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rnab\Desktop\CV\Monte Carlo\"/>
    </mc:Choice>
  </mc:AlternateContent>
  <xr:revisionPtr revIDLastSave="0" documentId="13_ncr:1_{0A8272B5-8AD2-4FB2-BD13-38E4B3A7A2D6}" xr6:coauthVersionLast="47" xr6:coauthVersionMax="47" xr10:uidLastSave="{00000000-0000-0000-0000-000000000000}"/>
  <bookViews>
    <workbookView xWindow="-120" yWindow="-120" windowWidth="29040" windowHeight="15720" xr2:uid="{73329E4C-F7E2-48E9-A357-604CA8DA9BF6}"/>
  </bookViews>
  <sheets>
    <sheet name="Dashboard" sheetId="2" r:id="rId1"/>
    <sheet name="Monte_Carlo_Simulation" sheetId="3" r:id="rId2"/>
    <sheet name="Data" sheetId="1" r:id="rId3"/>
  </sheets>
  <definedNames>
    <definedName name="solver_adj" localSheetId="0" hidden="1">Dashboard!$E$3:$E$6</definedName>
    <definedName name="solver_cvg" localSheetId="0" hidden="1">0.0001</definedName>
    <definedName name="solver_drv" localSheetId="0" hidden="1">2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Dashboard!$C$12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1</definedName>
    <definedName name="solver_nwt" localSheetId="0" hidden="1">1</definedName>
    <definedName name="solver_opt" localSheetId="0" hidden="1">Dashboard!$C$13</definedName>
    <definedName name="solver_pre" localSheetId="0" hidden="1">0.000001</definedName>
    <definedName name="solver_rbv" localSheetId="0" hidden="1">2</definedName>
    <definedName name="solver_rel1" localSheetId="0" hidden="1">2</definedName>
    <definedName name="solver_rhs1" localSheetId="0" hidden="1">1</definedName>
    <definedName name="solver_rlx" localSheetId="0" hidden="1">2</definedName>
    <definedName name="solver_rsd" localSheetId="0" hidden="1">0</definedName>
    <definedName name="solver_scl" localSheetId="0" hidden="1">2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" i="2" l="1" a="1"/>
  <c r="C10" i="2" s="1"/>
  <c r="F9" i="3"/>
  <c r="E9" i="3"/>
  <c r="D9" i="3"/>
  <c r="C9" i="3"/>
  <c r="C17" i="2"/>
  <c r="C12" i="2"/>
  <c r="J4" i="3" a="1"/>
  <c r="J4" i="3" s="1"/>
  <c r="H4" i="3" a="1"/>
  <c r="H4" i="3" s="1"/>
  <c r="D4" i="3" a="1"/>
  <c r="D4" i="3" s="1"/>
  <c r="D23" i="2" s="1"/>
  <c r="E4" i="3" a="1"/>
  <c r="E4" i="3" s="1"/>
  <c r="E23" i="2" s="1"/>
  <c r="F4" i="3" a="1"/>
  <c r="F4" i="3" s="1"/>
  <c r="F23" i="2" s="1"/>
  <c r="C4" i="3" a="1"/>
  <c r="C4" i="3" s="1"/>
  <c r="C23" i="2" s="1"/>
  <c r="I4" i="3"/>
  <c r="H5" i="3"/>
  <c r="J5" i="3" a="1"/>
  <c r="J5" i="3" s="1"/>
  <c r="I5" i="3" a="1"/>
  <c r="I5" i="3" s="1"/>
  <c r="D5" i="3" a="1"/>
  <c r="D5" i="3" s="1"/>
  <c r="E5" i="3" a="1"/>
  <c r="E5" i="3" s="1"/>
  <c r="F5" i="3" a="1"/>
  <c r="F5" i="3" s="1"/>
  <c r="C5" i="3" a="1"/>
  <c r="C5" i="3" s="1"/>
  <c r="I3" i="3" a="1"/>
  <c r="I3" i="3" s="1"/>
  <c r="D16" i="2" s="1"/>
  <c r="H3" i="3" a="1"/>
  <c r="H3" i="3" s="1"/>
  <c r="D17" i="2" s="1"/>
  <c r="J3" i="3"/>
  <c r="D3" i="3" a="1"/>
  <c r="D3" i="3" s="1"/>
  <c r="D22" i="2" s="1"/>
  <c r="E3" i="3" a="1"/>
  <c r="E3" i="3" s="1"/>
  <c r="E22" i="2" s="1"/>
  <c r="F3" i="3" a="1"/>
  <c r="F3" i="3" s="1"/>
  <c r="F22" i="2" s="1"/>
  <c r="C3" i="3" a="1"/>
  <c r="C3" i="3" s="1"/>
  <c r="C22" i="2" s="1"/>
  <c r="G9" i="3" l="1"/>
  <c r="K9" i="3" s="1"/>
  <c r="G5" i="3"/>
  <c r="G4" i="3"/>
  <c r="G3" i="3"/>
  <c r="J9" i="3" l="1"/>
  <c r="H9" i="3"/>
  <c r="N9" i="3" s="1" a="1"/>
  <c r="N9" i="3" s="1"/>
  <c r="I9" i="3"/>
  <c r="F31" i="2"/>
  <c r="F30" i="2"/>
  <c r="F29" i="2"/>
  <c r="E30" i="2"/>
  <c r="E29" i="2"/>
  <c r="D29" i="2"/>
  <c r="F38" i="2"/>
  <c r="F37" i="2"/>
  <c r="F36" i="2"/>
  <c r="E37" i="2"/>
  <c r="E36" i="2"/>
  <c r="D36" i="2"/>
  <c r="F32" i="2"/>
  <c r="E31" i="2"/>
  <c r="D30" i="2"/>
  <c r="C29" i="2"/>
  <c r="M9" i="3" l="1" a="1"/>
  <c r="M9" i="3" s="1"/>
  <c r="O9" i="3" s="1"/>
  <c r="L9" i="3"/>
  <c r="K1303" i="1"/>
  <c r="J1303" i="1"/>
  <c r="I1303" i="1"/>
  <c r="H1303" i="1"/>
  <c r="K1302" i="1"/>
  <c r="J1302" i="1"/>
  <c r="I1302" i="1"/>
  <c r="H1302" i="1"/>
  <c r="K1301" i="1"/>
  <c r="J1301" i="1"/>
  <c r="I1301" i="1"/>
  <c r="H1301" i="1"/>
  <c r="K1300" i="1"/>
  <c r="J1300" i="1"/>
  <c r="I1300" i="1"/>
  <c r="H1300" i="1"/>
  <c r="K1299" i="1"/>
  <c r="J1299" i="1"/>
  <c r="I1299" i="1"/>
  <c r="H1299" i="1"/>
  <c r="K1298" i="1"/>
  <c r="J1298" i="1"/>
  <c r="I1298" i="1"/>
  <c r="H1298" i="1"/>
  <c r="K1297" i="1"/>
  <c r="J1297" i="1"/>
  <c r="I1297" i="1"/>
  <c r="H1297" i="1"/>
  <c r="K1296" i="1"/>
  <c r="J1296" i="1"/>
  <c r="I1296" i="1"/>
  <c r="H1296" i="1"/>
  <c r="K1295" i="1"/>
  <c r="J1295" i="1"/>
  <c r="I1295" i="1"/>
  <c r="H1295" i="1"/>
  <c r="K1294" i="1"/>
  <c r="J1294" i="1"/>
  <c r="I1294" i="1"/>
  <c r="H1294" i="1"/>
  <c r="K1293" i="1"/>
  <c r="J1293" i="1"/>
  <c r="I1293" i="1"/>
  <c r="H1293" i="1"/>
  <c r="K1292" i="1"/>
  <c r="J1292" i="1"/>
  <c r="I1292" i="1"/>
  <c r="H1292" i="1"/>
  <c r="K1291" i="1"/>
  <c r="J1291" i="1"/>
  <c r="I1291" i="1"/>
  <c r="H1291" i="1"/>
  <c r="K1290" i="1"/>
  <c r="J1290" i="1"/>
  <c r="I1290" i="1"/>
  <c r="H1290" i="1"/>
  <c r="K1289" i="1"/>
  <c r="J1289" i="1"/>
  <c r="I1289" i="1"/>
  <c r="H1289" i="1"/>
  <c r="K1288" i="1"/>
  <c r="J1288" i="1"/>
  <c r="I1288" i="1"/>
  <c r="H1288" i="1"/>
  <c r="K1287" i="1"/>
  <c r="J1287" i="1"/>
  <c r="I1287" i="1"/>
  <c r="H1287" i="1"/>
  <c r="K1286" i="1"/>
  <c r="J1286" i="1"/>
  <c r="I1286" i="1"/>
  <c r="H1286" i="1"/>
  <c r="K1285" i="1"/>
  <c r="J1285" i="1"/>
  <c r="I1285" i="1"/>
  <c r="H1285" i="1"/>
  <c r="K1284" i="1"/>
  <c r="J1284" i="1"/>
  <c r="I1284" i="1"/>
  <c r="H1284" i="1"/>
  <c r="K1283" i="1"/>
  <c r="J1283" i="1"/>
  <c r="I1283" i="1"/>
  <c r="H1283" i="1"/>
  <c r="K1282" i="1"/>
  <c r="J1282" i="1"/>
  <c r="I1282" i="1"/>
  <c r="H1282" i="1"/>
  <c r="K1281" i="1"/>
  <c r="J1281" i="1"/>
  <c r="I1281" i="1"/>
  <c r="H1281" i="1"/>
  <c r="K1280" i="1"/>
  <c r="J1280" i="1"/>
  <c r="I1280" i="1"/>
  <c r="H1280" i="1"/>
  <c r="K1279" i="1"/>
  <c r="J1279" i="1"/>
  <c r="I1279" i="1"/>
  <c r="H1279" i="1"/>
  <c r="K1278" i="1"/>
  <c r="J1278" i="1"/>
  <c r="I1278" i="1"/>
  <c r="H1278" i="1"/>
  <c r="K1277" i="1"/>
  <c r="J1277" i="1"/>
  <c r="I1277" i="1"/>
  <c r="H1277" i="1"/>
  <c r="K1276" i="1"/>
  <c r="J1276" i="1"/>
  <c r="I1276" i="1"/>
  <c r="H1276" i="1"/>
  <c r="K1275" i="1"/>
  <c r="J1275" i="1"/>
  <c r="I1275" i="1"/>
  <c r="H1275" i="1"/>
  <c r="K1274" i="1"/>
  <c r="J1274" i="1"/>
  <c r="I1274" i="1"/>
  <c r="H1274" i="1"/>
  <c r="K1273" i="1"/>
  <c r="J1273" i="1"/>
  <c r="I1273" i="1"/>
  <c r="H1273" i="1"/>
  <c r="K1272" i="1"/>
  <c r="J1272" i="1"/>
  <c r="I1272" i="1"/>
  <c r="H1272" i="1"/>
  <c r="K1271" i="1"/>
  <c r="J1271" i="1"/>
  <c r="I1271" i="1"/>
  <c r="H1271" i="1"/>
  <c r="K1270" i="1"/>
  <c r="J1270" i="1"/>
  <c r="I1270" i="1"/>
  <c r="H1270" i="1"/>
  <c r="K1269" i="1"/>
  <c r="J1269" i="1"/>
  <c r="I1269" i="1"/>
  <c r="H1269" i="1"/>
  <c r="K1268" i="1"/>
  <c r="J1268" i="1"/>
  <c r="I1268" i="1"/>
  <c r="H1268" i="1"/>
  <c r="K1267" i="1"/>
  <c r="J1267" i="1"/>
  <c r="I1267" i="1"/>
  <c r="H1267" i="1"/>
  <c r="K1266" i="1"/>
  <c r="J1266" i="1"/>
  <c r="I1266" i="1"/>
  <c r="H1266" i="1"/>
  <c r="K1265" i="1"/>
  <c r="J1265" i="1"/>
  <c r="I1265" i="1"/>
  <c r="H1265" i="1"/>
  <c r="K1264" i="1"/>
  <c r="J1264" i="1"/>
  <c r="I1264" i="1"/>
  <c r="H1264" i="1"/>
  <c r="K1263" i="1"/>
  <c r="J1263" i="1"/>
  <c r="I1263" i="1"/>
  <c r="H1263" i="1"/>
  <c r="K1262" i="1"/>
  <c r="J1262" i="1"/>
  <c r="I1262" i="1"/>
  <c r="H1262" i="1"/>
  <c r="K1261" i="1"/>
  <c r="J1261" i="1"/>
  <c r="I1261" i="1"/>
  <c r="H1261" i="1"/>
  <c r="K1260" i="1"/>
  <c r="J1260" i="1"/>
  <c r="I1260" i="1"/>
  <c r="H1260" i="1"/>
  <c r="K1259" i="1"/>
  <c r="J1259" i="1"/>
  <c r="I1259" i="1"/>
  <c r="H1259" i="1"/>
  <c r="K1258" i="1"/>
  <c r="J1258" i="1"/>
  <c r="I1258" i="1"/>
  <c r="H1258" i="1"/>
  <c r="K1257" i="1"/>
  <c r="J1257" i="1"/>
  <c r="I1257" i="1"/>
  <c r="H1257" i="1"/>
  <c r="K1256" i="1"/>
  <c r="J1256" i="1"/>
  <c r="I1256" i="1"/>
  <c r="H1256" i="1"/>
  <c r="K1255" i="1"/>
  <c r="J1255" i="1"/>
  <c r="I1255" i="1"/>
  <c r="H1255" i="1"/>
  <c r="K1254" i="1"/>
  <c r="J1254" i="1"/>
  <c r="I1254" i="1"/>
  <c r="H1254" i="1"/>
  <c r="K1253" i="1"/>
  <c r="J1253" i="1"/>
  <c r="I1253" i="1"/>
  <c r="H1253" i="1"/>
  <c r="K1252" i="1"/>
  <c r="J1252" i="1"/>
  <c r="I1252" i="1"/>
  <c r="H1252" i="1"/>
  <c r="K1251" i="1"/>
  <c r="J1251" i="1"/>
  <c r="I1251" i="1"/>
  <c r="H1251" i="1"/>
  <c r="K1250" i="1"/>
  <c r="J1250" i="1"/>
  <c r="I1250" i="1"/>
  <c r="H1250" i="1"/>
  <c r="K1249" i="1"/>
  <c r="J1249" i="1"/>
  <c r="I1249" i="1"/>
  <c r="H1249" i="1"/>
  <c r="K1248" i="1"/>
  <c r="J1248" i="1"/>
  <c r="I1248" i="1"/>
  <c r="H1248" i="1"/>
  <c r="K1247" i="1"/>
  <c r="J1247" i="1"/>
  <c r="I1247" i="1"/>
  <c r="H1247" i="1"/>
  <c r="K1246" i="1"/>
  <c r="J1246" i="1"/>
  <c r="I1246" i="1"/>
  <c r="H1246" i="1"/>
  <c r="K1245" i="1"/>
  <c r="J1245" i="1"/>
  <c r="I1245" i="1"/>
  <c r="H1245" i="1"/>
  <c r="K1244" i="1"/>
  <c r="J1244" i="1"/>
  <c r="I1244" i="1"/>
  <c r="H1244" i="1"/>
  <c r="K1243" i="1"/>
  <c r="J1243" i="1"/>
  <c r="I1243" i="1"/>
  <c r="H1243" i="1"/>
  <c r="K1242" i="1"/>
  <c r="J1242" i="1"/>
  <c r="I1242" i="1"/>
  <c r="H1242" i="1"/>
  <c r="K1241" i="1"/>
  <c r="J1241" i="1"/>
  <c r="I1241" i="1"/>
  <c r="H1241" i="1"/>
  <c r="K1240" i="1"/>
  <c r="J1240" i="1"/>
  <c r="I1240" i="1"/>
  <c r="H1240" i="1"/>
  <c r="K1239" i="1"/>
  <c r="J1239" i="1"/>
  <c r="I1239" i="1"/>
  <c r="H1239" i="1"/>
  <c r="K1238" i="1"/>
  <c r="J1238" i="1"/>
  <c r="I1238" i="1"/>
  <c r="H1238" i="1"/>
  <c r="K1237" i="1"/>
  <c r="J1237" i="1"/>
  <c r="I1237" i="1"/>
  <c r="H1237" i="1"/>
  <c r="K1236" i="1"/>
  <c r="J1236" i="1"/>
  <c r="I1236" i="1"/>
  <c r="H1236" i="1"/>
  <c r="K1235" i="1"/>
  <c r="J1235" i="1"/>
  <c r="I1235" i="1"/>
  <c r="H1235" i="1"/>
  <c r="K1234" i="1"/>
  <c r="J1234" i="1"/>
  <c r="I1234" i="1"/>
  <c r="H1234" i="1"/>
  <c r="K1233" i="1"/>
  <c r="J1233" i="1"/>
  <c r="I1233" i="1"/>
  <c r="H1233" i="1"/>
  <c r="K1232" i="1"/>
  <c r="J1232" i="1"/>
  <c r="I1232" i="1"/>
  <c r="H1232" i="1"/>
  <c r="K1231" i="1"/>
  <c r="J1231" i="1"/>
  <c r="I1231" i="1"/>
  <c r="H1231" i="1"/>
  <c r="K1230" i="1"/>
  <c r="J1230" i="1"/>
  <c r="I1230" i="1"/>
  <c r="H1230" i="1"/>
  <c r="K1229" i="1"/>
  <c r="J1229" i="1"/>
  <c r="I1229" i="1"/>
  <c r="H1229" i="1"/>
  <c r="K1228" i="1"/>
  <c r="J1228" i="1"/>
  <c r="I1228" i="1"/>
  <c r="H1228" i="1"/>
  <c r="K1227" i="1"/>
  <c r="J1227" i="1"/>
  <c r="I1227" i="1"/>
  <c r="H1227" i="1"/>
  <c r="K1226" i="1"/>
  <c r="J1226" i="1"/>
  <c r="I1226" i="1"/>
  <c r="H1226" i="1"/>
  <c r="K1225" i="1"/>
  <c r="J1225" i="1"/>
  <c r="I1225" i="1"/>
  <c r="H1225" i="1"/>
  <c r="K1224" i="1"/>
  <c r="J1224" i="1"/>
  <c r="I1224" i="1"/>
  <c r="H1224" i="1"/>
  <c r="K1223" i="1"/>
  <c r="J1223" i="1"/>
  <c r="I1223" i="1"/>
  <c r="H1223" i="1"/>
  <c r="K1222" i="1"/>
  <c r="J1222" i="1"/>
  <c r="I1222" i="1"/>
  <c r="H1222" i="1"/>
  <c r="K1221" i="1"/>
  <c r="J1221" i="1"/>
  <c r="I1221" i="1"/>
  <c r="H1221" i="1"/>
  <c r="K1220" i="1"/>
  <c r="J1220" i="1"/>
  <c r="I1220" i="1"/>
  <c r="H1220" i="1"/>
  <c r="K1219" i="1"/>
  <c r="J1219" i="1"/>
  <c r="I1219" i="1"/>
  <c r="H1219" i="1"/>
  <c r="K1218" i="1"/>
  <c r="J1218" i="1"/>
  <c r="I1218" i="1"/>
  <c r="H1218" i="1"/>
  <c r="K1217" i="1"/>
  <c r="J1217" i="1"/>
  <c r="I1217" i="1"/>
  <c r="H1217" i="1"/>
  <c r="K1216" i="1"/>
  <c r="J1216" i="1"/>
  <c r="I1216" i="1"/>
  <c r="H1216" i="1"/>
  <c r="K1215" i="1"/>
  <c r="J1215" i="1"/>
  <c r="I1215" i="1"/>
  <c r="H1215" i="1"/>
  <c r="K1214" i="1"/>
  <c r="J1214" i="1"/>
  <c r="I1214" i="1"/>
  <c r="H1214" i="1"/>
  <c r="K1213" i="1"/>
  <c r="J1213" i="1"/>
  <c r="I1213" i="1"/>
  <c r="H1213" i="1"/>
  <c r="K1212" i="1"/>
  <c r="J1212" i="1"/>
  <c r="I1212" i="1"/>
  <c r="H1212" i="1"/>
  <c r="K1211" i="1"/>
  <c r="J1211" i="1"/>
  <c r="I1211" i="1"/>
  <c r="H1211" i="1"/>
  <c r="K1210" i="1"/>
  <c r="J1210" i="1"/>
  <c r="I1210" i="1"/>
  <c r="H1210" i="1"/>
  <c r="K1209" i="1"/>
  <c r="J1209" i="1"/>
  <c r="I1209" i="1"/>
  <c r="H1209" i="1"/>
  <c r="K1208" i="1"/>
  <c r="J1208" i="1"/>
  <c r="I1208" i="1"/>
  <c r="H1208" i="1"/>
  <c r="K1207" i="1"/>
  <c r="J1207" i="1"/>
  <c r="I1207" i="1"/>
  <c r="H1207" i="1"/>
  <c r="K1206" i="1"/>
  <c r="J1206" i="1"/>
  <c r="I1206" i="1"/>
  <c r="H1206" i="1"/>
  <c r="K1205" i="1"/>
  <c r="J1205" i="1"/>
  <c r="I1205" i="1"/>
  <c r="H1205" i="1"/>
  <c r="K1204" i="1"/>
  <c r="J1204" i="1"/>
  <c r="I1204" i="1"/>
  <c r="H1204" i="1"/>
  <c r="K1203" i="1"/>
  <c r="J1203" i="1"/>
  <c r="I1203" i="1"/>
  <c r="H1203" i="1"/>
  <c r="K1202" i="1"/>
  <c r="J1202" i="1"/>
  <c r="I1202" i="1"/>
  <c r="H1202" i="1"/>
  <c r="K1201" i="1"/>
  <c r="J1201" i="1"/>
  <c r="I1201" i="1"/>
  <c r="H1201" i="1"/>
  <c r="K1200" i="1"/>
  <c r="J1200" i="1"/>
  <c r="I1200" i="1"/>
  <c r="H1200" i="1"/>
  <c r="K1199" i="1"/>
  <c r="J1199" i="1"/>
  <c r="I1199" i="1"/>
  <c r="H1199" i="1"/>
  <c r="K1198" i="1"/>
  <c r="J1198" i="1"/>
  <c r="I1198" i="1"/>
  <c r="H1198" i="1"/>
  <c r="K1197" i="1"/>
  <c r="J1197" i="1"/>
  <c r="I1197" i="1"/>
  <c r="H1197" i="1"/>
  <c r="K1196" i="1"/>
  <c r="J1196" i="1"/>
  <c r="I1196" i="1"/>
  <c r="H1196" i="1"/>
  <c r="K1195" i="1"/>
  <c r="J1195" i="1"/>
  <c r="I1195" i="1"/>
  <c r="H1195" i="1"/>
  <c r="K1194" i="1"/>
  <c r="J1194" i="1"/>
  <c r="I1194" i="1"/>
  <c r="H1194" i="1"/>
  <c r="K1193" i="1"/>
  <c r="J1193" i="1"/>
  <c r="I1193" i="1"/>
  <c r="H1193" i="1"/>
  <c r="K1192" i="1"/>
  <c r="J1192" i="1"/>
  <c r="I1192" i="1"/>
  <c r="H1192" i="1"/>
  <c r="K1191" i="1"/>
  <c r="J1191" i="1"/>
  <c r="I1191" i="1"/>
  <c r="H1191" i="1"/>
  <c r="K1190" i="1"/>
  <c r="J1190" i="1"/>
  <c r="I1190" i="1"/>
  <c r="H1190" i="1"/>
  <c r="K1189" i="1"/>
  <c r="J1189" i="1"/>
  <c r="I1189" i="1"/>
  <c r="H1189" i="1"/>
  <c r="K1188" i="1"/>
  <c r="J1188" i="1"/>
  <c r="I1188" i="1"/>
  <c r="H1188" i="1"/>
  <c r="K1187" i="1"/>
  <c r="J1187" i="1"/>
  <c r="I1187" i="1"/>
  <c r="H1187" i="1"/>
  <c r="K1186" i="1"/>
  <c r="J1186" i="1"/>
  <c r="I1186" i="1"/>
  <c r="H1186" i="1"/>
  <c r="K1185" i="1"/>
  <c r="J1185" i="1"/>
  <c r="I1185" i="1"/>
  <c r="H1185" i="1"/>
  <c r="K1184" i="1"/>
  <c r="J1184" i="1"/>
  <c r="I1184" i="1"/>
  <c r="H1184" i="1"/>
  <c r="K1183" i="1"/>
  <c r="J1183" i="1"/>
  <c r="I1183" i="1"/>
  <c r="H1183" i="1"/>
  <c r="K1182" i="1"/>
  <c r="J1182" i="1"/>
  <c r="I1182" i="1"/>
  <c r="H1182" i="1"/>
  <c r="K1181" i="1"/>
  <c r="J1181" i="1"/>
  <c r="I1181" i="1"/>
  <c r="H1181" i="1"/>
  <c r="K1180" i="1"/>
  <c r="J1180" i="1"/>
  <c r="I1180" i="1"/>
  <c r="H1180" i="1"/>
  <c r="K1179" i="1"/>
  <c r="J1179" i="1"/>
  <c r="I1179" i="1"/>
  <c r="H1179" i="1"/>
  <c r="K1178" i="1"/>
  <c r="J1178" i="1"/>
  <c r="I1178" i="1"/>
  <c r="H1178" i="1"/>
  <c r="K1177" i="1"/>
  <c r="J1177" i="1"/>
  <c r="I1177" i="1"/>
  <c r="H1177" i="1"/>
  <c r="K1176" i="1"/>
  <c r="J1176" i="1"/>
  <c r="I1176" i="1"/>
  <c r="H1176" i="1"/>
  <c r="K1175" i="1"/>
  <c r="J1175" i="1"/>
  <c r="I1175" i="1"/>
  <c r="H1175" i="1"/>
  <c r="K1174" i="1"/>
  <c r="J1174" i="1"/>
  <c r="I1174" i="1"/>
  <c r="H1174" i="1"/>
  <c r="K1173" i="1"/>
  <c r="J1173" i="1"/>
  <c r="I1173" i="1"/>
  <c r="H1173" i="1"/>
  <c r="K1172" i="1"/>
  <c r="J1172" i="1"/>
  <c r="I1172" i="1"/>
  <c r="H1172" i="1"/>
  <c r="K1171" i="1"/>
  <c r="J1171" i="1"/>
  <c r="I1171" i="1"/>
  <c r="H1171" i="1"/>
  <c r="K1170" i="1"/>
  <c r="J1170" i="1"/>
  <c r="I1170" i="1"/>
  <c r="H1170" i="1"/>
  <c r="K1169" i="1"/>
  <c r="J1169" i="1"/>
  <c r="I1169" i="1"/>
  <c r="H1169" i="1"/>
  <c r="K1168" i="1"/>
  <c r="J1168" i="1"/>
  <c r="I1168" i="1"/>
  <c r="H1168" i="1"/>
  <c r="K1167" i="1"/>
  <c r="J1167" i="1"/>
  <c r="I1167" i="1"/>
  <c r="H1167" i="1"/>
  <c r="K1166" i="1"/>
  <c r="J1166" i="1"/>
  <c r="I1166" i="1"/>
  <c r="H1166" i="1"/>
  <c r="K1165" i="1"/>
  <c r="J1165" i="1"/>
  <c r="I1165" i="1"/>
  <c r="H1165" i="1"/>
  <c r="K1164" i="1"/>
  <c r="J1164" i="1"/>
  <c r="I1164" i="1"/>
  <c r="H1164" i="1"/>
  <c r="K1163" i="1"/>
  <c r="J1163" i="1"/>
  <c r="I1163" i="1"/>
  <c r="H1163" i="1"/>
  <c r="K1162" i="1"/>
  <c r="J1162" i="1"/>
  <c r="I1162" i="1"/>
  <c r="H1162" i="1"/>
  <c r="K1161" i="1"/>
  <c r="J1161" i="1"/>
  <c r="I1161" i="1"/>
  <c r="H1161" i="1"/>
  <c r="K1160" i="1"/>
  <c r="J1160" i="1"/>
  <c r="I1160" i="1"/>
  <c r="H1160" i="1"/>
  <c r="K1159" i="1"/>
  <c r="J1159" i="1"/>
  <c r="I1159" i="1"/>
  <c r="H1159" i="1"/>
  <c r="K1158" i="1"/>
  <c r="J1158" i="1"/>
  <c r="I1158" i="1"/>
  <c r="H1158" i="1"/>
  <c r="K1157" i="1"/>
  <c r="J1157" i="1"/>
  <c r="I1157" i="1"/>
  <c r="H1157" i="1"/>
  <c r="K1156" i="1"/>
  <c r="J1156" i="1"/>
  <c r="I1156" i="1"/>
  <c r="H1156" i="1"/>
  <c r="K1155" i="1"/>
  <c r="J1155" i="1"/>
  <c r="I1155" i="1"/>
  <c r="H1155" i="1"/>
  <c r="K1154" i="1"/>
  <c r="J1154" i="1"/>
  <c r="I1154" i="1"/>
  <c r="H1154" i="1"/>
  <c r="K1153" i="1"/>
  <c r="J1153" i="1"/>
  <c r="I1153" i="1"/>
  <c r="H1153" i="1"/>
  <c r="K1152" i="1"/>
  <c r="J1152" i="1"/>
  <c r="I1152" i="1"/>
  <c r="H1152" i="1"/>
  <c r="K1151" i="1"/>
  <c r="J1151" i="1"/>
  <c r="I1151" i="1"/>
  <c r="H1151" i="1"/>
  <c r="K1150" i="1"/>
  <c r="J1150" i="1"/>
  <c r="I1150" i="1"/>
  <c r="H1150" i="1"/>
  <c r="K1149" i="1"/>
  <c r="J1149" i="1"/>
  <c r="I1149" i="1"/>
  <c r="H1149" i="1"/>
  <c r="K1148" i="1"/>
  <c r="J1148" i="1"/>
  <c r="I1148" i="1"/>
  <c r="H1148" i="1"/>
  <c r="K1147" i="1"/>
  <c r="J1147" i="1"/>
  <c r="I1147" i="1"/>
  <c r="H1147" i="1"/>
  <c r="K1146" i="1"/>
  <c r="J1146" i="1"/>
  <c r="I1146" i="1"/>
  <c r="H1146" i="1"/>
  <c r="K1145" i="1"/>
  <c r="J1145" i="1"/>
  <c r="I1145" i="1"/>
  <c r="H1145" i="1"/>
  <c r="K1144" i="1"/>
  <c r="J1144" i="1"/>
  <c r="I1144" i="1"/>
  <c r="H1144" i="1"/>
  <c r="K1143" i="1"/>
  <c r="J1143" i="1"/>
  <c r="I1143" i="1"/>
  <c r="H1143" i="1"/>
  <c r="K1142" i="1"/>
  <c r="J1142" i="1"/>
  <c r="I1142" i="1"/>
  <c r="H1142" i="1"/>
  <c r="K1141" i="1"/>
  <c r="J1141" i="1"/>
  <c r="I1141" i="1"/>
  <c r="H1141" i="1"/>
  <c r="K1140" i="1"/>
  <c r="J1140" i="1"/>
  <c r="I1140" i="1"/>
  <c r="H1140" i="1"/>
  <c r="K1139" i="1"/>
  <c r="J1139" i="1"/>
  <c r="I1139" i="1"/>
  <c r="H1139" i="1"/>
  <c r="K1138" i="1"/>
  <c r="J1138" i="1"/>
  <c r="I1138" i="1"/>
  <c r="H1138" i="1"/>
  <c r="K1137" i="1"/>
  <c r="J1137" i="1"/>
  <c r="I1137" i="1"/>
  <c r="H1137" i="1"/>
  <c r="K1136" i="1"/>
  <c r="J1136" i="1"/>
  <c r="I1136" i="1"/>
  <c r="H1136" i="1"/>
  <c r="K1135" i="1"/>
  <c r="J1135" i="1"/>
  <c r="I1135" i="1"/>
  <c r="H1135" i="1"/>
  <c r="K1134" i="1"/>
  <c r="J1134" i="1"/>
  <c r="I1134" i="1"/>
  <c r="H1134" i="1"/>
  <c r="K1133" i="1"/>
  <c r="J1133" i="1"/>
  <c r="I1133" i="1"/>
  <c r="H1133" i="1"/>
  <c r="K1132" i="1"/>
  <c r="J1132" i="1"/>
  <c r="I1132" i="1"/>
  <c r="H1132" i="1"/>
  <c r="K1131" i="1"/>
  <c r="J1131" i="1"/>
  <c r="I1131" i="1"/>
  <c r="H1131" i="1"/>
  <c r="K1130" i="1"/>
  <c r="J1130" i="1"/>
  <c r="I1130" i="1"/>
  <c r="H1130" i="1"/>
  <c r="K1129" i="1"/>
  <c r="J1129" i="1"/>
  <c r="I1129" i="1"/>
  <c r="H1129" i="1"/>
  <c r="K1128" i="1"/>
  <c r="J1128" i="1"/>
  <c r="I1128" i="1"/>
  <c r="H1128" i="1"/>
  <c r="K1127" i="1"/>
  <c r="J1127" i="1"/>
  <c r="I1127" i="1"/>
  <c r="H1127" i="1"/>
  <c r="K1126" i="1"/>
  <c r="J1126" i="1"/>
  <c r="I1126" i="1"/>
  <c r="H1126" i="1"/>
  <c r="K1125" i="1"/>
  <c r="J1125" i="1"/>
  <c r="I1125" i="1"/>
  <c r="H1125" i="1"/>
  <c r="K1124" i="1"/>
  <c r="J1124" i="1"/>
  <c r="I1124" i="1"/>
  <c r="H1124" i="1"/>
  <c r="K1123" i="1"/>
  <c r="J1123" i="1"/>
  <c r="I1123" i="1"/>
  <c r="H1123" i="1"/>
  <c r="K1122" i="1"/>
  <c r="J1122" i="1"/>
  <c r="I1122" i="1"/>
  <c r="H1122" i="1"/>
  <c r="K1121" i="1"/>
  <c r="J1121" i="1"/>
  <c r="I1121" i="1"/>
  <c r="H1121" i="1"/>
  <c r="K1120" i="1"/>
  <c r="J1120" i="1"/>
  <c r="I1120" i="1"/>
  <c r="H1120" i="1"/>
  <c r="K1119" i="1"/>
  <c r="J1119" i="1"/>
  <c r="I1119" i="1"/>
  <c r="H1119" i="1"/>
  <c r="K1118" i="1"/>
  <c r="J1118" i="1"/>
  <c r="I1118" i="1"/>
  <c r="H1118" i="1"/>
  <c r="K1117" i="1"/>
  <c r="J1117" i="1"/>
  <c r="I1117" i="1"/>
  <c r="H1117" i="1"/>
  <c r="K1116" i="1"/>
  <c r="J1116" i="1"/>
  <c r="I1116" i="1"/>
  <c r="H1116" i="1"/>
  <c r="K1115" i="1"/>
  <c r="J1115" i="1"/>
  <c r="I1115" i="1"/>
  <c r="H1115" i="1"/>
  <c r="K1114" i="1"/>
  <c r="J1114" i="1"/>
  <c r="I1114" i="1"/>
  <c r="H1114" i="1"/>
  <c r="K1113" i="1"/>
  <c r="J1113" i="1"/>
  <c r="I1113" i="1"/>
  <c r="H1113" i="1"/>
  <c r="K1112" i="1"/>
  <c r="J1112" i="1"/>
  <c r="I1112" i="1"/>
  <c r="H1112" i="1"/>
  <c r="K1111" i="1"/>
  <c r="J1111" i="1"/>
  <c r="I1111" i="1"/>
  <c r="H1111" i="1"/>
  <c r="K1110" i="1"/>
  <c r="J1110" i="1"/>
  <c r="I1110" i="1"/>
  <c r="H1110" i="1"/>
  <c r="K1109" i="1"/>
  <c r="J1109" i="1"/>
  <c r="I1109" i="1"/>
  <c r="H1109" i="1"/>
  <c r="K1108" i="1"/>
  <c r="J1108" i="1"/>
  <c r="I1108" i="1"/>
  <c r="H1108" i="1"/>
  <c r="K1107" i="1"/>
  <c r="J1107" i="1"/>
  <c r="I1107" i="1"/>
  <c r="H1107" i="1"/>
  <c r="K1106" i="1"/>
  <c r="J1106" i="1"/>
  <c r="I1106" i="1"/>
  <c r="H1106" i="1"/>
  <c r="K1105" i="1"/>
  <c r="J1105" i="1"/>
  <c r="I1105" i="1"/>
  <c r="H1105" i="1"/>
  <c r="K1104" i="1"/>
  <c r="J1104" i="1"/>
  <c r="I1104" i="1"/>
  <c r="H1104" i="1"/>
  <c r="K1103" i="1"/>
  <c r="J1103" i="1"/>
  <c r="I1103" i="1"/>
  <c r="H1103" i="1"/>
  <c r="K1102" i="1"/>
  <c r="J1102" i="1"/>
  <c r="I1102" i="1"/>
  <c r="H1102" i="1"/>
  <c r="K1101" i="1"/>
  <c r="J1101" i="1"/>
  <c r="I1101" i="1"/>
  <c r="H1101" i="1"/>
  <c r="K1100" i="1"/>
  <c r="J1100" i="1"/>
  <c r="I1100" i="1"/>
  <c r="H1100" i="1"/>
  <c r="K1099" i="1"/>
  <c r="J1099" i="1"/>
  <c r="I1099" i="1"/>
  <c r="H1099" i="1"/>
  <c r="K1098" i="1"/>
  <c r="J1098" i="1"/>
  <c r="I1098" i="1"/>
  <c r="H1098" i="1"/>
  <c r="K1097" i="1"/>
  <c r="J1097" i="1"/>
  <c r="I1097" i="1"/>
  <c r="H1097" i="1"/>
  <c r="K1096" i="1"/>
  <c r="J1096" i="1"/>
  <c r="I1096" i="1"/>
  <c r="H1096" i="1"/>
  <c r="K1095" i="1"/>
  <c r="J1095" i="1"/>
  <c r="I1095" i="1"/>
  <c r="H1095" i="1"/>
  <c r="K1094" i="1"/>
  <c r="J1094" i="1"/>
  <c r="I1094" i="1"/>
  <c r="H1094" i="1"/>
  <c r="K1093" i="1"/>
  <c r="J1093" i="1"/>
  <c r="I1093" i="1"/>
  <c r="H1093" i="1"/>
  <c r="K1092" i="1"/>
  <c r="J1092" i="1"/>
  <c r="I1092" i="1"/>
  <c r="H1092" i="1"/>
  <c r="K1091" i="1"/>
  <c r="J1091" i="1"/>
  <c r="I1091" i="1"/>
  <c r="H1091" i="1"/>
  <c r="K1090" i="1"/>
  <c r="J1090" i="1"/>
  <c r="I1090" i="1"/>
  <c r="H1090" i="1"/>
  <c r="K1089" i="1"/>
  <c r="J1089" i="1"/>
  <c r="I1089" i="1"/>
  <c r="H1089" i="1"/>
  <c r="K1088" i="1"/>
  <c r="J1088" i="1"/>
  <c r="I1088" i="1"/>
  <c r="H1088" i="1"/>
  <c r="K1087" i="1"/>
  <c r="J1087" i="1"/>
  <c r="I1087" i="1"/>
  <c r="H1087" i="1"/>
  <c r="K1086" i="1"/>
  <c r="J1086" i="1"/>
  <c r="I1086" i="1"/>
  <c r="H1086" i="1"/>
  <c r="K1085" i="1"/>
  <c r="J1085" i="1"/>
  <c r="I1085" i="1"/>
  <c r="H1085" i="1"/>
  <c r="K1084" i="1"/>
  <c r="J1084" i="1"/>
  <c r="I1084" i="1"/>
  <c r="H1084" i="1"/>
  <c r="K1083" i="1"/>
  <c r="J1083" i="1"/>
  <c r="I1083" i="1"/>
  <c r="H1083" i="1"/>
  <c r="K1082" i="1"/>
  <c r="J1082" i="1"/>
  <c r="I1082" i="1"/>
  <c r="H1082" i="1"/>
  <c r="K1081" i="1"/>
  <c r="J1081" i="1"/>
  <c r="I1081" i="1"/>
  <c r="H1081" i="1"/>
  <c r="K1080" i="1"/>
  <c r="J1080" i="1"/>
  <c r="I1080" i="1"/>
  <c r="H1080" i="1"/>
  <c r="K1079" i="1"/>
  <c r="J1079" i="1"/>
  <c r="I1079" i="1"/>
  <c r="H1079" i="1"/>
  <c r="K1078" i="1"/>
  <c r="J1078" i="1"/>
  <c r="I1078" i="1"/>
  <c r="H1078" i="1"/>
  <c r="K1077" i="1"/>
  <c r="J1077" i="1"/>
  <c r="I1077" i="1"/>
  <c r="H1077" i="1"/>
  <c r="K1076" i="1"/>
  <c r="J1076" i="1"/>
  <c r="I1076" i="1"/>
  <c r="H1076" i="1"/>
  <c r="K1075" i="1"/>
  <c r="J1075" i="1"/>
  <c r="I1075" i="1"/>
  <c r="H1075" i="1"/>
  <c r="K1074" i="1"/>
  <c r="J1074" i="1"/>
  <c r="I1074" i="1"/>
  <c r="H1074" i="1"/>
  <c r="K1073" i="1"/>
  <c r="J1073" i="1"/>
  <c r="I1073" i="1"/>
  <c r="H1073" i="1"/>
  <c r="K1072" i="1"/>
  <c r="J1072" i="1"/>
  <c r="I1072" i="1"/>
  <c r="H1072" i="1"/>
  <c r="K1071" i="1"/>
  <c r="J1071" i="1"/>
  <c r="I1071" i="1"/>
  <c r="H1071" i="1"/>
  <c r="K1070" i="1"/>
  <c r="J1070" i="1"/>
  <c r="I1070" i="1"/>
  <c r="H1070" i="1"/>
  <c r="K1069" i="1"/>
  <c r="J1069" i="1"/>
  <c r="I1069" i="1"/>
  <c r="H1069" i="1"/>
  <c r="K1068" i="1"/>
  <c r="J1068" i="1"/>
  <c r="I1068" i="1"/>
  <c r="H1068" i="1"/>
  <c r="K1067" i="1"/>
  <c r="J1067" i="1"/>
  <c r="I1067" i="1"/>
  <c r="H1067" i="1"/>
  <c r="K1066" i="1"/>
  <c r="J1066" i="1"/>
  <c r="I1066" i="1"/>
  <c r="H1066" i="1"/>
  <c r="K1065" i="1"/>
  <c r="J1065" i="1"/>
  <c r="I1065" i="1"/>
  <c r="H1065" i="1"/>
  <c r="K1064" i="1"/>
  <c r="J1064" i="1"/>
  <c r="I1064" i="1"/>
  <c r="H1064" i="1"/>
  <c r="K1063" i="1"/>
  <c r="J1063" i="1"/>
  <c r="I1063" i="1"/>
  <c r="H1063" i="1"/>
  <c r="K1062" i="1"/>
  <c r="J1062" i="1"/>
  <c r="I1062" i="1"/>
  <c r="H1062" i="1"/>
  <c r="K1061" i="1"/>
  <c r="J1061" i="1"/>
  <c r="I1061" i="1"/>
  <c r="H1061" i="1"/>
  <c r="K1060" i="1"/>
  <c r="J1060" i="1"/>
  <c r="I1060" i="1"/>
  <c r="H1060" i="1"/>
  <c r="K1059" i="1"/>
  <c r="J1059" i="1"/>
  <c r="I1059" i="1"/>
  <c r="H1059" i="1"/>
  <c r="K1058" i="1"/>
  <c r="J1058" i="1"/>
  <c r="I1058" i="1"/>
  <c r="H1058" i="1"/>
  <c r="K1057" i="1"/>
  <c r="J1057" i="1"/>
  <c r="I1057" i="1"/>
  <c r="H1057" i="1"/>
  <c r="K1056" i="1"/>
  <c r="J1056" i="1"/>
  <c r="I1056" i="1"/>
  <c r="H1056" i="1"/>
  <c r="K1055" i="1"/>
  <c r="J1055" i="1"/>
  <c r="I1055" i="1"/>
  <c r="H1055" i="1"/>
  <c r="K1054" i="1"/>
  <c r="J1054" i="1"/>
  <c r="I1054" i="1"/>
  <c r="H1054" i="1"/>
  <c r="K1053" i="1"/>
  <c r="J1053" i="1"/>
  <c r="I1053" i="1"/>
  <c r="H1053" i="1"/>
  <c r="K1052" i="1"/>
  <c r="J1052" i="1"/>
  <c r="I1052" i="1"/>
  <c r="H1052" i="1"/>
  <c r="K1051" i="1"/>
  <c r="J1051" i="1"/>
  <c r="I1051" i="1"/>
  <c r="H1051" i="1"/>
  <c r="K1050" i="1"/>
  <c r="J1050" i="1"/>
  <c r="I1050" i="1"/>
  <c r="H1050" i="1"/>
  <c r="K1049" i="1"/>
  <c r="J1049" i="1"/>
  <c r="I1049" i="1"/>
  <c r="H1049" i="1"/>
  <c r="K1048" i="1"/>
  <c r="J1048" i="1"/>
  <c r="I1048" i="1"/>
  <c r="H1048" i="1"/>
  <c r="K1047" i="1"/>
  <c r="J1047" i="1"/>
  <c r="I1047" i="1"/>
  <c r="H1047" i="1"/>
  <c r="K1046" i="1"/>
  <c r="J1046" i="1"/>
  <c r="I1046" i="1"/>
  <c r="H1046" i="1"/>
  <c r="K1045" i="1"/>
  <c r="J1045" i="1"/>
  <c r="I1045" i="1"/>
  <c r="H1045" i="1"/>
  <c r="K1044" i="1"/>
  <c r="J1044" i="1"/>
  <c r="I1044" i="1"/>
  <c r="H1044" i="1"/>
  <c r="K1043" i="1"/>
  <c r="J1043" i="1"/>
  <c r="I1043" i="1"/>
  <c r="H1043" i="1"/>
  <c r="K1042" i="1"/>
  <c r="J1042" i="1"/>
  <c r="I1042" i="1"/>
  <c r="H1042" i="1"/>
  <c r="K1041" i="1"/>
  <c r="J1041" i="1"/>
  <c r="I1041" i="1"/>
  <c r="H1041" i="1"/>
  <c r="K1040" i="1"/>
  <c r="J1040" i="1"/>
  <c r="I1040" i="1"/>
  <c r="H1040" i="1"/>
  <c r="K1039" i="1"/>
  <c r="J1039" i="1"/>
  <c r="I1039" i="1"/>
  <c r="H1039" i="1"/>
  <c r="K1038" i="1"/>
  <c r="J1038" i="1"/>
  <c r="I1038" i="1"/>
  <c r="H1038" i="1"/>
  <c r="K1037" i="1"/>
  <c r="J1037" i="1"/>
  <c r="I1037" i="1"/>
  <c r="H1037" i="1"/>
  <c r="K1036" i="1"/>
  <c r="J1036" i="1"/>
  <c r="I1036" i="1"/>
  <c r="H1036" i="1"/>
  <c r="K1035" i="1"/>
  <c r="J1035" i="1"/>
  <c r="I1035" i="1"/>
  <c r="H1035" i="1"/>
  <c r="K1034" i="1"/>
  <c r="J1034" i="1"/>
  <c r="I1034" i="1"/>
  <c r="H1034" i="1"/>
  <c r="K1033" i="1"/>
  <c r="J1033" i="1"/>
  <c r="I1033" i="1"/>
  <c r="H1033" i="1"/>
  <c r="K1032" i="1"/>
  <c r="J1032" i="1"/>
  <c r="I1032" i="1"/>
  <c r="H1032" i="1"/>
  <c r="K1031" i="1"/>
  <c r="J1031" i="1"/>
  <c r="I1031" i="1"/>
  <c r="H1031" i="1"/>
  <c r="K1030" i="1"/>
  <c r="J1030" i="1"/>
  <c r="I1030" i="1"/>
  <c r="H1030" i="1"/>
  <c r="K1029" i="1"/>
  <c r="J1029" i="1"/>
  <c r="I1029" i="1"/>
  <c r="H1029" i="1"/>
  <c r="K1028" i="1"/>
  <c r="J1028" i="1"/>
  <c r="I1028" i="1"/>
  <c r="H1028" i="1"/>
  <c r="K1027" i="1"/>
  <c r="J1027" i="1"/>
  <c r="I1027" i="1"/>
  <c r="H1027" i="1"/>
  <c r="K1026" i="1"/>
  <c r="J1026" i="1"/>
  <c r="I1026" i="1"/>
  <c r="H1026" i="1"/>
  <c r="K1025" i="1"/>
  <c r="J1025" i="1"/>
  <c r="I1025" i="1"/>
  <c r="H1025" i="1"/>
  <c r="K1024" i="1"/>
  <c r="J1024" i="1"/>
  <c r="I1024" i="1"/>
  <c r="H1024" i="1"/>
  <c r="K1023" i="1"/>
  <c r="J1023" i="1"/>
  <c r="I1023" i="1"/>
  <c r="H1023" i="1"/>
  <c r="K1022" i="1"/>
  <c r="J1022" i="1"/>
  <c r="I1022" i="1"/>
  <c r="H1022" i="1"/>
  <c r="K1021" i="1"/>
  <c r="J1021" i="1"/>
  <c r="I1021" i="1"/>
  <c r="H1021" i="1"/>
  <c r="K1020" i="1"/>
  <c r="J1020" i="1"/>
  <c r="I1020" i="1"/>
  <c r="H1020" i="1"/>
  <c r="K1019" i="1"/>
  <c r="J1019" i="1"/>
  <c r="I1019" i="1"/>
  <c r="H1019" i="1"/>
  <c r="K1018" i="1"/>
  <c r="J1018" i="1"/>
  <c r="I1018" i="1"/>
  <c r="H1018" i="1"/>
  <c r="K1017" i="1"/>
  <c r="J1017" i="1"/>
  <c r="I1017" i="1"/>
  <c r="H1017" i="1"/>
  <c r="K1016" i="1"/>
  <c r="J1016" i="1"/>
  <c r="I1016" i="1"/>
  <c r="H1016" i="1"/>
  <c r="K1015" i="1"/>
  <c r="J1015" i="1"/>
  <c r="I1015" i="1"/>
  <c r="H1015" i="1"/>
  <c r="K1014" i="1"/>
  <c r="J1014" i="1"/>
  <c r="I1014" i="1"/>
  <c r="H1014" i="1"/>
  <c r="K1013" i="1"/>
  <c r="J1013" i="1"/>
  <c r="I1013" i="1"/>
  <c r="H1013" i="1"/>
  <c r="K1012" i="1"/>
  <c r="J1012" i="1"/>
  <c r="I1012" i="1"/>
  <c r="H1012" i="1"/>
  <c r="K1011" i="1"/>
  <c r="J1011" i="1"/>
  <c r="I1011" i="1"/>
  <c r="H1011" i="1"/>
  <c r="K1010" i="1"/>
  <c r="J1010" i="1"/>
  <c r="I1010" i="1"/>
  <c r="H1010" i="1"/>
  <c r="K1009" i="1"/>
  <c r="J1009" i="1"/>
  <c r="I1009" i="1"/>
  <c r="H1009" i="1"/>
  <c r="K1008" i="1"/>
  <c r="J1008" i="1"/>
  <c r="I1008" i="1"/>
  <c r="H1008" i="1"/>
  <c r="K1007" i="1"/>
  <c r="J1007" i="1"/>
  <c r="I1007" i="1"/>
  <c r="H1007" i="1"/>
  <c r="K1006" i="1"/>
  <c r="J1006" i="1"/>
  <c r="I1006" i="1"/>
  <c r="H1006" i="1"/>
  <c r="K1005" i="1"/>
  <c r="J1005" i="1"/>
  <c r="I1005" i="1"/>
  <c r="H1005" i="1"/>
  <c r="K1004" i="1"/>
  <c r="J1004" i="1"/>
  <c r="I1004" i="1"/>
  <c r="H1004" i="1"/>
  <c r="K1003" i="1"/>
  <c r="J1003" i="1"/>
  <c r="I1003" i="1"/>
  <c r="H1003" i="1"/>
  <c r="K1002" i="1"/>
  <c r="J1002" i="1"/>
  <c r="I1002" i="1"/>
  <c r="H1002" i="1"/>
  <c r="K1001" i="1"/>
  <c r="J1001" i="1"/>
  <c r="I1001" i="1"/>
  <c r="H1001" i="1"/>
  <c r="K1000" i="1"/>
  <c r="J1000" i="1"/>
  <c r="I1000" i="1"/>
  <c r="H1000" i="1"/>
  <c r="K999" i="1"/>
  <c r="J999" i="1"/>
  <c r="I999" i="1"/>
  <c r="H999" i="1"/>
  <c r="K998" i="1"/>
  <c r="J998" i="1"/>
  <c r="I998" i="1"/>
  <c r="H998" i="1"/>
  <c r="K997" i="1"/>
  <c r="J997" i="1"/>
  <c r="I997" i="1"/>
  <c r="H997" i="1"/>
  <c r="K996" i="1"/>
  <c r="J996" i="1"/>
  <c r="I996" i="1"/>
  <c r="H996" i="1"/>
  <c r="K995" i="1"/>
  <c r="J995" i="1"/>
  <c r="I995" i="1"/>
  <c r="H995" i="1"/>
  <c r="K994" i="1"/>
  <c r="J994" i="1"/>
  <c r="I994" i="1"/>
  <c r="H994" i="1"/>
  <c r="K993" i="1"/>
  <c r="J993" i="1"/>
  <c r="I993" i="1"/>
  <c r="H993" i="1"/>
  <c r="K992" i="1"/>
  <c r="J992" i="1"/>
  <c r="I992" i="1"/>
  <c r="H992" i="1"/>
  <c r="K991" i="1"/>
  <c r="J991" i="1"/>
  <c r="I991" i="1"/>
  <c r="H991" i="1"/>
  <c r="K990" i="1"/>
  <c r="J990" i="1"/>
  <c r="I990" i="1"/>
  <c r="H990" i="1"/>
  <c r="K989" i="1"/>
  <c r="J989" i="1"/>
  <c r="I989" i="1"/>
  <c r="H989" i="1"/>
  <c r="K988" i="1"/>
  <c r="J988" i="1"/>
  <c r="I988" i="1"/>
  <c r="H988" i="1"/>
  <c r="K987" i="1"/>
  <c r="J987" i="1"/>
  <c r="I987" i="1"/>
  <c r="H987" i="1"/>
  <c r="K986" i="1"/>
  <c r="J986" i="1"/>
  <c r="I986" i="1"/>
  <c r="H986" i="1"/>
  <c r="K985" i="1"/>
  <c r="J985" i="1"/>
  <c r="I985" i="1"/>
  <c r="H985" i="1"/>
  <c r="K984" i="1"/>
  <c r="J984" i="1"/>
  <c r="I984" i="1"/>
  <c r="H984" i="1"/>
  <c r="K983" i="1"/>
  <c r="J983" i="1"/>
  <c r="I983" i="1"/>
  <c r="H983" i="1"/>
  <c r="K982" i="1"/>
  <c r="J982" i="1"/>
  <c r="I982" i="1"/>
  <c r="H982" i="1"/>
  <c r="K981" i="1"/>
  <c r="J981" i="1"/>
  <c r="I981" i="1"/>
  <c r="H981" i="1"/>
  <c r="K980" i="1"/>
  <c r="J980" i="1"/>
  <c r="I980" i="1"/>
  <c r="H980" i="1"/>
  <c r="K979" i="1"/>
  <c r="J979" i="1"/>
  <c r="I979" i="1"/>
  <c r="H979" i="1"/>
  <c r="K978" i="1"/>
  <c r="J978" i="1"/>
  <c r="I978" i="1"/>
  <c r="H978" i="1"/>
  <c r="K977" i="1"/>
  <c r="J977" i="1"/>
  <c r="I977" i="1"/>
  <c r="H977" i="1"/>
  <c r="K976" i="1"/>
  <c r="J976" i="1"/>
  <c r="I976" i="1"/>
  <c r="H976" i="1"/>
  <c r="K975" i="1"/>
  <c r="J975" i="1"/>
  <c r="I975" i="1"/>
  <c r="H975" i="1"/>
  <c r="K974" i="1"/>
  <c r="J974" i="1"/>
  <c r="I974" i="1"/>
  <c r="H974" i="1"/>
  <c r="K973" i="1"/>
  <c r="J973" i="1"/>
  <c r="I973" i="1"/>
  <c r="H973" i="1"/>
  <c r="K972" i="1"/>
  <c r="J972" i="1"/>
  <c r="I972" i="1"/>
  <c r="H972" i="1"/>
  <c r="K971" i="1"/>
  <c r="J971" i="1"/>
  <c r="I971" i="1"/>
  <c r="H971" i="1"/>
  <c r="K970" i="1"/>
  <c r="J970" i="1"/>
  <c r="I970" i="1"/>
  <c r="H970" i="1"/>
  <c r="K969" i="1"/>
  <c r="J969" i="1"/>
  <c r="I969" i="1"/>
  <c r="H969" i="1"/>
  <c r="K968" i="1"/>
  <c r="J968" i="1"/>
  <c r="I968" i="1"/>
  <c r="H968" i="1"/>
  <c r="K967" i="1"/>
  <c r="J967" i="1"/>
  <c r="I967" i="1"/>
  <c r="H967" i="1"/>
  <c r="K966" i="1"/>
  <c r="J966" i="1"/>
  <c r="I966" i="1"/>
  <c r="H966" i="1"/>
  <c r="K965" i="1"/>
  <c r="J965" i="1"/>
  <c r="I965" i="1"/>
  <c r="H965" i="1"/>
  <c r="K964" i="1"/>
  <c r="J964" i="1"/>
  <c r="I964" i="1"/>
  <c r="H964" i="1"/>
  <c r="K963" i="1"/>
  <c r="J963" i="1"/>
  <c r="I963" i="1"/>
  <c r="H963" i="1"/>
  <c r="K962" i="1"/>
  <c r="J962" i="1"/>
  <c r="I962" i="1"/>
  <c r="H962" i="1"/>
  <c r="K961" i="1"/>
  <c r="J961" i="1"/>
  <c r="I961" i="1"/>
  <c r="H961" i="1"/>
  <c r="K960" i="1"/>
  <c r="J960" i="1"/>
  <c r="I960" i="1"/>
  <c r="H960" i="1"/>
  <c r="K959" i="1"/>
  <c r="J959" i="1"/>
  <c r="I959" i="1"/>
  <c r="H959" i="1"/>
  <c r="K958" i="1"/>
  <c r="J958" i="1"/>
  <c r="I958" i="1"/>
  <c r="H958" i="1"/>
  <c r="K957" i="1"/>
  <c r="J957" i="1"/>
  <c r="I957" i="1"/>
  <c r="H957" i="1"/>
  <c r="K956" i="1"/>
  <c r="J956" i="1"/>
  <c r="I956" i="1"/>
  <c r="H956" i="1"/>
  <c r="K955" i="1"/>
  <c r="J955" i="1"/>
  <c r="I955" i="1"/>
  <c r="H955" i="1"/>
  <c r="K954" i="1"/>
  <c r="J954" i="1"/>
  <c r="I954" i="1"/>
  <c r="H954" i="1"/>
  <c r="K953" i="1"/>
  <c r="J953" i="1"/>
  <c r="I953" i="1"/>
  <c r="H953" i="1"/>
  <c r="K952" i="1"/>
  <c r="J952" i="1"/>
  <c r="I952" i="1"/>
  <c r="H952" i="1"/>
  <c r="K951" i="1"/>
  <c r="J951" i="1"/>
  <c r="I951" i="1"/>
  <c r="H951" i="1"/>
  <c r="K950" i="1"/>
  <c r="J950" i="1"/>
  <c r="I950" i="1"/>
  <c r="H950" i="1"/>
  <c r="K949" i="1"/>
  <c r="J949" i="1"/>
  <c r="I949" i="1"/>
  <c r="H949" i="1"/>
  <c r="K948" i="1"/>
  <c r="J948" i="1"/>
  <c r="I948" i="1"/>
  <c r="H948" i="1"/>
  <c r="K947" i="1"/>
  <c r="J947" i="1"/>
  <c r="I947" i="1"/>
  <c r="H947" i="1"/>
  <c r="K946" i="1"/>
  <c r="J946" i="1"/>
  <c r="I946" i="1"/>
  <c r="H946" i="1"/>
  <c r="K945" i="1"/>
  <c r="J945" i="1"/>
  <c r="I945" i="1"/>
  <c r="H945" i="1"/>
  <c r="K944" i="1"/>
  <c r="J944" i="1"/>
  <c r="I944" i="1"/>
  <c r="H944" i="1"/>
  <c r="K943" i="1"/>
  <c r="J943" i="1"/>
  <c r="I943" i="1"/>
  <c r="H943" i="1"/>
  <c r="K942" i="1"/>
  <c r="J942" i="1"/>
  <c r="I942" i="1"/>
  <c r="H942" i="1"/>
  <c r="K941" i="1"/>
  <c r="J941" i="1"/>
  <c r="I941" i="1"/>
  <c r="H941" i="1"/>
  <c r="K940" i="1"/>
  <c r="J940" i="1"/>
  <c r="I940" i="1"/>
  <c r="H940" i="1"/>
  <c r="K939" i="1"/>
  <c r="J939" i="1"/>
  <c r="I939" i="1"/>
  <c r="H939" i="1"/>
  <c r="K938" i="1"/>
  <c r="J938" i="1"/>
  <c r="I938" i="1"/>
  <c r="H938" i="1"/>
  <c r="K937" i="1"/>
  <c r="J937" i="1"/>
  <c r="I937" i="1"/>
  <c r="H937" i="1"/>
  <c r="K936" i="1"/>
  <c r="J936" i="1"/>
  <c r="I936" i="1"/>
  <c r="H936" i="1"/>
  <c r="K935" i="1"/>
  <c r="J935" i="1"/>
  <c r="I935" i="1"/>
  <c r="H935" i="1"/>
  <c r="K934" i="1"/>
  <c r="J934" i="1"/>
  <c r="I934" i="1"/>
  <c r="H934" i="1"/>
  <c r="K933" i="1"/>
  <c r="J933" i="1"/>
  <c r="I933" i="1"/>
  <c r="H933" i="1"/>
  <c r="K932" i="1"/>
  <c r="J932" i="1"/>
  <c r="I932" i="1"/>
  <c r="H932" i="1"/>
  <c r="K931" i="1"/>
  <c r="J931" i="1"/>
  <c r="I931" i="1"/>
  <c r="H931" i="1"/>
  <c r="K930" i="1"/>
  <c r="J930" i="1"/>
  <c r="I930" i="1"/>
  <c r="H930" i="1"/>
  <c r="K929" i="1"/>
  <c r="J929" i="1"/>
  <c r="I929" i="1"/>
  <c r="H929" i="1"/>
  <c r="K928" i="1"/>
  <c r="J928" i="1"/>
  <c r="I928" i="1"/>
  <c r="H928" i="1"/>
  <c r="K927" i="1"/>
  <c r="J927" i="1"/>
  <c r="I927" i="1"/>
  <c r="H927" i="1"/>
  <c r="K926" i="1"/>
  <c r="J926" i="1"/>
  <c r="I926" i="1"/>
  <c r="H926" i="1"/>
  <c r="K925" i="1"/>
  <c r="J925" i="1"/>
  <c r="I925" i="1"/>
  <c r="H925" i="1"/>
  <c r="K924" i="1"/>
  <c r="J924" i="1"/>
  <c r="I924" i="1"/>
  <c r="H924" i="1"/>
  <c r="K923" i="1"/>
  <c r="J923" i="1"/>
  <c r="I923" i="1"/>
  <c r="H923" i="1"/>
  <c r="K922" i="1"/>
  <c r="J922" i="1"/>
  <c r="I922" i="1"/>
  <c r="H922" i="1"/>
  <c r="K921" i="1"/>
  <c r="J921" i="1"/>
  <c r="I921" i="1"/>
  <c r="H921" i="1"/>
  <c r="K920" i="1"/>
  <c r="J920" i="1"/>
  <c r="I920" i="1"/>
  <c r="H920" i="1"/>
  <c r="K919" i="1"/>
  <c r="J919" i="1"/>
  <c r="I919" i="1"/>
  <c r="H919" i="1"/>
  <c r="K918" i="1"/>
  <c r="J918" i="1"/>
  <c r="I918" i="1"/>
  <c r="H918" i="1"/>
  <c r="K917" i="1"/>
  <c r="J917" i="1"/>
  <c r="I917" i="1"/>
  <c r="H917" i="1"/>
  <c r="K916" i="1"/>
  <c r="J916" i="1"/>
  <c r="I916" i="1"/>
  <c r="H916" i="1"/>
  <c r="K915" i="1"/>
  <c r="J915" i="1"/>
  <c r="I915" i="1"/>
  <c r="H915" i="1"/>
  <c r="K914" i="1"/>
  <c r="J914" i="1"/>
  <c r="I914" i="1"/>
  <c r="H914" i="1"/>
  <c r="K913" i="1"/>
  <c r="J913" i="1"/>
  <c r="I913" i="1"/>
  <c r="H913" i="1"/>
  <c r="K912" i="1"/>
  <c r="J912" i="1"/>
  <c r="I912" i="1"/>
  <c r="H912" i="1"/>
  <c r="K911" i="1"/>
  <c r="J911" i="1"/>
  <c r="I911" i="1"/>
  <c r="H911" i="1"/>
  <c r="K910" i="1"/>
  <c r="J910" i="1"/>
  <c r="I910" i="1"/>
  <c r="H910" i="1"/>
  <c r="K909" i="1"/>
  <c r="J909" i="1"/>
  <c r="I909" i="1"/>
  <c r="H909" i="1"/>
  <c r="K908" i="1"/>
  <c r="J908" i="1"/>
  <c r="I908" i="1"/>
  <c r="H908" i="1"/>
  <c r="K907" i="1"/>
  <c r="J907" i="1"/>
  <c r="I907" i="1"/>
  <c r="H907" i="1"/>
  <c r="K906" i="1"/>
  <c r="J906" i="1"/>
  <c r="I906" i="1"/>
  <c r="H906" i="1"/>
  <c r="K905" i="1"/>
  <c r="J905" i="1"/>
  <c r="I905" i="1"/>
  <c r="H905" i="1"/>
  <c r="K904" i="1"/>
  <c r="J904" i="1"/>
  <c r="I904" i="1"/>
  <c r="H904" i="1"/>
  <c r="K903" i="1"/>
  <c r="J903" i="1"/>
  <c r="I903" i="1"/>
  <c r="H903" i="1"/>
  <c r="K902" i="1"/>
  <c r="J902" i="1"/>
  <c r="I902" i="1"/>
  <c r="H902" i="1"/>
  <c r="K901" i="1"/>
  <c r="J901" i="1"/>
  <c r="I901" i="1"/>
  <c r="H901" i="1"/>
  <c r="K900" i="1"/>
  <c r="J900" i="1"/>
  <c r="I900" i="1"/>
  <c r="H900" i="1"/>
  <c r="K899" i="1"/>
  <c r="J899" i="1"/>
  <c r="I899" i="1"/>
  <c r="H899" i="1"/>
  <c r="K898" i="1"/>
  <c r="J898" i="1"/>
  <c r="I898" i="1"/>
  <c r="H898" i="1"/>
  <c r="K897" i="1"/>
  <c r="J897" i="1"/>
  <c r="I897" i="1"/>
  <c r="H897" i="1"/>
  <c r="K896" i="1"/>
  <c r="J896" i="1"/>
  <c r="I896" i="1"/>
  <c r="H896" i="1"/>
  <c r="K895" i="1"/>
  <c r="J895" i="1"/>
  <c r="I895" i="1"/>
  <c r="H895" i="1"/>
  <c r="K894" i="1"/>
  <c r="J894" i="1"/>
  <c r="I894" i="1"/>
  <c r="H894" i="1"/>
  <c r="K893" i="1"/>
  <c r="J893" i="1"/>
  <c r="I893" i="1"/>
  <c r="H893" i="1"/>
  <c r="K892" i="1"/>
  <c r="J892" i="1"/>
  <c r="I892" i="1"/>
  <c r="H892" i="1"/>
  <c r="K891" i="1"/>
  <c r="J891" i="1"/>
  <c r="I891" i="1"/>
  <c r="H891" i="1"/>
  <c r="K890" i="1"/>
  <c r="J890" i="1"/>
  <c r="I890" i="1"/>
  <c r="H890" i="1"/>
  <c r="K889" i="1"/>
  <c r="J889" i="1"/>
  <c r="I889" i="1"/>
  <c r="H889" i="1"/>
  <c r="K888" i="1"/>
  <c r="J888" i="1"/>
  <c r="I888" i="1"/>
  <c r="H888" i="1"/>
  <c r="K887" i="1"/>
  <c r="J887" i="1"/>
  <c r="I887" i="1"/>
  <c r="H887" i="1"/>
  <c r="K886" i="1"/>
  <c r="J886" i="1"/>
  <c r="I886" i="1"/>
  <c r="H886" i="1"/>
  <c r="K885" i="1"/>
  <c r="J885" i="1"/>
  <c r="I885" i="1"/>
  <c r="H885" i="1"/>
  <c r="K884" i="1"/>
  <c r="J884" i="1"/>
  <c r="I884" i="1"/>
  <c r="H884" i="1"/>
  <c r="K883" i="1"/>
  <c r="J883" i="1"/>
  <c r="I883" i="1"/>
  <c r="H883" i="1"/>
  <c r="K882" i="1"/>
  <c r="J882" i="1"/>
  <c r="I882" i="1"/>
  <c r="H882" i="1"/>
  <c r="K881" i="1"/>
  <c r="J881" i="1"/>
  <c r="I881" i="1"/>
  <c r="H881" i="1"/>
  <c r="K880" i="1"/>
  <c r="J880" i="1"/>
  <c r="I880" i="1"/>
  <c r="H880" i="1"/>
  <c r="K879" i="1"/>
  <c r="J879" i="1"/>
  <c r="I879" i="1"/>
  <c r="H879" i="1"/>
  <c r="K878" i="1"/>
  <c r="J878" i="1"/>
  <c r="I878" i="1"/>
  <c r="H878" i="1"/>
  <c r="K877" i="1"/>
  <c r="J877" i="1"/>
  <c r="I877" i="1"/>
  <c r="H877" i="1"/>
  <c r="K876" i="1"/>
  <c r="J876" i="1"/>
  <c r="I876" i="1"/>
  <c r="H876" i="1"/>
  <c r="K875" i="1"/>
  <c r="J875" i="1"/>
  <c r="I875" i="1"/>
  <c r="H875" i="1"/>
  <c r="K874" i="1"/>
  <c r="J874" i="1"/>
  <c r="I874" i="1"/>
  <c r="H874" i="1"/>
  <c r="K873" i="1"/>
  <c r="J873" i="1"/>
  <c r="I873" i="1"/>
  <c r="H873" i="1"/>
  <c r="K872" i="1"/>
  <c r="J872" i="1"/>
  <c r="I872" i="1"/>
  <c r="H872" i="1"/>
  <c r="K871" i="1"/>
  <c r="J871" i="1"/>
  <c r="I871" i="1"/>
  <c r="H871" i="1"/>
  <c r="K870" i="1"/>
  <c r="J870" i="1"/>
  <c r="I870" i="1"/>
  <c r="H870" i="1"/>
  <c r="K869" i="1"/>
  <c r="J869" i="1"/>
  <c r="I869" i="1"/>
  <c r="H869" i="1"/>
  <c r="K868" i="1"/>
  <c r="J868" i="1"/>
  <c r="I868" i="1"/>
  <c r="H868" i="1"/>
  <c r="K867" i="1"/>
  <c r="J867" i="1"/>
  <c r="I867" i="1"/>
  <c r="H867" i="1"/>
  <c r="K866" i="1"/>
  <c r="J866" i="1"/>
  <c r="I866" i="1"/>
  <c r="H866" i="1"/>
  <c r="K865" i="1"/>
  <c r="J865" i="1"/>
  <c r="I865" i="1"/>
  <c r="H865" i="1"/>
  <c r="K864" i="1"/>
  <c r="J864" i="1"/>
  <c r="I864" i="1"/>
  <c r="H864" i="1"/>
  <c r="K863" i="1"/>
  <c r="J863" i="1"/>
  <c r="I863" i="1"/>
  <c r="H863" i="1"/>
  <c r="K862" i="1"/>
  <c r="J862" i="1"/>
  <c r="I862" i="1"/>
  <c r="H862" i="1"/>
  <c r="K861" i="1"/>
  <c r="J861" i="1"/>
  <c r="I861" i="1"/>
  <c r="H861" i="1"/>
  <c r="K860" i="1"/>
  <c r="J860" i="1"/>
  <c r="I860" i="1"/>
  <c r="H860" i="1"/>
  <c r="K859" i="1"/>
  <c r="J859" i="1"/>
  <c r="I859" i="1"/>
  <c r="H859" i="1"/>
  <c r="K858" i="1"/>
  <c r="J858" i="1"/>
  <c r="I858" i="1"/>
  <c r="H858" i="1"/>
  <c r="K857" i="1"/>
  <c r="J857" i="1"/>
  <c r="I857" i="1"/>
  <c r="H857" i="1"/>
  <c r="K856" i="1"/>
  <c r="J856" i="1"/>
  <c r="I856" i="1"/>
  <c r="H856" i="1"/>
  <c r="K855" i="1"/>
  <c r="J855" i="1"/>
  <c r="I855" i="1"/>
  <c r="H855" i="1"/>
  <c r="K854" i="1"/>
  <c r="J854" i="1"/>
  <c r="I854" i="1"/>
  <c r="H854" i="1"/>
  <c r="K853" i="1"/>
  <c r="J853" i="1"/>
  <c r="I853" i="1"/>
  <c r="H853" i="1"/>
  <c r="K852" i="1"/>
  <c r="J852" i="1"/>
  <c r="I852" i="1"/>
  <c r="H852" i="1"/>
  <c r="K851" i="1"/>
  <c r="J851" i="1"/>
  <c r="I851" i="1"/>
  <c r="H851" i="1"/>
  <c r="K850" i="1"/>
  <c r="J850" i="1"/>
  <c r="I850" i="1"/>
  <c r="H850" i="1"/>
  <c r="K849" i="1"/>
  <c r="J849" i="1"/>
  <c r="I849" i="1"/>
  <c r="H849" i="1"/>
  <c r="K848" i="1"/>
  <c r="J848" i="1"/>
  <c r="I848" i="1"/>
  <c r="H848" i="1"/>
  <c r="K847" i="1"/>
  <c r="J847" i="1"/>
  <c r="I847" i="1"/>
  <c r="H847" i="1"/>
  <c r="K846" i="1"/>
  <c r="J846" i="1"/>
  <c r="I846" i="1"/>
  <c r="H846" i="1"/>
  <c r="K845" i="1"/>
  <c r="J845" i="1"/>
  <c r="I845" i="1"/>
  <c r="H845" i="1"/>
  <c r="K844" i="1"/>
  <c r="J844" i="1"/>
  <c r="I844" i="1"/>
  <c r="H844" i="1"/>
  <c r="K843" i="1"/>
  <c r="J843" i="1"/>
  <c r="I843" i="1"/>
  <c r="H843" i="1"/>
  <c r="K842" i="1"/>
  <c r="J842" i="1"/>
  <c r="I842" i="1"/>
  <c r="H842" i="1"/>
  <c r="K841" i="1"/>
  <c r="J841" i="1"/>
  <c r="I841" i="1"/>
  <c r="H841" i="1"/>
  <c r="K840" i="1"/>
  <c r="J840" i="1"/>
  <c r="I840" i="1"/>
  <c r="H840" i="1"/>
  <c r="K839" i="1"/>
  <c r="J839" i="1"/>
  <c r="I839" i="1"/>
  <c r="H839" i="1"/>
  <c r="K838" i="1"/>
  <c r="J838" i="1"/>
  <c r="I838" i="1"/>
  <c r="H838" i="1"/>
  <c r="K837" i="1"/>
  <c r="J837" i="1"/>
  <c r="I837" i="1"/>
  <c r="H837" i="1"/>
  <c r="K836" i="1"/>
  <c r="J836" i="1"/>
  <c r="I836" i="1"/>
  <c r="H836" i="1"/>
  <c r="K835" i="1"/>
  <c r="J835" i="1"/>
  <c r="I835" i="1"/>
  <c r="H835" i="1"/>
  <c r="K834" i="1"/>
  <c r="J834" i="1"/>
  <c r="I834" i="1"/>
  <c r="H834" i="1"/>
  <c r="K833" i="1"/>
  <c r="J833" i="1"/>
  <c r="I833" i="1"/>
  <c r="H833" i="1"/>
  <c r="K832" i="1"/>
  <c r="J832" i="1"/>
  <c r="I832" i="1"/>
  <c r="H832" i="1"/>
  <c r="K831" i="1"/>
  <c r="J831" i="1"/>
  <c r="I831" i="1"/>
  <c r="H831" i="1"/>
  <c r="K830" i="1"/>
  <c r="J830" i="1"/>
  <c r="I830" i="1"/>
  <c r="H830" i="1"/>
  <c r="K829" i="1"/>
  <c r="J829" i="1"/>
  <c r="I829" i="1"/>
  <c r="H829" i="1"/>
  <c r="K828" i="1"/>
  <c r="J828" i="1"/>
  <c r="I828" i="1"/>
  <c r="H828" i="1"/>
  <c r="K827" i="1"/>
  <c r="J827" i="1"/>
  <c r="I827" i="1"/>
  <c r="H827" i="1"/>
  <c r="K826" i="1"/>
  <c r="J826" i="1"/>
  <c r="I826" i="1"/>
  <c r="H826" i="1"/>
  <c r="K825" i="1"/>
  <c r="J825" i="1"/>
  <c r="I825" i="1"/>
  <c r="H825" i="1"/>
  <c r="K824" i="1"/>
  <c r="J824" i="1"/>
  <c r="I824" i="1"/>
  <c r="H824" i="1"/>
  <c r="K823" i="1"/>
  <c r="J823" i="1"/>
  <c r="I823" i="1"/>
  <c r="H823" i="1"/>
  <c r="K822" i="1"/>
  <c r="J822" i="1"/>
  <c r="I822" i="1"/>
  <c r="H822" i="1"/>
  <c r="K821" i="1"/>
  <c r="J821" i="1"/>
  <c r="I821" i="1"/>
  <c r="H821" i="1"/>
  <c r="K820" i="1"/>
  <c r="J820" i="1"/>
  <c r="I820" i="1"/>
  <c r="H820" i="1"/>
  <c r="K819" i="1"/>
  <c r="J819" i="1"/>
  <c r="I819" i="1"/>
  <c r="H819" i="1"/>
  <c r="K818" i="1"/>
  <c r="J818" i="1"/>
  <c r="I818" i="1"/>
  <c r="H818" i="1"/>
  <c r="K817" i="1"/>
  <c r="J817" i="1"/>
  <c r="I817" i="1"/>
  <c r="H817" i="1"/>
  <c r="K816" i="1"/>
  <c r="J816" i="1"/>
  <c r="I816" i="1"/>
  <c r="H816" i="1"/>
  <c r="K815" i="1"/>
  <c r="J815" i="1"/>
  <c r="I815" i="1"/>
  <c r="H815" i="1"/>
  <c r="K814" i="1"/>
  <c r="J814" i="1"/>
  <c r="I814" i="1"/>
  <c r="H814" i="1"/>
  <c r="K813" i="1"/>
  <c r="J813" i="1"/>
  <c r="I813" i="1"/>
  <c r="H813" i="1"/>
  <c r="K812" i="1"/>
  <c r="J812" i="1"/>
  <c r="I812" i="1"/>
  <c r="H812" i="1"/>
  <c r="K811" i="1"/>
  <c r="J811" i="1"/>
  <c r="I811" i="1"/>
  <c r="H811" i="1"/>
  <c r="K810" i="1"/>
  <c r="J810" i="1"/>
  <c r="I810" i="1"/>
  <c r="H810" i="1"/>
  <c r="K809" i="1"/>
  <c r="J809" i="1"/>
  <c r="I809" i="1"/>
  <c r="H809" i="1"/>
  <c r="K808" i="1"/>
  <c r="J808" i="1"/>
  <c r="I808" i="1"/>
  <c r="H808" i="1"/>
  <c r="K807" i="1"/>
  <c r="J807" i="1"/>
  <c r="I807" i="1"/>
  <c r="H807" i="1"/>
  <c r="K806" i="1"/>
  <c r="J806" i="1"/>
  <c r="I806" i="1"/>
  <c r="H806" i="1"/>
  <c r="K805" i="1"/>
  <c r="J805" i="1"/>
  <c r="I805" i="1"/>
  <c r="H805" i="1"/>
  <c r="K804" i="1"/>
  <c r="J804" i="1"/>
  <c r="I804" i="1"/>
  <c r="H804" i="1"/>
  <c r="K803" i="1"/>
  <c r="J803" i="1"/>
  <c r="I803" i="1"/>
  <c r="H803" i="1"/>
  <c r="K802" i="1"/>
  <c r="J802" i="1"/>
  <c r="I802" i="1"/>
  <c r="H802" i="1"/>
  <c r="K801" i="1"/>
  <c r="J801" i="1"/>
  <c r="I801" i="1"/>
  <c r="H801" i="1"/>
  <c r="K800" i="1"/>
  <c r="J800" i="1"/>
  <c r="I800" i="1"/>
  <c r="H800" i="1"/>
  <c r="K799" i="1"/>
  <c r="J799" i="1"/>
  <c r="I799" i="1"/>
  <c r="H799" i="1"/>
  <c r="K798" i="1"/>
  <c r="J798" i="1"/>
  <c r="I798" i="1"/>
  <c r="H798" i="1"/>
  <c r="K797" i="1"/>
  <c r="J797" i="1"/>
  <c r="I797" i="1"/>
  <c r="H797" i="1"/>
  <c r="K796" i="1"/>
  <c r="J796" i="1"/>
  <c r="I796" i="1"/>
  <c r="H796" i="1"/>
  <c r="K795" i="1"/>
  <c r="J795" i="1"/>
  <c r="I795" i="1"/>
  <c r="H795" i="1"/>
  <c r="K794" i="1"/>
  <c r="J794" i="1"/>
  <c r="I794" i="1"/>
  <c r="H794" i="1"/>
  <c r="K793" i="1"/>
  <c r="J793" i="1"/>
  <c r="I793" i="1"/>
  <c r="H793" i="1"/>
  <c r="K792" i="1"/>
  <c r="J792" i="1"/>
  <c r="I792" i="1"/>
  <c r="H792" i="1"/>
  <c r="K791" i="1"/>
  <c r="J791" i="1"/>
  <c r="I791" i="1"/>
  <c r="H791" i="1"/>
  <c r="K790" i="1"/>
  <c r="J790" i="1"/>
  <c r="I790" i="1"/>
  <c r="H790" i="1"/>
  <c r="K789" i="1"/>
  <c r="J789" i="1"/>
  <c r="I789" i="1"/>
  <c r="H789" i="1"/>
  <c r="K788" i="1"/>
  <c r="J788" i="1"/>
  <c r="I788" i="1"/>
  <c r="H788" i="1"/>
  <c r="K787" i="1"/>
  <c r="J787" i="1"/>
  <c r="I787" i="1"/>
  <c r="H787" i="1"/>
  <c r="K786" i="1"/>
  <c r="J786" i="1"/>
  <c r="I786" i="1"/>
  <c r="H786" i="1"/>
  <c r="K785" i="1"/>
  <c r="J785" i="1"/>
  <c r="I785" i="1"/>
  <c r="H785" i="1"/>
  <c r="K784" i="1"/>
  <c r="J784" i="1"/>
  <c r="I784" i="1"/>
  <c r="H784" i="1"/>
  <c r="K783" i="1"/>
  <c r="J783" i="1"/>
  <c r="I783" i="1"/>
  <c r="H783" i="1"/>
  <c r="K782" i="1"/>
  <c r="J782" i="1"/>
  <c r="I782" i="1"/>
  <c r="H782" i="1"/>
  <c r="K781" i="1"/>
  <c r="J781" i="1"/>
  <c r="I781" i="1"/>
  <c r="H781" i="1"/>
  <c r="K780" i="1"/>
  <c r="J780" i="1"/>
  <c r="I780" i="1"/>
  <c r="H780" i="1"/>
  <c r="K779" i="1"/>
  <c r="J779" i="1"/>
  <c r="I779" i="1"/>
  <c r="H779" i="1"/>
  <c r="K778" i="1"/>
  <c r="J778" i="1"/>
  <c r="I778" i="1"/>
  <c r="H778" i="1"/>
  <c r="K777" i="1"/>
  <c r="J777" i="1"/>
  <c r="I777" i="1"/>
  <c r="H777" i="1"/>
  <c r="K776" i="1"/>
  <c r="J776" i="1"/>
  <c r="I776" i="1"/>
  <c r="H776" i="1"/>
  <c r="K775" i="1"/>
  <c r="J775" i="1"/>
  <c r="I775" i="1"/>
  <c r="H775" i="1"/>
  <c r="K774" i="1"/>
  <c r="J774" i="1"/>
  <c r="I774" i="1"/>
  <c r="H774" i="1"/>
  <c r="K773" i="1"/>
  <c r="J773" i="1"/>
  <c r="I773" i="1"/>
  <c r="H773" i="1"/>
  <c r="K772" i="1"/>
  <c r="J772" i="1"/>
  <c r="I772" i="1"/>
  <c r="H772" i="1"/>
  <c r="K771" i="1"/>
  <c r="J771" i="1"/>
  <c r="I771" i="1"/>
  <c r="H771" i="1"/>
  <c r="K770" i="1"/>
  <c r="J770" i="1"/>
  <c r="I770" i="1"/>
  <c r="H770" i="1"/>
  <c r="K769" i="1"/>
  <c r="J769" i="1"/>
  <c r="I769" i="1"/>
  <c r="H769" i="1"/>
  <c r="K768" i="1"/>
  <c r="J768" i="1"/>
  <c r="I768" i="1"/>
  <c r="H768" i="1"/>
  <c r="K767" i="1"/>
  <c r="J767" i="1"/>
  <c r="I767" i="1"/>
  <c r="H767" i="1"/>
  <c r="K766" i="1"/>
  <c r="J766" i="1"/>
  <c r="I766" i="1"/>
  <c r="H766" i="1"/>
  <c r="K765" i="1"/>
  <c r="J765" i="1"/>
  <c r="I765" i="1"/>
  <c r="H765" i="1"/>
  <c r="K764" i="1"/>
  <c r="J764" i="1"/>
  <c r="I764" i="1"/>
  <c r="H764" i="1"/>
  <c r="K763" i="1"/>
  <c r="J763" i="1"/>
  <c r="I763" i="1"/>
  <c r="H763" i="1"/>
  <c r="K762" i="1"/>
  <c r="J762" i="1"/>
  <c r="I762" i="1"/>
  <c r="H762" i="1"/>
  <c r="K761" i="1"/>
  <c r="J761" i="1"/>
  <c r="I761" i="1"/>
  <c r="H761" i="1"/>
  <c r="K760" i="1"/>
  <c r="J760" i="1"/>
  <c r="I760" i="1"/>
  <c r="H760" i="1"/>
  <c r="K759" i="1"/>
  <c r="J759" i="1"/>
  <c r="I759" i="1"/>
  <c r="H759" i="1"/>
  <c r="K758" i="1"/>
  <c r="J758" i="1"/>
  <c r="I758" i="1"/>
  <c r="H758" i="1"/>
  <c r="K757" i="1"/>
  <c r="J757" i="1"/>
  <c r="I757" i="1"/>
  <c r="H757" i="1"/>
  <c r="K756" i="1"/>
  <c r="J756" i="1"/>
  <c r="I756" i="1"/>
  <c r="H756" i="1"/>
  <c r="K755" i="1"/>
  <c r="J755" i="1"/>
  <c r="I755" i="1"/>
  <c r="H755" i="1"/>
  <c r="K754" i="1"/>
  <c r="J754" i="1"/>
  <c r="I754" i="1"/>
  <c r="H754" i="1"/>
  <c r="K753" i="1"/>
  <c r="J753" i="1"/>
  <c r="I753" i="1"/>
  <c r="H753" i="1"/>
  <c r="K752" i="1"/>
  <c r="J752" i="1"/>
  <c r="I752" i="1"/>
  <c r="H752" i="1"/>
  <c r="K751" i="1"/>
  <c r="J751" i="1"/>
  <c r="I751" i="1"/>
  <c r="H751" i="1"/>
  <c r="K750" i="1"/>
  <c r="J750" i="1"/>
  <c r="I750" i="1"/>
  <c r="H750" i="1"/>
  <c r="K749" i="1"/>
  <c r="J749" i="1"/>
  <c r="I749" i="1"/>
  <c r="H749" i="1"/>
  <c r="K748" i="1"/>
  <c r="J748" i="1"/>
  <c r="I748" i="1"/>
  <c r="H748" i="1"/>
  <c r="K747" i="1"/>
  <c r="J747" i="1"/>
  <c r="I747" i="1"/>
  <c r="H747" i="1"/>
  <c r="K746" i="1"/>
  <c r="J746" i="1"/>
  <c r="I746" i="1"/>
  <c r="H746" i="1"/>
  <c r="K745" i="1"/>
  <c r="J745" i="1"/>
  <c r="I745" i="1"/>
  <c r="H745" i="1"/>
  <c r="K744" i="1"/>
  <c r="J744" i="1"/>
  <c r="I744" i="1"/>
  <c r="H744" i="1"/>
  <c r="K743" i="1"/>
  <c r="J743" i="1"/>
  <c r="I743" i="1"/>
  <c r="H743" i="1"/>
  <c r="K742" i="1"/>
  <c r="J742" i="1"/>
  <c r="I742" i="1"/>
  <c r="H742" i="1"/>
  <c r="K741" i="1"/>
  <c r="J741" i="1"/>
  <c r="I741" i="1"/>
  <c r="H741" i="1"/>
  <c r="K740" i="1"/>
  <c r="J740" i="1"/>
  <c r="I740" i="1"/>
  <c r="H740" i="1"/>
  <c r="K739" i="1"/>
  <c r="J739" i="1"/>
  <c r="I739" i="1"/>
  <c r="H739" i="1"/>
  <c r="K738" i="1"/>
  <c r="J738" i="1"/>
  <c r="I738" i="1"/>
  <c r="H738" i="1"/>
  <c r="K737" i="1"/>
  <c r="J737" i="1"/>
  <c r="I737" i="1"/>
  <c r="H737" i="1"/>
  <c r="K736" i="1"/>
  <c r="J736" i="1"/>
  <c r="I736" i="1"/>
  <c r="H736" i="1"/>
  <c r="K735" i="1"/>
  <c r="J735" i="1"/>
  <c r="I735" i="1"/>
  <c r="H735" i="1"/>
  <c r="K734" i="1"/>
  <c r="J734" i="1"/>
  <c r="I734" i="1"/>
  <c r="H734" i="1"/>
  <c r="K733" i="1"/>
  <c r="J733" i="1"/>
  <c r="I733" i="1"/>
  <c r="H733" i="1"/>
  <c r="K732" i="1"/>
  <c r="J732" i="1"/>
  <c r="I732" i="1"/>
  <c r="H732" i="1"/>
  <c r="K731" i="1"/>
  <c r="J731" i="1"/>
  <c r="I731" i="1"/>
  <c r="H731" i="1"/>
  <c r="K730" i="1"/>
  <c r="J730" i="1"/>
  <c r="I730" i="1"/>
  <c r="H730" i="1"/>
  <c r="K729" i="1"/>
  <c r="J729" i="1"/>
  <c r="I729" i="1"/>
  <c r="H729" i="1"/>
  <c r="K728" i="1"/>
  <c r="J728" i="1"/>
  <c r="I728" i="1"/>
  <c r="H728" i="1"/>
  <c r="K727" i="1"/>
  <c r="J727" i="1"/>
  <c r="I727" i="1"/>
  <c r="H727" i="1"/>
  <c r="K726" i="1"/>
  <c r="J726" i="1"/>
  <c r="I726" i="1"/>
  <c r="H726" i="1"/>
  <c r="K725" i="1"/>
  <c r="J725" i="1"/>
  <c r="I725" i="1"/>
  <c r="H725" i="1"/>
  <c r="K724" i="1"/>
  <c r="J724" i="1"/>
  <c r="I724" i="1"/>
  <c r="H724" i="1"/>
  <c r="K723" i="1"/>
  <c r="J723" i="1"/>
  <c r="I723" i="1"/>
  <c r="H723" i="1"/>
  <c r="K722" i="1"/>
  <c r="J722" i="1"/>
  <c r="I722" i="1"/>
  <c r="H722" i="1"/>
  <c r="K721" i="1"/>
  <c r="J721" i="1"/>
  <c r="I721" i="1"/>
  <c r="H721" i="1"/>
  <c r="K720" i="1"/>
  <c r="J720" i="1"/>
  <c r="I720" i="1"/>
  <c r="H720" i="1"/>
  <c r="K719" i="1"/>
  <c r="J719" i="1"/>
  <c r="I719" i="1"/>
  <c r="H719" i="1"/>
  <c r="K718" i="1"/>
  <c r="J718" i="1"/>
  <c r="I718" i="1"/>
  <c r="H718" i="1"/>
  <c r="K717" i="1"/>
  <c r="J717" i="1"/>
  <c r="I717" i="1"/>
  <c r="H717" i="1"/>
  <c r="K716" i="1"/>
  <c r="J716" i="1"/>
  <c r="I716" i="1"/>
  <c r="H716" i="1"/>
  <c r="K715" i="1"/>
  <c r="J715" i="1"/>
  <c r="I715" i="1"/>
  <c r="H715" i="1"/>
  <c r="K714" i="1"/>
  <c r="J714" i="1"/>
  <c r="I714" i="1"/>
  <c r="H714" i="1"/>
  <c r="K713" i="1"/>
  <c r="J713" i="1"/>
  <c r="I713" i="1"/>
  <c r="H713" i="1"/>
  <c r="K712" i="1"/>
  <c r="J712" i="1"/>
  <c r="I712" i="1"/>
  <c r="H712" i="1"/>
  <c r="K711" i="1"/>
  <c r="J711" i="1"/>
  <c r="I711" i="1"/>
  <c r="H711" i="1"/>
  <c r="K710" i="1"/>
  <c r="J710" i="1"/>
  <c r="I710" i="1"/>
  <c r="H710" i="1"/>
  <c r="K709" i="1"/>
  <c r="J709" i="1"/>
  <c r="I709" i="1"/>
  <c r="H709" i="1"/>
  <c r="K708" i="1"/>
  <c r="J708" i="1"/>
  <c r="I708" i="1"/>
  <c r="H708" i="1"/>
  <c r="K707" i="1"/>
  <c r="J707" i="1"/>
  <c r="I707" i="1"/>
  <c r="H707" i="1"/>
  <c r="K706" i="1"/>
  <c r="J706" i="1"/>
  <c r="I706" i="1"/>
  <c r="H706" i="1"/>
  <c r="K705" i="1"/>
  <c r="J705" i="1"/>
  <c r="I705" i="1"/>
  <c r="H705" i="1"/>
  <c r="K704" i="1"/>
  <c r="J704" i="1"/>
  <c r="I704" i="1"/>
  <c r="H704" i="1"/>
  <c r="K703" i="1"/>
  <c r="J703" i="1"/>
  <c r="I703" i="1"/>
  <c r="H703" i="1"/>
  <c r="K702" i="1"/>
  <c r="J702" i="1"/>
  <c r="I702" i="1"/>
  <c r="H702" i="1"/>
  <c r="K701" i="1"/>
  <c r="J701" i="1"/>
  <c r="I701" i="1"/>
  <c r="H701" i="1"/>
  <c r="K700" i="1"/>
  <c r="J700" i="1"/>
  <c r="I700" i="1"/>
  <c r="H700" i="1"/>
  <c r="K699" i="1"/>
  <c r="J699" i="1"/>
  <c r="I699" i="1"/>
  <c r="H699" i="1"/>
  <c r="K698" i="1"/>
  <c r="J698" i="1"/>
  <c r="I698" i="1"/>
  <c r="H698" i="1"/>
  <c r="K697" i="1"/>
  <c r="J697" i="1"/>
  <c r="I697" i="1"/>
  <c r="H697" i="1"/>
  <c r="K696" i="1"/>
  <c r="J696" i="1"/>
  <c r="I696" i="1"/>
  <c r="H696" i="1"/>
  <c r="K695" i="1"/>
  <c r="J695" i="1"/>
  <c r="I695" i="1"/>
  <c r="H695" i="1"/>
  <c r="K694" i="1"/>
  <c r="J694" i="1"/>
  <c r="I694" i="1"/>
  <c r="H694" i="1"/>
  <c r="K693" i="1"/>
  <c r="J693" i="1"/>
  <c r="I693" i="1"/>
  <c r="H693" i="1"/>
  <c r="K692" i="1"/>
  <c r="J692" i="1"/>
  <c r="I692" i="1"/>
  <c r="H692" i="1"/>
  <c r="K691" i="1"/>
  <c r="J691" i="1"/>
  <c r="I691" i="1"/>
  <c r="H691" i="1"/>
  <c r="K690" i="1"/>
  <c r="J690" i="1"/>
  <c r="I690" i="1"/>
  <c r="H690" i="1"/>
  <c r="K689" i="1"/>
  <c r="J689" i="1"/>
  <c r="I689" i="1"/>
  <c r="H689" i="1"/>
  <c r="K688" i="1"/>
  <c r="J688" i="1"/>
  <c r="I688" i="1"/>
  <c r="H688" i="1"/>
  <c r="K687" i="1"/>
  <c r="J687" i="1"/>
  <c r="I687" i="1"/>
  <c r="H687" i="1"/>
  <c r="K686" i="1"/>
  <c r="J686" i="1"/>
  <c r="I686" i="1"/>
  <c r="H686" i="1"/>
  <c r="K685" i="1"/>
  <c r="J685" i="1"/>
  <c r="I685" i="1"/>
  <c r="H685" i="1"/>
  <c r="K684" i="1"/>
  <c r="J684" i="1"/>
  <c r="I684" i="1"/>
  <c r="H684" i="1"/>
  <c r="K683" i="1"/>
  <c r="J683" i="1"/>
  <c r="I683" i="1"/>
  <c r="H683" i="1"/>
  <c r="K682" i="1"/>
  <c r="J682" i="1"/>
  <c r="I682" i="1"/>
  <c r="H682" i="1"/>
  <c r="K681" i="1"/>
  <c r="J681" i="1"/>
  <c r="I681" i="1"/>
  <c r="H681" i="1"/>
  <c r="K680" i="1"/>
  <c r="J680" i="1"/>
  <c r="I680" i="1"/>
  <c r="H680" i="1"/>
  <c r="K679" i="1"/>
  <c r="J679" i="1"/>
  <c r="I679" i="1"/>
  <c r="H679" i="1"/>
  <c r="K678" i="1"/>
  <c r="J678" i="1"/>
  <c r="I678" i="1"/>
  <c r="H678" i="1"/>
  <c r="K677" i="1"/>
  <c r="J677" i="1"/>
  <c r="I677" i="1"/>
  <c r="H677" i="1"/>
  <c r="K676" i="1"/>
  <c r="J676" i="1"/>
  <c r="I676" i="1"/>
  <c r="H676" i="1"/>
  <c r="K675" i="1"/>
  <c r="J675" i="1"/>
  <c r="I675" i="1"/>
  <c r="H675" i="1"/>
  <c r="K674" i="1"/>
  <c r="J674" i="1"/>
  <c r="I674" i="1"/>
  <c r="H674" i="1"/>
  <c r="K673" i="1"/>
  <c r="J673" i="1"/>
  <c r="I673" i="1"/>
  <c r="H673" i="1"/>
  <c r="K672" i="1"/>
  <c r="J672" i="1"/>
  <c r="I672" i="1"/>
  <c r="H672" i="1"/>
  <c r="K671" i="1"/>
  <c r="J671" i="1"/>
  <c r="I671" i="1"/>
  <c r="H671" i="1"/>
  <c r="K670" i="1"/>
  <c r="J670" i="1"/>
  <c r="I670" i="1"/>
  <c r="H670" i="1"/>
  <c r="K669" i="1"/>
  <c r="J669" i="1"/>
  <c r="I669" i="1"/>
  <c r="H669" i="1"/>
  <c r="K668" i="1"/>
  <c r="J668" i="1"/>
  <c r="I668" i="1"/>
  <c r="H668" i="1"/>
  <c r="K667" i="1"/>
  <c r="J667" i="1"/>
  <c r="I667" i="1"/>
  <c r="H667" i="1"/>
  <c r="K666" i="1"/>
  <c r="J666" i="1"/>
  <c r="I666" i="1"/>
  <c r="H666" i="1"/>
  <c r="K665" i="1"/>
  <c r="J665" i="1"/>
  <c r="I665" i="1"/>
  <c r="H665" i="1"/>
  <c r="K664" i="1"/>
  <c r="J664" i="1"/>
  <c r="I664" i="1"/>
  <c r="H664" i="1"/>
  <c r="K663" i="1"/>
  <c r="J663" i="1"/>
  <c r="I663" i="1"/>
  <c r="H663" i="1"/>
  <c r="K662" i="1"/>
  <c r="J662" i="1"/>
  <c r="I662" i="1"/>
  <c r="H662" i="1"/>
  <c r="K661" i="1"/>
  <c r="J661" i="1"/>
  <c r="I661" i="1"/>
  <c r="H661" i="1"/>
  <c r="K660" i="1"/>
  <c r="J660" i="1"/>
  <c r="I660" i="1"/>
  <c r="H660" i="1"/>
  <c r="K659" i="1"/>
  <c r="J659" i="1"/>
  <c r="I659" i="1"/>
  <c r="H659" i="1"/>
  <c r="K658" i="1"/>
  <c r="J658" i="1"/>
  <c r="I658" i="1"/>
  <c r="H658" i="1"/>
  <c r="K657" i="1"/>
  <c r="J657" i="1"/>
  <c r="I657" i="1"/>
  <c r="H657" i="1"/>
  <c r="K656" i="1"/>
  <c r="J656" i="1"/>
  <c r="I656" i="1"/>
  <c r="H656" i="1"/>
  <c r="K655" i="1"/>
  <c r="J655" i="1"/>
  <c r="I655" i="1"/>
  <c r="H655" i="1"/>
  <c r="K654" i="1"/>
  <c r="J654" i="1"/>
  <c r="I654" i="1"/>
  <c r="H654" i="1"/>
  <c r="K653" i="1"/>
  <c r="J653" i="1"/>
  <c r="I653" i="1"/>
  <c r="H653" i="1"/>
  <c r="K652" i="1"/>
  <c r="J652" i="1"/>
  <c r="I652" i="1"/>
  <c r="H652" i="1"/>
  <c r="K651" i="1"/>
  <c r="J651" i="1"/>
  <c r="I651" i="1"/>
  <c r="H651" i="1"/>
  <c r="K650" i="1"/>
  <c r="J650" i="1"/>
  <c r="I650" i="1"/>
  <c r="H650" i="1"/>
  <c r="K649" i="1"/>
  <c r="J649" i="1"/>
  <c r="I649" i="1"/>
  <c r="H649" i="1"/>
  <c r="K648" i="1"/>
  <c r="J648" i="1"/>
  <c r="I648" i="1"/>
  <c r="H648" i="1"/>
  <c r="K647" i="1"/>
  <c r="J647" i="1"/>
  <c r="I647" i="1"/>
  <c r="H647" i="1"/>
  <c r="K646" i="1"/>
  <c r="J646" i="1"/>
  <c r="I646" i="1"/>
  <c r="H646" i="1"/>
  <c r="K645" i="1"/>
  <c r="J645" i="1"/>
  <c r="I645" i="1"/>
  <c r="H645" i="1"/>
  <c r="K644" i="1"/>
  <c r="J644" i="1"/>
  <c r="I644" i="1"/>
  <c r="H644" i="1"/>
  <c r="K643" i="1"/>
  <c r="J643" i="1"/>
  <c r="I643" i="1"/>
  <c r="H643" i="1"/>
  <c r="K642" i="1"/>
  <c r="J642" i="1"/>
  <c r="I642" i="1"/>
  <c r="H642" i="1"/>
  <c r="K641" i="1"/>
  <c r="J641" i="1"/>
  <c r="I641" i="1"/>
  <c r="H641" i="1"/>
  <c r="K640" i="1"/>
  <c r="J640" i="1"/>
  <c r="I640" i="1"/>
  <c r="H640" i="1"/>
  <c r="K639" i="1"/>
  <c r="J639" i="1"/>
  <c r="I639" i="1"/>
  <c r="H639" i="1"/>
  <c r="K638" i="1"/>
  <c r="J638" i="1"/>
  <c r="I638" i="1"/>
  <c r="H638" i="1"/>
  <c r="K637" i="1"/>
  <c r="J637" i="1"/>
  <c r="I637" i="1"/>
  <c r="H637" i="1"/>
  <c r="K636" i="1"/>
  <c r="J636" i="1"/>
  <c r="I636" i="1"/>
  <c r="H636" i="1"/>
  <c r="K635" i="1"/>
  <c r="J635" i="1"/>
  <c r="I635" i="1"/>
  <c r="H635" i="1"/>
  <c r="K634" i="1"/>
  <c r="J634" i="1"/>
  <c r="I634" i="1"/>
  <c r="H634" i="1"/>
  <c r="K633" i="1"/>
  <c r="J633" i="1"/>
  <c r="I633" i="1"/>
  <c r="H633" i="1"/>
  <c r="K632" i="1"/>
  <c r="J632" i="1"/>
  <c r="I632" i="1"/>
  <c r="H632" i="1"/>
  <c r="K631" i="1"/>
  <c r="J631" i="1"/>
  <c r="I631" i="1"/>
  <c r="H631" i="1"/>
  <c r="K630" i="1"/>
  <c r="J630" i="1"/>
  <c r="I630" i="1"/>
  <c r="H630" i="1"/>
  <c r="K629" i="1"/>
  <c r="J629" i="1"/>
  <c r="I629" i="1"/>
  <c r="H629" i="1"/>
  <c r="K628" i="1"/>
  <c r="J628" i="1"/>
  <c r="I628" i="1"/>
  <c r="H628" i="1"/>
  <c r="K627" i="1"/>
  <c r="J627" i="1"/>
  <c r="I627" i="1"/>
  <c r="H627" i="1"/>
  <c r="K626" i="1"/>
  <c r="J626" i="1"/>
  <c r="I626" i="1"/>
  <c r="H626" i="1"/>
  <c r="K625" i="1"/>
  <c r="J625" i="1"/>
  <c r="I625" i="1"/>
  <c r="H625" i="1"/>
  <c r="K624" i="1"/>
  <c r="J624" i="1"/>
  <c r="I624" i="1"/>
  <c r="H624" i="1"/>
  <c r="K623" i="1"/>
  <c r="J623" i="1"/>
  <c r="I623" i="1"/>
  <c r="H623" i="1"/>
  <c r="K622" i="1"/>
  <c r="J622" i="1"/>
  <c r="I622" i="1"/>
  <c r="H622" i="1"/>
  <c r="K621" i="1"/>
  <c r="J621" i="1"/>
  <c r="I621" i="1"/>
  <c r="H621" i="1"/>
  <c r="K620" i="1"/>
  <c r="J620" i="1"/>
  <c r="I620" i="1"/>
  <c r="H620" i="1"/>
  <c r="K619" i="1"/>
  <c r="J619" i="1"/>
  <c r="I619" i="1"/>
  <c r="H619" i="1"/>
  <c r="K618" i="1"/>
  <c r="J618" i="1"/>
  <c r="I618" i="1"/>
  <c r="H618" i="1"/>
  <c r="K617" i="1"/>
  <c r="J617" i="1"/>
  <c r="I617" i="1"/>
  <c r="H617" i="1"/>
  <c r="K616" i="1"/>
  <c r="J616" i="1"/>
  <c r="I616" i="1"/>
  <c r="H616" i="1"/>
  <c r="K615" i="1"/>
  <c r="J615" i="1"/>
  <c r="I615" i="1"/>
  <c r="H615" i="1"/>
  <c r="K614" i="1"/>
  <c r="J614" i="1"/>
  <c r="I614" i="1"/>
  <c r="H614" i="1"/>
  <c r="K613" i="1"/>
  <c r="J613" i="1"/>
  <c r="I613" i="1"/>
  <c r="H613" i="1"/>
  <c r="K612" i="1"/>
  <c r="J612" i="1"/>
  <c r="I612" i="1"/>
  <c r="H612" i="1"/>
  <c r="K611" i="1"/>
  <c r="J611" i="1"/>
  <c r="I611" i="1"/>
  <c r="H611" i="1"/>
  <c r="K610" i="1"/>
  <c r="J610" i="1"/>
  <c r="I610" i="1"/>
  <c r="H610" i="1"/>
  <c r="K609" i="1"/>
  <c r="J609" i="1"/>
  <c r="I609" i="1"/>
  <c r="H609" i="1"/>
  <c r="K608" i="1"/>
  <c r="J608" i="1"/>
  <c r="I608" i="1"/>
  <c r="H608" i="1"/>
  <c r="K607" i="1"/>
  <c r="J607" i="1"/>
  <c r="I607" i="1"/>
  <c r="H607" i="1"/>
  <c r="K606" i="1"/>
  <c r="J606" i="1"/>
  <c r="I606" i="1"/>
  <c r="H606" i="1"/>
  <c r="K605" i="1"/>
  <c r="J605" i="1"/>
  <c r="I605" i="1"/>
  <c r="H605" i="1"/>
  <c r="K604" i="1"/>
  <c r="J604" i="1"/>
  <c r="I604" i="1"/>
  <c r="H604" i="1"/>
  <c r="K603" i="1"/>
  <c r="J603" i="1"/>
  <c r="I603" i="1"/>
  <c r="H603" i="1"/>
  <c r="K602" i="1"/>
  <c r="J602" i="1"/>
  <c r="I602" i="1"/>
  <c r="H602" i="1"/>
  <c r="K601" i="1"/>
  <c r="J601" i="1"/>
  <c r="I601" i="1"/>
  <c r="H601" i="1"/>
  <c r="K600" i="1"/>
  <c r="J600" i="1"/>
  <c r="I600" i="1"/>
  <c r="H600" i="1"/>
  <c r="K599" i="1"/>
  <c r="J599" i="1"/>
  <c r="I599" i="1"/>
  <c r="H599" i="1"/>
  <c r="K598" i="1"/>
  <c r="J598" i="1"/>
  <c r="I598" i="1"/>
  <c r="H598" i="1"/>
  <c r="K597" i="1"/>
  <c r="J597" i="1"/>
  <c r="I597" i="1"/>
  <c r="H597" i="1"/>
  <c r="K596" i="1"/>
  <c r="J596" i="1"/>
  <c r="I596" i="1"/>
  <c r="H596" i="1"/>
  <c r="K595" i="1"/>
  <c r="J595" i="1"/>
  <c r="I595" i="1"/>
  <c r="H595" i="1"/>
  <c r="K594" i="1"/>
  <c r="J594" i="1"/>
  <c r="I594" i="1"/>
  <c r="H594" i="1"/>
  <c r="K593" i="1"/>
  <c r="J593" i="1"/>
  <c r="I593" i="1"/>
  <c r="H593" i="1"/>
  <c r="K592" i="1"/>
  <c r="J592" i="1"/>
  <c r="I592" i="1"/>
  <c r="H592" i="1"/>
  <c r="K591" i="1"/>
  <c r="J591" i="1"/>
  <c r="I591" i="1"/>
  <c r="H591" i="1"/>
  <c r="K590" i="1"/>
  <c r="J590" i="1"/>
  <c r="I590" i="1"/>
  <c r="H590" i="1"/>
  <c r="K589" i="1"/>
  <c r="J589" i="1"/>
  <c r="I589" i="1"/>
  <c r="H589" i="1"/>
  <c r="K588" i="1"/>
  <c r="J588" i="1"/>
  <c r="I588" i="1"/>
  <c r="H588" i="1"/>
  <c r="K587" i="1"/>
  <c r="J587" i="1"/>
  <c r="I587" i="1"/>
  <c r="H587" i="1"/>
  <c r="K586" i="1"/>
  <c r="J586" i="1"/>
  <c r="I586" i="1"/>
  <c r="H586" i="1"/>
  <c r="K585" i="1"/>
  <c r="J585" i="1"/>
  <c r="I585" i="1"/>
  <c r="H585" i="1"/>
  <c r="K584" i="1"/>
  <c r="J584" i="1"/>
  <c r="I584" i="1"/>
  <c r="H584" i="1"/>
  <c r="K583" i="1"/>
  <c r="J583" i="1"/>
  <c r="I583" i="1"/>
  <c r="H583" i="1"/>
  <c r="K582" i="1"/>
  <c r="J582" i="1"/>
  <c r="I582" i="1"/>
  <c r="H582" i="1"/>
  <c r="K581" i="1"/>
  <c r="J581" i="1"/>
  <c r="I581" i="1"/>
  <c r="H581" i="1"/>
  <c r="K580" i="1"/>
  <c r="J580" i="1"/>
  <c r="I580" i="1"/>
  <c r="H580" i="1"/>
  <c r="K579" i="1"/>
  <c r="J579" i="1"/>
  <c r="I579" i="1"/>
  <c r="H579" i="1"/>
  <c r="K578" i="1"/>
  <c r="J578" i="1"/>
  <c r="I578" i="1"/>
  <c r="H578" i="1"/>
  <c r="K577" i="1"/>
  <c r="J577" i="1"/>
  <c r="I577" i="1"/>
  <c r="H577" i="1"/>
  <c r="K576" i="1"/>
  <c r="J576" i="1"/>
  <c r="I576" i="1"/>
  <c r="H576" i="1"/>
  <c r="K575" i="1"/>
  <c r="J575" i="1"/>
  <c r="I575" i="1"/>
  <c r="H575" i="1"/>
  <c r="K574" i="1"/>
  <c r="J574" i="1"/>
  <c r="I574" i="1"/>
  <c r="H574" i="1"/>
  <c r="K573" i="1"/>
  <c r="J573" i="1"/>
  <c r="I573" i="1"/>
  <c r="H573" i="1"/>
  <c r="K572" i="1"/>
  <c r="J572" i="1"/>
  <c r="I572" i="1"/>
  <c r="H572" i="1"/>
  <c r="K571" i="1"/>
  <c r="J571" i="1"/>
  <c r="I571" i="1"/>
  <c r="H571" i="1"/>
  <c r="K570" i="1"/>
  <c r="J570" i="1"/>
  <c r="I570" i="1"/>
  <c r="H570" i="1"/>
  <c r="K569" i="1"/>
  <c r="J569" i="1"/>
  <c r="I569" i="1"/>
  <c r="H569" i="1"/>
  <c r="K568" i="1"/>
  <c r="J568" i="1"/>
  <c r="I568" i="1"/>
  <c r="H568" i="1"/>
  <c r="K567" i="1"/>
  <c r="J567" i="1"/>
  <c r="I567" i="1"/>
  <c r="H567" i="1"/>
  <c r="K566" i="1"/>
  <c r="J566" i="1"/>
  <c r="I566" i="1"/>
  <c r="H566" i="1"/>
  <c r="K565" i="1"/>
  <c r="J565" i="1"/>
  <c r="I565" i="1"/>
  <c r="H565" i="1"/>
  <c r="K564" i="1"/>
  <c r="J564" i="1"/>
  <c r="I564" i="1"/>
  <c r="H564" i="1"/>
  <c r="K563" i="1"/>
  <c r="J563" i="1"/>
  <c r="I563" i="1"/>
  <c r="H563" i="1"/>
  <c r="K562" i="1"/>
  <c r="J562" i="1"/>
  <c r="I562" i="1"/>
  <c r="H562" i="1"/>
  <c r="K561" i="1"/>
  <c r="J561" i="1"/>
  <c r="I561" i="1"/>
  <c r="H561" i="1"/>
  <c r="K560" i="1"/>
  <c r="J560" i="1"/>
  <c r="I560" i="1"/>
  <c r="H560" i="1"/>
  <c r="K559" i="1"/>
  <c r="J559" i="1"/>
  <c r="I559" i="1"/>
  <c r="H559" i="1"/>
  <c r="K558" i="1"/>
  <c r="J558" i="1"/>
  <c r="I558" i="1"/>
  <c r="H558" i="1"/>
  <c r="K557" i="1"/>
  <c r="J557" i="1"/>
  <c r="I557" i="1"/>
  <c r="H557" i="1"/>
  <c r="K556" i="1"/>
  <c r="J556" i="1"/>
  <c r="I556" i="1"/>
  <c r="H556" i="1"/>
  <c r="K555" i="1"/>
  <c r="J555" i="1"/>
  <c r="I555" i="1"/>
  <c r="H555" i="1"/>
  <c r="K554" i="1"/>
  <c r="J554" i="1"/>
  <c r="I554" i="1"/>
  <c r="H554" i="1"/>
  <c r="K553" i="1"/>
  <c r="J553" i="1"/>
  <c r="I553" i="1"/>
  <c r="H553" i="1"/>
  <c r="K552" i="1"/>
  <c r="J552" i="1"/>
  <c r="I552" i="1"/>
  <c r="H552" i="1"/>
  <c r="K551" i="1"/>
  <c r="J551" i="1"/>
  <c r="I551" i="1"/>
  <c r="H551" i="1"/>
  <c r="K550" i="1"/>
  <c r="J550" i="1"/>
  <c r="I550" i="1"/>
  <c r="H550" i="1"/>
  <c r="K549" i="1"/>
  <c r="J549" i="1"/>
  <c r="I549" i="1"/>
  <c r="H549" i="1"/>
  <c r="K548" i="1"/>
  <c r="J548" i="1"/>
  <c r="I548" i="1"/>
  <c r="H548" i="1"/>
  <c r="K547" i="1"/>
  <c r="J547" i="1"/>
  <c r="I547" i="1"/>
  <c r="H547" i="1"/>
  <c r="K546" i="1"/>
  <c r="J546" i="1"/>
  <c r="I546" i="1"/>
  <c r="H546" i="1"/>
  <c r="K545" i="1"/>
  <c r="J545" i="1"/>
  <c r="I545" i="1"/>
  <c r="H545" i="1"/>
  <c r="K544" i="1"/>
  <c r="J544" i="1"/>
  <c r="I544" i="1"/>
  <c r="H544" i="1"/>
  <c r="K543" i="1"/>
  <c r="J543" i="1"/>
  <c r="I543" i="1"/>
  <c r="H543" i="1"/>
  <c r="K542" i="1"/>
  <c r="J542" i="1"/>
  <c r="I542" i="1"/>
  <c r="H542" i="1"/>
  <c r="K541" i="1"/>
  <c r="J541" i="1"/>
  <c r="I541" i="1"/>
  <c r="H541" i="1"/>
  <c r="K540" i="1"/>
  <c r="J540" i="1"/>
  <c r="I540" i="1"/>
  <c r="H540" i="1"/>
  <c r="K539" i="1"/>
  <c r="J539" i="1"/>
  <c r="I539" i="1"/>
  <c r="H539" i="1"/>
  <c r="K538" i="1"/>
  <c r="J538" i="1"/>
  <c r="I538" i="1"/>
  <c r="H538" i="1"/>
  <c r="K537" i="1"/>
  <c r="J537" i="1"/>
  <c r="I537" i="1"/>
  <c r="H537" i="1"/>
  <c r="K536" i="1"/>
  <c r="J536" i="1"/>
  <c r="I536" i="1"/>
  <c r="H536" i="1"/>
  <c r="K535" i="1"/>
  <c r="J535" i="1"/>
  <c r="I535" i="1"/>
  <c r="H535" i="1"/>
  <c r="K534" i="1"/>
  <c r="J534" i="1"/>
  <c r="I534" i="1"/>
  <c r="H534" i="1"/>
  <c r="K533" i="1"/>
  <c r="J533" i="1"/>
  <c r="I533" i="1"/>
  <c r="H533" i="1"/>
  <c r="K532" i="1"/>
  <c r="J532" i="1"/>
  <c r="I532" i="1"/>
  <c r="H532" i="1"/>
  <c r="K531" i="1"/>
  <c r="J531" i="1"/>
  <c r="I531" i="1"/>
  <c r="H531" i="1"/>
  <c r="K530" i="1"/>
  <c r="J530" i="1"/>
  <c r="I530" i="1"/>
  <c r="H530" i="1"/>
  <c r="K529" i="1"/>
  <c r="J529" i="1"/>
  <c r="I529" i="1"/>
  <c r="H529" i="1"/>
  <c r="K528" i="1"/>
  <c r="J528" i="1"/>
  <c r="I528" i="1"/>
  <c r="H528" i="1"/>
  <c r="K527" i="1"/>
  <c r="J527" i="1"/>
  <c r="I527" i="1"/>
  <c r="H527" i="1"/>
  <c r="K526" i="1"/>
  <c r="J526" i="1"/>
  <c r="I526" i="1"/>
  <c r="H526" i="1"/>
  <c r="K525" i="1"/>
  <c r="J525" i="1"/>
  <c r="I525" i="1"/>
  <c r="H525" i="1"/>
  <c r="K524" i="1"/>
  <c r="J524" i="1"/>
  <c r="I524" i="1"/>
  <c r="H524" i="1"/>
  <c r="K523" i="1"/>
  <c r="J523" i="1"/>
  <c r="I523" i="1"/>
  <c r="H523" i="1"/>
  <c r="K522" i="1"/>
  <c r="J522" i="1"/>
  <c r="I522" i="1"/>
  <c r="H522" i="1"/>
  <c r="K521" i="1"/>
  <c r="J521" i="1"/>
  <c r="I521" i="1"/>
  <c r="H521" i="1"/>
  <c r="K520" i="1"/>
  <c r="J520" i="1"/>
  <c r="I520" i="1"/>
  <c r="H520" i="1"/>
  <c r="K519" i="1"/>
  <c r="J519" i="1"/>
  <c r="I519" i="1"/>
  <c r="H519" i="1"/>
  <c r="K518" i="1"/>
  <c r="J518" i="1"/>
  <c r="I518" i="1"/>
  <c r="H518" i="1"/>
  <c r="K517" i="1"/>
  <c r="J517" i="1"/>
  <c r="I517" i="1"/>
  <c r="H517" i="1"/>
  <c r="K516" i="1"/>
  <c r="J516" i="1"/>
  <c r="I516" i="1"/>
  <c r="H516" i="1"/>
  <c r="K515" i="1"/>
  <c r="J515" i="1"/>
  <c r="I515" i="1"/>
  <c r="H515" i="1"/>
  <c r="K514" i="1"/>
  <c r="J514" i="1"/>
  <c r="I514" i="1"/>
  <c r="H514" i="1"/>
  <c r="K513" i="1"/>
  <c r="J513" i="1"/>
  <c r="I513" i="1"/>
  <c r="H513" i="1"/>
  <c r="K512" i="1"/>
  <c r="J512" i="1"/>
  <c r="I512" i="1"/>
  <c r="H512" i="1"/>
  <c r="K511" i="1"/>
  <c r="J511" i="1"/>
  <c r="I511" i="1"/>
  <c r="H511" i="1"/>
  <c r="K510" i="1"/>
  <c r="J510" i="1"/>
  <c r="I510" i="1"/>
  <c r="H510" i="1"/>
  <c r="K509" i="1"/>
  <c r="J509" i="1"/>
  <c r="I509" i="1"/>
  <c r="H509" i="1"/>
  <c r="K508" i="1"/>
  <c r="J508" i="1"/>
  <c r="I508" i="1"/>
  <c r="H508" i="1"/>
  <c r="K507" i="1"/>
  <c r="J507" i="1"/>
  <c r="I507" i="1"/>
  <c r="H507" i="1"/>
  <c r="K506" i="1"/>
  <c r="J506" i="1"/>
  <c r="I506" i="1"/>
  <c r="H506" i="1"/>
  <c r="K505" i="1"/>
  <c r="J505" i="1"/>
  <c r="I505" i="1"/>
  <c r="H505" i="1"/>
  <c r="K504" i="1"/>
  <c r="J504" i="1"/>
  <c r="I504" i="1"/>
  <c r="H504" i="1"/>
  <c r="K503" i="1"/>
  <c r="J503" i="1"/>
  <c r="I503" i="1"/>
  <c r="H503" i="1"/>
  <c r="K502" i="1"/>
  <c r="J502" i="1"/>
  <c r="I502" i="1"/>
  <c r="H502" i="1"/>
  <c r="K501" i="1"/>
  <c r="J501" i="1"/>
  <c r="I501" i="1"/>
  <c r="H501" i="1"/>
  <c r="K500" i="1"/>
  <c r="J500" i="1"/>
  <c r="I500" i="1"/>
  <c r="H500" i="1"/>
  <c r="K499" i="1"/>
  <c r="J499" i="1"/>
  <c r="I499" i="1"/>
  <c r="H499" i="1"/>
  <c r="K498" i="1"/>
  <c r="J498" i="1"/>
  <c r="I498" i="1"/>
  <c r="H498" i="1"/>
  <c r="K497" i="1"/>
  <c r="J497" i="1"/>
  <c r="I497" i="1"/>
  <c r="H497" i="1"/>
  <c r="K496" i="1"/>
  <c r="J496" i="1"/>
  <c r="I496" i="1"/>
  <c r="H496" i="1"/>
  <c r="K495" i="1"/>
  <c r="J495" i="1"/>
  <c r="I495" i="1"/>
  <c r="H495" i="1"/>
  <c r="K494" i="1"/>
  <c r="J494" i="1"/>
  <c r="I494" i="1"/>
  <c r="H494" i="1"/>
  <c r="K493" i="1"/>
  <c r="J493" i="1"/>
  <c r="I493" i="1"/>
  <c r="H493" i="1"/>
  <c r="K492" i="1"/>
  <c r="J492" i="1"/>
  <c r="I492" i="1"/>
  <c r="H492" i="1"/>
  <c r="K491" i="1"/>
  <c r="J491" i="1"/>
  <c r="I491" i="1"/>
  <c r="H491" i="1"/>
  <c r="K490" i="1"/>
  <c r="J490" i="1"/>
  <c r="I490" i="1"/>
  <c r="H490" i="1"/>
  <c r="K489" i="1"/>
  <c r="J489" i="1"/>
  <c r="I489" i="1"/>
  <c r="H489" i="1"/>
  <c r="K488" i="1"/>
  <c r="J488" i="1"/>
  <c r="I488" i="1"/>
  <c r="H488" i="1"/>
  <c r="K487" i="1"/>
  <c r="J487" i="1"/>
  <c r="I487" i="1"/>
  <c r="H487" i="1"/>
  <c r="K486" i="1"/>
  <c r="J486" i="1"/>
  <c r="I486" i="1"/>
  <c r="H486" i="1"/>
  <c r="K485" i="1"/>
  <c r="J485" i="1"/>
  <c r="I485" i="1"/>
  <c r="H485" i="1"/>
  <c r="K484" i="1"/>
  <c r="J484" i="1"/>
  <c r="I484" i="1"/>
  <c r="H484" i="1"/>
  <c r="K483" i="1"/>
  <c r="J483" i="1"/>
  <c r="I483" i="1"/>
  <c r="H483" i="1"/>
  <c r="K482" i="1"/>
  <c r="J482" i="1"/>
  <c r="I482" i="1"/>
  <c r="H482" i="1"/>
  <c r="K481" i="1"/>
  <c r="J481" i="1"/>
  <c r="I481" i="1"/>
  <c r="H481" i="1"/>
  <c r="K480" i="1"/>
  <c r="J480" i="1"/>
  <c r="I480" i="1"/>
  <c r="H480" i="1"/>
  <c r="K479" i="1"/>
  <c r="J479" i="1"/>
  <c r="I479" i="1"/>
  <c r="H479" i="1"/>
  <c r="K478" i="1"/>
  <c r="J478" i="1"/>
  <c r="I478" i="1"/>
  <c r="H478" i="1"/>
  <c r="K477" i="1"/>
  <c r="J477" i="1"/>
  <c r="I477" i="1"/>
  <c r="H477" i="1"/>
  <c r="K476" i="1"/>
  <c r="J476" i="1"/>
  <c r="I476" i="1"/>
  <c r="H476" i="1"/>
  <c r="K475" i="1"/>
  <c r="J475" i="1"/>
  <c r="I475" i="1"/>
  <c r="H475" i="1"/>
  <c r="K474" i="1"/>
  <c r="J474" i="1"/>
  <c r="I474" i="1"/>
  <c r="H474" i="1"/>
  <c r="K473" i="1"/>
  <c r="J473" i="1"/>
  <c r="I473" i="1"/>
  <c r="H473" i="1"/>
  <c r="K472" i="1"/>
  <c r="J472" i="1"/>
  <c r="I472" i="1"/>
  <c r="H472" i="1"/>
  <c r="K471" i="1"/>
  <c r="J471" i="1"/>
  <c r="I471" i="1"/>
  <c r="H471" i="1"/>
  <c r="K470" i="1"/>
  <c r="J470" i="1"/>
  <c r="I470" i="1"/>
  <c r="H470" i="1"/>
  <c r="K469" i="1"/>
  <c r="J469" i="1"/>
  <c r="I469" i="1"/>
  <c r="H469" i="1"/>
  <c r="K468" i="1"/>
  <c r="J468" i="1"/>
  <c r="I468" i="1"/>
  <c r="H468" i="1"/>
  <c r="K467" i="1"/>
  <c r="J467" i="1"/>
  <c r="I467" i="1"/>
  <c r="H467" i="1"/>
  <c r="K466" i="1"/>
  <c r="J466" i="1"/>
  <c r="I466" i="1"/>
  <c r="H466" i="1"/>
  <c r="K465" i="1"/>
  <c r="J465" i="1"/>
  <c r="I465" i="1"/>
  <c r="H465" i="1"/>
  <c r="K464" i="1"/>
  <c r="J464" i="1"/>
  <c r="I464" i="1"/>
  <c r="H464" i="1"/>
  <c r="K463" i="1"/>
  <c r="J463" i="1"/>
  <c r="I463" i="1"/>
  <c r="H463" i="1"/>
  <c r="K462" i="1"/>
  <c r="J462" i="1"/>
  <c r="I462" i="1"/>
  <c r="H462" i="1"/>
  <c r="K461" i="1"/>
  <c r="J461" i="1"/>
  <c r="I461" i="1"/>
  <c r="H461" i="1"/>
  <c r="K460" i="1"/>
  <c r="J460" i="1"/>
  <c r="I460" i="1"/>
  <c r="H460" i="1"/>
  <c r="K459" i="1"/>
  <c r="J459" i="1"/>
  <c r="I459" i="1"/>
  <c r="H459" i="1"/>
  <c r="K458" i="1"/>
  <c r="J458" i="1"/>
  <c r="I458" i="1"/>
  <c r="H458" i="1"/>
  <c r="K457" i="1"/>
  <c r="J457" i="1"/>
  <c r="I457" i="1"/>
  <c r="H457" i="1"/>
  <c r="K456" i="1"/>
  <c r="J456" i="1"/>
  <c r="I456" i="1"/>
  <c r="H456" i="1"/>
  <c r="K455" i="1"/>
  <c r="J455" i="1"/>
  <c r="I455" i="1"/>
  <c r="H455" i="1"/>
  <c r="K454" i="1"/>
  <c r="J454" i="1"/>
  <c r="I454" i="1"/>
  <c r="H454" i="1"/>
  <c r="K453" i="1"/>
  <c r="J453" i="1"/>
  <c r="I453" i="1"/>
  <c r="H453" i="1"/>
  <c r="K452" i="1"/>
  <c r="J452" i="1"/>
  <c r="I452" i="1"/>
  <c r="H452" i="1"/>
  <c r="K451" i="1"/>
  <c r="J451" i="1"/>
  <c r="I451" i="1"/>
  <c r="H451" i="1"/>
  <c r="K450" i="1"/>
  <c r="J450" i="1"/>
  <c r="I450" i="1"/>
  <c r="H450" i="1"/>
  <c r="K449" i="1"/>
  <c r="J449" i="1"/>
  <c r="I449" i="1"/>
  <c r="H449" i="1"/>
  <c r="K448" i="1"/>
  <c r="J448" i="1"/>
  <c r="I448" i="1"/>
  <c r="H448" i="1"/>
  <c r="K447" i="1"/>
  <c r="J447" i="1"/>
  <c r="I447" i="1"/>
  <c r="H447" i="1"/>
  <c r="K446" i="1"/>
  <c r="J446" i="1"/>
  <c r="I446" i="1"/>
  <c r="H446" i="1"/>
  <c r="K445" i="1"/>
  <c r="J445" i="1"/>
  <c r="I445" i="1"/>
  <c r="H445" i="1"/>
  <c r="K444" i="1"/>
  <c r="J444" i="1"/>
  <c r="I444" i="1"/>
  <c r="H444" i="1"/>
  <c r="K443" i="1"/>
  <c r="J443" i="1"/>
  <c r="I443" i="1"/>
  <c r="H443" i="1"/>
  <c r="K442" i="1"/>
  <c r="J442" i="1"/>
  <c r="I442" i="1"/>
  <c r="H442" i="1"/>
  <c r="K441" i="1"/>
  <c r="J441" i="1"/>
  <c r="I441" i="1"/>
  <c r="H441" i="1"/>
  <c r="K440" i="1"/>
  <c r="J440" i="1"/>
  <c r="I440" i="1"/>
  <c r="H440" i="1"/>
  <c r="K439" i="1"/>
  <c r="J439" i="1"/>
  <c r="I439" i="1"/>
  <c r="H439" i="1"/>
  <c r="K438" i="1"/>
  <c r="J438" i="1"/>
  <c r="I438" i="1"/>
  <c r="H438" i="1"/>
  <c r="K437" i="1"/>
  <c r="J437" i="1"/>
  <c r="I437" i="1"/>
  <c r="H437" i="1"/>
  <c r="K436" i="1"/>
  <c r="J436" i="1"/>
  <c r="I436" i="1"/>
  <c r="H436" i="1"/>
  <c r="K435" i="1"/>
  <c r="J435" i="1"/>
  <c r="I435" i="1"/>
  <c r="H435" i="1"/>
  <c r="K434" i="1"/>
  <c r="J434" i="1"/>
  <c r="I434" i="1"/>
  <c r="H434" i="1"/>
  <c r="K433" i="1"/>
  <c r="J433" i="1"/>
  <c r="I433" i="1"/>
  <c r="H433" i="1"/>
  <c r="K432" i="1"/>
  <c r="J432" i="1"/>
  <c r="I432" i="1"/>
  <c r="H432" i="1"/>
  <c r="K431" i="1"/>
  <c r="J431" i="1"/>
  <c r="I431" i="1"/>
  <c r="H431" i="1"/>
  <c r="K430" i="1"/>
  <c r="J430" i="1"/>
  <c r="I430" i="1"/>
  <c r="H430" i="1"/>
  <c r="K429" i="1"/>
  <c r="J429" i="1"/>
  <c r="I429" i="1"/>
  <c r="H429" i="1"/>
  <c r="K428" i="1"/>
  <c r="J428" i="1"/>
  <c r="I428" i="1"/>
  <c r="H428" i="1"/>
  <c r="K427" i="1"/>
  <c r="J427" i="1"/>
  <c r="I427" i="1"/>
  <c r="H427" i="1"/>
  <c r="K426" i="1"/>
  <c r="J426" i="1"/>
  <c r="I426" i="1"/>
  <c r="H426" i="1"/>
  <c r="K425" i="1"/>
  <c r="J425" i="1"/>
  <c r="I425" i="1"/>
  <c r="H425" i="1"/>
  <c r="K424" i="1"/>
  <c r="J424" i="1"/>
  <c r="I424" i="1"/>
  <c r="H424" i="1"/>
  <c r="K423" i="1"/>
  <c r="J423" i="1"/>
  <c r="I423" i="1"/>
  <c r="H423" i="1"/>
  <c r="K422" i="1"/>
  <c r="J422" i="1"/>
  <c r="I422" i="1"/>
  <c r="H422" i="1"/>
  <c r="K421" i="1"/>
  <c r="J421" i="1"/>
  <c r="I421" i="1"/>
  <c r="H421" i="1"/>
  <c r="K420" i="1"/>
  <c r="J420" i="1"/>
  <c r="I420" i="1"/>
  <c r="H420" i="1"/>
  <c r="K419" i="1"/>
  <c r="J419" i="1"/>
  <c r="I419" i="1"/>
  <c r="H419" i="1"/>
  <c r="K418" i="1"/>
  <c r="J418" i="1"/>
  <c r="I418" i="1"/>
  <c r="H418" i="1"/>
  <c r="K417" i="1"/>
  <c r="J417" i="1"/>
  <c r="I417" i="1"/>
  <c r="H417" i="1"/>
  <c r="K416" i="1"/>
  <c r="J416" i="1"/>
  <c r="I416" i="1"/>
  <c r="H416" i="1"/>
  <c r="K415" i="1"/>
  <c r="J415" i="1"/>
  <c r="I415" i="1"/>
  <c r="H415" i="1"/>
  <c r="K414" i="1"/>
  <c r="J414" i="1"/>
  <c r="I414" i="1"/>
  <c r="H414" i="1"/>
  <c r="K413" i="1"/>
  <c r="J413" i="1"/>
  <c r="I413" i="1"/>
  <c r="H413" i="1"/>
  <c r="K412" i="1"/>
  <c r="J412" i="1"/>
  <c r="I412" i="1"/>
  <c r="H412" i="1"/>
  <c r="K411" i="1"/>
  <c r="J411" i="1"/>
  <c r="I411" i="1"/>
  <c r="H411" i="1"/>
  <c r="K410" i="1"/>
  <c r="J410" i="1"/>
  <c r="I410" i="1"/>
  <c r="H410" i="1"/>
  <c r="K409" i="1"/>
  <c r="J409" i="1"/>
  <c r="I409" i="1"/>
  <c r="H409" i="1"/>
  <c r="K408" i="1"/>
  <c r="J408" i="1"/>
  <c r="I408" i="1"/>
  <c r="H408" i="1"/>
  <c r="K407" i="1"/>
  <c r="J407" i="1"/>
  <c r="I407" i="1"/>
  <c r="H407" i="1"/>
  <c r="K406" i="1"/>
  <c r="J406" i="1"/>
  <c r="I406" i="1"/>
  <c r="H406" i="1"/>
  <c r="K405" i="1"/>
  <c r="J405" i="1"/>
  <c r="I405" i="1"/>
  <c r="H405" i="1"/>
  <c r="K404" i="1"/>
  <c r="J404" i="1"/>
  <c r="I404" i="1"/>
  <c r="H404" i="1"/>
  <c r="K403" i="1"/>
  <c r="J403" i="1"/>
  <c r="I403" i="1"/>
  <c r="H403" i="1"/>
  <c r="K402" i="1"/>
  <c r="J402" i="1"/>
  <c r="I402" i="1"/>
  <c r="H402" i="1"/>
  <c r="K401" i="1"/>
  <c r="J401" i="1"/>
  <c r="I401" i="1"/>
  <c r="H401" i="1"/>
  <c r="K400" i="1"/>
  <c r="J400" i="1"/>
  <c r="I400" i="1"/>
  <c r="H400" i="1"/>
  <c r="K399" i="1"/>
  <c r="J399" i="1"/>
  <c r="I399" i="1"/>
  <c r="H399" i="1"/>
  <c r="K398" i="1"/>
  <c r="J398" i="1"/>
  <c r="I398" i="1"/>
  <c r="H398" i="1"/>
  <c r="K397" i="1"/>
  <c r="J397" i="1"/>
  <c r="I397" i="1"/>
  <c r="H397" i="1"/>
  <c r="K396" i="1"/>
  <c r="J396" i="1"/>
  <c r="I396" i="1"/>
  <c r="H396" i="1"/>
  <c r="K395" i="1"/>
  <c r="J395" i="1"/>
  <c r="I395" i="1"/>
  <c r="H395" i="1"/>
  <c r="K394" i="1"/>
  <c r="J394" i="1"/>
  <c r="I394" i="1"/>
  <c r="H394" i="1"/>
  <c r="K393" i="1"/>
  <c r="J393" i="1"/>
  <c r="I393" i="1"/>
  <c r="H393" i="1"/>
  <c r="K392" i="1"/>
  <c r="J392" i="1"/>
  <c r="I392" i="1"/>
  <c r="H392" i="1"/>
  <c r="K391" i="1"/>
  <c r="J391" i="1"/>
  <c r="I391" i="1"/>
  <c r="H391" i="1"/>
  <c r="K390" i="1"/>
  <c r="J390" i="1"/>
  <c r="I390" i="1"/>
  <c r="H390" i="1"/>
  <c r="K389" i="1"/>
  <c r="J389" i="1"/>
  <c r="I389" i="1"/>
  <c r="H389" i="1"/>
  <c r="K388" i="1"/>
  <c r="J388" i="1"/>
  <c r="I388" i="1"/>
  <c r="H388" i="1"/>
  <c r="K387" i="1"/>
  <c r="J387" i="1"/>
  <c r="I387" i="1"/>
  <c r="H387" i="1"/>
  <c r="K386" i="1"/>
  <c r="J386" i="1"/>
  <c r="I386" i="1"/>
  <c r="H386" i="1"/>
  <c r="K385" i="1"/>
  <c r="J385" i="1"/>
  <c r="I385" i="1"/>
  <c r="H385" i="1"/>
  <c r="K384" i="1"/>
  <c r="J384" i="1"/>
  <c r="I384" i="1"/>
  <c r="H384" i="1"/>
  <c r="K383" i="1"/>
  <c r="J383" i="1"/>
  <c r="I383" i="1"/>
  <c r="H383" i="1"/>
  <c r="K382" i="1"/>
  <c r="J382" i="1"/>
  <c r="I382" i="1"/>
  <c r="H382" i="1"/>
  <c r="K381" i="1"/>
  <c r="J381" i="1"/>
  <c r="I381" i="1"/>
  <c r="H381" i="1"/>
  <c r="K380" i="1"/>
  <c r="J380" i="1"/>
  <c r="I380" i="1"/>
  <c r="H380" i="1"/>
  <c r="K379" i="1"/>
  <c r="J379" i="1"/>
  <c r="I379" i="1"/>
  <c r="H379" i="1"/>
  <c r="K378" i="1"/>
  <c r="J378" i="1"/>
  <c r="I378" i="1"/>
  <c r="H378" i="1"/>
  <c r="K377" i="1"/>
  <c r="J377" i="1"/>
  <c r="I377" i="1"/>
  <c r="H377" i="1"/>
  <c r="K376" i="1"/>
  <c r="J376" i="1"/>
  <c r="I376" i="1"/>
  <c r="H376" i="1"/>
  <c r="K375" i="1"/>
  <c r="J375" i="1"/>
  <c r="I375" i="1"/>
  <c r="H375" i="1"/>
  <c r="K374" i="1"/>
  <c r="J374" i="1"/>
  <c r="I374" i="1"/>
  <c r="H374" i="1"/>
  <c r="K373" i="1"/>
  <c r="J373" i="1"/>
  <c r="I373" i="1"/>
  <c r="H373" i="1"/>
  <c r="K372" i="1"/>
  <c r="J372" i="1"/>
  <c r="I372" i="1"/>
  <c r="H372" i="1"/>
  <c r="K371" i="1"/>
  <c r="J371" i="1"/>
  <c r="I371" i="1"/>
  <c r="H371" i="1"/>
  <c r="K370" i="1"/>
  <c r="J370" i="1"/>
  <c r="I370" i="1"/>
  <c r="H370" i="1"/>
  <c r="K369" i="1"/>
  <c r="J369" i="1"/>
  <c r="I369" i="1"/>
  <c r="H369" i="1"/>
  <c r="K368" i="1"/>
  <c r="J368" i="1"/>
  <c r="I368" i="1"/>
  <c r="H368" i="1"/>
  <c r="K367" i="1"/>
  <c r="J367" i="1"/>
  <c r="I367" i="1"/>
  <c r="H367" i="1"/>
  <c r="K366" i="1"/>
  <c r="J366" i="1"/>
  <c r="I366" i="1"/>
  <c r="H366" i="1"/>
  <c r="K365" i="1"/>
  <c r="J365" i="1"/>
  <c r="I365" i="1"/>
  <c r="H365" i="1"/>
  <c r="K364" i="1"/>
  <c r="J364" i="1"/>
  <c r="I364" i="1"/>
  <c r="H364" i="1"/>
  <c r="K363" i="1"/>
  <c r="J363" i="1"/>
  <c r="I363" i="1"/>
  <c r="H363" i="1"/>
  <c r="K362" i="1"/>
  <c r="J362" i="1"/>
  <c r="I362" i="1"/>
  <c r="H362" i="1"/>
  <c r="K361" i="1"/>
  <c r="J361" i="1"/>
  <c r="I361" i="1"/>
  <c r="H361" i="1"/>
  <c r="K360" i="1"/>
  <c r="J360" i="1"/>
  <c r="I360" i="1"/>
  <c r="H360" i="1"/>
  <c r="K359" i="1"/>
  <c r="J359" i="1"/>
  <c r="I359" i="1"/>
  <c r="H359" i="1"/>
  <c r="K358" i="1"/>
  <c r="J358" i="1"/>
  <c r="I358" i="1"/>
  <c r="H358" i="1"/>
  <c r="K357" i="1"/>
  <c r="J357" i="1"/>
  <c r="I357" i="1"/>
  <c r="H357" i="1"/>
  <c r="K356" i="1"/>
  <c r="J356" i="1"/>
  <c r="I356" i="1"/>
  <c r="H356" i="1"/>
  <c r="K355" i="1"/>
  <c r="J355" i="1"/>
  <c r="I355" i="1"/>
  <c r="H355" i="1"/>
  <c r="K354" i="1"/>
  <c r="J354" i="1"/>
  <c r="I354" i="1"/>
  <c r="H354" i="1"/>
  <c r="K353" i="1"/>
  <c r="J353" i="1"/>
  <c r="I353" i="1"/>
  <c r="H353" i="1"/>
  <c r="K352" i="1"/>
  <c r="J352" i="1"/>
  <c r="I352" i="1"/>
  <c r="H352" i="1"/>
  <c r="K351" i="1"/>
  <c r="J351" i="1"/>
  <c r="I351" i="1"/>
  <c r="H351" i="1"/>
  <c r="K350" i="1"/>
  <c r="J350" i="1"/>
  <c r="I350" i="1"/>
  <c r="H350" i="1"/>
  <c r="K349" i="1"/>
  <c r="J349" i="1"/>
  <c r="I349" i="1"/>
  <c r="H349" i="1"/>
  <c r="K348" i="1"/>
  <c r="J348" i="1"/>
  <c r="I348" i="1"/>
  <c r="H348" i="1"/>
  <c r="K347" i="1"/>
  <c r="J347" i="1"/>
  <c r="I347" i="1"/>
  <c r="H347" i="1"/>
  <c r="K346" i="1"/>
  <c r="J346" i="1"/>
  <c r="I346" i="1"/>
  <c r="H346" i="1"/>
  <c r="K345" i="1"/>
  <c r="J345" i="1"/>
  <c r="I345" i="1"/>
  <c r="H345" i="1"/>
  <c r="K344" i="1"/>
  <c r="J344" i="1"/>
  <c r="I344" i="1"/>
  <c r="H344" i="1"/>
  <c r="K343" i="1"/>
  <c r="J343" i="1"/>
  <c r="I343" i="1"/>
  <c r="H343" i="1"/>
  <c r="K342" i="1"/>
  <c r="J342" i="1"/>
  <c r="I342" i="1"/>
  <c r="H342" i="1"/>
  <c r="K341" i="1"/>
  <c r="J341" i="1"/>
  <c r="I341" i="1"/>
  <c r="H341" i="1"/>
  <c r="K340" i="1"/>
  <c r="J340" i="1"/>
  <c r="I340" i="1"/>
  <c r="H340" i="1"/>
  <c r="K339" i="1"/>
  <c r="J339" i="1"/>
  <c r="I339" i="1"/>
  <c r="H339" i="1"/>
  <c r="K338" i="1"/>
  <c r="J338" i="1"/>
  <c r="I338" i="1"/>
  <c r="H338" i="1"/>
  <c r="K337" i="1"/>
  <c r="J337" i="1"/>
  <c r="I337" i="1"/>
  <c r="H337" i="1"/>
  <c r="K336" i="1"/>
  <c r="J336" i="1"/>
  <c r="I336" i="1"/>
  <c r="H336" i="1"/>
  <c r="K335" i="1"/>
  <c r="J335" i="1"/>
  <c r="I335" i="1"/>
  <c r="H335" i="1"/>
  <c r="K334" i="1"/>
  <c r="J334" i="1"/>
  <c r="I334" i="1"/>
  <c r="H334" i="1"/>
  <c r="K333" i="1"/>
  <c r="J333" i="1"/>
  <c r="I333" i="1"/>
  <c r="H333" i="1"/>
  <c r="K332" i="1"/>
  <c r="J332" i="1"/>
  <c r="I332" i="1"/>
  <c r="H332" i="1"/>
  <c r="K331" i="1"/>
  <c r="J331" i="1"/>
  <c r="I331" i="1"/>
  <c r="H331" i="1"/>
  <c r="K330" i="1"/>
  <c r="J330" i="1"/>
  <c r="I330" i="1"/>
  <c r="H330" i="1"/>
  <c r="K329" i="1"/>
  <c r="J329" i="1"/>
  <c r="I329" i="1"/>
  <c r="H329" i="1"/>
  <c r="K328" i="1"/>
  <c r="J328" i="1"/>
  <c r="I328" i="1"/>
  <c r="H328" i="1"/>
  <c r="K327" i="1"/>
  <c r="J327" i="1"/>
  <c r="I327" i="1"/>
  <c r="H327" i="1"/>
  <c r="K326" i="1"/>
  <c r="J326" i="1"/>
  <c r="I326" i="1"/>
  <c r="H326" i="1"/>
  <c r="K325" i="1"/>
  <c r="J325" i="1"/>
  <c r="I325" i="1"/>
  <c r="H325" i="1"/>
  <c r="K324" i="1"/>
  <c r="J324" i="1"/>
  <c r="I324" i="1"/>
  <c r="H324" i="1"/>
  <c r="K323" i="1"/>
  <c r="J323" i="1"/>
  <c r="I323" i="1"/>
  <c r="H323" i="1"/>
  <c r="K322" i="1"/>
  <c r="J322" i="1"/>
  <c r="I322" i="1"/>
  <c r="H322" i="1"/>
  <c r="K321" i="1"/>
  <c r="J321" i="1"/>
  <c r="I321" i="1"/>
  <c r="H321" i="1"/>
  <c r="K320" i="1"/>
  <c r="J320" i="1"/>
  <c r="I320" i="1"/>
  <c r="H320" i="1"/>
  <c r="K319" i="1"/>
  <c r="J319" i="1"/>
  <c r="I319" i="1"/>
  <c r="H319" i="1"/>
  <c r="K318" i="1"/>
  <c r="J318" i="1"/>
  <c r="I318" i="1"/>
  <c r="H318" i="1"/>
  <c r="K317" i="1"/>
  <c r="J317" i="1"/>
  <c r="I317" i="1"/>
  <c r="H317" i="1"/>
  <c r="K316" i="1"/>
  <c r="J316" i="1"/>
  <c r="I316" i="1"/>
  <c r="H316" i="1"/>
  <c r="K315" i="1"/>
  <c r="J315" i="1"/>
  <c r="I315" i="1"/>
  <c r="H315" i="1"/>
  <c r="K314" i="1"/>
  <c r="J314" i="1"/>
  <c r="I314" i="1"/>
  <c r="H314" i="1"/>
  <c r="K313" i="1"/>
  <c r="J313" i="1"/>
  <c r="I313" i="1"/>
  <c r="H313" i="1"/>
  <c r="K312" i="1"/>
  <c r="J312" i="1"/>
  <c r="I312" i="1"/>
  <c r="H312" i="1"/>
  <c r="K311" i="1"/>
  <c r="J311" i="1"/>
  <c r="I311" i="1"/>
  <c r="H311" i="1"/>
  <c r="K310" i="1"/>
  <c r="J310" i="1"/>
  <c r="I310" i="1"/>
  <c r="H310" i="1"/>
  <c r="K309" i="1"/>
  <c r="J309" i="1"/>
  <c r="I309" i="1"/>
  <c r="H309" i="1"/>
  <c r="K308" i="1"/>
  <c r="J308" i="1"/>
  <c r="I308" i="1"/>
  <c r="H308" i="1"/>
  <c r="K307" i="1"/>
  <c r="J307" i="1"/>
  <c r="I307" i="1"/>
  <c r="H307" i="1"/>
  <c r="K306" i="1"/>
  <c r="J306" i="1"/>
  <c r="I306" i="1"/>
  <c r="H306" i="1"/>
  <c r="K305" i="1"/>
  <c r="J305" i="1"/>
  <c r="I305" i="1"/>
  <c r="H305" i="1"/>
  <c r="K304" i="1"/>
  <c r="J304" i="1"/>
  <c r="I304" i="1"/>
  <c r="H304" i="1"/>
  <c r="K303" i="1"/>
  <c r="J303" i="1"/>
  <c r="I303" i="1"/>
  <c r="H303" i="1"/>
  <c r="K302" i="1"/>
  <c r="J302" i="1"/>
  <c r="I302" i="1"/>
  <c r="H302" i="1"/>
  <c r="K301" i="1"/>
  <c r="J301" i="1"/>
  <c r="I301" i="1"/>
  <c r="H301" i="1"/>
  <c r="K300" i="1"/>
  <c r="J300" i="1"/>
  <c r="I300" i="1"/>
  <c r="H300" i="1"/>
  <c r="K299" i="1"/>
  <c r="J299" i="1"/>
  <c r="I299" i="1"/>
  <c r="H299" i="1"/>
  <c r="K298" i="1"/>
  <c r="J298" i="1"/>
  <c r="I298" i="1"/>
  <c r="H298" i="1"/>
  <c r="K297" i="1"/>
  <c r="J297" i="1"/>
  <c r="I297" i="1"/>
  <c r="H297" i="1"/>
  <c r="K296" i="1"/>
  <c r="J296" i="1"/>
  <c r="I296" i="1"/>
  <c r="H296" i="1"/>
  <c r="K295" i="1"/>
  <c r="J295" i="1"/>
  <c r="I295" i="1"/>
  <c r="H295" i="1"/>
  <c r="K294" i="1"/>
  <c r="J294" i="1"/>
  <c r="I294" i="1"/>
  <c r="H294" i="1"/>
  <c r="K293" i="1"/>
  <c r="J293" i="1"/>
  <c r="I293" i="1"/>
  <c r="H293" i="1"/>
  <c r="K292" i="1"/>
  <c r="J292" i="1"/>
  <c r="I292" i="1"/>
  <c r="H292" i="1"/>
  <c r="K291" i="1"/>
  <c r="J291" i="1"/>
  <c r="I291" i="1"/>
  <c r="H291" i="1"/>
  <c r="K290" i="1"/>
  <c r="J290" i="1"/>
  <c r="I290" i="1"/>
  <c r="H290" i="1"/>
  <c r="K289" i="1"/>
  <c r="J289" i="1"/>
  <c r="I289" i="1"/>
  <c r="H289" i="1"/>
  <c r="K288" i="1"/>
  <c r="J288" i="1"/>
  <c r="I288" i="1"/>
  <c r="H288" i="1"/>
  <c r="K287" i="1"/>
  <c r="J287" i="1"/>
  <c r="I287" i="1"/>
  <c r="H287" i="1"/>
  <c r="K286" i="1"/>
  <c r="J286" i="1"/>
  <c r="I286" i="1"/>
  <c r="H286" i="1"/>
  <c r="K285" i="1"/>
  <c r="J285" i="1"/>
  <c r="I285" i="1"/>
  <c r="H285" i="1"/>
  <c r="K284" i="1"/>
  <c r="J284" i="1"/>
  <c r="I284" i="1"/>
  <c r="H284" i="1"/>
  <c r="K283" i="1"/>
  <c r="J283" i="1"/>
  <c r="I283" i="1"/>
  <c r="H283" i="1"/>
  <c r="K282" i="1"/>
  <c r="J282" i="1"/>
  <c r="I282" i="1"/>
  <c r="H282" i="1"/>
  <c r="K281" i="1"/>
  <c r="J281" i="1"/>
  <c r="I281" i="1"/>
  <c r="H281" i="1"/>
  <c r="K280" i="1"/>
  <c r="J280" i="1"/>
  <c r="I280" i="1"/>
  <c r="H280" i="1"/>
  <c r="K279" i="1"/>
  <c r="J279" i="1"/>
  <c r="I279" i="1"/>
  <c r="H279" i="1"/>
  <c r="K278" i="1"/>
  <c r="J278" i="1"/>
  <c r="I278" i="1"/>
  <c r="H278" i="1"/>
  <c r="K277" i="1"/>
  <c r="J277" i="1"/>
  <c r="I277" i="1"/>
  <c r="H277" i="1"/>
  <c r="K276" i="1"/>
  <c r="J276" i="1"/>
  <c r="I276" i="1"/>
  <c r="H276" i="1"/>
  <c r="K275" i="1"/>
  <c r="J275" i="1"/>
  <c r="I275" i="1"/>
  <c r="H275" i="1"/>
  <c r="K274" i="1"/>
  <c r="J274" i="1"/>
  <c r="I274" i="1"/>
  <c r="H274" i="1"/>
  <c r="K273" i="1"/>
  <c r="J273" i="1"/>
  <c r="I273" i="1"/>
  <c r="H273" i="1"/>
  <c r="K272" i="1"/>
  <c r="J272" i="1"/>
  <c r="I272" i="1"/>
  <c r="H272" i="1"/>
  <c r="K271" i="1"/>
  <c r="J271" i="1"/>
  <c r="I271" i="1"/>
  <c r="H271" i="1"/>
  <c r="K270" i="1"/>
  <c r="J270" i="1"/>
  <c r="I270" i="1"/>
  <c r="H270" i="1"/>
  <c r="K269" i="1"/>
  <c r="J269" i="1"/>
  <c r="I269" i="1"/>
  <c r="H269" i="1"/>
  <c r="K268" i="1"/>
  <c r="J268" i="1"/>
  <c r="I268" i="1"/>
  <c r="H268" i="1"/>
  <c r="K267" i="1"/>
  <c r="J267" i="1"/>
  <c r="I267" i="1"/>
  <c r="H267" i="1"/>
  <c r="K266" i="1"/>
  <c r="J266" i="1"/>
  <c r="I266" i="1"/>
  <c r="H266" i="1"/>
  <c r="K265" i="1"/>
  <c r="J265" i="1"/>
  <c r="I265" i="1"/>
  <c r="H265" i="1"/>
  <c r="K264" i="1"/>
  <c r="J264" i="1"/>
  <c r="I264" i="1"/>
  <c r="H264" i="1"/>
  <c r="K263" i="1"/>
  <c r="J263" i="1"/>
  <c r="I263" i="1"/>
  <c r="H263" i="1"/>
  <c r="K262" i="1"/>
  <c r="J262" i="1"/>
  <c r="I262" i="1"/>
  <c r="H262" i="1"/>
  <c r="K261" i="1"/>
  <c r="J261" i="1"/>
  <c r="I261" i="1"/>
  <c r="H261" i="1"/>
  <c r="K260" i="1"/>
  <c r="J260" i="1"/>
  <c r="I260" i="1"/>
  <c r="H260" i="1"/>
  <c r="K259" i="1"/>
  <c r="J259" i="1"/>
  <c r="I259" i="1"/>
  <c r="H259" i="1"/>
  <c r="K258" i="1"/>
  <c r="J258" i="1"/>
  <c r="I258" i="1"/>
  <c r="H258" i="1"/>
  <c r="K257" i="1"/>
  <c r="J257" i="1"/>
  <c r="I257" i="1"/>
  <c r="H257" i="1"/>
  <c r="K256" i="1"/>
  <c r="J256" i="1"/>
  <c r="I256" i="1"/>
  <c r="H256" i="1"/>
  <c r="K255" i="1"/>
  <c r="J255" i="1"/>
  <c r="I255" i="1"/>
  <c r="H255" i="1"/>
  <c r="K254" i="1"/>
  <c r="J254" i="1"/>
  <c r="I254" i="1"/>
  <c r="H254" i="1"/>
  <c r="K253" i="1"/>
  <c r="J253" i="1"/>
  <c r="I253" i="1"/>
  <c r="H253" i="1"/>
  <c r="K252" i="1"/>
  <c r="J252" i="1"/>
  <c r="I252" i="1"/>
  <c r="H252" i="1"/>
  <c r="K251" i="1"/>
  <c r="J251" i="1"/>
  <c r="I251" i="1"/>
  <c r="H251" i="1"/>
  <c r="K250" i="1"/>
  <c r="J250" i="1"/>
  <c r="I250" i="1"/>
  <c r="H250" i="1"/>
  <c r="K249" i="1"/>
  <c r="J249" i="1"/>
  <c r="I249" i="1"/>
  <c r="H249" i="1"/>
  <c r="K248" i="1"/>
  <c r="J248" i="1"/>
  <c r="I248" i="1"/>
  <c r="H248" i="1"/>
  <c r="K247" i="1"/>
  <c r="J247" i="1"/>
  <c r="I247" i="1"/>
  <c r="H247" i="1"/>
  <c r="K246" i="1"/>
  <c r="J246" i="1"/>
  <c r="I246" i="1"/>
  <c r="H246" i="1"/>
  <c r="K245" i="1"/>
  <c r="J245" i="1"/>
  <c r="I245" i="1"/>
  <c r="H245" i="1"/>
  <c r="K244" i="1"/>
  <c r="J244" i="1"/>
  <c r="I244" i="1"/>
  <c r="H244" i="1"/>
  <c r="K243" i="1"/>
  <c r="J243" i="1"/>
  <c r="I243" i="1"/>
  <c r="H243" i="1"/>
  <c r="K242" i="1"/>
  <c r="J242" i="1"/>
  <c r="I242" i="1"/>
  <c r="H242" i="1"/>
  <c r="K241" i="1"/>
  <c r="J241" i="1"/>
  <c r="I241" i="1"/>
  <c r="H241" i="1"/>
  <c r="K240" i="1"/>
  <c r="J240" i="1"/>
  <c r="I240" i="1"/>
  <c r="H240" i="1"/>
  <c r="K239" i="1"/>
  <c r="J239" i="1"/>
  <c r="I239" i="1"/>
  <c r="H239" i="1"/>
  <c r="K238" i="1"/>
  <c r="J238" i="1"/>
  <c r="I238" i="1"/>
  <c r="H238" i="1"/>
  <c r="K237" i="1"/>
  <c r="J237" i="1"/>
  <c r="I237" i="1"/>
  <c r="H237" i="1"/>
  <c r="K236" i="1"/>
  <c r="J236" i="1"/>
  <c r="I236" i="1"/>
  <c r="H236" i="1"/>
  <c r="K235" i="1"/>
  <c r="J235" i="1"/>
  <c r="I235" i="1"/>
  <c r="H235" i="1"/>
  <c r="K234" i="1"/>
  <c r="J234" i="1"/>
  <c r="I234" i="1"/>
  <c r="H234" i="1"/>
  <c r="K233" i="1"/>
  <c r="J233" i="1"/>
  <c r="I233" i="1"/>
  <c r="H233" i="1"/>
  <c r="K232" i="1"/>
  <c r="J232" i="1"/>
  <c r="I232" i="1"/>
  <c r="H232" i="1"/>
  <c r="K231" i="1"/>
  <c r="J231" i="1"/>
  <c r="I231" i="1"/>
  <c r="H231" i="1"/>
  <c r="K230" i="1"/>
  <c r="J230" i="1"/>
  <c r="I230" i="1"/>
  <c r="H230" i="1"/>
  <c r="K229" i="1"/>
  <c r="J229" i="1"/>
  <c r="I229" i="1"/>
  <c r="H229" i="1"/>
  <c r="K228" i="1"/>
  <c r="J228" i="1"/>
  <c r="I228" i="1"/>
  <c r="H228" i="1"/>
  <c r="K227" i="1"/>
  <c r="J227" i="1"/>
  <c r="I227" i="1"/>
  <c r="H227" i="1"/>
  <c r="K226" i="1"/>
  <c r="J226" i="1"/>
  <c r="I226" i="1"/>
  <c r="H226" i="1"/>
  <c r="K225" i="1"/>
  <c r="J225" i="1"/>
  <c r="I225" i="1"/>
  <c r="H225" i="1"/>
  <c r="K224" i="1"/>
  <c r="J224" i="1"/>
  <c r="I224" i="1"/>
  <c r="H224" i="1"/>
  <c r="K223" i="1"/>
  <c r="J223" i="1"/>
  <c r="I223" i="1"/>
  <c r="H223" i="1"/>
  <c r="K222" i="1"/>
  <c r="J222" i="1"/>
  <c r="I222" i="1"/>
  <c r="H222" i="1"/>
  <c r="K221" i="1"/>
  <c r="J221" i="1"/>
  <c r="I221" i="1"/>
  <c r="H221" i="1"/>
  <c r="K220" i="1"/>
  <c r="J220" i="1"/>
  <c r="I220" i="1"/>
  <c r="H220" i="1"/>
  <c r="K219" i="1"/>
  <c r="J219" i="1"/>
  <c r="I219" i="1"/>
  <c r="H219" i="1"/>
  <c r="K218" i="1"/>
  <c r="J218" i="1"/>
  <c r="I218" i="1"/>
  <c r="H218" i="1"/>
  <c r="K217" i="1"/>
  <c r="J217" i="1"/>
  <c r="I217" i="1"/>
  <c r="H217" i="1"/>
  <c r="K216" i="1"/>
  <c r="J216" i="1"/>
  <c r="I216" i="1"/>
  <c r="H216" i="1"/>
  <c r="K215" i="1"/>
  <c r="J215" i="1"/>
  <c r="I215" i="1"/>
  <c r="H215" i="1"/>
  <c r="K214" i="1"/>
  <c r="J214" i="1"/>
  <c r="I214" i="1"/>
  <c r="H214" i="1"/>
  <c r="K213" i="1"/>
  <c r="J213" i="1"/>
  <c r="I213" i="1"/>
  <c r="H213" i="1"/>
  <c r="K212" i="1"/>
  <c r="J212" i="1"/>
  <c r="I212" i="1"/>
  <c r="H212" i="1"/>
  <c r="K211" i="1"/>
  <c r="J211" i="1"/>
  <c r="I211" i="1"/>
  <c r="H211" i="1"/>
  <c r="K210" i="1"/>
  <c r="J210" i="1"/>
  <c r="I210" i="1"/>
  <c r="H210" i="1"/>
  <c r="K209" i="1"/>
  <c r="J209" i="1"/>
  <c r="I209" i="1"/>
  <c r="H209" i="1"/>
  <c r="K208" i="1"/>
  <c r="J208" i="1"/>
  <c r="I208" i="1"/>
  <c r="H208" i="1"/>
  <c r="K207" i="1"/>
  <c r="J207" i="1"/>
  <c r="I207" i="1"/>
  <c r="H207" i="1"/>
  <c r="K206" i="1"/>
  <c r="J206" i="1"/>
  <c r="I206" i="1"/>
  <c r="H206" i="1"/>
  <c r="K205" i="1"/>
  <c r="J205" i="1"/>
  <c r="I205" i="1"/>
  <c r="H205" i="1"/>
  <c r="K204" i="1"/>
  <c r="J204" i="1"/>
  <c r="I204" i="1"/>
  <c r="H204" i="1"/>
  <c r="K203" i="1"/>
  <c r="J203" i="1"/>
  <c r="I203" i="1"/>
  <c r="H203" i="1"/>
  <c r="K202" i="1"/>
  <c r="J202" i="1"/>
  <c r="I202" i="1"/>
  <c r="H202" i="1"/>
  <c r="K201" i="1"/>
  <c r="J201" i="1"/>
  <c r="I201" i="1"/>
  <c r="H201" i="1"/>
  <c r="K200" i="1"/>
  <c r="J200" i="1"/>
  <c r="I200" i="1"/>
  <c r="H200" i="1"/>
  <c r="K199" i="1"/>
  <c r="J199" i="1"/>
  <c r="I199" i="1"/>
  <c r="H199" i="1"/>
  <c r="K198" i="1"/>
  <c r="J198" i="1"/>
  <c r="I198" i="1"/>
  <c r="H198" i="1"/>
  <c r="K197" i="1"/>
  <c r="J197" i="1"/>
  <c r="I197" i="1"/>
  <c r="H197" i="1"/>
  <c r="K196" i="1"/>
  <c r="J196" i="1"/>
  <c r="I196" i="1"/>
  <c r="H196" i="1"/>
  <c r="K195" i="1"/>
  <c r="J195" i="1"/>
  <c r="I195" i="1"/>
  <c r="H195" i="1"/>
  <c r="K194" i="1"/>
  <c r="J194" i="1"/>
  <c r="I194" i="1"/>
  <c r="H194" i="1"/>
  <c r="K193" i="1"/>
  <c r="J193" i="1"/>
  <c r="I193" i="1"/>
  <c r="H193" i="1"/>
  <c r="K192" i="1"/>
  <c r="J192" i="1"/>
  <c r="I192" i="1"/>
  <c r="H192" i="1"/>
  <c r="K191" i="1"/>
  <c r="J191" i="1"/>
  <c r="I191" i="1"/>
  <c r="H191" i="1"/>
  <c r="K190" i="1"/>
  <c r="J190" i="1"/>
  <c r="I190" i="1"/>
  <c r="H190" i="1"/>
  <c r="K189" i="1"/>
  <c r="J189" i="1"/>
  <c r="I189" i="1"/>
  <c r="H189" i="1"/>
  <c r="K188" i="1"/>
  <c r="J188" i="1"/>
  <c r="I188" i="1"/>
  <c r="H188" i="1"/>
  <c r="K187" i="1"/>
  <c r="J187" i="1"/>
  <c r="I187" i="1"/>
  <c r="H187" i="1"/>
  <c r="K186" i="1"/>
  <c r="J186" i="1"/>
  <c r="I186" i="1"/>
  <c r="H186" i="1"/>
  <c r="K185" i="1"/>
  <c r="J185" i="1"/>
  <c r="I185" i="1"/>
  <c r="H185" i="1"/>
  <c r="K184" i="1"/>
  <c r="J184" i="1"/>
  <c r="I184" i="1"/>
  <c r="H184" i="1"/>
  <c r="K183" i="1"/>
  <c r="J183" i="1"/>
  <c r="I183" i="1"/>
  <c r="H183" i="1"/>
  <c r="K182" i="1"/>
  <c r="J182" i="1"/>
  <c r="I182" i="1"/>
  <c r="H182" i="1"/>
  <c r="K181" i="1"/>
  <c r="J181" i="1"/>
  <c r="I181" i="1"/>
  <c r="H181" i="1"/>
  <c r="K180" i="1"/>
  <c r="J180" i="1"/>
  <c r="I180" i="1"/>
  <c r="H180" i="1"/>
  <c r="K179" i="1"/>
  <c r="J179" i="1"/>
  <c r="I179" i="1"/>
  <c r="H179" i="1"/>
  <c r="K178" i="1"/>
  <c r="J178" i="1"/>
  <c r="I178" i="1"/>
  <c r="H178" i="1"/>
  <c r="K177" i="1"/>
  <c r="J177" i="1"/>
  <c r="I177" i="1"/>
  <c r="H177" i="1"/>
  <c r="K176" i="1"/>
  <c r="J176" i="1"/>
  <c r="I176" i="1"/>
  <c r="H176" i="1"/>
  <c r="K175" i="1"/>
  <c r="J175" i="1"/>
  <c r="I175" i="1"/>
  <c r="H175" i="1"/>
  <c r="K174" i="1"/>
  <c r="J174" i="1"/>
  <c r="I174" i="1"/>
  <c r="H174" i="1"/>
  <c r="K173" i="1"/>
  <c r="J173" i="1"/>
  <c r="I173" i="1"/>
  <c r="H173" i="1"/>
  <c r="K172" i="1"/>
  <c r="J172" i="1"/>
  <c r="I172" i="1"/>
  <c r="H172" i="1"/>
  <c r="K171" i="1"/>
  <c r="J171" i="1"/>
  <c r="I171" i="1"/>
  <c r="H171" i="1"/>
  <c r="K170" i="1"/>
  <c r="J170" i="1"/>
  <c r="I170" i="1"/>
  <c r="H170" i="1"/>
  <c r="K169" i="1"/>
  <c r="J169" i="1"/>
  <c r="I169" i="1"/>
  <c r="H169" i="1"/>
  <c r="K168" i="1"/>
  <c r="J168" i="1"/>
  <c r="I168" i="1"/>
  <c r="H168" i="1"/>
  <c r="K167" i="1"/>
  <c r="J167" i="1"/>
  <c r="I167" i="1"/>
  <c r="H167" i="1"/>
  <c r="K166" i="1"/>
  <c r="J166" i="1"/>
  <c r="I166" i="1"/>
  <c r="H166" i="1"/>
  <c r="K165" i="1"/>
  <c r="J165" i="1"/>
  <c r="I165" i="1"/>
  <c r="H165" i="1"/>
  <c r="K164" i="1"/>
  <c r="J164" i="1"/>
  <c r="I164" i="1"/>
  <c r="H164" i="1"/>
  <c r="K163" i="1"/>
  <c r="J163" i="1"/>
  <c r="I163" i="1"/>
  <c r="H163" i="1"/>
  <c r="K162" i="1"/>
  <c r="J162" i="1"/>
  <c r="I162" i="1"/>
  <c r="H162" i="1"/>
  <c r="K161" i="1"/>
  <c r="J161" i="1"/>
  <c r="I161" i="1"/>
  <c r="H161" i="1"/>
  <c r="K160" i="1"/>
  <c r="J160" i="1"/>
  <c r="I160" i="1"/>
  <c r="H160" i="1"/>
  <c r="K159" i="1"/>
  <c r="J159" i="1"/>
  <c r="I159" i="1"/>
  <c r="H159" i="1"/>
  <c r="K158" i="1"/>
  <c r="J158" i="1"/>
  <c r="I158" i="1"/>
  <c r="H158" i="1"/>
  <c r="K157" i="1"/>
  <c r="J157" i="1"/>
  <c r="I157" i="1"/>
  <c r="H157" i="1"/>
  <c r="K156" i="1"/>
  <c r="J156" i="1"/>
  <c r="I156" i="1"/>
  <c r="H156" i="1"/>
  <c r="K155" i="1"/>
  <c r="J155" i="1"/>
  <c r="I155" i="1"/>
  <c r="H155" i="1"/>
  <c r="K154" i="1"/>
  <c r="J154" i="1"/>
  <c r="I154" i="1"/>
  <c r="H154" i="1"/>
  <c r="K153" i="1"/>
  <c r="J153" i="1"/>
  <c r="I153" i="1"/>
  <c r="H153" i="1"/>
  <c r="K152" i="1"/>
  <c r="J152" i="1"/>
  <c r="I152" i="1"/>
  <c r="H152" i="1"/>
  <c r="K151" i="1"/>
  <c r="J151" i="1"/>
  <c r="I151" i="1"/>
  <c r="H151" i="1"/>
  <c r="K150" i="1"/>
  <c r="J150" i="1"/>
  <c r="I150" i="1"/>
  <c r="H150" i="1"/>
  <c r="K149" i="1"/>
  <c r="J149" i="1"/>
  <c r="I149" i="1"/>
  <c r="H149" i="1"/>
  <c r="K148" i="1"/>
  <c r="J148" i="1"/>
  <c r="I148" i="1"/>
  <c r="H148" i="1"/>
  <c r="K147" i="1"/>
  <c r="J147" i="1"/>
  <c r="I147" i="1"/>
  <c r="H147" i="1"/>
  <c r="K146" i="1"/>
  <c r="J146" i="1"/>
  <c r="I146" i="1"/>
  <c r="H146" i="1"/>
  <c r="K145" i="1"/>
  <c r="J145" i="1"/>
  <c r="I145" i="1"/>
  <c r="H145" i="1"/>
  <c r="K144" i="1"/>
  <c r="J144" i="1"/>
  <c r="I144" i="1"/>
  <c r="H144" i="1"/>
  <c r="K143" i="1"/>
  <c r="J143" i="1"/>
  <c r="I143" i="1"/>
  <c r="H143" i="1"/>
  <c r="K142" i="1"/>
  <c r="J142" i="1"/>
  <c r="I142" i="1"/>
  <c r="H142" i="1"/>
  <c r="K141" i="1"/>
  <c r="J141" i="1"/>
  <c r="I141" i="1"/>
  <c r="H141" i="1"/>
  <c r="K140" i="1"/>
  <c r="J140" i="1"/>
  <c r="I140" i="1"/>
  <c r="H140" i="1"/>
  <c r="K139" i="1"/>
  <c r="J139" i="1"/>
  <c r="I139" i="1"/>
  <c r="H139" i="1"/>
  <c r="K138" i="1"/>
  <c r="J138" i="1"/>
  <c r="I138" i="1"/>
  <c r="H138" i="1"/>
  <c r="K137" i="1"/>
  <c r="J137" i="1"/>
  <c r="I137" i="1"/>
  <c r="H137" i="1"/>
  <c r="K136" i="1"/>
  <c r="J136" i="1"/>
  <c r="I136" i="1"/>
  <c r="H136" i="1"/>
  <c r="K135" i="1"/>
  <c r="J135" i="1"/>
  <c r="I135" i="1"/>
  <c r="H135" i="1"/>
  <c r="K134" i="1"/>
  <c r="J134" i="1"/>
  <c r="I134" i="1"/>
  <c r="H134" i="1"/>
  <c r="K133" i="1"/>
  <c r="J133" i="1"/>
  <c r="I133" i="1"/>
  <c r="H133" i="1"/>
  <c r="K132" i="1"/>
  <c r="J132" i="1"/>
  <c r="I132" i="1"/>
  <c r="H132" i="1"/>
  <c r="K131" i="1"/>
  <c r="J131" i="1"/>
  <c r="I131" i="1"/>
  <c r="H131" i="1"/>
  <c r="K130" i="1"/>
  <c r="J130" i="1"/>
  <c r="I130" i="1"/>
  <c r="H130" i="1"/>
  <c r="K129" i="1"/>
  <c r="J129" i="1"/>
  <c r="I129" i="1"/>
  <c r="H129" i="1"/>
  <c r="K128" i="1"/>
  <c r="J128" i="1"/>
  <c r="I128" i="1"/>
  <c r="H128" i="1"/>
  <c r="K127" i="1"/>
  <c r="J127" i="1"/>
  <c r="I127" i="1"/>
  <c r="H127" i="1"/>
  <c r="K126" i="1"/>
  <c r="J126" i="1"/>
  <c r="I126" i="1"/>
  <c r="H126" i="1"/>
  <c r="K125" i="1"/>
  <c r="J125" i="1"/>
  <c r="I125" i="1"/>
  <c r="H125" i="1"/>
  <c r="K124" i="1"/>
  <c r="J124" i="1"/>
  <c r="I124" i="1"/>
  <c r="H124" i="1"/>
  <c r="K123" i="1"/>
  <c r="J123" i="1"/>
  <c r="I123" i="1"/>
  <c r="H123" i="1"/>
  <c r="K122" i="1"/>
  <c r="J122" i="1"/>
  <c r="I122" i="1"/>
  <c r="H122" i="1"/>
  <c r="K121" i="1"/>
  <c r="J121" i="1"/>
  <c r="I121" i="1"/>
  <c r="H121" i="1"/>
  <c r="K120" i="1"/>
  <c r="J120" i="1"/>
  <c r="I120" i="1"/>
  <c r="H120" i="1"/>
  <c r="K119" i="1"/>
  <c r="J119" i="1"/>
  <c r="I119" i="1"/>
  <c r="H119" i="1"/>
  <c r="K118" i="1"/>
  <c r="J118" i="1"/>
  <c r="I118" i="1"/>
  <c r="H118" i="1"/>
  <c r="K117" i="1"/>
  <c r="J117" i="1"/>
  <c r="I117" i="1"/>
  <c r="H117" i="1"/>
  <c r="K116" i="1"/>
  <c r="J116" i="1"/>
  <c r="I116" i="1"/>
  <c r="H116" i="1"/>
  <c r="K115" i="1"/>
  <c r="J115" i="1"/>
  <c r="I115" i="1"/>
  <c r="H115" i="1"/>
  <c r="K114" i="1"/>
  <c r="J114" i="1"/>
  <c r="I114" i="1"/>
  <c r="H114" i="1"/>
  <c r="K113" i="1"/>
  <c r="J113" i="1"/>
  <c r="I113" i="1"/>
  <c r="H113" i="1"/>
  <c r="K112" i="1"/>
  <c r="J112" i="1"/>
  <c r="I112" i="1"/>
  <c r="H112" i="1"/>
  <c r="K111" i="1"/>
  <c r="J111" i="1"/>
  <c r="I111" i="1"/>
  <c r="H111" i="1"/>
  <c r="K110" i="1"/>
  <c r="J110" i="1"/>
  <c r="I110" i="1"/>
  <c r="H110" i="1"/>
  <c r="K109" i="1"/>
  <c r="J109" i="1"/>
  <c r="I109" i="1"/>
  <c r="H109" i="1"/>
  <c r="K108" i="1"/>
  <c r="J108" i="1"/>
  <c r="I108" i="1"/>
  <c r="H108" i="1"/>
  <c r="K107" i="1"/>
  <c r="J107" i="1"/>
  <c r="I107" i="1"/>
  <c r="H107" i="1"/>
  <c r="K106" i="1"/>
  <c r="J106" i="1"/>
  <c r="I106" i="1"/>
  <c r="H106" i="1"/>
  <c r="K105" i="1"/>
  <c r="J105" i="1"/>
  <c r="I105" i="1"/>
  <c r="H105" i="1"/>
  <c r="K104" i="1"/>
  <c r="J104" i="1"/>
  <c r="I104" i="1"/>
  <c r="H104" i="1"/>
  <c r="K103" i="1"/>
  <c r="J103" i="1"/>
  <c r="I103" i="1"/>
  <c r="H103" i="1"/>
  <c r="K102" i="1"/>
  <c r="J102" i="1"/>
  <c r="I102" i="1"/>
  <c r="H102" i="1"/>
  <c r="K101" i="1"/>
  <c r="J101" i="1"/>
  <c r="I101" i="1"/>
  <c r="H101" i="1"/>
  <c r="K100" i="1"/>
  <c r="J100" i="1"/>
  <c r="I100" i="1"/>
  <c r="H100" i="1"/>
  <c r="K99" i="1"/>
  <c r="J99" i="1"/>
  <c r="I99" i="1"/>
  <c r="H99" i="1"/>
  <c r="K98" i="1"/>
  <c r="J98" i="1"/>
  <c r="I98" i="1"/>
  <c r="H98" i="1"/>
  <c r="K97" i="1"/>
  <c r="J97" i="1"/>
  <c r="I97" i="1"/>
  <c r="H97" i="1"/>
  <c r="K96" i="1"/>
  <c r="J96" i="1"/>
  <c r="I96" i="1"/>
  <c r="H96" i="1"/>
  <c r="K95" i="1"/>
  <c r="J95" i="1"/>
  <c r="I95" i="1"/>
  <c r="H95" i="1"/>
  <c r="K94" i="1"/>
  <c r="J94" i="1"/>
  <c r="I94" i="1"/>
  <c r="H94" i="1"/>
  <c r="K93" i="1"/>
  <c r="J93" i="1"/>
  <c r="I93" i="1"/>
  <c r="H93" i="1"/>
  <c r="K92" i="1"/>
  <c r="J92" i="1"/>
  <c r="I92" i="1"/>
  <c r="H92" i="1"/>
  <c r="K91" i="1"/>
  <c r="J91" i="1"/>
  <c r="I91" i="1"/>
  <c r="H91" i="1"/>
  <c r="K90" i="1"/>
  <c r="J90" i="1"/>
  <c r="I90" i="1"/>
  <c r="H90" i="1"/>
  <c r="K89" i="1"/>
  <c r="J89" i="1"/>
  <c r="I89" i="1"/>
  <c r="H89" i="1"/>
  <c r="K88" i="1"/>
  <c r="J88" i="1"/>
  <c r="I88" i="1"/>
  <c r="H88" i="1"/>
  <c r="K87" i="1"/>
  <c r="J87" i="1"/>
  <c r="I87" i="1"/>
  <c r="H87" i="1"/>
  <c r="K86" i="1"/>
  <c r="J86" i="1"/>
  <c r="I86" i="1"/>
  <c r="H86" i="1"/>
  <c r="K85" i="1"/>
  <c r="J85" i="1"/>
  <c r="I85" i="1"/>
  <c r="H85" i="1"/>
  <c r="K84" i="1"/>
  <c r="J84" i="1"/>
  <c r="I84" i="1"/>
  <c r="H84" i="1"/>
  <c r="K83" i="1"/>
  <c r="J83" i="1"/>
  <c r="I83" i="1"/>
  <c r="H83" i="1"/>
  <c r="K82" i="1"/>
  <c r="J82" i="1"/>
  <c r="I82" i="1"/>
  <c r="H82" i="1"/>
  <c r="K81" i="1"/>
  <c r="J81" i="1"/>
  <c r="I81" i="1"/>
  <c r="H81" i="1"/>
  <c r="K80" i="1"/>
  <c r="J80" i="1"/>
  <c r="I80" i="1"/>
  <c r="H80" i="1"/>
  <c r="K79" i="1"/>
  <c r="J79" i="1"/>
  <c r="I79" i="1"/>
  <c r="H79" i="1"/>
  <c r="K78" i="1"/>
  <c r="J78" i="1"/>
  <c r="I78" i="1"/>
  <c r="H78" i="1"/>
  <c r="K77" i="1"/>
  <c r="J77" i="1"/>
  <c r="I77" i="1"/>
  <c r="H77" i="1"/>
  <c r="K76" i="1"/>
  <c r="J76" i="1"/>
  <c r="I76" i="1"/>
  <c r="H76" i="1"/>
  <c r="K75" i="1"/>
  <c r="J75" i="1"/>
  <c r="I75" i="1"/>
  <c r="H75" i="1"/>
  <c r="K74" i="1"/>
  <c r="J74" i="1"/>
  <c r="I74" i="1"/>
  <c r="H74" i="1"/>
  <c r="K73" i="1"/>
  <c r="J73" i="1"/>
  <c r="I73" i="1"/>
  <c r="H73" i="1"/>
  <c r="K72" i="1"/>
  <c r="J72" i="1"/>
  <c r="I72" i="1"/>
  <c r="H72" i="1"/>
  <c r="K71" i="1"/>
  <c r="J71" i="1"/>
  <c r="I71" i="1"/>
  <c r="H71" i="1"/>
  <c r="K70" i="1"/>
  <c r="J70" i="1"/>
  <c r="I70" i="1"/>
  <c r="H70" i="1"/>
  <c r="K69" i="1"/>
  <c r="J69" i="1"/>
  <c r="I69" i="1"/>
  <c r="H69" i="1"/>
  <c r="K68" i="1"/>
  <c r="J68" i="1"/>
  <c r="I68" i="1"/>
  <c r="H68" i="1"/>
  <c r="K67" i="1"/>
  <c r="J67" i="1"/>
  <c r="I67" i="1"/>
  <c r="H67" i="1"/>
  <c r="K66" i="1"/>
  <c r="J66" i="1"/>
  <c r="I66" i="1"/>
  <c r="H66" i="1"/>
  <c r="K65" i="1"/>
  <c r="J65" i="1"/>
  <c r="I65" i="1"/>
  <c r="H65" i="1"/>
  <c r="K64" i="1"/>
  <c r="J64" i="1"/>
  <c r="I64" i="1"/>
  <c r="H64" i="1"/>
  <c r="K63" i="1"/>
  <c r="J63" i="1"/>
  <c r="I63" i="1"/>
  <c r="H63" i="1"/>
  <c r="K62" i="1"/>
  <c r="J62" i="1"/>
  <c r="I62" i="1"/>
  <c r="H62" i="1"/>
  <c r="K61" i="1"/>
  <c r="J61" i="1"/>
  <c r="I61" i="1"/>
  <c r="H61" i="1"/>
  <c r="K60" i="1"/>
  <c r="J60" i="1"/>
  <c r="I60" i="1"/>
  <c r="H60" i="1"/>
  <c r="K59" i="1"/>
  <c r="J59" i="1"/>
  <c r="I59" i="1"/>
  <c r="H59" i="1"/>
  <c r="K58" i="1"/>
  <c r="J58" i="1"/>
  <c r="I58" i="1"/>
  <c r="H58" i="1"/>
  <c r="K57" i="1"/>
  <c r="J57" i="1"/>
  <c r="I57" i="1"/>
  <c r="H57" i="1"/>
  <c r="K56" i="1"/>
  <c r="J56" i="1"/>
  <c r="I56" i="1"/>
  <c r="H56" i="1"/>
  <c r="K55" i="1"/>
  <c r="J55" i="1"/>
  <c r="I55" i="1"/>
  <c r="H55" i="1"/>
  <c r="K54" i="1"/>
  <c r="J54" i="1"/>
  <c r="I54" i="1"/>
  <c r="H54" i="1"/>
  <c r="K53" i="1"/>
  <c r="J53" i="1"/>
  <c r="I53" i="1"/>
  <c r="H53" i="1"/>
  <c r="K52" i="1"/>
  <c r="J52" i="1"/>
  <c r="I52" i="1"/>
  <c r="H52" i="1"/>
  <c r="K51" i="1"/>
  <c r="J51" i="1"/>
  <c r="I51" i="1"/>
  <c r="H51" i="1"/>
  <c r="K50" i="1"/>
  <c r="J50" i="1"/>
  <c r="I50" i="1"/>
  <c r="H50" i="1"/>
  <c r="K49" i="1"/>
  <c r="J49" i="1"/>
  <c r="I49" i="1"/>
  <c r="H49" i="1"/>
  <c r="K48" i="1"/>
  <c r="J48" i="1"/>
  <c r="I48" i="1"/>
  <c r="H48" i="1"/>
  <c r="K47" i="1"/>
  <c r="J47" i="1"/>
  <c r="I47" i="1"/>
  <c r="H47" i="1"/>
  <c r="K46" i="1"/>
  <c r="J46" i="1"/>
  <c r="I46" i="1"/>
  <c r="H46" i="1"/>
  <c r="K45" i="1"/>
  <c r="J45" i="1"/>
  <c r="I45" i="1"/>
  <c r="H45" i="1"/>
  <c r="K44" i="1"/>
  <c r="J44" i="1"/>
  <c r="I44" i="1"/>
  <c r="H44" i="1"/>
  <c r="K43" i="1"/>
  <c r="J43" i="1"/>
  <c r="I43" i="1"/>
  <c r="H43" i="1"/>
  <c r="K42" i="1"/>
  <c r="J42" i="1"/>
  <c r="I42" i="1"/>
  <c r="H42" i="1"/>
  <c r="K41" i="1"/>
  <c r="J41" i="1"/>
  <c r="I41" i="1"/>
  <c r="H41" i="1"/>
  <c r="K40" i="1"/>
  <c r="J40" i="1"/>
  <c r="I40" i="1"/>
  <c r="H40" i="1"/>
  <c r="K39" i="1"/>
  <c r="J39" i="1"/>
  <c r="I39" i="1"/>
  <c r="H39" i="1"/>
  <c r="K38" i="1"/>
  <c r="J38" i="1"/>
  <c r="I38" i="1"/>
  <c r="H38" i="1"/>
  <c r="K37" i="1"/>
  <c r="J37" i="1"/>
  <c r="I37" i="1"/>
  <c r="H37" i="1"/>
  <c r="K36" i="1"/>
  <c r="J36" i="1"/>
  <c r="I36" i="1"/>
  <c r="H36" i="1"/>
  <c r="K35" i="1"/>
  <c r="J35" i="1"/>
  <c r="I35" i="1"/>
  <c r="H35" i="1"/>
  <c r="K34" i="1"/>
  <c r="J34" i="1"/>
  <c r="I34" i="1"/>
  <c r="H34" i="1"/>
  <c r="K33" i="1"/>
  <c r="J33" i="1"/>
  <c r="I33" i="1"/>
  <c r="H33" i="1"/>
  <c r="K32" i="1"/>
  <c r="J32" i="1"/>
  <c r="I32" i="1"/>
  <c r="H32" i="1"/>
  <c r="K31" i="1"/>
  <c r="J31" i="1"/>
  <c r="I31" i="1"/>
  <c r="H31" i="1"/>
  <c r="K30" i="1"/>
  <c r="J30" i="1"/>
  <c r="I30" i="1"/>
  <c r="H30" i="1"/>
  <c r="K29" i="1"/>
  <c r="J29" i="1"/>
  <c r="I29" i="1"/>
  <c r="H29" i="1"/>
  <c r="K28" i="1"/>
  <c r="J28" i="1"/>
  <c r="I28" i="1"/>
  <c r="H28" i="1"/>
  <c r="K27" i="1"/>
  <c r="J27" i="1"/>
  <c r="I27" i="1"/>
  <c r="H27" i="1"/>
  <c r="K26" i="1"/>
  <c r="J26" i="1"/>
  <c r="I26" i="1"/>
  <c r="H26" i="1"/>
  <c r="K25" i="1"/>
  <c r="J25" i="1"/>
  <c r="I25" i="1"/>
  <c r="H25" i="1"/>
  <c r="K24" i="1"/>
  <c r="J24" i="1"/>
  <c r="I24" i="1"/>
  <c r="H24" i="1"/>
  <c r="K23" i="1"/>
  <c r="J23" i="1"/>
  <c r="I23" i="1"/>
  <c r="H23" i="1"/>
  <c r="K22" i="1"/>
  <c r="J22" i="1"/>
  <c r="I22" i="1"/>
  <c r="H22" i="1"/>
  <c r="K21" i="1"/>
  <c r="J21" i="1"/>
  <c r="I21" i="1"/>
  <c r="H21" i="1"/>
  <c r="K20" i="1"/>
  <c r="J20" i="1"/>
  <c r="I20" i="1"/>
  <c r="H20" i="1"/>
  <c r="K19" i="1"/>
  <c r="J19" i="1"/>
  <c r="I19" i="1"/>
  <c r="H19" i="1"/>
  <c r="K18" i="1"/>
  <c r="J18" i="1"/>
  <c r="I18" i="1"/>
  <c r="H18" i="1"/>
  <c r="K17" i="1"/>
  <c r="J17" i="1"/>
  <c r="I17" i="1"/>
  <c r="H17" i="1"/>
  <c r="K16" i="1"/>
  <c r="J16" i="1"/>
  <c r="I16" i="1"/>
  <c r="H16" i="1"/>
  <c r="K15" i="1"/>
  <c r="J15" i="1"/>
  <c r="I15" i="1"/>
  <c r="H15" i="1"/>
  <c r="K14" i="1"/>
  <c r="J14" i="1"/>
  <c r="I14" i="1"/>
  <c r="H14" i="1"/>
  <c r="K13" i="1"/>
  <c r="J13" i="1"/>
  <c r="I13" i="1"/>
  <c r="H13" i="1"/>
  <c r="K12" i="1"/>
  <c r="J12" i="1"/>
  <c r="I12" i="1"/>
  <c r="H12" i="1"/>
  <c r="K11" i="1"/>
  <c r="J11" i="1"/>
  <c r="I11" i="1"/>
  <c r="H11" i="1"/>
  <c r="K10" i="1"/>
  <c r="J10" i="1"/>
  <c r="I10" i="1"/>
  <c r="H10" i="1"/>
  <c r="K9" i="1"/>
  <c r="J9" i="1"/>
  <c r="I9" i="1"/>
  <c r="H9" i="1"/>
  <c r="K8" i="1"/>
  <c r="J8" i="1"/>
  <c r="I8" i="1"/>
  <c r="H8" i="1"/>
  <c r="K7" i="1"/>
  <c r="J7" i="1"/>
  <c r="I7" i="1"/>
  <c r="H7" i="1"/>
  <c r="K6" i="1"/>
  <c r="J6" i="1"/>
  <c r="I6" i="1"/>
  <c r="H6" i="1"/>
  <c r="K5" i="1"/>
  <c r="J5" i="1"/>
  <c r="I5" i="1"/>
  <c r="H5" i="1"/>
  <c r="I4" i="1"/>
  <c r="J4" i="1"/>
  <c r="K4" i="1"/>
  <c r="H4" i="1"/>
  <c r="D6" i="2" l="1"/>
  <c r="D5" i="2"/>
  <c r="D4" i="2"/>
  <c r="D3" i="2"/>
  <c r="C6" i="2"/>
  <c r="C5" i="2"/>
  <c r="C4" i="2"/>
  <c r="C3" i="2"/>
  <c r="C9" i="2" l="1"/>
  <c r="C13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<sst xmlns="http://schemas.openxmlformats.org/spreadsheetml/2006/main" count="1380" uniqueCount="1344">
  <si>
    <t>Adjusted Close Prices</t>
  </si>
  <si>
    <t>Date</t>
  </si>
  <si>
    <t>31-12-2024</t>
  </si>
  <si>
    <t>30-12-2024</t>
  </si>
  <si>
    <t>27-12-2024</t>
  </si>
  <si>
    <t>26-12-2024</t>
  </si>
  <si>
    <t>24-12-2024</t>
  </si>
  <si>
    <t>23-12-2024</t>
  </si>
  <si>
    <t>20-12-2024</t>
  </si>
  <si>
    <t>19-12-2024</t>
  </si>
  <si>
    <t>18-12-2024</t>
  </si>
  <si>
    <t>17-12-2024</t>
  </si>
  <si>
    <t>16-12-2024</t>
  </si>
  <si>
    <t>13-12-2024</t>
  </si>
  <si>
    <t>12-12-2024</t>
  </si>
  <si>
    <t>11-12-2024</t>
  </si>
  <si>
    <t>10-12-2024</t>
  </si>
  <si>
    <t>09-12-2024</t>
  </si>
  <si>
    <t>06-12-2024</t>
  </si>
  <si>
    <t>02-12-2024</t>
  </si>
  <si>
    <t>29-11-2024</t>
  </si>
  <si>
    <t>28-11-2024</t>
  </si>
  <si>
    <t>27-11-2024</t>
  </si>
  <si>
    <t>26-11-2024</t>
  </si>
  <si>
    <t>25-11-2024</t>
  </si>
  <si>
    <t>22-11-2024</t>
  </si>
  <si>
    <t>21-11-2024</t>
  </si>
  <si>
    <t>19-11-2024</t>
  </si>
  <si>
    <t>18-11-2024</t>
  </si>
  <si>
    <t>14-11-2024</t>
  </si>
  <si>
    <t>13-11-2024</t>
  </si>
  <si>
    <t>12-11-2024</t>
  </si>
  <si>
    <t>11-11-2024</t>
  </si>
  <si>
    <t>08-11-2024</t>
  </si>
  <si>
    <t>07-11-2024</t>
  </si>
  <si>
    <t>06-11-2024</t>
  </si>
  <si>
    <t>05-11-2024</t>
  </si>
  <si>
    <t>04-11-2024</t>
  </si>
  <si>
    <t>31-10-2024</t>
  </si>
  <si>
    <t>30-10-2024</t>
  </si>
  <si>
    <t>29-10-2024</t>
  </si>
  <si>
    <t>28-10-2024</t>
  </si>
  <si>
    <t>25-10-2024</t>
  </si>
  <si>
    <t>24-10-2024</t>
  </si>
  <si>
    <t>23-10-2024</t>
  </si>
  <si>
    <t>22-10-2024</t>
  </si>
  <si>
    <t>21-10-2024</t>
  </si>
  <si>
    <t>18-10-2024</t>
  </si>
  <si>
    <t>17-10-2024</t>
  </si>
  <si>
    <t>16-10-2024</t>
  </si>
  <si>
    <t>15-10-2024</t>
  </si>
  <si>
    <t>14-10-2024</t>
  </si>
  <si>
    <t>11-10-2024</t>
  </si>
  <si>
    <t>10-10-2024</t>
  </si>
  <si>
    <t>09-10-2024</t>
  </si>
  <si>
    <t>08-10-2024</t>
  </si>
  <si>
    <t>07-10-2024</t>
  </si>
  <si>
    <t>04-10-2024</t>
  </si>
  <si>
    <t>03-10-2024</t>
  </si>
  <si>
    <t>01-10-2024</t>
  </si>
  <si>
    <t>30-09-2024</t>
  </si>
  <si>
    <t>27-09-2024</t>
  </si>
  <si>
    <t>26-09-2024</t>
  </si>
  <si>
    <t>25-09-2024</t>
  </si>
  <si>
    <t>24-09-2024</t>
  </si>
  <si>
    <t>23-09-2024</t>
  </si>
  <si>
    <t>20-09-2024</t>
  </si>
  <si>
    <t>19-09-2024</t>
  </si>
  <si>
    <t>18-09-2024</t>
  </si>
  <si>
    <t>17-09-2024</t>
  </si>
  <si>
    <t>16-09-2024</t>
  </si>
  <si>
    <t>13-09-2024</t>
  </si>
  <si>
    <t>12-09-2024</t>
  </si>
  <si>
    <t>11-09-2024</t>
  </si>
  <si>
    <t>10-09-2024</t>
  </si>
  <si>
    <t>09-09-2024</t>
  </si>
  <si>
    <t>06-09-2024</t>
  </si>
  <si>
    <t>05-09-2024</t>
  </si>
  <si>
    <t>04-09-2024</t>
  </si>
  <si>
    <t>03-09-2024</t>
  </si>
  <si>
    <t>02-09-2024</t>
  </si>
  <si>
    <t>30-08-2024</t>
  </si>
  <si>
    <t>29-08-2024</t>
  </si>
  <si>
    <t>28-08-2024</t>
  </si>
  <si>
    <t>27-08-2024</t>
  </si>
  <si>
    <t>26-08-2024</t>
  </si>
  <si>
    <t>23-08-2024</t>
  </si>
  <si>
    <t>22-08-2024</t>
  </si>
  <si>
    <t>21-08-2024</t>
  </si>
  <si>
    <t>20-08-2024</t>
  </si>
  <si>
    <t>19-08-2024</t>
  </si>
  <si>
    <t>16-08-2024</t>
  </si>
  <si>
    <t>14-08-2024</t>
  </si>
  <si>
    <t>13-08-2024</t>
  </si>
  <si>
    <t>12-08-2024</t>
  </si>
  <si>
    <t>09-08-2024</t>
  </si>
  <si>
    <t>08-08-2024</t>
  </si>
  <si>
    <t>07-08-2024</t>
  </si>
  <si>
    <t>06-08-2024</t>
  </si>
  <si>
    <t>05-08-2024</t>
  </si>
  <si>
    <t>02-08-2024</t>
  </si>
  <si>
    <t>01-08-2024</t>
  </si>
  <si>
    <t>31-07-2024</t>
  </si>
  <si>
    <t>30-07-2024</t>
  </si>
  <si>
    <t>29-07-2024</t>
  </si>
  <si>
    <t>26-07-2024</t>
  </si>
  <si>
    <t>25-07-2024</t>
  </si>
  <si>
    <t>24-07-2024</t>
  </si>
  <si>
    <t>23-07-2024</t>
  </si>
  <si>
    <t>22-07-2024</t>
  </si>
  <si>
    <t>19-07-2024</t>
  </si>
  <si>
    <t>18-07-2024</t>
  </si>
  <si>
    <t>16-07-2024</t>
  </si>
  <si>
    <t>15-07-2024</t>
  </si>
  <si>
    <t>12-07-2024</t>
  </si>
  <si>
    <t>11-07-2024</t>
  </si>
  <si>
    <t>10-07-2024</t>
  </si>
  <si>
    <t>09-07-2024</t>
  </si>
  <si>
    <t>08-07-2024</t>
  </si>
  <si>
    <t>05-07-2024</t>
  </si>
  <si>
    <t>04-07-2024</t>
  </si>
  <si>
    <t>03-07-2024</t>
  </si>
  <si>
    <t>02-07-2024</t>
  </si>
  <si>
    <t>01-07-2024</t>
  </si>
  <si>
    <t>28-06-2024</t>
  </si>
  <si>
    <t>27-06-2024</t>
  </si>
  <si>
    <t>26-06-2024</t>
  </si>
  <si>
    <t>25-06-2024</t>
  </si>
  <si>
    <t>24-06-2024</t>
  </si>
  <si>
    <t>21-06-2024</t>
  </si>
  <si>
    <t>20-06-2024</t>
  </si>
  <si>
    <t>19-06-2024</t>
  </si>
  <si>
    <t>18-06-2024</t>
  </si>
  <si>
    <t>14-06-2024</t>
  </si>
  <si>
    <t>13-06-2024</t>
  </si>
  <si>
    <t>12-06-2024</t>
  </si>
  <si>
    <t>11-06-2024</t>
  </si>
  <si>
    <t>10-06-2024</t>
  </si>
  <si>
    <t>07-06-2024</t>
  </si>
  <si>
    <t>06-06-2024</t>
  </si>
  <si>
    <t>05-06-2024</t>
  </si>
  <si>
    <t>04-06-2024</t>
  </si>
  <si>
    <t>03-06-2024</t>
  </si>
  <si>
    <t>31-05-2024</t>
  </si>
  <si>
    <t>30-05-2024</t>
  </si>
  <si>
    <t>29-05-2024</t>
  </si>
  <si>
    <t>28-05-2024</t>
  </si>
  <si>
    <t>27-05-2024</t>
  </si>
  <si>
    <t>24-05-2024</t>
  </si>
  <si>
    <t>23-05-2024</t>
  </si>
  <si>
    <t>22-05-2024</t>
  </si>
  <si>
    <t>21-05-2024</t>
  </si>
  <si>
    <t>17-05-2024</t>
  </si>
  <si>
    <t>16-05-2024</t>
  </si>
  <si>
    <t>15-05-2024</t>
  </si>
  <si>
    <t>14-05-2024</t>
  </si>
  <si>
    <t>13-05-2024</t>
  </si>
  <si>
    <t>10-05-2024</t>
  </si>
  <si>
    <t>09-05-2024</t>
  </si>
  <si>
    <t>08-05-2024</t>
  </si>
  <si>
    <t>07-05-2024</t>
  </si>
  <si>
    <t>06-05-2024</t>
  </si>
  <si>
    <t>03-05-2024</t>
  </si>
  <si>
    <t>02-05-2024</t>
  </si>
  <si>
    <t>30-04-2024</t>
  </si>
  <si>
    <t>29-04-2024</t>
  </si>
  <si>
    <t>26-04-2024</t>
  </si>
  <si>
    <t>25-04-2024</t>
  </si>
  <si>
    <t>24-04-2024</t>
  </si>
  <si>
    <t>23-04-2024</t>
  </si>
  <si>
    <t>22-04-2024</t>
  </si>
  <si>
    <t>19-04-2024</t>
  </si>
  <si>
    <t>18-04-2024</t>
  </si>
  <si>
    <t>16-04-2024</t>
  </si>
  <si>
    <t>15-04-2024</t>
  </si>
  <si>
    <t>12-04-2024</t>
  </si>
  <si>
    <t>10-04-2024</t>
  </si>
  <si>
    <t>09-04-2024</t>
  </si>
  <si>
    <t>08-04-2024</t>
  </si>
  <si>
    <t>05-04-2024</t>
  </si>
  <si>
    <t>04-04-2024</t>
  </si>
  <si>
    <t>03-04-2024</t>
  </si>
  <si>
    <t>02-04-2024</t>
  </si>
  <si>
    <t>01-04-2024</t>
  </si>
  <si>
    <t>28-03-2024</t>
  </si>
  <si>
    <t>27-03-2024</t>
  </si>
  <si>
    <t>26-03-2024</t>
  </si>
  <si>
    <t>22-03-2024</t>
  </si>
  <si>
    <t>21-03-2024</t>
  </si>
  <si>
    <t>20-03-2024</t>
  </si>
  <si>
    <t>19-03-2024</t>
  </si>
  <si>
    <t>18-03-2024</t>
  </si>
  <si>
    <t>15-03-2024</t>
  </si>
  <si>
    <t>14-03-2024</t>
  </si>
  <si>
    <t>13-03-2024</t>
  </si>
  <si>
    <t>12-03-2024</t>
  </si>
  <si>
    <t>11-03-2024</t>
  </si>
  <si>
    <t>07-03-2024</t>
  </si>
  <si>
    <t>06-03-2024</t>
  </si>
  <si>
    <t>05-03-2024</t>
  </si>
  <si>
    <t>04-03-2024</t>
  </si>
  <si>
    <t>01-03-2024</t>
  </si>
  <si>
    <t>29-02-2024</t>
  </si>
  <si>
    <t>28-02-2024</t>
  </si>
  <si>
    <t>27-02-2024</t>
  </si>
  <si>
    <t>26-02-2024</t>
  </si>
  <si>
    <t>23-02-2024</t>
  </si>
  <si>
    <t>22-02-2024</t>
  </si>
  <si>
    <t>21-02-2024</t>
  </si>
  <si>
    <t>20-02-2024</t>
  </si>
  <si>
    <t>19-02-2024</t>
  </si>
  <si>
    <t>16-02-2024</t>
  </si>
  <si>
    <t>15-02-2024</t>
  </si>
  <si>
    <t>14-02-2024</t>
  </si>
  <si>
    <t>13-02-2024</t>
  </si>
  <si>
    <t>12-02-2024</t>
  </si>
  <si>
    <t>09-02-2024</t>
  </si>
  <si>
    <t>08-02-2024</t>
  </si>
  <si>
    <t>07-02-2024</t>
  </si>
  <si>
    <t>06-02-2024</t>
  </si>
  <si>
    <t>05-02-2024</t>
  </si>
  <si>
    <t>02-02-2024</t>
  </si>
  <si>
    <t>01-02-2024</t>
  </si>
  <si>
    <t>31-01-2024</t>
  </si>
  <si>
    <t>30-01-2024</t>
  </si>
  <si>
    <t>29-01-2024</t>
  </si>
  <si>
    <t>25-01-2024</t>
  </si>
  <si>
    <t>24-01-2024</t>
  </si>
  <si>
    <t>23-01-2024</t>
  </si>
  <si>
    <t>19-01-2024</t>
  </si>
  <si>
    <t>18-01-2024</t>
  </si>
  <si>
    <t>17-01-2024</t>
  </si>
  <si>
    <t>16-01-2024</t>
  </si>
  <si>
    <t>15-01-2024</t>
  </si>
  <si>
    <t>12-01-2024</t>
  </si>
  <si>
    <t>11-01-2024</t>
  </si>
  <si>
    <t>10-01-2024</t>
  </si>
  <si>
    <t>09-01-2024</t>
  </si>
  <si>
    <t>08-01-2024</t>
  </si>
  <si>
    <t>05-01-2024</t>
  </si>
  <si>
    <t>04-01-2024</t>
  </si>
  <si>
    <t>03-01-2024</t>
  </si>
  <si>
    <t>02-01-2024</t>
  </si>
  <si>
    <t>01-01-2024</t>
  </si>
  <si>
    <t>29-12-2023</t>
  </si>
  <si>
    <t>28-12-2023</t>
  </si>
  <si>
    <t>27-12-2023</t>
  </si>
  <si>
    <t>26-12-2023</t>
  </si>
  <si>
    <t>22-12-2023</t>
  </si>
  <si>
    <t>21-12-2023</t>
  </si>
  <si>
    <t>20-12-2023</t>
  </si>
  <si>
    <t>19-12-2023</t>
  </si>
  <si>
    <t>18-12-2023</t>
  </si>
  <si>
    <t>15-12-2023</t>
  </si>
  <si>
    <t>14-12-2023</t>
  </si>
  <si>
    <t>13-12-2023</t>
  </si>
  <si>
    <t>12-12-2023</t>
  </si>
  <si>
    <t>11-12-2023</t>
  </si>
  <si>
    <t>08-12-2023</t>
  </si>
  <si>
    <t>07-12-2023</t>
  </si>
  <si>
    <t>06-12-2023</t>
  </si>
  <si>
    <t>05-12-2023</t>
  </si>
  <si>
    <t>04-12-2023</t>
  </si>
  <si>
    <t>01-12-2023</t>
  </si>
  <si>
    <t>30-11-2023</t>
  </si>
  <si>
    <t>29-11-2023</t>
  </si>
  <si>
    <t>28-11-2023</t>
  </si>
  <si>
    <t>24-11-2023</t>
  </si>
  <si>
    <t>23-11-2023</t>
  </si>
  <si>
    <t>22-11-2023</t>
  </si>
  <si>
    <t>21-11-2023</t>
  </si>
  <si>
    <t>20-11-2023</t>
  </si>
  <si>
    <t>17-11-2023</t>
  </si>
  <si>
    <t>16-11-2023</t>
  </si>
  <si>
    <t>15-11-2023</t>
  </si>
  <si>
    <t>13-11-2023</t>
  </si>
  <si>
    <t>10-11-2023</t>
  </si>
  <si>
    <t>09-11-2023</t>
  </si>
  <si>
    <t>08-11-2023</t>
  </si>
  <si>
    <t>07-11-2023</t>
  </si>
  <si>
    <t>06-11-2023</t>
  </si>
  <si>
    <t>03-11-2023</t>
  </si>
  <si>
    <t>02-11-2023</t>
  </si>
  <si>
    <t>01-11-2023</t>
  </si>
  <si>
    <t>31-10-2023</t>
  </si>
  <si>
    <t>30-10-2023</t>
  </si>
  <si>
    <t>27-10-2023</t>
  </si>
  <si>
    <t>26-10-2023</t>
  </si>
  <si>
    <t>25-10-2023</t>
  </si>
  <si>
    <t>23-10-2023</t>
  </si>
  <si>
    <t>20-10-2023</t>
  </si>
  <si>
    <t>19-10-2023</t>
  </si>
  <si>
    <t>18-10-2023</t>
  </si>
  <si>
    <t>17-10-2023</t>
  </si>
  <si>
    <t>16-10-2023</t>
  </si>
  <si>
    <t>13-10-2023</t>
  </si>
  <si>
    <t>12-10-2023</t>
  </si>
  <si>
    <t>11-10-2023</t>
  </si>
  <si>
    <t>10-10-2023</t>
  </si>
  <si>
    <t>09-10-2023</t>
  </si>
  <si>
    <t>06-10-2023</t>
  </si>
  <si>
    <t>05-10-2023</t>
  </si>
  <si>
    <t>04-10-2023</t>
  </si>
  <si>
    <t>03-10-2023</t>
  </si>
  <si>
    <t>29-09-2023</t>
  </si>
  <si>
    <t>28-09-2023</t>
  </si>
  <si>
    <t>27-09-2023</t>
  </si>
  <si>
    <t>26-09-2023</t>
  </si>
  <si>
    <t>25-09-2023</t>
  </si>
  <si>
    <t>22-09-2023</t>
  </si>
  <si>
    <t>21-09-2023</t>
  </si>
  <si>
    <t>20-09-2023</t>
  </si>
  <si>
    <t>18-09-2023</t>
  </si>
  <si>
    <t>15-09-2023</t>
  </si>
  <si>
    <t>14-09-2023</t>
  </si>
  <si>
    <t>13-09-2023</t>
  </si>
  <si>
    <t>12-09-2023</t>
  </si>
  <si>
    <t>11-09-2023</t>
  </si>
  <si>
    <t>08-09-2023</t>
  </si>
  <si>
    <t>07-09-2023</t>
  </si>
  <si>
    <t>06-09-2023</t>
  </si>
  <si>
    <t>05-09-2023</t>
  </si>
  <si>
    <t>04-09-2023</t>
  </si>
  <si>
    <t>01-09-2023</t>
  </si>
  <si>
    <t>31-08-2023</t>
  </si>
  <si>
    <t>30-08-2023</t>
  </si>
  <si>
    <t>29-08-2023</t>
  </si>
  <si>
    <t>28-08-2023</t>
  </si>
  <si>
    <t>25-08-2023</t>
  </si>
  <si>
    <t>24-08-2023</t>
  </si>
  <si>
    <t>23-08-2023</t>
  </si>
  <si>
    <t>22-08-2023</t>
  </si>
  <si>
    <t>21-08-2023</t>
  </si>
  <si>
    <t>18-08-2023</t>
  </si>
  <si>
    <t>17-08-2023</t>
  </si>
  <si>
    <t>16-08-2023</t>
  </si>
  <si>
    <t>14-08-2023</t>
  </si>
  <si>
    <t>11-08-2023</t>
  </si>
  <si>
    <t>10-08-2023</t>
  </si>
  <si>
    <t>09-08-2023</t>
  </si>
  <si>
    <t>08-08-2023</t>
  </si>
  <si>
    <t>07-08-2023</t>
  </si>
  <si>
    <t>04-08-2023</t>
  </si>
  <si>
    <t>03-08-2023</t>
  </si>
  <si>
    <t>02-08-2023</t>
  </si>
  <si>
    <t>01-08-2023</t>
  </si>
  <si>
    <t>31-07-2023</t>
  </si>
  <si>
    <t>28-07-2023</t>
  </si>
  <si>
    <t>27-07-2023</t>
  </si>
  <si>
    <t>26-07-2023</t>
  </si>
  <si>
    <t>25-07-2023</t>
  </si>
  <si>
    <t>24-07-2023</t>
  </si>
  <si>
    <t>21-07-2023</t>
  </si>
  <si>
    <t>20-07-2023</t>
  </si>
  <si>
    <t>19-07-2023</t>
  </si>
  <si>
    <t>18-07-2023</t>
  </si>
  <si>
    <t>17-07-2023</t>
  </si>
  <si>
    <t>14-07-2023</t>
  </si>
  <si>
    <t>13-07-2023</t>
  </si>
  <si>
    <t>12-07-2023</t>
  </si>
  <si>
    <t>11-07-2023</t>
  </si>
  <si>
    <t>10-07-2023</t>
  </si>
  <si>
    <t>07-07-2023</t>
  </si>
  <si>
    <t>06-07-2023</t>
  </si>
  <si>
    <t>05-07-2023</t>
  </si>
  <si>
    <t>04-07-2023</t>
  </si>
  <si>
    <t>03-07-2023</t>
  </si>
  <si>
    <t>30-06-2023</t>
  </si>
  <si>
    <t>28-06-2023</t>
  </si>
  <si>
    <t>27-06-2023</t>
  </si>
  <si>
    <t>26-06-2023</t>
  </si>
  <si>
    <t>23-06-2023</t>
  </si>
  <si>
    <t>22-06-2023</t>
  </si>
  <si>
    <t>21-06-2023</t>
  </si>
  <si>
    <t>20-06-2023</t>
  </si>
  <si>
    <t>19-06-2023</t>
  </si>
  <si>
    <t>16-06-2023</t>
  </si>
  <si>
    <t>15-06-2023</t>
  </si>
  <si>
    <t>14-06-2023</t>
  </si>
  <si>
    <t>13-06-2023</t>
  </si>
  <si>
    <t>12-06-2023</t>
  </si>
  <si>
    <t>09-06-2023</t>
  </si>
  <si>
    <t>08-06-2023</t>
  </si>
  <si>
    <t>07-06-2023</t>
  </si>
  <si>
    <t>06-06-2023</t>
  </si>
  <si>
    <t>05-06-2023</t>
  </si>
  <si>
    <t>02-06-2023</t>
  </si>
  <si>
    <t>01-06-2023</t>
  </si>
  <si>
    <t>31-05-2023</t>
  </si>
  <si>
    <t>30-05-2023</t>
  </si>
  <si>
    <t>29-05-2023</t>
  </si>
  <si>
    <t>26-05-2023</t>
  </si>
  <si>
    <t>25-05-2023</t>
  </si>
  <si>
    <t>24-05-2023</t>
  </si>
  <si>
    <t>23-05-2023</t>
  </si>
  <si>
    <t>22-05-2023</t>
  </si>
  <si>
    <t>19-05-2023</t>
  </si>
  <si>
    <t>18-05-2023</t>
  </si>
  <si>
    <t>17-05-2023</t>
  </si>
  <si>
    <t>16-05-2023</t>
  </si>
  <si>
    <t>15-05-2023</t>
  </si>
  <si>
    <t>12-05-2023</t>
  </si>
  <si>
    <t>11-05-2023</t>
  </si>
  <si>
    <t>10-05-2023</t>
  </si>
  <si>
    <t>09-05-2023</t>
  </si>
  <si>
    <t>08-05-2023</t>
  </si>
  <si>
    <t>05-05-2023</t>
  </si>
  <si>
    <t>04-05-2023</t>
  </si>
  <si>
    <t>03-05-2023</t>
  </si>
  <si>
    <t>02-05-2023</t>
  </si>
  <si>
    <t>28-04-2023</t>
  </si>
  <si>
    <t>27-04-2023</t>
  </si>
  <si>
    <t>26-04-2023</t>
  </si>
  <si>
    <t>25-04-2023</t>
  </si>
  <si>
    <t>24-04-2023</t>
  </si>
  <si>
    <t>21-04-2023</t>
  </si>
  <si>
    <t>20-04-2023</t>
  </si>
  <si>
    <t>19-04-2023</t>
  </si>
  <si>
    <t>18-04-2023</t>
  </si>
  <si>
    <t>17-04-2023</t>
  </si>
  <si>
    <t>13-04-2023</t>
  </si>
  <si>
    <t>12-04-2023</t>
  </si>
  <si>
    <t>11-04-2023</t>
  </si>
  <si>
    <t>10-04-2023</t>
  </si>
  <si>
    <t>06-04-2023</t>
  </si>
  <si>
    <t>05-04-2023</t>
  </si>
  <si>
    <t>03-04-2023</t>
  </si>
  <si>
    <t>31-03-2023</t>
  </si>
  <si>
    <t>29-03-2023</t>
  </si>
  <si>
    <t>28-03-2023</t>
  </si>
  <si>
    <t>27-03-2023</t>
  </si>
  <si>
    <t>24-03-2023</t>
  </si>
  <si>
    <t>23-03-2023</t>
  </si>
  <si>
    <t>22-03-2023</t>
  </si>
  <si>
    <t>21-03-2023</t>
  </si>
  <si>
    <t>20-03-2023</t>
  </si>
  <si>
    <t>17-03-2023</t>
  </si>
  <si>
    <t>16-03-2023</t>
  </si>
  <si>
    <t>15-03-2023</t>
  </si>
  <si>
    <t>14-03-2023</t>
  </si>
  <si>
    <t>13-03-2023</t>
  </si>
  <si>
    <t>10-03-2023</t>
  </si>
  <si>
    <t>09-03-2023</t>
  </si>
  <si>
    <t>08-03-2023</t>
  </si>
  <si>
    <t>06-03-2023</t>
  </si>
  <si>
    <t>03-03-2023</t>
  </si>
  <si>
    <t>02-03-2023</t>
  </si>
  <si>
    <t>01-03-2023</t>
  </si>
  <si>
    <t>28-02-2023</t>
  </si>
  <si>
    <t>27-02-2023</t>
  </si>
  <si>
    <t>24-02-2023</t>
  </si>
  <si>
    <t>23-02-2023</t>
  </si>
  <si>
    <t>22-02-2023</t>
  </si>
  <si>
    <t>21-02-2023</t>
  </si>
  <si>
    <t>20-02-2023</t>
  </si>
  <si>
    <t>17-02-2023</t>
  </si>
  <si>
    <t>16-02-2023</t>
  </si>
  <si>
    <t>15-02-2023</t>
  </si>
  <si>
    <t>14-02-2023</t>
  </si>
  <si>
    <t>13-02-2023</t>
  </si>
  <si>
    <t>10-02-2023</t>
  </si>
  <si>
    <t>09-02-2023</t>
  </si>
  <si>
    <t>08-02-2023</t>
  </si>
  <si>
    <t>07-02-2023</t>
  </si>
  <si>
    <t>06-02-2023</t>
  </si>
  <si>
    <t>03-02-2023</t>
  </si>
  <si>
    <t>02-02-2023</t>
  </si>
  <si>
    <t>01-02-2023</t>
  </si>
  <si>
    <t>31-01-2023</t>
  </si>
  <si>
    <t>30-01-2023</t>
  </si>
  <si>
    <t>27-01-2023</t>
  </si>
  <si>
    <t>25-01-2023</t>
  </si>
  <si>
    <t>24-01-2023</t>
  </si>
  <si>
    <t>23-01-2023</t>
  </si>
  <si>
    <t>20-01-2023</t>
  </si>
  <si>
    <t>19-01-2023</t>
  </si>
  <si>
    <t>18-01-2023</t>
  </si>
  <si>
    <t>17-01-2023</t>
  </si>
  <si>
    <t>16-01-2023</t>
  </si>
  <si>
    <t>13-01-2023</t>
  </si>
  <si>
    <t>12-01-2023</t>
  </si>
  <si>
    <t>11-01-2023</t>
  </si>
  <si>
    <t>10-01-2023</t>
  </si>
  <si>
    <t>09-01-2023</t>
  </si>
  <si>
    <t>06-01-2023</t>
  </si>
  <si>
    <t>05-01-2023</t>
  </si>
  <si>
    <t>04-01-2023</t>
  </si>
  <si>
    <t>03-01-2023</t>
  </si>
  <si>
    <t>02-01-2023</t>
  </si>
  <si>
    <t>29-12-2022</t>
  </si>
  <si>
    <t>27-12-2022</t>
  </si>
  <si>
    <t>26-12-2022</t>
  </si>
  <si>
    <t>23-12-2022</t>
  </si>
  <si>
    <t>22-12-2022</t>
  </si>
  <si>
    <t>21-12-2022</t>
  </si>
  <si>
    <t>20-12-2022</t>
  </si>
  <si>
    <t>19-12-2022</t>
  </si>
  <si>
    <t>16-12-2022</t>
  </si>
  <si>
    <t>15-12-2022</t>
  </si>
  <si>
    <t>14-12-2022</t>
  </si>
  <si>
    <t>13-12-2022</t>
  </si>
  <si>
    <t>12-12-2022</t>
  </si>
  <si>
    <t>09-12-2022</t>
  </si>
  <si>
    <t>08-12-2022</t>
  </si>
  <si>
    <t>07-12-2022</t>
  </si>
  <si>
    <t>06-12-2022</t>
  </si>
  <si>
    <t>05-12-2022</t>
  </si>
  <si>
    <t>02-12-2022</t>
  </si>
  <si>
    <t>01-12-2022</t>
  </si>
  <si>
    <t>30-11-2022</t>
  </si>
  <si>
    <t>29-11-2022</t>
  </si>
  <si>
    <t>28-11-2022</t>
  </si>
  <si>
    <t>25-11-2022</t>
  </si>
  <si>
    <t>24-11-2022</t>
  </si>
  <si>
    <t>23-11-2022</t>
  </si>
  <si>
    <t>22-11-2022</t>
  </si>
  <si>
    <t>21-11-2022</t>
  </si>
  <si>
    <t>18-11-2022</t>
  </si>
  <si>
    <t>17-11-2022</t>
  </si>
  <si>
    <t>16-11-2022</t>
  </si>
  <si>
    <t>15-11-2022</t>
  </si>
  <si>
    <t>14-11-2022</t>
  </si>
  <si>
    <t>11-11-2022</t>
  </si>
  <si>
    <t>10-11-2022</t>
  </si>
  <si>
    <t>09-11-2022</t>
  </si>
  <si>
    <t>07-11-2022</t>
  </si>
  <si>
    <t>04-11-2022</t>
  </si>
  <si>
    <t>03-11-2022</t>
  </si>
  <si>
    <t>02-11-2022</t>
  </si>
  <si>
    <t>01-11-2022</t>
  </si>
  <si>
    <t>31-10-2022</t>
  </si>
  <si>
    <t>28-10-2022</t>
  </si>
  <si>
    <t>21-10-2022</t>
  </si>
  <si>
    <t>20-10-2022</t>
  </si>
  <si>
    <t>19-10-2022</t>
  </si>
  <si>
    <t>18-10-2022</t>
  </si>
  <si>
    <t>17-10-2022</t>
  </si>
  <si>
    <t>14-10-2022</t>
  </si>
  <si>
    <t>13-10-2022</t>
  </si>
  <si>
    <t>12-10-2022</t>
  </si>
  <si>
    <t>11-10-2022</t>
  </si>
  <si>
    <t>10-10-2022</t>
  </si>
  <si>
    <t>07-10-2022</t>
  </si>
  <si>
    <t>06-10-2022</t>
  </si>
  <si>
    <t>04-10-2022</t>
  </si>
  <si>
    <t>03-10-2022</t>
  </si>
  <si>
    <t>30-09-2022</t>
  </si>
  <si>
    <t>29-09-2022</t>
  </si>
  <si>
    <t>28-09-2022</t>
  </si>
  <si>
    <t>27-09-2022</t>
  </si>
  <si>
    <t>26-09-2022</t>
  </si>
  <si>
    <t>23-09-2022</t>
  </si>
  <si>
    <t>22-09-2022</t>
  </si>
  <si>
    <t>21-09-2022</t>
  </si>
  <si>
    <t>20-09-2022</t>
  </si>
  <si>
    <t>19-09-2022</t>
  </si>
  <si>
    <t>16-09-2022</t>
  </si>
  <si>
    <t>15-09-2022</t>
  </si>
  <si>
    <t>14-09-2022</t>
  </si>
  <si>
    <t>13-09-2022</t>
  </si>
  <si>
    <t>12-09-2022</t>
  </si>
  <si>
    <t>09-09-2022</t>
  </si>
  <si>
    <t>08-09-2022</t>
  </si>
  <si>
    <t>07-09-2022</t>
  </si>
  <si>
    <t>06-09-2022</t>
  </si>
  <si>
    <t>05-09-2022</t>
  </si>
  <si>
    <t>02-09-2022</t>
  </si>
  <si>
    <t>01-09-2022</t>
  </si>
  <si>
    <t>30-08-2022</t>
  </si>
  <si>
    <t>29-08-2022</t>
  </si>
  <si>
    <t>26-08-2022</t>
  </si>
  <si>
    <t>25-08-2022</t>
  </si>
  <si>
    <t>24-08-2022</t>
  </si>
  <si>
    <t>23-08-2022</t>
  </si>
  <si>
    <t>22-08-2022</t>
  </si>
  <si>
    <t>19-08-2022</t>
  </si>
  <si>
    <t>18-08-2022</t>
  </si>
  <si>
    <t>17-08-2022</t>
  </si>
  <si>
    <t>16-08-2022</t>
  </si>
  <si>
    <t>12-08-2022</t>
  </si>
  <si>
    <t>11-08-2022</t>
  </si>
  <si>
    <t>10-08-2022</t>
  </si>
  <si>
    <t>08-08-2022</t>
  </si>
  <si>
    <t>05-08-2022</t>
  </si>
  <si>
    <t>04-08-2022</t>
  </si>
  <si>
    <t>03-08-2022</t>
  </si>
  <si>
    <t>02-08-2022</t>
  </si>
  <si>
    <t>01-08-2022</t>
  </si>
  <si>
    <t>29-07-2022</t>
  </si>
  <si>
    <t>28-07-2022</t>
  </si>
  <si>
    <t>27-07-2022</t>
  </si>
  <si>
    <t>26-07-2022</t>
  </si>
  <si>
    <t>25-07-2022</t>
  </si>
  <si>
    <t>22-07-2022</t>
  </si>
  <si>
    <t>21-07-2022</t>
  </si>
  <si>
    <t>20-07-2022</t>
  </si>
  <si>
    <t>19-07-2022</t>
  </si>
  <si>
    <t>18-07-2022</t>
  </si>
  <si>
    <t>15-07-2022</t>
  </si>
  <si>
    <t>14-07-2022</t>
  </si>
  <si>
    <t>13-07-2022</t>
  </si>
  <si>
    <t>12-07-2022</t>
  </si>
  <si>
    <t>11-07-2022</t>
  </si>
  <si>
    <t>08-07-2022</t>
  </si>
  <si>
    <t>07-07-2022</t>
  </si>
  <si>
    <t>06-07-2022</t>
  </si>
  <si>
    <t>05-07-2022</t>
  </si>
  <si>
    <t>04-07-2022</t>
  </si>
  <si>
    <t>01-07-2022</t>
  </si>
  <si>
    <t>30-06-2022</t>
  </si>
  <si>
    <t>29-06-2022</t>
  </si>
  <si>
    <t>28-06-2022</t>
  </si>
  <si>
    <t>27-06-2022</t>
  </si>
  <si>
    <t>24-06-2022</t>
  </si>
  <si>
    <t>23-06-2022</t>
  </si>
  <si>
    <t>22-06-2022</t>
  </si>
  <si>
    <t>21-06-2022</t>
  </si>
  <si>
    <t>20-06-2022</t>
  </si>
  <si>
    <t>17-06-2022</t>
  </si>
  <si>
    <t>16-06-2022</t>
  </si>
  <si>
    <t>15-06-2022</t>
  </si>
  <si>
    <t>14-06-2022</t>
  </si>
  <si>
    <t>13-06-2022</t>
  </si>
  <si>
    <t>10-06-2022</t>
  </si>
  <si>
    <t>09-06-2022</t>
  </si>
  <si>
    <t>08-06-2022</t>
  </si>
  <si>
    <t>07-06-2022</t>
  </si>
  <si>
    <t>06-06-2022</t>
  </si>
  <si>
    <t>03-06-2022</t>
  </si>
  <si>
    <t>02-06-2022</t>
  </si>
  <si>
    <t>01-06-2022</t>
  </si>
  <si>
    <t>31-05-2022</t>
  </si>
  <si>
    <t>30-05-2022</t>
  </si>
  <si>
    <t>27-05-2022</t>
  </si>
  <si>
    <t>26-05-2022</t>
  </si>
  <si>
    <t>25-05-2022</t>
  </si>
  <si>
    <t>24-05-2022</t>
  </si>
  <si>
    <t>23-05-2022</t>
  </si>
  <si>
    <t>20-05-2022</t>
  </si>
  <si>
    <t>19-05-2022</t>
  </si>
  <si>
    <t>18-05-2022</t>
  </si>
  <si>
    <t>17-05-2022</t>
  </si>
  <si>
    <t>16-05-2022</t>
  </si>
  <si>
    <t>13-05-2022</t>
  </si>
  <si>
    <t>12-05-2022</t>
  </si>
  <si>
    <t>11-05-2022</t>
  </si>
  <si>
    <t>10-05-2022</t>
  </si>
  <si>
    <t>09-05-2022</t>
  </si>
  <si>
    <t>06-05-2022</t>
  </si>
  <si>
    <t>05-05-2022</t>
  </si>
  <si>
    <t>04-05-2022</t>
  </si>
  <si>
    <t>02-05-2022</t>
  </si>
  <si>
    <t>29-04-2022</t>
  </si>
  <si>
    <t>28-04-2022</t>
  </si>
  <si>
    <t>27-04-2022</t>
  </si>
  <si>
    <t>26-04-2022</t>
  </si>
  <si>
    <t>25-04-2022</t>
  </si>
  <si>
    <t>22-04-2022</t>
  </si>
  <si>
    <t>21-04-2022</t>
  </si>
  <si>
    <t>20-04-2022</t>
  </si>
  <si>
    <t>19-04-2022</t>
  </si>
  <si>
    <t>18-04-2022</t>
  </si>
  <si>
    <t>13-04-2022</t>
  </si>
  <si>
    <t>12-04-2022</t>
  </si>
  <si>
    <t>11-04-2022</t>
  </si>
  <si>
    <t>08-04-2022</t>
  </si>
  <si>
    <t>07-04-2022</t>
  </si>
  <si>
    <t>06-04-2022</t>
  </si>
  <si>
    <t>05-04-2022</t>
  </si>
  <si>
    <t>01-04-2022</t>
  </si>
  <si>
    <t>31-03-2022</t>
  </si>
  <si>
    <t>30-03-2022</t>
  </si>
  <si>
    <t>29-03-2022</t>
  </si>
  <si>
    <t>28-03-2022</t>
  </si>
  <si>
    <t>25-03-2022</t>
  </si>
  <si>
    <t>24-03-2022</t>
  </si>
  <si>
    <t>23-03-2022</t>
  </si>
  <si>
    <t>22-03-2022</t>
  </si>
  <si>
    <t>21-03-2022</t>
  </si>
  <si>
    <t>17-03-2022</t>
  </si>
  <si>
    <t>16-03-2022</t>
  </si>
  <si>
    <t>15-03-2022</t>
  </si>
  <si>
    <t>14-03-2022</t>
  </si>
  <si>
    <t>11-03-2022</t>
  </si>
  <si>
    <t>10-03-2022</t>
  </si>
  <si>
    <t>09-03-2022</t>
  </si>
  <si>
    <t>08-03-2022</t>
  </si>
  <si>
    <t>07-03-2022</t>
  </si>
  <si>
    <t>04-03-2022</t>
  </si>
  <si>
    <t>03-03-2022</t>
  </si>
  <si>
    <t>02-03-2022</t>
  </si>
  <si>
    <t>28-02-2022</t>
  </si>
  <si>
    <t>25-02-2022</t>
  </si>
  <si>
    <t>24-02-2022</t>
  </si>
  <si>
    <t>23-02-2022</t>
  </si>
  <si>
    <t>22-02-2022</t>
  </si>
  <si>
    <t>21-02-2022</t>
  </si>
  <si>
    <t>18-02-2022</t>
  </si>
  <si>
    <t>17-02-2022</t>
  </si>
  <si>
    <t>16-02-2022</t>
  </si>
  <si>
    <t>15-02-2022</t>
  </si>
  <si>
    <t>14-02-2022</t>
  </si>
  <si>
    <t>11-02-2022</t>
  </si>
  <si>
    <t>10-02-2022</t>
  </si>
  <si>
    <t>09-02-2022</t>
  </si>
  <si>
    <t>08-02-2022</t>
  </si>
  <si>
    <t>07-02-2022</t>
  </si>
  <si>
    <t>04-02-2022</t>
  </si>
  <si>
    <t>03-02-2022</t>
  </si>
  <si>
    <t>02-02-2022</t>
  </si>
  <si>
    <t>01-02-2022</t>
  </si>
  <si>
    <t>31-01-2022</t>
  </si>
  <si>
    <t>28-01-2022</t>
  </si>
  <si>
    <t>27-01-2022</t>
  </si>
  <si>
    <t>25-01-2022</t>
  </si>
  <si>
    <t>24-01-2022</t>
  </si>
  <si>
    <t>21-01-2022</t>
  </si>
  <si>
    <t>20-01-2022</t>
  </si>
  <si>
    <t>19-01-2022</t>
  </si>
  <si>
    <t>18-01-2022</t>
  </si>
  <si>
    <t>17-01-2022</t>
  </si>
  <si>
    <t>13-01-2022</t>
  </si>
  <si>
    <t>12-01-2022</t>
  </si>
  <si>
    <t>11-01-2022</t>
  </si>
  <si>
    <t>10-01-2022</t>
  </si>
  <si>
    <t>07-01-2022</t>
  </si>
  <si>
    <t>06-01-2022</t>
  </si>
  <si>
    <t>05-01-2022</t>
  </si>
  <si>
    <t>04-01-2022</t>
  </si>
  <si>
    <t>03-01-2022</t>
  </si>
  <si>
    <t>31-12-2021</t>
  </si>
  <si>
    <t>30-12-2021</t>
  </si>
  <si>
    <t>29-12-2021</t>
  </si>
  <si>
    <t>28-12-2021</t>
  </si>
  <si>
    <t>27-12-2021</t>
  </si>
  <si>
    <t>24-12-2021</t>
  </si>
  <si>
    <t>23-12-2021</t>
  </si>
  <si>
    <t>22-12-2021</t>
  </si>
  <si>
    <t>21-12-2021</t>
  </si>
  <si>
    <t>20-12-2021</t>
  </si>
  <si>
    <t>17-12-2021</t>
  </si>
  <si>
    <t>16-12-2021</t>
  </si>
  <si>
    <t>15-12-2021</t>
  </si>
  <si>
    <t>14-12-2021</t>
  </si>
  <si>
    <t>13-12-2021</t>
  </si>
  <si>
    <t>10-12-2021</t>
  </si>
  <si>
    <t>09-12-2021</t>
  </si>
  <si>
    <t>08-12-2021</t>
  </si>
  <si>
    <t>07-12-2021</t>
  </si>
  <si>
    <t>06-12-2021</t>
  </si>
  <si>
    <t>03-12-2021</t>
  </si>
  <si>
    <t>02-12-2021</t>
  </si>
  <si>
    <t>01-12-2021</t>
  </si>
  <si>
    <t>30-11-2021</t>
  </si>
  <si>
    <t>29-11-2021</t>
  </si>
  <si>
    <t>26-11-2021</t>
  </si>
  <si>
    <t>25-11-2021</t>
  </si>
  <si>
    <t>24-11-2021</t>
  </si>
  <si>
    <t>23-11-2021</t>
  </si>
  <si>
    <t>22-11-2021</t>
  </si>
  <si>
    <t>18-11-2021</t>
  </si>
  <si>
    <t>17-11-2021</t>
  </si>
  <si>
    <t>16-11-2021</t>
  </si>
  <si>
    <t>15-11-2021</t>
  </si>
  <si>
    <t>12-11-2021</t>
  </si>
  <si>
    <t>11-11-2021</t>
  </si>
  <si>
    <t>10-11-2021</t>
  </si>
  <si>
    <t>09-11-2021</t>
  </si>
  <si>
    <t>08-11-2021</t>
  </si>
  <si>
    <t>04-11-2021</t>
  </si>
  <si>
    <t>03-11-2021</t>
  </si>
  <si>
    <t>02-11-2021</t>
  </si>
  <si>
    <t>01-11-2021</t>
  </si>
  <si>
    <t>29-10-2021</t>
  </si>
  <si>
    <t>28-10-2021</t>
  </si>
  <si>
    <t>27-10-2021</t>
  </si>
  <si>
    <t>26-10-2021</t>
  </si>
  <si>
    <t>25-10-2021</t>
  </si>
  <si>
    <t>22-10-2021</t>
  </si>
  <si>
    <t>21-10-2021</t>
  </si>
  <si>
    <t>20-10-2021</t>
  </si>
  <si>
    <t>19-10-2021</t>
  </si>
  <si>
    <t>18-10-2021</t>
  </si>
  <si>
    <t>14-10-2021</t>
  </si>
  <si>
    <t>13-10-2021</t>
  </si>
  <si>
    <t>12-10-2021</t>
  </si>
  <si>
    <t>11-10-2021</t>
  </si>
  <si>
    <t>08-10-2021</t>
  </si>
  <si>
    <t>07-10-2021</t>
  </si>
  <si>
    <t>06-10-2021</t>
  </si>
  <si>
    <t>05-10-2021</t>
  </si>
  <si>
    <t>04-10-2021</t>
  </si>
  <si>
    <t>01-10-2021</t>
  </si>
  <si>
    <t>30-09-2021</t>
  </si>
  <si>
    <t>29-09-2021</t>
  </si>
  <si>
    <t>28-09-2021</t>
  </si>
  <si>
    <t>27-09-2021</t>
  </si>
  <si>
    <t>24-09-2021</t>
  </si>
  <si>
    <t>23-09-2021</t>
  </si>
  <si>
    <t>22-09-2021</t>
  </si>
  <si>
    <t>21-09-2021</t>
  </si>
  <si>
    <t>20-09-2021</t>
  </si>
  <si>
    <t>17-09-2021</t>
  </si>
  <si>
    <t>16-09-2021</t>
  </si>
  <si>
    <t>15-09-2021</t>
  </si>
  <si>
    <t>14-09-2021</t>
  </si>
  <si>
    <t>13-09-2021</t>
  </si>
  <si>
    <t>09-09-2021</t>
  </si>
  <si>
    <t>08-09-2021</t>
  </si>
  <si>
    <t>07-09-2021</t>
  </si>
  <si>
    <t>06-09-2021</t>
  </si>
  <si>
    <t>03-09-2021</t>
  </si>
  <si>
    <t>02-09-2021</t>
  </si>
  <si>
    <t>01-09-2021</t>
  </si>
  <si>
    <t>31-08-2021</t>
  </si>
  <si>
    <t>27-08-2021</t>
  </si>
  <si>
    <t>26-08-2021</t>
  </si>
  <si>
    <t>25-08-2021</t>
  </si>
  <si>
    <t>24-08-2021</t>
  </si>
  <si>
    <t>23-08-2021</t>
  </si>
  <si>
    <t>20-08-2021</t>
  </si>
  <si>
    <t>18-08-2021</t>
  </si>
  <si>
    <t>17-08-2021</t>
  </si>
  <si>
    <t>16-08-2021</t>
  </si>
  <si>
    <t>13-08-2021</t>
  </si>
  <si>
    <t>12-08-2021</t>
  </si>
  <si>
    <t>11-08-2021</t>
  </si>
  <si>
    <t>10-08-2021</t>
  </si>
  <si>
    <t>09-08-2021</t>
  </si>
  <si>
    <t>06-08-2021</t>
  </si>
  <si>
    <t>05-08-2021</t>
  </si>
  <si>
    <t>04-08-2021</t>
  </si>
  <si>
    <t>03-08-2021</t>
  </si>
  <si>
    <t>02-08-2021</t>
  </si>
  <si>
    <t>30-07-2021</t>
  </si>
  <si>
    <t>29-07-2021</t>
  </si>
  <si>
    <t>28-07-2021</t>
  </si>
  <si>
    <t>27-07-2021</t>
  </si>
  <si>
    <t>26-07-2021</t>
  </si>
  <si>
    <t>23-07-2021</t>
  </si>
  <si>
    <t>22-07-2021</t>
  </si>
  <si>
    <t>20-07-2021</t>
  </si>
  <si>
    <t>19-07-2021</t>
  </si>
  <si>
    <t>16-07-2021</t>
  </si>
  <si>
    <t>15-07-2021</t>
  </si>
  <si>
    <t>14-07-2021</t>
  </si>
  <si>
    <t>13-07-2021</t>
  </si>
  <si>
    <t>12-07-2021</t>
  </si>
  <si>
    <t>09-07-2021</t>
  </si>
  <si>
    <t>08-07-2021</t>
  </si>
  <si>
    <t>07-07-2021</t>
  </si>
  <si>
    <t>06-07-2021</t>
  </si>
  <si>
    <t>05-07-2021</t>
  </si>
  <si>
    <t>02-07-2021</t>
  </si>
  <si>
    <t>01-07-2021</t>
  </si>
  <si>
    <t>30-06-2021</t>
  </si>
  <si>
    <t>29-06-2021</t>
  </si>
  <si>
    <t>28-06-2021</t>
  </si>
  <si>
    <t>25-06-2021</t>
  </si>
  <si>
    <t>24-06-2021</t>
  </si>
  <si>
    <t>23-06-2021</t>
  </si>
  <si>
    <t>22-06-2021</t>
  </si>
  <si>
    <t>21-06-2021</t>
  </si>
  <si>
    <t>18-06-2021</t>
  </si>
  <si>
    <t>17-06-2021</t>
  </si>
  <si>
    <t>16-06-2021</t>
  </si>
  <si>
    <t>15-06-2021</t>
  </si>
  <si>
    <t>14-06-2021</t>
  </si>
  <si>
    <t>11-06-2021</t>
  </si>
  <si>
    <t>10-06-2021</t>
  </si>
  <si>
    <t>09-06-2021</t>
  </si>
  <si>
    <t>08-06-2021</t>
  </si>
  <si>
    <t>07-06-2021</t>
  </si>
  <si>
    <t>04-06-2021</t>
  </si>
  <si>
    <t>03-06-2021</t>
  </si>
  <si>
    <t>02-06-2021</t>
  </si>
  <si>
    <t>01-06-2021</t>
  </si>
  <si>
    <t>31-05-2021</t>
  </si>
  <si>
    <t>28-05-2021</t>
  </si>
  <si>
    <t>27-05-2021</t>
  </si>
  <si>
    <t>26-05-2021</t>
  </si>
  <si>
    <t>25-05-2021</t>
  </si>
  <si>
    <t>24-05-2021</t>
  </si>
  <si>
    <t>21-05-2021</t>
  </si>
  <si>
    <t>20-05-2021</t>
  </si>
  <si>
    <t>19-05-2021</t>
  </si>
  <si>
    <t>18-05-2021</t>
  </si>
  <si>
    <t>17-05-2021</t>
  </si>
  <si>
    <t>14-05-2021</t>
  </si>
  <si>
    <t>12-05-2021</t>
  </si>
  <si>
    <t>11-05-2021</t>
  </si>
  <si>
    <t>10-05-2021</t>
  </si>
  <si>
    <t>07-05-2021</t>
  </si>
  <si>
    <t>06-05-2021</t>
  </si>
  <si>
    <t>05-05-2021</t>
  </si>
  <si>
    <t>04-05-2021</t>
  </si>
  <si>
    <t>03-05-2021</t>
  </si>
  <si>
    <t>30-04-2021</t>
  </si>
  <si>
    <t>29-04-2021</t>
  </si>
  <si>
    <t>28-04-2021</t>
  </si>
  <si>
    <t>27-04-2021</t>
  </si>
  <si>
    <t>26-04-2021</t>
  </si>
  <si>
    <t>23-04-2021</t>
  </si>
  <si>
    <t>22-04-2021</t>
  </si>
  <si>
    <t>20-04-2021</t>
  </si>
  <si>
    <t>19-04-2021</t>
  </si>
  <si>
    <t>16-04-2021</t>
  </si>
  <si>
    <t>15-04-2021</t>
  </si>
  <si>
    <t>13-04-2021</t>
  </si>
  <si>
    <t>12-04-2021</t>
  </si>
  <si>
    <t>09-04-2021</t>
  </si>
  <si>
    <t>08-04-2021</t>
  </si>
  <si>
    <t>07-04-2021</t>
  </si>
  <si>
    <t>06-04-2021</t>
  </si>
  <si>
    <t>05-04-2021</t>
  </si>
  <si>
    <t>01-04-2021</t>
  </si>
  <si>
    <t>31-03-2021</t>
  </si>
  <si>
    <t>30-03-2021</t>
  </si>
  <si>
    <t>26-03-2021</t>
  </si>
  <si>
    <t>25-03-2021</t>
  </si>
  <si>
    <t>24-03-2021</t>
  </si>
  <si>
    <t>23-03-2021</t>
  </si>
  <si>
    <t>22-03-2021</t>
  </si>
  <si>
    <t>19-03-2021</t>
  </si>
  <si>
    <t>18-03-2021</t>
  </si>
  <si>
    <t>17-03-2021</t>
  </si>
  <si>
    <t>16-03-2021</t>
  </si>
  <si>
    <t>15-03-2021</t>
  </si>
  <si>
    <t>12-03-2021</t>
  </si>
  <si>
    <t>10-03-2021</t>
  </si>
  <si>
    <t>09-03-2021</t>
  </si>
  <si>
    <t>08-03-2021</t>
  </si>
  <si>
    <t>05-03-2021</t>
  </si>
  <si>
    <t>04-03-2021</t>
  </si>
  <si>
    <t>03-03-2021</t>
  </si>
  <si>
    <t>02-03-2021</t>
  </si>
  <si>
    <t>01-03-2021</t>
  </si>
  <si>
    <t>26-02-2021</t>
  </si>
  <si>
    <t>25-02-2021</t>
  </si>
  <si>
    <t>24-02-2021</t>
  </si>
  <si>
    <t>23-02-2021</t>
  </si>
  <si>
    <t>22-02-2021</t>
  </si>
  <si>
    <t>19-02-2021</t>
  </si>
  <si>
    <t>18-02-2021</t>
  </si>
  <si>
    <t>17-02-2021</t>
  </si>
  <si>
    <t>16-02-2021</t>
  </si>
  <si>
    <t>15-02-2021</t>
  </si>
  <si>
    <t>12-02-2021</t>
  </si>
  <si>
    <t>11-02-2021</t>
  </si>
  <si>
    <t>10-02-2021</t>
  </si>
  <si>
    <t>09-02-2021</t>
  </si>
  <si>
    <t>08-02-2021</t>
  </si>
  <si>
    <t>05-02-2021</t>
  </si>
  <si>
    <t>04-02-2021</t>
  </si>
  <si>
    <t>03-02-2021</t>
  </si>
  <si>
    <t>02-02-2021</t>
  </si>
  <si>
    <t>01-02-2021</t>
  </si>
  <si>
    <t>29-01-2021</t>
  </si>
  <si>
    <t>28-01-2021</t>
  </si>
  <si>
    <t>27-01-2021</t>
  </si>
  <si>
    <t>25-01-2021</t>
  </si>
  <si>
    <t>22-01-2021</t>
  </si>
  <si>
    <t>21-01-2021</t>
  </si>
  <si>
    <t>20-01-2021</t>
  </si>
  <si>
    <t>19-01-2021</t>
  </si>
  <si>
    <t>18-01-2021</t>
  </si>
  <si>
    <t>15-01-2021</t>
  </si>
  <si>
    <t>14-01-2021</t>
  </si>
  <si>
    <t>13-01-2021</t>
  </si>
  <si>
    <t>12-01-2021</t>
  </si>
  <si>
    <t>11-01-2021</t>
  </si>
  <si>
    <t>08-01-2021</t>
  </si>
  <si>
    <t>07-01-2021</t>
  </si>
  <si>
    <t>06-01-2021</t>
  </si>
  <si>
    <t>05-01-2021</t>
  </si>
  <si>
    <t>04-01-2021</t>
  </si>
  <si>
    <t>01-01-2021</t>
  </si>
  <si>
    <t>31-12-2020</t>
  </si>
  <si>
    <t>30-12-2020</t>
  </si>
  <si>
    <t>29-12-2020</t>
  </si>
  <si>
    <t>28-12-2020</t>
  </si>
  <si>
    <t>24-12-2020</t>
  </si>
  <si>
    <t>23-12-2020</t>
  </si>
  <si>
    <t>22-12-2020</t>
  </si>
  <si>
    <t>21-12-2020</t>
  </si>
  <si>
    <t>18-12-2020</t>
  </si>
  <si>
    <t>17-12-2020</t>
  </si>
  <si>
    <t>16-12-2020</t>
  </si>
  <si>
    <t>15-12-2020</t>
  </si>
  <si>
    <t>14-12-2020</t>
  </si>
  <si>
    <t>11-12-2020</t>
  </si>
  <si>
    <t>10-12-2020</t>
  </si>
  <si>
    <t>09-12-2020</t>
  </si>
  <si>
    <t>08-12-2020</t>
  </si>
  <si>
    <t>07-12-2020</t>
  </si>
  <si>
    <t>04-12-2020</t>
  </si>
  <si>
    <t>03-12-2020</t>
  </si>
  <si>
    <t>02-12-2020</t>
  </si>
  <si>
    <t>01-12-2020</t>
  </si>
  <si>
    <t>27-11-2020</t>
  </si>
  <si>
    <t>26-11-2020</t>
  </si>
  <si>
    <t>25-11-2020</t>
  </si>
  <si>
    <t>24-11-2020</t>
  </si>
  <si>
    <t>23-11-2020</t>
  </si>
  <si>
    <t>20-11-2020</t>
  </si>
  <si>
    <t>19-11-2020</t>
  </si>
  <si>
    <t>18-11-2020</t>
  </si>
  <si>
    <t>17-11-2020</t>
  </si>
  <si>
    <t>13-11-2020</t>
  </si>
  <si>
    <t>12-11-2020</t>
  </si>
  <si>
    <t>11-11-2020</t>
  </si>
  <si>
    <t>10-11-2020</t>
  </si>
  <si>
    <t>09-11-2020</t>
  </si>
  <si>
    <t>06-11-2020</t>
  </si>
  <si>
    <t>05-11-2020</t>
  </si>
  <si>
    <t>04-11-2020</t>
  </si>
  <si>
    <t>03-11-2020</t>
  </si>
  <si>
    <t>02-11-2020</t>
  </si>
  <si>
    <t>30-10-2020</t>
  </si>
  <si>
    <t>29-10-2020</t>
  </si>
  <si>
    <t>28-10-2020</t>
  </si>
  <si>
    <t>27-10-2020</t>
  </si>
  <si>
    <t>26-10-2020</t>
  </si>
  <si>
    <t>23-10-2020</t>
  </si>
  <si>
    <t>22-10-2020</t>
  </si>
  <si>
    <t>21-10-2020</t>
  </si>
  <si>
    <t>20-10-2020</t>
  </si>
  <si>
    <t>19-10-2020</t>
  </si>
  <si>
    <t>16-10-2020</t>
  </si>
  <si>
    <t>15-10-2020</t>
  </si>
  <si>
    <t>14-10-2020</t>
  </si>
  <si>
    <t>13-10-2020</t>
  </si>
  <si>
    <t>12-10-2020</t>
  </si>
  <si>
    <t>09-10-2020</t>
  </si>
  <si>
    <t>08-10-2020</t>
  </si>
  <si>
    <t>07-10-2020</t>
  </si>
  <si>
    <t>06-10-2020</t>
  </si>
  <si>
    <t>05-10-2020</t>
  </si>
  <si>
    <t>01-10-2020</t>
  </si>
  <si>
    <t>30-09-2020</t>
  </si>
  <si>
    <t>25-09-2020</t>
  </si>
  <si>
    <t>24-09-2020</t>
  </si>
  <si>
    <t>23-09-2020</t>
  </si>
  <si>
    <t>22-09-2020</t>
  </si>
  <si>
    <t>21-09-2020</t>
  </si>
  <si>
    <t>18-09-2020</t>
  </si>
  <si>
    <t>17-09-2020</t>
  </si>
  <si>
    <t>16-09-2020</t>
  </si>
  <si>
    <t>15-09-2020</t>
  </si>
  <si>
    <t>14-09-2020</t>
  </si>
  <si>
    <t>11-09-2020</t>
  </si>
  <si>
    <t>10-09-2020</t>
  </si>
  <si>
    <t>09-09-2020</t>
  </si>
  <si>
    <t>08-09-2020</t>
  </si>
  <si>
    <t>07-09-2020</t>
  </si>
  <si>
    <t>04-09-2020</t>
  </si>
  <si>
    <t>03-09-2020</t>
  </si>
  <si>
    <t>02-09-2020</t>
  </si>
  <si>
    <t>01-09-2020</t>
  </si>
  <si>
    <t>31-08-2020</t>
  </si>
  <si>
    <t>28-08-2020</t>
  </si>
  <si>
    <t>27-08-2020</t>
  </si>
  <si>
    <t>26-08-2020</t>
  </si>
  <si>
    <t>25-08-2020</t>
  </si>
  <si>
    <t>24-08-2020</t>
  </si>
  <si>
    <t>21-08-2020</t>
  </si>
  <si>
    <t>20-08-2020</t>
  </si>
  <si>
    <t>19-08-2020</t>
  </si>
  <si>
    <t>18-08-2020</t>
  </si>
  <si>
    <t>17-08-2020</t>
  </si>
  <si>
    <t>14-08-2020</t>
  </si>
  <si>
    <t>13-08-2020</t>
  </si>
  <si>
    <t>11-08-2020</t>
  </si>
  <si>
    <t>10-08-2020</t>
  </si>
  <si>
    <t>07-08-2020</t>
  </si>
  <si>
    <t>06-08-2020</t>
  </si>
  <si>
    <t>05-08-2020</t>
  </si>
  <si>
    <t>04-08-2020</t>
  </si>
  <si>
    <t>03-08-2020</t>
  </si>
  <si>
    <t>31-07-2020</t>
  </si>
  <si>
    <t>30-07-2020</t>
  </si>
  <si>
    <t>29-07-2020</t>
  </si>
  <si>
    <t>28-07-2020</t>
  </si>
  <si>
    <t>27-07-2020</t>
  </si>
  <si>
    <t>24-07-2020</t>
  </si>
  <si>
    <t>23-07-2020</t>
  </si>
  <si>
    <t>22-07-2020</t>
  </si>
  <si>
    <t>21-07-2020</t>
  </si>
  <si>
    <t>20-07-2020</t>
  </si>
  <si>
    <t>17-07-2020</t>
  </si>
  <si>
    <t>16-07-2020</t>
  </si>
  <si>
    <t>15-07-2020</t>
  </si>
  <si>
    <t>14-07-2020</t>
  </si>
  <si>
    <t>13-07-2020</t>
  </si>
  <si>
    <t>10-07-2020</t>
  </si>
  <si>
    <t>09-07-2020</t>
  </si>
  <si>
    <t>08-07-2020</t>
  </si>
  <si>
    <t>07-07-2020</t>
  </si>
  <si>
    <t>06-07-2020</t>
  </si>
  <si>
    <t>03-07-2020</t>
  </si>
  <si>
    <t>02-07-2020</t>
  </si>
  <si>
    <t>01-07-2020</t>
  </si>
  <si>
    <t>30-06-2020</t>
  </si>
  <si>
    <t>29-06-2020</t>
  </si>
  <si>
    <t>26-06-2020</t>
  </si>
  <si>
    <t>25-06-2020</t>
  </si>
  <si>
    <t>24-06-2020</t>
  </si>
  <si>
    <t>23-06-2020</t>
  </si>
  <si>
    <t>22-06-2020</t>
  </si>
  <si>
    <t>19-06-2020</t>
  </si>
  <si>
    <t>18-06-2020</t>
  </si>
  <si>
    <t>17-06-2020</t>
  </si>
  <si>
    <t>16-06-2020</t>
  </si>
  <si>
    <t>15-06-2020</t>
  </si>
  <si>
    <t>12-06-2020</t>
  </si>
  <si>
    <t>11-06-2020</t>
  </si>
  <si>
    <t>10-06-2020</t>
  </si>
  <si>
    <t>09-06-2020</t>
  </si>
  <si>
    <t>08-06-2020</t>
  </si>
  <si>
    <t>05-06-2020</t>
  </si>
  <si>
    <t>04-06-2020</t>
  </si>
  <si>
    <t>03-06-2020</t>
  </si>
  <si>
    <t>02-06-2020</t>
  </si>
  <si>
    <t>01-06-2020</t>
  </si>
  <si>
    <t>20-03-2020</t>
  </si>
  <si>
    <t>19-03-2020</t>
  </si>
  <si>
    <t>18-03-2020</t>
  </si>
  <si>
    <t>17-03-2020</t>
  </si>
  <si>
    <t>16-03-2020</t>
  </si>
  <si>
    <t>13-03-2020</t>
  </si>
  <si>
    <t>12-03-2020</t>
  </si>
  <si>
    <t>11-03-2020</t>
  </si>
  <si>
    <t>09-03-2020</t>
  </si>
  <si>
    <t>06-03-2020</t>
  </si>
  <si>
    <t>05-03-2020</t>
  </si>
  <si>
    <t>04-03-2020</t>
  </si>
  <si>
    <t>03-03-2020</t>
  </si>
  <si>
    <t>02-03-2020</t>
  </si>
  <si>
    <t>28-02-2020</t>
  </si>
  <si>
    <t>27-02-2020</t>
  </si>
  <si>
    <t>26-02-2020</t>
  </si>
  <si>
    <t>25-02-2020</t>
  </si>
  <si>
    <t>24-02-2020</t>
  </si>
  <si>
    <t>20-02-2020</t>
  </si>
  <si>
    <t>19-02-2020</t>
  </si>
  <si>
    <t>18-02-2020</t>
  </si>
  <si>
    <t>17-02-2020</t>
  </si>
  <si>
    <t>14-02-2020</t>
  </si>
  <si>
    <t>13-02-2020</t>
  </si>
  <si>
    <t>12-02-2020</t>
  </si>
  <si>
    <t>11-02-2020</t>
  </si>
  <si>
    <t>10-02-2020</t>
  </si>
  <si>
    <t>07-02-2020</t>
  </si>
  <si>
    <t>06-02-2020</t>
  </si>
  <si>
    <t>05-02-2020</t>
  </si>
  <si>
    <t>04-02-2020</t>
  </si>
  <si>
    <t>03-02-2020</t>
  </si>
  <si>
    <t>01-02-2020</t>
  </si>
  <si>
    <t>31-01-2020</t>
  </si>
  <si>
    <t>30-01-2020</t>
  </si>
  <si>
    <t>29-01-2020</t>
  </si>
  <si>
    <t>28-01-2020</t>
  </si>
  <si>
    <t>27-01-2020</t>
  </si>
  <si>
    <t>24-01-2020</t>
  </si>
  <si>
    <t>23-01-2020</t>
  </si>
  <si>
    <t>22-01-2020</t>
  </si>
  <si>
    <t>21-01-2020</t>
  </si>
  <si>
    <t>20-01-2020</t>
  </si>
  <si>
    <t>17-01-2020</t>
  </si>
  <si>
    <t>16-01-2020</t>
  </si>
  <si>
    <t>15-01-2020</t>
  </si>
  <si>
    <t>14-01-2020</t>
  </si>
  <si>
    <t>13-01-2020</t>
  </si>
  <si>
    <t>10-01-2020</t>
  </si>
  <si>
    <t>09-01-2020</t>
  </si>
  <si>
    <t>08-01-2020</t>
  </si>
  <si>
    <t>07-01-2020</t>
  </si>
  <si>
    <t>06-01-2020</t>
  </si>
  <si>
    <t>03-01-2020</t>
  </si>
  <si>
    <t>02-01-2020</t>
  </si>
  <si>
    <t>01-01-2020</t>
  </si>
  <si>
    <t>31-12-2019</t>
  </si>
  <si>
    <t>30-12-2019</t>
  </si>
  <si>
    <t>27-12-2019</t>
  </si>
  <si>
    <t>26-12-2019</t>
  </si>
  <si>
    <t>24-12-2019</t>
  </si>
  <si>
    <t>23-12-2019</t>
  </si>
  <si>
    <t>20-12-2019</t>
  </si>
  <si>
    <t>19-12-2019</t>
  </si>
  <si>
    <t>18-12-2019</t>
  </si>
  <si>
    <t>17-12-2019</t>
  </si>
  <si>
    <t>16-12-2019</t>
  </si>
  <si>
    <t>13-12-2019</t>
  </si>
  <si>
    <t>12-12-2019</t>
  </si>
  <si>
    <t>11-12-2019</t>
  </si>
  <si>
    <t>10-12-2019</t>
  </si>
  <si>
    <t>09-12-2019</t>
  </si>
  <si>
    <t>06-12-2019</t>
  </si>
  <si>
    <t>05-12-2019</t>
  </si>
  <si>
    <t>04-12-2019</t>
  </si>
  <si>
    <t>03-12-2019</t>
  </si>
  <si>
    <t>02-12-2019</t>
  </si>
  <si>
    <t>29-11-2019</t>
  </si>
  <si>
    <t>28-11-2019</t>
  </si>
  <si>
    <t>27-11-2019</t>
  </si>
  <si>
    <t>26-11-2019</t>
  </si>
  <si>
    <t>25-11-2019</t>
  </si>
  <si>
    <t>22-11-2019</t>
  </si>
  <si>
    <t>21-11-2019</t>
  </si>
  <si>
    <t>20-11-2019</t>
  </si>
  <si>
    <t>19-11-2019</t>
  </si>
  <si>
    <t>18-11-2019</t>
  </si>
  <si>
    <t>15-11-2019</t>
  </si>
  <si>
    <t>14-11-2019</t>
  </si>
  <si>
    <t>13-11-2019</t>
  </si>
  <si>
    <t>11-11-2019</t>
  </si>
  <si>
    <t>08-11-2019</t>
  </si>
  <si>
    <t>07-11-2019</t>
  </si>
  <si>
    <t>06-11-2019</t>
  </si>
  <si>
    <t>05-11-2019</t>
  </si>
  <si>
    <t>04-11-2019</t>
  </si>
  <si>
    <t>01-11-2019</t>
  </si>
  <si>
    <t>31-10-2019</t>
  </si>
  <si>
    <t>30-10-2019</t>
  </si>
  <si>
    <t>29-10-2019</t>
  </si>
  <si>
    <t>25-10-2019</t>
  </si>
  <si>
    <t>24-10-2019</t>
  </si>
  <si>
    <t>23-10-2019</t>
  </si>
  <si>
    <t>22-10-2019</t>
  </si>
  <si>
    <t>18-10-2019</t>
  </si>
  <si>
    <t>17-10-2019</t>
  </si>
  <si>
    <t>16-10-2019</t>
  </si>
  <si>
    <t>15-10-2019</t>
  </si>
  <si>
    <t>14-10-2019</t>
  </si>
  <si>
    <t>11-10-2019</t>
  </si>
  <si>
    <t>10-10-2019</t>
  </si>
  <si>
    <t>09-10-2019</t>
  </si>
  <si>
    <t>07-10-2019</t>
  </si>
  <si>
    <t>04-10-2019</t>
  </si>
  <si>
    <t>03-10-2019</t>
  </si>
  <si>
    <t>01-10-2019</t>
  </si>
  <si>
    <t>30-09-2019</t>
  </si>
  <si>
    <t>27-09-2019</t>
  </si>
  <si>
    <t>26-09-2019</t>
  </si>
  <si>
    <t>25-09-2019</t>
  </si>
  <si>
    <t>24-09-2019</t>
  </si>
  <si>
    <t>23-09-2019</t>
  </si>
  <si>
    <t>20-09-2019</t>
  </si>
  <si>
    <t>19-09-2019</t>
  </si>
  <si>
    <t>18-09-2019</t>
  </si>
  <si>
    <t>17-09-2019</t>
  </si>
  <si>
    <t>16-09-2019</t>
  </si>
  <si>
    <t>13-09-2019</t>
  </si>
  <si>
    <t>12-09-2019</t>
  </si>
  <si>
    <t>11-09-2019</t>
  </si>
  <si>
    <t>09-09-2019</t>
  </si>
  <si>
    <t>06-09-2019</t>
  </si>
  <si>
    <t>05-09-2019</t>
  </si>
  <si>
    <t>04-09-2019</t>
  </si>
  <si>
    <t>03-09-2019</t>
  </si>
  <si>
    <t>30-08-2019</t>
  </si>
  <si>
    <t>29-08-2019</t>
  </si>
  <si>
    <t>28-08-2019</t>
  </si>
  <si>
    <t>27-08-2019</t>
  </si>
  <si>
    <t>26-08-2019</t>
  </si>
  <si>
    <t>23-08-2019</t>
  </si>
  <si>
    <t>22-08-2019</t>
  </si>
  <si>
    <t>21-08-2019</t>
  </si>
  <si>
    <t>20-08-2019</t>
  </si>
  <si>
    <t>19-08-2019</t>
  </si>
  <si>
    <t>16-08-2019</t>
  </si>
  <si>
    <t>14-08-2019</t>
  </si>
  <si>
    <t>13-08-2019</t>
  </si>
  <si>
    <t>09-08-2019</t>
  </si>
  <si>
    <t>08-08-2019</t>
  </si>
  <si>
    <t>07-08-2019</t>
  </si>
  <si>
    <t>06-08-2019</t>
  </si>
  <si>
    <t>05-08-2019</t>
  </si>
  <si>
    <t>02-08-2019</t>
  </si>
  <si>
    <t>01-08-2019</t>
  </si>
  <si>
    <t>31-07-2019</t>
  </si>
  <si>
    <t>30-07-2019</t>
  </si>
  <si>
    <t>29-07-2019</t>
  </si>
  <si>
    <t>26-07-2019</t>
  </si>
  <si>
    <t>25-07-2019</t>
  </si>
  <si>
    <t>24-07-2019</t>
  </si>
  <si>
    <t>23-07-2019</t>
  </si>
  <si>
    <t>22-07-2019</t>
  </si>
  <si>
    <t>19-07-2019</t>
  </si>
  <si>
    <t>18-07-2019</t>
  </si>
  <si>
    <t>17-07-2019</t>
  </si>
  <si>
    <t>16-07-2019</t>
  </si>
  <si>
    <t>15-07-2019</t>
  </si>
  <si>
    <t>12-07-2019</t>
  </si>
  <si>
    <t>11-07-2019</t>
  </si>
  <si>
    <t>10-07-2019</t>
  </si>
  <si>
    <t>09-07-2019</t>
  </si>
  <si>
    <t>08-07-2019</t>
  </si>
  <si>
    <t>05-07-2019</t>
  </si>
  <si>
    <t>04-07-2019</t>
  </si>
  <si>
    <t>03-07-2019</t>
  </si>
  <si>
    <t>02-07-2019</t>
  </si>
  <si>
    <t>01-07-2019</t>
  </si>
  <si>
    <t>Gold</t>
  </si>
  <si>
    <t>Reit and Invit</t>
  </si>
  <si>
    <t>Nifty 50</t>
  </si>
  <si>
    <t>SDL</t>
  </si>
  <si>
    <t>Asset</t>
  </si>
  <si>
    <t>Annualized Return</t>
  </si>
  <si>
    <t>Standard Deviation</t>
  </si>
  <si>
    <t>Portfolio Summary</t>
  </si>
  <si>
    <t>Expected Return</t>
  </si>
  <si>
    <t>Risk Free Rate</t>
  </si>
  <si>
    <t>Sharpe Ratio</t>
  </si>
  <si>
    <t>REITS_INVITS</t>
  </si>
  <si>
    <t>Gold_10g</t>
  </si>
  <si>
    <t>SDL_10y</t>
  </si>
  <si>
    <t>NIFTY50</t>
  </si>
  <si>
    <t>Covariance Matrix</t>
  </si>
  <si>
    <t>Correlation Matrix</t>
  </si>
  <si>
    <t>Portfolio Return</t>
  </si>
  <si>
    <t>Portfolio Risk</t>
  </si>
  <si>
    <t>Daily Log Returns</t>
  </si>
  <si>
    <t>Simulation</t>
  </si>
  <si>
    <t>Gold(Random Weight)</t>
  </si>
  <si>
    <t>Reit and Invit(Random Weight)</t>
  </si>
  <si>
    <t>NIFTY50(Random Weight)</t>
  </si>
  <si>
    <t>SDL(Random Weight)</t>
  </si>
  <si>
    <t>Raw Sum</t>
  </si>
  <si>
    <t>Gold(Normalized Weight)</t>
  </si>
  <si>
    <t>Reit and Invit(Normalized Weight)</t>
  </si>
  <si>
    <t>NIFTY50(Normalized Weight)</t>
  </si>
  <si>
    <t>SDL(Normalized Weight)</t>
  </si>
  <si>
    <t>Weight Sum Check</t>
  </si>
  <si>
    <t>Max Sharpe</t>
  </si>
  <si>
    <t>Min Variance</t>
  </si>
  <si>
    <t>Max Return</t>
  </si>
  <si>
    <t>Solver Optimized</t>
  </si>
  <si>
    <t>Total Weights</t>
  </si>
  <si>
    <t>Optimal Portfolio Weights</t>
  </si>
  <si>
    <t>X</t>
  </si>
  <si>
    <t>y</t>
  </si>
  <si>
    <t>Capital Market Line</t>
  </si>
  <si>
    <t>Portfolio Weights(Solver Optimized)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</si>
</sst>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00%"/>
    <numFmt numFmtId="165" formatCode="0.0%"/>
  </numFmts>
  <fonts count="11" x14ac:knownFonts="1">
    <font>
      <sz val="11"/>
      <color theme="1"/>
      <name val="Arial Narrow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theme="1"/>
      <name val="Calibri"/>
      <family val="2"/>
    </font>
    <font>
      <sz val="12"/>
      <color theme="1"/>
      <name val="Calibri"/>
      <family val="2"/>
    </font>
    <font>
      <b/>
      <sz val="12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Arial Narrow"/>
      <family val="2"/>
    </font>
    <font>
      <b/>
      <sz val="11"/>
      <color theme="1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67">
    <xf numFmtId="0" fontId="0" fillId="0" borderId="0" xfId="0"/>
    <xf numFmtId="0" fontId="4" fillId="0" borderId="0" xfId="0" applyFont="1"/>
    <xf numFmtId="0" fontId="5" fillId="0" borderId="0" xfId="0" applyFont="1"/>
    <xf numFmtId="0" fontId="6" fillId="0" borderId="2" xfId="0" applyFont="1" applyBorder="1" applyAlignment="1">
      <alignment horizontal="center" vertical="top"/>
    </xf>
    <xf numFmtId="164" fontId="5" fillId="0" borderId="0" xfId="1" applyNumberFormat="1" applyFont="1"/>
    <xf numFmtId="0" fontId="7" fillId="0" borderId="0" xfId="0" applyFont="1"/>
    <xf numFmtId="0" fontId="2" fillId="0" borderId="0" xfId="0" applyFont="1"/>
    <xf numFmtId="10" fontId="4" fillId="0" borderId="6" xfId="1" applyNumberFormat="1" applyFont="1" applyBorder="1"/>
    <xf numFmtId="9" fontId="4" fillId="0" borderId="8" xfId="1" applyFont="1" applyBorder="1"/>
    <xf numFmtId="0" fontId="4" fillId="0" borderId="8" xfId="0" applyFont="1" applyBorder="1"/>
    <xf numFmtId="9" fontId="4" fillId="0" borderId="6" xfId="1" applyFont="1" applyBorder="1"/>
    <xf numFmtId="9" fontId="4" fillId="0" borderId="6" xfId="0" applyNumberFormat="1" applyFont="1" applyBorder="1"/>
    <xf numFmtId="10" fontId="4" fillId="0" borderId="8" xfId="0" applyNumberFormat="1" applyFont="1" applyBorder="1"/>
    <xf numFmtId="0" fontId="9" fillId="0" borderId="10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0" fillId="0" borderId="6" xfId="0" applyBorder="1"/>
    <xf numFmtId="0" fontId="0" fillId="0" borderId="1" xfId="0" applyBorder="1"/>
    <xf numFmtId="0" fontId="0" fillId="0" borderId="8" xfId="0" applyBorder="1"/>
    <xf numFmtId="0" fontId="2" fillId="0" borderId="6" xfId="0" applyFont="1" applyBorder="1"/>
    <xf numFmtId="0" fontId="2" fillId="0" borderId="1" xfId="0" applyFont="1" applyBorder="1"/>
    <xf numFmtId="0" fontId="2" fillId="0" borderId="8" xfId="0" applyFont="1" applyBorder="1"/>
    <xf numFmtId="0" fontId="0" fillId="0" borderId="5" xfId="0" applyBorder="1" applyAlignment="1">
      <alignment horizontal="left"/>
    </xf>
    <xf numFmtId="0" fontId="10" fillId="0" borderId="12" xfId="0" applyFont="1" applyBorder="1" applyAlignment="1">
      <alignment horizontal="left" vertical="center"/>
    </xf>
    <xf numFmtId="0" fontId="10" fillId="0" borderId="13" xfId="0" applyFont="1" applyBorder="1" applyAlignment="1">
      <alignment horizontal="left" vertical="center"/>
    </xf>
    <xf numFmtId="0" fontId="10" fillId="0" borderId="14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4" fillId="0" borderId="5" xfId="0" applyFont="1" applyBorder="1" applyAlignment="1">
      <alignment horizontal="left"/>
    </xf>
    <xf numFmtId="0" fontId="4" fillId="0" borderId="7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2" fillId="0" borderId="7" xfId="0" applyFont="1" applyBorder="1" applyAlignment="1">
      <alignment horizontal="left"/>
    </xf>
    <xf numFmtId="0" fontId="1" fillId="0" borderId="7" xfId="0" applyFont="1" applyBorder="1" applyAlignment="1">
      <alignment horizontal="left"/>
    </xf>
    <xf numFmtId="0" fontId="9" fillId="0" borderId="9" xfId="0" applyFont="1" applyBorder="1" applyAlignment="1">
      <alignment horizontal="left"/>
    </xf>
    <xf numFmtId="0" fontId="0" fillId="0" borderId="7" xfId="0" applyBorder="1" applyAlignment="1">
      <alignment horizontal="left"/>
    </xf>
    <xf numFmtId="0" fontId="4" fillId="0" borderId="0" xfId="0" applyFont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0" borderId="2" xfId="0" applyFont="1" applyBorder="1" applyAlignment="1">
      <alignment horizontal="left" vertical="center"/>
    </xf>
    <xf numFmtId="0" fontId="8" fillId="0" borderId="2" xfId="0" applyFont="1" applyBorder="1" applyAlignment="1">
      <alignment horizontal="right" vertical="center"/>
    </xf>
    <xf numFmtId="0" fontId="8" fillId="0" borderId="5" xfId="0" applyFont="1" applyBorder="1" applyAlignment="1">
      <alignment horizontal="left" vertical="center"/>
    </xf>
    <xf numFmtId="0" fontId="8" fillId="0" borderId="0" xfId="0" applyFont="1" applyAlignment="1">
      <alignment horizontal="right" vertical="center"/>
    </xf>
    <xf numFmtId="0" fontId="8" fillId="0" borderId="6" xfId="0" applyFont="1" applyBorder="1" applyAlignment="1">
      <alignment horizontal="right" vertical="center"/>
    </xf>
    <xf numFmtId="0" fontId="2" fillId="0" borderId="5" xfId="0" applyFont="1" applyBorder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8" fillId="0" borderId="2" xfId="0" applyFont="1" applyBorder="1" applyAlignment="1">
      <alignment horizontal="center"/>
    </xf>
    <xf numFmtId="0" fontId="2" fillId="0" borderId="12" xfId="0" applyFont="1" applyBorder="1"/>
    <xf numFmtId="0" fontId="2" fillId="0" borderId="13" xfId="0" applyFont="1" applyBorder="1"/>
    <xf numFmtId="0" fontId="2" fillId="0" borderId="14" xfId="0" applyFont="1" applyBorder="1"/>
    <xf numFmtId="0" fontId="1" fillId="0" borderId="14" xfId="0" applyFont="1" applyBorder="1"/>
    <xf numFmtId="165" fontId="4" fillId="0" borderId="12" xfId="1" applyNumberFormat="1" applyFont="1" applyBorder="1"/>
    <xf numFmtId="165" fontId="4" fillId="0" borderId="13" xfId="1" applyNumberFormat="1" applyFont="1" applyBorder="1"/>
    <xf numFmtId="165" fontId="4" fillId="0" borderId="14" xfId="1" applyNumberFormat="1" applyFont="1" applyBorder="1"/>
    <xf numFmtId="0" fontId="4" fillId="0" borderId="14" xfId="1" applyNumberFormat="1" applyFont="1" applyBorder="1"/>
    <xf numFmtId="10" fontId="4" fillId="0" borderId="13" xfId="1" applyNumberFormat="1" applyFont="1" applyBorder="1"/>
    <xf numFmtId="9" fontId="4" fillId="0" borderId="14" xfId="1" applyFont="1" applyBorder="1"/>
    <xf numFmtId="0" fontId="1" fillId="0" borderId="12" xfId="0" applyFont="1" applyBorder="1" applyAlignment="1">
      <alignment horizontal="right"/>
    </xf>
    <xf numFmtId="0" fontId="1" fillId="0" borderId="6" xfId="0" applyFont="1" applyBorder="1" applyAlignment="1">
      <alignment horizontal="right"/>
    </xf>
    <xf numFmtId="0" fontId="8" fillId="3" borderId="2" xfId="0" applyFont="1" applyFill="1" applyBorder="1" applyAlignment="1">
      <alignment horizontal="right"/>
    </xf>
    <xf numFmtId="0" fontId="1" fillId="0" borderId="3" xfId="0" applyFont="1" applyBorder="1" applyAlignment="1">
      <alignment horizontal="left"/>
    </xf>
    <xf numFmtId="10" fontId="4" fillId="0" borderId="12" xfId="1" applyNumberFormat="1" applyFont="1" applyBorder="1"/>
    <xf numFmtId="10" fontId="4" fillId="0" borderId="4" xfId="1" applyNumberFormat="1" applyFont="1" applyBorder="1"/>
    <xf numFmtId="0" fontId="1" fillId="0" borderId="9" xfId="0" applyFont="1" applyBorder="1" applyAlignment="1">
      <alignment horizontal="left"/>
    </xf>
    <xf numFmtId="0" fontId="4" fillId="0" borderId="2" xfId="0" applyFont="1" applyBorder="1"/>
    <xf numFmtId="0" fontId="4" fillId="0" borderId="11" xfId="0" applyFont="1" applyBorder="1"/>
    <xf numFmtId="0" fontId="8" fillId="3" borderId="9" xfId="0" applyFont="1" applyFill="1" applyBorder="1" applyAlignment="1">
      <alignment horizontal="center"/>
    </xf>
    <xf numFmtId="0" fontId="8" fillId="3" borderId="11" xfId="0" applyFont="1" applyFill="1" applyBorder="1" applyAlignment="1">
      <alignment horizontal="center"/>
    </xf>
    <xf numFmtId="0" fontId="8" fillId="3" borderId="10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1" defaultTableStyle="TableStyleMedium2" defaultPivotStyle="PivotStyleLight16">
    <tableStyle name="Invisible" pivot="0" table="0" count="0" xr9:uid="{AE3E91DD-CB65-4FAC-9D15-89A34091A7A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IN" sz="1600" u="none" baseline="0">
                <a:latin typeface="+mj-lt"/>
              </a:rPr>
              <a:t>Efficient Frontier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67900800699068"/>
          <c:y val="9.1242312423124236E-2"/>
          <c:w val="0.7205800239988096"/>
          <c:h val="0.79221818674879663"/>
        </c:manualLayout>
      </c:layout>
      <c:scatterChart>
        <c:scatterStyle val="lineMarker"/>
        <c:varyColors val="0"/>
        <c:ser>
          <c:idx val="0"/>
          <c:order val="0"/>
          <c:tx>
            <c:v>Simulations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Monte_Carlo_Simulation!$N$10:$N$10009</c:f>
              <c:numCache>
                <c:formatCode>General</c:formatCode>
                <c:ptCount val="10000"/>
                <c:pt idx="0">
                  <c:v>8.2914245745669191E-2</c:v>
                </c:pt>
                <c:pt idx="1">
                  <c:v>7.4951879193734611E-2</c:v>
                </c:pt>
                <c:pt idx="2">
                  <c:v>8.6393101316391094E-2</c:v>
                </c:pt>
                <c:pt idx="3">
                  <c:v>7.9669289738188306E-2</c:v>
                </c:pt>
                <c:pt idx="4">
                  <c:v>8.4494911112506954E-2</c:v>
                </c:pt>
                <c:pt idx="5">
                  <c:v>7.8784373484972636E-2</c:v>
                </c:pt>
                <c:pt idx="6">
                  <c:v>9.0664440647692968E-2</c:v>
                </c:pt>
                <c:pt idx="7">
                  <c:v>8.8884644205679028E-2</c:v>
                </c:pt>
                <c:pt idx="8">
                  <c:v>8.1697363758582595E-2</c:v>
                </c:pt>
                <c:pt idx="9">
                  <c:v>0.1068371806395965</c:v>
                </c:pt>
                <c:pt idx="10">
                  <c:v>6.3759016992767564E-2</c:v>
                </c:pt>
                <c:pt idx="11">
                  <c:v>9.6362102448837736E-2</c:v>
                </c:pt>
                <c:pt idx="12">
                  <c:v>5.9034778817315087E-2</c:v>
                </c:pt>
                <c:pt idx="13">
                  <c:v>6.9500047935677892E-2</c:v>
                </c:pt>
                <c:pt idx="14">
                  <c:v>6.7026599679470542E-2</c:v>
                </c:pt>
                <c:pt idx="15">
                  <c:v>8.6526368672394535E-2</c:v>
                </c:pt>
                <c:pt idx="16">
                  <c:v>0.13798472970703426</c:v>
                </c:pt>
                <c:pt idx="17">
                  <c:v>0.10364658273451732</c:v>
                </c:pt>
                <c:pt idx="18">
                  <c:v>6.0380615690891287E-2</c:v>
                </c:pt>
                <c:pt idx="19">
                  <c:v>9.7522003847808084E-2</c:v>
                </c:pt>
                <c:pt idx="20">
                  <c:v>9.2043975659155688E-2</c:v>
                </c:pt>
                <c:pt idx="21">
                  <c:v>6.2483891103284887E-2</c:v>
                </c:pt>
                <c:pt idx="22">
                  <c:v>8.6140710903834489E-2</c:v>
                </c:pt>
                <c:pt idx="23">
                  <c:v>7.6961903992547528E-2</c:v>
                </c:pt>
                <c:pt idx="24">
                  <c:v>9.2176608294358905E-2</c:v>
                </c:pt>
                <c:pt idx="25">
                  <c:v>6.9407883770762124E-2</c:v>
                </c:pt>
                <c:pt idx="26">
                  <c:v>7.9561077881153117E-2</c:v>
                </c:pt>
                <c:pt idx="27">
                  <c:v>9.4118048600701124E-2</c:v>
                </c:pt>
                <c:pt idx="28">
                  <c:v>9.09456586175659E-2</c:v>
                </c:pt>
                <c:pt idx="29">
                  <c:v>7.1376738701277961E-2</c:v>
                </c:pt>
                <c:pt idx="30">
                  <c:v>8.509475842773645E-2</c:v>
                </c:pt>
                <c:pt idx="31">
                  <c:v>7.5685987773248933E-2</c:v>
                </c:pt>
                <c:pt idx="32">
                  <c:v>6.892846166309298E-2</c:v>
                </c:pt>
                <c:pt idx="33">
                  <c:v>7.8851152544249473E-2</c:v>
                </c:pt>
                <c:pt idx="34">
                  <c:v>9.6587195478779655E-2</c:v>
                </c:pt>
                <c:pt idx="35">
                  <c:v>9.5935063439837015E-2</c:v>
                </c:pt>
                <c:pt idx="36">
                  <c:v>7.9637019494742112E-2</c:v>
                </c:pt>
                <c:pt idx="37">
                  <c:v>8.5546975152672428E-2</c:v>
                </c:pt>
                <c:pt idx="38">
                  <c:v>6.8343421098755297E-2</c:v>
                </c:pt>
                <c:pt idx="39">
                  <c:v>9.1327449556107221E-2</c:v>
                </c:pt>
                <c:pt idx="40">
                  <c:v>5.9346843706167794E-2</c:v>
                </c:pt>
                <c:pt idx="41">
                  <c:v>6.9054015904992591E-2</c:v>
                </c:pt>
                <c:pt idx="42">
                  <c:v>5.3972250054834844E-2</c:v>
                </c:pt>
                <c:pt idx="43">
                  <c:v>8.56140375365321E-2</c:v>
                </c:pt>
                <c:pt idx="44">
                  <c:v>7.4161488642134191E-2</c:v>
                </c:pt>
                <c:pt idx="45">
                  <c:v>8.1653032288394031E-2</c:v>
                </c:pt>
                <c:pt idx="46">
                  <c:v>9.7169717191208635E-2</c:v>
                </c:pt>
                <c:pt idx="47">
                  <c:v>7.8765395954674217E-2</c:v>
                </c:pt>
                <c:pt idx="48">
                  <c:v>6.824999813763423E-2</c:v>
                </c:pt>
                <c:pt idx="49">
                  <c:v>8.2702130881435229E-2</c:v>
                </c:pt>
                <c:pt idx="50">
                  <c:v>6.5684840099458214E-2</c:v>
                </c:pt>
                <c:pt idx="51">
                  <c:v>7.0799376574607595E-2</c:v>
                </c:pt>
                <c:pt idx="52">
                  <c:v>8.8619818787240373E-2</c:v>
                </c:pt>
                <c:pt idx="53">
                  <c:v>0.10913641759741821</c:v>
                </c:pt>
                <c:pt idx="54">
                  <c:v>8.258380732205417E-2</c:v>
                </c:pt>
                <c:pt idx="55">
                  <c:v>9.2398722677276404E-2</c:v>
                </c:pt>
                <c:pt idx="56">
                  <c:v>0.10442231190080085</c:v>
                </c:pt>
                <c:pt idx="57">
                  <c:v>8.7210513669454523E-2</c:v>
                </c:pt>
                <c:pt idx="58">
                  <c:v>5.8618120338902104E-2</c:v>
                </c:pt>
                <c:pt idx="59">
                  <c:v>6.7942441792756672E-2</c:v>
                </c:pt>
                <c:pt idx="60">
                  <c:v>7.532983592805044E-2</c:v>
                </c:pt>
                <c:pt idx="61">
                  <c:v>7.5054499596563365E-2</c:v>
                </c:pt>
                <c:pt idx="62">
                  <c:v>7.8358284359181227E-2</c:v>
                </c:pt>
                <c:pt idx="63">
                  <c:v>5.2937045294477278E-2</c:v>
                </c:pt>
                <c:pt idx="64">
                  <c:v>6.4926017154385673E-2</c:v>
                </c:pt>
                <c:pt idx="65">
                  <c:v>6.7505851795702482E-2</c:v>
                </c:pt>
                <c:pt idx="66">
                  <c:v>6.6945750864161213E-2</c:v>
                </c:pt>
                <c:pt idx="67">
                  <c:v>5.6495712776799302E-2</c:v>
                </c:pt>
                <c:pt idx="68">
                  <c:v>7.5482621397455152E-2</c:v>
                </c:pt>
                <c:pt idx="69">
                  <c:v>8.5880311232232512E-2</c:v>
                </c:pt>
                <c:pt idx="70">
                  <c:v>8.4158348911282807E-2</c:v>
                </c:pt>
                <c:pt idx="71">
                  <c:v>8.1416996143569023E-2</c:v>
                </c:pt>
                <c:pt idx="72">
                  <c:v>9.0431554137281697E-2</c:v>
                </c:pt>
                <c:pt idx="73">
                  <c:v>5.7845165087505084E-2</c:v>
                </c:pt>
                <c:pt idx="74">
                  <c:v>9.242789376042275E-2</c:v>
                </c:pt>
                <c:pt idx="75">
                  <c:v>8.8517998672214285E-2</c:v>
                </c:pt>
                <c:pt idx="76">
                  <c:v>9.6175509980337026E-2</c:v>
                </c:pt>
                <c:pt idx="77">
                  <c:v>8.1594728392031329E-2</c:v>
                </c:pt>
                <c:pt idx="78">
                  <c:v>6.8095350625697548E-2</c:v>
                </c:pt>
                <c:pt idx="79">
                  <c:v>8.2962250876818147E-2</c:v>
                </c:pt>
                <c:pt idx="80">
                  <c:v>6.9211032297981326E-2</c:v>
                </c:pt>
                <c:pt idx="81">
                  <c:v>8.6358691437019644E-2</c:v>
                </c:pt>
                <c:pt idx="82">
                  <c:v>9.6835671660481917E-2</c:v>
                </c:pt>
                <c:pt idx="83">
                  <c:v>9.637276879229778E-2</c:v>
                </c:pt>
                <c:pt idx="84">
                  <c:v>7.4046391800887859E-2</c:v>
                </c:pt>
                <c:pt idx="85">
                  <c:v>6.3680289787236652E-2</c:v>
                </c:pt>
                <c:pt idx="86">
                  <c:v>0.10139970014247875</c:v>
                </c:pt>
                <c:pt idx="87">
                  <c:v>8.3547575693554796E-2</c:v>
                </c:pt>
                <c:pt idx="88">
                  <c:v>7.1151354591067861E-2</c:v>
                </c:pt>
                <c:pt idx="89">
                  <c:v>9.2917782118459025E-2</c:v>
                </c:pt>
                <c:pt idx="90">
                  <c:v>9.6908873415164423E-2</c:v>
                </c:pt>
                <c:pt idx="91">
                  <c:v>6.0432770637922364E-2</c:v>
                </c:pt>
                <c:pt idx="92">
                  <c:v>8.5553657983281212E-2</c:v>
                </c:pt>
                <c:pt idx="93">
                  <c:v>9.9765596240006263E-2</c:v>
                </c:pt>
                <c:pt idx="94">
                  <c:v>8.0393438567697748E-2</c:v>
                </c:pt>
                <c:pt idx="95">
                  <c:v>7.1418369985307928E-2</c:v>
                </c:pt>
                <c:pt idx="96">
                  <c:v>8.8802323961620869E-2</c:v>
                </c:pt>
                <c:pt idx="97">
                  <c:v>6.0306258068238007E-2</c:v>
                </c:pt>
                <c:pt idx="98">
                  <c:v>0.11561170649302974</c:v>
                </c:pt>
                <c:pt idx="99">
                  <c:v>7.7552718129846793E-2</c:v>
                </c:pt>
                <c:pt idx="100">
                  <c:v>6.9779380938229232E-2</c:v>
                </c:pt>
                <c:pt idx="101">
                  <c:v>7.5246797185770251E-2</c:v>
                </c:pt>
                <c:pt idx="102">
                  <c:v>8.2484878970161032E-2</c:v>
                </c:pt>
                <c:pt idx="103">
                  <c:v>8.6944039928755171E-2</c:v>
                </c:pt>
                <c:pt idx="104">
                  <c:v>0.12143086734372451</c:v>
                </c:pt>
                <c:pt idx="105">
                  <c:v>0.13147074410637585</c:v>
                </c:pt>
                <c:pt idx="106">
                  <c:v>9.085992165152694E-2</c:v>
                </c:pt>
                <c:pt idx="107">
                  <c:v>6.2096354134588756E-2</c:v>
                </c:pt>
                <c:pt idx="108">
                  <c:v>0.10493557886330741</c:v>
                </c:pt>
                <c:pt idx="109">
                  <c:v>7.3631727953551621E-2</c:v>
                </c:pt>
                <c:pt idx="110">
                  <c:v>8.1954185527076576E-2</c:v>
                </c:pt>
                <c:pt idx="111">
                  <c:v>0.10079666089238533</c:v>
                </c:pt>
                <c:pt idx="112">
                  <c:v>7.7897146273124815E-2</c:v>
                </c:pt>
                <c:pt idx="113">
                  <c:v>9.1010509059257116E-2</c:v>
                </c:pt>
                <c:pt idx="114">
                  <c:v>7.4340090121856744E-2</c:v>
                </c:pt>
                <c:pt idx="115">
                  <c:v>9.6032711973932344E-2</c:v>
                </c:pt>
                <c:pt idx="116">
                  <c:v>0.10246483264698174</c:v>
                </c:pt>
                <c:pt idx="117">
                  <c:v>7.5238120674153627E-2</c:v>
                </c:pt>
                <c:pt idx="118">
                  <c:v>7.6227914428284749E-2</c:v>
                </c:pt>
                <c:pt idx="119">
                  <c:v>8.7741748450476276E-2</c:v>
                </c:pt>
                <c:pt idx="120">
                  <c:v>8.0640506403256249E-2</c:v>
                </c:pt>
                <c:pt idx="121">
                  <c:v>9.7949420246971508E-2</c:v>
                </c:pt>
                <c:pt idx="122">
                  <c:v>7.5997020342910102E-2</c:v>
                </c:pt>
                <c:pt idx="123">
                  <c:v>8.6717309221660932E-2</c:v>
                </c:pt>
                <c:pt idx="124">
                  <c:v>6.4281062081520193E-2</c:v>
                </c:pt>
                <c:pt idx="125">
                  <c:v>5.7623875049535693E-2</c:v>
                </c:pt>
                <c:pt idx="126">
                  <c:v>7.0321037864129382E-2</c:v>
                </c:pt>
                <c:pt idx="127">
                  <c:v>8.7739388666636386E-2</c:v>
                </c:pt>
                <c:pt idx="128">
                  <c:v>8.7745640299558669E-2</c:v>
                </c:pt>
                <c:pt idx="129">
                  <c:v>6.9153698709555705E-2</c:v>
                </c:pt>
                <c:pt idx="130">
                  <c:v>7.8904512636163507E-2</c:v>
                </c:pt>
                <c:pt idx="131">
                  <c:v>9.226529520698655E-2</c:v>
                </c:pt>
                <c:pt idx="132">
                  <c:v>6.9906810249185936E-2</c:v>
                </c:pt>
                <c:pt idx="133">
                  <c:v>7.5905942368593424E-2</c:v>
                </c:pt>
                <c:pt idx="134">
                  <c:v>8.0544694817845902E-2</c:v>
                </c:pt>
                <c:pt idx="135">
                  <c:v>0.11615106401057732</c:v>
                </c:pt>
                <c:pt idx="136">
                  <c:v>7.4564163682798945E-2</c:v>
                </c:pt>
                <c:pt idx="137">
                  <c:v>8.302853968152471E-2</c:v>
                </c:pt>
                <c:pt idx="138">
                  <c:v>7.2159696957510636E-2</c:v>
                </c:pt>
                <c:pt idx="139">
                  <c:v>6.8067304379817298E-2</c:v>
                </c:pt>
                <c:pt idx="140">
                  <c:v>0.10394661609269983</c:v>
                </c:pt>
                <c:pt idx="141">
                  <c:v>8.0991575316374173E-2</c:v>
                </c:pt>
                <c:pt idx="142">
                  <c:v>6.904916977568458E-2</c:v>
                </c:pt>
                <c:pt idx="143">
                  <c:v>0.1349235227810249</c:v>
                </c:pt>
                <c:pt idx="144">
                  <c:v>5.5555910904999457E-2</c:v>
                </c:pt>
                <c:pt idx="145">
                  <c:v>5.0363611221439099E-2</c:v>
                </c:pt>
                <c:pt idx="146">
                  <c:v>0.11099702708595757</c:v>
                </c:pt>
                <c:pt idx="147">
                  <c:v>5.5010360040559619E-2</c:v>
                </c:pt>
                <c:pt idx="148">
                  <c:v>9.7094722239378289E-2</c:v>
                </c:pt>
                <c:pt idx="149">
                  <c:v>7.2443419963155176E-2</c:v>
                </c:pt>
                <c:pt idx="150">
                  <c:v>8.6942403806499854E-2</c:v>
                </c:pt>
                <c:pt idx="151">
                  <c:v>9.4285034859425756E-2</c:v>
                </c:pt>
                <c:pt idx="152">
                  <c:v>9.3183140749896712E-2</c:v>
                </c:pt>
                <c:pt idx="153">
                  <c:v>8.738388029914286E-2</c:v>
                </c:pt>
                <c:pt idx="154">
                  <c:v>0.10008043996124986</c:v>
                </c:pt>
                <c:pt idx="155">
                  <c:v>6.5890446045327067E-2</c:v>
                </c:pt>
                <c:pt idx="156">
                  <c:v>7.4036653691513535E-2</c:v>
                </c:pt>
                <c:pt idx="157">
                  <c:v>9.6899108993506705E-2</c:v>
                </c:pt>
                <c:pt idx="158">
                  <c:v>6.7356139239508991E-2</c:v>
                </c:pt>
                <c:pt idx="159">
                  <c:v>9.0530168344200232E-2</c:v>
                </c:pt>
                <c:pt idx="160">
                  <c:v>7.8673276810482307E-2</c:v>
                </c:pt>
                <c:pt idx="161">
                  <c:v>9.4518176319021305E-2</c:v>
                </c:pt>
                <c:pt idx="162">
                  <c:v>8.8042824330646627E-2</c:v>
                </c:pt>
                <c:pt idx="163">
                  <c:v>0.11092679843101236</c:v>
                </c:pt>
                <c:pt idx="164">
                  <c:v>5.9650698675435022E-2</c:v>
                </c:pt>
                <c:pt idx="165">
                  <c:v>8.9339460124421982E-2</c:v>
                </c:pt>
                <c:pt idx="166">
                  <c:v>9.9595546290667095E-2</c:v>
                </c:pt>
                <c:pt idx="167">
                  <c:v>9.7608333012108806E-2</c:v>
                </c:pt>
                <c:pt idx="168">
                  <c:v>0.10758892313794235</c:v>
                </c:pt>
                <c:pt idx="169">
                  <c:v>7.9460061192669088E-2</c:v>
                </c:pt>
                <c:pt idx="170">
                  <c:v>5.514303196219069E-2</c:v>
                </c:pt>
                <c:pt idx="171">
                  <c:v>9.227941415555857E-2</c:v>
                </c:pt>
                <c:pt idx="172">
                  <c:v>7.7043647425423981E-2</c:v>
                </c:pt>
                <c:pt idx="173">
                  <c:v>6.6437307949571742E-2</c:v>
                </c:pt>
                <c:pt idx="174">
                  <c:v>0.11036462792003314</c:v>
                </c:pt>
                <c:pt idx="175">
                  <c:v>7.8394106106421516E-2</c:v>
                </c:pt>
                <c:pt idx="176">
                  <c:v>8.6513480510583871E-2</c:v>
                </c:pt>
                <c:pt idx="177">
                  <c:v>7.5327444585870346E-2</c:v>
                </c:pt>
                <c:pt idx="178">
                  <c:v>9.6820298136735067E-2</c:v>
                </c:pt>
                <c:pt idx="179">
                  <c:v>9.4908075159850905E-2</c:v>
                </c:pt>
                <c:pt idx="180">
                  <c:v>0.12446652093730862</c:v>
                </c:pt>
                <c:pt idx="181">
                  <c:v>8.2021784966462355E-2</c:v>
                </c:pt>
                <c:pt idx="182">
                  <c:v>7.8685346434703235E-2</c:v>
                </c:pt>
                <c:pt idx="183">
                  <c:v>7.3745760896336929E-2</c:v>
                </c:pt>
                <c:pt idx="184">
                  <c:v>7.7263132804210821E-2</c:v>
                </c:pt>
                <c:pt idx="185">
                  <c:v>9.5652183806071517E-2</c:v>
                </c:pt>
                <c:pt idx="186">
                  <c:v>0.10118981967722591</c:v>
                </c:pt>
                <c:pt idx="187">
                  <c:v>8.6049963383290309E-2</c:v>
                </c:pt>
                <c:pt idx="188">
                  <c:v>7.964809338541029E-2</c:v>
                </c:pt>
                <c:pt idx="189">
                  <c:v>6.9916751470493407E-2</c:v>
                </c:pt>
                <c:pt idx="190">
                  <c:v>7.8904706145971393E-2</c:v>
                </c:pt>
                <c:pt idx="191">
                  <c:v>6.0562695406968271E-2</c:v>
                </c:pt>
                <c:pt idx="192">
                  <c:v>8.4890984120578578E-2</c:v>
                </c:pt>
                <c:pt idx="193">
                  <c:v>8.1497820812155508E-2</c:v>
                </c:pt>
                <c:pt idx="194">
                  <c:v>7.2791369914686849E-2</c:v>
                </c:pt>
                <c:pt idx="195">
                  <c:v>5.9581222009575191E-2</c:v>
                </c:pt>
                <c:pt idx="196">
                  <c:v>7.1402681346451044E-2</c:v>
                </c:pt>
                <c:pt idx="197">
                  <c:v>8.5138809964403928E-2</c:v>
                </c:pt>
                <c:pt idx="198">
                  <c:v>0.1107516375225981</c:v>
                </c:pt>
                <c:pt idx="199">
                  <c:v>0.11276335437922977</c:v>
                </c:pt>
                <c:pt idx="200">
                  <c:v>0.11052183578591827</c:v>
                </c:pt>
                <c:pt idx="201">
                  <c:v>8.2116637243318177E-2</c:v>
                </c:pt>
                <c:pt idx="202">
                  <c:v>9.9734099185135094E-2</c:v>
                </c:pt>
                <c:pt idx="203">
                  <c:v>8.9277256919840869E-2</c:v>
                </c:pt>
                <c:pt idx="204">
                  <c:v>0.12258868797351299</c:v>
                </c:pt>
                <c:pt idx="205">
                  <c:v>9.2392465539688676E-2</c:v>
                </c:pt>
                <c:pt idx="206">
                  <c:v>7.5484310946451305E-2</c:v>
                </c:pt>
                <c:pt idx="207">
                  <c:v>7.4116318236326126E-2</c:v>
                </c:pt>
                <c:pt idx="208">
                  <c:v>8.7509193607573046E-2</c:v>
                </c:pt>
                <c:pt idx="209">
                  <c:v>9.4673309449310392E-2</c:v>
                </c:pt>
                <c:pt idx="210">
                  <c:v>7.623730019526298E-2</c:v>
                </c:pt>
                <c:pt idx="211">
                  <c:v>5.818266345148973E-2</c:v>
                </c:pt>
                <c:pt idx="212">
                  <c:v>8.003271736173137E-2</c:v>
                </c:pt>
                <c:pt idx="213">
                  <c:v>9.214399519166587E-2</c:v>
                </c:pt>
                <c:pt idx="214">
                  <c:v>8.3138783138023239E-2</c:v>
                </c:pt>
                <c:pt idx="215">
                  <c:v>5.5627253955768778E-2</c:v>
                </c:pt>
                <c:pt idx="216">
                  <c:v>5.370671503776793E-2</c:v>
                </c:pt>
                <c:pt idx="217">
                  <c:v>7.5210814938056245E-2</c:v>
                </c:pt>
                <c:pt idx="218">
                  <c:v>6.2386507246983469E-2</c:v>
                </c:pt>
                <c:pt idx="219">
                  <c:v>9.5081658452047663E-2</c:v>
                </c:pt>
                <c:pt idx="220">
                  <c:v>0.10234688169880082</c:v>
                </c:pt>
                <c:pt idx="221">
                  <c:v>0.10624523212436006</c:v>
                </c:pt>
                <c:pt idx="222">
                  <c:v>7.0219219901366953E-2</c:v>
                </c:pt>
                <c:pt idx="223">
                  <c:v>0.11984133657887588</c:v>
                </c:pt>
                <c:pt idx="224">
                  <c:v>6.8913073308626685E-2</c:v>
                </c:pt>
                <c:pt idx="225">
                  <c:v>7.2820469834688067E-2</c:v>
                </c:pt>
                <c:pt idx="226">
                  <c:v>7.5291231200966716E-2</c:v>
                </c:pt>
                <c:pt idx="227">
                  <c:v>7.2694901703452067E-2</c:v>
                </c:pt>
                <c:pt idx="228">
                  <c:v>8.2171089567849354E-2</c:v>
                </c:pt>
                <c:pt idx="229">
                  <c:v>0.1003353646867101</c:v>
                </c:pt>
                <c:pt idx="230">
                  <c:v>7.2223273344048683E-2</c:v>
                </c:pt>
                <c:pt idx="231">
                  <c:v>6.5482378006253866E-2</c:v>
                </c:pt>
                <c:pt idx="232">
                  <c:v>6.2713463453577978E-2</c:v>
                </c:pt>
                <c:pt idx="233">
                  <c:v>9.4551396574605664E-2</c:v>
                </c:pt>
                <c:pt idx="234">
                  <c:v>7.4332546612604966E-2</c:v>
                </c:pt>
                <c:pt idx="235">
                  <c:v>5.6793029176686917E-2</c:v>
                </c:pt>
                <c:pt idx="236">
                  <c:v>9.3448869351524105E-2</c:v>
                </c:pt>
                <c:pt idx="237">
                  <c:v>6.9210285235487307E-2</c:v>
                </c:pt>
                <c:pt idx="238">
                  <c:v>7.0708026751005917E-2</c:v>
                </c:pt>
                <c:pt idx="239">
                  <c:v>8.7149569155106327E-2</c:v>
                </c:pt>
                <c:pt idx="240">
                  <c:v>7.4285346191222915E-2</c:v>
                </c:pt>
                <c:pt idx="241">
                  <c:v>7.624698447935073E-2</c:v>
                </c:pt>
                <c:pt idx="242">
                  <c:v>4.9548314470720764E-2</c:v>
                </c:pt>
                <c:pt idx="243">
                  <c:v>7.9619391659325217E-2</c:v>
                </c:pt>
                <c:pt idx="244">
                  <c:v>0.10534959019772866</c:v>
                </c:pt>
                <c:pt idx="245">
                  <c:v>9.0202000662680124E-2</c:v>
                </c:pt>
                <c:pt idx="246">
                  <c:v>7.72461145455898E-2</c:v>
                </c:pt>
                <c:pt idx="247">
                  <c:v>8.1676188630403587E-2</c:v>
                </c:pt>
                <c:pt idx="248">
                  <c:v>0.10324439031761179</c:v>
                </c:pt>
                <c:pt idx="249">
                  <c:v>7.8982363472151443E-2</c:v>
                </c:pt>
                <c:pt idx="250">
                  <c:v>6.1380946310361541E-2</c:v>
                </c:pt>
                <c:pt idx="251">
                  <c:v>9.2747220522734014E-2</c:v>
                </c:pt>
                <c:pt idx="252">
                  <c:v>7.632310316027377E-2</c:v>
                </c:pt>
                <c:pt idx="253">
                  <c:v>6.4452113897876195E-2</c:v>
                </c:pt>
                <c:pt idx="254">
                  <c:v>9.6517720534388965E-2</c:v>
                </c:pt>
                <c:pt idx="255">
                  <c:v>9.1122475572721656E-2</c:v>
                </c:pt>
                <c:pt idx="256">
                  <c:v>9.3545986549812707E-2</c:v>
                </c:pt>
                <c:pt idx="257">
                  <c:v>6.6645711269910576E-2</c:v>
                </c:pt>
                <c:pt idx="258">
                  <c:v>0.10144251434846466</c:v>
                </c:pt>
                <c:pt idx="259">
                  <c:v>9.2406786992141346E-2</c:v>
                </c:pt>
                <c:pt idx="260">
                  <c:v>9.176637822505683E-2</c:v>
                </c:pt>
                <c:pt idx="261">
                  <c:v>7.5578136011370742E-2</c:v>
                </c:pt>
                <c:pt idx="262">
                  <c:v>8.4515371703864042E-2</c:v>
                </c:pt>
                <c:pt idx="263">
                  <c:v>7.8896808878971367E-2</c:v>
                </c:pt>
                <c:pt idx="264">
                  <c:v>0.10262810888603917</c:v>
                </c:pt>
                <c:pt idx="265">
                  <c:v>7.6149928203771408E-2</c:v>
                </c:pt>
                <c:pt idx="266">
                  <c:v>8.0628707002893818E-2</c:v>
                </c:pt>
                <c:pt idx="267">
                  <c:v>7.7510556792189558E-2</c:v>
                </c:pt>
                <c:pt idx="268">
                  <c:v>8.5652749959127222E-2</c:v>
                </c:pt>
                <c:pt idx="269">
                  <c:v>6.70200390838053E-2</c:v>
                </c:pt>
                <c:pt idx="270">
                  <c:v>9.6003355108989816E-2</c:v>
                </c:pt>
                <c:pt idx="271">
                  <c:v>7.8284061849799261E-2</c:v>
                </c:pt>
                <c:pt idx="272">
                  <c:v>8.3514135261047021E-2</c:v>
                </c:pt>
                <c:pt idx="273">
                  <c:v>8.2380184581037505E-2</c:v>
                </c:pt>
                <c:pt idx="274">
                  <c:v>4.7279526172634506E-2</c:v>
                </c:pt>
                <c:pt idx="275">
                  <c:v>0.13080836721739025</c:v>
                </c:pt>
                <c:pt idx="276">
                  <c:v>5.3303829843654227E-2</c:v>
                </c:pt>
                <c:pt idx="277">
                  <c:v>0.11716208697009393</c:v>
                </c:pt>
                <c:pt idx="278">
                  <c:v>8.6530395268968482E-2</c:v>
                </c:pt>
                <c:pt idx="279">
                  <c:v>5.4876928666974335E-2</c:v>
                </c:pt>
                <c:pt idx="280">
                  <c:v>8.202658008908964E-2</c:v>
                </c:pt>
                <c:pt idx="281">
                  <c:v>0.10563929131018943</c:v>
                </c:pt>
                <c:pt idx="282">
                  <c:v>8.3953664535778294E-2</c:v>
                </c:pt>
                <c:pt idx="283">
                  <c:v>0.1022233140784795</c:v>
                </c:pt>
                <c:pt idx="284">
                  <c:v>8.7749521113362081E-2</c:v>
                </c:pt>
                <c:pt idx="285">
                  <c:v>9.618158533339162E-2</c:v>
                </c:pt>
                <c:pt idx="286">
                  <c:v>8.4330575097160104E-2</c:v>
                </c:pt>
                <c:pt idx="287">
                  <c:v>5.8532875084279408E-2</c:v>
                </c:pt>
                <c:pt idx="288">
                  <c:v>9.258504540491834E-2</c:v>
                </c:pt>
                <c:pt idx="289">
                  <c:v>9.563325084359145E-2</c:v>
                </c:pt>
                <c:pt idx="290">
                  <c:v>6.5376928729913145E-2</c:v>
                </c:pt>
                <c:pt idx="291">
                  <c:v>8.461377670414337E-2</c:v>
                </c:pt>
                <c:pt idx="292">
                  <c:v>7.5962209838685374E-2</c:v>
                </c:pt>
                <c:pt idx="293">
                  <c:v>5.2769270147711128E-2</c:v>
                </c:pt>
                <c:pt idx="294">
                  <c:v>9.2031696962702428E-2</c:v>
                </c:pt>
                <c:pt idx="295">
                  <c:v>9.0686136638597231E-2</c:v>
                </c:pt>
                <c:pt idx="296">
                  <c:v>6.4489127721323883E-2</c:v>
                </c:pt>
                <c:pt idx="297">
                  <c:v>9.0759044569267339E-2</c:v>
                </c:pt>
                <c:pt idx="298">
                  <c:v>0.10295496472810541</c:v>
                </c:pt>
                <c:pt idx="299">
                  <c:v>7.6152067921924402E-2</c:v>
                </c:pt>
                <c:pt idx="300">
                  <c:v>7.7676934246634161E-2</c:v>
                </c:pt>
                <c:pt idx="301">
                  <c:v>6.0145912817692666E-2</c:v>
                </c:pt>
                <c:pt idx="302">
                  <c:v>7.3114886735497403E-2</c:v>
                </c:pt>
                <c:pt idx="303">
                  <c:v>9.1627233084603923E-2</c:v>
                </c:pt>
                <c:pt idx="304">
                  <c:v>0.106153051697933</c:v>
                </c:pt>
                <c:pt idx="305">
                  <c:v>5.9527879589447656E-2</c:v>
                </c:pt>
                <c:pt idx="306">
                  <c:v>7.9226588632263298E-2</c:v>
                </c:pt>
                <c:pt idx="307">
                  <c:v>7.1582442696024387E-2</c:v>
                </c:pt>
                <c:pt idx="308">
                  <c:v>8.0394445711288273E-2</c:v>
                </c:pt>
                <c:pt idx="309">
                  <c:v>9.2353862697365105E-2</c:v>
                </c:pt>
                <c:pt idx="310">
                  <c:v>7.8337448600227649E-2</c:v>
                </c:pt>
                <c:pt idx="311">
                  <c:v>9.7212854844772253E-2</c:v>
                </c:pt>
                <c:pt idx="312">
                  <c:v>6.3472173566753193E-2</c:v>
                </c:pt>
                <c:pt idx="313">
                  <c:v>6.8918402943593846E-2</c:v>
                </c:pt>
                <c:pt idx="314">
                  <c:v>7.2866117978306041E-2</c:v>
                </c:pt>
                <c:pt idx="315">
                  <c:v>6.7716763296380406E-2</c:v>
                </c:pt>
                <c:pt idx="316">
                  <c:v>7.8838797646459582E-2</c:v>
                </c:pt>
                <c:pt idx="317">
                  <c:v>7.6105675365052305E-2</c:v>
                </c:pt>
                <c:pt idx="318">
                  <c:v>0.10559774818265631</c:v>
                </c:pt>
                <c:pt idx="319">
                  <c:v>7.6401421712254419E-2</c:v>
                </c:pt>
                <c:pt idx="320">
                  <c:v>8.6563435173227385E-2</c:v>
                </c:pt>
                <c:pt idx="321">
                  <c:v>6.9628841509101438E-2</c:v>
                </c:pt>
                <c:pt idx="322">
                  <c:v>0.10331375149686574</c:v>
                </c:pt>
                <c:pt idx="323">
                  <c:v>7.6112788231481612E-2</c:v>
                </c:pt>
                <c:pt idx="324">
                  <c:v>9.3066615775624695E-2</c:v>
                </c:pt>
                <c:pt idx="325">
                  <c:v>7.4441600220872373E-2</c:v>
                </c:pt>
                <c:pt idx="326">
                  <c:v>9.9586916183718135E-2</c:v>
                </c:pt>
                <c:pt idx="327">
                  <c:v>8.3194602049021474E-2</c:v>
                </c:pt>
                <c:pt idx="328">
                  <c:v>9.5711960414939817E-2</c:v>
                </c:pt>
                <c:pt idx="329">
                  <c:v>8.588279746383215E-2</c:v>
                </c:pt>
                <c:pt idx="330">
                  <c:v>7.9976617292061764E-2</c:v>
                </c:pt>
                <c:pt idx="331">
                  <c:v>9.2340301938740474E-2</c:v>
                </c:pt>
                <c:pt idx="332">
                  <c:v>8.6639600119146426E-2</c:v>
                </c:pt>
                <c:pt idx="333">
                  <c:v>8.4343078393888354E-2</c:v>
                </c:pt>
                <c:pt idx="334">
                  <c:v>9.77890468116068E-2</c:v>
                </c:pt>
                <c:pt idx="335">
                  <c:v>0.10814055161541089</c:v>
                </c:pt>
                <c:pt idx="336">
                  <c:v>0.10485360395130193</c:v>
                </c:pt>
                <c:pt idx="337">
                  <c:v>8.3921145127323876E-2</c:v>
                </c:pt>
                <c:pt idx="338">
                  <c:v>7.5597668932577577E-2</c:v>
                </c:pt>
                <c:pt idx="339">
                  <c:v>9.3379298497815122E-2</c:v>
                </c:pt>
                <c:pt idx="340">
                  <c:v>7.9982929279413265E-2</c:v>
                </c:pt>
                <c:pt idx="341">
                  <c:v>7.5898093456029631E-2</c:v>
                </c:pt>
                <c:pt idx="342">
                  <c:v>8.7461537969925993E-2</c:v>
                </c:pt>
                <c:pt idx="343">
                  <c:v>8.6085937645704033E-2</c:v>
                </c:pt>
                <c:pt idx="344">
                  <c:v>8.9407495719267788E-2</c:v>
                </c:pt>
                <c:pt idx="345">
                  <c:v>8.8489621010139394E-2</c:v>
                </c:pt>
                <c:pt idx="346">
                  <c:v>8.0848835931338237E-2</c:v>
                </c:pt>
                <c:pt idx="347">
                  <c:v>7.2394461003185209E-2</c:v>
                </c:pt>
                <c:pt idx="348">
                  <c:v>8.2131086767869885E-2</c:v>
                </c:pt>
                <c:pt idx="349">
                  <c:v>8.2762008753761954E-2</c:v>
                </c:pt>
                <c:pt idx="350">
                  <c:v>9.0024137407700225E-2</c:v>
                </c:pt>
                <c:pt idx="351">
                  <c:v>6.6819892421941265E-2</c:v>
                </c:pt>
                <c:pt idx="352">
                  <c:v>7.5546609972467482E-2</c:v>
                </c:pt>
                <c:pt idx="353">
                  <c:v>0.10540140257093429</c:v>
                </c:pt>
                <c:pt idx="354">
                  <c:v>8.4041390996175108E-2</c:v>
                </c:pt>
                <c:pt idx="355">
                  <c:v>0.1250320555578229</c:v>
                </c:pt>
                <c:pt idx="356">
                  <c:v>7.956066355523489E-2</c:v>
                </c:pt>
                <c:pt idx="357">
                  <c:v>9.9502627732550225E-2</c:v>
                </c:pt>
                <c:pt idx="358">
                  <c:v>6.293005242957779E-2</c:v>
                </c:pt>
                <c:pt idx="359">
                  <c:v>8.1097258967112368E-2</c:v>
                </c:pt>
                <c:pt idx="360">
                  <c:v>8.0566313347439744E-2</c:v>
                </c:pt>
                <c:pt idx="361">
                  <c:v>7.2741352604864945E-2</c:v>
                </c:pt>
                <c:pt idx="362">
                  <c:v>7.7691899049746049E-2</c:v>
                </c:pt>
                <c:pt idx="363">
                  <c:v>6.9710230061071216E-2</c:v>
                </c:pt>
                <c:pt idx="364">
                  <c:v>5.8880526119515608E-2</c:v>
                </c:pt>
                <c:pt idx="365">
                  <c:v>8.3369838762587203E-2</c:v>
                </c:pt>
                <c:pt idx="366">
                  <c:v>8.1644545551486217E-2</c:v>
                </c:pt>
                <c:pt idx="367">
                  <c:v>8.3767739188163104E-2</c:v>
                </c:pt>
                <c:pt idx="368">
                  <c:v>7.5793281108059302E-2</c:v>
                </c:pt>
                <c:pt idx="369">
                  <c:v>0.12531649396548755</c:v>
                </c:pt>
                <c:pt idx="370">
                  <c:v>9.7399872987551164E-2</c:v>
                </c:pt>
                <c:pt idx="371">
                  <c:v>7.2693854827837717E-2</c:v>
                </c:pt>
                <c:pt idx="372">
                  <c:v>6.2353447525180877E-2</c:v>
                </c:pt>
                <c:pt idx="373">
                  <c:v>6.0917489269638837E-2</c:v>
                </c:pt>
                <c:pt idx="374">
                  <c:v>7.0095599668053801E-2</c:v>
                </c:pt>
                <c:pt idx="375">
                  <c:v>8.3549189275767113E-2</c:v>
                </c:pt>
                <c:pt idx="376">
                  <c:v>6.9002396553877673E-2</c:v>
                </c:pt>
                <c:pt idx="377">
                  <c:v>5.7331464716201631E-2</c:v>
                </c:pt>
                <c:pt idx="378">
                  <c:v>7.8115623746615695E-2</c:v>
                </c:pt>
                <c:pt idx="379">
                  <c:v>0.10586214526194374</c:v>
                </c:pt>
                <c:pt idx="380">
                  <c:v>8.462589702284877E-2</c:v>
                </c:pt>
                <c:pt idx="381">
                  <c:v>5.1527697166182211E-2</c:v>
                </c:pt>
                <c:pt idx="382">
                  <c:v>7.2814759972230539E-2</c:v>
                </c:pt>
                <c:pt idx="383">
                  <c:v>7.0337999230687412E-2</c:v>
                </c:pt>
                <c:pt idx="384">
                  <c:v>6.3808183183157355E-2</c:v>
                </c:pt>
                <c:pt idx="385">
                  <c:v>5.9522415515657394E-2</c:v>
                </c:pt>
                <c:pt idx="386">
                  <c:v>6.9337604100405306E-2</c:v>
                </c:pt>
                <c:pt idx="387">
                  <c:v>7.7336362860673039E-2</c:v>
                </c:pt>
                <c:pt idx="388">
                  <c:v>8.1991194495012854E-2</c:v>
                </c:pt>
                <c:pt idx="389">
                  <c:v>6.2951040932649568E-2</c:v>
                </c:pt>
                <c:pt idx="390">
                  <c:v>8.3323217622205209E-2</c:v>
                </c:pt>
                <c:pt idx="391">
                  <c:v>5.8456650184554017E-2</c:v>
                </c:pt>
                <c:pt idx="392">
                  <c:v>8.0577849351676348E-2</c:v>
                </c:pt>
                <c:pt idx="393">
                  <c:v>8.397647351177652E-2</c:v>
                </c:pt>
                <c:pt idx="394">
                  <c:v>9.240710378834309E-2</c:v>
                </c:pt>
                <c:pt idx="395">
                  <c:v>9.3365178861852693E-2</c:v>
                </c:pt>
                <c:pt idx="396">
                  <c:v>6.7659677111113453E-2</c:v>
                </c:pt>
                <c:pt idx="397">
                  <c:v>8.4143675165854845E-2</c:v>
                </c:pt>
                <c:pt idx="398">
                  <c:v>7.484918194476517E-2</c:v>
                </c:pt>
                <c:pt idx="399">
                  <c:v>8.719670902785405E-2</c:v>
                </c:pt>
                <c:pt idx="400">
                  <c:v>7.8038807327901583E-2</c:v>
                </c:pt>
                <c:pt idx="401">
                  <c:v>8.0679965788376995E-2</c:v>
                </c:pt>
                <c:pt idx="402">
                  <c:v>9.0468614037454168E-2</c:v>
                </c:pt>
                <c:pt idx="403">
                  <c:v>7.4793328076672064E-2</c:v>
                </c:pt>
                <c:pt idx="404">
                  <c:v>7.0658090409917551E-2</c:v>
                </c:pt>
                <c:pt idx="405">
                  <c:v>8.0304723600738745E-2</c:v>
                </c:pt>
                <c:pt idx="406">
                  <c:v>8.1870745372072534E-2</c:v>
                </c:pt>
                <c:pt idx="407">
                  <c:v>4.6003212421769926E-2</c:v>
                </c:pt>
                <c:pt idx="408">
                  <c:v>8.7890742987436821E-2</c:v>
                </c:pt>
                <c:pt idx="409">
                  <c:v>9.3097965563736229E-2</c:v>
                </c:pt>
                <c:pt idx="410">
                  <c:v>9.0902470013622366E-2</c:v>
                </c:pt>
                <c:pt idx="411">
                  <c:v>8.587262153060235E-2</c:v>
                </c:pt>
                <c:pt idx="412">
                  <c:v>8.024466945056731E-2</c:v>
                </c:pt>
                <c:pt idx="413">
                  <c:v>9.6777150719515898E-2</c:v>
                </c:pt>
                <c:pt idx="414">
                  <c:v>7.3067412797951453E-2</c:v>
                </c:pt>
                <c:pt idx="415">
                  <c:v>6.3176788881914317E-2</c:v>
                </c:pt>
                <c:pt idx="416">
                  <c:v>6.7741411485025077E-2</c:v>
                </c:pt>
                <c:pt idx="417">
                  <c:v>7.8679204805031905E-2</c:v>
                </c:pt>
                <c:pt idx="418">
                  <c:v>8.0334212628176985E-2</c:v>
                </c:pt>
                <c:pt idx="419">
                  <c:v>7.0133045429678562E-2</c:v>
                </c:pt>
                <c:pt idx="420">
                  <c:v>6.4652959878625599E-2</c:v>
                </c:pt>
                <c:pt idx="421">
                  <c:v>0.10545173344874031</c:v>
                </c:pt>
                <c:pt idx="422">
                  <c:v>7.0594194280678826E-2</c:v>
                </c:pt>
                <c:pt idx="423">
                  <c:v>8.7179748990000375E-2</c:v>
                </c:pt>
                <c:pt idx="424">
                  <c:v>8.3298021135128048E-2</c:v>
                </c:pt>
                <c:pt idx="425">
                  <c:v>7.8930996554894356E-2</c:v>
                </c:pt>
                <c:pt idx="426">
                  <c:v>6.6040719060945482E-2</c:v>
                </c:pt>
                <c:pt idx="427">
                  <c:v>8.7255167289313415E-2</c:v>
                </c:pt>
                <c:pt idx="428">
                  <c:v>8.6930563020101409E-2</c:v>
                </c:pt>
                <c:pt idx="429">
                  <c:v>9.2828418645738292E-2</c:v>
                </c:pt>
                <c:pt idx="430">
                  <c:v>9.1348161921348217E-2</c:v>
                </c:pt>
                <c:pt idx="431">
                  <c:v>6.1264583960300531E-2</c:v>
                </c:pt>
                <c:pt idx="432">
                  <c:v>8.0298996256320587E-2</c:v>
                </c:pt>
                <c:pt idx="433">
                  <c:v>7.0720176721517689E-2</c:v>
                </c:pt>
                <c:pt idx="434">
                  <c:v>9.5020710756135773E-2</c:v>
                </c:pt>
                <c:pt idx="435">
                  <c:v>8.5031107003090009E-2</c:v>
                </c:pt>
                <c:pt idx="436">
                  <c:v>8.5439542672122504E-2</c:v>
                </c:pt>
                <c:pt idx="437">
                  <c:v>9.2873402530178395E-2</c:v>
                </c:pt>
                <c:pt idx="438">
                  <c:v>6.9677407017782189E-2</c:v>
                </c:pt>
                <c:pt idx="439">
                  <c:v>9.2248646276847451E-2</c:v>
                </c:pt>
                <c:pt idx="440">
                  <c:v>0.1140079030062196</c:v>
                </c:pt>
                <c:pt idx="441">
                  <c:v>8.2347593107132397E-2</c:v>
                </c:pt>
                <c:pt idx="442">
                  <c:v>8.7397991819293475E-2</c:v>
                </c:pt>
                <c:pt idx="443">
                  <c:v>8.6668704138243388E-2</c:v>
                </c:pt>
                <c:pt idx="444">
                  <c:v>0.11463298507131177</c:v>
                </c:pt>
                <c:pt idx="445">
                  <c:v>5.5634553534471692E-2</c:v>
                </c:pt>
                <c:pt idx="446">
                  <c:v>5.4686348912306504E-2</c:v>
                </c:pt>
                <c:pt idx="447">
                  <c:v>8.585416026121219E-2</c:v>
                </c:pt>
                <c:pt idx="448">
                  <c:v>6.2329463992285269E-2</c:v>
                </c:pt>
                <c:pt idx="449">
                  <c:v>7.4407339587704943E-2</c:v>
                </c:pt>
                <c:pt idx="450">
                  <c:v>7.5727610259736219E-2</c:v>
                </c:pt>
                <c:pt idx="451">
                  <c:v>6.1310090872899438E-2</c:v>
                </c:pt>
                <c:pt idx="452">
                  <c:v>7.4168474630422809E-2</c:v>
                </c:pt>
                <c:pt idx="453">
                  <c:v>8.392015952062741E-2</c:v>
                </c:pt>
                <c:pt idx="454">
                  <c:v>9.5017210814317257E-2</c:v>
                </c:pt>
                <c:pt idx="455">
                  <c:v>7.4307269475190785E-2</c:v>
                </c:pt>
                <c:pt idx="456">
                  <c:v>7.7807126143622618E-2</c:v>
                </c:pt>
                <c:pt idx="457">
                  <c:v>7.9827141172332958E-2</c:v>
                </c:pt>
                <c:pt idx="458">
                  <c:v>7.5936513959108623E-2</c:v>
                </c:pt>
                <c:pt idx="459">
                  <c:v>7.0536057563181834E-2</c:v>
                </c:pt>
                <c:pt idx="460">
                  <c:v>9.4921283324143652E-2</c:v>
                </c:pt>
                <c:pt idx="461">
                  <c:v>0.11550602383839186</c:v>
                </c:pt>
                <c:pt idx="462">
                  <c:v>8.6736720052305191E-2</c:v>
                </c:pt>
                <c:pt idx="463">
                  <c:v>7.8169825437363158E-2</c:v>
                </c:pt>
                <c:pt idx="464">
                  <c:v>7.7466775601326851E-2</c:v>
                </c:pt>
                <c:pt idx="465">
                  <c:v>8.7737921308282882E-2</c:v>
                </c:pt>
                <c:pt idx="466">
                  <c:v>7.7671597705978715E-2</c:v>
                </c:pt>
                <c:pt idx="467">
                  <c:v>7.152604861835575E-2</c:v>
                </c:pt>
                <c:pt idx="468">
                  <c:v>0.14632050174033617</c:v>
                </c:pt>
                <c:pt idx="469">
                  <c:v>8.6595980572941739E-2</c:v>
                </c:pt>
                <c:pt idx="470">
                  <c:v>6.6117609772075175E-2</c:v>
                </c:pt>
                <c:pt idx="471">
                  <c:v>7.1689908787607615E-2</c:v>
                </c:pt>
                <c:pt idx="472">
                  <c:v>7.7710963840286709E-2</c:v>
                </c:pt>
                <c:pt idx="473">
                  <c:v>7.8598681406501045E-2</c:v>
                </c:pt>
                <c:pt idx="474">
                  <c:v>7.9261714352371462E-2</c:v>
                </c:pt>
                <c:pt idx="475">
                  <c:v>7.3730093181694004E-2</c:v>
                </c:pt>
                <c:pt idx="476">
                  <c:v>7.319252858439311E-2</c:v>
                </c:pt>
                <c:pt idx="477">
                  <c:v>0.10575735372445445</c:v>
                </c:pt>
                <c:pt idx="478">
                  <c:v>7.4309659410123241E-2</c:v>
                </c:pt>
                <c:pt idx="479">
                  <c:v>8.1047593983102142E-2</c:v>
                </c:pt>
                <c:pt idx="480">
                  <c:v>6.9773451704922579E-2</c:v>
                </c:pt>
                <c:pt idx="481">
                  <c:v>8.2818826564838036E-2</c:v>
                </c:pt>
                <c:pt idx="482">
                  <c:v>7.0337867856134162E-2</c:v>
                </c:pt>
                <c:pt idx="483">
                  <c:v>8.3544045558279198E-2</c:v>
                </c:pt>
                <c:pt idx="484">
                  <c:v>7.329360116558073E-2</c:v>
                </c:pt>
                <c:pt idx="485">
                  <c:v>7.4432403900995314E-2</c:v>
                </c:pt>
                <c:pt idx="486">
                  <c:v>9.629309686286143E-2</c:v>
                </c:pt>
                <c:pt idx="487">
                  <c:v>6.455807937293051E-2</c:v>
                </c:pt>
                <c:pt idx="488">
                  <c:v>0.10367485044706914</c:v>
                </c:pt>
                <c:pt idx="489">
                  <c:v>8.0821204730002635E-2</c:v>
                </c:pt>
                <c:pt idx="490">
                  <c:v>0.10431250199087257</c:v>
                </c:pt>
                <c:pt idx="491">
                  <c:v>8.274891156150134E-2</c:v>
                </c:pt>
                <c:pt idx="492">
                  <c:v>8.4308251210424012E-2</c:v>
                </c:pt>
                <c:pt idx="493">
                  <c:v>6.2933727065662748E-2</c:v>
                </c:pt>
                <c:pt idx="494">
                  <c:v>7.7502950911128687E-2</c:v>
                </c:pt>
                <c:pt idx="495">
                  <c:v>7.9567986517956088E-2</c:v>
                </c:pt>
                <c:pt idx="496">
                  <c:v>8.6422644634363485E-2</c:v>
                </c:pt>
                <c:pt idx="497">
                  <c:v>7.2849926031259102E-2</c:v>
                </c:pt>
                <c:pt idx="498">
                  <c:v>9.2931218347951108E-2</c:v>
                </c:pt>
                <c:pt idx="499">
                  <c:v>6.0172206402776998E-2</c:v>
                </c:pt>
                <c:pt idx="500">
                  <c:v>8.0704665077487747E-2</c:v>
                </c:pt>
                <c:pt idx="501">
                  <c:v>7.8553684804565829E-2</c:v>
                </c:pt>
                <c:pt idx="502">
                  <c:v>7.2840461032754225E-2</c:v>
                </c:pt>
                <c:pt idx="503">
                  <c:v>8.8369388348658914E-2</c:v>
                </c:pt>
                <c:pt idx="504">
                  <c:v>8.3049922809878149E-2</c:v>
                </c:pt>
                <c:pt idx="505">
                  <c:v>8.819609785491192E-2</c:v>
                </c:pt>
                <c:pt idx="506">
                  <c:v>9.904835947028312E-2</c:v>
                </c:pt>
                <c:pt idx="507">
                  <c:v>8.1323728225579053E-2</c:v>
                </c:pt>
                <c:pt idx="508">
                  <c:v>0.10036677493787297</c:v>
                </c:pt>
                <c:pt idx="509">
                  <c:v>0.10326899187840151</c:v>
                </c:pt>
                <c:pt idx="510">
                  <c:v>8.8330888734843738E-2</c:v>
                </c:pt>
                <c:pt idx="511">
                  <c:v>8.3719846512953208E-2</c:v>
                </c:pt>
                <c:pt idx="512">
                  <c:v>0.11031563033770656</c:v>
                </c:pt>
                <c:pt idx="513">
                  <c:v>6.8478953024467618E-2</c:v>
                </c:pt>
                <c:pt idx="514">
                  <c:v>6.6920386158551642E-2</c:v>
                </c:pt>
                <c:pt idx="515">
                  <c:v>7.8738973866769202E-2</c:v>
                </c:pt>
                <c:pt idx="516">
                  <c:v>0.10192547732123811</c:v>
                </c:pt>
                <c:pt idx="517">
                  <c:v>8.2372754560975106E-2</c:v>
                </c:pt>
                <c:pt idx="518">
                  <c:v>7.6360816615590105E-2</c:v>
                </c:pt>
                <c:pt idx="519">
                  <c:v>7.5696083433881262E-2</c:v>
                </c:pt>
                <c:pt idx="520">
                  <c:v>5.4992771842320827E-2</c:v>
                </c:pt>
                <c:pt idx="521">
                  <c:v>8.8681600854979628E-2</c:v>
                </c:pt>
                <c:pt idx="522">
                  <c:v>9.291581582266828E-2</c:v>
                </c:pt>
                <c:pt idx="523">
                  <c:v>5.4698620831186831E-2</c:v>
                </c:pt>
                <c:pt idx="524">
                  <c:v>7.6430793037163589E-2</c:v>
                </c:pt>
                <c:pt idx="525">
                  <c:v>8.5888798318735193E-2</c:v>
                </c:pt>
                <c:pt idx="526">
                  <c:v>9.2349773163845128E-2</c:v>
                </c:pt>
                <c:pt idx="527">
                  <c:v>8.9923046933114481E-2</c:v>
                </c:pt>
                <c:pt idx="528">
                  <c:v>7.8444201711638586E-2</c:v>
                </c:pt>
                <c:pt idx="529">
                  <c:v>8.7721074424801662E-2</c:v>
                </c:pt>
                <c:pt idx="530">
                  <c:v>9.0551846608480521E-2</c:v>
                </c:pt>
                <c:pt idx="531">
                  <c:v>0.10647409370062509</c:v>
                </c:pt>
                <c:pt idx="532">
                  <c:v>7.5005114396456088E-2</c:v>
                </c:pt>
                <c:pt idx="533">
                  <c:v>7.6964926771892345E-2</c:v>
                </c:pt>
                <c:pt idx="534">
                  <c:v>7.6852934934998146E-2</c:v>
                </c:pt>
                <c:pt idx="535">
                  <c:v>0.12132619163528748</c:v>
                </c:pt>
                <c:pt idx="536">
                  <c:v>8.8055002889743675E-2</c:v>
                </c:pt>
                <c:pt idx="537">
                  <c:v>7.8062380600281783E-2</c:v>
                </c:pt>
                <c:pt idx="538">
                  <c:v>8.4923803575471718E-2</c:v>
                </c:pt>
                <c:pt idx="539">
                  <c:v>8.4534126412288191E-2</c:v>
                </c:pt>
                <c:pt idx="540">
                  <c:v>6.6508416023404113E-2</c:v>
                </c:pt>
                <c:pt idx="541">
                  <c:v>6.9500410572651009E-2</c:v>
                </c:pt>
                <c:pt idx="542">
                  <c:v>6.3787691754376957E-2</c:v>
                </c:pt>
                <c:pt idx="543">
                  <c:v>9.5569560885272853E-2</c:v>
                </c:pt>
                <c:pt idx="544">
                  <c:v>7.2233293835588547E-2</c:v>
                </c:pt>
                <c:pt idx="545">
                  <c:v>7.7012326158003908E-2</c:v>
                </c:pt>
                <c:pt idx="546">
                  <c:v>7.3259145237662388E-2</c:v>
                </c:pt>
                <c:pt idx="547">
                  <c:v>9.0844657052413055E-2</c:v>
                </c:pt>
                <c:pt idx="548">
                  <c:v>6.8662353096828235E-2</c:v>
                </c:pt>
                <c:pt idx="549">
                  <c:v>8.2709471480507363E-2</c:v>
                </c:pt>
                <c:pt idx="550">
                  <c:v>8.3498544511368858E-2</c:v>
                </c:pt>
                <c:pt idx="551">
                  <c:v>6.9854810168784962E-2</c:v>
                </c:pt>
                <c:pt idx="552">
                  <c:v>6.8017385001365366E-2</c:v>
                </c:pt>
                <c:pt idx="553">
                  <c:v>8.1288431155273483E-2</c:v>
                </c:pt>
                <c:pt idx="554">
                  <c:v>7.7088555954072491E-2</c:v>
                </c:pt>
                <c:pt idx="555">
                  <c:v>9.760066511639888E-2</c:v>
                </c:pt>
                <c:pt idx="556">
                  <c:v>8.5482169719235515E-2</c:v>
                </c:pt>
                <c:pt idx="557">
                  <c:v>8.3520292193519197E-2</c:v>
                </c:pt>
                <c:pt idx="558">
                  <c:v>9.1231348033347912E-2</c:v>
                </c:pt>
                <c:pt idx="559">
                  <c:v>7.876522628106411E-2</c:v>
                </c:pt>
                <c:pt idx="560">
                  <c:v>7.5490701423882436E-2</c:v>
                </c:pt>
                <c:pt idx="561">
                  <c:v>6.9842190869401646E-2</c:v>
                </c:pt>
                <c:pt idx="562">
                  <c:v>7.6551624821233205E-2</c:v>
                </c:pt>
                <c:pt idx="563">
                  <c:v>9.386730626414394E-2</c:v>
                </c:pt>
                <c:pt idx="564">
                  <c:v>7.2055341172095902E-2</c:v>
                </c:pt>
                <c:pt idx="565">
                  <c:v>5.8880920277063931E-2</c:v>
                </c:pt>
                <c:pt idx="566">
                  <c:v>9.0348815098257027E-2</c:v>
                </c:pt>
                <c:pt idx="567">
                  <c:v>6.2079343777566319E-2</c:v>
                </c:pt>
                <c:pt idx="568">
                  <c:v>8.6964308079068867E-2</c:v>
                </c:pt>
                <c:pt idx="569">
                  <c:v>7.1326667097189586E-2</c:v>
                </c:pt>
                <c:pt idx="570">
                  <c:v>6.3395088368751226E-2</c:v>
                </c:pt>
                <c:pt idx="571">
                  <c:v>6.4157896415507745E-2</c:v>
                </c:pt>
                <c:pt idx="572">
                  <c:v>8.5960073603008003E-2</c:v>
                </c:pt>
                <c:pt idx="573">
                  <c:v>7.6863264088091937E-2</c:v>
                </c:pt>
                <c:pt idx="574">
                  <c:v>5.8110565457400114E-2</c:v>
                </c:pt>
                <c:pt idx="575">
                  <c:v>8.7476472950881554E-2</c:v>
                </c:pt>
                <c:pt idx="576">
                  <c:v>8.1264905378867464E-2</c:v>
                </c:pt>
                <c:pt idx="577">
                  <c:v>0.11361481455882431</c:v>
                </c:pt>
                <c:pt idx="578">
                  <c:v>8.8158544771325439E-2</c:v>
                </c:pt>
                <c:pt idx="579">
                  <c:v>9.1630145102695487E-2</c:v>
                </c:pt>
                <c:pt idx="580">
                  <c:v>7.8416384155228128E-2</c:v>
                </c:pt>
                <c:pt idx="581">
                  <c:v>9.1775418225393854E-2</c:v>
                </c:pt>
                <c:pt idx="582">
                  <c:v>8.4720208451031204E-2</c:v>
                </c:pt>
                <c:pt idx="583">
                  <c:v>6.4682878397915006E-2</c:v>
                </c:pt>
                <c:pt idx="584">
                  <c:v>6.2576753790703696E-2</c:v>
                </c:pt>
                <c:pt idx="585">
                  <c:v>7.472566416869092E-2</c:v>
                </c:pt>
                <c:pt idx="586">
                  <c:v>6.2381976501757169E-2</c:v>
                </c:pt>
                <c:pt idx="587">
                  <c:v>5.6661806460625734E-2</c:v>
                </c:pt>
                <c:pt idx="588">
                  <c:v>7.6441312484997817E-2</c:v>
                </c:pt>
                <c:pt idx="589">
                  <c:v>7.8016657843477555E-2</c:v>
                </c:pt>
                <c:pt idx="590">
                  <c:v>7.5811571926611518E-2</c:v>
                </c:pt>
                <c:pt idx="591">
                  <c:v>7.0501441393232653E-2</c:v>
                </c:pt>
                <c:pt idx="592">
                  <c:v>7.3874531459453316E-2</c:v>
                </c:pt>
                <c:pt idx="593">
                  <c:v>9.187132292598825E-2</c:v>
                </c:pt>
                <c:pt idx="594">
                  <c:v>7.9569741344433675E-2</c:v>
                </c:pt>
                <c:pt idx="595">
                  <c:v>9.3018077728268103E-2</c:v>
                </c:pt>
                <c:pt idx="596">
                  <c:v>9.8641117806142833E-2</c:v>
                </c:pt>
                <c:pt idx="597">
                  <c:v>7.0848327209839509E-2</c:v>
                </c:pt>
                <c:pt idx="598">
                  <c:v>5.9505983929485674E-2</c:v>
                </c:pt>
                <c:pt idx="599">
                  <c:v>9.0465513965110975E-2</c:v>
                </c:pt>
                <c:pt idx="600">
                  <c:v>8.4812265479089391E-2</c:v>
                </c:pt>
                <c:pt idx="601">
                  <c:v>0.10732448059108721</c:v>
                </c:pt>
                <c:pt idx="602">
                  <c:v>6.4151854538069916E-2</c:v>
                </c:pt>
                <c:pt idx="603">
                  <c:v>7.8087427310507912E-2</c:v>
                </c:pt>
                <c:pt idx="604">
                  <c:v>7.470214010593805E-2</c:v>
                </c:pt>
                <c:pt idx="605">
                  <c:v>7.098767338010005E-2</c:v>
                </c:pt>
                <c:pt idx="606">
                  <c:v>0.12020764670154017</c:v>
                </c:pt>
                <c:pt idx="607">
                  <c:v>8.2054430859580571E-2</c:v>
                </c:pt>
                <c:pt idx="608">
                  <c:v>9.0405448181420489E-2</c:v>
                </c:pt>
                <c:pt idx="609">
                  <c:v>6.1077870625527358E-2</c:v>
                </c:pt>
                <c:pt idx="610">
                  <c:v>7.4078161718841115E-2</c:v>
                </c:pt>
                <c:pt idx="611">
                  <c:v>7.4098401035263467E-2</c:v>
                </c:pt>
                <c:pt idx="612">
                  <c:v>7.1711852037955034E-2</c:v>
                </c:pt>
                <c:pt idx="613">
                  <c:v>8.7742903845146755E-2</c:v>
                </c:pt>
                <c:pt idx="614">
                  <c:v>7.8059754432432321E-2</c:v>
                </c:pt>
                <c:pt idx="615">
                  <c:v>8.3490838049049318E-2</c:v>
                </c:pt>
                <c:pt idx="616">
                  <c:v>7.5104725457141933E-2</c:v>
                </c:pt>
                <c:pt idx="617">
                  <c:v>6.1593651932918776E-2</c:v>
                </c:pt>
                <c:pt idx="618">
                  <c:v>8.656427400650285E-2</c:v>
                </c:pt>
                <c:pt idx="619">
                  <c:v>7.0947486206613258E-2</c:v>
                </c:pt>
                <c:pt idx="620">
                  <c:v>0.10109121004078557</c:v>
                </c:pt>
                <c:pt idx="621">
                  <c:v>6.9192839427241137E-2</c:v>
                </c:pt>
                <c:pt idx="622">
                  <c:v>9.5515124732248491E-2</c:v>
                </c:pt>
                <c:pt idx="623">
                  <c:v>8.4025147015485621E-2</c:v>
                </c:pt>
                <c:pt idx="624">
                  <c:v>9.2932108651666859E-2</c:v>
                </c:pt>
                <c:pt idx="625">
                  <c:v>7.0698354084056392E-2</c:v>
                </c:pt>
                <c:pt idx="626">
                  <c:v>8.1906140691703405E-2</c:v>
                </c:pt>
                <c:pt idx="627">
                  <c:v>8.4921460663367157E-2</c:v>
                </c:pt>
                <c:pt idx="628">
                  <c:v>8.4344634765416412E-2</c:v>
                </c:pt>
                <c:pt idx="629">
                  <c:v>0.11554965403845679</c:v>
                </c:pt>
                <c:pt idx="630">
                  <c:v>9.3985509747981366E-2</c:v>
                </c:pt>
                <c:pt idx="631">
                  <c:v>5.886748620244002E-2</c:v>
                </c:pt>
                <c:pt idx="632">
                  <c:v>0.11978063307513005</c:v>
                </c:pt>
                <c:pt idx="633">
                  <c:v>8.6250562079587478E-2</c:v>
                </c:pt>
                <c:pt idx="634">
                  <c:v>8.8072307224926968E-2</c:v>
                </c:pt>
                <c:pt idx="635">
                  <c:v>7.5227848363550454E-2</c:v>
                </c:pt>
                <c:pt idx="636">
                  <c:v>8.9350103776688936E-2</c:v>
                </c:pt>
                <c:pt idx="637">
                  <c:v>8.9494290660798809E-2</c:v>
                </c:pt>
                <c:pt idx="638">
                  <c:v>7.904757114022487E-2</c:v>
                </c:pt>
                <c:pt idx="639">
                  <c:v>6.5323657495572757E-2</c:v>
                </c:pt>
                <c:pt idx="640">
                  <c:v>8.0981429359025567E-2</c:v>
                </c:pt>
                <c:pt idx="641">
                  <c:v>9.2376162253989064E-2</c:v>
                </c:pt>
                <c:pt idx="642">
                  <c:v>7.6555814700506125E-2</c:v>
                </c:pt>
                <c:pt idx="643">
                  <c:v>8.2659680806798169E-2</c:v>
                </c:pt>
                <c:pt idx="644">
                  <c:v>0.10560574521720885</c:v>
                </c:pt>
                <c:pt idx="645">
                  <c:v>6.9481404338763958E-2</c:v>
                </c:pt>
                <c:pt idx="646">
                  <c:v>9.6600389880781679E-2</c:v>
                </c:pt>
                <c:pt idx="647">
                  <c:v>7.9546345480089958E-2</c:v>
                </c:pt>
                <c:pt idx="648">
                  <c:v>9.857692967062813E-2</c:v>
                </c:pt>
                <c:pt idx="649">
                  <c:v>8.6624540373366865E-2</c:v>
                </c:pt>
                <c:pt idx="650">
                  <c:v>6.0271515775174894E-2</c:v>
                </c:pt>
                <c:pt idx="651">
                  <c:v>7.492723272564776E-2</c:v>
                </c:pt>
                <c:pt idx="652">
                  <c:v>9.0895645548846299E-2</c:v>
                </c:pt>
                <c:pt idx="653">
                  <c:v>9.4307264780968916E-2</c:v>
                </c:pt>
                <c:pt idx="654">
                  <c:v>8.0470339404433433E-2</c:v>
                </c:pt>
                <c:pt idx="655">
                  <c:v>7.6889358624410153E-2</c:v>
                </c:pt>
                <c:pt idx="656">
                  <c:v>8.9920443515888807E-2</c:v>
                </c:pt>
                <c:pt idx="657">
                  <c:v>8.4479830030882511E-2</c:v>
                </c:pt>
                <c:pt idx="658">
                  <c:v>0.11371071527826139</c:v>
                </c:pt>
                <c:pt idx="659">
                  <c:v>7.7349737421191125E-2</c:v>
                </c:pt>
                <c:pt idx="660">
                  <c:v>8.9693381202622047E-2</c:v>
                </c:pt>
                <c:pt idx="661">
                  <c:v>7.6002499804444734E-2</c:v>
                </c:pt>
                <c:pt idx="662">
                  <c:v>6.5395372307025329E-2</c:v>
                </c:pt>
                <c:pt idx="663">
                  <c:v>0.1394879099989966</c:v>
                </c:pt>
                <c:pt idx="664">
                  <c:v>0.11502646077618621</c:v>
                </c:pt>
                <c:pt idx="665">
                  <c:v>7.2191138556113879E-2</c:v>
                </c:pt>
                <c:pt idx="666">
                  <c:v>9.265362914131961E-2</c:v>
                </c:pt>
                <c:pt idx="667">
                  <c:v>8.2535466778866959E-2</c:v>
                </c:pt>
                <c:pt idx="668">
                  <c:v>8.1110195270307883E-2</c:v>
                </c:pt>
                <c:pt idx="669">
                  <c:v>9.3966544719517528E-2</c:v>
                </c:pt>
                <c:pt idx="670">
                  <c:v>8.4419296792357684E-2</c:v>
                </c:pt>
                <c:pt idx="671">
                  <c:v>4.9895641196507794E-2</c:v>
                </c:pt>
                <c:pt idx="672">
                  <c:v>9.4934911654414311E-2</c:v>
                </c:pt>
                <c:pt idx="673">
                  <c:v>7.9892455066315163E-2</c:v>
                </c:pt>
                <c:pt idx="674">
                  <c:v>8.5272655524568211E-2</c:v>
                </c:pt>
                <c:pt idx="675">
                  <c:v>8.0442968531953277E-2</c:v>
                </c:pt>
                <c:pt idx="676">
                  <c:v>0.12119056861387481</c:v>
                </c:pt>
                <c:pt idx="677">
                  <c:v>8.4226599070422806E-2</c:v>
                </c:pt>
                <c:pt idx="678">
                  <c:v>9.2161442234292387E-2</c:v>
                </c:pt>
                <c:pt idx="679">
                  <c:v>7.6510271285109011E-2</c:v>
                </c:pt>
                <c:pt idx="680">
                  <c:v>0.12209034198255712</c:v>
                </c:pt>
                <c:pt idx="681">
                  <c:v>7.1786693887345238E-2</c:v>
                </c:pt>
                <c:pt idx="682">
                  <c:v>8.0002998522461746E-2</c:v>
                </c:pt>
                <c:pt idx="683">
                  <c:v>8.9597390787883341E-2</c:v>
                </c:pt>
                <c:pt idx="684">
                  <c:v>9.2568943896880654E-2</c:v>
                </c:pt>
                <c:pt idx="685">
                  <c:v>9.0710378685634446E-2</c:v>
                </c:pt>
                <c:pt idx="686">
                  <c:v>5.8844713423124632E-2</c:v>
                </c:pt>
                <c:pt idx="687">
                  <c:v>8.7755629451590642E-2</c:v>
                </c:pt>
                <c:pt idx="688">
                  <c:v>9.8082860299409075E-2</c:v>
                </c:pt>
                <c:pt idx="689">
                  <c:v>7.2597510998940767E-2</c:v>
                </c:pt>
                <c:pt idx="690">
                  <c:v>9.1392879720707657E-2</c:v>
                </c:pt>
                <c:pt idx="691">
                  <c:v>6.0895106811841904E-2</c:v>
                </c:pt>
                <c:pt idx="692">
                  <c:v>9.8180161668811036E-2</c:v>
                </c:pt>
                <c:pt idx="693">
                  <c:v>8.6500692666658274E-2</c:v>
                </c:pt>
                <c:pt idx="694">
                  <c:v>9.8978520163312517E-2</c:v>
                </c:pt>
                <c:pt idx="695">
                  <c:v>6.5377657389797644E-2</c:v>
                </c:pt>
                <c:pt idx="696">
                  <c:v>9.1864507388223729E-2</c:v>
                </c:pt>
                <c:pt idx="697">
                  <c:v>8.6405336243548556E-2</c:v>
                </c:pt>
                <c:pt idx="698">
                  <c:v>6.7796263139153295E-2</c:v>
                </c:pt>
                <c:pt idx="699">
                  <c:v>7.3278090994448458E-2</c:v>
                </c:pt>
                <c:pt idx="700">
                  <c:v>7.8961826016691342E-2</c:v>
                </c:pt>
                <c:pt idx="701">
                  <c:v>8.4729930823839464E-2</c:v>
                </c:pt>
                <c:pt idx="702">
                  <c:v>5.489199423802054E-2</c:v>
                </c:pt>
                <c:pt idx="703">
                  <c:v>7.8823140022809213E-2</c:v>
                </c:pt>
                <c:pt idx="704">
                  <c:v>0.11074670790416624</c:v>
                </c:pt>
                <c:pt idx="705">
                  <c:v>8.8113569015972198E-2</c:v>
                </c:pt>
                <c:pt idx="706">
                  <c:v>9.911853068467473E-2</c:v>
                </c:pt>
                <c:pt idx="707">
                  <c:v>9.4971352092298317E-2</c:v>
                </c:pt>
                <c:pt idx="708">
                  <c:v>8.5771500091987918E-2</c:v>
                </c:pt>
                <c:pt idx="709">
                  <c:v>0.1008772561321493</c:v>
                </c:pt>
                <c:pt idx="710">
                  <c:v>8.2683631162595833E-2</c:v>
                </c:pt>
                <c:pt idx="711">
                  <c:v>6.8158087328061737E-2</c:v>
                </c:pt>
                <c:pt idx="712">
                  <c:v>7.2353958474648969E-2</c:v>
                </c:pt>
                <c:pt idx="713">
                  <c:v>7.6970771528593648E-2</c:v>
                </c:pt>
                <c:pt idx="714">
                  <c:v>5.6955079866955284E-2</c:v>
                </c:pt>
                <c:pt idx="715">
                  <c:v>0.10222946094536024</c:v>
                </c:pt>
                <c:pt idx="716">
                  <c:v>9.3888427513247677E-2</c:v>
                </c:pt>
                <c:pt idx="717">
                  <c:v>9.2034158243668174E-2</c:v>
                </c:pt>
                <c:pt idx="718">
                  <c:v>8.9947713565895648E-2</c:v>
                </c:pt>
                <c:pt idx="719">
                  <c:v>9.2988749664839887E-2</c:v>
                </c:pt>
                <c:pt idx="720">
                  <c:v>0.1144166567957403</c:v>
                </c:pt>
                <c:pt idx="721">
                  <c:v>8.9292010500523419E-2</c:v>
                </c:pt>
                <c:pt idx="722">
                  <c:v>7.5693209162481678E-2</c:v>
                </c:pt>
                <c:pt idx="723">
                  <c:v>0.10293779128316606</c:v>
                </c:pt>
                <c:pt idx="724">
                  <c:v>8.1081137098388573E-2</c:v>
                </c:pt>
                <c:pt idx="725">
                  <c:v>8.2623184156776552E-2</c:v>
                </c:pt>
                <c:pt idx="726">
                  <c:v>6.8615692927319963E-2</c:v>
                </c:pt>
                <c:pt idx="727">
                  <c:v>9.1607880196541716E-2</c:v>
                </c:pt>
                <c:pt idx="728">
                  <c:v>7.9112998108102961E-2</c:v>
                </c:pt>
                <c:pt idx="729">
                  <c:v>7.1267103592069017E-2</c:v>
                </c:pt>
                <c:pt idx="730">
                  <c:v>9.1050890106679702E-2</c:v>
                </c:pt>
                <c:pt idx="731">
                  <c:v>8.7310746539982498E-2</c:v>
                </c:pt>
                <c:pt idx="732">
                  <c:v>6.0873237128169867E-2</c:v>
                </c:pt>
                <c:pt idx="733">
                  <c:v>7.3236446049567291E-2</c:v>
                </c:pt>
                <c:pt idx="734">
                  <c:v>7.8945455144430132E-2</c:v>
                </c:pt>
                <c:pt idx="735">
                  <c:v>8.2398004793902094E-2</c:v>
                </c:pt>
                <c:pt idx="736">
                  <c:v>7.2490591288793538E-2</c:v>
                </c:pt>
                <c:pt idx="737">
                  <c:v>7.6541115021484932E-2</c:v>
                </c:pt>
                <c:pt idx="738">
                  <c:v>8.3618701637664994E-2</c:v>
                </c:pt>
                <c:pt idx="739">
                  <c:v>0.10526428369100532</c:v>
                </c:pt>
                <c:pt idx="740">
                  <c:v>4.9297479800144435E-2</c:v>
                </c:pt>
                <c:pt idx="741">
                  <c:v>9.2115591911605316E-2</c:v>
                </c:pt>
                <c:pt idx="742">
                  <c:v>8.1868303462939163E-2</c:v>
                </c:pt>
                <c:pt idx="743">
                  <c:v>6.8870851507994893E-2</c:v>
                </c:pt>
                <c:pt idx="744">
                  <c:v>0.10258923515148023</c:v>
                </c:pt>
                <c:pt idx="745">
                  <c:v>6.4927588877485842E-2</c:v>
                </c:pt>
                <c:pt idx="746">
                  <c:v>9.0312030939679572E-2</c:v>
                </c:pt>
                <c:pt idx="747">
                  <c:v>0.12368014870311471</c:v>
                </c:pt>
                <c:pt idx="748">
                  <c:v>5.8962505098676274E-2</c:v>
                </c:pt>
                <c:pt idx="749">
                  <c:v>8.9074408939233241E-2</c:v>
                </c:pt>
                <c:pt idx="750">
                  <c:v>0.11774817289130711</c:v>
                </c:pt>
                <c:pt idx="751">
                  <c:v>7.8997605044003744E-2</c:v>
                </c:pt>
                <c:pt idx="752">
                  <c:v>9.4339817776667681E-2</c:v>
                </c:pt>
                <c:pt idx="753">
                  <c:v>7.2830286928085367E-2</c:v>
                </c:pt>
                <c:pt idx="754">
                  <c:v>8.7482714980009452E-2</c:v>
                </c:pt>
                <c:pt idx="755">
                  <c:v>9.5875204570531961E-2</c:v>
                </c:pt>
                <c:pt idx="756">
                  <c:v>7.1535443489661801E-2</c:v>
                </c:pt>
                <c:pt idx="757">
                  <c:v>8.9190910610062013E-2</c:v>
                </c:pt>
                <c:pt idx="758">
                  <c:v>8.6021202739227781E-2</c:v>
                </c:pt>
                <c:pt idx="759">
                  <c:v>8.6190562981679222E-2</c:v>
                </c:pt>
                <c:pt idx="760">
                  <c:v>0.10965091231708417</c:v>
                </c:pt>
                <c:pt idx="761">
                  <c:v>8.1076115235594284E-2</c:v>
                </c:pt>
                <c:pt idx="762">
                  <c:v>7.2172419622211881E-2</c:v>
                </c:pt>
                <c:pt idx="763">
                  <c:v>6.7971371685990226E-2</c:v>
                </c:pt>
                <c:pt idx="764">
                  <c:v>7.7809393413870928E-2</c:v>
                </c:pt>
                <c:pt idx="765">
                  <c:v>9.0483101902784108E-2</c:v>
                </c:pt>
                <c:pt idx="766">
                  <c:v>8.3943898090392266E-2</c:v>
                </c:pt>
                <c:pt idx="767">
                  <c:v>9.7153821157867928E-2</c:v>
                </c:pt>
                <c:pt idx="768">
                  <c:v>8.9923127148743176E-2</c:v>
                </c:pt>
                <c:pt idx="769">
                  <c:v>8.9755681564461842E-2</c:v>
                </c:pt>
                <c:pt idx="770">
                  <c:v>7.6237882404751461E-2</c:v>
                </c:pt>
                <c:pt idx="771">
                  <c:v>7.5813673435431134E-2</c:v>
                </c:pt>
                <c:pt idx="772">
                  <c:v>7.6469605986313235E-2</c:v>
                </c:pt>
                <c:pt idx="773">
                  <c:v>9.5082357979106191E-2</c:v>
                </c:pt>
                <c:pt idx="774">
                  <c:v>8.7675380355709334E-2</c:v>
                </c:pt>
                <c:pt idx="775">
                  <c:v>9.7660026947108916E-2</c:v>
                </c:pt>
                <c:pt idx="776">
                  <c:v>0.10726702106095659</c:v>
                </c:pt>
                <c:pt idx="777">
                  <c:v>7.9321142521280405E-2</c:v>
                </c:pt>
                <c:pt idx="778">
                  <c:v>8.250386669758672E-2</c:v>
                </c:pt>
                <c:pt idx="779">
                  <c:v>8.3738451428060523E-2</c:v>
                </c:pt>
                <c:pt idx="780">
                  <c:v>6.111346423046303E-2</c:v>
                </c:pt>
                <c:pt idx="781">
                  <c:v>0.11378294880152183</c:v>
                </c:pt>
                <c:pt idx="782">
                  <c:v>7.5029420094648358E-2</c:v>
                </c:pt>
                <c:pt idx="783">
                  <c:v>7.9086411345757085E-2</c:v>
                </c:pt>
                <c:pt idx="784">
                  <c:v>6.703278232556209E-2</c:v>
                </c:pt>
                <c:pt idx="785">
                  <c:v>6.5637302981656362E-2</c:v>
                </c:pt>
                <c:pt idx="786">
                  <c:v>4.6775523244975734E-2</c:v>
                </c:pt>
                <c:pt idx="787">
                  <c:v>8.8100132166661835E-2</c:v>
                </c:pt>
                <c:pt idx="788">
                  <c:v>7.2767060793377247E-2</c:v>
                </c:pt>
                <c:pt idx="789">
                  <c:v>7.8935831574920443E-2</c:v>
                </c:pt>
                <c:pt idx="790">
                  <c:v>0.12519787187974823</c:v>
                </c:pt>
                <c:pt idx="791">
                  <c:v>6.9517042265274109E-2</c:v>
                </c:pt>
                <c:pt idx="792">
                  <c:v>7.7418761834703309E-2</c:v>
                </c:pt>
                <c:pt idx="793">
                  <c:v>7.1239545103742544E-2</c:v>
                </c:pt>
                <c:pt idx="794">
                  <c:v>9.3984197448690104E-2</c:v>
                </c:pt>
                <c:pt idx="795">
                  <c:v>8.076272291000082E-2</c:v>
                </c:pt>
                <c:pt idx="796">
                  <c:v>9.6157901945184046E-2</c:v>
                </c:pt>
                <c:pt idx="797">
                  <c:v>7.9587294879695972E-2</c:v>
                </c:pt>
                <c:pt idx="798">
                  <c:v>8.3771508482971768E-2</c:v>
                </c:pt>
                <c:pt idx="799">
                  <c:v>6.7859700005421048E-2</c:v>
                </c:pt>
                <c:pt idx="800">
                  <c:v>9.1089956448279927E-2</c:v>
                </c:pt>
                <c:pt idx="801">
                  <c:v>9.5029768947193782E-2</c:v>
                </c:pt>
                <c:pt idx="802">
                  <c:v>7.9115054393921108E-2</c:v>
                </c:pt>
                <c:pt idx="803">
                  <c:v>7.4649441349263962E-2</c:v>
                </c:pt>
                <c:pt idx="804">
                  <c:v>8.561935503278971E-2</c:v>
                </c:pt>
                <c:pt idx="805">
                  <c:v>8.1390038492567318E-2</c:v>
                </c:pt>
                <c:pt idx="806">
                  <c:v>8.6426105121017421E-2</c:v>
                </c:pt>
                <c:pt idx="807">
                  <c:v>9.1010313596313147E-2</c:v>
                </c:pt>
                <c:pt idx="808">
                  <c:v>9.2063256354719264E-2</c:v>
                </c:pt>
                <c:pt idx="809">
                  <c:v>6.7891990713201081E-2</c:v>
                </c:pt>
                <c:pt idx="810">
                  <c:v>7.3786798466518186E-2</c:v>
                </c:pt>
                <c:pt idx="811">
                  <c:v>6.6513098826948697E-2</c:v>
                </c:pt>
                <c:pt idx="812">
                  <c:v>8.0465598773166599E-2</c:v>
                </c:pt>
                <c:pt idx="813">
                  <c:v>9.1011814262079049E-2</c:v>
                </c:pt>
                <c:pt idx="814">
                  <c:v>6.0212772644794264E-2</c:v>
                </c:pt>
                <c:pt idx="815">
                  <c:v>0.10834330852027758</c:v>
                </c:pt>
                <c:pt idx="816">
                  <c:v>9.9042285665550969E-2</c:v>
                </c:pt>
                <c:pt idx="817">
                  <c:v>9.0001934215164558E-2</c:v>
                </c:pt>
                <c:pt idx="818">
                  <c:v>9.5977185534928178E-2</c:v>
                </c:pt>
                <c:pt idx="819">
                  <c:v>7.8950172647793221E-2</c:v>
                </c:pt>
                <c:pt idx="820">
                  <c:v>8.1668504128646013E-2</c:v>
                </c:pt>
                <c:pt idx="821">
                  <c:v>0.11978304552972328</c:v>
                </c:pt>
                <c:pt idx="822">
                  <c:v>7.8869850626810428E-2</c:v>
                </c:pt>
                <c:pt idx="823">
                  <c:v>7.5877080348378242E-2</c:v>
                </c:pt>
                <c:pt idx="824">
                  <c:v>9.1518975051827448E-2</c:v>
                </c:pt>
                <c:pt idx="825">
                  <c:v>0.12271705342105883</c:v>
                </c:pt>
                <c:pt idx="826">
                  <c:v>8.770561731754066E-2</c:v>
                </c:pt>
                <c:pt idx="827">
                  <c:v>7.8158005483434739E-2</c:v>
                </c:pt>
                <c:pt idx="828">
                  <c:v>6.4203542194471552E-2</c:v>
                </c:pt>
                <c:pt idx="829">
                  <c:v>9.7347270108711456E-2</c:v>
                </c:pt>
                <c:pt idx="830">
                  <c:v>9.442749830255473E-2</c:v>
                </c:pt>
                <c:pt idx="831">
                  <c:v>7.5345020074099614E-2</c:v>
                </c:pt>
                <c:pt idx="832">
                  <c:v>7.1428926601067311E-2</c:v>
                </c:pt>
                <c:pt idx="833">
                  <c:v>5.8194660819770094E-2</c:v>
                </c:pt>
                <c:pt idx="834">
                  <c:v>9.8445834495840906E-2</c:v>
                </c:pt>
                <c:pt idx="835">
                  <c:v>0.10214903398279264</c:v>
                </c:pt>
                <c:pt idx="836">
                  <c:v>6.9017539669789824E-2</c:v>
                </c:pt>
                <c:pt idx="837">
                  <c:v>7.4794507517009418E-2</c:v>
                </c:pt>
                <c:pt idx="838">
                  <c:v>6.6597887870378389E-2</c:v>
                </c:pt>
                <c:pt idx="839">
                  <c:v>8.2729433084297033E-2</c:v>
                </c:pt>
                <c:pt idx="840">
                  <c:v>8.0963346995559224E-2</c:v>
                </c:pt>
                <c:pt idx="841">
                  <c:v>8.8068787037547266E-2</c:v>
                </c:pt>
                <c:pt idx="842">
                  <c:v>7.8523452370011099E-2</c:v>
                </c:pt>
                <c:pt idx="843">
                  <c:v>8.2259744187073131E-2</c:v>
                </c:pt>
                <c:pt idx="844">
                  <c:v>8.6520424551817049E-2</c:v>
                </c:pt>
                <c:pt idx="845">
                  <c:v>0.10460120388359259</c:v>
                </c:pt>
                <c:pt idx="846">
                  <c:v>8.742819354301036E-2</c:v>
                </c:pt>
                <c:pt idx="847">
                  <c:v>9.7491126572670464E-2</c:v>
                </c:pt>
                <c:pt idx="848">
                  <c:v>9.3486361831381801E-2</c:v>
                </c:pt>
                <c:pt idx="849">
                  <c:v>8.7594475291494112E-2</c:v>
                </c:pt>
                <c:pt idx="850">
                  <c:v>5.3192058144869755E-2</c:v>
                </c:pt>
                <c:pt idx="851">
                  <c:v>8.2354969311211765E-2</c:v>
                </c:pt>
                <c:pt idx="852">
                  <c:v>0.11954025241447934</c:v>
                </c:pt>
                <c:pt idx="853">
                  <c:v>8.3717843696052882E-2</c:v>
                </c:pt>
                <c:pt idx="854">
                  <c:v>8.8091014293259565E-2</c:v>
                </c:pt>
                <c:pt idx="855">
                  <c:v>0.11072172739305537</c:v>
                </c:pt>
                <c:pt idx="856">
                  <c:v>9.2693573689753297E-2</c:v>
                </c:pt>
                <c:pt idx="857">
                  <c:v>0.10085277477745912</c:v>
                </c:pt>
                <c:pt idx="858">
                  <c:v>5.0620373640488887E-2</c:v>
                </c:pt>
                <c:pt idx="859">
                  <c:v>0.10835112345018894</c:v>
                </c:pt>
                <c:pt idx="860">
                  <c:v>7.9746732804694714E-2</c:v>
                </c:pt>
                <c:pt idx="861">
                  <c:v>7.849786764717355E-2</c:v>
                </c:pt>
                <c:pt idx="862">
                  <c:v>0.10624238902856231</c:v>
                </c:pt>
                <c:pt idx="863">
                  <c:v>6.9201691181015351E-2</c:v>
                </c:pt>
                <c:pt idx="864">
                  <c:v>7.9719123717659726E-2</c:v>
                </c:pt>
                <c:pt idx="865">
                  <c:v>8.4215496173712934E-2</c:v>
                </c:pt>
                <c:pt idx="866">
                  <c:v>7.6042028830395014E-2</c:v>
                </c:pt>
                <c:pt idx="867">
                  <c:v>7.8532643447183872E-2</c:v>
                </c:pt>
                <c:pt idx="868">
                  <c:v>7.3757308304115046E-2</c:v>
                </c:pt>
                <c:pt idx="869">
                  <c:v>7.0744870629211851E-2</c:v>
                </c:pt>
                <c:pt idx="870">
                  <c:v>9.6637734226311306E-2</c:v>
                </c:pt>
                <c:pt idx="871">
                  <c:v>9.3697007559620668E-2</c:v>
                </c:pt>
                <c:pt idx="872">
                  <c:v>6.8724561573525023E-2</c:v>
                </c:pt>
                <c:pt idx="873">
                  <c:v>7.681478818634728E-2</c:v>
                </c:pt>
                <c:pt idx="874">
                  <c:v>0.1023934658691803</c:v>
                </c:pt>
                <c:pt idx="875">
                  <c:v>9.227810984488255E-2</c:v>
                </c:pt>
                <c:pt idx="876">
                  <c:v>8.0118087196641402E-2</c:v>
                </c:pt>
                <c:pt idx="877">
                  <c:v>8.0346755235496017E-2</c:v>
                </c:pt>
                <c:pt idx="878">
                  <c:v>8.7620113045461953E-2</c:v>
                </c:pt>
                <c:pt idx="879">
                  <c:v>0.11974431473797517</c:v>
                </c:pt>
                <c:pt idx="880">
                  <c:v>8.3931887780831299E-2</c:v>
                </c:pt>
                <c:pt idx="881">
                  <c:v>6.6091559253877011E-2</c:v>
                </c:pt>
                <c:pt idx="882">
                  <c:v>7.6599193515550446E-2</c:v>
                </c:pt>
                <c:pt idx="883">
                  <c:v>8.2519002950021569E-2</c:v>
                </c:pt>
                <c:pt idx="884">
                  <c:v>7.8052339966255893E-2</c:v>
                </c:pt>
                <c:pt idx="885">
                  <c:v>7.8972712138917697E-2</c:v>
                </c:pt>
                <c:pt idx="886">
                  <c:v>0.10822379997675782</c:v>
                </c:pt>
                <c:pt idx="887">
                  <c:v>6.0094741066919519E-2</c:v>
                </c:pt>
                <c:pt idx="888">
                  <c:v>0.10237614706487885</c:v>
                </c:pt>
                <c:pt idx="889">
                  <c:v>8.4755672103899476E-2</c:v>
                </c:pt>
                <c:pt idx="890">
                  <c:v>6.8265583510065911E-2</c:v>
                </c:pt>
                <c:pt idx="891">
                  <c:v>9.7834788922972427E-2</c:v>
                </c:pt>
                <c:pt idx="892">
                  <c:v>6.5786250399039806E-2</c:v>
                </c:pt>
                <c:pt idx="893">
                  <c:v>8.2953918647228078E-2</c:v>
                </c:pt>
                <c:pt idx="894">
                  <c:v>8.4834942166296765E-2</c:v>
                </c:pt>
                <c:pt idx="895">
                  <c:v>8.4687560531567285E-2</c:v>
                </c:pt>
                <c:pt idx="896">
                  <c:v>8.6359919091279755E-2</c:v>
                </c:pt>
                <c:pt idx="897">
                  <c:v>5.2992985402077086E-2</c:v>
                </c:pt>
                <c:pt idx="898">
                  <c:v>7.1534695931121578E-2</c:v>
                </c:pt>
                <c:pt idx="899">
                  <c:v>8.4693824060061193E-2</c:v>
                </c:pt>
                <c:pt idx="900">
                  <c:v>7.9093721166734327E-2</c:v>
                </c:pt>
                <c:pt idx="901">
                  <c:v>8.7050522345394191E-2</c:v>
                </c:pt>
                <c:pt idx="902">
                  <c:v>7.6079978807995871E-2</c:v>
                </c:pt>
                <c:pt idx="903">
                  <c:v>0.11885095790934951</c:v>
                </c:pt>
                <c:pt idx="904">
                  <c:v>8.0025537398265192E-2</c:v>
                </c:pt>
                <c:pt idx="905">
                  <c:v>6.795200682560093E-2</c:v>
                </c:pt>
                <c:pt idx="906">
                  <c:v>9.0789957464956314E-2</c:v>
                </c:pt>
                <c:pt idx="907">
                  <c:v>8.3874067582969933E-2</c:v>
                </c:pt>
                <c:pt idx="908">
                  <c:v>6.4364614100036369E-2</c:v>
                </c:pt>
                <c:pt idx="909">
                  <c:v>7.390222782340837E-2</c:v>
                </c:pt>
                <c:pt idx="910">
                  <c:v>6.4235056527799025E-2</c:v>
                </c:pt>
                <c:pt idx="911">
                  <c:v>8.938927146803427E-2</c:v>
                </c:pt>
                <c:pt idx="912">
                  <c:v>0.10405354128397114</c:v>
                </c:pt>
                <c:pt idx="913">
                  <c:v>7.7122154234541065E-2</c:v>
                </c:pt>
                <c:pt idx="914">
                  <c:v>7.7694522153758161E-2</c:v>
                </c:pt>
                <c:pt idx="915">
                  <c:v>7.7917128188635207E-2</c:v>
                </c:pt>
                <c:pt idx="916">
                  <c:v>9.6162010316064486E-2</c:v>
                </c:pt>
                <c:pt idx="917">
                  <c:v>9.3892703187080942E-2</c:v>
                </c:pt>
                <c:pt idx="918">
                  <c:v>7.2642539090136307E-2</c:v>
                </c:pt>
                <c:pt idx="919">
                  <c:v>6.6555682843931804E-2</c:v>
                </c:pt>
                <c:pt idx="920">
                  <c:v>8.3622308185415425E-2</c:v>
                </c:pt>
                <c:pt idx="921">
                  <c:v>5.5533651294486598E-2</c:v>
                </c:pt>
                <c:pt idx="922">
                  <c:v>8.610997296896207E-2</c:v>
                </c:pt>
                <c:pt idx="923">
                  <c:v>0.12146944077948497</c:v>
                </c:pt>
                <c:pt idx="924">
                  <c:v>7.4774632048711737E-2</c:v>
                </c:pt>
                <c:pt idx="925">
                  <c:v>9.3594369156268592E-2</c:v>
                </c:pt>
                <c:pt idx="926">
                  <c:v>7.0919735951633714E-2</c:v>
                </c:pt>
                <c:pt idx="927">
                  <c:v>5.9815883028981311E-2</c:v>
                </c:pt>
                <c:pt idx="928">
                  <c:v>8.9614601905662977E-2</c:v>
                </c:pt>
                <c:pt idx="929">
                  <c:v>6.6280629221860371E-2</c:v>
                </c:pt>
                <c:pt idx="930">
                  <c:v>5.6708035563300868E-2</c:v>
                </c:pt>
                <c:pt idx="931">
                  <c:v>7.0431404109519355E-2</c:v>
                </c:pt>
                <c:pt idx="932">
                  <c:v>8.3810643452056369E-2</c:v>
                </c:pt>
                <c:pt idx="933">
                  <c:v>7.6257332117494733E-2</c:v>
                </c:pt>
                <c:pt idx="934">
                  <c:v>7.7775820283122576E-2</c:v>
                </c:pt>
                <c:pt idx="935">
                  <c:v>6.206325519196125E-2</c:v>
                </c:pt>
                <c:pt idx="936">
                  <c:v>7.339545976399961E-2</c:v>
                </c:pt>
                <c:pt idx="937">
                  <c:v>7.7228724118741862E-2</c:v>
                </c:pt>
                <c:pt idx="938">
                  <c:v>8.207108111189497E-2</c:v>
                </c:pt>
                <c:pt idx="939">
                  <c:v>6.9979279337035974E-2</c:v>
                </c:pt>
                <c:pt idx="940">
                  <c:v>8.3782562355229045E-2</c:v>
                </c:pt>
                <c:pt idx="941">
                  <c:v>9.775748259729268E-2</c:v>
                </c:pt>
                <c:pt idx="942">
                  <c:v>7.8347338317971429E-2</c:v>
                </c:pt>
                <c:pt idx="943">
                  <c:v>6.2810338478690622E-2</c:v>
                </c:pt>
                <c:pt idx="944">
                  <c:v>9.7302145511605778E-2</c:v>
                </c:pt>
                <c:pt idx="945">
                  <c:v>9.4258173802556591E-2</c:v>
                </c:pt>
                <c:pt idx="946">
                  <c:v>9.7646672620606903E-2</c:v>
                </c:pt>
                <c:pt idx="947">
                  <c:v>8.4310695924110238E-2</c:v>
                </c:pt>
                <c:pt idx="948">
                  <c:v>7.5773032431988227E-2</c:v>
                </c:pt>
                <c:pt idx="949">
                  <c:v>7.3790118797083248E-2</c:v>
                </c:pt>
                <c:pt idx="950">
                  <c:v>6.5592812529306516E-2</c:v>
                </c:pt>
                <c:pt idx="951">
                  <c:v>6.1774782102075203E-2</c:v>
                </c:pt>
                <c:pt idx="952">
                  <c:v>0.11315556621099845</c:v>
                </c:pt>
                <c:pt idx="953">
                  <c:v>7.6010443778317102E-2</c:v>
                </c:pt>
                <c:pt idx="954">
                  <c:v>7.49115050278263E-2</c:v>
                </c:pt>
                <c:pt idx="955">
                  <c:v>8.167085502837039E-2</c:v>
                </c:pt>
                <c:pt idx="956">
                  <c:v>8.1490671926831529E-2</c:v>
                </c:pt>
                <c:pt idx="957">
                  <c:v>9.3098656344448791E-2</c:v>
                </c:pt>
                <c:pt idx="958">
                  <c:v>6.9671905292328598E-2</c:v>
                </c:pt>
                <c:pt idx="959">
                  <c:v>8.7181923486424159E-2</c:v>
                </c:pt>
                <c:pt idx="960">
                  <c:v>8.0944150552351241E-2</c:v>
                </c:pt>
                <c:pt idx="961">
                  <c:v>8.3544092820064225E-2</c:v>
                </c:pt>
                <c:pt idx="962">
                  <c:v>7.4501541024237658E-2</c:v>
                </c:pt>
                <c:pt idx="963">
                  <c:v>7.8145321313582136E-2</c:v>
                </c:pt>
                <c:pt idx="964">
                  <c:v>7.9918696742225473E-2</c:v>
                </c:pt>
                <c:pt idx="965">
                  <c:v>8.1407585238060465E-2</c:v>
                </c:pt>
                <c:pt idx="966">
                  <c:v>8.0043798050876427E-2</c:v>
                </c:pt>
                <c:pt idx="967">
                  <c:v>9.1593214321877323E-2</c:v>
                </c:pt>
                <c:pt idx="968">
                  <c:v>0.10321516781134404</c:v>
                </c:pt>
                <c:pt idx="969">
                  <c:v>8.0371190471199616E-2</c:v>
                </c:pt>
                <c:pt idx="970">
                  <c:v>7.5971357038681089E-2</c:v>
                </c:pt>
                <c:pt idx="971">
                  <c:v>6.9034548581431238E-2</c:v>
                </c:pt>
                <c:pt idx="972">
                  <c:v>9.1280451673717497E-2</c:v>
                </c:pt>
                <c:pt idx="973">
                  <c:v>8.7194780726752019E-2</c:v>
                </c:pt>
                <c:pt idx="974">
                  <c:v>7.2106706169300247E-2</c:v>
                </c:pt>
                <c:pt idx="975">
                  <c:v>8.2745853711656353E-2</c:v>
                </c:pt>
                <c:pt idx="976">
                  <c:v>9.7330678119746272E-2</c:v>
                </c:pt>
                <c:pt idx="977">
                  <c:v>7.3611113849848475E-2</c:v>
                </c:pt>
                <c:pt idx="978">
                  <c:v>0.10628015672731704</c:v>
                </c:pt>
                <c:pt idx="979">
                  <c:v>8.8864742982880329E-2</c:v>
                </c:pt>
                <c:pt idx="980">
                  <c:v>9.4028531807497179E-2</c:v>
                </c:pt>
                <c:pt idx="981">
                  <c:v>7.923048473316352E-2</c:v>
                </c:pt>
                <c:pt idx="982">
                  <c:v>5.8024227812593934E-2</c:v>
                </c:pt>
                <c:pt idx="983">
                  <c:v>6.6138438003716854E-2</c:v>
                </c:pt>
                <c:pt idx="984">
                  <c:v>8.805028380267127E-2</c:v>
                </c:pt>
                <c:pt idx="985">
                  <c:v>6.267880108500723E-2</c:v>
                </c:pt>
                <c:pt idx="986">
                  <c:v>8.2961902174201851E-2</c:v>
                </c:pt>
                <c:pt idx="987">
                  <c:v>9.3022520296503319E-2</c:v>
                </c:pt>
                <c:pt idx="988">
                  <c:v>8.4651924727179653E-2</c:v>
                </c:pt>
                <c:pt idx="989">
                  <c:v>9.3013402616466068E-2</c:v>
                </c:pt>
                <c:pt idx="990">
                  <c:v>9.6126595548490845E-2</c:v>
                </c:pt>
                <c:pt idx="991">
                  <c:v>0.1041542739927148</c:v>
                </c:pt>
                <c:pt idx="992">
                  <c:v>8.9730788556170504E-2</c:v>
                </c:pt>
                <c:pt idx="993">
                  <c:v>7.7194099536288557E-2</c:v>
                </c:pt>
                <c:pt idx="994">
                  <c:v>7.3775552511284218E-2</c:v>
                </c:pt>
                <c:pt idx="995">
                  <c:v>4.5351750735320481E-2</c:v>
                </c:pt>
                <c:pt idx="996">
                  <c:v>0.10268631814920262</c:v>
                </c:pt>
                <c:pt idx="997">
                  <c:v>9.5565061895277137E-2</c:v>
                </c:pt>
                <c:pt idx="998">
                  <c:v>8.8865285069659281E-2</c:v>
                </c:pt>
                <c:pt idx="999">
                  <c:v>9.173992162047119E-2</c:v>
                </c:pt>
                <c:pt idx="1000">
                  <c:v>0.11013202615856546</c:v>
                </c:pt>
                <c:pt idx="1001">
                  <c:v>8.0102075735732331E-2</c:v>
                </c:pt>
                <c:pt idx="1002">
                  <c:v>8.2415691732151672E-2</c:v>
                </c:pt>
                <c:pt idx="1003">
                  <c:v>8.2199821776874724E-2</c:v>
                </c:pt>
                <c:pt idx="1004">
                  <c:v>6.3322277517760039E-2</c:v>
                </c:pt>
                <c:pt idx="1005">
                  <c:v>8.3321533726746957E-2</c:v>
                </c:pt>
                <c:pt idx="1006">
                  <c:v>8.9519209806442124E-2</c:v>
                </c:pt>
                <c:pt idx="1007">
                  <c:v>8.8934210920150816E-2</c:v>
                </c:pt>
                <c:pt idx="1008">
                  <c:v>7.5644818346329135E-2</c:v>
                </c:pt>
                <c:pt idx="1009">
                  <c:v>9.7970712993019612E-2</c:v>
                </c:pt>
                <c:pt idx="1010">
                  <c:v>7.7724238091113604E-2</c:v>
                </c:pt>
                <c:pt idx="1011">
                  <c:v>7.8341434512451805E-2</c:v>
                </c:pt>
                <c:pt idx="1012">
                  <c:v>9.0424963535832778E-2</c:v>
                </c:pt>
                <c:pt idx="1013">
                  <c:v>5.5954215862671158E-2</c:v>
                </c:pt>
                <c:pt idx="1014">
                  <c:v>8.8580010999277731E-2</c:v>
                </c:pt>
                <c:pt idx="1015">
                  <c:v>0.11017305319734759</c:v>
                </c:pt>
                <c:pt idx="1016">
                  <c:v>8.1351267042780714E-2</c:v>
                </c:pt>
                <c:pt idx="1017">
                  <c:v>8.394991637532577E-2</c:v>
                </c:pt>
                <c:pt idx="1018">
                  <c:v>7.8179722538358309E-2</c:v>
                </c:pt>
                <c:pt idx="1019">
                  <c:v>7.5117835693143301E-2</c:v>
                </c:pt>
                <c:pt idx="1020">
                  <c:v>5.6549371917699987E-2</c:v>
                </c:pt>
                <c:pt idx="1021">
                  <c:v>9.5234750378708058E-2</c:v>
                </c:pt>
                <c:pt idx="1022">
                  <c:v>9.6040514779960257E-2</c:v>
                </c:pt>
                <c:pt idx="1023">
                  <c:v>6.974270569568905E-2</c:v>
                </c:pt>
                <c:pt idx="1024">
                  <c:v>0.10141890919137983</c:v>
                </c:pt>
                <c:pt idx="1025">
                  <c:v>7.652280591317763E-2</c:v>
                </c:pt>
                <c:pt idx="1026">
                  <c:v>7.0646960809460757E-2</c:v>
                </c:pt>
                <c:pt idx="1027">
                  <c:v>9.1481862142256315E-2</c:v>
                </c:pt>
                <c:pt idx="1028">
                  <c:v>7.2040967183790189E-2</c:v>
                </c:pt>
                <c:pt idx="1029">
                  <c:v>7.0248520208768622E-2</c:v>
                </c:pt>
                <c:pt idx="1030">
                  <c:v>5.569062928838199E-2</c:v>
                </c:pt>
                <c:pt idx="1031">
                  <c:v>5.6754383860470145E-2</c:v>
                </c:pt>
                <c:pt idx="1032">
                  <c:v>5.9542936899957891E-2</c:v>
                </c:pt>
                <c:pt idx="1033">
                  <c:v>5.6617875811702675E-2</c:v>
                </c:pt>
                <c:pt idx="1034">
                  <c:v>6.4955456383148938E-2</c:v>
                </c:pt>
                <c:pt idx="1035">
                  <c:v>8.4052009301414668E-2</c:v>
                </c:pt>
                <c:pt idx="1036">
                  <c:v>7.3603988396516093E-2</c:v>
                </c:pt>
                <c:pt idx="1037">
                  <c:v>0.10043926170682571</c:v>
                </c:pt>
                <c:pt idx="1038">
                  <c:v>9.0909813334934919E-2</c:v>
                </c:pt>
                <c:pt idx="1039">
                  <c:v>0.10009826621045881</c:v>
                </c:pt>
                <c:pt idx="1040">
                  <c:v>6.6125188913568736E-2</c:v>
                </c:pt>
                <c:pt idx="1041">
                  <c:v>0.1161822395839054</c:v>
                </c:pt>
                <c:pt idx="1042">
                  <c:v>6.8021366580122172E-2</c:v>
                </c:pt>
                <c:pt idx="1043">
                  <c:v>7.551586373258605E-2</c:v>
                </c:pt>
                <c:pt idx="1044">
                  <c:v>8.2976865758609783E-2</c:v>
                </c:pt>
                <c:pt idx="1045">
                  <c:v>6.9501340883700691E-2</c:v>
                </c:pt>
                <c:pt idx="1046">
                  <c:v>8.1499285999007548E-2</c:v>
                </c:pt>
                <c:pt idx="1047">
                  <c:v>9.0036348897895094E-2</c:v>
                </c:pt>
                <c:pt idx="1048">
                  <c:v>7.4964522717313298E-2</c:v>
                </c:pt>
                <c:pt idx="1049">
                  <c:v>8.8882075264835034E-2</c:v>
                </c:pt>
                <c:pt idx="1050">
                  <c:v>9.0296051873824501E-2</c:v>
                </c:pt>
                <c:pt idx="1051">
                  <c:v>6.7712675552923735E-2</c:v>
                </c:pt>
                <c:pt idx="1052">
                  <c:v>7.6395654875720712E-2</c:v>
                </c:pt>
                <c:pt idx="1053">
                  <c:v>5.8944758813691933E-2</c:v>
                </c:pt>
                <c:pt idx="1054">
                  <c:v>8.1465349610837887E-2</c:v>
                </c:pt>
                <c:pt idx="1055">
                  <c:v>7.9726845118777145E-2</c:v>
                </c:pt>
                <c:pt idx="1056">
                  <c:v>7.8554674026152349E-2</c:v>
                </c:pt>
                <c:pt idx="1057">
                  <c:v>7.9516983355524443E-2</c:v>
                </c:pt>
                <c:pt idx="1058">
                  <c:v>6.7595256932713801E-2</c:v>
                </c:pt>
                <c:pt idx="1059">
                  <c:v>7.5895339431278908E-2</c:v>
                </c:pt>
                <c:pt idx="1060">
                  <c:v>7.0648127818457376E-2</c:v>
                </c:pt>
                <c:pt idx="1061">
                  <c:v>0.11084503613861726</c:v>
                </c:pt>
                <c:pt idx="1062">
                  <c:v>8.2775072489884693E-2</c:v>
                </c:pt>
                <c:pt idx="1063">
                  <c:v>7.6824175101326039E-2</c:v>
                </c:pt>
                <c:pt idx="1064">
                  <c:v>9.4371493679974341E-2</c:v>
                </c:pt>
                <c:pt idx="1065">
                  <c:v>8.3434550075791633E-2</c:v>
                </c:pt>
                <c:pt idx="1066">
                  <c:v>8.863041249760488E-2</c:v>
                </c:pt>
                <c:pt idx="1067">
                  <c:v>8.4907287453874075E-2</c:v>
                </c:pt>
                <c:pt idx="1068">
                  <c:v>8.5093543744736724E-2</c:v>
                </c:pt>
                <c:pt idx="1069">
                  <c:v>8.395367302455313E-2</c:v>
                </c:pt>
                <c:pt idx="1070">
                  <c:v>0.10188841345289387</c:v>
                </c:pt>
                <c:pt idx="1071">
                  <c:v>9.5492196811026123E-2</c:v>
                </c:pt>
                <c:pt idx="1072">
                  <c:v>6.518926259587203E-2</c:v>
                </c:pt>
                <c:pt idx="1073">
                  <c:v>7.111203401307449E-2</c:v>
                </c:pt>
                <c:pt idx="1074">
                  <c:v>7.7837185815902057E-2</c:v>
                </c:pt>
                <c:pt idx="1075">
                  <c:v>0.10880346831103521</c:v>
                </c:pt>
                <c:pt idx="1076">
                  <c:v>9.0323042662270814E-2</c:v>
                </c:pt>
                <c:pt idx="1077">
                  <c:v>0.10910628681228976</c:v>
                </c:pt>
                <c:pt idx="1078">
                  <c:v>7.6504161805020468E-2</c:v>
                </c:pt>
                <c:pt idx="1079">
                  <c:v>8.4776310495994447E-2</c:v>
                </c:pt>
                <c:pt idx="1080">
                  <c:v>6.9569143247216358E-2</c:v>
                </c:pt>
                <c:pt idx="1081">
                  <c:v>6.2052838271789035E-2</c:v>
                </c:pt>
                <c:pt idx="1082">
                  <c:v>0.10522567965178954</c:v>
                </c:pt>
                <c:pt idx="1083">
                  <c:v>8.3926981436339462E-2</c:v>
                </c:pt>
                <c:pt idx="1084">
                  <c:v>6.5348872107401576E-2</c:v>
                </c:pt>
                <c:pt idx="1085">
                  <c:v>7.7742584362279502E-2</c:v>
                </c:pt>
                <c:pt idx="1086">
                  <c:v>6.3371670385124465E-2</c:v>
                </c:pt>
                <c:pt idx="1087">
                  <c:v>7.2864328870575451E-2</c:v>
                </c:pt>
                <c:pt idx="1088">
                  <c:v>7.5790376980562693E-2</c:v>
                </c:pt>
                <c:pt idx="1089">
                  <c:v>7.8773429012579679E-2</c:v>
                </c:pt>
                <c:pt idx="1090">
                  <c:v>8.5307370630627988E-2</c:v>
                </c:pt>
                <c:pt idx="1091">
                  <c:v>0.10993028778748365</c:v>
                </c:pt>
                <c:pt idx="1092">
                  <c:v>8.7716275915771344E-2</c:v>
                </c:pt>
                <c:pt idx="1093">
                  <c:v>5.5346519809656484E-2</c:v>
                </c:pt>
                <c:pt idx="1094">
                  <c:v>8.1087195582431867E-2</c:v>
                </c:pt>
                <c:pt idx="1095">
                  <c:v>6.3369952527933829E-2</c:v>
                </c:pt>
                <c:pt idx="1096">
                  <c:v>6.5599001829654585E-2</c:v>
                </c:pt>
                <c:pt idx="1097">
                  <c:v>8.4979717101447222E-2</c:v>
                </c:pt>
                <c:pt idx="1098">
                  <c:v>7.762150784450883E-2</c:v>
                </c:pt>
                <c:pt idx="1099">
                  <c:v>7.9500275127216594E-2</c:v>
                </c:pt>
                <c:pt idx="1100">
                  <c:v>6.7900187385325286E-2</c:v>
                </c:pt>
                <c:pt idx="1101">
                  <c:v>7.547910265884851E-2</c:v>
                </c:pt>
                <c:pt idx="1102">
                  <c:v>5.8879282370736884E-2</c:v>
                </c:pt>
                <c:pt idx="1103">
                  <c:v>0.11646106674880262</c:v>
                </c:pt>
                <c:pt idx="1104">
                  <c:v>6.5325557984145216E-2</c:v>
                </c:pt>
                <c:pt idx="1105">
                  <c:v>0.10830384546876727</c:v>
                </c:pt>
                <c:pt idx="1106">
                  <c:v>0.10496864349821315</c:v>
                </c:pt>
                <c:pt idx="1107">
                  <c:v>8.4180429975537277E-2</c:v>
                </c:pt>
                <c:pt idx="1108">
                  <c:v>5.4952178796196925E-2</c:v>
                </c:pt>
                <c:pt idx="1109">
                  <c:v>8.7326921859884679E-2</c:v>
                </c:pt>
                <c:pt idx="1110">
                  <c:v>5.7588168305225458E-2</c:v>
                </c:pt>
                <c:pt idx="1111">
                  <c:v>5.3386094543504653E-2</c:v>
                </c:pt>
                <c:pt idx="1112">
                  <c:v>7.9847585578639066E-2</c:v>
                </c:pt>
                <c:pt idx="1113">
                  <c:v>7.3852762170563371E-2</c:v>
                </c:pt>
                <c:pt idx="1114">
                  <c:v>7.1977416833179098E-2</c:v>
                </c:pt>
                <c:pt idx="1115">
                  <c:v>8.70593311884581E-2</c:v>
                </c:pt>
                <c:pt idx="1116">
                  <c:v>7.5437679190110629E-2</c:v>
                </c:pt>
                <c:pt idx="1117">
                  <c:v>7.5931342712178898E-2</c:v>
                </c:pt>
                <c:pt idx="1118">
                  <c:v>6.8333450666724749E-2</c:v>
                </c:pt>
                <c:pt idx="1119">
                  <c:v>7.8318455811616269E-2</c:v>
                </c:pt>
                <c:pt idx="1120">
                  <c:v>6.6926867023086825E-2</c:v>
                </c:pt>
                <c:pt idx="1121">
                  <c:v>8.9856457403566875E-2</c:v>
                </c:pt>
                <c:pt idx="1122">
                  <c:v>6.9777909774384722E-2</c:v>
                </c:pt>
                <c:pt idx="1123">
                  <c:v>4.4638495246540781E-2</c:v>
                </c:pt>
                <c:pt idx="1124">
                  <c:v>9.4850730010629464E-2</c:v>
                </c:pt>
                <c:pt idx="1125">
                  <c:v>6.6069867718884054E-2</c:v>
                </c:pt>
                <c:pt idx="1126">
                  <c:v>7.4292151639762091E-2</c:v>
                </c:pt>
                <c:pt idx="1127">
                  <c:v>6.0586502486245981E-2</c:v>
                </c:pt>
                <c:pt idx="1128">
                  <c:v>5.7470853964528945E-2</c:v>
                </c:pt>
                <c:pt idx="1129">
                  <c:v>9.1836612428553233E-2</c:v>
                </c:pt>
                <c:pt idx="1130">
                  <c:v>6.4829411350437308E-2</c:v>
                </c:pt>
                <c:pt idx="1131">
                  <c:v>8.8024873903464834E-2</c:v>
                </c:pt>
                <c:pt idx="1132">
                  <c:v>6.5773411648210781E-2</c:v>
                </c:pt>
                <c:pt idx="1133">
                  <c:v>8.4124272540075068E-2</c:v>
                </c:pt>
                <c:pt idx="1134">
                  <c:v>9.3763990063911062E-2</c:v>
                </c:pt>
                <c:pt idx="1135">
                  <c:v>9.8428882256993255E-2</c:v>
                </c:pt>
                <c:pt idx="1136">
                  <c:v>9.2292729930790018E-2</c:v>
                </c:pt>
                <c:pt idx="1137">
                  <c:v>5.9280127497187599E-2</c:v>
                </c:pt>
                <c:pt idx="1138">
                  <c:v>7.8086870773852665E-2</c:v>
                </c:pt>
                <c:pt idx="1139">
                  <c:v>8.5403895203607694E-2</c:v>
                </c:pt>
                <c:pt idx="1140">
                  <c:v>0.10921339740044114</c:v>
                </c:pt>
                <c:pt idx="1141">
                  <c:v>7.3375638596084439E-2</c:v>
                </c:pt>
                <c:pt idx="1142">
                  <c:v>7.3902628102030105E-2</c:v>
                </c:pt>
                <c:pt idx="1143">
                  <c:v>9.2692453877840558E-2</c:v>
                </c:pt>
                <c:pt idx="1144">
                  <c:v>8.4858785013704321E-2</c:v>
                </c:pt>
                <c:pt idx="1145">
                  <c:v>8.96699108988087E-2</c:v>
                </c:pt>
                <c:pt idx="1146">
                  <c:v>9.215230351526961E-2</c:v>
                </c:pt>
                <c:pt idx="1147">
                  <c:v>7.7660168575525532E-2</c:v>
                </c:pt>
                <c:pt idx="1148">
                  <c:v>9.4210908834082605E-2</c:v>
                </c:pt>
                <c:pt idx="1149">
                  <c:v>6.5709230962943926E-2</c:v>
                </c:pt>
                <c:pt idx="1150">
                  <c:v>7.2595535674142009E-2</c:v>
                </c:pt>
                <c:pt idx="1151">
                  <c:v>8.8933847539036312E-2</c:v>
                </c:pt>
                <c:pt idx="1152">
                  <c:v>0.10905216631857999</c:v>
                </c:pt>
                <c:pt idx="1153">
                  <c:v>7.1289515564665312E-2</c:v>
                </c:pt>
                <c:pt idx="1154">
                  <c:v>8.3597247067751401E-2</c:v>
                </c:pt>
                <c:pt idx="1155">
                  <c:v>5.6943652104900135E-2</c:v>
                </c:pt>
                <c:pt idx="1156">
                  <c:v>8.4376020159665555E-2</c:v>
                </c:pt>
                <c:pt idx="1157">
                  <c:v>6.8823762116833595E-2</c:v>
                </c:pt>
                <c:pt idx="1158">
                  <c:v>6.8075743599759875E-2</c:v>
                </c:pt>
                <c:pt idx="1159">
                  <c:v>0.10327684520792928</c:v>
                </c:pt>
                <c:pt idx="1160">
                  <c:v>6.7252515596725515E-2</c:v>
                </c:pt>
                <c:pt idx="1161">
                  <c:v>9.407750450071152E-2</c:v>
                </c:pt>
                <c:pt idx="1162">
                  <c:v>7.1154280224181937E-2</c:v>
                </c:pt>
                <c:pt idx="1163">
                  <c:v>8.2921400862927527E-2</c:v>
                </c:pt>
                <c:pt idx="1164">
                  <c:v>9.154547283419702E-2</c:v>
                </c:pt>
                <c:pt idx="1165">
                  <c:v>7.3838511574743804E-2</c:v>
                </c:pt>
                <c:pt idx="1166">
                  <c:v>9.1204465048314629E-2</c:v>
                </c:pt>
                <c:pt idx="1167">
                  <c:v>8.3573403248942468E-2</c:v>
                </c:pt>
                <c:pt idx="1168">
                  <c:v>5.0345634771540422E-2</c:v>
                </c:pt>
                <c:pt idx="1169">
                  <c:v>9.5504961711930375E-2</c:v>
                </c:pt>
                <c:pt idx="1170">
                  <c:v>8.2599427052672703E-2</c:v>
                </c:pt>
                <c:pt idx="1171">
                  <c:v>8.0851529482746529E-2</c:v>
                </c:pt>
                <c:pt idx="1172">
                  <c:v>8.3145213838094062E-2</c:v>
                </c:pt>
                <c:pt idx="1173">
                  <c:v>9.2844096208344676E-2</c:v>
                </c:pt>
                <c:pt idx="1174">
                  <c:v>8.2493004556776883E-2</c:v>
                </c:pt>
                <c:pt idx="1175">
                  <c:v>6.1852609244400857E-2</c:v>
                </c:pt>
                <c:pt idx="1176">
                  <c:v>6.0831234157537661E-2</c:v>
                </c:pt>
                <c:pt idx="1177">
                  <c:v>8.5573187990532554E-2</c:v>
                </c:pt>
                <c:pt idx="1178">
                  <c:v>8.7630180822876297E-2</c:v>
                </c:pt>
                <c:pt idx="1179">
                  <c:v>9.4055190125229324E-2</c:v>
                </c:pt>
                <c:pt idx="1180">
                  <c:v>8.224945442620428E-2</c:v>
                </c:pt>
                <c:pt idx="1181">
                  <c:v>7.7144615994116969E-2</c:v>
                </c:pt>
                <c:pt idx="1182">
                  <c:v>9.2919406011194181E-2</c:v>
                </c:pt>
                <c:pt idx="1183">
                  <c:v>6.9624263953772927E-2</c:v>
                </c:pt>
                <c:pt idx="1184">
                  <c:v>7.7423376323530579E-2</c:v>
                </c:pt>
                <c:pt idx="1185">
                  <c:v>9.4963699800410917E-2</c:v>
                </c:pt>
                <c:pt idx="1186">
                  <c:v>9.3081183794312627E-2</c:v>
                </c:pt>
                <c:pt idx="1187">
                  <c:v>6.8893680168448268E-2</c:v>
                </c:pt>
                <c:pt idx="1188">
                  <c:v>6.4263759283370983E-2</c:v>
                </c:pt>
                <c:pt idx="1189">
                  <c:v>0.11526203940329592</c:v>
                </c:pt>
                <c:pt idx="1190">
                  <c:v>5.6192236200541562E-2</c:v>
                </c:pt>
                <c:pt idx="1191">
                  <c:v>9.3507234431361663E-2</c:v>
                </c:pt>
                <c:pt idx="1192">
                  <c:v>7.992187732507125E-2</c:v>
                </c:pt>
                <c:pt idx="1193">
                  <c:v>0.10792404345760066</c:v>
                </c:pt>
                <c:pt idx="1194">
                  <c:v>0.10385402627525393</c:v>
                </c:pt>
                <c:pt idx="1195">
                  <c:v>9.406456278263764E-2</c:v>
                </c:pt>
                <c:pt idx="1196">
                  <c:v>8.75690011044893E-2</c:v>
                </c:pt>
                <c:pt idx="1197">
                  <c:v>7.99998475691064E-2</c:v>
                </c:pt>
                <c:pt idx="1198">
                  <c:v>7.8946498954745453E-2</c:v>
                </c:pt>
                <c:pt idx="1199">
                  <c:v>9.2002380885046933E-2</c:v>
                </c:pt>
                <c:pt idx="1200">
                  <c:v>7.0450944613391506E-2</c:v>
                </c:pt>
                <c:pt idx="1201">
                  <c:v>0.10071526363937353</c:v>
                </c:pt>
                <c:pt idx="1202">
                  <c:v>7.2047235800139955E-2</c:v>
                </c:pt>
                <c:pt idx="1203">
                  <c:v>0.10876650022116997</c:v>
                </c:pt>
                <c:pt idx="1204">
                  <c:v>7.4609928520577545E-2</c:v>
                </c:pt>
                <c:pt idx="1205">
                  <c:v>7.901280959917846E-2</c:v>
                </c:pt>
                <c:pt idx="1206">
                  <c:v>8.9687665822197143E-2</c:v>
                </c:pt>
                <c:pt idx="1207">
                  <c:v>5.2603997924392798E-2</c:v>
                </c:pt>
                <c:pt idx="1208">
                  <c:v>8.1892549943896276E-2</c:v>
                </c:pt>
                <c:pt idx="1209">
                  <c:v>8.4980493414111485E-2</c:v>
                </c:pt>
                <c:pt idx="1210">
                  <c:v>8.1047706443359596E-2</c:v>
                </c:pt>
                <c:pt idx="1211">
                  <c:v>7.8367656034223118E-2</c:v>
                </c:pt>
                <c:pt idx="1212">
                  <c:v>9.2012468371197184E-2</c:v>
                </c:pt>
                <c:pt idx="1213">
                  <c:v>7.6195157987911794E-2</c:v>
                </c:pt>
                <c:pt idx="1214">
                  <c:v>7.6702382240528749E-2</c:v>
                </c:pt>
                <c:pt idx="1215">
                  <c:v>7.2673549504608984E-2</c:v>
                </c:pt>
                <c:pt idx="1216">
                  <c:v>8.4195822349060936E-2</c:v>
                </c:pt>
                <c:pt idx="1217">
                  <c:v>7.1030415874121552E-2</c:v>
                </c:pt>
                <c:pt idx="1218">
                  <c:v>0.10059737241314204</c:v>
                </c:pt>
                <c:pt idx="1219">
                  <c:v>9.7282239928910316E-2</c:v>
                </c:pt>
                <c:pt idx="1220">
                  <c:v>8.1111589371127057E-2</c:v>
                </c:pt>
                <c:pt idx="1221">
                  <c:v>0.10935475868269078</c:v>
                </c:pt>
                <c:pt idx="1222">
                  <c:v>7.510581436126304E-2</c:v>
                </c:pt>
                <c:pt idx="1223">
                  <c:v>7.5017118943016076E-2</c:v>
                </c:pt>
                <c:pt idx="1224">
                  <c:v>6.9782670325739746E-2</c:v>
                </c:pt>
                <c:pt idx="1225">
                  <c:v>0.11764773187878395</c:v>
                </c:pt>
                <c:pt idx="1226">
                  <c:v>8.7685762628294764E-2</c:v>
                </c:pt>
                <c:pt idx="1227">
                  <c:v>8.2992653643747735E-2</c:v>
                </c:pt>
                <c:pt idx="1228">
                  <c:v>8.3493913707160514E-2</c:v>
                </c:pt>
                <c:pt idx="1229">
                  <c:v>8.0007311377180229E-2</c:v>
                </c:pt>
                <c:pt idx="1230">
                  <c:v>9.9414525855352445E-2</c:v>
                </c:pt>
                <c:pt idx="1231">
                  <c:v>9.9324888334547515E-2</c:v>
                </c:pt>
                <c:pt idx="1232">
                  <c:v>9.1504526862902572E-2</c:v>
                </c:pt>
                <c:pt idx="1233">
                  <c:v>7.6228629713817081E-2</c:v>
                </c:pt>
                <c:pt idx="1234">
                  <c:v>8.4828432182053465E-2</c:v>
                </c:pt>
                <c:pt idx="1235">
                  <c:v>6.339547818899717E-2</c:v>
                </c:pt>
                <c:pt idx="1236">
                  <c:v>7.4720570748201889E-2</c:v>
                </c:pt>
                <c:pt idx="1237">
                  <c:v>9.4890456765222189E-2</c:v>
                </c:pt>
                <c:pt idx="1238">
                  <c:v>7.7494781387099657E-2</c:v>
                </c:pt>
                <c:pt idx="1239">
                  <c:v>0.1138141097876683</c:v>
                </c:pt>
                <c:pt idx="1240">
                  <c:v>9.6664200478480455E-2</c:v>
                </c:pt>
                <c:pt idx="1241">
                  <c:v>8.1231266818535722E-2</c:v>
                </c:pt>
                <c:pt idx="1242">
                  <c:v>7.6135307509733657E-2</c:v>
                </c:pt>
                <c:pt idx="1243">
                  <c:v>9.9673008915493078E-2</c:v>
                </c:pt>
                <c:pt idx="1244">
                  <c:v>8.019344003833187E-2</c:v>
                </c:pt>
                <c:pt idx="1245">
                  <c:v>6.3119450666551807E-2</c:v>
                </c:pt>
                <c:pt idx="1246">
                  <c:v>6.3184675244960103E-2</c:v>
                </c:pt>
                <c:pt idx="1247">
                  <c:v>7.3613509429546198E-2</c:v>
                </c:pt>
                <c:pt idx="1248">
                  <c:v>9.6529006716556148E-2</c:v>
                </c:pt>
                <c:pt idx="1249">
                  <c:v>7.8355587839079102E-2</c:v>
                </c:pt>
                <c:pt idx="1250">
                  <c:v>0.10349876179518294</c:v>
                </c:pt>
                <c:pt idx="1251">
                  <c:v>7.6012112774093726E-2</c:v>
                </c:pt>
                <c:pt idx="1252">
                  <c:v>9.0644281161245566E-2</c:v>
                </c:pt>
                <c:pt idx="1253">
                  <c:v>7.9393854729899085E-2</c:v>
                </c:pt>
                <c:pt idx="1254">
                  <c:v>8.5848120642495307E-2</c:v>
                </c:pt>
                <c:pt idx="1255">
                  <c:v>7.644769373538865E-2</c:v>
                </c:pt>
                <c:pt idx="1256">
                  <c:v>4.1485379258159746E-2</c:v>
                </c:pt>
                <c:pt idx="1257">
                  <c:v>8.0135782309181253E-2</c:v>
                </c:pt>
                <c:pt idx="1258">
                  <c:v>6.5551855480791663E-2</c:v>
                </c:pt>
                <c:pt idx="1259">
                  <c:v>5.5946275021642421E-2</c:v>
                </c:pt>
                <c:pt idx="1260">
                  <c:v>8.457861556086943E-2</c:v>
                </c:pt>
                <c:pt idx="1261">
                  <c:v>9.0102150453669413E-2</c:v>
                </c:pt>
                <c:pt idx="1262">
                  <c:v>6.9065367127601765E-2</c:v>
                </c:pt>
                <c:pt idx="1263">
                  <c:v>6.6254052142858441E-2</c:v>
                </c:pt>
                <c:pt idx="1264">
                  <c:v>7.9976143129931829E-2</c:v>
                </c:pt>
                <c:pt idx="1265">
                  <c:v>6.6465124692668048E-2</c:v>
                </c:pt>
                <c:pt idx="1266">
                  <c:v>7.0570521670818565E-2</c:v>
                </c:pt>
                <c:pt idx="1267">
                  <c:v>7.7127652834619073E-2</c:v>
                </c:pt>
                <c:pt idx="1268">
                  <c:v>5.7945896380866876E-2</c:v>
                </c:pt>
                <c:pt idx="1269">
                  <c:v>8.2972456524866151E-2</c:v>
                </c:pt>
                <c:pt idx="1270">
                  <c:v>8.3771127305429072E-2</c:v>
                </c:pt>
                <c:pt idx="1271">
                  <c:v>8.041366596338699E-2</c:v>
                </c:pt>
                <c:pt idx="1272">
                  <c:v>8.6108427598463752E-2</c:v>
                </c:pt>
                <c:pt idx="1273">
                  <c:v>7.9420190505296237E-2</c:v>
                </c:pt>
                <c:pt idx="1274">
                  <c:v>7.7050658957320162E-2</c:v>
                </c:pt>
                <c:pt idx="1275">
                  <c:v>0.10225840779694685</c:v>
                </c:pt>
                <c:pt idx="1276">
                  <c:v>8.940946486467248E-2</c:v>
                </c:pt>
                <c:pt idx="1277">
                  <c:v>0.10845790128808527</c:v>
                </c:pt>
                <c:pt idx="1278">
                  <c:v>8.3130152891327205E-2</c:v>
                </c:pt>
                <c:pt idx="1279">
                  <c:v>9.1432088303671111E-2</c:v>
                </c:pt>
                <c:pt idx="1280">
                  <c:v>6.0908843240120206E-2</c:v>
                </c:pt>
                <c:pt idx="1281">
                  <c:v>7.2297537233412867E-2</c:v>
                </c:pt>
                <c:pt idx="1282">
                  <c:v>6.4634386593698315E-2</c:v>
                </c:pt>
                <c:pt idx="1283">
                  <c:v>8.0444501471611293E-2</c:v>
                </c:pt>
                <c:pt idx="1284">
                  <c:v>8.7360758563473362E-2</c:v>
                </c:pt>
                <c:pt idx="1285">
                  <c:v>6.0177551364258196E-2</c:v>
                </c:pt>
                <c:pt idx="1286">
                  <c:v>7.3999986298186646E-2</c:v>
                </c:pt>
                <c:pt idx="1287">
                  <c:v>7.9689078279313874E-2</c:v>
                </c:pt>
                <c:pt idx="1288">
                  <c:v>7.4408039960707287E-2</c:v>
                </c:pt>
                <c:pt idx="1289">
                  <c:v>8.4691718552750123E-2</c:v>
                </c:pt>
                <c:pt idx="1290">
                  <c:v>8.9606362552252378E-2</c:v>
                </c:pt>
                <c:pt idx="1291">
                  <c:v>8.1584790688498179E-2</c:v>
                </c:pt>
                <c:pt idx="1292">
                  <c:v>7.769541843095823E-2</c:v>
                </c:pt>
                <c:pt idx="1293">
                  <c:v>0.10676614502241662</c:v>
                </c:pt>
                <c:pt idx="1294">
                  <c:v>8.1332986009093389E-2</c:v>
                </c:pt>
                <c:pt idx="1295">
                  <c:v>0.10034451317060449</c:v>
                </c:pt>
                <c:pt idx="1296">
                  <c:v>9.4088515387322658E-2</c:v>
                </c:pt>
                <c:pt idx="1297">
                  <c:v>8.5040711177074998E-2</c:v>
                </c:pt>
                <c:pt idx="1298">
                  <c:v>8.9344005725645825E-2</c:v>
                </c:pt>
                <c:pt idx="1299">
                  <c:v>8.6692747396180575E-2</c:v>
                </c:pt>
                <c:pt idx="1300">
                  <c:v>9.0082779909077051E-2</c:v>
                </c:pt>
                <c:pt idx="1301">
                  <c:v>9.3128159489609272E-2</c:v>
                </c:pt>
                <c:pt idx="1302">
                  <c:v>9.1213756108250679E-2</c:v>
                </c:pt>
                <c:pt idx="1303">
                  <c:v>6.9572026663088371E-2</c:v>
                </c:pt>
                <c:pt idx="1304">
                  <c:v>5.1069154315005874E-2</c:v>
                </c:pt>
                <c:pt idx="1305">
                  <c:v>7.6105546138902622E-2</c:v>
                </c:pt>
                <c:pt idx="1306">
                  <c:v>9.1211319414576539E-2</c:v>
                </c:pt>
                <c:pt idx="1307">
                  <c:v>8.6196104789216008E-2</c:v>
                </c:pt>
                <c:pt idx="1308">
                  <c:v>8.8371077992687147E-2</c:v>
                </c:pt>
                <c:pt idx="1309">
                  <c:v>6.9836381008421045E-2</c:v>
                </c:pt>
                <c:pt idx="1310">
                  <c:v>8.5825736848771955E-2</c:v>
                </c:pt>
                <c:pt idx="1311">
                  <c:v>7.2812454952792205E-2</c:v>
                </c:pt>
                <c:pt idx="1312">
                  <c:v>7.9149819470827013E-2</c:v>
                </c:pt>
                <c:pt idx="1313">
                  <c:v>9.4432870549864392E-2</c:v>
                </c:pt>
                <c:pt idx="1314">
                  <c:v>9.0575481667800176E-2</c:v>
                </c:pt>
                <c:pt idx="1315">
                  <c:v>0.11651409370608778</c:v>
                </c:pt>
                <c:pt idx="1316">
                  <c:v>7.5204981482180869E-2</c:v>
                </c:pt>
                <c:pt idx="1317">
                  <c:v>9.3240508140055217E-2</c:v>
                </c:pt>
                <c:pt idx="1318">
                  <c:v>6.0348134083833972E-2</c:v>
                </c:pt>
                <c:pt idx="1319">
                  <c:v>7.229417135375503E-2</c:v>
                </c:pt>
                <c:pt idx="1320">
                  <c:v>8.6502295385744762E-2</c:v>
                </c:pt>
                <c:pt idx="1321">
                  <c:v>7.3117846785323223E-2</c:v>
                </c:pt>
                <c:pt idx="1322">
                  <c:v>6.4434490057959093E-2</c:v>
                </c:pt>
                <c:pt idx="1323">
                  <c:v>0.1016922492526887</c:v>
                </c:pt>
                <c:pt idx="1324">
                  <c:v>7.7408406049618364E-2</c:v>
                </c:pt>
                <c:pt idx="1325">
                  <c:v>7.9771176940219166E-2</c:v>
                </c:pt>
                <c:pt idx="1326">
                  <c:v>6.0599635459218634E-2</c:v>
                </c:pt>
                <c:pt idx="1327">
                  <c:v>8.0791008220842717E-2</c:v>
                </c:pt>
                <c:pt idx="1328">
                  <c:v>7.8465552929420715E-2</c:v>
                </c:pt>
                <c:pt idx="1329">
                  <c:v>6.407900146716658E-2</c:v>
                </c:pt>
                <c:pt idx="1330">
                  <c:v>0.10078125027682734</c:v>
                </c:pt>
                <c:pt idx="1331">
                  <c:v>0.12200236277612644</c:v>
                </c:pt>
                <c:pt idx="1332">
                  <c:v>9.7058058301175046E-2</c:v>
                </c:pt>
                <c:pt idx="1333">
                  <c:v>0.11798199315948024</c:v>
                </c:pt>
                <c:pt idx="1334">
                  <c:v>6.6622560242686507E-2</c:v>
                </c:pt>
                <c:pt idx="1335">
                  <c:v>7.0745603593021039E-2</c:v>
                </c:pt>
                <c:pt idx="1336">
                  <c:v>7.9804670681285689E-2</c:v>
                </c:pt>
                <c:pt idx="1337">
                  <c:v>5.2617986228849077E-2</c:v>
                </c:pt>
                <c:pt idx="1338">
                  <c:v>5.9749688706379055E-2</c:v>
                </c:pt>
                <c:pt idx="1339">
                  <c:v>7.331912284416589E-2</c:v>
                </c:pt>
                <c:pt idx="1340">
                  <c:v>7.7383763542376416E-2</c:v>
                </c:pt>
                <c:pt idx="1341">
                  <c:v>9.3423678855485137E-2</c:v>
                </c:pt>
                <c:pt idx="1342">
                  <c:v>8.0627522328351034E-2</c:v>
                </c:pt>
                <c:pt idx="1343">
                  <c:v>8.2857190197813929E-2</c:v>
                </c:pt>
                <c:pt idx="1344">
                  <c:v>8.1114266029222171E-2</c:v>
                </c:pt>
                <c:pt idx="1345">
                  <c:v>7.721556926466927E-2</c:v>
                </c:pt>
                <c:pt idx="1346">
                  <c:v>7.0280774493670276E-2</c:v>
                </c:pt>
                <c:pt idx="1347">
                  <c:v>9.1383142250346563E-2</c:v>
                </c:pt>
                <c:pt idx="1348">
                  <c:v>6.959676093011706E-2</c:v>
                </c:pt>
                <c:pt idx="1349">
                  <c:v>6.6215500919266784E-2</c:v>
                </c:pt>
                <c:pt idx="1350">
                  <c:v>6.9817415399258162E-2</c:v>
                </c:pt>
                <c:pt idx="1351">
                  <c:v>7.5270450218819007E-2</c:v>
                </c:pt>
                <c:pt idx="1352">
                  <c:v>6.0314915946337908E-2</c:v>
                </c:pt>
                <c:pt idx="1353">
                  <c:v>5.6283288621105938E-2</c:v>
                </c:pt>
                <c:pt idx="1354">
                  <c:v>9.8048500634788927E-2</c:v>
                </c:pt>
                <c:pt idx="1355">
                  <c:v>8.2936599951159901E-2</c:v>
                </c:pt>
                <c:pt idx="1356">
                  <c:v>7.5806152780145852E-2</c:v>
                </c:pt>
                <c:pt idx="1357">
                  <c:v>6.8406651190237325E-2</c:v>
                </c:pt>
                <c:pt idx="1358">
                  <c:v>0.1019715869766919</c:v>
                </c:pt>
                <c:pt idx="1359">
                  <c:v>0.10149052477900843</c:v>
                </c:pt>
                <c:pt idx="1360">
                  <c:v>6.5194479206037603E-2</c:v>
                </c:pt>
                <c:pt idx="1361">
                  <c:v>8.790742920275775E-2</c:v>
                </c:pt>
                <c:pt idx="1362">
                  <c:v>0.10125598004360609</c:v>
                </c:pt>
                <c:pt idx="1363">
                  <c:v>7.3559605488296667E-2</c:v>
                </c:pt>
                <c:pt idx="1364">
                  <c:v>8.6842108134167165E-2</c:v>
                </c:pt>
                <c:pt idx="1365">
                  <c:v>7.7928598562778326E-2</c:v>
                </c:pt>
                <c:pt idx="1366">
                  <c:v>9.7505991796608557E-2</c:v>
                </c:pt>
                <c:pt idx="1367">
                  <c:v>9.7693221719737294E-2</c:v>
                </c:pt>
                <c:pt idx="1368">
                  <c:v>0.10171315029918934</c:v>
                </c:pt>
                <c:pt idx="1369">
                  <c:v>0.10022706609571237</c:v>
                </c:pt>
                <c:pt idx="1370">
                  <c:v>6.7584357689988273E-2</c:v>
                </c:pt>
                <c:pt idx="1371">
                  <c:v>8.177852117820765E-2</c:v>
                </c:pt>
                <c:pt idx="1372">
                  <c:v>8.3806025086064204E-2</c:v>
                </c:pt>
                <c:pt idx="1373">
                  <c:v>7.7297128715674443E-2</c:v>
                </c:pt>
                <c:pt idx="1374">
                  <c:v>6.4980218829437511E-2</c:v>
                </c:pt>
                <c:pt idx="1375">
                  <c:v>8.8878010203367996E-2</c:v>
                </c:pt>
                <c:pt idx="1376">
                  <c:v>9.1985755429073224E-2</c:v>
                </c:pt>
                <c:pt idx="1377">
                  <c:v>6.4082853852180613E-2</c:v>
                </c:pt>
                <c:pt idx="1378">
                  <c:v>7.5858212174662931E-2</c:v>
                </c:pt>
                <c:pt idx="1379">
                  <c:v>6.7915875735686845E-2</c:v>
                </c:pt>
                <c:pt idx="1380">
                  <c:v>0.10497337099631839</c:v>
                </c:pt>
                <c:pt idx="1381">
                  <c:v>6.5599067334022723E-2</c:v>
                </c:pt>
                <c:pt idx="1382">
                  <c:v>8.2248773530719368E-2</c:v>
                </c:pt>
                <c:pt idx="1383">
                  <c:v>8.8339765672917625E-2</c:v>
                </c:pt>
                <c:pt idx="1384">
                  <c:v>7.2156606636777823E-2</c:v>
                </c:pt>
                <c:pt idx="1385">
                  <c:v>7.9859896706980529E-2</c:v>
                </c:pt>
                <c:pt idx="1386">
                  <c:v>7.9842861741386939E-2</c:v>
                </c:pt>
                <c:pt idx="1387">
                  <c:v>0.10539672837196433</c:v>
                </c:pt>
                <c:pt idx="1388">
                  <c:v>0.105136982422256</c:v>
                </c:pt>
                <c:pt idx="1389">
                  <c:v>8.0796680809628763E-2</c:v>
                </c:pt>
                <c:pt idx="1390">
                  <c:v>8.398271365247667E-2</c:v>
                </c:pt>
                <c:pt idx="1391">
                  <c:v>9.2088390357771527E-2</c:v>
                </c:pt>
                <c:pt idx="1392">
                  <c:v>8.8495537508239533E-2</c:v>
                </c:pt>
                <c:pt idx="1393">
                  <c:v>7.7516356625517341E-2</c:v>
                </c:pt>
                <c:pt idx="1394">
                  <c:v>7.1573960264720432E-2</c:v>
                </c:pt>
                <c:pt idx="1395">
                  <c:v>0.10686139310833107</c:v>
                </c:pt>
                <c:pt idx="1396">
                  <c:v>8.5055142297840031E-2</c:v>
                </c:pt>
                <c:pt idx="1397">
                  <c:v>9.767535350071023E-2</c:v>
                </c:pt>
                <c:pt idx="1398">
                  <c:v>6.7130951321730165E-2</c:v>
                </c:pt>
                <c:pt idx="1399">
                  <c:v>8.4122910073912274E-2</c:v>
                </c:pt>
                <c:pt idx="1400">
                  <c:v>7.0232163109195028E-2</c:v>
                </c:pt>
                <c:pt idx="1401">
                  <c:v>8.6374295622981004E-2</c:v>
                </c:pt>
                <c:pt idx="1402">
                  <c:v>0.1149107519598845</c:v>
                </c:pt>
                <c:pt idx="1403">
                  <c:v>7.5447128160182869E-2</c:v>
                </c:pt>
                <c:pt idx="1404">
                  <c:v>9.1793393637013027E-2</c:v>
                </c:pt>
                <c:pt idx="1405">
                  <c:v>7.8775895681010732E-2</c:v>
                </c:pt>
                <c:pt idx="1406">
                  <c:v>8.2281271865941155E-2</c:v>
                </c:pt>
                <c:pt idx="1407">
                  <c:v>9.4470511902318796E-2</c:v>
                </c:pt>
                <c:pt idx="1408">
                  <c:v>0.10772800719661664</c:v>
                </c:pt>
                <c:pt idx="1409">
                  <c:v>8.8047004087948785E-2</c:v>
                </c:pt>
                <c:pt idx="1410">
                  <c:v>7.5624644127776544E-2</c:v>
                </c:pt>
                <c:pt idx="1411">
                  <c:v>7.1417913418902704E-2</c:v>
                </c:pt>
                <c:pt idx="1412">
                  <c:v>9.2326206913094538E-2</c:v>
                </c:pt>
                <c:pt idx="1413">
                  <c:v>8.5576268901724803E-2</c:v>
                </c:pt>
                <c:pt idx="1414">
                  <c:v>9.1350554353616609E-2</c:v>
                </c:pt>
                <c:pt idx="1415">
                  <c:v>5.8754674080719688E-2</c:v>
                </c:pt>
                <c:pt idx="1416">
                  <c:v>8.6370405809467782E-2</c:v>
                </c:pt>
                <c:pt idx="1417">
                  <c:v>0.10051515217833946</c:v>
                </c:pt>
                <c:pt idx="1418">
                  <c:v>9.9020608537306293E-2</c:v>
                </c:pt>
                <c:pt idx="1419">
                  <c:v>6.4320630121885089E-2</c:v>
                </c:pt>
                <c:pt idx="1420">
                  <c:v>7.5951257785614262E-2</c:v>
                </c:pt>
                <c:pt idx="1421">
                  <c:v>0.10060806578473541</c:v>
                </c:pt>
                <c:pt idx="1422">
                  <c:v>8.9902786501801848E-2</c:v>
                </c:pt>
                <c:pt idx="1423">
                  <c:v>7.6579014175062604E-2</c:v>
                </c:pt>
                <c:pt idx="1424">
                  <c:v>7.4802969634136449E-2</c:v>
                </c:pt>
                <c:pt idx="1425">
                  <c:v>9.8810034645285871E-2</c:v>
                </c:pt>
                <c:pt idx="1426">
                  <c:v>7.5043392738825515E-2</c:v>
                </c:pt>
                <c:pt idx="1427">
                  <c:v>7.6176087843075252E-2</c:v>
                </c:pt>
                <c:pt idx="1428">
                  <c:v>7.6015875854389972E-2</c:v>
                </c:pt>
                <c:pt idx="1429">
                  <c:v>7.6849703491388491E-2</c:v>
                </c:pt>
                <c:pt idx="1430">
                  <c:v>7.4189806670425656E-2</c:v>
                </c:pt>
                <c:pt idx="1431">
                  <c:v>6.2346694233846374E-2</c:v>
                </c:pt>
                <c:pt idx="1432">
                  <c:v>6.5337921248606767E-2</c:v>
                </c:pt>
                <c:pt idx="1433">
                  <c:v>5.6028480247901857E-2</c:v>
                </c:pt>
                <c:pt idx="1434">
                  <c:v>6.8766971537520719E-2</c:v>
                </c:pt>
                <c:pt idx="1435">
                  <c:v>8.667236256262105E-2</c:v>
                </c:pt>
                <c:pt idx="1436">
                  <c:v>8.9357533358831981E-2</c:v>
                </c:pt>
                <c:pt idx="1437">
                  <c:v>0.10137582947812769</c:v>
                </c:pt>
                <c:pt idx="1438">
                  <c:v>8.8297065782579093E-2</c:v>
                </c:pt>
                <c:pt idx="1439">
                  <c:v>9.3129446773385138E-2</c:v>
                </c:pt>
                <c:pt idx="1440">
                  <c:v>9.8292617063029136E-2</c:v>
                </c:pt>
                <c:pt idx="1441">
                  <c:v>7.9841818513962118E-2</c:v>
                </c:pt>
                <c:pt idx="1442">
                  <c:v>7.6885144737623798E-2</c:v>
                </c:pt>
                <c:pt idx="1443">
                  <c:v>9.6354135774563587E-2</c:v>
                </c:pt>
                <c:pt idx="1444">
                  <c:v>8.541385953140089E-2</c:v>
                </c:pt>
                <c:pt idx="1445">
                  <c:v>9.068424557786571E-2</c:v>
                </c:pt>
                <c:pt idx="1446">
                  <c:v>4.8231613052808819E-2</c:v>
                </c:pt>
                <c:pt idx="1447">
                  <c:v>6.5685915680132143E-2</c:v>
                </c:pt>
                <c:pt idx="1448">
                  <c:v>6.9326592770916767E-2</c:v>
                </c:pt>
                <c:pt idx="1449">
                  <c:v>7.4042811336350711E-2</c:v>
                </c:pt>
                <c:pt idx="1450">
                  <c:v>0.10063191431075791</c:v>
                </c:pt>
                <c:pt idx="1451">
                  <c:v>6.7760832444872729E-2</c:v>
                </c:pt>
                <c:pt idx="1452">
                  <c:v>0.10724215725253827</c:v>
                </c:pt>
                <c:pt idx="1453">
                  <c:v>9.1823584038653761E-2</c:v>
                </c:pt>
                <c:pt idx="1454">
                  <c:v>7.5270295897360631E-2</c:v>
                </c:pt>
                <c:pt idx="1455">
                  <c:v>6.8695192808127151E-2</c:v>
                </c:pt>
                <c:pt idx="1456">
                  <c:v>0.11626054860270821</c:v>
                </c:pt>
                <c:pt idx="1457">
                  <c:v>6.1794892728529997E-2</c:v>
                </c:pt>
                <c:pt idx="1458">
                  <c:v>7.5168694838334008E-2</c:v>
                </c:pt>
                <c:pt idx="1459">
                  <c:v>8.8215345840039247E-2</c:v>
                </c:pt>
                <c:pt idx="1460">
                  <c:v>0.10490722632160664</c:v>
                </c:pt>
                <c:pt idx="1461">
                  <c:v>0.11888426588695344</c:v>
                </c:pt>
                <c:pt idx="1462">
                  <c:v>8.2211270263445241E-2</c:v>
                </c:pt>
                <c:pt idx="1463">
                  <c:v>6.5930551676389018E-2</c:v>
                </c:pt>
                <c:pt idx="1464">
                  <c:v>8.5871347550603216E-2</c:v>
                </c:pt>
                <c:pt idx="1465">
                  <c:v>5.888282029986585E-2</c:v>
                </c:pt>
                <c:pt idx="1466">
                  <c:v>7.3643249237015207E-2</c:v>
                </c:pt>
                <c:pt idx="1467">
                  <c:v>8.6228658933705821E-2</c:v>
                </c:pt>
                <c:pt idx="1468">
                  <c:v>8.2482285019704032E-2</c:v>
                </c:pt>
                <c:pt idx="1469">
                  <c:v>7.4471008679555972E-2</c:v>
                </c:pt>
                <c:pt idx="1470">
                  <c:v>5.8883496635304351E-2</c:v>
                </c:pt>
                <c:pt idx="1471">
                  <c:v>8.0668339712706122E-2</c:v>
                </c:pt>
                <c:pt idx="1472">
                  <c:v>7.2334064097538883E-2</c:v>
                </c:pt>
                <c:pt idx="1473">
                  <c:v>0.11017253406678236</c:v>
                </c:pt>
                <c:pt idx="1474">
                  <c:v>0.10187919548749937</c:v>
                </c:pt>
                <c:pt idx="1475">
                  <c:v>8.391278304716096E-2</c:v>
                </c:pt>
                <c:pt idx="1476">
                  <c:v>6.7120628825322132E-2</c:v>
                </c:pt>
                <c:pt idx="1477">
                  <c:v>8.5175925821536796E-2</c:v>
                </c:pt>
                <c:pt idx="1478">
                  <c:v>9.620940484039571E-2</c:v>
                </c:pt>
                <c:pt idx="1479">
                  <c:v>8.126407071265028E-2</c:v>
                </c:pt>
                <c:pt idx="1480">
                  <c:v>9.0546905215253978E-2</c:v>
                </c:pt>
                <c:pt idx="1481">
                  <c:v>7.213978209752471E-2</c:v>
                </c:pt>
                <c:pt idx="1482">
                  <c:v>8.9852695504045052E-2</c:v>
                </c:pt>
                <c:pt idx="1483">
                  <c:v>6.2861118647849629E-2</c:v>
                </c:pt>
                <c:pt idx="1484">
                  <c:v>7.7496656539550818E-2</c:v>
                </c:pt>
                <c:pt idx="1485">
                  <c:v>6.9689229058424007E-2</c:v>
                </c:pt>
                <c:pt idx="1486">
                  <c:v>7.4566968417728058E-2</c:v>
                </c:pt>
                <c:pt idx="1487">
                  <c:v>8.4197917992463331E-2</c:v>
                </c:pt>
                <c:pt idx="1488">
                  <c:v>6.8817507680339646E-2</c:v>
                </c:pt>
                <c:pt idx="1489">
                  <c:v>7.4684983847167083E-2</c:v>
                </c:pt>
                <c:pt idx="1490">
                  <c:v>9.4962893010804267E-2</c:v>
                </c:pt>
                <c:pt idx="1491">
                  <c:v>8.9672203382826152E-2</c:v>
                </c:pt>
                <c:pt idx="1492">
                  <c:v>9.2740102580317813E-2</c:v>
                </c:pt>
                <c:pt idx="1493">
                  <c:v>0.11031423359318884</c:v>
                </c:pt>
                <c:pt idx="1494">
                  <c:v>7.577554017846358E-2</c:v>
                </c:pt>
                <c:pt idx="1495">
                  <c:v>7.3894486340625204E-2</c:v>
                </c:pt>
                <c:pt idx="1496">
                  <c:v>9.9828923610446083E-2</c:v>
                </c:pt>
                <c:pt idx="1497">
                  <c:v>8.8287916117472776E-2</c:v>
                </c:pt>
                <c:pt idx="1498">
                  <c:v>5.7379076533961341E-2</c:v>
                </c:pt>
                <c:pt idx="1499">
                  <c:v>8.9764371063653578E-2</c:v>
                </c:pt>
                <c:pt idx="1500">
                  <c:v>8.5165044282225766E-2</c:v>
                </c:pt>
                <c:pt idx="1501">
                  <c:v>8.3869802807087071E-2</c:v>
                </c:pt>
                <c:pt idx="1502">
                  <c:v>6.8890924797691988E-2</c:v>
                </c:pt>
                <c:pt idx="1503">
                  <c:v>7.6461105640467375E-2</c:v>
                </c:pt>
                <c:pt idx="1504">
                  <c:v>8.6121133491527821E-2</c:v>
                </c:pt>
                <c:pt idx="1505">
                  <c:v>0.10309127493257905</c:v>
                </c:pt>
                <c:pt idx="1506">
                  <c:v>7.0474897451181351E-2</c:v>
                </c:pt>
                <c:pt idx="1507">
                  <c:v>6.5936440073185401E-2</c:v>
                </c:pt>
                <c:pt idx="1508">
                  <c:v>6.402256636670714E-2</c:v>
                </c:pt>
                <c:pt idx="1509">
                  <c:v>8.2120664217656639E-2</c:v>
                </c:pt>
                <c:pt idx="1510">
                  <c:v>9.7816064138433106E-2</c:v>
                </c:pt>
                <c:pt idx="1511">
                  <c:v>0.1045918104503777</c:v>
                </c:pt>
                <c:pt idx="1512">
                  <c:v>7.5774096869880417E-2</c:v>
                </c:pt>
                <c:pt idx="1513">
                  <c:v>7.2319850566219562E-2</c:v>
                </c:pt>
                <c:pt idx="1514">
                  <c:v>0.10855038401180764</c:v>
                </c:pt>
                <c:pt idx="1515">
                  <c:v>0.10073254016902071</c:v>
                </c:pt>
                <c:pt idx="1516">
                  <c:v>0.10020264505936349</c:v>
                </c:pt>
                <c:pt idx="1517">
                  <c:v>6.8476830894946411E-2</c:v>
                </c:pt>
                <c:pt idx="1518">
                  <c:v>0.10425306408980275</c:v>
                </c:pt>
                <c:pt idx="1519">
                  <c:v>9.9491160657423083E-2</c:v>
                </c:pt>
                <c:pt idx="1520">
                  <c:v>6.1622321686862137E-2</c:v>
                </c:pt>
                <c:pt idx="1521">
                  <c:v>8.4551911828770698E-2</c:v>
                </c:pt>
                <c:pt idx="1522">
                  <c:v>7.7879804543507208E-2</c:v>
                </c:pt>
                <c:pt idx="1523">
                  <c:v>8.0382966790800078E-2</c:v>
                </c:pt>
                <c:pt idx="1524">
                  <c:v>7.5860989338068674E-2</c:v>
                </c:pt>
                <c:pt idx="1525">
                  <c:v>9.4001395787645839E-2</c:v>
                </c:pt>
                <c:pt idx="1526">
                  <c:v>8.9564184082307305E-2</c:v>
                </c:pt>
                <c:pt idx="1527">
                  <c:v>8.2618229616359229E-2</c:v>
                </c:pt>
                <c:pt idx="1528">
                  <c:v>9.9494698998221193E-2</c:v>
                </c:pt>
                <c:pt idx="1529">
                  <c:v>6.5148836227921558E-2</c:v>
                </c:pt>
                <c:pt idx="1530">
                  <c:v>8.4389117895228807E-2</c:v>
                </c:pt>
                <c:pt idx="1531">
                  <c:v>7.3754463058457162E-2</c:v>
                </c:pt>
                <c:pt idx="1532">
                  <c:v>7.1914624624693516E-2</c:v>
                </c:pt>
                <c:pt idx="1533">
                  <c:v>5.5192065689089589E-2</c:v>
                </c:pt>
                <c:pt idx="1534">
                  <c:v>0.10417437210452599</c:v>
                </c:pt>
                <c:pt idx="1535">
                  <c:v>8.08905757195751E-2</c:v>
                </c:pt>
                <c:pt idx="1536">
                  <c:v>8.6681819655208284E-2</c:v>
                </c:pt>
                <c:pt idx="1537">
                  <c:v>7.3193719963663501E-2</c:v>
                </c:pt>
                <c:pt idx="1538">
                  <c:v>7.6001529905374857E-2</c:v>
                </c:pt>
                <c:pt idx="1539">
                  <c:v>8.5890239217028527E-2</c:v>
                </c:pt>
                <c:pt idx="1540">
                  <c:v>7.7084203114318225E-2</c:v>
                </c:pt>
                <c:pt idx="1541">
                  <c:v>8.5095985087732848E-2</c:v>
                </c:pt>
                <c:pt idx="1542">
                  <c:v>8.6834969216425834E-2</c:v>
                </c:pt>
                <c:pt idx="1543">
                  <c:v>9.4480644582208922E-2</c:v>
                </c:pt>
                <c:pt idx="1544">
                  <c:v>7.6136471283530918E-2</c:v>
                </c:pt>
                <c:pt idx="1545">
                  <c:v>8.78559045048425E-2</c:v>
                </c:pt>
                <c:pt idx="1546">
                  <c:v>6.2314347957374984E-2</c:v>
                </c:pt>
                <c:pt idx="1547">
                  <c:v>8.0499856002148193E-2</c:v>
                </c:pt>
                <c:pt idx="1548">
                  <c:v>9.2299475602614367E-2</c:v>
                </c:pt>
                <c:pt idx="1549">
                  <c:v>7.3170929275704469E-2</c:v>
                </c:pt>
                <c:pt idx="1550">
                  <c:v>0.10871450341759706</c:v>
                </c:pt>
                <c:pt idx="1551">
                  <c:v>6.3383742307691338E-2</c:v>
                </c:pt>
                <c:pt idx="1552">
                  <c:v>9.1376552145999962E-2</c:v>
                </c:pt>
                <c:pt idx="1553">
                  <c:v>7.326796209310267E-2</c:v>
                </c:pt>
                <c:pt idx="1554">
                  <c:v>7.0175360532978515E-2</c:v>
                </c:pt>
                <c:pt idx="1555">
                  <c:v>8.3510504206271957E-2</c:v>
                </c:pt>
                <c:pt idx="1556">
                  <c:v>7.9329427343770242E-2</c:v>
                </c:pt>
                <c:pt idx="1557">
                  <c:v>5.9475482063751813E-2</c:v>
                </c:pt>
                <c:pt idx="1558">
                  <c:v>7.8339220903960199E-2</c:v>
                </c:pt>
                <c:pt idx="1559">
                  <c:v>7.4610075864754197E-2</c:v>
                </c:pt>
                <c:pt idx="1560">
                  <c:v>9.8730329525569219E-2</c:v>
                </c:pt>
                <c:pt idx="1561">
                  <c:v>6.4835047832559639E-2</c:v>
                </c:pt>
                <c:pt idx="1562">
                  <c:v>6.3116136926057304E-2</c:v>
                </c:pt>
                <c:pt idx="1563">
                  <c:v>7.9830881615161747E-2</c:v>
                </c:pt>
                <c:pt idx="1564">
                  <c:v>4.9205403817772428E-2</c:v>
                </c:pt>
                <c:pt idx="1565">
                  <c:v>8.2538210665700121E-2</c:v>
                </c:pt>
                <c:pt idx="1566">
                  <c:v>0.11064731875771382</c:v>
                </c:pt>
                <c:pt idx="1567">
                  <c:v>8.3292627004438985E-2</c:v>
                </c:pt>
                <c:pt idx="1568">
                  <c:v>7.5640856045374447E-2</c:v>
                </c:pt>
                <c:pt idx="1569">
                  <c:v>8.1682605820711005E-2</c:v>
                </c:pt>
                <c:pt idx="1570">
                  <c:v>6.8377372196048086E-2</c:v>
                </c:pt>
                <c:pt idx="1571">
                  <c:v>6.8210156539627295E-2</c:v>
                </c:pt>
                <c:pt idx="1572">
                  <c:v>7.5063877645470789E-2</c:v>
                </c:pt>
                <c:pt idx="1573">
                  <c:v>7.5402776026940177E-2</c:v>
                </c:pt>
                <c:pt idx="1574">
                  <c:v>6.8511494559959613E-2</c:v>
                </c:pt>
                <c:pt idx="1575">
                  <c:v>7.6801315577970902E-2</c:v>
                </c:pt>
                <c:pt idx="1576">
                  <c:v>7.2985524110527958E-2</c:v>
                </c:pt>
                <c:pt idx="1577">
                  <c:v>5.9387925810950176E-2</c:v>
                </c:pt>
                <c:pt idx="1578">
                  <c:v>6.4459852032699716E-2</c:v>
                </c:pt>
                <c:pt idx="1579">
                  <c:v>7.6535878224082934E-2</c:v>
                </c:pt>
                <c:pt idx="1580">
                  <c:v>7.9988180117863433E-2</c:v>
                </c:pt>
                <c:pt idx="1581">
                  <c:v>9.8977985672045202E-2</c:v>
                </c:pt>
                <c:pt idx="1582">
                  <c:v>7.8959284001365135E-2</c:v>
                </c:pt>
                <c:pt idx="1583">
                  <c:v>7.5638635226583872E-2</c:v>
                </c:pt>
                <c:pt idx="1584">
                  <c:v>6.9134765940039894E-2</c:v>
                </c:pt>
                <c:pt idx="1585">
                  <c:v>7.9557813656641996E-2</c:v>
                </c:pt>
                <c:pt idx="1586">
                  <c:v>6.5734759726553765E-2</c:v>
                </c:pt>
                <c:pt idx="1587">
                  <c:v>0.10980290390808857</c:v>
                </c:pt>
                <c:pt idx="1588">
                  <c:v>9.0628903534627728E-2</c:v>
                </c:pt>
                <c:pt idx="1589">
                  <c:v>6.4591715558999271E-2</c:v>
                </c:pt>
                <c:pt idx="1590">
                  <c:v>7.99418694824649E-2</c:v>
                </c:pt>
                <c:pt idx="1591">
                  <c:v>6.9220449787232546E-2</c:v>
                </c:pt>
                <c:pt idx="1592">
                  <c:v>9.5575373889038293E-2</c:v>
                </c:pt>
                <c:pt idx="1593">
                  <c:v>0.10504380209697947</c:v>
                </c:pt>
                <c:pt idx="1594">
                  <c:v>5.4286251243972149E-2</c:v>
                </c:pt>
                <c:pt idx="1595">
                  <c:v>7.825290281497789E-2</c:v>
                </c:pt>
                <c:pt idx="1596">
                  <c:v>7.674943642279021E-2</c:v>
                </c:pt>
                <c:pt idx="1597">
                  <c:v>9.3752322318176151E-2</c:v>
                </c:pt>
                <c:pt idx="1598">
                  <c:v>6.3598781391647971E-2</c:v>
                </c:pt>
                <c:pt idx="1599">
                  <c:v>9.1309894975931644E-2</c:v>
                </c:pt>
                <c:pt idx="1600">
                  <c:v>7.3124560363831942E-2</c:v>
                </c:pt>
                <c:pt idx="1601">
                  <c:v>0.12155823551637666</c:v>
                </c:pt>
                <c:pt idx="1602">
                  <c:v>8.3093422328053557E-2</c:v>
                </c:pt>
                <c:pt idx="1603">
                  <c:v>6.3540561985070562E-2</c:v>
                </c:pt>
                <c:pt idx="1604">
                  <c:v>8.1804733622301271E-2</c:v>
                </c:pt>
                <c:pt idx="1605">
                  <c:v>8.651576321391756E-2</c:v>
                </c:pt>
                <c:pt idx="1606">
                  <c:v>6.6610525166513834E-2</c:v>
                </c:pt>
                <c:pt idx="1607">
                  <c:v>6.9561704590521328E-2</c:v>
                </c:pt>
                <c:pt idx="1608">
                  <c:v>7.1022669463581975E-2</c:v>
                </c:pt>
                <c:pt idx="1609">
                  <c:v>9.1159718579746279E-2</c:v>
                </c:pt>
                <c:pt idx="1610">
                  <c:v>8.908137798677522E-2</c:v>
                </c:pt>
                <c:pt idx="1611">
                  <c:v>6.3588568905093457E-2</c:v>
                </c:pt>
                <c:pt idx="1612">
                  <c:v>6.8169280691769113E-2</c:v>
                </c:pt>
                <c:pt idx="1613">
                  <c:v>0.11029051548615079</c:v>
                </c:pt>
                <c:pt idx="1614">
                  <c:v>0.1059158574208337</c:v>
                </c:pt>
                <c:pt idx="1615">
                  <c:v>0.1166100981114052</c:v>
                </c:pt>
                <c:pt idx="1616">
                  <c:v>0.12057127005535653</c:v>
                </c:pt>
                <c:pt idx="1617">
                  <c:v>5.8423546443462461E-2</c:v>
                </c:pt>
                <c:pt idx="1618">
                  <c:v>7.8048823829628022E-2</c:v>
                </c:pt>
                <c:pt idx="1619">
                  <c:v>6.6086663498274731E-2</c:v>
                </c:pt>
                <c:pt idx="1620">
                  <c:v>7.8618568570799421E-2</c:v>
                </c:pt>
                <c:pt idx="1621">
                  <c:v>8.3681050857987965E-2</c:v>
                </c:pt>
                <c:pt idx="1622">
                  <c:v>0.11014893824195673</c:v>
                </c:pt>
                <c:pt idx="1623">
                  <c:v>7.3782170943018865E-2</c:v>
                </c:pt>
                <c:pt idx="1624">
                  <c:v>7.345582088099474E-2</c:v>
                </c:pt>
                <c:pt idx="1625">
                  <c:v>9.1922900818560749E-2</c:v>
                </c:pt>
                <c:pt idx="1626">
                  <c:v>9.0951833612657393E-2</c:v>
                </c:pt>
                <c:pt idx="1627">
                  <c:v>0.10322991983595264</c:v>
                </c:pt>
                <c:pt idx="1628">
                  <c:v>9.6430932175274764E-2</c:v>
                </c:pt>
                <c:pt idx="1629">
                  <c:v>5.1803786740312087E-2</c:v>
                </c:pt>
                <c:pt idx="1630">
                  <c:v>8.6525086325041245E-2</c:v>
                </c:pt>
                <c:pt idx="1631">
                  <c:v>6.9139598032601515E-2</c:v>
                </c:pt>
                <c:pt idx="1632">
                  <c:v>7.5518839746042621E-2</c:v>
                </c:pt>
                <c:pt idx="1633">
                  <c:v>9.0553743051302774E-2</c:v>
                </c:pt>
                <c:pt idx="1634">
                  <c:v>8.4858978082221523E-2</c:v>
                </c:pt>
                <c:pt idx="1635">
                  <c:v>8.6255184410084701E-2</c:v>
                </c:pt>
                <c:pt idx="1636">
                  <c:v>8.1376027120848293E-2</c:v>
                </c:pt>
                <c:pt idx="1637">
                  <c:v>8.0895451728847698E-2</c:v>
                </c:pt>
                <c:pt idx="1638">
                  <c:v>7.4932402927324032E-2</c:v>
                </c:pt>
                <c:pt idx="1639">
                  <c:v>7.5907017601236706E-2</c:v>
                </c:pt>
                <c:pt idx="1640">
                  <c:v>6.7752670570617873E-2</c:v>
                </c:pt>
                <c:pt idx="1641">
                  <c:v>6.9704178313569967E-2</c:v>
                </c:pt>
                <c:pt idx="1642">
                  <c:v>9.1445550749271007E-2</c:v>
                </c:pt>
                <c:pt idx="1643">
                  <c:v>7.3378335127273084E-2</c:v>
                </c:pt>
                <c:pt idx="1644">
                  <c:v>8.8989520949256981E-2</c:v>
                </c:pt>
                <c:pt idx="1645">
                  <c:v>8.1464052725504763E-2</c:v>
                </c:pt>
                <c:pt idx="1646">
                  <c:v>7.4656820621970446E-2</c:v>
                </c:pt>
                <c:pt idx="1647">
                  <c:v>7.7113685269950105E-2</c:v>
                </c:pt>
                <c:pt idx="1648">
                  <c:v>9.2325912455768225E-2</c:v>
                </c:pt>
                <c:pt idx="1649">
                  <c:v>4.4163818963002463E-2</c:v>
                </c:pt>
                <c:pt idx="1650">
                  <c:v>8.9620451192837083E-2</c:v>
                </c:pt>
                <c:pt idx="1651">
                  <c:v>0.10059474433481985</c:v>
                </c:pt>
                <c:pt idx="1652">
                  <c:v>8.9692073484798157E-2</c:v>
                </c:pt>
                <c:pt idx="1653">
                  <c:v>7.7747455342593641E-2</c:v>
                </c:pt>
                <c:pt idx="1654">
                  <c:v>8.1567367893803477E-2</c:v>
                </c:pt>
                <c:pt idx="1655">
                  <c:v>0.10880990043233314</c:v>
                </c:pt>
                <c:pt idx="1656">
                  <c:v>6.1763145382371376E-2</c:v>
                </c:pt>
                <c:pt idx="1657">
                  <c:v>8.9932839021239733E-2</c:v>
                </c:pt>
                <c:pt idx="1658">
                  <c:v>9.0344060617996338E-2</c:v>
                </c:pt>
                <c:pt idx="1659">
                  <c:v>7.1473760922610638E-2</c:v>
                </c:pt>
                <c:pt idx="1660">
                  <c:v>4.6510594887851142E-2</c:v>
                </c:pt>
                <c:pt idx="1661">
                  <c:v>8.9471233290071367E-2</c:v>
                </c:pt>
                <c:pt idx="1662">
                  <c:v>7.7500118945541541E-2</c:v>
                </c:pt>
                <c:pt idx="1663">
                  <c:v>8.4188469219442189E-2</c:v>
                </c:pt>
                <c:pt idx="1664">
                  <c:v>0.10973034869295026</c:v>
                </c:pt>
                <c:pt idx="1665">
                  <c:v>0.10204410664931284</c:v>
                </c:pt>
                <c:pt idx="1666">
                  <c:v>7.9365605849106471E-2</c:v>
                </c:pt>
                <c:pt idx="1667">
                  <c:v>7.2881085747446284E-2</c:v>
                </c:pt>
                <c:pt idx="1668">
                  <c:v>7.2060212462169107E-2</c:v>
                </c:pt>
                <c:pt idx="1669">
                  <c:v>6.3294719651913536E-2</c:v>
                </c:pt>
                <c:pt idx="1670">
                  <c:v>9.267686734887913E-2</c:v>
                </c:pt>
                <c:pt idx="1671">
                  <c:v>8.150072718804692E-2</c:v>
                </c:pt>
                <c:pt idx="1672">
                  <c:v>6.6890218580432634E-2</c:v>
                </c:pt>
                <c:pt idx="1673">
                  <c:v>8.9472384309207315E-2</c:v>
                </c:pt>
                <c:pt idx="1674">
                  <c:v>7.2130147285152296E-2</c:v>
                </c:pt>
                <c:pt idx="1675">
                  <c:v>9.005736393584246E-2</c:v>
                </c:pt>
                <c:pt idx="1676">
                  <c:v>8.2412401662665322E-2</c:v>
                </c:pt>
                <c:pt idx="1677">
                  <c:v>8.7510184650170214E-2</c:v>
                </c:pt>
                <c:pt idx="1678">
                  <c:v>8.1485353595401905E-2</c:v>
                </c:pt>
                <c:pt idx="1679">
                  <c:v>7.4871215885373057E-2</c:v>
                </c:pt>
                <c:pt idx="1680">
                  <c:v>7.3446788755673079E-2</c:v>
                </c:pt>
                <c:pt idx="1681">
                  <c:v>0.10598754309587292</c:v>
                </c:pt>
                <c:pt idx="1682">
                  <c:v>9.1420401557123332E-2</c:v>
                </c:pt>
                <c:pt idx="1683">
                  <c:v>8.3053488182785143E-2</c:v>
                </c:pt>
                <c:pt idx="1684">
                  <c:v>7.7749802261878873E-2</c:v>
                </c:pt>
                <c:pt idx="1685">
                  <c:v>8.2555947973553562E-2</c:v>
                </c:pt>
                <c:pt idx="1686">
                  <c:v>9.2857197168493139E-2</c:v>
                </c:pt>
                <c:pt idx="1687">
                  <c:v>8.300967915641963E-2</c:v>
                </c:pt>
                <c:pt idx="1688">
                  <c:v>9.5671590214688254E-2</c:v>
                </c:pt>
                <c:pt idx="1689">
                  <c:v>0.10161245413039803</c:v>
                </c:pt>
                <c:pt idx="1690">
                  <c:v>8.4131891938873701E-2</c:v>
                </c:pt>
                <c:pt idx="1691">
                  <c:v>8.4556698409178857E-2</c:v>
                </c:pt>
                <c:pt idx="1692">
                  <c:v>9.9424406696722159E-2</c:v>
                </c:pt>
                <c:pt idx="1693">
                  <c:v>7.023158419638828E-2</c:v>
                </c:pt>
                <c:pt idx="1694">
                  <c:v>9.3164780154501275E-2</c:v>
                </c:pt>
                <c:pt idx="1695">
                  <c:v>9.4075068983979243E-2</c:v>
                </c:pt>
                <c:pt idx="1696">
                  <c:v>0.10694728841473201</c:v>
                </c:pt>
                <c:pt idx="1697">
                  <c:v>4.2191163336100596E-2</c:v>
                </c:pt>
                <c:pt idx="1698">
                  <c:v>0.10691387956977114</c:v>
                </c:pt>
                <c:pt idx="1699">
                  <c:v>0.10530651725983238</c:v>
                </c:pt>
                <c:pt idx="1700">
                  <c:v>6.7319098021382084E-2</c:v>
                </c:pt>
                <c:pt idx="1701">
                  <c:v>6.0603116741991064E-2</c:v>
                </c:pt>
                <c:pt idx="1702">
                  <c:v>9.9846524825609448E-2</c:v>
                </c:pt>
                <c:pt idx="1703">
                  <c:v>8.170469761899693E-2</c:v>
                </c:pt>
                <c:pt idx="1704">
                  <c:v>6.6967150579827675E-2</c:v>
                </c:pt>
                <c:pt idx="1705">
                  <c:v>7.6420482066812526E-2</c:v>
                </c:pt>
                <c:pt idx="1706">
                  <c:v>4.8890654178157036E-2</c:v>
                </c:pt>
                <c:pt idx="1707">
                  <c:v>8.2307114302292386E-2</c:v>
                </c:pt>
                <c:pt idx="1708">
                  <c:v>7.0886158505102326E-2</c:v>
                </c:pt>
                <c:pt idx="1709">
                  <c:v>8.8316855516073184E-2</c:v>
                </c:pt>
                <c:pt idx="1710">
                  <c:v>8.9137924759184708E-2</c:v>
                </c:pt>
                <c:pt idx="1711">
                  <c:v>9.0489436102326751E-2</c:v>
                </c:pt>
                <c:pt idx="1712">
                  <c:v>8.8080686507687495E-2</c:v>
                </c:pt>
                <c:pt idx="1713">
                  <c:v>8.6745183411057983E-2</c:v>
                </c:pt>
                <c:pt idx="1714">
                  <c:v>9.0186086704177007E-2</c:v>
                </c:pt>
                <c:pt idx="1715">
                  <c:v>6.6259266681624129E-2</c:v>
                </c:pt>
                <c:pt idx="1716">
                  <c:v>8.244789533235182E-2</c:v>
                </c:pt>
                <c:pt idx="1717">
                  <c:v>8.1307915074096584E-2</c:v>
                </c:pt>
                <c:pt idx="1718">
                  <c:v>8.7502220831074617E-2</c:v>
                </c:pt>
                <c:pt idx="1719">
                  <c:v>8.6922915453096508E-2</c:v>
                </c:pt>
                <c:pt idx="1720">
                  <c:v>8.9195401539243685E-2</c:v>
                </c:pt>
                <c:pt idx="1721">
                  <c:v>6.5679651054510263E-2</c:v>
                </c:pt>
                <c:pt idx="1722">
                  <c:v>7.2613017085378567E-2</c:v>
                </c:pt>
                <c:pt idx="1723">
                  <c:v>7.7726716715058417E-2</c:v>
                </c:pt>
                <c:pt idx="1724">
                  <c:v>7.737180440256701E-2</c:v>
                </c:pt>
                <c:pt idx="1725">
                  <c:v>9.3114888678418814E-2</c:v>
                </c:pt>
                <c:pt idx="1726">
                  <c:v>7.9672832480985376E-2</c:v>
                </c:pt>
                <c:pt idx="1727">
                  <c:v>8.494212004746382E-2</c:v>
                </c:pt>
                <c:pt idx="1728">
                  <c:v>7.7161429083102209E-2</c:v>
                </c:pt>
                <c:pt idx="1729">
                  <c:v>8.361845908518184E-2</c:v>
                </c:pt>
                <c:pt idx="1730">
                  <c:v>9.0998983423534754E-2</c:v>
                </c:pt>
                <c:pt idx="1731">
                  <c:v>5.6808271448903505E-2</c:v>
                </c:pt>
                <c:pt idx="1732">
                  <c:v>7.9955545840913342E-2</c:v>
                </c:pt>
                <c:pt idx="1733">
                  <c:v>6.8250909430278103E-2</c:v>
                </c:pt>
                <c:pt idx="1734">
                  <c:v>0.11227131506881007</c:v>
                </c:pt>
                <c:pt idx="1735">
                  <c:v>7.1359669624742092E-2</c:v>
                </c:pt>
                <c:pt idx="1736">
                  <c:v>7.7041722877653832E-2</c:v>
                </c:pt>
                <c:pt idx="1737">
                  <c:v>8.8431417168074608E-2</c:v>
                </c:pt>
                <c:pt idx="1738">
                  <c:v>7.4095474256402422E-2</c:v>
                </c:pt>
                <c:pt idx="1739">
                  <c:v>8.6947163531890151E-2</c:v>
                </c:pt>
                <c:pt idx="1740">
                  <c:v>7.4635863202612382E-2</c:v>
                </c:pt>
                <c:pt idx="1741">
                  <c:v>8.2727878803805957E-2</c:v>
                </c:pt>
                <c:pt idx="1742">
                  <c:v>7.5278705391200421E-2</c:v>
                </c:pt>
                <c:pt idx="1743">
                  <c:v>9.1009367467204158E-2</c:v>
                </c:pt>
                <c:pt idx="1744">
                  <c:v>8.6480971359203476E-2</c:v>
                </c:pt>
                <c:pt idx="1745">
                  <c:v>0.10983060225693865</c:v>
                </c:pt>
                <c:pt idx="1746">
                  <c:v>8.2439421644596278E-2</c:v>
                </c:pt>
                <c:pt idx="1747">
                  <c:v>5.9401886818125839E-2</c:v>
                </c:pt>
                <c:pt idx="1748">
                  <c:v>0.10754365045997993</c:v>
                </c:pt>
                <c:pt idx="1749">
                  <c:v>6.1175680554674032E-2</c:v>
                </c:pt>
                <c:pt idx="1750">
                  <c:v>7.2475550489828969E-2</c:v>
                </c:pt>
                <c:pt idx="1751">
                  <c:v>9.5461167704738281E-2</c:v>
                </c:pt>
                <c:pt idx="1752">
                  <c:v>0.10470581877632414</c:v>
                </c:pt>
                <c:pt idx="1753">
                  <c:v>7.9291469329078365E-2</c:v>
                </c:pt>
                <c:pt idx="1754">
                  <c:v>7.074174588193502E-2</c:v>
                </c:pt>
                <c:pt idx="1755">
                  <c:v>0.10130947526749766</c:v>
                </c:pt>
                <c:pt idx="1756">
                  <c:v>7.9239296677967752E-2</c:v>
                </c:pt>
                <c:pt idx="1757">
                  <c:v>7.2255292213972713E-2</c:v>
                </c:pt>
                <c:pt idx="1758">
                  <c:v>0.11149130307276331</c:v>
                </c:pt>
                <c:pt idx="1759">
                  <c:v>6.2415029224566272E-2</c:v>
                </c:pt>
                <c:pt idx="1760">
                  <c:v>7.3467398410341833E-2</c:v>
                </c:pt>
                <c:pt idx="1761">
                  <c:v>7.9520076654556293E-2</c:v>
                </c:pt>
                <c:pt idx="1762">
                  <c:v>7.0160715419141317E-2</c:v>
                </c:pt>
                <c:pt idx="1763">
                  <c:v>0.11079573730259033</c:v>
                </c:pt>
                <c:pt idx="1764">
                  <c:v>7.1474455717531526E-2</c:v>
                </c:pt>
                <c:pt idx="1765">
                  <c:v>0.10530387685756486</c:v>
                </c:pt>
                <c:pt idx="1766">
                  <c:v>7.4410173401329521E-2</c:v>
                </c:pt>
                <c:pt idx="1767">
                  <c:v>7.1318024904102911E-2</c:v>
                </c:pt>
                <c:pt idx="1768">
                  <c:v>0.10152715129608651</c:v>
                </c:pt>
                <c:pt idx="1769">
                  <c:v>0.11510437744048964</c:v>
                </c:pt>
                <c:pt idx="1770">
                  <c:v>8.2982628151302751E-2</c:v>
                </c:pt>
                <c:pt idx="1771">
                  <c:v>0.10752970199378814</c:v>
                </c:pt>
                <c:pt idx="1772">
                  <c:v>5.6802201016868191E-2</c:v>
                </c:pt>
                <c:pt idx="1773">
                  <c:v>8.4912176055892297E-2</c:v>
                </c:pt>
                <c:pt idx="1774">
                  <c:v>9.0525940413559117E-2</c:v>
                </c:pt>
                <c:pt idx="1775">
                  <c:v>8.59426325734301E-2</c:v>
                </c:pt>
                <c:pt idx="1776">
                  <c:v>8.422543795321269E-2</c:v>
                </c:pt>
                <c:pt idx="1777">
                  <c:v>8.6859306421716451E-2</c:v>
                </c:pt>
                <c:pt idx="1778">
                  <c:v>0.10574743586862523</c:v>
                </c:pt>
                <c:pt idx="1779">
                  <c:v>6.1673915298942138E-2</c:v>
                </c:pt>
                <c:pt idx="1780">
                  <c:v>8.5228585833780554E-2</c:v>
                </c:pt>
                <c:pt idx="1781">
                  <c:v>9.8969264933800732E-2</c:v>
                </c:pt>
                <c:pt idx="1782">
                  <c:v>9.3885058267888163E-2</c:v>
                </c:pt>
                <c:pt idx="1783">
                  <c:v>8.9436715358478622E-2</c:v>
                </c:pt>
                <c:pt idx="1784">
                  <c:v>6.8379254747004833E-2</c:v>
                </c:pt>
                <c:pt idx="1785">
                  <c:v>9.5884675677894521E-2</c:v>
                </c:pt>
                <c:pt idx="1786">
                  <c:v>7.5094186334547106E-2</c:v>
                </c:pt>
                <c:pt idx="1787">
                  <c:v>6.3386369069367468E-2</c:v>
                </c:pt>
                <c:pt idx="1788">
                  <c:v>9.0229109879896713E-2</c:v>
                </c:pt>
                <c:pt idx="1789">
                  <c:v>7.8600229580687797E-2</c:v>
                </c:pt>
                <c:pt idx="1790">
                  <c:v>7.3866508287351515E-2</c:v>
                </c:pt>
                <c:pt idx="1791">
                  <c:v>8.6892412888116818E-2</c:v>
                </c:pt>
                <c:pt idx="1792">
                  <c:v>9.4606914378744078E-2</c:v>
                </c:pt>
                <c:pt idx="1793">
                  <c:v>8.8554113473872528E-2</c:v>
                </c:pt>
                <c:pt idx="1794">
                  <c:v>6.3713019264678261E-2</c:v>
                </c:pt>
                <c:pt idx="1795">
                  <c:v>8.5097299350132133E-2</c:v>
                </c:pt>
                <c:pt idx="1796">
                  <c:v>6.8968598325908653E-2</c:v>
                </c:pt>
                <c:pt idx="1797">
                  <c:v>7.8247931845961086E-2</c:v>
                </c:pt>
                <c:pt idx="1798">
                  <c:v>9.0742203501378155E-2</c:v>
                </c:pt>
                <c:pt idx="1799">
                  <c:v>6.8085286856647456E-2</c:v>
                </c:pt>
                <c:pt idx="1800">
                  <c:v>8.7962995422910209E-2</c:v>
                </c:pt>
                <c:pt idx="1801">
                  <c:v>9.8499289685683972E-2</c:v>
                </c:pt>
                <c:pt idx="1802">
                  <c:v>7.1714987174632275E-2</c:v>
                </c:pt>
                <c:pt idx="1803">
                  <c:v>0.10601055580856027</c:v>
                </c:pt>
                <c:pt idx="1804">
                  <c:v>9.7347823843550646E-2</c:v>
                </c:pt>
                <c:pt idx="1805">
                  <c:v>6.6609284482271713E-2</c:v>
                </c:pt>
                <c:pt idx="1806">
                  <c:v>7.1088021200673868E-2</c:v>
                </c:pt>
                <c:pt idx="1807">
                  <c:v>8.261392228023412E-2</c:v>
                </c:pt>
                <c:pt idx="1808">
                  <c:v>8.4424596744217276E-2</c:v>
                </c:pt>
                <c:pt idx="1809">
                  <c:v>4.9451209566732969E-2</c:v>
                </c:pt>
                <c:pt idx="1810">
                  <c:v>8.1230694616412205E-2</c:v>
                </c:pt>
                <c:pt idx="1811">
                  <c:v>6.8514170411554248E-2</c:v>
                </c:pt>
                <c:pt idx="1812">
                  <c:v>9.3499860407455684E-2</c:v>
                </c:pt>
                <c:pt idx="1813">
                  <c:v>7.0815692455963586E-2</c:v>
                </c:pt>
                <c:pt idx="1814">
                  <c:v>7.8878954603244955E-2</c:v>
                </c:pt>
                <c:pt idx="1815">
                  <c:v>9.8537003655743E-2</c:v>
                </c:pt>
                <c:pt idx="1816">
                  <c:v>8.1222090705963493E-2</c:v>
                </c:pt>
                <c:pt idx="1817">
                  <c:v>9.8893291288961016E-2</c:v>
                </c:pt>
                <c:pt idx="1818">
                  <c:v>0.11939183811622947</c:v>
                </c:pt>
                <c:pt idx="1819">
                  <c:v>8.4902070231963236E-2</c:v>
                </c:pt>
                <c:pt idx="1820">
                  <c:v>6.7021595874953779E-2</c:v>
                </c:pt>
                <c:pt idx="1821">
                  <c:v>9.9242273057848607E-2</c:v>
                </c:pt>
                <c:pt idx="1822">
                  <c:v>9.8730282322271129E-2</c:v>
                </c:pt>
                <c:pt idx="1823">
                  <c:v>8.058416103043442E-2</c:v>
                </c:pt>
                <c:pt idx="1824">
                  <c:v>7.4853255725083598E-2</c:v>
                </c:pt>
                <c:pt idx="1825">
                  <c:v>5.2953479337091706E-2</c:v>
                </c:pt>
                <c:pt idx="1826">
                  <c:v>9.5766381169096262E-2</c:v>
                </c:pt>
                <c:pt idx="1827">
                  <c:v>7.4713576550725261E-2</c:v>
                </c:pt>
                <c:pt idx="1828">
                  <c:v>8.6903263435575723E-2</c:v>
                </c:pt>
                <c:pt idx="1829">
                  <c:v>9.2674679010101249E-2</c:v>
                </c:pt>
                <c:pt idx="1830">
                  <c:v>9.7188967033103146E-2</c:v>
                </c:pt>
                <c:pt idx="1831">
                  <c:v>7.2535616057242236E-2</c:v>
                </c:pt>
                <c:pt idx="1832">
                  <c:v>9.2921356811280817E-2</c:v>
                </c:pt>
                <c:pt idx="1833">
                  <c:v>7.0541568610123229E-2</c:v>
                </c:pt>
                <c:pt idx="1834">
                  <c:v>0.11482489856449359</c:v>
                </c:pt>
                <c:pt idx="1835">
                  <c:v>8.6430299975728236E-2</c:v>
                </c:pt>
                <c:pt idx="1836">
                  <c:v>8.1407857797097721E-2</c:v>
                </c:pt>
                <c:pt idx="1837">
                  <c:v>8.6143577198164706E-2</c:v>
                </c:pt>
                <c:pt idx="1838">
                  <c:v>8.1596802405171573E-2</c:v>
                </c:pt>
                <c:pt idx="1839">
                  <c:v>9.7860362694669356E-2</c:v>
                </c:pt>
                <c:pt idx="1840">
                  <c:v>9.2315468599824771E-2</c:v>
                </c:pt>
                <c:pt idx="1841">
                  <c:v>6.1029054939228541E-2</c:v>
                </c:pt>
                <c:pt idx="1842">
                  <c:v>7.6717412318136655E-2</c:v>
                </c:pt>
                <c:pt idx="1843">
                  <c:v>0.11225174623087453</c:v>
                </c:pt>
                <c:pt idx="1844">
                  <c:v>5.5125245183242931E-2</c:v>
                </c:pt>
                <c:pt idx="1845">
                  <c:v>0.10450101016737957</c:v>
                </c:pt>
                <c:pt idx="1846">
                  <c:v>7.9281053985438929E-2</c:v>
                </c:pt>
                <c:pt idx="1847">
                  <c:v>6.5614408342646924E-2</c:v>
                </c:pt>
                <c:pt idx="1848">
                  <c:v>8.8173764587335654E-2</c:v>
                </c:pt>
                <c:pt idx="1849">
                  <c:v>7.147021868380167E-2</c:v>
                </c:pt>
                <c:pt idx="1850">
                  <c:v>6.5921306534734728E-2</c:v>
                </c:pt>
                <c:pt idx="1851">
                  <c:v>8.9932386228928171E-2</c:v>
                </c:pt>
                <c:pt idx="1852">
                  <c:v>9.1046801820901219E-2</c:v>
                </c:pt>
                <c:pt idx="1853">
                  <c:v>7.9134284816763503E-2</c:v>
                </c:pt>
                <c:pt idx="1854">
                  <c:v>8.4799204468608586E-2</c:v>
                </c:pt>
                <c:pt idx="1855">
                  <c:v>5.110874099693366E-2</c:v>
                </c:pt>
                <c:pt idx="1856">
                  <c:v>6.7919453891079409E-2</c:v>
                </c:pt>
                <c:pt idx="1857">
                  <c:v>0.10906419091551869</c:v>
                </c:pt>
                <c:pt idx="1858">
                  <c:v>7.8923448533630911E-2</c:v>
                </c:pt>
                <c:pt idx="1859">
                  <c:v>7.3752103122716753E-2</c:v>
                </c:pt>
                <c:pt idx="1860">
                  <c:v>7.932691086663772E-2</c:v>
                </c:pt>
                <c:pt idx="1861">
                  <c:v>7.0278136312279652E-2</c:v>
                </c:pt>
                <c:pt idx="1862">
                  <c:v>5.2029566399540358E-2</c:v>
                </c:pt>
                <c:pt idx="1863">
                  <c:v>0.11559389002570084</c:v>
                </c:pt>
                <c:pt idx="1864">
                  <c:v>9.2153116620495926E-2</c:v>
                </c:pt>
                <c:pt idx="1865">
                  <c:v>9.1650919885616827E-2</c:v>
                </c:pt>
                <c:pt idx="1866">
                  <c:v>7.6102157430164949E-2</c:v>
                </c:pt>
                <c:pt idx="1867">
                  <c:v>7.1526937748975811E-2</c:v>
                </c:pt>
                <c:pt idx="1868">
                  <c:v>8.1886025118812253E-2</c:v>
                </c:pt>
                <c:pt idx="1869">
                  <c:v>7.4413115387198595E-2</c:v>
                </c:pt>
                <c:pt idx="1870">
                  <c:v>6.2962093493863003E-2</c:v>
                </c:pt>
                <c:pt idx="1871">
                  <c:v>8.6762064721110477E-2</c:v>
                </c:pt>
                <c:pt idx="1872">
                  <c:v>8.1986036287939393E-2</c:v>
                </c:pt>
                <c:pt idx="1873">
                  <c:v>0.10188496789642404</c:v>
                </c:pt>
                <c:pt idx="1874">
                  <c:v>5.7836052562684689E-2</c:v>
                </c:pt>
                <c:pt idx="1875">
                  <c:v>7.2550411268742815E-2</c:v>
                </c:pt>
                <c:pt idx="1876">
                  <c:v>7.8274852629405617E-2</c:v>
                </c:pt>
                <c:pt idx="1877">
                  <c:v>6.4847193376438697E-2</c:v>
                </c:pt>
                <c:pt idx="1878">
                  <c:v>6.3302422488379209E-2</c:v>
                </c:pt>
                <c:pt idx="1879">
                  <c:v>8.7017680897979316E-2</c:v>
                </c:pt>
                <c:pt idx="1880">
                  <c:v>7.0688257800620241E-2</c:v>
                </c:pt>
                <c:pt idx="1881">
                  <c:v>7.6738203055756238E-2</c:v>
                </c:pt>
                <c:pt idx="1882">
                  <c:v>9.0070382812765207E-2</c:v>
                </c:pt>
                <c:pt idx="1883">
                  <c:v>0.10016808885342375</c:v>
                </c:pt>
                <c:pt idx="1884">
                  <c:v>7.822373074827621E-2</c:v>
                </c:pt>
                <c:pt idx="1885">
                  <c:v>7.7478297058705306E-2</c:v>
                </c:pt>
                <c:pt idx="1886">
                  <c:v>9.7050052647217014E-2</c:v>
                </c:pt>
                <c:pt idx="1887">
                  <c:v>6.4914225757093269E-2</c:v>
                </c:pt>
                <c:pt idx="1888">
                  <c:v>8.3522633414496644E-2</c:v>
                </c:pt>
                <c:pt idx="1889">
                  <c:v>9.6609342502163423E-2</c:v>
                </c:pt>
                <c:pt idx="1890">
                  <c:v>7.7781483838876037E-2</c:v>
                </c:pt>
                <c:pt idx="1891">
                  <c:v>8.9246759544296367E-2</c:v>
                </c:pt>
                <c:pt idx="1892">
                  <c:v>7.3524035706051177E-2</c:v>
                </c:pt>
                <c:pt idx="1893">
                  <c:v>9.1574500222393732E-2</c:v>
                </c:pt>
                <c:pt idx="1894">
                  <c:v>8.0438054021130745E-2</c:v>
                </c:pt>
                <c:pt idx="1895">
                  <c:v>0.11004376102155267</c:v>
                </c:pt>
                <c:pt idx="1896">
                  <c:v>7.7091120284152145E-2</c:v>
                </c:pt>
                <c:pt idx="1897">
                  <c:v>7.7066963158233193E-2</c:v>
                </c:pt>
                <c:pt idx="1898">
                  <c:v>7.1648756227307903E-2</c:v>
                </c:pt>
                <c:pt idx="1899">
                  <c:v>0.11086119123371323</c:v>
                </c:pt>
                <c:pt idx="1900">
                  <c:v>8.6921210782825442E-2</c:v>
                </c:pt>
                <c:pt idx="1901">
                  <c:v>9.2114981696453463E-2</c:v>
                </c:pt>
                <c:pt idx="1902">
                  <c:v>5.376160312305215E-2</c:v>
                </c:pt>
                <c:pt idx="1903">
                  <c:v>6.2996750519126829E-2</c:v>
                </c:pt>
                <c:pt idx="1904">
                  <c:v>4.6559878174025252E-2</c:v>
                </c:pt>
                <c:pt idx="1905">
                  <c:v>7.759057778640796E-2</c:v>
                </c:pt>
                <c:pt idx="1906">
                  <c:v>8.6089502587022415E-2</c:v>
                </c:pt>
                <c:pt idx="1907">
                  <c:v>0.10996698886863242</c:v>
                </c:pt>
                <c:pt idx="1908">
                  <c:v>6.139392745638677E-2</c:v>
                </c:pt>
                <c:pt idx="1909">
                  <c:v>9.3325271019358641E-2</c:v>
                </c:pt>
                <c:pt idx="1910">
                  <c:v>7.959305743807793E-2</c:v>
                </c:pt>
                <c:pt idx="1911">
                  <c:v>7.6312684271714684E-2</c:v>
                </c:pt>
                <c:pt idx="1912">
                  <c:v>6.789752622152874E-2</c:v>
                </c:pt>
                <c:pt idx="1913">
                  <c:v>8.0051658313088678E-2</c:v>
                </c:pt>
                <c:pt idx="1914">
                  <c:v>9.6388625896513633E-2</c:v>
                </c:pt>
                <c:pt idx="1915">
                  <c:v>6.7673813528289453E-2</c:v>
                </c:pt>
                <c:pt idx="1916">
                  <c:v>8.3217877940739329E-2</c:v>
                </c:pt>
                <c:pt idx="1917">
                  <c:v>8.033214330673695E-2</c:v>
                </c:pt>
                <c:pt idx="1918">
                  <c:v>7.7283381061028111E-2</c:v>
                </c:pt>
                <c:pt idx="1919">
                  <c:v>7.6668662209556995E-2</c:v>
                </c:pt>
                <c:pt idx="1920">
                  <c:v>8.4268245601137076E-2</c:v>
                </c:pt>
                <c:pt idx="1921">
                  <c:v>7.2925193483823467E-2</c:v>
                </c:pt>
                <c:pt idx="1922">
                  <c:v>8.9196216343026047E-2</c:v>
                </c:pt>
                <c:pt idx="1923">
                  <c:v>8.6750934076850625E-2</c:v>
                </c:pt>
                <c:pt idx="1924">
                  <c:v>6.7367204133885861E-2</c:v>
                </c:pt>
                <c:pt idx="1925">
                  <c:v>0.10301964938587313</c:v>
                </c:pt>
                <c:pt idx="1926">
                  <c:v>7.823217694978217E-2</c:v>
                </c:pt>
                <c:pt idx="1927">
                  <c:v>7.933912636289138E-2</c:v>
                </c:pt>
                <c:pt idx="1928">
                  <c:v>7.2579038063186885E-2</c:v>
                </c:pt>
                <c:pt idx="1929">
                  <c:v>8.3261322684619332E-2</c:v>
                </c:pt>
                <c:pt idx="1930">
                  <c:v>6.2830437900991784E-2</c:v>
                </c:pt>
                <c:pt idx="1931">
                  <c:v>8.3718288927555326E-2</c:v>
                </c:pt>
                <c:pt idx="1932">
                  <c:v>5.9842715316112564E-2</c:v>
                </c:pt>
                <c:pt idx="1933">
                  <c:v>8.4285715046643297E-2</c:v>
                </c:pt>
                <c:pt idx="1934">
                  <c:v>0.12728244013042325</c:v>
                </c:pt>
                <c:pt idx="1935">
                  <c:v>5.8395043911028004E-2</c:v>
                </c:pt>
                <c:pt idx="1936">
                  <c:v>8.3743352281244035E-2</c:v>
                </c:pt>
                <c:pt idx="1937">
                  <c:v>8.8242162339552802E-2</c:v>
                </c:pt>
                <c:pt idx="1938">
                  <c:v>8.1997190166113856E-2</c:v>
                </c:pt>
                <c:pt idx="1939">
                  <c:v>9.3492667900674939E-2</c:v>
                </c:pt>
                <c:pt idx="1940">
                  <c:v>6.9371327322175103E-2</c:v>
                </c:pt>
                <c:pt idx="1941">
                  <c:v>7.5420368933005383E-2</c:v>
                </c:pt>
                <c:pt idx="1942">
                  <c:v>7.4133979743345457E-2</c:v>
                </c:pt>
                <c:pt idx="1943">
                  <c:v>8.7673920595181878E-2</c:v>
                </c:pt>
                <c:pt idx="1944">
                  <c:v>8.4396190073897079E-2</c:v>
                </c:pt>
                <c:pt idx="1945">
                  <c:v>7.3690379826943125E-2</c:v>
                </c:pt>
                <c:pt idx="1946">
                  <c:v>7.2677523451812512E-2</c:v>
                </c:pt>
                <c:pt idx="1947">
                  <c:v>8.3376321726844504E-2</c:v>
                </c:pt>
                <c:pt idx="1948">
                  <c:v>7.3075025465544508E-2</c:v>
                </c:pt>
                <c:pt idx="1949">
                  <c:v>8.54921350423163E-2</c:v>
                </c:pt>
                <c:pt idx="1950">
                  <c:v>9.5225730291750521E-2</c:v>
                </c:pt>
                <c:pt idx="1951">
                  <c:v>7.2556114194502544E-2</c:v>
                </c:pt>
                <c:pt idx="1952">
                  <c:v>8.5607439318157855E-2</c:v>
                </c:pt>
                <c:pt idx="1953">
                  <c:v>8.2239984109216777E-2</c:v>
                </c:pt>
                <c:pt idx="1954">
                  <c:v>7.9798466673489596E-2</c:v>
                </c:pt>
                <c:pt idx="1955">
                  <c:v>7.2279353496262813E-2</c:v>
                </c:pt>
                <c:pt idx="1956">
                  <c:v>8.2039705471452493E-2</c:v>
                </c:pt>
                <c:pt idx="1957">
                  <c:v>7.944959534332531E-2</c:v>
                </c:pt>
                <c:pt idx="1958">
                  <c:v>9.5527550437188233E-2</c:v>
                </c:pt>
                <c:pt idx="1959">
                  <c:v>8.5377265221249804E-2</c:v>
                </c:pt>
                <c:pt idx="1960">
                  <c:v>6.807607528116684E-2</c:v>
                </c:pt>
                <c:pt idx="1961">
                  <c:v>6.9397791093750411E-2</c:v>
                </c:pt>
                <c:pt idx="1962">
                  <c:v>9.2330870656913977E-2</c:v>
                </c:pt>
                <c:pt idx="1963">
                  <c:v>6.6014721669937451E-2</c:v>
                </c:pt>
                <c:pt idx="1964">
                  <c:v>8.7483405352511506E-2</c:v>
                </c:pt>
                <c:pt idx="1965">
                  <c:v>6.9658553486165634E-2</c:v>
                </c:pt>
                <c:pt idx="1966">
                  <c:v>6.7148702366195398E-2</c:v>
                </c:pt>
                <c:pt idx="1967">
                  <c:v>0.10800665827854147</c:v>
                </c:pt>
                <c:pt idx="1968">
                  <c:v>7.1966296734450014E-2</c:v>
                </c:pt>
                <c:pt idx="1969">
                  <c:v>0.10089244067991712</c:v>
                </c:pt>
                <c:pt idx="1970">
                  <c:v>8.1947511986093E-2</c:v>
                </c:pt>
                <c:pt idx="1971">
                  <c:v>9.2216440710128592E-2</c:v>
                </c:pt>
                <c:pt idx="1972">
                  <c:v>8.8231474039782987E-2</c:v>
                </c:pt>
                <c:pt idx="1973">
                  <c:v>7.8773862435553954E-2</c:v>
                </c:pt>
                <c:pt idx="1974">
                  <c:v>7.4178717318988008E-2</c:v>
                </c:pt>
                <c:pt idx="1975">
                  <c:v>8.9676477392821877E-2</c:v>
                </c:pt>
                <c:pt idx="1976">
                  <c:v>0.10349834370529465</c:v>
                </c:pt>
                <c:pt idx="1977">
                  <c:v>8.3077609898347976E-2</c:v>
                </c:pt>
                <c:pt idx="1978">
                  <c:v>8.7471484281423539E-2</c:v>
                </c:pt>
                <c:pt idx="1979">
                  <c:v>6.8044543138990429E-2</c:v>
                </c:pt>
                <c:pt idx="1980">
                  <c:v>8.3823361702243609E-2</c:v>
                </c:pt>
                <c:pt idx="1981">
                  <c:v>6.7879096904390632E-2</c:v>
                </c:pt>
                <c:pt idx="1982">
                  <c:v>9.1384090270085983E-2</c:v>
                </c:pt>
                <c:pt idx="1983">
                  <c:v>9.4394568274673976E-2</c:v>
                </c:pt>
                <c:pt idx="1984">
                  <c:v>7.7592084935777988E-2</c:v>
                </c:pt>
                <c:pt idx="1985">
                  <c:v>0.10959647727297836</c:v>
                </c:pt>
                <c:pt idx="1986">
                  <c:v>6.8834039192943064E-2</c:v>
                </c:pt>
                <c:pt idx="1987">
                  <c:v>7.2438473167923095E-2</c:v>
                </c:pt>
                <c:pt idx="1988">
                  <c:v>6.4496270051832436E-2</c:v>
                </c:pt>
                <c:pt idx="1989">
                  <c:v>6.2961205241463689E-2</c:v>
                </c:pt>
                <c:pt idx="1990">
                  <c:v>7.9604530866557846E-2</c:v>
                </c:pt>
                <c:pt idx="1991">
                  <c:v>6.0390046465222703E-2</c:v>
                </c:pt>
                <c:pt idx="1992">
                  <c:v>5.6509155470005727E-2</c:v>
                </c:pt>
                <c:pt idx="1993">
                  <c:v>8.2946887355476548E-2</c:v>
                </c:pt>
                <c:pt idx="1994">
                  <c:v>7.6911500075253769E-2</c:v>
                </c:pt>
                <c:pt idx="1995">
                  <c:v>7.2841751017551526E-2</c:v>
                </c:pt>
                <c:pt idx="1996">
                  <c:v>5.8639673833479601E-2</c:v>
                </c:pt>
                <c:pt idx="1997">
                  <c:v>0.11088537019031261</c:v>
                </c:pt>
                <c:pt idx="1998">
                  <c:v>7.6317322454370243E-2</c:v>
                </c:pt>
                <c:pt idx="1999">
                  <c:v>7.6524184432780168E-2</c:v>
                </c:pt>
                <c:pt idx="2000">
                  <c:v>7.2940594135373793E-2</c:v>
                </c:pt>
                <c:pt idx="2001">
                  <c:v>9.4306440262313065E-2</c:v>
                </c:pt>
                <c:pt idx="2002">
                  <c:v>8.2599392913936281E-2</c:v>
                </c:pt>
                <c:pt idx="2003">
                  <c:v>8.8739730077640896E-2</c:v>
                </c:pt>
                <c:pt idx="2004">
                  <c:v>8.4656418048639825E-2</c:v>
                </c:pt>
                <c:pt idx="2005">
                  <c:v>7.2433940132578464E-2</c:v>
                </c:pt>
                <c:pt idx="2006">
                  <c:v>8.288521035011541E-2</c:v>
                </c:pt>
                <c:pt idx="2007">
                  <c:v>9.6907329571709222E-2</c:v>
                </c:pt>
                <c:pt idx="2008">
                  <c:v>9.981226491110462E-2</c:v>
                </c:pt>
                <c:pt idx="2009">
                  <c:v>7.705597866613631E-2</c:v>
                </c:pt>
                <c:pt idx="2010">
                  <c:v>7.2214468869117088E-2</c:v>
                </c:pt>
                <c:pt idx="2011">
                  <c:v>7.1653790158027975E-2</c:v>
                </c:pt>
                <c:pt idx="2012">
                  <c:v>9.5418938951507201E-2</c:v>
                </c:pt>
                <c:pt idx="2013">
                  <c:v>6.9742140584022838E-2</c:v>
                </c:pt>
                <c:pt idx="2014">
                  <c:v>8.2684154528763501E-2</c:v>
                </c:pt>
                <c:pt idx="2015">
                  <c:v>7.6614422521282297E-2</c:v>
                </c:pt>
                <c:pt idx="2016">
                  <c:v>7.6779081705634258E-2</c:v>
                </c:pt>
                <c:pt idx="2017">
                  <c:v>8.3999176241969592E-2</c:v>
                </c:pt>
                <c:pt idx="2018">
                  <c:v>0.10609105956299301</c:v>
                </c:pt>
                <c:pt idx="2019">
                  <c:v>9.2284661354267772E-2</c:v>
                </c:pt>
                <c:pt idx="2020">
                  <c:v>8.3034297757680259E-2</c:v>
                </c:pt>
                <c:pt idx="2021">
                  <c:v>8.6616271401838738E-2</c:v>
                </c:pt>
                <c:pt idx="2022">
                  <c:v>8.9853479992463278E-2</c:v>
                </c:pt>
                <c:pt idx="2023">
                  <c:v>5.4016184312906369E-2</c:v>
                </c:pt>
                <c:pt idx="2024">
                  <c:v>7.5044983388542874E-2</c:v>
                </c:pt>
                <c:pt idx="2025">
                  <c:v>7.4983123752599662E-2</c:v>
                </c:pt>
                <c:pt idx="2026">
                  <c:v>0.10096182043907145</c:v>
                </c:pt>
                <c:pt idx="2027">
                  <c:v>0.10083613178766007</c:v>
                </c:pt>
                <c:pt idx="2028">
                  <c:v>8.1337231255632469E-2</c:v>
                </c:pt>
                <c:pt idx="2029">
                  <c:v>7.6427249935903441E-2</c:v>
                </c:pt>
                <c:pt idx="2030">
                  <c:v>7.4721960566385151E-2</c:v>
                </c:pt>
                <c:pt idx="2031">
                  <c:v>7.461580499480136E-2</c:v>
                </c:pt>
                <c:pt idx="2032">
                  <c:v>9.7390587593904565E-2</c:v>
                </c:pt>
                <c:pt idx="2033">
                  <c:v>8.3212771155444329E-2</c:v>
                </c:pt>
                <c:pt idx="2034">
                  <c:v>8.5077533882665785E-2</c:v>
                </c:pt>
                <c:pt idx="2035">
                  <c:v>6.0724074340746871E-2</c:v>
                </c:pt>
                <c:pt idx="2036">
                  <c:v>9.8131085513801758E-2</c:v>
                </c:pt>
                <c:pt idx="2037">
                  <c:v>9.9307467974403776E-2</c:v>
                </c:pt>
                <c:pt idx="2038">
                  <c:v>8.2878091340192306E-2</c:v>
                </c:pt>
                <c:pt idx="2039">
                  <c:v>8.395428695279851E-2</c:v>
                </c:pt>
                <c:pt idx="2040">
                  <c:v>5.797374706044256E-2</c:v>
                </c:pt>
                <c:pt idx="2041">
                  <c:v>9.4742728749800026E-2</c:v>
                </c:pt>
                <c:pt idx="2042">
                  <c:v>8.0559541832004908E-2</c:v>
                </c:pt>
                <c:pt idx="2043">
                  <c:v>0.11264194400352896</c:v>
                </c:pt>
                <c:pt idx="2044">
                  <c:v>7.2857872072137092E-2</c:v>
                </c:pt>
                <c:pt idx="2045">
                  <c:v>8.4284711684019784E-2</c:v>
                </c:pt>
                <c:pt idx="2046">
                  <c:v>5.181264021424925E-2</c:v>
                </c:pt>
                <c:pt idx="2047">
                  <c:v>6.2172951658317821E-2</c:v>
                </c:pt>
                <c:pt idx="2048">
                  <c:v>0.11609545828004048</c:v>
                </c:pt>
                <c:pt idx="2049">
                  <c:v>7.518485017637537E-2</c:v>
                </c:pt>
                <c:pt idx="2050">
                  <c:v>6.9786881907789089E-2</c:v>
                </c:pt>
                <c:pt idx="2051">
                  <c:v>6.9945004510633346E-2</c:v>
                </c:pt>
                <c:pt idx="2052">
                  <c:v>7.1385796946851154E-2</c:v>
                </c:pt>
                <c:pt idx="2053">
                  <c:v>8.3315078861379968E-2</c:v>
                </c:pt>
                <c:pt idx="2054">
                  <c:v>7.7419133974427401E-2</c:v>
                </c:pt>
                <c:pt idx="2055">
                  <c:v>8.9032472680134186E-2</c:v>
                </c:pt>
                <c:pt idx="2056">
                  <c:v>8.5697000241023363E-2</c:v>
                </c:pt>
                <c:pt idx="2057">
                  <c:v>7.887631412624134E-2</c:v>
                </c:pt>
                <c:pt idx="2058">
                  <c:v>7.1668975433488338E-2</c:v>
                </c:pt>
                <c:pt idx="2059">
                  <c:v>6.7720006414804468E-2</c:v>
                </c:pt>
                <c:pt idx="2060">
                  <c:v>5.7220055531456981E-2</c:v>
                </c:pt>
                <c:pt idx="2061">
                  <c:v>9.0601140712569583E-2</c:v>
                </c:pt>
                <c:pt idx="2062">
                  <c:v>6.6135529046725289E-2</c:v>
                </c:pt>
                <c:pt idx="2063">
                  <c:v>8.752883676034641E-2</c:v>
                </c:pt>
                <c:pt idx="2064">
                  <c:v>6.4384287636587823E-2</c:v>
                </c:pt>
                <c:pt idx="2065">
                  <c:v>9.7318881055270534E-2</c:v>
                </c:pt>
                <c:pt idx="2066">
                  <c:v>8.1917561740997E-2</c:v>
                </c:pt>
                <c:pt idx="2067">
                  <c:v>7.2048157496811135E-2</c:v>
                </c:pt>
                <c:pt idx="2068">
                  <c:v>9.6551590689402583E-2</c:v>
                </c:pt>
                <c:pt idx="2069">
                  <c:v>0.12608805603150841</c:v>
                </c:pt>
                <c:pt idx="2070">
                  <c:v>8.4063738619767958E-2</c:v>
                </c:pt>
                <c:pt idx="2071">
                  <c:v>9.6150875260709159E-2</c:v>
                </c:pt>
                <c:pt idx="2072">
                  <c:v>9.1996788070048297E-2</c:v>
                </c:pt>
                <c:pt idx="2073">
                  <c:v>6.8168724173056056E-2</c:v>
                </c:pt>
                <c:pt idx="2074">
                  <c:v>5.9600146655248966E-2</c:v>
                </c:pt>
                <c:pt idx="2075">
                  <c:v>8.576944471855999E-2</c:v>
                </c:pt>
                <c:pt idx="2076">
                  <c:v>9.1330724425437271E-2</c:v>
                </c:pt>
                <c:pt idx="2077">
                  <c:v>8.6857116826738731E-2</c:v>
                </c:pt>
                <c:pt idx="2078">
                  <c:v>9.1473440927695132E-2</c:v>
                </c:pt>
                <c:pt idx="2079">
                  <c:v>7.0727708036657774E-2</c:v>
                </c:pt>
                <c:pt idx="2080">
                  <c:v>7.6701300198380742E-2</c:v>
                </c:pt>
                <c:pt idx="2081">
                  <c:v>8.133879145428255E-2</c:v>
                </c:pt>
                <c:pt idx="2082">
                  <c:v>7.7150585397200794E-2</c:v>
                </c:pt>
                <c:pt idx="2083">
                  <c:v>6.3523286716105853E-2</c:v>
                </c:pt>
                <c:pt idx="2084">
                  <c:v>0.1007673058627002</c:v>
                </c:pt>
                <c:pt idx="2085">
                  <c:v>8.9969813952893676E-2</c:v>
                </c:pt>
                <c:pt idx="2086">
                  <c:v>7.4165672315361669E-2</c:v>
                </c:pt>
                <c:pt idx="2087">
                  <c:v>6.9642249916569823E-2</c:v>
                </c:pt>
                <c:pt idx="2088">
                  <c:v>0.12427071507519129</c:v>
                </c:pt>
                <c:pt idx="2089">
                  <c:v>5.2475403825856297E-2</c:v>
                </c:pt>
                <c:pt idx="2090">
                  <c:v>6.3535848754044361E-2</c:v>
                </c:pt>
                <c:pt idx="2091">
                  <c:v>8.4057109674661679E-2</c:v>
                </c:pt>
                <c:pt idx="2092">
                  <c:v>9.5117143368358137E-2</c:v>
                </c:pt>
                <c:pt idx="2093">
                  <c:v>7.1798927755758149E-2</c:v>
                </c:pt>
                <c:pt idx="2094">
                  <c:v>7.223418527070144E-2</c:v>
                </c:pt>
                <c:pt idx="2095">
                  <c:v>6.9125075539362951E-2</c:v>
                </c:pt>
                <c:pt idx="2096">
                  <c:v>4.8179899303885325E-2</c:v>
                </c:pt>
                <c:pt idx="2097">
                  <c:v>7.5571965745170513E-2</c:v>
                </c:pt>
                <c:pt idx="2098">
                  <c:v>7.1090319713854752E-2</c:v>
                </c:pt>
                <c:pt idx="2099">
                  <c:v>6.592687728544934E-2</c:v>
                </c:pt>
                <c:pt idx="2100">
                  <c:v>7.9545213742354792E-2</c:v>
                </c:pt>
                <c:pt idx="2101">
                  <c:v>6.5873788819221041E-2</c:v>
                </c:pt>
                <c:pt idx="2102">
                  <c:v>9.4371290652789264E-2</c:v>
                </c:pt>
                <c:pt idx="2103">
                  <c:v>9.5867941277740676E-2</c:v>
                </c:pt>
                <c:pt idx="2104">
                  <c:v>7.8045413188355922E-2</c:v>
                </c:pt>
                <c:pt idx="2105">
                  <c:v>6.8673181967542907E-2</c:v>
                </c:pt>
                <c:pt idx="2106">
                  <c:v>9.3614784601948789E-2</c:v>
                </c:pt>
                <c:pt idx="2107">
                  <c:v>6.8938906497130303E-2</c:v>
                </c:pt>
                <c:pt idx="2108">
                  <c:v>8.0451681820187748E-2</c:v>
                </c:pt>
                <c:pt idx="2109">
                  <c:v>8.1121419917536158E-2</c:v>
                </c:pt>
                <c:pt idx="2110">
                  <c:v>6.6100951894735901E-2</c:v>
                </c:pt>
                <c:pt idx="2111">
                  <c:v>0.10074646174246683</c:v>
                </c:pt>
                <c:pt idx="2112">
                  <c:v>6.3374755242968595E-2</c:v>
                </c:pt>
                <c:pt idx="2113">
                  <c:v>0.10565720495857803</c:v>
                </c:pt>
                <c:pt idx="2114">
                  <c:v>7.5399248750634459E-2</c:v>
                </c:pt>
                <c:pt idx="2115">
                  <c:v>7.838900009697547E-2</c:v>
                </c:pt>
                <c:pt idx="2116">
                  <c:v>5.3422599962532083E-2</c:v>
                </c:pt>
                <c:pt idx="2117">
                  <c:v>8.3579566493134319E-2</c:v>
                </c:pt>
                <c:pt idx="2118">
                  <c:v>6.4324751880020181E-2</c:v>
                </c:pt>
                <c:pt idx="2119">
                  <c:v>7.1160160308291046E-2</c:v>
                </c:pt>
                <c:pt idx="2120">
                  <c:v>0.10443329623809956</c:v>
                </c:pt>
                <c:pt idx="2121">
                  <c:v>9.3282166970114169E-2</c:v>
                </c:pt>
                <c:pt idx="2122">
                  <c:v>0.11402190496359425</c:v>
                </c:pt>
                <c:pt idx="2123">
                  <c:v>9.3917924704877587E-2</c:v>
                </c:pt>
                <c:pt idx="2124">
                  <c:v>0.10465674149054267</c:v>
                </c:pt>
                <c:pt idx="2125">
                  <c:v>5.4433423894640703E-2</c:v>
                </c:pt>
                <c:pt idx="2126">
                  <c:v>9.586088297913431E-2</c:v>
                </c:pt>
                <c:pt idx="2127">
                  <c:v>8.1018226707990665E-2</c:v>
                </c:pt>
                <c:pt idx="2128">
                  <c:v>8.2526053129201415E-2</c:v>
                </c:pt>
                <c:pt idx="2129">
                  <c:v>7.4867464768798811E-2</c:v>
                </c:pt>
                <c:pt idx="2130">
                  <c:v>8.624917777274313E-2</c:v>
                </c:pt>
                <c:pt idx="2131">
                  <c:v>9.4572629526239099E-2</c:v>
                </c:pt>
                <c:pt idx="2132">
                  <c:v>6.9593019727553593E-2</c:v>
                </c:pt>
                <c:pt idx="2133">
                  <c:v>8.1567291128469679E-2</c:v>
                </c:pt>
                <c:pt idx="2134">
                  <c:v>6.814198896043662E-2</c:v>
                </c:pt>
                <c:pt idx="2135">
                  <c:v>9.0240138024266253E-2</c:v>
                </c:pt>
                <c:pt idx="2136">
                  <c:v>9.3445961200410405E-2</c:v>
                </c:pt>
                <c:pt idx="2137">
                  <c:v>7.6177356464946153E-2</c:v>
                </c:pt>
                <c:pt idx="2138">
                  <c:v>0.11386492460712846</c:v>
                </c:pt>
                <c:pt idx="2139">
                  <c:v>7.4444221602221194E-2</c:v>
                </c:pt>
                <c:pt idx="2140">
                  <c:v>7.4373660498224484E-2</c:v>
                </c:pt>
                <c:pt idx="2141">
                  <c:v>6.9927162965058007E-2</c:v>
                </c:pt>
                <c:pt idx="2142">
                  <c:v>8.2477211677449896E-2</c:v>
                </c:pt>
                <c:pt idx="2143">
                  <c:v>7.6681095352317333E-2</c:v>
                </c:pt>
                <c:pt idx="2144">
                  <c:v>7.7436752633588998E-2</c:v>
                </c:pt>
                <c:pt idx="2145">
                  <c:v>8.7373559459717517E-2</c:v>
                </c:pt>
                <c:pt idx="2146">
                  <c:v>9.0217748649648766E-2</c:v>
                </c:pt>
                <c:pt idx="2147">
                  <c:v>7.3668768334823873E-2</c:v>
                </c:pt>
                <c:pt idx="2148">
                  <c:v>5.6281866756828947E-2</c:v>
                </c:pt>
                <c:pt idx="2149">
                  <c:v>8.2778785938562402E-2</c:v>
                </c:pt>
                <c:pt idx="2150">
                  <c:v>7.0623659176434969E-2</c:v>
                </c:pt>
                <c:pt idx="2151">
                  <c:v>5.3512876275821492E-2</c:v>
                </c:pt>
                <c:pt idx="2152">
                  <c:v>7.2590935698426826E-2</c:v>
                </c:pt>
                <c:pt idx="2153">
                  <c:v>7.0517928174280153E-2</c:v>
                </c:pt>
                <c:pt idx="2154">
                  <c:v>7.3358648591536471E-2</c:v>
                </c:pt>
                <c:pt idx="2155">
                  <c:v>7.3996100418141864E-2</c:v>
                </c:pt>
                <c:pt idx="2156">
                  <c:v>8.2583557001178587E-2</c:v>
                </c:pt>
                <c:pt idx="2157">
                  <c:v>0.10421356830154606</c:v>
                </c:pt>
                <c:pt idx="2158">
                  <c:v>8.249023273160469E-2</c:v>
                </c:pt>
                <c:pt idx="2159">
                  <c:v>0.10336092967837589</c:v>
                </c:pt>
                <c:pt idx="2160">
                  <c:v>8.0303724751111208E-2</c:v>
                </c:pt>
                <c:pt idx="2161">
                  <c:v>5.8796825655681131E-2</c:v>
                </c:pt>
                <c:pt idx="2162">
                  <c:v>8.2915162266098311E-2</c:v>
                </c:pt>
                <c:pt idx="2163">
                  <c:v>9.4045195818721519E-2</c:v>
                </c:pt>
                <c:pt idx="2164">
                  <c:v>7.4958240165656873E-2</c:v>
                </c:pt>
                <c:pt idx="2165">
                  <c:v>9.560517486106572E-2</c:v>
                </c:pt>
                <c:pt idx="2166">
                  <c:v>0.10857733788824822</c:v>
                </c:pt>
                <c:pt idx="2167">
                  <c:v>0.10554324884708152</c:v>
                </c:pt>
                <c:pt idx="2168">
                  <c:v>9.037129278846627E-2</c:v>
                </c:pt>
                <c:pt idx="2169">
                  <c:v>5.0208465860871791E-2</c:v>
                </c:pt>
                <c:pt idx="2170">
                  <c:v>0.11637426275505876</c:v>
                </c:pt>
                <c:pt idx="2171">
                  <c:v>0.11316002827528882</c:v>
                </c:pt>
                <c:pt idx="2172">
                  <c:v>6.6914542613553341E-2</c:v>
                </c:pt>
                <c:pt idx="2173">
                  <c:v>9.9264536331956157E-2</c:v>
                </c:pt>
                <c:pt idx="2174">
                  <c:v>9.2012251617763677E-2</c:v>
                </c:pt>
                <c:pt idx="2175">
                  <c:v>6.8430615592425401E-2</c:v>
                </c:pt>
                <c:pt idx="2176">
                  <c:v>8.5172758526736919E-2</c:v>
                </c:pt>
                <c:pt idx="2177">
                  <c:v>7.8929529209379137E-2</c:v>
                </c:pt>
                <c:pt idx="2178">
                  <c:v>7.9858377232357086E-2</c:v>
                </c:pt>
                <c:pt idx="2179">
                  <c:v>8.4926517744929111E-2</c:v>
                </c:pt>
                <c:pt idx="2180">
                  <c:v>7.5988151353866842E-2</c:v>
                </c:pt>
                <c:pt idx="2181">
                  <c:v>9.0954273223531446E-2</c:v>
                </c:pt>
                <c:pt idx="2182">
                  <c:v>7.9548263100058997E-2</c:v>
                </c:pt>
                <c:pt idx="2183">
                  <c:v>7.3926381458815388E-2</c:v>
                </c:pt>
                <c:pt idx="2184">
                  <c:v>0.11591517322140578</c:v>
                </c:pt>
                <c:pt idx="2185">
                  <c:v>0.10246663404390909</c:v>
                </c:pt>
                <c:pt idx="2186">
                  <c:v>7.7962711146914554E-2</c:v>
                </c:pt>
                <c:pt idx="2187">
                  <c:v>9.1100989196767221E-2</c:v>
                </c:pt>
                <c:pt idx="2188">
                  <c:v>8.2524172025352546E-2</c:v>
                </c:pt>
                <c:pt idx="2189">
                  <c:v>7.261820216184392E-2</c:v>
                </c:pt>
                <c:pt idx="2190">
                  <c:v>6.3827460648519019E-2</c:v>
                </c:pt>
                <c:pt idx="2191">
                  <c:v>8.9019088973916305E-2</c:v>
                </c:pt>
                <c:pt idx="2192">
                  <c:v>6.9382409632798195E-2</c:v>
                </c:pt>
                <c:pt idx="2193">
                  <c:v>6.3899508374520311E-2</c:v>
                </c:pt>
                <c:pt idx="2194">
                  <c:v>8.1081936253032005E-2</c:v>
                </c:pt>
                <c:pt idx="2195">
                  <c:v>6.9984163343234262E-2</c:v>
                </c:pt>
                <c:pt idx="2196">
                  <c:v>6.3206367348306688E-2</c:v>
                </c:pt>
                <c:pt idx="2197">
                  <c:v>0.10437445160383993</c:v>
                </c:pt>
                <c:pt idx="2198">
                  <c:v>8.7269203092706193E-2</c:v>
                </c:pt>
                <c:pt idx="2199">
                  <c:v>7.7468374011512228E-2</c:v>
                </c:pt>
                <c:pt idx="2200">
                  <c:v>7.1333222700054627E-2</c:v>
                </c:pt>
                <c:pt idx="2201">
                  <c:v>8.0591418512771018E-2</c:v>
                </c:pt>
                <c:pt idx="2202">
                  <c:v>5.8417109776195228E-2</c:v>
                </c:pt>
                <c:pt idx="2203">
                  <c:v>6.4285393267484683E-2</c:v>
                </c:pt>
                <c:pt idx="2204">
                  <c:v>0.1047211836664933</c:v>
                </c:pt>
                <c:pt idx="2205">
                  <c:v>6.4475413909379428E-2</c:v>
                </c:pt>
                <c:pt idx="2206">
                  <c:v>8.37264562283348E-2</c:v>
                </c:pt>
                <c:pt idx="2207">
                  <c:v>6.8166862598764491E-2</c:v>
                </c:pt>
                <c:pt idx="2208">
                  <c:v>6.6729279692055513E-2</c:v>
                </c:pt>
                <c:pt idx="2209">
                  <c:v>8.1355562535664838E-2</c:v>
                </c:pt>
                <c:pt idx="2210">
                  <c:v>0.10428979737179571</c:v>
                </c:pt>
                <c:pt idx="2211">
                  <c:v>9.454926735772895E-2</c:v>
                </c:pt>
                <c:pt idx="2212">
                  <c:v>7.1125494155929753E-2</c:v>
                </c:pt>
                <c:pt idx="2213">
                  <c:v>7.9032513245699473E-2</c:v>
                </c:pt>
                <c:pt idx="2214">
                  <c:v>8.5351476530118181E-2</c:v>
                </c:pt>
                <c:pt idx="2215">
                  <c:v>7.7667636009586358E-2</c:v>
                </c:pt>
                <c:pt idx="2216">
                  <c:v>7.9101273397901489E-2</c:v>
                </c:pt>
                <c:pt idx="2217">
                  <c:v>7.1242916086680652E-2</c:v>
                </c:pt>
                <c:pt idx="2218">
                  <c:v>0.11426206708261873</c:v>
                </c:pt>
                <c:pt idx="2219">
                  <c:v>8.5059542120420689E-2</c:v>
                </c:pt>
                <c:pt idx="2220">
                  <c:v>9.5205147033269683E-2</c:v>
                </c:pt>
                <c:pt idx="2221">
                  <c:v>8.3886395158334612E-2</c:v>
                </c:pt>
                <c:pt idx="2222">
                  <c:v>9.7565337922119827E-2</c:v>
                </c:pt>
                <c:pt idx="2223">
                  <c:v>0.11185520527325156</c:v>
                </c:pt>
                <c:pt idx="2224">
                  <c:v>6.9824906300912509E-2</c:v>
                </c:pt>
                <c:pt idx="2225">
                  <c:v>8.2649765245888546E-2</c:v>
                </c:pt>
                <c:pt idx="2226">
                  <c:v>7.7632414703231747E-2</c:v>
                </c:pt>
                <c:pt idx="2227">
                  <c:v>6.1137935794630054E-2</c:v>
                </c:pt>
                <c:pt idx="2228">
                  <c:v>0.11122651532983423</c:v>
                </c:pt>
                <c:pt idx="2229">
                  <c:v>6.9853138388771469E-2</c:v>
                </c:pt>
                <c:pt idx="2230">
                  <c:v>7.5011432442780829E-2</c:v>
                </c:pt>
                <c:pt idx="2231">
                  <c:v>7.8821622470725744E-2</c:v>
                </c:pt>
                <c:pt idx="2232">
                  <c:v>8.6134143344022238E-2</c:v>
                </c:pt>
                <c:pt idx="2233">
                  <c:v>6.7759731742144488E-2</c:v>
                </c:pt>
                <c:pt idx="2234">
                  <c:v>8.2015561343056778E-2</c:v>
                </c:pt>
                <c:pt idx="2235">
                  <c:v>9.4746593357089154E-2</c:v>
                </c:pt>
                <c:pt idx="2236">
                  <c:v>8.6898550180102049E-2</c:v>
                </c:pt>
                <c:pt idx="2237">
                  <c:v>8.0966804413150337E-2</c:v>
                </c:pt>
                <c:pt idx="2238">
                  <c:v>6.6598169601931878E-2</c:v>
                </c:pt>
                <c:pt idx="2239">
                  <c:v>8.0009890087324273E-2</c:v>
                </c:pt>
                <c:pt idx="2240">
                  <c:v>6.4425363566497446E-2</c:v>
                </c:pt>
                <c:pt idx="2241">
                  <c:v>8.0698352153347711E-2</c:v>
                </c:pt>
                <c:pt idx="2242">
                  <c:v>6.7787584214787949E-2</c:v>
                </c:pt>
                <c:pt idx="2243">
                  <c:v>7.2880399928672943E-2</c:v>
                </c:pt>
                <c:pt idx="2244">
                  <c:v>8.8623643029479837E-2</c:v>
                </c:pt>
                <c:pt idx="2245">
                  <c:v>6.2408062691877639E-2</c:v>
                </c:pt>
                <c:pt idx="2246">
                  <c:v>7.5217735586838225E-2</c:v>
                </c:pt>
                <c:pt idx="2247">
                  <c:v>9.4174074318861767E-2</c:v>
                </c:pt>
                <c:pt idx="2248">
                  <c:v>7.9062710799737312E-2</c:v>
                </c:pt>
                <c:pt idx="2249">
                  <c:v>9.3658049947696664E-2</c:v>
                </c:pt>
                <c:pt idx="2250">
                  <c:v>7.9416321906430831E-2</c:v>
                </c:pt>
                <c:pt idx="2251">
                  <c:v>7.4130845470434581E-2</c:v>
                </c:pt>
                <c:pt idx="2252">
                  <c:v>8.4457213546043755E-2</c:v>
                </c:pt>
                <c:pt idx="2253">
                  <c:v>8.6134205104980932E-2</c:v>
                </c:pt>
                <c:pt idx="2254">
                  <c:v>8.6561264154278283E-2</c:v>
                </c:pt>
                <c:pt idx="2255">
                  <c:v>6.4963368881813935E-2</c:v>
                </c:pt>
                <c:pt idx="2256">
                  <c:v>5.6815926895594379E-2</c:v>
                </c:pt>
                <c:pt idx="2257">
                  <c:v>8.1761732785304922E-2</c:v>
                </c:pt>
                <c:pt idx="2258">
                  <c:v>6.0450509240860061E-2</c:v>
                </c:pt>
                <c:pt idx="2259">
                  <c:v>6.1866031606949694E-2</c:v>
                </c:pt>
                <c:pt idx="2260">
                  <c:v>0.1102594510138087</c:v>
                </c:pt>
                <c:pt idx="2261">
                  <c:v>7.0319277016390846E-2</c:v>
                </c:pt>
                <c:pt idx="2262">
                  <c:v>8.8841851541131986E-2</c:v>
                </c:pt>
                <c:pt idx="2263">
                  <c:v>7.5397571776215616E-2</c:v>
                </c:pt>
                <c:pt idx="2264">
                  <c:v>6.1806214440295368E-2</c:v>
                </c:pt>
                <c:pt idx="2265">
                  <c:v>7.6094554796853134E-2</c:v>
                </c:pt>
                <c:pt idx="2266">
                  <c:v>7.040807484643459E-2</c:v>
                </c:pt>
                <c:pt idx="2267">
                  <c:v>7.4140820123238277E-2</c:v>
                </c:pt>
                <c:pt idx="2268">
                  <c:v>7.8019588889836136E-2</c:v>
                </c:pt>
                <c:pt idx="2269">
                  <c:v>7.5802580791610494E-2</c:v>
                </c:pt>
                <c:pt idx="2270">
                  <c:v>8.8489434717045651E-2</c:v>
                </c:pt>
                <c:pt idx="2271">
                  <c:v>5.9902811252314045E-2</c:v>
                </c:pt>
                <c:pt idx="2272">
                  <c:v>7.9057081268653961E-2</c:v>
                </c:pt>
                <c:pt idx="2273">
                  <c:v>8.4856520985259684E-2</c:v>
                </c:pt>
                <c:pt idx="2274">
                  <c:v>9.1414162329045853E-2</c:v>
                </c:pt>
                <c:pt idx="2275">
                  <c:v>8.0589413178674199E-2</c:v>
                </c:pt>
                <c:pt idx="2276">
                  <c:v>5.988881401596638E-2</c:v>
                </c:pt>
                <c:pt idx="2277">
                  <c:v>8.7897034977232572E-2</c:v>
                </c:pt>
                <c:pt idx="2278">
                  <c:v>6.5730346329352818E-2</c:v>
                </c:pt>
                <c:pt idx="2279">
                  <c:v>6.8323520298312249E-2</c:v>
                </c:pt>
                <c:pt idx="2280">
                  <c:v>7.3637226923958063E-2</c:v>
                </c:pt>
                <c:pt idx="2281">
                  <c:v>7.3345352817325141E-2</c:v>
                </c:pt>
                <c:pt idx="2282">
                  <c:v>9.0613207099457735E-2</c:v>
                </c:pt>
                <c:pt idx="2283">
                  <c:v>8.7656129252194515E-2</c:v>
                </c:pt>
                <c:pt idx="2284">
                  <c:v>5.9834246991098523E-2</c:v>
                </c:pt>
                <c:pt idx="2285">
                  <c:v>0.12358062396556875</c:v>
                </c:pt>
                <c:pt idx="2286">
                  <c:v>7.5951739210306166E-2</c:v>
                </c:pt>
                <c:pt idx="2287">
                  <c:v>8.5116564708099696E-2</c:v>
                </c:pt>
                <c:pt idx="2288">
                  <c:v>8.5414563440728342E-2</c:v>
                </c:pt>
                <c:pt idx="2289">
                  <c:v>6.7451732932150371E-2</c:v>
                </c:pt>
                <c:pt idx="2290">
                  <c:v>9.6513375569842505E-2</c:v>
                </c:pt>
                <c:pt idx="2291">
                  <c:v>7.6869843620634981E-2</c:v>
                </c:pt>
                <c:pt idx="2292">
                  <c:v>7.7747850699141835E-2</c:v>
                </c:pt>
                <c:pt idx="2293">
                  <c:v>9.720753504108591E-2</c:v>
                </c:pt>
                <c:pt idx="2294">
                  <c:v>8.3311331805052694E-2</c:v>
                </c:pt>
                <c:pt idx="2295">
                  <c:v>7.468626652775455E-2</c:v>
                </c:pt>
                <c:pt idx="2296">
                  <c:v>8.1302946553965402E-2</c:v>
                </c:pt>
                <c:pt idx="2297">
                  <c:v>7.3296051168487392E-2</c:v>
                </c:pt>
                <c:pt idx="2298">
                  <c:v>6.7482161046074282E-2</c:v>
                </c:pt>
                <c:pt idx="2299">
                  <c:v>6.9793240300755316E-2</c:v>
                </c:pt>
                <c:pt idx="2300">
                  <c:v>8.2293246663595068E-2</c:v>
                </c:pt>
                <c:pt idx="2301">
                  <c:v>8.4287100766794146E-2</c:v>
                </c:pt>
                <c:pt idx="2302">
                  <c:v>7.6037608037916288E-2</c:v>
                </c:pt>
                <c:pt idx="2303">
                  <c:v>6.8846011219208914E-2</c:v>
                </c:pt>
                <c:pt idx="2304">
                  <c:v>0.1071287521494816</c:v>
                </c:pt>
                <c:pt idx="2305">
                  <c:v>7.5080581119295248E-2</c:v>
                </c:pt>
                <c:pt idx="2306">
                  <c:v>7.3822578648276529E-2</c:v>
                </c:pt>
                <c:pt idx="2307">
                  <c:v>8.4096769848498898E-2</c:v>
                </c:pt>
                <c:pt idx="2308">
                  <c:v>7.8241060848244517E-2</c:v>
                </c:pt>
                <c:pt idx="2309">
                  <c:v>8.2870768387225818E-2</c:v>
                </c:pt>
                <c:pt idx="2310">
                  <c:v>5.2721656949059323E-2</c:v>
                </c:pt>
                <c:pt idx="2311">
                  <c:v>7.7575922413656587E-2</c:v>
                </c:pt>
                <c:pt idx="2312">
                  <c:v>7.6306723843999738E-2</c:v>
                </c:pt>
                <c:pt idx="2313">
                  <c:v>6.9709546379814177E-2</c:v>
                </c:pt>
                <c:pt idx="2314">
                  <c:v>8.9906579473343962E-2</c:v>
                </c:pt>
                <c:pt idx="2315">
                  <c:v>5.873330839531217E-2</c:v>
                </c:pt>
                <c:pt idx="2316">
                  <c:v>0.10004023808664812</c:v>
                </c:pt>
                <c:pt idx="2317">
                  <c:v>9.0740755749228727E-2</c:v>
                </c:pt>
                <c:pt idx="2318">
                  <c:v>8.8058257007866556E-2</c:v>
                </c:pt>
                <c:pt idx="2319">
                  <c:v>6.8929220922904572E-2</c:v>
                </c:pt>
                <c:pt idx="2320">
                  <c:v>6.482849006847434E-2</c:v>
                </c:pt>
                <c:pt idx="2321">
                  <c:v>9.6415164965814953E-2</c:v>
                </c:pt>
                <c:pt idx="2322">
                  <c:v>9.3613972913683272E-2</c:v>
                </c:pt>
                <c:pt idx="2323">
                  <c:v>6.0418014283661399E-2</c:v>
                </c:pt>
                <c:pt idx="2324">
                  <c:v>5.8768000821087012E-2</c:v>
                </c:pt>
                <c:pt idx="2325">
                  <c:v>7.3018660643986988E-2</c:v>
                </c:pt>
                <c:pt idx="2326">
                  <c:v>6.5183016943085231E-2</c:v>
                </c:pt>
                <c:pt idx="2327">
                  <c:v>7.5979443552921022E-2</c:v>
                </c:pt>
                <c:pt idx="2328">
                  <c:v>9.7163001387642375E-2</c:v>
                </c:pt>
                <c:pt idx="2329">
                  <c:v>7.2553846941711408E-2</c:v>
                </c:pt>
                <c:pt idx="2330">
                  <c:v>6.5356967135310237E-2</c:v>
                </c:pt>
                <c:pt idx="2331">
                  <c:v>7.565876761115882E-2</c:v>
                </c:pt>
                <c:pt idx="2332">
                  <c:v>7.5860201583250741E-2</c:v>
                </c:pt>
                <c:pt idx="2333">
                  <c:v>6.3257724439583427E-2</c:v>
                </c:pt>
                <c:pt idx="2334">
                  <c:v>6.7198645154003353E-2</c:v>
                </c:pt>
                <c:pt idx="2335">
                  <c:v>7.3618039476479977E-2</c:v>
                </c:pt>
                <c:pt idx="2336">
                  <c:v>8.4387691245381258E-2</c:v>
                </c:pt>
                <c:pt idx="2337">
                  <c:v>6.8500201386555007E-2</c:v>
                </c:pt>
                <c:pt idx="2338">
                  <c:v>9.1469679050402403E-2</c:v>
                </c:pt>
                <c:pt idx="2339">
                  <c:v>7.2462738175656904E-2</c:v>
                </c:pt>
                <c:pt idx="2340">
                  <c:v>9.3209120364451017E-2</c:v>
                </c:pt>
                <c:pt idx="2341">
                  <c:v>6.3864113811099299E-2</c:v>
                </c:pt>
                <c:pt idx="2342">
                  <c:v>5.882693767250826E-2</c:v>
                </c:pt>
                <c:pt idx="2343">
                  <c:v>8.3726606147199817E-2</c:v>
                </c:pt>
                <c:pt idx="2344">
                  <c:v>9.0632315754358164E-2</c:v>
                </c:pt>
                <c:pt idx="2345">
                  <c:v>5.8802173615218896E-2</c:v>
                </c:pt>
                <c:pt idx="2346">
                  <c:v>9.8655383913245603E-2</c:v>
                </c:pt>
                <c:pt idx="2347">
                  <c:v>7.5621147411143966E-2</c:v>
                </c:pt>
                <c:pt idx="2348">
                  <c:v>7.7136196994153014E-2</c:v>
                </c:pt>
                <c:pt idx="2349">
                  <c:v>6.7971612885011273E-2</c:v>
                </c:pt>
                <c:pt idx="2350">
                  <c:v>0.11651785419990905</c:v>
                </c:pt>
                <c:pt idx="2351">
                  <c:v>7.3814827218083634E-2</c:v>
                </c:pt>
                <c:pt idx="2352">
                  <c:v>7.4538625358116492E-2</c:v>
                </c:pt>
                <c:pt idx="2353">
                  <c:v>8.2098153334966062E-2</c:v>
                </c:pt>
                <c:pt idx="2354">
                  <c:v>7.2475375043332901E-2</c:v>
                </c:pt>
                <c:pt idx="2355">
                  <c:v>7.3250249540694368E-2</c:v>
                </c:pt>
                <c:pt idx="2356">
                  <c:v>8.7032428328051137E-2</c:v>
                </c:pt>
                <c:pt idx="2357">
                  <c:v>9.6551513590059215E-2</c:v>
                </c:pt>
                <c:pt idx="2358">
                  <c:v>7.5013116182467657E-2</c:v>
                </c:pt>
                <c:pt idx="2359">
                  <c:v>8.7472987666575519E-2</c:v>
                </c:pt>
                <c:pt idx="2360">
                  <c:v>7.4608645948870303E-2</c:v>
                </c:pt>
                <c:pt idx="2361">
                  <c:v>9.3128035175121804E-2</c:v>
                </c:pt>
                <c:pt idx="2362">
                  <c:v>6.1414938048722098E-2</c:v>
                </c:pt>
                <c:pt idx="2363">
                  <c:v>9.1579292116910307E-2</c:v>
                </c:pt>
                <c:pt idx="2364">
                  <c:v>8.2676486053673628E-2</c:v>
                </c:pt>
                <c:pt idx="2365">
                  <c:v>7.854002679239469E-2</c:v>
                </c:pt>
                <c:pt idx="2366">
                  <c:v>9.0036855237039859E-2</c:v>
                </c:pt>
                <c:pt idx="2367">
                  <c:v>6.7480702059756703E-2</c:v>
                </c:pt>
                <c:pt idx="2368">
                  <c:v>7.1638881986129097E-2</c:v>
                </c:pt>
                <c:pt idx="2369">
                  <c:v>8.8002955188755588E-2</c:v>
                </c:pt>
                <c:pt idx="2370">
                  <c:v>8.4482919155164329E-2</c:v>
                </c:pt>
                <c:pt idx="2371">
                  <c:v>6.3316433460763752E-2</c:v>
                </c:pt>
                <c:pt idx="2372">
                  <c:v>7.9192599229455929E-2</c:v>
                </c:pt>
                <c:pt idx="2373">
                  <c:v>8.6810467108110759E-2</c:v>
                </c:pt>
                <c:pt idx="2374">
                  <c:v>6.3107046623052332E-2</c:v>
                </c:pt>
                <c:pt idx="2375">
                  <c:v>8.7775053171762762E-2</c:v>
                </c:pt>
                <c:pt idx="2376">
                  <c:v>7.9666935839754538E-2</c:v>
                </c:pt>
                <c:pt idx="2377">
                  <c:v>6.598544225427011E-2</c:v>
                </c:pt>
                <c:pt idx="2378">
                  <c:v>0.10237608731914299</c:v>
                </c:pt>
                <c:pt idx="2379">
                  <c:v>8.6249233302803652E-2</c:v>
                </c:pt>
                <c:pt idx="2380">
                  <c:v>0.10093199819212642</c:v>
                </c:pt>
                <c:pt idx="2381">
                  <c:v>7.3198827551241907E-2</c:v>
                </c:pt>
                <c:pt idx="2382">
                  <c:v>8.9071517664782329E-2</c:v>
                </c:pt>
                <c:pt idx="2383">
                  <c:v>9.9202916943488359E-2</c:v>
                </c:pt>
                <c:pt idx="2384">
                  <c:v>7.3750468887963466E-2</c:v>
                </c:pt>
                <c:pt idx="2385">
                  <c:v>0.11106306931262293</c:v>
                </c:pt>
                <c:pt idx="2386">
                  <c:v>7.8445316332864612E-2</c:v>
                </c:pt>
                <c:pt idx="2387">
                  <c:v>9.8139936882633158E-2</c:v>
                </c:pt>
                <c:pt idx="2388">
                  <c:v>6.9214210703065146E-2</c:v>
                </c:pt>
                <c:pt idx="2389">
                  <c:v>0.10299840993644278</c:v>
                </c:pt>
                <c:pt idx="2390">
                  <c:v>6.3035429409631444E-2</c:v>
                </c:pt>
                <c:pt idx="2391">
                  <c:v>6.9276316481662853E-2</c:v>
                </c:pt>
                <c:pt idx="2392">
                  <c:v>7.5268233863585055E-2</c:v>
                </c:pt>
                <c:pt idx="2393">
                  <c:v>8.3045073262869751E-2</c:v>
                </c:pt>
                <c:pt idx="2394">
                  <c:v>0.10457089510156987</c:v>
                </c:pt>
                <c:pt idx="2395">
                  <c:v>8.3127328354821478E-2</c:v>
                </c:pt>
                <c:pt idx="2396">
                  <c:v>7.9057074376326489E-2</c:v>
                </c:pt>
                <c:pt idx="2397">
                  <c:v>7.154230233918886E-2</c:v>
                </c:pt>
                <c:pt idx="2398">
                  <c:v>7.8832220447784984E-2</c:v>
                </c:pt>
                <c:pt idx="2399">
                  <c:v>8.7198883058250645E-2</c:v>
                </c:pt>
                <c:pt idx="2400">
                  <c:v>0.11273535136874978</c:v>
                </c:pt>
                <c:pt idx="2401">
                  <c:v>8.2410113687791456E-2</c:v>
                </c:pt>
                <c:pt idx="2402">
                  <c:v>0.12054497334765893</c:v>
                </c:pt>
                <c:pt idx="2403">
                  <c:v>6.9563561323144354E-2</c:v>
                </c:pt>
                <c:pt idx="2404">
                  <c:v>7.5288699741526424E-2</c:v>
                </c:pt>
                <c:pt idx="2405">
                  <c:v>9.8631813832935913E-2</c:v>
                </c:pt>
                <c:pt idx="2406">
                  <c:v>7.9364879662121482E-2</c:v>
                </c:pt>
                <c:pt idx="2407">
                  <c:v>9.3082963540664254E-2</c:v>
                </c:pt>
                <c:pt idx="2408">
                  <c:v>8.5187044400137593E-2</c:v>
                </c:pt>
                <c:pt idx="2409">
                  <c:v>7.9572702391230918E-2</c:v>
                </c:pt>
                <c:pt idx="2410">
                  <c:v>8.0059642092031147E-2</c:v>
                </c:pt>
                <c:pt idx="2411">
                  <c:v>5.5458405523246372E-2</c:v>
                </c:pt>
                <c:pt idx="2412">
                  <c:v>8.7418903222000036E-2</c:v>
                </c:pt>
                <c:pt idx="2413">
                  <c:v>9.5015262580680479E-2</c:v>
                </c:pt>
                <c:pt idx="2414">
                  <c:v>7.4006952199832415E-2</c:v>
                </c:pt>
                <c:pt idx="2415">
                  <c:v>8.6387085936601091E-2</c:v>
                </c:pt>
                <c:pt idx="2416">
                  <c:v>8.5210308696732295E-2</c:v>
                </c:pt>
                <c:pt idx="2417">
                  <c:v>0.10093895749671696</c:v>
                </c:pt>
                <c:pt idx="2418">
                  <c:v>8.3533322140725938E-2</c:v>
                </c:pt>
                <c:pt idx="2419">
                  <c:v>8.8603709557436156E-2</c:v>
                </c:pt>
                <c:pt idx="2420">
                  <c:v>0.10035932560121356</c:v>
                </c:pt>
                <c:pt idx="2421">
                  <c:v>8.6961858976087505E-2</c:v>
                </c:pt>
                <c:pt idx="2422">
                  <c:v>6.9483439111762621E-2</c:v>
                </c:pt>
                <c:pt idx="2423">
                  <c:v>6.2789654006830786E-2</c:v>
                </c:pt>
                <c:pt idx="2424">
                  <c:v>8.1041178179613219E-2</c:v>
                </c:pt>
                <c:pt idx="2425">
                  <c:v>7.0136331790166304E-2</c:v>
                </c:pt>
                <c:pt idx="2426">
                  <c:v>9.5432082161572659E-2</c:v>
                </c:pt>
                <c:pt idx="2427">
                  <c:v>0.12462425867655637</c:v>
                </c:pt>
                <c:pt idx="2428">
                  <c:v>4.9319227395176198E-2</c:v>
                </c:pt>
                <c:pt idx="2429">
                  <c:v>6.2417139060807113E-2</c:v>
                </c:pt>
                <c:pt idx="2430">
                  <c:v>8.8340716156392524E-2</c:v>
                </c:pt>
                <c:pt idx="2431">
                  <c:v>7.7621321946859001E-2</c:v>
                </c:pt>
                <c:pt idx="2432">
                  <c:v>9.4899699073347374E-2</c:v>
                </c:pt>
                <c:pt idx="2433">
                  <c:v>8.5071054961467704E-2</c:v>
                </c:pt>
                <c:pt idx="2434">
                  <c:v>4.7880594560288606E-2</c:v>
                </c:pt>
                <c:pt idx="2435">
                  <c:v>7.8782447376086889E-2</c:v>
                </c:pt>
                <c:pt idx="2436">
                  <c:v>8.8140431559762852E-2</c:v>
                </c:pt>
                <c:pt idx="2437">
                  <c:v>9.5086724274250148E-2</c:v>
                </c:pt>
                <c:pt idx="2438">
                  <c:v>8.0026994188416134E-2</c:v>
                </c:pt>
                <c:pt idx="2439">
                  <c:v>0.10735556435866396</c:v>
                </c:pt>
                <c:pt idx="2440">
                  <c:v>9.7675741810853492E-2</c:v>
                </c:pt>
                <c:pt idx="2441">
                  <c:v>0.10045694430216401</c:v>
                </c:pt>
                <c:pt idx="2442">
                  <c:v>6.8634799041175823E-2</c:v>
                </c:pt>
                <c:pt idx="2443">
                  <c:v>7.0543607268051284E-2</c:v>
                </c:pt>
                <c:pt idx="2444">
                  <c:v>8.34998879295272E-2</c:v>
                </c:pt>
                <c:pt idx="2445">
                  <c:v>7.0340276738888305E-2</c:v>
                </c:pt>
                <c:pt idx="2446">
                  <c:v>7.6622966963581063E-2</c:v>
                </c:pt>
                <c:pt idx="2447">
                  <c:v>9.2770244493596721E-2</c:v>
                </c:pt>
                <c:pt idx="2448">
                  <c:v>5.6969918708572841E-2</c:v>
                </c:pt>
                <c:pt idx="2449">
                  <c:v>8.3355588537047026E-2</c:v>
                </c:pt>
                <c:pt idx="2450">
                  <c:v>7.8741080117154139E-2</c:v>
                </c:pt>
                <c:pt idx="2451">
                  <c:v>7.1334260524965776E-2</c:v>
                </c:pt>
                <c:pt idx="2452">
                  <c:v>8.1444928343675449E-2</c:v>
                </c:pt>
                <c:pt idx="2453">
                  <c:v>5.7656591786609562E-2</c:v>
                </c:pt>
                <c:pt idx="2454">
                  <c:v>7.6669396007950641E-2</c:v>
                </c:pt>
                <c:pt idx="2455">
                  <c:v>8.0254643275831969E-2</c:v>
                </c:pt>
                <c:pt idx="2456">
                  <c:v>6.4286658444170988E-2</c:v>
                </c:pt>
                <c:pt idx="2457">
                  <c:v>7.1857592132983483E-2</c:v>
                </c:pt>
                <c:pt idx="2458">
                  <c:v>7.7584860855179946E-2</c:v>
                </c:pt>
                <c:pt idx="2459">
                  <c:v>7.8712363666315677E-2</c:v>
                </c:pt>
                <c:pt idx="2460">
                  <c:v>8.1026400751469496E-2</c:v>
                </c:pt>
                <c:pt idx="2461">
                  <c:v>7.0067135810120723E-2</c:v>
                </c:pt>
                <c:pt idx="2462">
                  <c:v>7.662955134810695E-2</c:v>
                </c:pt>
                <c:pt idx="2463">
                  <c:v>7.1508772082881839E-2</c:v>
                </c:pt>
                <c:pt idx="2464">
                  <c:v>7.7122218681433527E-2</c:v>
                </c:pt>
                <c:pt idx="2465">
                  <c:v>7.2561979123490425E-2</c:v>
                </c:pt>
                <c:pt idx="2466">
                  <c:v>7.0995736222683334E-2</c:v>
                </c:pt>
                <c:pt idx="2467">
                  <c:v>9.7605034655996264E-2</c:v>
                </c:pt>
                <c:pt idx="2468">
                  <c:v>0.10347464224237667</c:v>
                </c:pt>
                <c:pt idx="2469">
                  <c:v>8.1833610322804368E-2</c:v>
                </c:pt>
                <c:pt idx="2470">
                  <c:v>8.6600867898590214E-2</c:v>
                </c:pt>
                <c:pt idx="2471">
                  <c:v>6.341799918235623E-2</c:v>
                </c:pt>
                <c:pt idx="2472">
                  <c:v>9.8323017886373876E-2</c:v>
                </c:pt>
                <c:pt idx="2473">
                  <c:v>9.1764638446011487E-2</c:v>
                </c:pt>
                <c:pt idx="2474">
                  <c:v>7.8502126039531481E-2</c:v>
                </c:pt>
                <c:pt idx="2475">
                  <c:v>6.7957728676422247E-2</c:v>
                </c:pt>
                <c:pt idx="2476">
                  <c:v>7.4432750056862992E-2</c:v>
                </c:pt>
                <c:pt idx="2477">
                  <c:v>8.8746930054535308E-2</c:v>
                </c:pt>
                <c:pt idx="2478">
                  <c:v>9.650912103067151E-2</c:v>
                </c:pt>
                <c:pt idx="2479">
                  <c:v>8.5152427890005072E-2</c:v>
                </c:pt>
                <c:pt idx="2480">
                  <c:v>6.3131755276445767E-2</c:v>
                </c:pt>
                <c:pt idx="2481">
                  <c:v>7.7044855473959867E-2</c:v>
                </c:pt>
                <c:pt idx="2482">
                  <c:v>6.9363016888666237E-2</c:v>
                </c:pt>
                <c:pt idx="2483">
                  <c:v>8.2050748168134915E-2</c:v>
                </c:pt>
                <c:pt idx="2484">
                  <c:v>9.0368841468656549E-2</c:v>
                </c:pt>
                <c:pt idx="2485">
                  <c:v>0.10281266580438717</c:v>
                </c:pt>
                <c:pt idx="2486">
                  <c:v>8.5513351728808654E-2</c:v>
                </c:pt>
                <c:pt idx="2487">
                  <c:v>0.11577299341494229</c:v>
                </c:pt>
                <c:pt idx="2488">
                  <c:v>0.10243952466320715</c:v>
                </c:pt>
                <c:pt idx="2489">
                  <c:v>7.7693222744267487E-2</c:v>
                </c:pt>
                <c:pt idx="2490">
                  <c:v>7.6345606119991624E-2</c:v>
                </c:pt>
                <c:pt idx="2491">
                  <c:v>9.0637898127593666E-2</c:v>
                </c:pt>
                <c:pt idx="2492">
                  <c:v>8.2257431120356425E-2</c:v>
                </c:pt>
                <c:pt idx="2493">
                  <c:v>0.10931497105519659</c:v>
                </c:pt>
                <c:pt idx="2494">
                  <c:v>5.2303513230641849E-2</c:v>
                </c:pt>
                <c:pt idx="2495">
                  <c:v>8.686120071442506E-2</c:v>
                </c:pt>
                <c:pt idx="2496">
                  <c:v>7.0252303056989013E-2</c:v>
                </c:pt>
                <c:pt idx="2497">
                  <c:v>7.4796215166092597E-2</c:v>
                </c:pt>
                <c:pt idx="2498">
                  <c:v>7.1931722573064655E-2</c:v>
                </c:pt>
                <c:pt idx="2499">
                  <c:v>0.10495726375119016</c:v>
                </c:pt>
                <c:pt idx="2500">
                  <c:v>7.9413168214547622E-2</c:v>
                </c:pt>
                <c:pt idx="2501">
                  <c:v>6.6493784745431272E-2</c:v>
                </c:pt>
                <c:pt idx="2502">
                  <c:v>6.8374055099352682E-2</c:v>
                </c:pt>
                <c:pt idx="2503">
                  <c:v>8.2936435291190644E-2</c:v>
                </c:pt>
                <c:pt idx="2504">
                  <c:v>8.0521105945843954E-2</c:v>
                </c:pt>
                <c:pt idx="2505">
                  <c:v>6.520379369295036E-2</c:v>
                </c:pt>
                <c:pt idx="2506">
                  <c:v>6.4262145801193368E-2</c:v>
                </c:pt>
                <c:pt idx="2507">
                  <c:v>7.1064211284358705E-2</c:v>
                </c:pt>
                <c:pt idx="2508">
                  <c:v>0.10271803726044204</c:v>
                </c:pt>
                <c:pt idx="2509">
                  <c:v>6.8126243584122961E-2</c:v>
                </c:pt>
                <c:pt idx="2510">
                  <c:v>7.5828504615296916E-2</c:v>
                </c:pt>
                <c:pt idx="2511">
                  <c:v>8.8211143432831943E-2</c:v>
                </c:pt>
                <c:pt idx="2512">
                  <c:v>8.5891763392049361E-2</c:v>
                </c:pt>
                <c:pt idx="2513">
                  <c:v>9.1335383839931603E-2</c:v>
                </c:pt>
                <c:pt idx="2514">
                  <c:v>8.4792351409629707E-2</c:v>
                </c:pt>
                <c:pt idx="2515">
                  <c:v>6.4929137926828376E-2</c:v>
                </c:pt>
                <c:pt idx="2516">
                  <c:v>0.13953546145567175</c:v>
                </c:pt>
                <c:pt idx="2517">
                  <c:v>7.9180823477422432E-2</c:v>
                </c:pt>
                <c:pt idx="2518">
                  <c:v>6.3367188069647348E-2</c:v>
                </c:pt>
                <c:pt idx="2519">
                  <c:v>8.1813873850615726E-2</c:v>
                </c:pt>
                <c:pt idx="2520">
                  <c:v>6.7011266027073746E-2</c:v>
                </c:pt>
                <c:pt idx="2521">
                  <c:v>7.4123304562460357E-2</c:v>
                </c:pt>
                <c:pt idx="2522">
                  <c:v>0.10811536968902212</c:v>
                </c:pt>
                <c:pt idx="2523">
                  <c:v>8.156313421520156E-2</c:v>
                </c:pt>
                <c:pt idx="2524">
                  <c:v>7.5945618176097351E-2</c:v>
                </c:pt>
                <c:pt idx="2525">
                  <c:v>7.5649217716885417E-2</c:v>
                </c:pt>
                <c:pt idx="2526">
                  <c:v>7.2578993623535606E-2</c:v>
                </c:pt>
                <c:pt idx="2527">
                  <c:v>6.030196978797972E-2</c:v>
                </c:pt>
                <c:pt idx="2528">
                  <c:v>5.6371808413184989E-2</c:v>
                </c:pt>
                <c:pt idx="2529">
                  <c:v>9.0140885582324276E-2</c:v>
                </c:pt>
                <c:pt idx="2530">
                  <c:v>0.10339932635213965</c:v>
                </c:pt>
                <c:pt idx="2531">
                  <c:v>8.4588526634707992E-2</c:v>
                </c:pt>
                <c:pt idx="2532">
                  <c:v>8.094782569904127E-2</c:v>
                </c:pt>
                <c:pt idx="2533">
                  <c:v>6.6616758167235501E-2</c:v>
                </c:pt>
                <c:pt idx="2534">
                  <c:v>8.9081796669634422E-2</c:v>
                </c:pt>
                <c:pt idx="2535">
                  <c:v>0.10467433707876637</c:v>
                </c:pt>
                <c:pt idx="2536">
                  <c:v>8.7865767485986582E-2</c:v>
                </c:pt>
                <c:pt idx="2537">
                  <c:v>8.5006005403958307E-2</c:v>
                </c:pt>
                <c:pt idx="2538">
                  <c:v>8.4291741111720317E-2</c:v>
                </c:pt>
                <c:pt idx="2539">
                  <c:v>6.3176633831033571E-2</c:v>
                </c:pt>
                <c:pt idx="2540">
                  <c:v>8.2277775401313799E-2</c:v>
                </c:pt>
                <c:pt idx="2541">
                  <c:v>7.303841760891823E-2</c:v>
                </c:pt>
                <c:pt idx="2542">
                  <c:v>7.4461371276352287E-2</c:v>
                </c:pt>
                <c:pt idx="2543">
                  <c:v>7.0291563802619875E-2</c:v>
                </c:pt>
                <c:pt idx="2544">
                  <c:v>5.7818078401435331E-2</c:v>
                </c:pt>
                <c:pt idx="2545">
                  <c:v>7.0570241390298577E-2</c:v>
                </c:pt>
                <c:pt idx="2546">
                  <c:v>7.4539626673042064E-2</c:v>
                </c:pt>
                <c:pt idx="2547">
                  <c:v>7.5919298845998753E-2</c:v>
                </c:pt>
                <c:pt idx="2548">
                  <c:v>8.4192088982996474E-2</c:v>
                </c:pt>
                <c:pt idx="2549">
                  <c:v>6.8932590531493323E-2</c:v>
                </c:pt>
                <c:pt idx="2550">
                  <c:v>8.1882711241640774E-2</c:v>
                </c:pt>
                <c:pt idx="2551">
                  <c:v>6.9821658245858426E-2</c:v>
                </c:pt>
                <c:pt idx="2552">
                  <c:v>9.6201776573094464E-2</c:v>
                </c:pt>
                <c:pt idx="2553">
                  <c:v>8.2765013474601162E-2</c:v>
                </c:pt>
                <c:pt idx="2554">
                  <c:v>8.7088507686923333E-2</c:v>
                </c:pt>
                <c:pt idx="2555">
                  <c:v>7.4782310968668192E-2</c:v>
                </c:pt>
                <c:pt idx="2556">
                  <c:v>0.10215906845956832</c:v>
                </c:pt>
                <c:pt idx="2557">
                  <c:v>7.2547163375043383E-2</c:v>
                </c:pt>
                <c:pt idx="2558">
                  <c:v>7.0906637635765518E-2</c:v>
                </c:pt>
                <c:pt idx="2559">
                  <c:v>8.3376560427704069E-2</c:v>
                </c:pt>
                <c:pt idx="2560">
                  <c:v>7.384828415261388E-2</c:v>
                </c:pt>
                <c:pt idx="2561">
                  <c:v>6.2279714790961865E-2</c:v>
                </c:pt>
                <c:pt idx="2562">
                  <c:v>6.7437131433441669E-2</c:v>
                </c:pt>
                <c:pt idx="2563">
                  <c:v>8.7618773960713603E-2</c:v>
                </c:pt>
                <c:pt idx="2564">
                  <c:v>6.6423985717300557E-2</c:v>
                </c:pt>
                <c:pt idx="2565">
                  <c:v>9.6620512140853529E-2</c:v>
                </c:pt>
                <c:pt idx="2566">
                  <c:v>8.4899895479176146E-2</c:v>
                </c:pt>
                <c:pt idx="2567">
                  <c:v>7.6198437045712927E-2</c:v>
                </c:pt>
                <c:pt idx="2568">
                  <c:v>8.9189896732442001E-2</c:v>
                </c:pt>
                <c:pt idx="2569">
                  <c:v>7.9896067869120471E-2</c:v>
                </c:pt>
                <c:pt idx="2570">
                  <c:v>8.9880363921120893E-2</c:v>
                </c:pt>
                <c:pt idx="2571">
                  <c:v>7.2123611474584015E-2</c:v>
                </c:pt>
                <c:pt idx="2572">
                  <c:v>7.2283052200255327E-2</c:v>
                </c:pt>
                <c:pt idx="2573">
                  <c:v>8.853685753732761E-2</c:v>
                </c:pt>
                <c:pt idx="2574">
                  <c:v>7.9511633590545625E-2</c:v>
                </c:pt>
                <c:pt idx="2575">
                  <c:v>8.0718825316325959E-2</c:v>
                </c:pt>
                <c:pt idx="2576">
                  <c:v>5.9420975833630561E-2</c:v>
                </c:pt>
                <c:pt idx="2577">
                  <c:v>7.4114357337065062E-2</c:v>
                </c:pt>
                <c:pt idx="2578">
                  <c:v>9.7401375736836437E-2</c:v>
                </c:pt>
                <c:pt idx="2579">
                  <c:v>7.3510482746673503E-2</c:v>
                </c:pt>
                <c:pt idx="2580">
                  <c:v>8.7653792453920451E-2</c:v>
                </c:pt>
                <c:pt idx="2581">
                  <c:v>9.0201039247010451E-2</c:v>
                </c:pt>
                <c:pt idx="2582">
                  <c:v>0.11141794416244057</c:v>
                </c:pt>
                <c:pt idx="2583">
                  <c:v>0.10245892561578147</c:v>
                </c:pt>
                <c:pt idx="2584">
                  <c:v>8.842090206778673E-2</c:v>
                </c:pt>
                <c:pt idx="2585">
                  <c:v>8.2532451178719907E-2</c:v>
                </c:pt>
                <c:pt idx="2586">
                  <c:v>6.7016984676853616E-2</c:v>
                </c:pt>
                <c:pt idx="2587">
                  <c:v>8.8419333206402717E-2</c:v>
                </c:pt>
                <c:pt idx="2588">
                  <c:v>8.994734711478157E-2</c:v>
                </c:pt>
                <c:pt idx="2589">
                  <c:v>8.7066777657946764E-2</c:v>
                </c:pt>
                <c:pt idx="2590">
                  <c:v>8.9549059993932797E-2</c:v>
                </c:pt>
                <c:pt idx="2591">
                  <c:v>9.8134288124182956E-2</c:v>
                </c:pt>
                <c:pt idx="2592">
                  <c:v>8.9729084762933578E-2</c:v>
                </c:pt>
                <c:pt idx="2593">
                  <c:v>0.10796885405133939</c:v>
                </c:pt>
                <c:pt idx="2594">
                  <c:v>8.9857613235754169E-2</c:v>
                </c:pt>
                <c:pt idx="2595">
                  <c:v>6.8788332711674172E-2</c:v>
                </c:pt>
                <c:pt idx="2596">
                  <c:v>6.6773277165177974E-2</c:v>
                </c:pt>
                <c:pt idx="2597">
                  <c:v>8.3727218428868308E-2</c:v>
                </c:pt>
                <c:pt idx="2598">
                  <c:v>7.4161202971636114E-2</c:v>
                </c:pt>
                <c:pt idx="2599">
                  <c:v>8.4676836751508971E-2</c:v>
                </c:pt>
                <c:pt idx="2600">
                  <c:v>7.6995749088589985E-2</c:v>
                </c:pt>
                <c:pt idx="2601">
                  <c:v>5.6332082264824106E-2</c:v>
                </c:pt>
                <c:pt idx="2602">
                  <c:v>8.6846666774281753E-2</c:v>
                </c:pt>
                <c:pt idx="2603">
                  <c:v>8.9032271745152519E-2</c:v>
                </c:pt>
                <c:pt idx="2604">
                  <c:v>9.2590632191150518E-2</c:v>
                </c:pt>
                <c:pt idx="2605">
                  <c:v>8.0401561235220464E-2</c:v>
                </c:pt>
                <c:pt idx="2606">
                  <c:v>8.7108098346379212E-2</c:v>
                </c:pt>
                <c:pt idx="2607">
                  <c:v>6.3381529279194271E-2</c:v>
                </c:pt>
                <c:pt idx="2608">
                  <c:v>6.5324255777154075E-2</c:v>
                </c:pt>
                <c:pt idx="2609">
                  <c:v>6.2947468066371859E-2</c:v>
                </c:pt>
                <c:pt idx="2610">
                  <c:v>6.5136648020713672E-2</c:v>
                </c:pt>
                <c:pt idx="2611">
                  <c:v>8.4212549604280748E-2</c:v>
                </c:pt>
                <c:pt idx="2612">
                  <c:v>8.4760020513903883E-2</c:v>
                </c:pt>
                <c:pt idx="2613">
                  <c:v>7.5281972768014294E-2</c:v>
                </c:pt>
                <c:pt idx="2614">
                  <c:v>7.6758831055831589E-2</c:v>
                </c:pt>
                <c:pt idx="2615">
                  <c:v>8.9568261341245445E-2</c:v>
                </c:pt>
                <c:pt idx="2616">
                  <c:v>8.7577918939117066E-2</c:v>
                </c:pt>
                <c:pt idx="2617">
                  <c:v>7.1357211736129134E-2</c:v>
                </c:pt>
                <c:pt idx="2618">
                  <c:v>9.0570096991741567E-2</c:v>
                </c:pt>
                <c:pt idx="2619">
                  <c:v>0.10020445208287154</c:v>
                </c:pt>
                <c:pt idx="2620">
                  <c:v>8.7205203917951446E-2</c:v>
                </c:pt>
                <c:pt idx="2621">
                  <c:v>9.2515419815421607E-2</c:v>
                </c:pt>
                <c:pt idx="2622">
                  <c:v>6.2427460874200195E-2</c:v>
                </c:pt>
                <c:pt idx="2623">
                  <c:v>7.2282280728135889E-2</c:v>
                </c:pt>
                <c:pt idx="2624">
                  <c:v>6.9038892192434642E-2</c:v>
                </c:pt>
                <c:pt idx="2625">
                  <c:v>0.10863731991130107</c:v>
                </c:pt>
                <c:pt idx="2626">
                  <c:v>0.10429597731958082</c:v>
                </c:pt>
                <c:pt idx="2627">
                  <c:v>7.6508498169932215E-2</c:v>
                </c:pt>
                <c:pt idx="2628">
                  <c:v>7.6795616097186201E-2</c:v>
                </c:pt>
                <c:pt idx="2629">
                  <c:v>7.4054648315722879E-2</c:v>
                </c:pt>
                <c:pt idx="2630">
                  <c:v>7.3190103623331407E-2</c:v>
                </c:pt>
                <c:pt idx="2631">
                  <c:v>9.6479764042408669E-2</c:v>
                </c:pt>
                <c:pt idx="2632">
                  <c:v>7.5680391477852757E-2</c:v>
                </c:pt>
                <c:pt idx="2633">
                  <c:v>7.1200299255739896E-2</c:v>
                </c:pt>
                <c:pt idx="2634">
                  <c:v>8.1197521717676149E-2</c:v>
                </c:pt>
                <c:pt idx="2635">
                  <c:v>8.0645633562699298E-2</c:v>
                </c:pt>
                <c:pt idx="2636">
                  <c:v>7.8445194466728582E-2</c:v>
                </c:pt>
                <c:pt idx="2637">
                  <c:v>5.9242957497482623E-2</c:v>
                </c:pt>
                <c:pt idx="2638">
                  <c:v>0.10273062952029759</c:v>
                </c:pt>
                <c:pt idx="2639">
                  <c:v>7.7528779010443596E-2</c:v>
                </c:pt>
                <c:pt idx="2640">
                  <c:v>6.2902692704600652E-2</c:v>
                </c:pt>
                <c:pt idx="2641">
                  <c:v>8.1998940837579692E-2</c:v>
                </c:pt>
                <c:pt idx="2642">
                  <c:v>5.3951435330797291E-2</c:v>
                </c:pt>
                <c:pt idx="2643">
                  <c:v>8.6742635477175159E-2</c:v>
                </c:pt>
                <c:pt idx="2644">
                  <c:v>6.9752414780247365E-2</c:v>
                </c:pt>
                <c:pt idx="2645">
                  <c:v>6.0144987079026282E-2</c:v>
                </c:pt>
                <c:pt idx="2646">
                  <c:v>8.7842580522150035E-2</c:v>
                </c:pt>
                <c:pt idx="2647">
                  <c:v>8.8303575095470113E-2</c:v>
                </c:pt>
                <c:pt idx="2648">
                  <c:v>0.10629902959830993</c:v>
                </c:pt>
                <c:pt idx="2649">
                  <c:v>8.1472475047398088E-2</c:v>
                </c:pt>
                <c:pt idx="2650">
                  <c:v>6.353812201945129E-2</c:v>
                </c:pt>
                <c:pt idx="2651">
                  <c:v>9.275576283081205E-2</c:v>
                </c:pt>
                <c:pt idx="2652">
                  <c:v>0.10584043521249602</c:v>
                </c:pt>
                <c:pt idx="2653">
                  <c:v>9.2358454749911278E-2</c:v>
                </c:pt>
                <c:pt idx="2654">
                  <c:v>0.10205561987185122</c:v>
                </c:pt>
                <c:pt idx="2655">
                  <c:v>9.1673088898257094E-2</c:v>
                </c:pt>
                <c:pt idx="2656">
                  <c:v>7.2394160108734854E-2</c:v>
                </c:pt>
                <c:pt idx="2657">
                  <c:v>8.7942694756945078E-2</c:v>
                </c:pt>
                <c:pt idx="2658">
                  <c:v>9.3061007701608855E-2</c:v>
                </c:pt>
                <c:pt idx="2659">
                  <c:v>7.503126870391226E-2</c:v>
                </c:pt>
                <c:pt idx="2660">
                  <c:v>7.5192773202291396E-2</c:v>
                </c:pt>
                <c:pt idx="2661">
                  <c:v>8.4801227192614778E-2</c:v>
                </c:pt>
                <c:pt idx="2662">
                  <c:v>7.6197527946424259E-2</c:v>
                </c:pt>
                <c:pt idx="2663">
                  <c:v>8.9895373530923611E-2</c:v>
                </c:pt>
                <c:pt idx="2664">
                  <c:v>8.6761092369189038E-2</c:v>
                </c:pt>
                <c:pt idx="2665">
                  <c:v>8.6846403783207266E-2</c:v>
                </c:pt>
                <c:pt idx="2666">
                  <c:v>9.2541596464573342E-2</c:v>
                </c:pt>
                <c:pt idx="2667">
                  <c:v>5.47643841733811E-2</c:v>
                </c:pt>
                <c:pt idx="2668">
                  <c:v>8.7767030041042263E-2</c:v>
                </c:pt>
                <c:pt idx="2669">
                  <c:v>7.0148923807211494E-2</c:v>
                </c:pt>
                <c:pt idx="2670">
                  <c:v>0.10643343366508712</c:v>
                </c:pt>
                <c:pt idx="2671">
                  <c:v>8.8918019879597632E-2</c:v>
                </c:pt>
                <c:pt idx="2672">
                  <c:v>7.3668851220394793E-2</c:v>
                </c:pt>
                <c:pt idx="2673">
                  <c:v>7.9178976165053608E-2</c:v>
                </c:pt>
                <c:pt idx="2674">
                  <c:v>9.5709577927826903E-2</c:v>
                </c:pt>
                <c:pt idx="2675">
                  <c:v>0.11025575132913651</c:v>
                </c:pt>
                <c:pt idx="2676">
                  <c:v>7.1474617940092036E-2</c:v>
                </c:pt>
                <c:pt idx="2677">
                  <c:v>9.8493405659630717E-2</c:v>
                </c:pt>
                <c:pt idx="2678">
                  <c:v>7.26839984448686E-2</c:v>
                </c:pt>
                <c:pt idx="2679">
                  <c:v>8.7753558978316298E-2</c:v>
                </c:pt>
                <c:pt idx="2680">
                  <c:v>9.0461688399896198E-2</c:v>
                </c:pt>
                <c:pt idx="2681">
                  <c:v>6.8778881589061758E-2</c:v>
                </c:pt>
                <c:pt idx="2682">
                  <c:v>8.6614467463658071E-2</c:v>
                </c:pt>
                <c:pt idx="2683">
                  <c:v>7.5229049997453765E-2</c:v>
                </c:pt>
                <c:pt idx="2684">
                  <c:v>8.5602671149280413E-2</c:v>
                </c:pt>
                <c:pt idx="2685">
                  <c:v>8.2557796774118286E-2</c:v>
                </c:pt>
                <c:pt idx="2686">
                  <c:v>5.7998780879715481E-2</c:v>
                </c:pt>
                <c:pt idx="2687">
                  <c:v>4.8339064637187054E-2</c:v>
                </c:pt>
                <c:pt idx="2688">
                  <c:v>7.3003865579435626E-2</c:v>
                </c:pt>
                <c:pt idx="2689">
                  <c:v>8.1699600194588218E-2</c:v>
                </c:pt>
                <c:pt idx="2690">
                  <c:v>0.11033983539081597</c:v>
                </c:pt>
                <c:pt idx="2691">
                  <c:v>9.6301554438739709E-2</c:v>
                </c:pt>
                <c:pt idx="2692">
                  <c:v>7.4228880898265473E-2</c:v>
                </c:pt>
                <c:pt idx="2693">
                  <c:v>6.5647322433761437E-2</c:v>
                </c:pt>
                <c:pt idx="2694">
                  <c:v>7.0615518577369155E-2</c:v>
                </c:pt>
                <c:pt idx="2695">
                  <c:v>9.4132770128660975E-2</c:v>
                </c:pt>
                <c:pt idx="2696">
                  <c:v>9.249981769306001E-2</c:v>
                </c:pt>
                <c:pt idx="2697">
                  <c:v>6.4088815248557321E-2</c:v>
                </c:pt>
                <c:pt idx="2698">
                  <c:v>7.7001693126941148E-2</c:v>
                </c:pt>
                <c:pt idx="2699">
                  <c:v>7.0352238158165187E-2</c:v>
                </c:pt>
                <c:pt idx="2700">
                  <c:v>8.5575858984092687E-2</c:v>
                </c:pt>
                <c:pt idx="2701">
                  <c:v>8.241750862730722E-2</c:v>
                </c:pt>
                <c:pt idx="2702">
                  <c:v>6.8573307162556732E-2</c:v>
                </c:pt>
                <c:pt idx="2703">
                  <c:v>8.582726270689936E-2</c:v>
                </c:pt>
                <c:pt idx="2704">
                  <c:v>7.8579869489076221E-2</c:v>
                </c:pt>
                <c:pt idx="2705">
                  <c:v>7.8395195910092544E-2</c:v>
                </c:pt>
                <c:pt idx="2706">
                  <c:v>7.390577094873288E-2</c:v>
                </c:pt>
                <c:pt idx="2707">
                  <c:v>7.2944041763320963E-2</c:v>
                </c:pt>
                <c:pt idx="2708">
                  <c:v>8.2150202214050505E-2</c:v>
                </c:pt>
                <c:pt idx="2709">
                  <c:v>7.7869431401443118E-2</c:v>
                </c:pt>
                <c:pt idx="2710">
                  <c:v>9.2529415968540488E-2</c:v>
                </c:pt>
                <c:pt idx="2711">
                  <c:v>6.188190003251183E-2</c:v>
                </c:pt>
                <c:pt idx="2712">
                  <c:v>6.3842708369506562E-2</c:v>
                </c:pt>
                <c:pt idx="2713">
                  <c:v>0.10639815345800031</c:v>
                </c:pt>
                <c:pt idx="2714">
                  <c:v>6.0628003174841044E-2</c:v>
                </c:pt>
                <c:pt idx="2715">
                  <c:v>8.2753000509922625E-2</c:v>
                </c:pt>
                <c:pt idx="2716">
                  <c:v>9.1723828842801336E-2</c:v>
                </c:pt>
                <c:pt idx="2717">
                  <c:v>7.6782656688574799E-2</c:v>
                </c:pt>
                <c:pt idx="2718">
                  <c:v>5.996166341324894E-2</c:v>
                </c:pt>
                <c:pt idx="2719">
                  <c:v>9.0521988298963768E-2</c:v>
                </c:pt>
                <c:pt idx="2720">
                  <c:v>0.10461931358433102</c:v>
                </c:pt>
                <c:pt idx="2721">
                  <c:v>8.5769179441953017E-2</c:v>
                </c:pt>
                <c:pt idx="2722">
                  <c:v>5.5907021486546707E-2</c:v>
                </c:pt>
                <c:pt idx="2723">
                  <c:v>6.7045490003901212E-2</c:v>
                </c:pt>
                <c:pt idx="2724">
                  <c:v>7.4062689915110599E-2</c:v>
                </c:pt>
                <c:pt idx="2725">
                  <c:v>8.6490710988106401E-2</c:v>
                </c:pt>
                <c:pt idx="2726">
                  <c:v>7.3604349735529484E-2</c:v>
                </c:pt>
                <c:pt idx="2727">
                  <c:v>7.030608622132016E-2</c:v>
                </c:pt>
                <c:pt idx="2728">
                  <c:v>9.619738918962506E-2</c:v>
                </c:pt>
                <c:pt idx="2729">
                  <c:v>6.4848460503399569E-2</c:v>
                </c:pt>
                <c:pt idx="2730">
                  <c:v>8.1488263788177751E-2</c:v>
                </c:pt>
                <c:pt idx="2731">
                  <c:v>7.3928866733503393E-2</c:v>
                </c:pt>
                <c:pt idx="2732">
                  <c:v>9.5356525378208712E-2</c:v>
                </c:pt>
                <c:pt idx="2733">
                  <c:v>9.8713686271623607E-2</c:v>
                </c:pt>
                <c:pt idx="2734">
                  <c:v>9.629128673638869E-2</c:v>
                </c:pt>
                <c:pt idx="2735">
                  <c:v>8.7889054837553368E-2</c:v>
                </c:pt>
                <c:pt idx="2736">
                  <c:v>7.2329660071257518E-2</c:v>
                </c:pt>
                <c:pt idx="2737">
                  <c:v>9.3264940461782284E-2</c:v>
                </c:pt>
                <c:pt idx="2738">
                  <c:v>5.7695755499563545E-2</c:v>
                </c:pt>
                <c:pt idx="2739">
                  <c:v>9.1544833504110842E-2</c:v>
                </c:pt>
                <c:pt idx="2740">
                  <c:v>8.7410993373239113E-2</c:v>
                </c:pt>
                <c:pt idx="2741">
                  <c:v>8.3351995960900788E-2</c:v>
                </c:pt>
                <c:pt idx="2742">
                  <c:v>8.0996745754314148E-2</c:v>
                </c:pt>
                <c:pt idx="2743">
                  <c:v>8.2573406740865121E-2</c:v>
                </c:pt>
                <c:pt idx="2744">
                  <c:v>6.3294095936014649E-2</c:v>
                </c:pt>
                <c:pt idx="2745">
                  <c:v>7.063413563235417E-2</c:v>
                </c:pt>
                <c:pt idx="2746">
                  <c:v>8.6916219158475388E-2</c:v>
                </c:pt>
                <c:pt idx="2747">
                  <c:v>7.8067080700103611E-2</c:v>
                </c:pt>
                <c:pt idx="2748">
                  <c:v>0.10256249322559496</c:v>
                </c:pt>
                <c:pt idx="2749">
                  <c:v>6.9452372805481152E-2</c:v>
                </c:pt>
                <c:pt idx="2750">
                  <c:v>8.8882041760236272E-2</c:v>
                </c:pt>
                <c:pt idx="2751">
                  <c:v>7.3001602608697494E-2</c:v>
                </c:pt>
                <c:pt idx="2752">
                  <c:v>8.327786931756935E-2</c:v>
                </c:pt>
                <c:pt idx="2753">
                  <c:v>8.3994613707861612E-2</c:v>
                </c:pt>
                <c:pt idx="2754">
                  <c:v>7.5752409393629871E-2</c:v>
                </c:pt>
                <c:pt idx="2755">
                  <c:v>6.9124846674332496E-2</c:v>
                </c:pt>
                <c:pt idx="2756">
                  <c:v>8.1284249680063855E-2</c:v>
                </c:pt>
                <c:pt idx="2757">
                  <c:v>7.5554916203429259E-2</c:v>
                </c:pt>
                <c:pt idx="2758">
                  <c:v>8.8687538189932469E-2</c:v>
                </c:pt>
                <c:pt idx="2759">
                  <c:v>9.7989937761705698E-2</c:v>
                </c:pt>
                <c:pt idx="2760">
                  <c:v>6.503872133809295E-2</c:v>
                </c:pt>
                <c:pt idx="2761">
                  <c:v>8.3954999916107234E-2</c:v>
                </c:pt>
                <c:pt idx="2762">
                  <c:v>7.4465963895428422E-2</c:v>
                </c:pt>
                <c:pt idx="2763">
                  <c:v>6.4628619030941012E-2</c:v>
                </c:pt>
                <c:pt idx="2764">
                  <c:v>5.3938519236638532E-2</c:v>
                </c:pt>
                <c:pt idx="2765">
                  <c:v>8.0028645424203529E-2</c:v>
                </c:pt>
                <c:pt idx="2766">
                  <c:v>9.9662618062800273E-2</c:v>
                </c:pt>
                <c:pt idx="2767">
                  <c:v>8.0510719904053479E-2</c:v>
                </c:pt>
                <c:pt idx="2768">
                  <c:v>7.9307719904044421E-2</c:v>
                </c:pt>
                <c:pt idx="2769">
                  <c:v>6.7643626597754331E-2</c:v>
                </c:pt>
                <c:pt idx="2770">
                  <c:v>7.084777302242011E-2</c:v>
                </c:pt>
                <c:pt idx="2771">
                  <c:v>7.4585059577143162E-2</c:v>
                </c:pt>
                <c:pt idx="2772">
                  <c:v>9.4610687665175164E-2</c:v>
                </c:pt>
                <c:pt idx="2773">
                  <c:v>8.5169328851317311E-2</c:v>
                </c:pt>
                <c:pt idx="2774">
                  <c:v>8.4931904689943008E-2</c:v>
                </c:pt>
                <c:pt idx="2775">
                  <c:v>8.4862515420686666E-2</c:v>
                </c:pt>
                <c:pt idx="2776">
                  <c:v>9.8754063718811291E-2</c:v>
                </c:pt>
                <c:pt idx="2777">
                  <c:v>9.3978840680926351E-2</c:v>
                </c:pt>
                <c:pt idx="2778">
                  <c:v>6.4155785803394288E-2</c:v>
                </c:pt>
                <c:pt idx="2779">
                  <c:v>6.8739012055446636E-2</c:v>
                </c:pt>
                <c:pt idx="2780">
                  <c:v>8.8647923108482421E-2</c:v>
                </c:pt>
                <c:pt idx="2781">
                  <c:v>7.7439818529390567E-2</c:v>
                </c:pt>
                <c:pt idx="2782">
                  <c:v>8.5347387838715871E-2</c:v>
                </c:pt>
                <c:pt idx="2783">
                  <c:v>0.11076246358479321</c:v>
                </c:pt>
                <c:pt idx="2784">
                  <c:v>7.4336956988021938E-2</c:v>
                </c:pt>
                <c:pt idx="2785">
                  <c:v>7.0735333416665727E-2</c:v>
                </c:pt>
                <c:pt idx="2786">
                  <c:v>7.6684239204232521E-2</c:v>
                </c:pt>
                <c:pt idx="2787">
                  <c:v>8.6089201311786101E-2</c:v>
                </c:pt>
                <c:pt idx="2788">
                  <c:v>8.5829892743023342E-2</c:v>
                </c:pt>
                <c:pt idx="2789">
                  <c:v>9.1407215193707855E-2</c:v>
                </c:pt>
                <c:pt idx="2790">
                  <c:v>5.9220314455380778E-2</c:v>
                </c:pt>
                <c:pt idx="2791">
                  <c:v>0.10061829614769389</c:v>
                </c:pt>
                <c:pt idx="2792">
                  <c:v>7.5685437999858357E-2</c:v>
                </c:pt>
                <c:pt idx="2793">
                  <c:v>7.3193887538815783E-2</c:v>
                </c:pt>
                <c:pt idx="2794">
                  <c:v>8.1984580608933322E-2</c:v>
                </c:pt>
                <c:pt idx="2795">
                  <c:v>8.3746039875522177E-2</c:v>
                </c:pt>
                <c:pt idx="2796">
                  <c:v>5.4046163607804856E-2</c:v>
                </c:pt>
                <c:pt idx="2797">
                  <c:v>8.3648330367854518E-2</c:v>
                </c:pt>
                <c:pt idx="2798">
                  <c:v>8.5105476111863781E-2</c:v>
                </c:pt>
                <c:pt idx="2799">
                  <c:v>5.8845676319442299E-2</c:v>
                </c:pt>
                <c:pt idx="2800">
                  <c:v>9.3411793028549336E-2</c:v>
                </c:pt>
                <c:pt idx="2801">
                  <c:v>7.8067489094436393E-2</c:v>
                </c:pt>
                <c:pt idx="2802">
                  <c:v>6.8694401052630596E-2</c:v>
                </c:pt>
                <c:pt idx="2803">
                  <c:v>6.8285138910543081E-2</c:v>
                </c:pt>
                <c:pt idx="2804">
                  <c:v>9.4840844580111591E-2</c:v>
                </c:pt>
                <c:pt idx="2805">
                  <c:v>9.2800191199856136E-2</c:v>
                </c:pt>
                <c:pt idx="2806">
                  <c:v>0.11557831269753853</c:v>
                </c:pt>
                <c:pt idx="2807">
                  <c:v>8.2339288751904063E-2</c:v>
                </c:pt>
                <c:pt idx="2808">
                  <c:v>8.8302139423292861E-2</c:v>
                </c:pt>
                <c:pt idx="2809">
                  <c:v>8.1352067835688865E-2</c:v>
                </c:pt>
                <c:pt idx="2810">
                  <c:v>7.033083418809627E-2</c:v>
                </c:pt>
                <c:pt idx="2811">
                  <c:v>5.7506818563223511E-2</c:v>
                </c:pt>
                <c:pt idx="2812">
                  <c:v>8.5758995474411848E-2</c:v>
                </c:pt>
                <c:pt idx="2813">
                  <c:v>8.3884066466469537E-2</c:v>
                </c:pt>
                <c:pt idx="2814">
                  <c:v>7.903989878666097E-2</c:v>
                </c:pt>
                <c:pt idx="2815">
                  <c:v>0.12638615096453235</c:v>
                </c:pt>
                <c:pt idx="2816">
                  <c:v>7.6065328704863502E-2</c:v>
                </c:pt>
                <c:pt idx="2817">
                  <c:v>8.5228732351359193E-2</c:v>
                </c:pt>
                <c:pt idx="2818">
                  <c:v>8.4351477611806475E-2</c:v>
                </c:pt>
                <c:pt idx="2819">
                  <c:v>8.4075587049095749E-2</c:v>
                </c:pt>
                <c:pt idx="2820">
                  <c:v>7.7448133961070711E-2</c:v>
                </c:pt>
                <c:pt idx="2821">
                  <c:v>7.5989843574057345E-2</c:v>
                </c:pt>
                <c:pt idx="2822">
                  <c:v>7.9487987891819295E-2</c:v>
                </c:pt>
                <c:pt idx="2823">
                  <c:v>8.836660729852433E-2</c:v>
                </c:pt>
                <c:pt idx="2824">
                  <c:v>8.8165452948062051E-2</c:v>
                </c:pt>
                <c:pt idx="2825">
                  <c:v>7.4348345108483052E-2</c:v>
                </c:pt>
                <c:pt idx="2826">
                  <c:v>8.8127629190780349E-2</c:v>
                </c:pt>
                <c:pt idx="2827">
                  <c:v>8.4277985268719116E-2</c:v>
                </c:pt>
                <c:pt idx="2828">
                  <c:v>0.11487392613195743</c:v>
                </c:pt>
                <c:pt idx="2829">
                  <c:v>8.7964705952801411E-2</c:v>
                </c:pt>
                <c:pt idx="2830">
                  <c:v>9.302433514851309E-2</c:v>
                </c:pt>
                <c:pt idx="2831">
                  <c:v>9.5426725557951286E-2</c:v>
                </c:pt>
                <c:pt idx="2832">
                  <c:v>9.5355947420854334E-2</c:v>
                </c:pt>
                <c:pt idx="2833">
                  <c:v>0.10049707730049534</c:v>
                </c:pt>
                <c:pt idx="2834">
                  <c:v>6.3713389281529656E-2</c:v>
                </c:pt>
                <c:pt idx="2835">
                  <c:v>9.9608351472311715E-2</c:v>
                </c:pt>
                <c:pt idx="2836">
                  <c:v>7.593311388970278E-2</c:v>
                </c:pt>
                <c:pt idx="2837">
                  <c:v>7.28975235375489E-2</c:v>
                </c:pt>
                <c:pt idx="2838">
                  <c:v>6.5185051283532788E-2</c:v>
                </c:pt>
                <c:pt idx="2839">
                  <c:v>8.1003432206234668E-2</c:v>
                </c:pt>
                <c:pt idx="2840">
                  <c:v>7.6461792959834463E-2</c:v>
                </c:pt>
                <c:pt idx="2841">
                  <c:v>7.0253907109553274E-2</c:v>
                </c:pt>
                <c:pt idx="2842">
                  <c:v>9.4991969664965703E-2</c:v>
                </c:pt>
                <c:pt idx="2843">
                  <c:v>7.0756665480529182E-2</c:v>
                </c:pt>
                <c:pt idx="2844">
                  <c:v>8.1332981125511364E-2</c:v>
                </c:pt>
                <c:pt idx="2845">
                  <c:v>7.5336785118417265E-2</c:v>
                </c:pt>
                <c:pt idx="2846">
                  <c:v>7.8302464208969316E-2</c:v>
                </c:pt>
                <c:pt idx="2847">
                  <c:v>6.085588122466884E-2</c:v>
                </c:pt>
                <c:pt idx="2848">
                  <c:v>8.1157428100442283E-2</c:v>
                </c:pt>
                <c:pt idx="2849">
                  <c:v>0.10619423573383779</c:v>
                </c:pt>
                <c:pt idx="2850">
                  <c:v>9.8710553227474615E-2</c:v>
                </c:pt>
                <c:pt idx="2851">
                  <c:v>6.542729061077654E-2</c:v>
                </c:pt>
                <c:pt idx="2852">
                  <c:v>7.9150079657754585E-2</c:v>
                </c:pt>
                <c:pt idx="2853">
                  <c:v>8.6802743364502916E-2</c:v>
                </c:pt>
                <c:pt idx="2854">
                  <c:v>8.704701203335162E-2</c:v>
                </c:pt>
                <c:pt idx="2855">
                  <c:v>5.5001705033957328E-2</c:v>
                </c:pt>
                <c:pt idx="2856">
                  <c:v>7.3317746862638325E-2</c:v>
                </c:pt>
                <c:pt idx="2857">
                  <c:v>0.12697331756646577</c:v>
                </c:pt>
                <c:pt idx="2858">
                  <c:v>7.1545286980914113E-2</c:v>
                </c:pt>
                <c:pt idx="2859">
                  <c:v>7.4016811116799947E-2</c:v>
                </c:pt>
                <c:pt idx="2860">
                  <c:v>8.2041925981808136E-2</c:v>
                </c:pt>
                <c:pt idx="2861">
                  <c:v>7.9259154066154386E-2</c:v>
                </c:pt>
                <c:pt idx="2862">
                  <c:v>0.11189106058102936</c:v>
                </c:pt>
                <c:pt idx="2863">
                  <c:v>6.8167213819127062E-2</c:v>
                </c:pt>
                <c:pt idx="2864">
                  <c:v>0.10275083648956217</c:v>
                </c:pt>
                <c:pt idx="2865">
                  <c:v>4.5976375432311645E-2</c:v>
                </c:pt>
                <c:pt idx="2866">
                  <c:v>0.10097504352909407</c:v>
                </c:pt>
                <c:pt idx="2867">
                  <c:v>9.9093262002339894E-2</c:v>
                </c:pt>
                <c:pt idx="2868">
                  <c:v>8.5764666190731934E-2</c:v>
                </c:pt>
                <c:pt idx="2869">
                  <c:v>6.8630287728898801E-2</c:v>
                </c:pt>
                <c:pt idx="2870">
                  <c:v>7.5312276481156085E-2</c:v>
                </c:pt>
                <c:pt idx="2871">
                  <c:v>6.6973736079811608E-2</c:v>
                </c:pt>
                <c:pt idx="2872">
                  <c:v>6.8824061533698744E-2</c:v>
                </c:pt>
                <c:pt idx="2873">
                  <c:v>7.418234116528899E-2</c:v>
                </c:pt>
                <c:pt idx="2874">
                  <c:v>6.6928230962892202E-2</c:v>
                </c:pt>
                <c:pt idx="2875">
                  <c:v>7.0672116686675321E-2</c:v>
                </c:pt>
                <c:pt idx="2876">
                  <c:v>7.9728008180002446E-2</c:v>
                </c:pt>
                <c:pt idx="2877">
                  <c:v>7.883551293916144E-2</c:v>
                </c:pt>
                <c:pt idx="2878">
                  <c:v>7.1923948747005056E-2</c:v>
                </c:pt>
                <c:pt idx="2879">
                  <c:v>7.677588935051477E-2</c:v>
                </c:pt>
                <c:pt idx="2880">
                  <c:v>8.531140728594569E-2</c:v>
                </c:pt>
                <c:pt idx="2881">
                  <c:v>0.10797116481749987</c:v>
                </c:pt>
                <c:pt idx="2882">
                  <c:v>9.0356574917316967E-2</c:v>
                </c:pt>
                <c:pt idx="2883">
                  <c:v>0.10047182499890342</c:v>
                </c:pt>
                <c:pt idx="2884">
                  <c:v>7.3392477153701272E-2</c:v>
                </c:pt>
                <c:pt idx="2885">
                  <c:v>7.7288732165492161E-2</c:v>
                </c:pt>
                <c:pt idx="2886">
                  <c:v>8.5506530944518974E-2</c:v>
                </c:pt>
                <c:pt idx="2887">
                  <c:v>8.9366245180539705E-2</c:v>
                </c:pt>
                <c:pt idx="2888">
                  <c:v>0.14523457704840245</c:v>
                </c:pt>
                <c:pt idx="2889">
                  <c:v>6.6705183482733021E-2</c:v>
                </c:pt>
                <c:pt idx="2890">
                  <c:v>8.9193849912056145E-2</c:v>
                </c:pt>
                <c:pt idx="2891">
                  <c:v>9.9669383238168971E-2</c:v>
                </c:pt>
                <c:pt idx="2892">
                  <c:v>7.9221054912396241E-2</c:v>
                </c:pt>
                <c:pt idx="2893">
                  <c:v>8.925310086395627E-2</c:v>
                </c:pt>
                <c:pt idx="2894">
                  <c:v>7.2169826427105205E-2</c:v>
                </c:pt>
                <c:pt idx="2895">
                  <c:v>8.8906011318197961E-2</c:v>
                </c:pt>
                <c:pt idx="2896">
                  <c:v>7.1482746481970505E-2</c:v>
                </c:pt>
                <c:pt idx="2897">
                  <c:v>7.9979138246941542E-2</c:v>
                </c:pt>
                <c:pt idx="2898">
                  <c:v>6.9249398091847228E-2</c:v>
                </c:pt>
                <c:pt idx="2899">
                  <c:v>9.9170633364870517E-2</c:v>
                </c:pt>
                <c:pt idx="2900">
                  <c:v>6.4812971203545663E-2</c:v>
                </c:pt>
                <c:pt idx="2901">
                  <c:v>0.10466044369700883</c:v>
                </c:pt>
                <c:pt idx="2902">
                  <c:v>7.0960828585199962E-2</c:v>
                </c:pt>
                <c:pt idx="2903">
                  <c:v>9.35970936735359E-2</c:v>
                </c:pt>
                <c:pt idx="2904">
                  <c:v>8.2087110055168305E-2</c:v>
                </c:pt>
                <c:pt idx="2905">
                  <c:v>8.8408636651258032E-2</c:v>
                </c:pt>
                <c:pt idx="2906">
                  <c:v>9.8532592429263419E-2</c:v>
                </c:pt>
                <c:pt idx="2907">
                  <c:v>7.4684251859450893E-2</c:v>
                </c:pt>
                <c:pt idx="2908">
                  <c:v>0.10165781887952516</c:v>
                </c:pt>
                <c:pt idx="2909">
                  <c:v>9.3886489971910916E-2</c:v>
                </c:pt>
                <c:pt idx="2910">
                  <c:v>8.7766661305875501E-2</c:v>
                </c:pt>
                <c:pt idx="2911">
                  <c:v>6.2970158608165683E-2</c:v>
                </c:pt>
                <c:pt idx="2912">
                  <c:v>8.6028852696206221E-2</c:v>
                </c:pt>
                <c:pt idx="2913">
                  <c:v>9.5793334345452522E-2</c:v>
                </c:pt>
                <c:pt idx="2914">
                  <c:v>9.7182002398054093E-2</c:v>
                </c:pt>
                <c:pt idx="2915">
                  <c:v>9.1277200078046822E-2</c:v>
                </c:pt>
                <c:pt idx="2916">
                  <c:v>7.8431345203564373E-2</c:v>
                </c:pt>
                <c:pt idx="2917">
                  <c:v>8.1908326210568455E-2</c:v>
                </c:pt>
                <c:pt idx="2918">
                  <c:v>7.8603113678254621E-2</c:v>
                </c:pt>
                <c:pt idx="2919">
                  <c:v>8.494680794976163E-2</c:v>
                </c:pt>
                <c:pt idx="2920">
                  <c:v>0.10249122111784513</c:v>
                </c:pt>
                <c:pt idx="2921">
                  <c:v>7.9674345046972558E-2</c:v>
                </c:pt>
                <c:pt idx="2922">
                  <c:v>8.8189346569469723E-2</c:v>
                </c:pt>
                <c:pt idx="2923">
                  <c:v>8.7325626721174554E-2</c:v>
                </c:pt>
                <c:pt idx="2924">
                  <c:v>8.7660392606549245E-2</c:v>
                </c:pt>
                <c:pt idx="2925">
                  <c:v>7.8683193841319971E-2</c:v>
                </c:pt>
                <c:pt idx="2926">
                  <c:v>0.10095780519031655</c:v>
                </c:pt>
                <c:pt idx="2927">
                  <c:v>8.0615730453898499E-2</c:v>
                </c:pt>
                <c:pt idx="2928">
                  <c:v>4.9431274576474477E-2</c:v>
                </c:pt>
                <c:pt idx="2929">
                  <c:v>9.2936317529514881E-2</c:v>
                </c:pt>
                <c:pt idx="2930">
                  <c:v>7.8340874227002325E-2</c:v>
                </c:pt>
                <c:pt idx="2931">
                  <c:v>0.10121694062359221</c:v>
                </c:pt>
                <c:pt idx="2932">
                  <c:v>8.919640516661255E-2</c:v>
                </c:pt>
                <c:pt idx="2933">
                  <c:v>7.9980104166622268E-2</c:v>
                </c:pt>
                <c:pt idx="2934">
                  <c:v>6.7993526315493366E-2</c:v>
                </c:pt>
                <c:pt idx="2935">
                  <c:v>8.6780115835121865E-2</c:v>
                </c:pt>
                <c:pt idx="2936">
                  <c:v>7.5272429502872648E-2</c:v>
                </c:pt>
                <c:pt idx="2937">
                  <c:v>9.5960501496087341E-2</c:v>
                </c:pt>
                <c:pt idx="2938">
                  <c:v>0.12027180526921555</c:v>
                </c:pt>
                <c:pt idx="2939">
                  <c:v>9.2332381864484919E-2</c:v>
                </c:pt>
                <c:pt idx="2940">
                  <c:v>7.6715629106511404E-2</c:v>
                </c:pt>
                <c:pt idx="2941">
                  <c:v>8.7004346702140842E-2</c:v>
                </c:pt>
                <c:pt idx="2942">
                  <c:v>0.10562759829600363</c:v>
                </c:pt>
                <c:pt idx="2943">
                  <c:v>0.11413037824420703</c:v>
                </c:pt>
                <c:pt idx="2944">
                  <c:v>7.471418371438987E-2</c:v>
                </c:pt>
                <c:pt idx="2945">
                  <c:v>7.826592240805666E-2</c:v>
                </c:pt>
                <c:pt idx="2946">
                  <c:v>7.0768581537359543E-2</c:v>
                </c:pt>
                <c:pt idx="2947">
                  <c:v>0.11699494617529868</c:v>
                </c:pt>
                <c:pt idx="2948">
                  <c:v>8.5043501405520694E-2</c:v>
                </c:pt>
                <c:pt idx="2949">
                  <c:v>8.7943485595314563E-2</c:v>
                </c:pt>
                <c:pt idx="2950">
                  <c:v>8.0904662330112259E-2</c:v>
                </c:pt>
                <c:pt idx="2951">
                  <c:v>7.374009061662963E-2</c:v>
                </c:pt>
                <c:pt idx="2952">
                  <c:v>7.7961872183428024E-2</c:v>
                </c:pt>
                <c:pt idx="2953">
                  <c:v>0.10828444070332746</c:v>
                </c:pt>
                <c:pt idx="2954">
                  <c:v>7.9643864927861047E-2</c:v>
                </c:pt>
                <c:pt idx="2955">
                  <c:v>5.3226271076926165E-2</c:v>
                </c:pt>
                <c:pt idx="2956">
                  <c:v>6.9327794404144841E-2</c:v>
                </c:pt>
                <c:pt idx="2957">
                  <c:v>7.3378215591391724E-2</c:v>
                </c:pt>
                <c:pt idx="2958">
                  <c:v>6.1223725340696609E-2</c:v>
                </c:pt>
                <c:pt idx="2959">
                  <c:v>7.4428986597413788E-2</c:v>
                </c:pt>
                <c:pt idx="2960">
                  <c:v>8.0102212544287732E-2</c:v>
                </c:pt>
                <c:pt idx="2961">
                  <c:v>8.1174137292663123E-2</c:v>
                </c:pt>
                <c:pt idx="2962">
                  <c:v>0.10260848487505481</c:v>
                </c:pt>
                <c:pt idx="2963">
                  <c:v>6.3678704583723988E-2</c:v>
                </c:pt>
                <c:pt idx="2964">
                  <c:v>8.5095572679407969E-2</c:v>
                </c:pt>
                <c:pt idx="2965">
                  <c:v>0.10194984095374561</c:v>
                </c:pt>
                <c:pt idx="2966">
                  <c:v>7.3683902432569379E-2</c:v>
                </c:pt>
                <c:pt idx="2967">
                  <c:v>8.2384395611266106E-2</c:v>
                </c:pt>
                <c:pt idx="2968">
                  <c:v>8.2367310927524168E-2</c:v>
                </c:pt>
                <c:pt idx="2969">
                  <c:v>8.090368548135958E-2</c:v>
                </c:pt>
                <c:pt idx="2970">
                  <c:v>6.126304261305518E-2</c:v>
                </c:pt>
                <c:pt idx="2971">
                  <c:v>8.4749513352296399E-2</c:v>
                </c:pt>
                <c:pt idx="2972">
                  <c:v>7.6756604217466926E-2</c:v>
                </c:pt>
                <c:pt idx="2973">
                  <c:v>8.9420742326341368E-2</c:v>
                </c:pt>
                <c:pt idx="2974">
                  <c:v>0.10673183825440846</c:v>
                </c:pt>
                <c:pt idx="2975">
                  <c:v>7.8824388594001885E-2</c:v>
                </c:pt>
                <c:pt idx="2976">
                  <c:v>5.5816400867655526E-2</c:v>
                </c:pt>
                <c:pt idx="2977">
                  <c:v>0.10032042948394163</c:v>
                </c:pt>
                <c:pt idx="2978">
                  <c:v>7.7254627734808318E-2</c:v>
                </c:pt>
                <c:pt idx="2979">
                  <c:v>7.456331414825082E-2</c:v>
                </c:pt>
                <c:pt idx="2980">
                  <c:v>6.671230250288869E-2</c:v>
                </c:pt>
                <c:pt idx="2981">
                  <c:v>7.2894495528545211E-2</c:v>
                </c:pt>
                <c:pt idx="2982">
                  <c:v>8.866262272117674E-2</c:v>
                </c:pt>
                <c:pt idx="2983">
                  <c:v>9.6904191002655765E-2</c:v>
                </c:pt>
                <c:pt idx="2984">
                  <c:v>6.6353545779951562E-2</c:v>
                </c:pt>
                <c:pt idx="2985">
                  <c:v>7.1508845138321495E-2</c:v>
                </c:pt>
                <c:pt idx="2986">
                  <c:v>8.0522453974578148E-2</c:v>
                </c:pt>
                <c:pt idx="2987">
                  <c:v>6.2063185073859092E-2</c:v>
                </c:pt>
                <c:pt idx="2988">
                  <c:v>6.8414918256859969E-2</c:v>
                </c:pt>
                <c:pt idx="2989">
                  <c:v>7.9401475773195257E-2</c:v>
                </c:pt>
                <c:pt idx="2990">
                  <c:v>7.3763858480787148E-2</c:v>
                </c:pt>
                <c:pt idx="2991">
                  <c:v>6.8910619635210932E-2</c:v>
                </c:pt>
                <c:pt idx="2992">
                  <c:v>8.9799452907189076E-2</c:v>
                </c:pt>
                <c:pt idx="2993">
                  <c:v>6.6607026178338816E-2</c:v>
                </c:pt>
                <c:pt idx="2994">
                  <c:v>6.829275130582585E-2</c:v>
                </c:pt>
                <c:pt idx="2995">
                  <c:v>8.8071737621245649E-2</c:v>
                </c:pt>
                <c:pt idx="2996">
                  <c:v>7.1826681466217498E-2</c:v>
                </c:pt>
                <c:pt idx="2997">
                  <c:v>6.7590849397191136E-2</c:v>
                </c:pt>
                <c:pt idx="2998">
                  <c:v>0.10418037558052662</c:v>
                </c:pt>
                <c:pt idx="2999">
                  <c:v>7.4295365106728212E-2</c:v>
                </c:pt>
                <c:pt idx="3000">
                  <c:v>7.9357354353322321E-2</c:v>
                </c:pt>
                <c:pt idx="3001">
                  <c:v>0.11157902165599208</c:v>
                </c:pt>
                <c:pt idx="3002">
                  <c:v>0.10772034424116654</c:v>
                </c:pt>
                <c:pt idx="3003">
                  <c:v>8.1042827072851431E-2</c:v>
                </c:pt>
                <c:pt idx="3004">
                  <c:v>6.7120759773901417E-2</c:v>
                </c:pt>
                <c:pt idx="3005">
                  <c:v>0.10307758525246098</c:v>
                </c:pt>
                <c:pt idx="3006">
                  <c:v>8.3577682743575243E-2</c:v>
                </c:pt>
                <c:pt idx="3007">
                  <c:v>8.7675392808316682E-2</c:v>
                </c:pt>
                <c:pt idx="3008">
                  <c:v>0.11559007996414347</c:v>
                </c:pt>
                <c:pt idx="3009">
                  <c:v>5.0251990676138877E-2</c:v>
                </c:pt>
                <c:pt idx="3010">
                  <c:v>8.2244363160178552E-2</c:v>
                </c:pt>
                <c:pt idx="3011">
                  <c:v>6.9135835171382012E-2</c:v>
                </c:pt>
                <c:pt idx="3012">
                  <c:v>5.7694092011490027E-2</c:v>
                </c:pt>
                <c:pt idx="3013">
                  <c:v>8.0248868356617847E-2</c:v>
                </c:pt>
                <c:pt idx="3014">
                  <c:v>7.4875217784983003E-2</c:v>
                </c:pt>
                <c:pt idx="3015">
                  <c:v>8.3513433700670922E-2</c:v>
                </c:pt>
                <c:pt idx="3016">
                  <c:v>9.0782786211478089E-2</c:v>
                </c:pt>
                <c:pt idx="3017">
                  <c:v>7.2865396300381038E-2</c:v>
                </c:pt>
                <c:pt idx="3018">
                  <c:v>7.5769321685331403E-2</c:v>
                </c:pt>
                <c:pt idx="3019">
                  <c:v>8.4634715037869193E-2</c:v>
                </c:pt>
                <c:pt idx="3020">
                  <c:v>7.9825218935911435E-2</c:v>
                </c:pt>
                <c:pt idx="3021">
                  <c:v>7.8562061754798448E-2</c:v>
                </c:pt>
                <c:pt idx="3022">
                  <c:v>6.7477534378943174E-2</c:v>
                </c:pt>
                <c:pt idx="3023">
                  <c:v>8.2994188398726326E-2</c:v>
                </c:pt>
                <c:pt idx="3024">
                  <c:v>6.7279883953496072E-2</c:v>
                </c:pt>
                <c:pt idx="3025">
                  <c:v>7.8853195561846348E-2</c:v>
                </c:pt>
                <c:pt idx="3026">
                  <c:v>8.203302036042967E-2</c:v>
                </c:pt>
                <c:pt idx="3027">
                  <c:v>0.10248319682603592</c:v>
                </c:pt>
                <c:pt idx="3028">
                  <c:v>0.11802922011329355</c:v>
                </c:pt>
                <c:pt idx="3029">
                  <c:v>0.10445994430110575</c:v>
                </c:pt>
                <c:pt idx="3030">
                  <c:v>6.6211707311438828E-2</c:v>
                </c:pt>
                <c:pt idx="3031">
                  <c:v>8.9380601688118941E-2</c:v>
                </c:pt>
                <c:pt idx="3032">
                  <c:v>9.2608883303180997E-2</c:v>
                </c:pt>
                <c:pt idx="3033">
                  <c:v>8.707760923096021E-2</c:v>
                </c:pt>
                <c:pt idx="3034">
                  <c:v>9.3787529588985993E-2</c:v>
                </c:pt>
                <c:pt idx="3035">
                  <c:v>8.9717287276561392E-2</c:v>
                </c:pt>
                <c:pt idx="3036">
                  <c:v>0.11052780479545682</c:v>
                </c:pt>
                <c:pt idx="3037">
                  <c:v>5.9792979024144176E-2</c:v>
                </c:pt>
                <c:pt idx="3038">
                  <c:v>8.0053586932061771E-2</c:v>
                </c:pt>
                <c:pt idx="3039">
                  <c:v>9.1774933192622296E-2</c:v>
                </c:pt>
                <c:pt idx="3040">
                  <c:v>8.8153488817876158E-2</c:v>
                </c:pt>
                <c:pt idx="3041">
                  <c:v>7.497685906088504E-2</c:v>
                </c:pt>
                <c:pt idx="3042">
                  <c:v>0.10217315008907966</c:v>
                </c:pt>
                <c:pt idx="3043">
                  <c:v>6.7218735913906522E-2</c:v>
                </c:pt>
                <c:pt idx="3044">
                  <c:v>7.8259695381179703E-2</c:v>
                </c:pt>
                <c:pt idx="3045">
                  <c:v>9.1607726809876944E-2</c:v>
                </c:pt>
                <c:pt idx="3046">
                  <c:v>6.1289501022436244E-2</c:v>
                </c:pt>
                <c:pt idx="3047">
                  <c:v>8.4990210066089436E-2</c:v>
                </c:pt>
                <c:pt idx="3048">
                  <c:v>8.8292860068902662E-2</c:v>
                </c:pt>
                <c:pt idx="3049">
                  <c:v>9.0074626069132774E-2</c:v>
                </c:pt>
                <c:pt idx="3050">
                  <c:v>8.0562370316186988E-2</c:v>
                </c:pt>
                <c:pt idx="3051">
                  <c:v>7.285347969568208E-2</c:v>
                </c:pt>
                <c:pt idx="3052">
                  <c:v>8.0059376150762626E-2</c:v>
                </c:pt>
                <c:pt idx="3053">
                  <c:v>8.0056845231682147E-2</c:v>
                </c:pt>
                <c:pt idx="3054">
                  <c:v>9.4066188099818857E-2</c:v>
                </c:pt>
                <c:pt idx="3055">
                  <c:v>0.10600379259960871</c:v>
                </c:pt>
                <c:pt idx="3056">
                  <c:v>6.6887290894259849E-2</c:v>
                </c:pt>
                <c:pt idx="3057">
                  <c:v>8.3498411325512903E-2</c:v>
                </c:pt>
                <c:pt idx="3058">
                  <c:v>7.6251913192239798E-2</c:v>
                </c:pt>
                <c:pt idx="3059">
                  <c:v>9.8525653964530641E-2</c:v>
                </c:pt>
                <c:pt idx="3060">
                  <c:v>6.9909910540136719E-2</c:v>
                </c:pt>
                <c:pt idx="3061">
                  <c:v>7.1161329653808669E-2</c:v>
                </c:pt>
                <c:pt idx="3062">
                  <c:v>9.113390575728772E-2</c:v>
                </c:pt>
                <c:pt idx="3063">
                  <c:v>8.4481078914582605E-2</c:v>
                </c:pt>
                <c:pt idx="3064">
                  <c:v>9.1826218028986051E-2</c:v>
                </c:pt>
                <c:pt idx="3065">
                  <c:v>9.1075110681914151E-2</c:v>
                </c:pt>
                <c:pt idx="3066">
                  <c:v>0.10000922519107618</c:v>
                </c:pt>
                <c:pt idx="3067">
                  <c:v>6.0275702220880988E-2</c:v>
                </c:pt>
                <c:pt idx="3068">
                  <c:v>6.7334725916638694E-2</c:v>
                </c:pt>
                <c:pt idx="3069">
                  <c:v>8.3013624404913944E-2</c:v>
                </c:pt>
                <c:pt idx="3070">
                  <c:v>8.0099645682509407E-2</c:v>
                </c:pt>
                <c:pt idx="3071">
                  <c:v>9.5048684349090251E-2</c:v>
                </c:pt>
                <c:pt idx="3072">
                  <c:v>0.11421649872270084</c:v>
                </c:pt>
                <c:pt idx="3073">
                  <c:v>9.0547543479362683E-2</c:v>
                </c:pt>
                <c:pt idx="3074">
                  <c:v>0.11553196194489702</c:v>
                </c:pt>
                <c:pt idx="3075">
                  <c:v>8.8772245738448038E-2</c:v>
                </c:pt>
                <c:pt idx="3076">
                  <c:v>0.10723437669902096</c:v>
                </c:pt>
                <c:pt idx="3077">
                  <c:v>8.2055578024656128E-2</c:v>
                </c:pt>
                <c:pt idx="3078">
                  <c:v>0.10961305560557061</c:v>
                </c:pt>
                <c:pt idx="3079">
                  <c:v>6.1828238981349495E-2</c:v>
                </c:pt>
                <c:pt idx="3080">
                  <c:v>5.6150412716652463E-2</c:v>
                </c:pt>
                <c:pt idx="3081">
                  <c:v>0.10433347545009013</c:v>
                </c:pt>
                <c:pt idx="3082">
                  <c:v>9.0232231391915912E-2</c:v>
                </c:pt>
                <c:pt idx="3083">
                  <c:v>5.9992430385669149E-2</c:v>
                </c:pt>
                <c:pt idx="3084">
                  <c:v>7.9712481649589245E-2</c:v>
                </c:pt>
                <c:pt idx="3085">
                  <c:v>7.640426291123717E-2</c:v>
                </c:pt>
                <c:pt idx="3086">
                  <c:v>6.4242569625420132E-2</c:v>
                </c:pt>
                <c:pt idx="3087">
                  <c:v>7.5983124892253298E-2</c:v>
                </c:pt>
                <c:pt idx="3088">
                  <c:v>7.605761040270187E-2</c:v>
                </c:pt>
                <c:pt idx="3089">
                  <c:v>7.5911480482643637E-2</c:v>
                </c:pt>
                <c:pt idx="3090">
                  <c:v>7.1827702571317611E-2</c:v>
                </c:pt>
                <c:pt idx="3091">
                  <c:v>8.0194227372644769E-2</c:v>
                </c:pt>
                <c:pt idx="3092">
                  <c:v>0.10912027072192849</c:v>
                </c:pt>
                <c:pt idx="3093">
                  <c:v>7.4053049752445935E-2</c:v>
                </c:pt>
                <c:pt idx="3094">
                  <c:v>8.065600478059487E-2</c:v>
                </c:pt>
                <c:pt idx="3095">
                  <c:v>9.634465108326222E-2</c:v>
                </c:pt>
                <c:pt idx="3096">
                  <c:v>9.7458092662967025E-2</c:v>
                </c:pt>
                <c:pt idx="3097">
                  <c:v>7.4530478977328646E-2</c:v>
                </c:pt>
                <c:pt idx="3098">
                  <c:v>7.0948867854808029E-2</c:v>
                </c:pt>
                <c:pt idx="3099">
                  <c:v>9.0894131770114128E-2</c:v>
                </c:pt>
                <c:pt idx="3100">
                  <c:v>9.229079712252948E-2</c:v>
                </c:pt>
                <c:pt idx="3101">
                  <c:v>7.8045645486974222E-2</c:v>
                </c:pt>
                <c:pt idx="3102">
                  <c:v>8.132958522087555E-2</c:v>
                </c:pt>
                <c:pt idx="3103">
                  <c:v>8.9584171310714472E-2</c:v>
                </c:pt>
                <c:pt idx="3104">
                  <c:v>9.6215007307857175E-2</c:v>
                </c:pt>
                <c:pt idx="3105">
                  <c:v>6.7993015993721054E-2</c:v>
                </c:pt>
                <c:pt idx="3106">
                  <c:v>7.9593225461348907E-2</c:v>
                </c:pt>
                <c:pt idx="3107">
                  <c:v>7.1292129181540223E-2</c:v>
                </c:pt>
                <c:pt idx="3108">
                  <c:v>8.1397778118544747E-2</c:v>
                </c:pt>
                <c:pt idx="3109">
                  <c:v>7.9610877168918778E-2</c:v>
                </c:pt>
                <c:pt idx="3110">
                  <c:v>6.4429917350002058E-2</c:v>
                </c:pt>
                <c:pt idx="3111">
                  <c:v>9.5691209605495597E-2</c:v>
                </c:pt>
                <c:pt idx="3112">
                  <c:v>8.1638161244348473E-2</c:v>
                </c:pt>
                <c:pt idx="3113">
                  <c:v>0.10176390900608603</c:v>
                </c:pt>
                <c:pt idx="3114">
                  <c:v>8.715541260069834E-2</c:v>
                </c:pt>
                <c:pt idx="3115">
                  <c:v>8.3654201075640949E-2</c:v>
                </c:pt>
                <c:pt idx="3116">
                  <c:v>6.8145896156102254E-2</c:v>
                </c:pt>
                <c:pt idx="3117">
                  <c:v>8.5477432420596064E-2</c:v>
                </c:pt>
                <c:pt idx="3118">
                  <c:v>7.0604598975800445E-2</c:v>
                </c:pt>
                <c:pt idx="3119">
                  <c:v>8.6933090492398807E-2</c:v>
                </c:pt>
                <c:pt idx="3120">
                  <c:v>9.7795742250098142E-2</c:v>
                </c:pt>
                <c:pt idx="3121">
                  <c:v>7.9593607826177568E-2</c:v>
                </c:pt>
                <c:pt idx="3122">
                  <c:v>7.3715984324829231E-2</c:v>
                </c:pt>
                <c:pt idx="3123">
                  <c:v>6.231474670298718E-2</c:v>
                </c:pt>
                <c:pt idx="3124">
                  <c:v>6.4979150712515102E-2</c:v>
                </c:pt>
                <c:pt idx="3125">
                  <c:v>0.10649544697354008</c:v>
                </c:pt>
                <c:pt idx="3126">
                  <c:v>6.6013659802211508E-2</c:v>
                </c:pt>
                <c:pt idx="3127">
                  <c:v>8.3522747396614555E-2</c:v>
                </c:pt>
                <c:pt idx="3128">
                  <c:v>7.4438403495049321E-2</c:v>
                </c:pt>
                <c:pt idx="3129">
                  <c:v>7.8019926871613215E-2</c:v>
                </c:pt>
                <c:pt idx="3130">
                  <c:v>6.4187286214987774E-2</c:v>
                </c:pt>
                <c:pt idx="3131">
                  <c:v>7.3900052754142964E-2</c:v>
                </c:pt>
                <c:pt idx="3132">
                  <c:v>7.9732010784756793E-2</c:v>
                </c:pt>
                <c:pt idx="3133">
                  <c:v>8.7783947161804279E-2</c:v>
                </c:pt>
                <c:pt idx="3134">
                  <c:v>9.6811453667739383E-2</c:v>
                </c:pt>
                <c:pt idx="3135">
                  <c:v>6.8224950434727663E-2</c:v>
                </c:pt>
                <c:pt idx="3136">
                  <c:v>7.3713140200616964E-2</c:v>
                </c:pt>
                <c:pt idx="3137">
                  <c:v>6.7729229124651902E-2</c:v>
                </c:pt>
                <c:pt idx="3138">
                  <c:v>6.1713038913332352E-2</c:v>
                </c:pt>
                <c:pt idx="3139">
                  <c:v>6.9592781534806428E-2</c:v>
                </c:pt>
                <c:pt idx="3140">
                  <c:v>8.7324264867479517E-2</c:v>
                </c:pt>
                <c:pt idx="3141">
                  <c:v>8.0117228699823934E-2</c:v>
                </c:pt>
                <c:pt idx="3142">
                  <c:v>7.365941814799716E-2</c:v>
                </c:pt>
                <c:pt idx="3143">
                  <c:v>8.1711361458691595E-2</c:v>
                </c:pt>
                <c:pt idx="3144">
                  <c:v>5.6004531900606294E-2</c:v>
                </c:pt>
                <c:pt idx="3145">
                  <c:v>8.4525026354998867E-2</c:v>
                </c:pt>
                <c:pt idx="3146">
                  <c:v>8.4485166483041732E-2</c:v>
                </c:pt>
                <c:pt idx="3147">
                  <c:v>8.8578089452418338E-2</c:v>
                </c:pt>
                <c:pt idx="3148">
                  <c:v>6.7039908396295284E-2</c:v>
                </c:pt>
                <c:pt idx="3149">
                  <c:v>7.1070081794940523E-2</c:v>
                </c:pt>
                <c:pt idx="3150">
                  <c:v>9.2282239879790562E-2</c:v>
                </c:pt>
                <c:pt idx="3151">
                  <c:v>8.3791797293876369E-2</c:v>
                </c:pt>
                <c:pt idx="3152">
                  <c:v>7.1143090496156275E-2</c:v>
                </c:pt>
                <c:pt idx="3153">
                  <c:v>7.7500851210733121E-2</c:v>
                </c:pt>
                <c:pt idx="3154">
                  <c:v>9.1479452365156824E-2</c:v>
                </c:pt>
                <c:pt idx="3155">
                  <c:v>9.6199705962181858E-2</c:v>
                </c:pt>
                <c:pt idx="3156">
                  <c:v>0.1079531172951169</c:v>
                </c:pt>
                <c:pt idx="3157">
                  <c:v>5.9500092531973102E-2</c:v>
                </c:pt>
                <c:pt idx="3158">
                  <c:v>8.7046477015800622E-2</c:v>
                </c:pt>
                <c:pt idx="3159">
                  <c:v>9.6519526945452142E-2</c:v>
                </c:pt>
                <c:pt idx="3160">
                  <c:v>9.6394873803821141E-2</c:v>
                </c:pt>
                <c:pt idx="3161">
                  <c:v>8.9191525409604358E-2</c:v>
                </c:pt>
                <c:pt idx="3162">
                  <c:v>8.486958031048529E-2</c:v>
                </c:pt>
                <c:pt idx="3163">
                  <c:v>7.0065590129001321E-2</c:v>
                </c:pt>
                <c:pt idx="3164">
                  <c:v>6.9420165613149981E-2</c:v>
                </c:pt>
                <c:pt idx="3165">
                  <c:v>9.7366818882757777E-2</c:v>
                </c:pt>
                <c:pt idx="3166">
                  <c:v>7.144209017158748E-2</c:v>
                </c:pt>
                <c:pt idx="3167">
                  <c:v>8.8770635789703289E-2</c:v>
                </c:pt>
                <c:pt idx="3168">
                  <c:v>8.2313521656092847E-2</c:v>
                </c:pt>
                <c:pt idx="3169">
                  <c:v>9.661304054874377E-2</c:v>
                </c:pt>
                <c:pt idx="3170">
                  <c:v>9.7338815187250419E-2</c:v>
                </c:pt>
                <c:pt idx="3171">
                  <c:v>7.0954578044994346E-2</c:v>
                </c:pt>
                <c:pt idx="3172">
                  <c:v>0.11754114221682431</c:v>
                </c:pt>
                <c:pt idx="3173">
                  <c:v>8.2051567632924996E-2</c:v>
                </c:pt>
                <c:pt idx="3174">
                  <c:v>8.212421790519335E-2</c:v>
                </c:pt>
                <c:pt idx="3175">
                  <c:v>6.9833355515863005E-2</c:v>
                </c:pt>
                <c:pt idx="3176">
                  <c:v>6.4257782981185591E-2</c:v>
                </c:pt>
                <c:pt idx="3177">
                  <c:v>7.6759937172661163E-2</c:v>
                </c:pt>
                <c:pt idx="3178">
                  <c:v>8.6841369994536441E-2</c:v>
                </c:pt>
                <c:pt idx="3179">
                  <c:v>6.7853527652728646E-2</c:v>
                </c:pt>
                <c:pt idx="3180">
                  <c:v>6.3239124392539842E-2</c:v>
                </c:pt>
                <c:pt idx="3181">
                  <c:v>7.6255890453070851E-2</c:v>
                </c:pt>
                <c:pt idx="3182">
                  <c:v>7.0837697352010287E-2</c:v>
                </c:pt>
                <c:pt idx="3183">
                  <c:v>7.1271082747044662E-2</c:v>
                </c:pt>
                <c:pt idx="3184">
                  <c:v>9.5604560251657617E-2</c:v>
                </c:pt>
                <c:pt idx="3185">
                  <c:v>7.5763182557624736E-2</c:v>
                </c:pt>
                <c:pt idx="3186">
                  <c:v>6.8516630289498628E-2</c:v>
                </c:pt>
                <c:pt idx="3187">
                  <c:v>7.8440656563838113E-2</c:v>
                </c:pt>
                <c:pt idx="3188">
                  <c:v>6.5413961177072363E-2</c:v>
                </c:pt>
                <c:pt idx="3189">
                  <c:v>7.2553162520628878E-2</c:v>
                </c:pt>
                <c:pt idx="3190">
                  <c:v>7.9962629797168339E-2</c:v>
                </c:pt>
                <c:pt idx="3191">
                  <c:v>7.8531563204933999E-2</c:v>
                </c:pt>
                <c:pt idx="3192">
                  <c:v>6.9326763543686845E-2</c:v>
                </c:pt>
                <c:pt idx="3193">
                  <c:v>6.8932485512764291E-2</c:v>
                </c:pt>
                <c:pt idx="3194">
                  <c:v>6.1525488031759404E-2</c:v>
                </c:pt>
                <c:pt idx="3195">
                  <c:v>0.10006557288390834</c:v>
                </c:pt>
                <c:pt idx="3196">
                  <c:v>8.1442307442201059E-2</c:v>
                </c:pt>
                <c:pt idx="3197">
                  <c:v>9.2534519631619766E-2</c:v>
                </c:pt>
                <c:pt idx="3198">
                  <c:v>6.9265356432052977E-2</c:v>
                </c:pt>
                <c:pt idx="3199">
                  <c:v>5.2699600058724649E-2</c:v>
                </c:pt>
                <c:pt idx="3200">
                  <c:v>8.6567056896277209E-2</c:v>
                </c:pt>
                <c:pt idx="3201">
                  <c:v>5.4946976248701283E-2</c:v>
                </c:pt>
                <c:pt idx="3202">
                  <c:v>9.4681559625886799E-2</c:v>
                </c:pt>
                <c:pt idx="3203">
                  <c:v>7.6931672179001487E-2</c:v>
                </c:pt>
                <c:pt idx="3204">
                  <c:v>9.1066974551320304E-2</c:v>
                </c:pt>
                <c:pt idx="3205">
                  <c:v>9.6850148003947062E-2</c:v>
                </c:pt>
                <c:pt idx="3206">
                  <c:v>8.2939777884699209E-2</c:v>
                </c:pt>
                <c:pt idx="3207">
                  <c:v>6.9538535922590031E-2</c:v>
                </c:pt>
                <c:pt idx="3208">
                  <c:v>9.3719767737644899E-2</c:v>
                </c:pt>
                <c:pt idx="3209">
                  <c:v>8.0163565333999112E-2</c:v>
                </c:pt>
                <c:pt idx="3210">
                  <c:v>7.513242839825085E-2</c:v>
                </c:pt>
                <c:pt idx="3211">
                  <c:v>0.1031499266432174</c:v>
                </c:pt>
                <c:pt idx="3212">
                  <c:v>0.10252869402323875</c:v>
                </c:pt>
                <c:pt idx="3213">
                  <c:v>5.9934812057399763E-2</c:v>
                </c:pt>
                <c:pt idx="3214">
                  <c:v>8.0927662069569389E-2</c:v>
                </c:pt>
                <c:pt idx="3215">
                  <c:v>8.2136080430385727E-2</c:v>
                </c:pt>
                <c:pt idx="3216">
                  <c:v>7.4686143140823447E-2</c:v>
                </c:pt>
                <c:pt idx="3217">
                  <c:v>6.526028737389028E-2</c:v>
                </c:pt>
                <c:pt idx="3218">
                  <c:v>8.2428463770755009E-2</c:v>
                </c:pt>
                <c:pt idx="3219">
                  <c:v>8.9298520277944396E-2</c:v>
                </c:pt>
                <c:pt idx="3220">
                  <c:v>9.149731268718142E-2</c:v>
                </c:pt>
                <c:pt idx="3221">
                  <c:v>8.0760277873990441E-2</c:v>
                </c:pt>
                <c:pt idx="3222">
                  <c:v>8.640246170052357E-2</c:v>
                </c:pt>
                <c:pt idx="3223">
                  <c:v>7.9901038908781058E-2</c:v>
                </c:pt>
                <c:pt idx="3224">
                  <c:v>7.6795772417030644E-2</c:v>
                </c:pt>
                <c:pt idx="3225">
                  <c:v>8.4760412572078295E-2</c:v>
                </c:pt>
                <c:pt idx="3226">
                  <c:v>6.859727854473141E-2</c:v>
                </c:pt>
                <c:pt idx="3227">
                  <c:v>7.6892253187899981E-2</c:v>
                </c:pt>
                <c:pt idx="3228">
                  <c:v>8.939711479198309E-2</c:v>
                </c:pt>
                <c:pt idx="3229">
                  <c:v>9.6736962486101877E-2</c:v>
                </c:pt>
                <c:pt idx="3230">
                  <c:v>7.990484706526324E-2</c:v>
                </c:pt>
                <c:pt idx="3231">
                  <c:v>5.3347972237873791E-2</c:v>
                </c:pt>
                <c:pt idx="3232">
                  <c:v>8.9386970609522012E-2</c:v>
                </c:pt>
                <c:pt idx="3233">
                  <c:v>8.9205453495328851E-2</c:v>
                </c:pt>
                <c:pt idx="3234">
                  <c:v>8.1730681798957344E-2</c:v>
                </c:pt>
                <c:pt idx="3235">
                  <c:v>7.4557428589294802E-2</c:v>
                </c:pt>
                <c:pt idx="3236">
                  <c:v>7.7588758572020536E-2</c:v>
                </c:pt>
                <c:pt idx="3237">
                  <c:v>8.0190154364214908E-2</c:v>
                </c:pt>
                <c:pt idx="3238">
                  <c:v>8.9638108492305954E-2</c:v>
                </c:pt>
                <c:pt idx="3239">
                  <c:v>5.2585290558750178E-2</c:v>
                </c:pt>
                <c:pt idx="3240">
                  <c:v>6.7886708026036482E-2</c:v>
                </c:pt>
                <c:pt idx="3241">
                  <c:v>7.4893257144498543E-2</c:v>
                </c:pt>
                <c:pt idx="3242">
                  <c:v>6.1920259866722518E-2</c:v>
                </c:pt>
                <c:pt idx="3243">
                  <c:v>9.4765662094451253E-2</c:v>
                </c:pt>
                <c:pt idx="3244">
                  <c:v>8.5271725244394178E-2</c:v>
                </c:pt>
                <c:pt idx="3245">
                  <c:v>7.7402886772148405E-2</c:v>
                </c:pt>
                <c:pt idx="3246">
                  <c:v>8.7460357826646268E-2</c:v>
                </c:pt>
                <c:pt idx="3247">
                  <c:v>9.8388647576840307E-2</c:v>
                </c:pt>
                <c:pt idx="3248">
                  <c:v>8.0481212385203518E-2</c:v>
                </c:pt>
                <c:pt idx="3249">
                  <c:v>8.2180374111839233E-2</c:v>
                </c:pt>
                <c:pt idx="3250">
                  <c:v>8.1732148598775353E-2</c:v>
                </c:pt>
                <c:pt idx="3251">
                  <c:v>9.44743808791699E-2</c:v>
                </c:pt>
                <c:pt idx="3252">
                  <c:v>0.10679285732593052</c:v>
                </c:pt>
                <c:pt idx="3253">
                  <c:v>0.10304953756231706</c:v>
                </c:pt>
                <c:pt idx="3254">
                  <c:v>6.314241213613514E-2</c:v>
                </c:pt>
                <c:pt idx="3255">
                  <c:v>7.7318335750822115E-2</c:v>
                </c:pt>
                <c:pt idx="3256">
                  <c:v>7.5734496435151968E-2</c:v>
                </c:pt>
                <c:pt idx="3257">
                  <c:v>7.6189566609686912E-2</c:v>
                </c:pt>
                <c:pt idx="3258">
                  <c:v>7.9079989963734276E-2</c:v>
                </c:pt>
                <c:pt idx="3259">
                  <c:v>7.7965785868762558E-2</c:v>
                </c:pt>
                <c:pt idx="3260">
                  <c:v>7.1821484874735275E-2</c:v>
                </c:pt>
                <c:pt idx="3261">
                  <c:v>8.1967701570125465E-2</c:v>
                </c:pt>
                <c:pt idx="3262">
                  <c:v>9.1172777015611176E-2</c:v>
                </c:pt>
                <c:pt idx="3263">
                  <c:v>7.7767339297835136E-2</c:v>
                </c:pt>
                <c:pt idx="3264">
                  <c:v>8.3089064470767748E-2</c:v>
                </c:pt>
                <c:pt idx="3265">
                  <c:v>8.3429454119303387E-2</c:v>
                </c:pt>
                <c:pt idx="3266">
                  <c:v>9.3634322513414456E-2</c:v>
                </c:pt>
                <c:pt idx="3267">
                  <c:v>0.10887433669149946</c:v>
                </c:pt>
                <c:pt idx="3268">
                  <c:v>6.9365636214771528E-2</c:v>
                </c:pt>
                <c:pt idx="3269">
                  <c:v>0.11083419596157484</c:v>
                </c:pt>
                <c:pt idx="3270">
                  <c:v>9.5808193926042493E-2</c:v>
                </c:pt>
                <c:pt idx="3271">
                  <c:v>5.6940147472041784E-2</c:v>
                </c:pt>
                <c:pt idx="3272">
                  <c:v>9.1130749822942198E-2</c:v>
                </c:pt>
                <c:pt idx="3273">
                  <c:v>8.032143751058772E-2</c:v>
                </c:pt>
                <c:pt idx="3274">
                  <c:v>5.7432627650098392E-2</c:v>
                </c:pt>
                <c:pt idx="3275">
                  <c:v>0.10087929291541778</c:v>
                </c:pt>
                <c:pt idx="3276">
                  <c:v>6.3696527823462662E-2</c:v>
                </c:pt>
                <c:pt idx="3277">
                  <c:v>8.7567429969526669E-2</c:v>
                </c:pt>
                <c:pt idx="3278">
                  <c:v>0.12237858792567106</c:v>
                </c:pt>
                <c:pt idx="3279">
                  <c:v>7.9576768660355596E-2</c:v>
                </c:pt>
                <c:pt idx="3280">
                  <c:v>7.5042658883932509E-2</c:v>
                </c:pt>
                <c:pt idx="3281">
                  <c:v>8.8174301100315267E-2</c:v>
                </c:pt>
                <c:pt idx="3282">
                  <c:v>7.9726054420471926E-2</c:v>
                </c:pt>
                <c:pt idx="3283">
                  <c:v>9.6481628857518764E-2</c:v>
                </c:pt>
                <c:pt idx="3284">
                  <c:v>5.2270657790076003E-2</c:v>
                </c:pt>
                <c:pt idx="3285">
                  <c:v>7.5421944925132101E-2</c:v>
                </c:pt>
                <c:pt idx="3286">
                  <c:v>8.0132277275756156E-2</c:v>
                </c:pt>
                <c:pt idx="3287">
                  <c:v>6.9373605442973996E-2</c:v>
                </c:pt>
                <c:pt idx="3288">
                  <c:v>7.9390368039675571E-2</c:v>
                </c:pt>
                <c:pt idx="3289">
                  <c:v>8.2866974554040143E-2</c:v>
                </c:pt>
                <c:pt idx="3290">
                  <c:v>9.820840795705485E-2</c:v>
                </c:pt>
                <c:pt idx="3291">
                  <c:v>8.0038713550969962E-2</c:v>
                </c:pt>
                <c:pt idx="3292">
                  <c:v>6.8816697999226475E-2</c:v>
                </c:pt>
                <c:pt idx="3293">
                  <c:v>6.5002305758647128E-2</c:v>
                </c:pt>
                <c:pt idx="3294">
                  <c:v>8.816043024383434E-2</c:v>
                </c:pt>
                <c:pt idx="3295">
                  <c:v>8.1043822099234872E-2</c:v>
                </c:pt>
                <c:pt idx="3296">
                  <c:v>8.567423383710801E-2</c:v>
                </c:pt>
                <c:pt idx="3297">
                  <c:v>6.4862911503701978E-2</c:v>
                </c:pt>
                <c:pt idx="3298">
                  <c:v>7.9839884310949766E-2</c:v>
                </c:pt>
                <c:pt idx="3299">
                  <c:v>7.2767115049577474E-2</c:v>
                </c:pt>
                <c:pt idx="3300">
                  <c:v>9.1225224780664041E-2</c:v>
                </c:pt>
                <c:pt idx="3301">
                  <c:v>7.130222789094888E-2</c:v>
                </c:pt>
                <c:pt idx="3302">
                  <c:v>7.6074988151075676E-2</c:v>
                </c:pt>
                <c:pt idx="3303">
                  <c:v>6.7198230722933447E-2</c:v>
                </c:pt>
                <c:pt idx="3304">
                  <c:v>6.3761998752913329E-2</c:v>
                </c:pt>
                <c:pt idx="3305">
                  <c:v>7.4064540523594902E-2</c:v>
                </c:pt>
                <c:pt idx="3306">
                  <c:v>6.9170649918487273E-2</c:v>
                </c:pt>
                <c:pt idx="3307">
                  <c:v>5.6241302646250074E-2</c:v>
                </c:pt>
                <c:pt idx="3308">
                  <c:v>5.6130383693894927E-2</c:v>
                </c:pt>
                <c:pt idx="3309">
                  <c:v>9.1077029685018462E-2</c:v>
                </c:pt>
                <c:pt idx="3310">
                  <c:v>8.6664903053478265E-2</c:v>
                </c:pt>
                <c:pt idx="3311">
                  <c:v>0.10376067966249097</c:v>
                </c:pt>
                <c:pt idx="3312">
                  <c:v>7.0112172694390421E-2</c:v>
                </c:pt>
                <c:pt idx="3313">
                  <c:v>5.3379536186210066E-2</c:v>
                </c:pt>
                <c:pt idx="3314">
                  <c:v>8.3503451581517021E-2</c:v>
                </c:pt>
                <c:pt idx="3315">
                  <c:v>7.6872724955378377E-2</c:v>
                </c:pt>
                <c:pt idx="3316">
                  <c:v>7.0172678152566989E-2</c:v>
                </c:pt>
                <c:pt idx="3317">
                  <c:v>9.3135295781461389E-2</c:v>
                </c:pt>
                <c:pt idx="3318">
                  <c:v>0.10378007308293065</c:v>
                </c:pt>
                <c:pt idx="3319">
                  <c:v>8.9873545304910443E-2</c:v>
                </c:pt>
                <c:pt idx="3320">
                  <c:v>7.8157261769561934E-2</c:v>
                </c:pt>
                <c:pt idx="3321">
                  <c:v>7.2708440382577441E-2</c:v>
                </c:pt>
                <c:pt idx="3322">
                  <c:v>7.7602254995161365E-2</c:v>
                </c:pt>
                <c:pt idx="3323">
                  <c:v>0.11270408727333915</c:v>
                </c:pt>
                <c:pt idx="3324">
                  <c:v>0.11513281446658018</c:v>
                </c:pt>
                <c:pt idx="3325">
                  <c:v>8.0687749808907985E-2</c:v>
                </c:pt>
                <c:pt idx="3326">
                  <c:v>7.5497633316168183E-2</c:v>
                </c:pt>
                <c:pt idx="3327">
                  <c:v>9.9085861887429738E-2</c:v>
                </c:pt>
                <c:pt idx="3328">
                  <c:v>0.12799701747794526</c:v>
                </c:pt>
                <c:pt idx="3329">
                  <c:v>6.7854145852537698E-2</c:v>
                </c:pt>
                <c:pt idx="3330">
                  <c:v>5.8357151537072861E-2</c:v>
                </c:pt>
                <c:pt idx="3331">
                  <c:v>6.1919230932870106E-2</c:v>
                </c:pt>
                <c:pt idx="3332">
                  <c:v>8.4506885769993281E-2</c:v>
                </c:pt>
                <c:pt idx="3333">
                  <c:v>5.9643876430428344E-2</c:v>
                </c:pt>
                <c:pt idx="3334">
                  <c:v>0.1086876687655367</c:v>
                </c:pt>
                <c:pt idx="3335">
                  <c:v>8.7576192955438004E-2</c:v>
                </c:pt>
                <c:pt idx="3336">
                  <c:v>7.3226935285186603E-2</c:v>
                </c:pt>
                <c:pt idx="3337">
                  <c:v>7.8076028960988073E-2</c:v>
                </c:pt>
                <c:pt idx="3338">
                  <c:v>7.9285271909057278E-2</c:v>
                </c:pt>
                <c:pt idx="3339">
                  <c:v>7.9077617140098005E-2</c:v>
                </c:pt>
                <c:pt idx="3340">
                  <c:v>0.10306301255102715</c:v>
                </c:pt>
                <c:pt idx="3341">
                  <c:v>7.4065200533940931E-2</c:v>
                </c:pt>
                <c:pt idx="3342">
                  <c:v>9.3397609345703639E-2</c:v>
                </c:pt>
                <c:pt idx="3343">
                  <c:v>0.11875811839420963</c:v>
                </c:pt>
                <c:pt idx="3344">
                  <c:v>8.9032836292334369E-2</c:v>
                </c:pt>
                <c:pt idx="3345">
                  <c:v>6.8820703044660758E-2</c:v>
                </c:pt>
                <c:pt idx="3346">
                  <c:v>6.9144958728795447E-2</c:v>
                </c:pt>
                <c:pt idx="3347">
                  <c:v>8.0872415445722254E-2</c:v>
                </c:pt>
                <c:pt idx="3348">
                  <c:v>5.8844048630528965E-2</c:v>
                </c:pt>
                <c:pt idx="3349">
                  <c:v>9.6874437954153292E-2</c:v>
                </c:pt>
                <c:pt idx="3350">
                  <c:v>8.6956886419755741E-2</c:v>
                </c:pt>
                <c:pt idx="3351">
                  <c:v>9.1865630493073017E-2</c:v>
                </c:pt>
                <c:pt idx="3352">
                  <c:v>8.4841393931553419E-2</c:v>
                </c:pt>
                <c:pt idx="3353">
                  <c:v>9.3579299582825626E-2</c:v>
                </c:pt>
                <c:pt idx="3354">
                  <c:v>6.751886191311067E-2</c:v>
                </c:pt>
                <c:pt idx="3355">
                  <c:v>6.7698619526491963E-2</c:v>
                </c:pt>
                <c:pt idx="3356">
                  <c:v>7.9263891329972455E-2</c:v>
                </c:pt>
                <c:pt idx="3357">
                  <c:v>8.442094076404838E-2</c:v>
                </c:pt>
                <c:pt idx="3358">
                  <c:v>5.8357576071799311E-2</c:v>
                </c:pt>
                <c:pt idx="3359">
                  <c:v>0.12465928263334503</c:v>
                </c:pt>
                <c:pt idx="3360">
                  <c:v>0.10243289911864448</c:v>
                </c:pt>
                <c:pt idx="3361">
                  <c:v>0.1018613105879744</c:v>
                </c:pt>
                <c:pt idx="3362">
                  <c:v>6.4892186183773778E-2</c:v>
                </c:pt>
                <c:pt idx="3363">
                  <c:v>8.1435717083319217E-2</c:v>
                </c:pt>
                <c:pt idx="3364">
                  <c:v>9.089001053012033E-2</c:v>
                </c:pt>
                <c:pt idx="3365">
                  <c:v>6.7080340092689456E-2</c:v>
                </c:pt>
                <c:pt idx="3366">
                  <c:v>0.1108901690912311</c:v>
                </c:pt>
                <c:pt idx="3367">
                  <c:v>6.5107587907949849E-2</c:v>
                </c:pt>
                <c:pt idx="3368">
                  <c:v>8.2903135534904027E-2</c:v>
                </c:pt>
                <c:pt idx="3369">
                  <c:v>0.10010182198543321</c:v>
                </c:pt>
                <c:pt idx="3370">
                  <c:v>8.8301034038303805E-2</c:v>
                </c:pt>
                <c:pt idx="3371">
                  <c:v>7.155511423477183E-2</c:v>
                </c:pt>
                <c:pt idx="3372">
                  <c:v>8.3988128762994427E-2</c:v>
                </c:pt>
                <c:pt idx="3373">
                  <c:v>8.9082616924157726E-2</c:v>
                </c:pt>
                <c:pt idx="3374">
                  <c:v>7.2502256449704955E-2</c:v>
                </c:pt>
                <c:pt idx="3375">
                  <c:v>0.1016596071197995</c:v>
                </c:pt>
                <c:pt idx="3376">
                  <c:v>6.9087249399500603E-2</c:v>
                </c:pt>
                <c:pt idx="3377">
                  <c:v>0.1144777409040546</c:v>
                </c:pt>
                <c:pt idx="3378">
                  <c:v>8.3964849504983757E-2</c:v>
                </c:pt>
                <c:pt idx="3379">
                  <c:v>0.12346319657631778</c:v>
                </c:pt>
                <c:pt idx="3380">
                  <c:v>7.4311618681003125E-2</c:v>
                </c:pt>
                <c:pt idx="3381">
                  <c:v>8.5329476757678338E-2</c:v>
                </c:pt>
                <c:pt idx="3382">
                  <c:v>7.1471204096529434E-2</c:v>
                </c:pt>
                <c:pt idx="3383">
                  <c:v>0.10419139268270201</c:v>
                </c:pt>
                <c:pt idx="3384">
                  <c:v>5.5538120692942256E-2</c:v>
                </c:pt>
                <c:pt idx="3385">
                  <c:v>0.11574478402816422</c:v>
                </c:pt>
                <c:pt idx="3386">
                  <c:v>8.8675707120247027E-2</c:v>
                </c:pt>
                <c:pt idx="3387">
                  <c:v>6.0868039542482232E-2</c:v>
                </c:pt>
                <c:pt idx="3388">
                  <c:v>6.6105524655102527E-2</c:v>
                </c:pt>
                <c:pt idx="3389">
                  <c:v>8.1151383642187422E-2</c:v>
                </c:pt>
                <c:pt idx="3390">
                  <c:v>5.7949830434697369E-2</c:v>
                </c:pt>
                <c:pt idx="3391">
                  <c:v>9.6157585562737735E-2</c:v>
                </c:pt>
                <c:pt idx="3392">
                  <c:v>6.310483588616092E-2</c:v>
                </c:pt>
                <c:pt idx="3393">
                  <c:v>7.8843594525317945E-2</c:v>
                </c:pt>
                <c:pt idx="3394">
                  <c:v>7.568720854920942E-2</c:v>
                </c:pt>
                <c:pt idx="3395">
                  <c:v>7.6202420566066006E-2</c:v>
                </c:pt>
                <c:pt idx="3396">
                  <c:v>6.4330872541237177E-2</c:v>
                </c:pt>
                <c:pt idx="3397">
                  <c:v>7.1001102005870204E-2</c:v>
                </c:pt>
                <c:pt idx="3398">
                  <c:v>5.9027026390545592E-2</c:v>
                </c:pt>
                <c:pt idx="3399">
                  <c:v>7.6844804919546955E-2</c:v>
                </c:pt>
                <c:pt idx="3400">
                  <c:v>7.5264887400047067E-2</c:v>
                </c:pt>
                <c:pt idx="3401">
                  <c:v>8.5561701045796926E-2</c:v>
                </c:pt>
                <c:pt idx="3402">
                  <c:v>6.6911655424992209E-2</c:v>
                </c:pt>
                <c:pt idx="3403">
                  <c:v>8.7768499563947139E-2</c:v>
                </c:pt>
                <c:pt idx="3404">
                  <c:v>5.6156597084441151E-2</c:v>
                </c:pt>
                <c:pt idx="3405">
                  <c:v>6.2910701487229673E-2</c:v>
                </c:pt>
                <c:pt idx="3406">
                  <c:v>8.3607788264924557E-2</c:v>
                </c:pt>
                <c:pt idx="3407">
                  <c:v>5.5385148558449525E-2</c:v>
                </c:pt>
                <c:pt idx="3408">
                  <c:v>6.6949692050552942E-2</c:v>
                </c:pt>
                <c:pt idx="3409">
                  <c:v>7.4769190728551913E-2</c:v>
                </c:pt>
                <c:pt idx="3410">
                  <c:v>8.1063956562791945E-2</c:v>
                </c:pt>
                <c:pt idx="3411">
                  <c:v>0.10888016291619168</c:v>
                </c:pt>
                <c:pt idx="3412">
                  <c:v>7.2871088009356405E-2</c:v>
                </c:pt>
                <c:pt idx="3413">
                  <c:v>6.2232913551179575E-2</c:v>
                </c:pt>
                <c:pt idx="3414">
                  <c:v>9.2987230717481023E-2</c:v>
                </c:pt>
                <c:pt idx="3415">
                  <c:v>8.373855396114778E-2</c:v>
                </c:pt>
                <c:pt idx="3416">
                  <c:v>7.7043140241910404E-2</c:v>
                </c:pt>
                <c:pt idx="3417">
                  <c:v>9.3975411801636849E-2</c:v>
                </c:pt>
                <c:pt idx="3418">
                  <c:v>8.1368705169006461E-2</c:v>
                </c:pt>
                <c:pt idx="3419">
                  <c:v>8.6889454485082271E-2</c:v>
                </c:pt>
                <c:pt idx="3420">
                  <c:v>7.1358366875954565E-2</c:v>
                </c:pt>
                <c:pt idx="3421">
                  <c:v>0.10049726579788595</c:v>
                </c:pt>
                <c:pt idx="3422">
                  <c:v>8.5955131211605973E-2</c:v>
                </c:pt>
                <c:pt idx="3423">
                  <c:v>6.769213803551842E-2</c:v>
                </c:pt>
                <c:pt idx="3424">
                  <c:v>9.5678136382235421E-2</c:v>
                </c:pt>
                <c:pt idx="3425">
                  <c:v>6.6405269115201601E-2</c:v>
                </c:pt>
                <c:pt idx="3426">
                  <c:v>7.8761829325722787E-2</c:v>
                </c:pt>
                <c:pt idx="3427">
                  <c:v>7.080120870005828E-2</c:v>
                </c:pt>
                <c:pt idx="3428">
                  <c:v>0.10873249645097083</c:v>
                </c:pt>
                <c:pt idx="3429">
                  <c:v>5.3468789275004473E-2</c:v>
                </c:pt>
                <c:pt idx="3430">
                  <c:v>8.7438443670031826E-2</c:v>
                </c:pt>
                <c:pt idx="3431">
                  <c:v>8.2914710543585096E-2</c:v>
                </c:pt>
                <c:pt idx="3432">
                  <c:v>7.775195628970348E-2</c:v>
                </c:pt>
                <c:pt idx="3433">
                  <c:v>0.10234710604799056</c:v>
                </c:pt>
                <c:pt idx="3434">
                  <c:v>0.12187921047912674</c:v>
                </c:pt>
                <c:pt idx="3435">
                  <c:v>0.10184156791549531</c:v>
                </c:pt>
                <c:pt idx="3436">
                  <c:v>0.10337194937320997</c:v>
                </c:pt>
                <c:pt idx="3437">
                  <c:v>9.89564272071662E-2</c:v>
                </c:pt>
                <c:pt idx="3438">
                  <c:v>7.188312812368404E-2</c:v>
                </c:pt>
                <c:pt idx="3439">
                  <c:v>8.8147915903798515E-2</c:v>
                </c:pt>
                <c:pt idx="3440">
                  <c:v>6.0708530436544429E-2</c:v>
                </c:pt>
                <c:pt idx="3441">
                  <c:v>8.2338666697490875E-2</c:v>
                </c:pt>
                <c:pt idx="3442">
                  <c:v>5.9283978685953587E-2</c:v>
                </c:pt>
                <c:pt idx="3443">
                  <c:v>8.8560192195629578E-2</c:v>
                </c:pt>
                <c:pt idx="3444">
                  <c:v>8.3819340510911847E-2</c:v>
                </c:pt>
                <c:pt idx="3445">
                  <c:v>0.1158251602674754</c:v>
                </c:pt>
                <c:pt idx="3446">
                  <c:v>9.2092093665936681E-2</c:v>
                </c:pt>
                <c:pt idx="3447">
                  <c:v>7.5439905344445557E-2</c:v>
                </c:pt>
                <c:pt idx="3448">
                  <c:v>6.5523741840304975E-2</c:v>
                </c:pt>
                <c:pt idx="3449">
                  <c:v>8.6359417851854747E-2</c:v>
                </c:pt>
                <c:pt idx="3450">
                  <c:v>7.1929726676885214E-2</c:v>
                </c:pt>
                <c:pt idx="3451">
                  <c:v>8.0764848784992349E-2</c:v>
                </c:pt>
                <c:pt idx="3452">
                  <c:v>5.4834532681234033E-2</c:v>
                </c:pt>
                <c:pt idx="3453">
                  <c:v>0.10411013222548365</c:v>
                </c:pt>
                <c:pt idx="3454">
                  <c:v>7.2125690322663999E-2</c:v>
                </c:pt>
                <c:pt idx="3455">
                  <c:v>6.6515382532368064E-2</c:v>
                </c:pt>
                <c:pt idx="3456">
                  <c:v>5.0950695274750303E-2</c:v>
                </c:pt>
                <c:pt idx="3457">
                  <c:v>5.2776053534824827E-2</c:v>
                </c:pt>
                <c:pt idx="3458">
                  <c:v>6.583745774131082E-2</c:v>
                </c:pt>
                <c:pt idx="3459">
                  <c:v>6.6851440824877442E-2</c:v>
                </c:pt>
                <c:pt idx="3460">
                  <c:v>8.5159892953094479E-2</c:v>
                </c:pt>
                <c:pt idx="3461">
                  <c:v>8.5292483996699517E-2</c:v>
                </c:pt>
                <c:pt idx="3462">
                  <c:v>7.075246000455726E-2</c:v>
                </c:pt>
                <c:pt idx="3463">
                  <c:v>7.8043716996246237E-2</c:v>
                </c:pt>
                <c:pt idx="3464">
                  <c:v>6.6200123899724794E-2</c:v>
                </c:pt>
                <c:pt idx="3465">
                  <c:v>0.10786586882707476</c:v>
                </c:pt>
                <c:pt idx="3466">
                  <c:v>6.1437950210398988E-2</c:v>
                </c:pt>
                <c:pt idx="3467">
                  <c:v>0.10092153307215543</c:v>
                </c:pt>
                <c:pt idx="3468">
                  <c:v>7.3107938980164808E-2</c:v>
                </c:pt>
                <c:pt idx="3469">
                  <c:v>7.2791751688000353E-2</c:v>
                </c:pt>
                <c:pt idx="3470">
                  <c:v>7.5743224108239471E-2</c:v>
                </c:pt>
                <c:pt idx="3471">
                  <c:v>7.4032142654626473E-2</c:v>
                </c:pt>
                <c:pt idx="3472">
                  <c:v>7.9606408747873281E-2</c:v>
                </c:pt>
                <c:pt idx="3473">
                  <c:v>8.1236210111721552E-2</c:v>
                </c:pt>
                <c:pt idx="3474">
                  <c:v>6.8052847251581727E-2</c:v>
                </c:pt>
                <c:pt idx="3475">
                  <c:v>8.7274635204274378E-2</c:v>
                </c:pt>
                <c:pt idx="3476">
                  <c:v>8.0354235977266125E-2</c:v>
                </c:pt>
                <c:pt idx="3477">
                  <c:v>8.5469605675686108E-2</c:v>
                </c:pt>
                <c:pt idx="3478">
                  <c:v>6.8367986540624634E-2</c:v>
                </c:pt>
                <c:pt idx="3479">
                  <c:v>9.834573563985087E-2</c:v>
                </c:pt>
                <c:pt idx="3480">
                  <c:v>9.2421023258731583E-2</c:v>
                </c:pt>
                <c:pt idx="3481">
                  <c:v>7.3612829596644502E-2</c:v>
                </c:pt>
                <c:pt idx="3482">
                  <c:v>6.4585009608392085E-2</c:v>
                </c:pt>
                <c:pt idx="3483">
                  <c:v>0.14182555013192619</c:v>
                </c:pt>
                <c:pt idx="3484">
                  <c:v>8.0475557724449476E-2</c:v>
                </c:pt>
                <c:pt idx="3485">
                  <c:v>0.11306752670131597</c:v>
                </c:pt>
                <c:pt idx="3486">
                  <c:v>7.5193087303738873E-2</c:v>
                </c:pt>
                <c:pt idx="3487">
                  <c:v>8.418147956568009E-2</c:v>
                </c:pt>
                <c:pt idx="3488">
                  <c:v>9.7216555112989239E-2</c:v>
                </c:pt>
                <c:pt idx="3489">
                  <c:v>5.930912620188071E-2</c:v>
                </c:pt>
                <c:pt idx="3490">
                  <c:v>0.11126650614903293</c:v>
                </c:pt>
                <c:pt idx="3491">
                  <c:v>6.8893757989095875E-2</c:v>
                </c:pt>
                <c:pt idx="3492">
                  <c:v>8.1622517284461168E-2</c:v>
                </c:pt>
                <c:pt idx="3493">
                  <c:v>7.5068012977844351E-2</c:v>
                </c:pt>
                <c:pt idx="3494">
                  <c:v>6.9393295187866799E-2</c:v>
                </c:pt>
                <c:pt idx="3495">
                  <c:v>9.0977278620500771E-2</c:v>
                </c:pt>
                <c:pt idx="3496">
                  <c:v>7.2624790428458638E-2</c:v>
                </c:pt>
                <c:pt idx="3497">
                  <c:v>8.0289608421569875E-2</c:v>
                </c:pt>
                <c:pt idx="3498">
                  <c:v>9.1814920013119028E-2</c:v>
                </c:pt>
                <c:pt idx="3499">
                  <c:v>0.10692425259410498</c:v>
                </c:pt>
                <c:pt idx="3500">
                  <c:v>5.4581957127894057E-2</c:v>
                </c:pt>
                <c:pt idx="3501">
                  <c:v>6.1963440835557174E-2</c:v>
                </c:pt>
                <c:pt idx="3502">
                  <c:v>7.7734107595609753E-2</c:v>
                </c:pt>
                <c:pt idx="3503">
                  <c:v>5.4627353693173841E-2</c:v>
                </c:pt>
                <c:pt idx="3504">
                  <c:v>5.8391598461343883E-2</c:v>
                </c:pt>
                <c:pt idx="3505">
                  <c:v>0.10295667794915057</c:v>
                </c:pt>
                <c:pt idx="3506">
                  <c:v>0.10018661350295693</c:v>
                </c:pt>
                <c:pt idx="3507">
                  <c:v>7.6353320958326115E-2</c:v>
                </c:pt>
                <c:pt idx="3508">
                  <c:v>8.3104382242524907E-2</c:v>
                </c:pt>
                <c:pt idx="3509">
                  <c:v>7.15016282070777E-2</c:v>
                </c:pt>
                <c:pt idx="3510">
                  <c:v>0.1051137909923652</c:v>
                </c:pt>
                <c:pt idx="3511">
                  <c:v>6.5195120682069757E-2</c:v>
                </c:pt>
                <c:pt idx="3512">
                  <c:v>9.0474590960266554E-2</c:v>
                </c:pt>
                <c:pt idx="3513">
                  <c:v>6.8932021005555649E-2</c:v>
                </c:pt>
                <c:pt idx="3514">
                  <c:v>7.3978444877267124E-2</c:v>
                </c:pt>
                <c:pt idx="3515">
                  <c:v>8.5815868011835911E-2</c:v>
                </c:pt>
                <c:pt idx="3516">
                  <c:v>7.1966738411380224E-2</c:v>
                </c:pt>
                <c:pt idx="3517">
                  <c:v>7.4040784590170577E-2</c:v>
                </c:pt>
                <c:pt idx="3518">
                  <c:v>7.763180418074693E-2</c:v>
                </c:pt>
                <c:pt idx="3519">
                  <c:v>7.0807657638315993E-2</c:v>
                </c:pt>
                <c:pt idx="3520">
                  <c:v>8.1483837787033719E-2</c:v>
                </c:pt>
                <c:pt idx="3521">
                  <c:v>7.9875677791136523E-2</c:v>
                </c:pt>
                <c:pt idx="3522">
                  <c:v>8.1668174100872931E-2</c:v>
                </c:pt>
                <c:pt idx="3523">
                  <c:v>8.1719596666330094E-2</c:v>
                </c:pt>
                <c:pt idx="3524">
                  <c:v>7.3241228567839947E-2</c:v>
                </c:pt>
                <c:pt idx="3525">
                  <c:v>8.4220294632715589E-2</c:v>
                </c:pt>
                <c:pt idx="3526">
                  <c:v>7.4046824013001916E-2</c:v>
                </c:pt>
                <c:pt idx="3527">
                  <c:v>8.0967663498964046E-2</c:v>
                </c:pt>
                <c:pt idx="3528">
                  <c:v>7.8160370134415916E-2</c:v>
                </c:pt>
                <c:pt idx="3529">
                  <c:v>0.10302974121049334</c:v>
                </c:pt>
                <c:pt idx="3530">
                  <c:v>9.0470053802666095E-2</c:v>
                </c:pt>
                <c:pt idx="3531">
                  <c:v>0.10448415612276254</c:v>
                </c:pt>
                <c:pt idx="3532">
                  <c:v>8.2325721817729652E-2</c:v>
                </c:pt>
                <c:pt idx="3533">
                  <c:v>5.7180760536629127E-2</c:v>
                </c:pt>
                <c:pt idx="3534">
                  <c:v>8.6615754234899894E-2</c:v>
                </c:pt>
                <c:pt idx="3535">
                  <c:v>8.5408232669626952E-2</c:v>
                </c:pt>
                <c:pt idx="3536">
                  <c:v>7.2543288716431814E-2</c:v>
                </c:pt>
                <c:pt idx="3537">
                  <c:v>0.12044858912788262</c:v>
                </c:pt>
                <c:pt idx="3538">
                  <c:v>7.005642643648867E-2</c:v>
                </c:pt>
                <c:pt idx="3539">
                  <c:v>0.10830407275145636</c:v>
                </c:pt>
                <c:pt idx="3540">
                  <c:v>6.4202681316102739E-2</c:v>
                </c:pt>
                <c:pt idx="3541">
                  <c:v>8.7815294479146197E-2</c:v>
                </c:pt>
                <c:pt idx="3542">
                  <c:v>7.1014760492934509E-2</c:v>
                </c:pt>
                <c:pt idx="3543">
                  <c:v>7.7796921221432405E-2</c:v>
                </c:pt>
                <c:pt idx="3544">
                  <c:v>7.3240395409370912E-2</c:v>
                </c:pt>
                <c:pt idx="3545">
                  <c:v>7.6257466254437259E-2</c:v>
                </c:pt>
                <c:pt idx="3546">
                  <c:v>8.0811742602073244E-2</c:v>
                </c:pt>
                <c:pt idx="3547">
                  <c:v>8.1121536730306434E-2</c:v>
                </c:pt>
                <c:pt idx="3548">
                  <c:v>7.9003537475180144E-2</c:v>
                </c:pt>
                <c:pt idx="3549">
                  <c:v>0.10918851753354925</c:v>
                </c:pt>
                <c:pt idx="3550">
                  <c:v>7.0687681732972935E-2</c:v>
                </c:pt>
                <c:pt idx="3551">
                  <c:v>4.5829417075001648E-2</c:v>
                </c:pt>
                <c:pt idx="3552">
                  <c:v>7.0439912131198795E-2</c:v>
                </c:pt>
                <c:pt idx="3553">
                  <c:v>8.4627902829836871E-2</c:v>
                </c:pt>
                <c:pt idx="3554">
                  <c:v>7.7675375107460101E-2</c:v>
                </c:pt>
                <c:pt idx="3555">
                  <c:v>0.1052841651546411</c:v>
                </c:pt>
                <c:pt idx="3556">
                  <c:v>9.2702396069721013E-2</c:v>
                </c:pt>
                <c:pt idx="3557">
                  <c:v>0.10090418978381573</c:v>
                </c:pt>
                <c:pt idx="3558">
                  <c:v>6.1002518300203992E-2</c:v>
                </c:pt>
                <c:pt idx="3559">
                  <c:v>9.9293193032309851E-2</c:v>
                </c:pt>
                <c:pt idx="3560">
                  <c:v>7.9906372407834048E-2</c:v>
                </c:pt>
                <c:pt idx="3561">
                  <c:v>7.9076457782880666E-2</c:v>
                </c:pt>
                <c:pt idx="3562">
                  <c:v>8.5297024406635016E-2</c:v>
                </c:pt>
                <c:pt idx="3563">
                  <c:v>6.6415673575572681E-2</c:v>
                </c:pt>
                <c:pt idx="3564">
                  <c:v>7.8238250678500931E-2</c:v>
                </c:pt>
                <c:pt idx="3565">
                  <c:v>8.3658675868650959E-2</c:v>
                </c:pt>
                <c:pt idx="3566">
                  <c:v>0.10169932715730604</c:v>
                </c:pt>
                <c:pt idx="3567">
                  <c:v>5.0991784817072297E-2</c:v>
                </c:pt>
                <c:pt idx="3568">
                  <c:v>7.5518705685476042E-2</c:v>
                </c:pt>
                <c:pt idx="3569">
                  <c:v>0.10409052708278936</c:v>
                </c:pt>
                <c:pt idx="3570">
                  <c:v>7.9071246574674431E-2</c:v>
                </c:pt>
                <c:pt idx="3571">
                  <c:v>8.7718821435995908E-2</c:v>
                </c:pt>
                <c:pt idx="3572">
                  <c:v>8.4389976316494489E-2</c:v>
                </c:pt>
                <c:pt idx="3573">
                  <c:v>7.5713845003417865E-2</c:v>
                </c:pt>
                <c:pt idx="3574">
                  <c:v>7.0886988412358007E-2</c:v>
                </c:pt>
                <c:pt idx="3575">
                  <c:v>8.5778889026700333E-2</c:v>
                </c:pt>
                <c:pt idx="3576">
                  <c:v>8.2320330390523722E-2</c:v>
                </c:pt>
                <c:pt idx="3577">
                  <c:v>7.4866156345816115E-2</c:v>
                </c:pt>
                <c:pt idx="3578">
                  <c:v>8.6351408893866416E-2</c:v>
                </c:pt>
                <c:pt idx="3579">
                  <c:v>9.4137864804565152E-2</c:v>
                </c:pt>
                <c:pt idx="3580">
                  <c:v>0.11722904423206029</c:v>
                </c:pt>
                <c:pt idx="3581">
                  <c:v>7.5443715763934938E-2</c:v>
                </c:pt>
                <c:pt idx="3582">
                  <c:v>8.4687932607789174E-2</c:v>
                </c:pt>
                <c:pt idx="3583">
                  <c:v>7.3040425160474473E-2</c:v>
                </c:pt>
                <c:pt idx="3584">
                  <c:v>8.6534723261208049E-2</c:v>
                </c:pt>
                <c:pt idx="3585">
                  <c:v>6.9559728758462128E-2</c:v>
                </c:pt>
                <c:pt idx="3586">
                  <c:v>9.7693233064022403E-2</c:v>
                </c:pt>
                <c:pt idx="3587">
                  <c:v>7.2205192643065449E-2</c:v>
                </c:pt>
                <c:pt idx="3588">
                  <c:v>8.0195871051327208E-2</c:v>
                </c:pt>
                <c:pt idx="3589">
                  <c:v>7.6226177824131214E-2</c:v>
                </c:pt>
                <c:pt idx="3590">
                  <c:v>0.12556209264510879</c:v>
                </c:pt>
                <c:pt idx="3591">
                  <c:v>6.4024936502835902E-2</c:v>
                </c:pt>
                <c:pt idx="3592">
                  <c:v>6.9770803390459268E-2</c:v>
                </c:pt>
                <c:pt idx="3593">
                  <c:v>9.4632139425337755E-2</c:v>
                </c:pt>
                <c:pt idx="3594">
                  <c:v>6.945609414179918E-2</c:v>
                </c:pt>
                <c:pt idx="3595">
                  <c:v>8.5160271892840436E-2</c:v>
                </c:pt>
                <c:pt idx="3596">
                  <c:v>6.0674130991317431E-2</c:v>
                </c:pt>
                <c:pt idx="3597">
                  <c:v>7.1725387554378725E-2</c:v>
                </c:pt>
                <c:pt idx="3598">
                  <c:v>8.2037286156509598E-2</c:v>
                </c:pt>
                <c:pt idx="3599">
                  <c:v>6.3369847260111148E-2</c:v>
                </c:pt>
                <c:pt idx="3600">
                  <c:v>9.1551117408136512E-2</c:v>
                </c:pt>
                <c:pt idx="3601">
                  <c:v>7.8425744752459531E-2</c:v>
                </c:pt>
                <c:pt idx="3602">
                  <c:v>8.9895741680880187E-2</c:v>
                </c:pt>
                <c:pt idx="3603">
                  <c:v>7.5048154757169E-2</c:v>
                </c:pt>
                <c:pt idx="3604">
                  <c:v>4.5580436176912459E-2</c:v>
                </c:pt>
                <c:pt idx="3605">
                  <c:v>7.2061334392308315E-2</c:v>
                </c:pt>
                <c:pt idx="3606">
                  <c:v>8.8265419907998771E-2</c:v>
                </c:pt>
                <c:pt idx="3607">
                  <c:v>0.10148462163711472</c:v>
                </c:pt>
                <c:pt idx="3608">
                  <c:v>8.3722700383474041E-2</c:v>
                </c:pt>
                <c:pt idx="3609">
                  <c:v>9.5152690967275994E-2</c:v>
                </c:pt>
                <c:pt idx="3610">
                  <c:v>8.6461470016964984E-2</c:v>
                </c:pt>
                <c:pt idx="3611">
                  <c:v>7.0659138426602736E-2</c:v>
                </c:pt>
                <c:pt idx="3612">
                  <c:v>9.2508944414959507E-2</c:v>
                </c:pt>
                <c:pt idx="3613">
                  <c:v>0.10468946506722228</c:v>
                </c:pt>
                <c:pt idx="3614">
                  <c:v>8.5459908761105208E-2</c:v>
                </c:pt>
                <c:pt idx="3615">
                  <c:v>8.8217166174149958E-2</c:v>
                </c:pt>
                <c:pt idx="3616">
                  <c:v>7.3163947704682084E-2</c:v>
                </c:pt>
                <c:pt idx="3617">
                  <c:v>8.4215175411227472E-2</c:v>
                </c:pt>
                <c:pt idx="3618">
                  <c:v>8.8449444759707188E-2</c:v>
                </c:pt>
                <c:pt idx="3619">
                  <c:v>7.3211502140791349E-2</c:v>
                </c:pt>
                <c:pt idx="3620">
                  <c:v>7.9672253121310835E-2</c:v>
                </c:pt>
                <c:pt idx="3621">
                  <c:v>6.5045032268472025E-2</c:v>
                </c:pt>
                <c:pt idx="3622">
                  <c:v>5.1845054053843036E-2</c:v>
                </c:pt>
                <c:pt idx="3623">
                  <c:v>7.496372330361506E-2</c:v>
                </c:pt>
                <c:pt idx="3624">
                  <c:v>9.2344871427126371E-2</c:v>
                </c:pt>
                <c:pt idx="3625">
                  <c:v>8.0599169381134511E-2</c:v>
                </c:pt>
                <c:pt idx="3626">
                  <c:v>8.0236225696608182E-2</c:v>
                </c:pt>
                <c:pt idx="3627">
                  <c:v>6.0144530812968999E-2</c:v>
                </c:pt>
                <c:pt idx="3628">
                  <c:v>6.8118404969677249E-2</c:v>
                </c:pt>
                <c:pt idx="3629">
                  <c:v>7.5906097201901987E-2</c:v>
                </c:pt>
                <c:pt idx="3630">
                  <c:v>6.2852762179552935E-2</c:v>
                </c:pt>
                <c:pt idx="3631">
                  <c:v>7.7574605142364472E-2</c:v>
                </c:pt>
                <c:pt idx="3632">
                  <c:v>6.200701187858923E-2</c:v>
                </c:pt>
                <c:pt idx="3633">
                  <c:v>0.10058446730413534</c:v>
                </c:pt>
                <c:pt idx="3634">
                  <c:v>0.10192143724060794</c:v>
                </c:pt>
                <c:pt idx="3635">
                  <c:v>8.1907573153193441E-2</c:v>
                </c:pt>
                <c:pt idx="3636">
                  <c:v>5.9488295130328925E-2</c:v>
                </c:pt>
                <c:pt idx="3637">
                  <c:v>8.2314647088677834E-2</c:v>
                </c:pt>
                <c:pt idx="3638">
                  <c:v>6.3814848945185632E-2</c:v>
                </c:pt>
                <c:pt idx="3639">
                  <c:v>9.5144317320889335E-2</c:v>
                </c:pt>
                <c:pt idx="3640">
                  <c:v>7.9624354246047455E-2</c:v>
                </c:pt>
                <c:pt idx="3641">
                  <c:v>9.6430571854832267E-2</c:v>
                </c:pt>
                <c:pt idx="3642">
                  <c:v>8.7649610824975133E-2</c:v>
                </c:pt>
                <c:pt idx="3643">
                  <c:v>7.2091526650625862E-2</c:v>
                </c:pt>
                <c:pt idx="3644">
                  <c:v>7.3573962077291832E-2</c:v>
                </c:pt>
                <c:pt idx="3645">
                  <c:v>9.5763088656157194E-2</c:v>
                </c:pt>
                <c:pt idx="3646">
                  <c:v>9.1687037087044052E-2</c:v>
                </c:pt>
                <c:pt idx="3647">
                  <c:v>5.9780491982917058E-2</c:v>
                </c:pt>
                <c:pt idx="3648">
                  <c:v>7.517716801415604E-2</c:v>
                </c:pt>
                <c:pt idx="3649">
                  <c:v>7.2339001625590926E-2</c:v>
                </c:pt>
                <c:pt idx="3650">
                  <c:v>8.2907302272398398E-2</c:v>
                </c:pt>
                <c:pt idx="3651">
                  <c:v>9.4799454577916178E-2</c:v>
                </c:pt>
                <c:pt idx="3652">
                  <c:v>8.932046070943736E-2</c:v>
                </c:pt>
                <c:pt idx="3653">
                  <c:v>8.328258831039155E-2</c:v>
                </c:pt>
                <c:pt idx="3654">
                  <c:v>6.615979899939857E-2</c:v>
                </c:pt>
                <c:pt idx="3655">
                  <c:v>6.5299351774014441E-2</c:v>
                </c:pt>
                <c:pt idx="3656">
                  <c:v>8.5525555505030007E-2</c:v>
                </c:pt>
                <c:pt idx="3657">
                  <c:v>6.7801693399198767E-2</c:v>
                </c:pt>
                <c:pt idx="3658">
                  <c:v>5.5446903758027126E-2</c:v>
                </c:pt>
                <c:pt idx="3659">
                  <c:v>9.2097801673840532E-2</c:v>
                </c:pt>
                <c:pt idx="3660">
                  <c:v>0.11421190846052291</c:v>
                </c:pt>
                <c:pt idx="3661">
                  <c:v>0.10697612773805763</c:v>
                </c:pt>
                <c:pt idx="3662">
                  <c:v>5.8963415287359225E-2</c:v>
                </c:pt>
                <c:pt idx="3663">
                  <c:v>9.1452328333644528E-2</c:v>
                </c:pt>
                <c:pt idx="3664">
                  <c:v>7.2844845132776351E-2</c:v>
                </c:pt>
                <c:pt idx="3665">
                  <c:v>8.1830229498015536E-2</c:v>
                </c:pt>
                <c:pt idx="3666">
                  <c:v>7.7749051997813484E-2</c:v>
                </c:pt>
                <c:pt idx="3667">
                  <c:v>8.2974339324473831E-2</c:v>
                </c:pt>
                <c:pt idx="3668">
                  <c:v>8.4209785923143113E-2</c:v>
                </c:pt>
                <c:pt idx="3669">
                  <c:v>9.3828616431230444E-2</c:v>
                </c:pt>
                <c:pt idx="3670">
                  <c:v>0.11184678064506949</c:v>
                </c:pt>
                <c:pt idx="3671">
                  <c:v>9.4331314444904821E-2</c:v>
                </c:pt>
                <c:pt idx="3672">
                  <c:v>7.7398701585182E-2</c:v>
                </c:pt>
                <c:pt idx="3673">
                  <c:v>8.2082735914236926E-2</c:v>
                </c:pt>
                <c:pt idx="3674">
                  <c:v>7.1000404724720065E-2</c:v>
                </c:pt>
                <c:pt idx="3675">
                  <c:v>7.7803235846398172E-2</c:v>
                </c:pt>
                <c:pt idx="3676">
                  <c:v>7.1972392751179282E-2</c:v>
                </c:pt>
                <c:pt idx="3677">
                  <c:v>9.3142187717324756E-2</c:v>
                </c:pt>
                <c:pt idx="3678">
                  <c:v>7.036264727506511E-2</c:v>
                </c:pt>
                <c:pt idx="3679">
                  <c:v>7.9483124591614079E-2</c:v>
                </c:pt>
                <c:pt idx="3680">
                  <c:v>8.9169931594529628E-2</c:v>
                </c:pt>
                <c:pt idx="3681">
                  <c:v>7.4323774731972284E-2</c:v>
                </c:pt>
                <c:pt idx="3682">
                  <c:v>8.6876332752118549E-2</c:v>
                </c:pt>
                <c:pt idx="3683">
                  <c:v>6.7903792115690392E-2</c:v>
                </c:pt>
                <c:pt idx="3684">
                  <c:v>6.8518644266093748E-2</c:v>
                </c:pt>
                <c:pt idx="3685">
                  <c:v>9.0303846181544245E-2</c:v>
                </c:pt>
                <c:pt idx="3686">
                  <c:v>7.5248118052657159E-2</c:v>
                </c:pt>
                <c:pt idx="3687">
                  <c:v>6.4999108379773129E-2</c:v>
                </c:pt>
                <c:pt idx="3688">
                  <c:v>8.1827866381840766E-2</c:v>
                </c:pt>
                <c:pt idx="3689">
                  <c:v>7.6325982298275086E-2</c:v>
                </c:pt>
                <c:pt idx="3690">
                  <c:v>6.3296351099535797E-2</c:v>
                </c:pt>
                <c:pt idx="3691">
                  <c:v>5.9630841162180218E-2</c:v>
                </c:pt>
                <c:pt idx="3692">
                  <c:v>8.0503717696910435E-2</c:v>
                </c:pt>
                <c:pt idx="3693">
                  <c:v>8.7582599304750472E-2</c:v>
                </c:pt>
                <c:pt idx="3694">
                  <c:v>9.9766194150082102E-2</c:v>
                </c:pt>
                <c:pt idx="3695">
                  <c:v>7.5571736785711968E-2</c:v>
                </c:pt>
                <c:pt idx="3696">
                  <c:v>7.0175928010064254E-2</c:v>
                </c:pt>
                <c:pt idx="3697">
                  <c:v>0.10051639616917743</c:v>
                </c:pt>
                <c:pt idx="3698">
                  <c:v>9.4151886288302025E-2</c:v>
                </c:pt>
                <c:pt idx="3699">
                  <c:v>8.6747972231114079E-2</c:v>
                </c:pt>
                <c:pt idx="3700">
                  <c:v>4.1715917972840438E-2</c:v>
                </c:pt>
                <c:pt idx="3701">
                  <c:v>8.5003294479548797E-2</c:v>
                </c:pt>
                <c:pt idx="3702">
                  <c:v>7.5237719582103083E-2</c:v>
                </c:pt>
                <c:pt idx="3703">
                  <c:v>0.11855957588371606</c:v>
                </c:pt>
                <c:pt idx="3704">
                  <c:v>8.4018151129867075E-2</c:v>
                </c:pt>
                <c:pt idx="3705">
                  <c:v>7.1097527118370682E-2</c:v>
                </c:pt>
                <c:pt idx="3706">
                  <c:v>9.3627522429188897E-2</c:v>
                </c:pt>
                <c:pt idx="3707">
                  <c:v>6.9530828948035417E-2</c:v>
                </c:pt>
                <c:pt idx="3708">
                  <c:v>8.3139797670050308E-2</c:v>
                </c:pt>
                <c:pt idx="3709">
                  <c:v>8.1735913067198088E-2</c:v>
                </c:pt>
                <c:pt idx="3710">
                  <c:v>5.9712358091801733E-2</c:v>
                </c:pt>
                <c:pt idx="3711">
                  <c:v>9.2010970268135359E-2</c:v>
                </c:pt>
                <c:pt idx="3712">
                  <c:v>8.7715563077449085E-2</c:v>
                </c:pt>
                <c:pt idx="3713">
                  <c:v>8.7748424853556578E-2</c:v>
                </c:pt>
                <c:pt idx="3714">
                  <c:v>7.4424399825294474E-2</c:v>
                </c:pt>
                <c:pt idx="3715">
                  <c:v>8.0766191611823787E-2</c:v>
                </c:pt>
                <c:pt idx="3716">
                  <c:v>9.1706285883605659E-2</c:v>
                </c:pt>
                <c:pt idx="3717">
                  <c:v>7.0168934083503498E-2</c:v>
                </c:pt>
                <c:pt idx="3718">
                  <c:v>7.0775158243024647E-2</c:v>
                </c:pt>
                <c:pt idx="3719">
                  <c:v>8.9105043524585176E-2</c:v>
                </c:pt>
                <c:pt idx="3720">
                  <c:v>7.9168191118501832E-2</c:v>
                </c:pt>
                <c:pt idx="3721">
                  <c:v>8.3342779709033879E-2</c:v>
                </c:pt>
                <c:pt idx="3722">
                  <c:v>7.8914264525692418E-2</c:v>
                </c:pt>
                <c:pt idx="3723">
                  <c:v>7.5975204503658161E-2</c:v>
                </c:pt>
                <c:pt idx="3724">
                  <c:v>6.0051382395727777E-2</c:v>
                </c:pt>
                <c:pt idx="3725">
                  <c:v>0.11073876588842665</c:v>
                </c:pt>
                <c:pt idx="3726">
                  <c:v>9.6146635577838938E-2</c:v>
                </c:pt>
                <c:pt idx="3727">
                  <c:v>8.9460112151739601E-2</c:v>
                </c:pt>
                <c:pt idx="3728">
                  <c:v>7.2087873136460728E-2</c:v>
                </c:pt>
                <c:pt idx="3729">
                  <c:v>8.4520433108262225E-2</c:v>
                </c:pt>
                <c:pt idx="3730">
                  <c:v>9.872241546429765E-2</c:v>
                </c:pt>
                <c:pt idx="3731">
                  <c:v>7.8106051680439853E-2</c:v>
                </c:pt>
                <c:pt idx="3732">
                  <c:v>7.1604795165555513E-2</c:v>
                </c:pt>
                <c:pt idx="3733">
                  <c:v>7.7011462418456758E-2</c:v>
                </c:pt>
                <c:pt idx="3734">
                  <c:v>9.4348862665223854E-2</c:v>
                </c:pt>
                <c:pt idx="3735">
                  <c:v>0.1017538418895155</c:v>
                </c:pt>
                <c:pt idx="3736">
                  <c:v>0.1068045960470137</c:v>
                </c:pt>
                <c:pt idx="3737">
                  <c:v>6.3826928993814661E-2</c:v>
                </c:pt>
                <c:pt idx="3738">
                  <c:v>7.0998290691463087E-2</c:v>
                </c:pt>
                <c:pt idx="3739">
                  <c:v>8.0722985506573197E-2</c:v>
                </c:pt>
                <c:pt idx="3740">
                  <c:v>7.777086919157547E-2</c:v>
                </c:pt>
                <c:pt idx="3741">
                  <c:v>9.132588081415903E-2</c:v>
                </c:pt>
                <c:pt idx="3742">
                  <c:v>5.1908019295000607E-2</c:v>
                </c:pt>
                <c:pt idx="3743">
                  <c:v>8.8057759203418989E-2</c:v>
                </c:pt>
                <c:pt idx="3744">
                  <c:v>6.5183063298548893E-2</c:v>
                </c:pt>
                <c:pt idx="3745">
                  <c:v>0.12982162170169251</c:v>
                </c:pt>
                <c:pt idx="3746">
                  <c:v>9.3004525449652528E-2</c:v>
                </c:pt>
                <c:pt idx="3747">
                  <c:v>9.2475074544679875E-2</c:v>
                </c:pt>
                <c:pt idx="3748">
                  <c:v>9.4137815213096984E-2</c:v>
                </c:pt>
                <c:pt idx="3749">
                  <c:v>0.11941345510016307</c:v>
                </c:pt>
                <c:pt idx="3750">
                  <c:v>7.7359086594669821E-2</c:v>
                </c:pt>
                <c:pt idx="3751">
                  <c:v>9.038204966996756E-2</c:v>
                </c:pt>
                <c:pt idx="3752">
                  <c:v>6.7009798840880416E-2</c:v>
                </c:pt>
                <c:pt idx="3753">
                  <c:v>9.8858062385180162E-2</c:v>
                </c:pt>
                <c:pt idx="3754">
                  <c:v>0.10379175828219032</c:v>
                </c:pt>
                <c:pt idx="3755">
                  <c:v>5.7303076116723521E-2</c:v>
                </c:pt>
                <c:pt idx="3756">
                  <c:v>7.7308140283026169E-2</c:v>
                </c:pt>
                <c:pt idx="3757">
                  <c:v>5.8336616897470682E-2</c:v>
                </c:pt>
                <c:pt idx="3758">
                  <c:v>8.6517707664655955E-2</c:v>
                </c:pt>
                <c:pt idx="3759">
                  <c:v>5.8082597911985022E-2</c:v>
                </c:pt>
                <c:pt idx="3760">
                  <c:v>7.3352175884282389E-2</c:v>
                </c:pt>
                <c:pt idx="3761">
                  <c:v>6.90258334496896E-2</c:v>
                </c:pt>
                <c:pt idx="3762">
                  <c:v>8.8897801875314264E-2</c:v>
                </c:pt>
                <c:pt idx="3763">
                  <c:v>0.11428424740932917</c:v>
                </c:pt>
                <c:pt idx="3764">
                  <c:v>8.9360694232902868E-2</c:v>
                </c:pt>
                <c:pt idx="3765">
                  <c:v>8.4826251255143606E-2</c:v>
                </c:pt>
                <c:pt idx="3766">
                  <c:v>6.9314865457858282E-2</c:v>
                </c:pt>
                <c:pt idx="3767">
                  <c:v>5.525442965198557E-2</c:v>
                </c:pt>
                <c:pt idx="3768">
                  <c:v>9.0183720947558124E-2</c:v>
                </c:pt>
                <c:pt idx="3769">
                  <c:v>7.3915323319364803E-2</c:v>
                </c:pt>
                <c:pt idx="3770">
                  <c:v>7.8969889475106914E-2</c:v>
                </c:pt>
                <c:pt idx="3771">
                  <c:v>7.9026738802271346E-2</c:v>
                </c:pt>
                <c:pt idx="3772">
                  <c:v>8.0535251400310356E-2</c:v>
                </c:pt>
                <c:pt idx="3773">
                  <c:v>8.1609118840042433E-2</c:v>
                </c:pt>
                <c:pt idx="3774">
                  <c:v>7.3808338665688394E-2</c:v>
                </c:pt>
                <c:pt idx="3775">
                  <c:v>0.12379791268222953</c:v>
                </c:pt>
                <c:pt idx="3776">
                  <c:v>8.0588755509222593E-2</c:v>
                </c:pt>
                <c:pt idx="3777">
                  <c:v>6.3479997681620798E-2</c:v>
                </c:pt>
                <c:pt idx="3778">
                  <c:v>6.1816483794838388E-2</c:v>
                </c:pt>
                <c:pt idx="3779">
                  <c:v>0.10192307956183982</c:v>
                </c:pt>
                <c:pt idx="3780">
                  <c:v>6.96309658117754E-2</c:v>
                </c:pt>
                <c:pt idx="3781">
                  <c:v>7.0253491515648664E-2</c:v>
                </c:pt>
                <c:pt idx="3782">
                  <c:v>9.3067463228311928E-2</c:v>
                </c:pt>
                <c:pt idx="3783">
                  <c:v>9.9252036004323585E-2</c:v>
                </c:pt>
                <c:pt idx="3784">
                  <c:v>8.5001676925215985E-2</c:v>
                </c:pt>
                <c:pt idx="3785">
                  <c:v>9.2997850800098009E-2</c:v>
                </c:pt>
                <c:pt idx="3786">
                  <c:v>9.894090496549697E-2</c:v>
                </c:pt>
                <c:pt idx="3787">
                  <c:v>7.5723519418227705E-2</c:v>
                </c:pt>
                <c:pt idx="3788">
                  <c:v>5.9710764623225131E-2</c:v>
                </c:pt>
                <c:pt idx="3789">
                  <c:v>9.3793853446216546E-2</c:v>
                </c:pt>
                <c:pt idx="3790">
                  <c:v>9.8931523506059688E-2</c:v>
                </c:pt>
                <c:pt idx="3791">
                  <c:v>6.7838631802000518E-2</c:v>
                </c:pt>
                <c:pt idx="3792">
                  <c:v>9.0785363363632535E-2</c:v>
                </c:pt>
                <c:pt idx="3793">
                  <c:v>6.3824571870246177E-2</c:v>
                </c:pt>
                <c:pt idx="3794">
                  <c:v>0.10625950069839345</c:v>
                </c:pt>
                <c:pt idx="3795">
                  <c:v>8.9682279539518212E-2</c:v>
                </c:pt>
                <c:pt idx="3796">
                  <c:v>8.3793857161322927E-2</c:v>
                </c:pt>
                <c:pt idx="3797">
                  <c:v>0.10216405255395736</c:v>
                </c:pt>
                <c:pt idx="3798">
                  <c:v>9.5449261290876497E-2</c:v>
                </c:pt>
                <c:pt idx="3799">
                  <c:v>6.23925797167032E-2</c:v>
                </c:pt>
                <c:pt idx="3800">
                  <c:v>8.2996719445121755E-2</c:v>
                </c:pt>
                <c:pt idx="3801">
                  <c:v>6.0157834300965426E-2</c:v>
                </c:pt>
                <c:pt idx="3802">
                  <c:v>7.2682040285312735E-2</c:v>
                </c:pt>
                <c:pt idx="3803">
                  <c:v>8.9143306785864157E-2</c:v>
                </c:pt>
                <c:pt idx="3804">
                  <c:v>8.2881486023193132E-2</c:v>
                </c:pt>
                <c:pt idx="3805">
                  <c:v>7.2111090211143911E-2</c:v>
                </c:pt>
                <c:pt idx="3806">
                  <c:v>7.2125326350620897E-2</c:v>
                </c:pt>
                <c:pt idx="3807">
                  <c:v>7.0197579852839503E-2</c:v>
                </c:pt>
                <c:pt idx="3808">
                  <c:v>9.9861571460254428E-2</c:v>
                </c:pt>
                <c:pt idx="3809">
                  <c:v>7.3226866536686031E-2</c:v>
                </c:pt>
                <c:pt idx="3810">
                  <c:v>0.10199132392883047</c:v>
                </c:pt>
                <c:pt idx="3811">
                  <c:v>0.10223225086700702</c:v>
                </c:pt>
                <c:pt idx="3812">
                  <c:v>7.5171173637481298E-2</c:v>
                </c:pt>
                <c:pt idx="3813">
                  <c:v>6.6282355102802809E-2</c:v>
                </c:pt>
                <c:pt idx="3814">
                  <c:v>9.4103560423818372E-2</c:v>
                </c:pt>
                <c:pt idx="3815">
                  <c:v>0.11033044847715706</c:v>
                </c:pt>
                <c:pt idx="3816">
                  <c:v>7.8799263692874738E-2</c:v>
                </c:pt>
                <c:pt idx="3817">
                  <c:v>7.2169772338461391E-2</c:v>
                </c:pt>
                <c:pt idx="3818">
                  <c:v>6.8200899897698064E-2</c:v>
                </c:pt>
                <c:pt idx="3819">
                  <c:v>5.4718657119419992E-2</c:v>
                </c:pt>
                <c:pt idx="3820">
                  <c:v>6.5303051076600963E-2</c:v>
                </c:pt>
                <c:pt idx="3821">
                  <c:v>7.8787246798091667E-2</c:v>
                </c:pt>
                <c:pt idx="3822">
                  <c:v>7.725009790816148E-2</c:v>
                </c:pt>
                <c:pt idx="3823">
                  <c:v>8.3802039742131115E-2</c:v>
                </c:pt>
                <c:pt idx="3824">
                  <c:v>7.3553562116785876E-2</c:v>
                </c:pt>
                <c:pt idx="3825">
                  <c:v>5.9020663293947902E-2</c:v>
                </c:pt>
                <c:pt idx="3826">
                  <c:v>0.10980328379438227</c:v>
                </c:pt>
                <c:pt idx="3827">
                  <c:v>8.2512257671915626E-2</c:v>
                </c:pt>
                <c:pt idx="3828">
                  <c:v>8.8289086999617281E-2</c:v>
                </c:pt>
                <c:pt idx="3829">
                  <c:v>6.0439527630023922E-2</c:v>
                </c:pt>
                <c:pt idx="3830">
                  <c:v>8.4375013924463879E-2</c:v>
                </c:pt>
                <c:pt idx="3831">
                  <c:v>0.11235998138652056</c:v>
                </c:pt>
                <c:pt idx="3832">
                  <c:v>6.1997724979912912E-2</c:v>
                </c:pt>
                <c:pt idx="3833">
                  <c:v>8.677664187241052E-2</c:v>
                </c:pt>
                <c:pt idx="3834">
                  <c:v>9.5289043188352587E-2</c:v>
                </c:pt>
                <c:pt idx="3835">
                  <c:v>8.6110637805677251E-2</c:v>
                </c:pt>
                <c:pt idx="3836">
                  <c:v>0.10942627311656443</c:v>
                </c:pt>
                <c:pt idx="3837">
                  <c:v>8.3298989815738411E-2</c:v>
                </c:pt>
                <c:pt idx="3838">
                  <c:v>8.1493863789938212E-2</c:v>
                </c:pt>
                <c:pt idx="3839">
                  <c:v>0.12025922191721788</c:v>
                </c:pt>
                <c:pt idx="3840">
                  <c:v>7.6848191113302322E-2</c:v>
                </c:pt>
                <c:pt idx="3841">
                  <c:v>9.1773089843637343E-2</c:v>
                </c:pt>
                <c:pt idx="3842">
                  <c:v>7.9005108808997332E-2</c:v>
                </c:pt>
                <c:pt idx="3843">
                  <c:v>6.686883589382446E-2</c:v>
                </c:pt>
                <c:pt idx="3844">
                  <c:v>0.10554465922323834</c:v>
                </c:pt>
                <c:pt idx="3845">
                  <c:v>8.7112914807572286E-2</c:v>
                </c:pt>
                <c:pt idx="3846">
                  <c:v>8.3759494093636783E-2</c:v>
                </c:pt>
                <c:pt idx="3847">
                  <c:v>7.5116818733791738E-2</c:v>
                </c:pt>
                <c:pt idx="3848">
                  <c:v>8.367780211138999E-2</c:v>
                </c:pt>
                <c:pt idx="3849">
                  <c:v>8.3523177619065164E-2</c:v>
                </c:pt>
                <c:pt idx="3850">
                  <c:v>9.6076340667661381E-2</c:v>
                </c:pt>
                <c:pt idx="3851">
                  <c:v>0.10955519474574424</c:v>
                </c:pt>
                <c:pt idx="3852">
                  <c:v>9.2474842625176717E-2</c:v>
                </c:pt>
                <c:pt idx="3853">
                  <c:v>7.7646371205938911E-2</c:v>
                </c:pt>
                <c:pt idx="3854">
                  <c:v>7.9916765226668005E-2</c:v>
                </c:pt>
                <c:pt idx="3855">
                  <c:v>9.3923410470388893E-2</c:v>
                </c:pt>
                <c:pt idx="3856">
                  <c:v>8.6022360602217157E-2</c:v>
                </c:pt>
                <c:pt idx="3857">
                  <c:v>9.2450739328038212E-2</c:v>
                </c:pt>
                <c:pt idx="3858">
                  <c:v>8.5771029620048317E-2</c:v>
                </c:pt>
                <c:pt idx="3859">
                  <c:v>9.0239687250573089E-2</c:v>
                </c:pt>
                <c:pt idx="3860">
                  <c:v>8.6221394647265442E-2</c:v>
                </c:pt>
                <c:pt idx="3861">
                  <c:v>9.9082402326390429E-2</c:v>
                </c:pt>
                <c:pt idx="3862">
                  <c:v>7.1505346168691225E-2</c:v>
                </c:pt>
                <c:pt idx="3863">
                  <c:v>8.1175704750048913E-2</c:v>
                </c:pt>
                <c:pt idx="3864">
                  <c:v>7.8803639005806184E-2</c:v>
                </c:pt>
                <c:pt idx="3865">
                  <c:v>6.6237948703903454E-2</c:v>
                </c:pt>
                <c:pt idx="3866">
                  <c:v>6.4348712469019811E-2</c:v>
                </c:pt>
                <c:pt idx="3867">
                  <c:v>6.5331213239362487E-2</c:v>
                </c:pt>
                <c:pt idx="3868">
                  <c:v>0.10679512624387065</c:v>
                </c:pt>
                <c:pt idx="3869">
                  <c:v>0.1150216995831387</c:v>
                </c:pt>
                <c:pt idx="3870">
                  <c:v>7.389089654441279E-2</c:v>
                </c:pt>
                <c:pt idx="3871">
                  <c:v>9.1761676585504978E-2</c:v>
                </c:pt>
                <c:pt idx="3872">
                  <c:v>7.1413186090633698E-2</c:v>
                </c:pt>
                <c:pt idx="3873">
                  <c:v>9.1148721801715252E-2</c:v>
                </c:pt>
                <c:pt idx="3874">
                  <c:v>8.1314078353933866E-2</c:v>
                </c:pt>
                <c:pt idx="3875">
                  <c:v>8.5737616453345905E-2</c:v>
                </c:pt>
                <c:pt idx="3876">
                  <c:v>0.10668747979999728</c:v>
                </c:pt>
                <c:pt idx="3877">
                  <c:v>0.11651362791988053</c:v>
                </c:pt>
                <c:pt idx="3878">
                  <c:v>6.4648333428285742E-2</c:v>
                </c:pt>
                <c:pt idx="3879">
                  <c:v>8.2664425791716192E-2</c:v>
                </c:pt>
                <c:pt idx="3880">
                  <c:v>8.0455275964541925E-2</c:v>
                </c:pt>
                <c:pt idx="3881">
                  <c:v>7.617160560220794E-2</c:v>
                </c:pt>
                <c:pt idx="3882">
                  <c:v>6.6639409742648689E-2</c:v>
                </c:pt>
                <c:pt idx="3883">
                  <c:v>0.10295535273424111</c:v>
                </c:pt>
                <c:pt idx="3884">
                  <c:v>8.2451361075291371E-2</c:v>
                </c:pt>
                <c:pt idx="3885">
                  <c:v>6.7486796439780714E-2</c:v>
                </c:pt>
                <c:pt idx="3886">
                  <c:v>7.4828585734852626E-2</c:v>
                </c:pt>
                <c:pt idx="3887">
                  <c:v>8.0028234584563263E-2</c:v>
                </c:pt>
                <c:pt idx="3888">
                  <c:v>9.7528113119881396E-2</c:v>
                </c:pt>
                <c:pt idx="3889">
                  <c:v>9.8852290678542995E-2</c:v>
                </c:pt>
                <c:pt idx="3890">
                  <c:v>5.3854293949657753E-2</c:v>
                </c:pt>
                <c:pt idx="3891">
                  <c:v>9.6827508430006315E-2</c:v>
                </c:pt>
                <c:pt idx="3892">
                  <c:v>7.9394189610051666E-2</c:v>
                </c:pt>
                <c:pt idx="3893">
                  <c:v>8.6971857227118518E-2</c:v>
                </c:pt>
                <c:pt idx="3894">
                  <c:v>5.5327347166242831E-2</c:v>
                </c:pt>
                <c:pt idx="3895">
                  <c:v>6.110715479693124E-2</c:v>
                </c:pt>
                <c:pt idx="3896">
                  <c:v>7.6904935184408912E-2</c:v>
                </c:pt>
                <c:pt idx="3897">
                  <c:v>7.200132214998374E-2</c:v>
                </c:pt>
                <c:pt idx="3898">
                  <c:v>8.1721728277748804E-2</c:v>
                </c:pt>
                <c:pt idx="3899">
                  <c:v>7.7159718627083651E-2</c:v>
                </c:pt>
                <c:pt idx="3900">
                  <c:v>9.5665521270852247E-2</c:v>
                </c:pt>
                <c:pt idx="3901">
                  <c:v>7.6428672881544632E-2</c:v>
                </c:pt>
                <c:pt idx="3902">
                  <c:v>9.100102015052991E-2</c:v>
                </c:pt>
                <c:pt idx="3903">
                  <c:v>9.9832905205758021E-2</c:v>
                </c:pt>
                <c:pt idx="3904">
                  <c:v>0.10077209482111227</c:v>
                </c:pt>
                <c:pt idx="3905">
                  <c:v>7.3365394247617149E-2</c:v>
                </c:pt>
                <c:pt idx="3906">
                  <c:v>7.3624554454125593E-2</c:v>
                </c:pt>
                <c:pt idx="3907">
                  <c:v>7.1401021627762351E-2</c:v>
                </c:pt>
                <c:pt idx="3908">
                  <c:v>6.0168766215445951E-2</c:v>
                </c:pt>
                <c:pt idx="3909">
                  <c:v>7.8761305156506367E-2</c:v>
                </c:pt>
                <c:pt idx="3910">
                  <c:v>9.2560888364879801E-2</c:v>
                </c:pt>
                <c:pt idx="3911">
                  <c:v>0.11764529205647944</c:v>
                </c:pt>
                <c:pt idx="3912">
                  <c:v>0.12998547289533319</c:v>
                </c:pt>
                <c:pt idx="3913">
                  <c:v>9.3438779345905401E-2</c:v>
                </c:pt>
                <c:pt idx="3914">
                  <c:v>7.3441201537380651E-2</c:v>
                </c:pt>
                <c:pt idx="3915">
                  <c:v>5.6321711751993124E-2</c:v>
                </c:pt>
                <c:pt idx="3916">
                  <c:v>0.10004946109231989</c:v>
                </c:pt>
                <c:pt idx="3917">
                  <c:v>6.7932681244462279E-2</c:v>
                </c:pt>
                <c:pt idx="3918">
                  <c:v>6.1682270025938034E-2</c:v>
                </c:pt>
                <c:pt idx="3919">
                  <c:v>8.426167062851242E-2</c:v>
                </c:pt>
                <c:pt idx="3920">
                  <c:v>9.7049348897577215E-2</c:v>
                </c:pt>
                <c:pt idx="3921">
                  <c:v>7.3447124922662976E-2</c:v>
                </c:pt>
                <c:pt idx="3922">
                  <c:v>6.1483481721935622E-2</c:v>
                </c:pt>
                <c:pt idx="3923">
                  <c:v>6.8797919515312791E-2</c:v>
                </c:pt>
                <c:pt idx="3924">
                  <c:v>8.4002392423242117E-2</c:v>
                </c:pt>
                <c:pt idx="3925">
                  <c:v>4.1947458061688848E-2</c:v>
                </c:pt>
                <c:pt idx="3926">
                  <c:v>7.9627201927152239E-2</c:v>
                </c:pt>
                <c:pt idx="3927">
                  <c:v>8.3204855385118986E-2</c:v>
                </c:pt>
                <c:pt idx="3928">
                  <c:v>8.4223664207332891E-2</c:v>
                </c:pt>
                <c:pt idx="3929">
                  <c:v>9.9663568326681454E-2</c:v>
                </c:pt>
                <c:pt idx="3930">
                  <c:v>0.10069390122002869</c:v>
                </c:pt>
                <c:pt idx="3931">
                  <c:v>0.10545857774874932</c:v>
                </c:pt>
                <c:pt idx="3932">
                  <c:v>9.1305081646920722E-2</c:v>
                </c:pt>
                <c:pt idx="3933">
                  <c:v>9.4650968029784718E-2</c:v>
                </c:pt>
                <c:pt idx="3934">
                  <c:v>6.0209037140561146E-2</c:v>
                </c:pt>
                <c:pt idx="3935">
                  <c:v>8.0972636972423254E-2</c:v>
                </c:pt>
                <c:pt idx="3936">
                  <c:v>7.8257765011723587E-2</c:v>
                </c:pt>
                <c:pt idx="3937">
                  <c:v>6.2949138209562383E-2</c:v>
                </c:pt>
                <c:pt idx="3938">
                  <c:v>8.8510612367769179E-2</c:v>
                </c:pt>
                <c:pt idx="3939">
                  <c:v>0.10086765567538164</c:v>
                </c:pt>
                <c:pt idx="3940">
                  <c:v>5.7352199101610268E-2</c:v>
                </c:pt>
                <c:pt idx="3941">
                  <c:v>8.9324820271537028E-2</c:v>
                </c:pt>
                <c:pt idx="3942">
                  <c:v>8.1336160605036678E-2</c:v>
                </c:pt>
                <c:pt idx="3943">
                  <c:v>8.7420601887332194E-2</c:v>
                </c:pt>
                <c:pt idx="3944">
                  <c:v>7.8562930382481605E-2</c:v>
                </c:pt>
                <c:pt idx="3945">
                  <c:v>8.9761652827343663E-2</c:v>
                </c:pt>
                <c:pt idx="3946">
                  <c:v>7.525302817841148E-2</c:v>
                </c:pt>
                <c:pt idx="3947">
                  <c:v>9.1998646294601166E-2</c:v>
                </c:pt>
                <c:pt idx="3948">
                  <c:v>6.9984927751685688E-2</c:v>
                </c:pt>
                <c:pt idx="3949">
                  <c:v>8.0858206545447939E-2</c:v>
                </c:pt>
                <c:pt idx="3950">
                  <c:v>8.1521686575324201E-2</c:v>
                </c:pt>
                <c:pt idx="3951">
                  <c:v>9.1587062368576472E-2</c:v>
                </c:pt>
                <c:pt idx="3952">
                  <c:v>8.7309452484061217E-2</c:v>
                </c:pt>
                <c:pt idx="3953">
                  <c:v>7.818473020321523E-2</c:v>
                </c:pt>
                <c:pt idx="3954">
                  <c:v>7.8921987825920595E-2</c:v>
                </c:pt>
                <c:pt idx="3955">
                  <c:v>8.0853883517843339E-2</c:v>
                </c:pt>
                <c:pt idx="3956">
                  <c:v>8.816060915051939E-2</c:v>
                </c:pt>
                <c:pt idx="3957">
                  <c:v>8.5022579406854856E-2</c:v>
                </c:pt>
                <c:pt idx="3958">
                  <c:v>6.6805171174997013E-2</c:v>
                </c:pt>
                <c:pt idx="3959">
                  <c:v>6.485709405761185E-2</c:v>
                </c:pt>
                <c:pt idx="3960">
                  <c:v>9.8832396079530205E-2</c:v>
                </c:pt>
                <c:pt idx="3961">
                  <c:v>0.10992520485169066</c:v>
                </c:pt>
                <c:pt idx="3962">
                  <c:v>9.7962464973194163E-2</c:v>
                </c:pt>
                <c:pt idx="3963">
                  <c:v>8.2695439951940883E-2</c:v>
                </c:pt>
                <c:pt idx="3964">
                  <c:v>5.9398125618442738E-2</c:v>
                </c:pt>
                <c:pt idx="3965">
                  <c:v>8.1865120779395673E-2</c:v>
                </c:pt>
                <c:pt idx="3966">
                  <c:v>7.0961649174908839E-2</c:v>
                </c:pt>
                <c:pt idx="3967">
                  <c:v>6.0881405483301447E-2</c:v>
                </c:pt>
                <c:pt idx="3968">
                  <c:v>6.0707005166568032E-2</c:v>
                </c:pt>
                <c:pt idx="3969">
                  <c:v>5.9963297266522685E-2</c:v>
                </c:pt>
                <c:pt idx="3970">
                  <c:v>7.8348930973746775E-2</c:v>
                </c:pt>
                <c:pt idx="3971">
                  <c:v>7.7031026997458923E-2</c:v>
                </c:pt>
                <c:pt idx="3972">
                  <c:v>0.10714913544094171</c:v>
                </c:pt>
                <c:pt idx="3973">
                  <c:v>8.5555445274308167E-2</c:v>
                </c:pt>
                <c:pt idx="3974">
                  <c:v>9.3178897562424909E-2</c:v>
                </c:pt>
                <c:pt idx="3975">
                  <c:v>7.4064319391310973E-2</c:v>
                </c:pt>
                <c:pt idx="3976">
                  <c:v>8.351395230752813E-2</c:v>
                </c:pt>
                <c:pt idx="3977">
                  <c:v>9.510917177467286E-2</c:v>
                </c:pt>
                <c:pt idx="3978">
                  <c:v>7.3185262682165089E-2</c:v>
                </c:pt>
                <c:pt idx="3979">
                  <c:v>5.1521030884607334E-2</c:v>
                </c:pt>
                <c:pt idx="3980">
                  <c:v>6.6900965479019581E-2</c:v>
                </c:pt>
                <c:pt idx="3981">
                  <c:v>7.7713734418082131E-2</c:v>
                </c:pt>
                <c:pt idx="3982">
                  <c:v>7.6527449862048652E-2</c:v>
                </c:pt>
                <c:pt idx="3983">
                  <c:v>7.6167584655446888E-2</c:v>
                </c:pt>
                <c:pt idx="3984">
                  <c:v>6.8839103641749791E-2</c:v>
                </c:pt>
                <c:pt idx="3985">
                  <c:v>7.2601377850661092E-2</c:v>
                </c:pt>
                <c:pt idx="3986">
                  <c:v>7.9418191068995045E-2</c:v>
                </c:pt>
                <c:pt idx="3987">
                  <c:v>5.1041039123023192E-2</c:v>
                </c:pt>
                <c:pt idx="3988">
                  <c:v>7.0392450122581815E-2</c:v>
                </c:pt>
                <c:pt idx="3989">
                  <c:v>0.10004542964891709</c:v>
                </c:pt>
                <c:pt idx="3990">
                  <c:v>9.5287885848529416E-2</c:v>
                </c:pt>
                <c:pt idx="3991">
                  <c:v>9.2943527468788784E-2</c:v>
                </c:pt>
                <c:pt idx="3992">
                  <c:v>7.0316894682707423E-2</c:v>
                </c:pt>
                <c:pt idx="3993">
                  <c:v>6.684095027365583E-2</c:v>
                </c:pt>
                <c:pt idx="3994">
                  <c:v>7.5640476260930636E-2</c:v>
                </c:pt>
                <c:pt idx="3995">
                  <c:v>9.6969383211058566E-2</c:v>
                </c:pt>
                <c:pt idx="3996">
                  <c:v>7.3087075308982827E-2</c:v>
                </c:pt>
                <c:pt idx="3997">
                  <c:v>7.0907542275515906E-2</c:v>
                </c:pt>
                <c:pt idx="3998">
                  <c:v>0.10706963604268994</c:v>
                </c:pt>
                <c:pt idx="3999">
                  <c:v>9.5678699407350604E-2</c:v>
                </c:pt>
                <c:pt idx="4000">
                  <c:v>8.7914690983467575E-2</c:v>
                </c:pt>
                <c:pt idx="4001">
                  <c:v>8.7578729773155256E-2</c:v>
                </c:pt>
                <c:pt idx="4002">
                  <c:v>6.7529368629661274E-2</c:v>
                </c:pt>
                <c:pt idx="4003">
                  <c:v>0.11321817855250238</c:v>
                </c:pt>
                <c:pt idx="4004">
                  <c:v>8.0866922493998503E-2</c:v>
                </c:pt>
                <c:pt idx="4005">
                  <c:v>5.5325100949650229E-2</c:v>
                </c:pt>
                <c:pt idx="4006">
                  <c:v>8.9330035086455387E-2</c:v>
                </c:pt>
                <c:pt idx="4007">
                  <c:v>6.4962652905781598E-2</c:v>
                </c:pt>
                <c:pt idx="4008">
                  <c:v>7.405404102080701E-2</c:v>
                </c:pt>
                <c:pt idx="4009">
                  <c:v>8.8189136279752986E-2</c:v>
                </c:pt>
                <c:pt idx="4010">
                  <c:v>7.8409889727732759E-2</c:v>
                </c:pt>
                <c:pt idx="4011">
                  <c:v>8.2392324801922184E-2</c:v>
                </c:pt>
                <c:pt idx="4012">
                  <c:v>8.1489606672374218E-2</c:v>
                </c:pt>
                <c:pt idx="4013">
                  <c:v>7.6402867743470118E-2</c:v>
                </c:pt>
                <c:pt idx="4014">
                  <c:v>9.4247109659943443E-2</c:v>
                </c:pt>
                <c:pt idx="4015">
                  <c:v>0.13074214761985894</c:v>
                </c:pt>
                <c:pt idx="4016">
                  <c:v>8.0795110387576557E-2</c:v>
                </c:pt>
                <c:pt idx="4017">
                  <c:v>6.7748748530635589E-2</c:v>
                </c:pt>
                <c:pt idx="4018">
                  <c:v>8.8325961625236274E-2</c:v>
                </c:pt>
                <c:pt idx="4019">
                  <c:v>8.9085363007006216E-2</c:v>
                </c:pt>
                <c:pt idx="4020">
                  <c:v>7.5547316940581311E-2</c:v>
                </c:pt>
                <c:pt idx="4021">
                  <c:v>9.5237039716370112E-2</c:v>
                </c:pt>
                <c:pt idx="4022">
                  <c:v>7.7591475918937336E-2</c:v>
                </c:pt>
                <c:pt idx="4023">
                  <c:v>9.0248950696064145E-2</c:v>
                </c:pt>
                <c:pt idx="4024">
                  <c:v>8.3547468878988729E-2</c:v>
                </c:pt>
                <c:pt idx="4025">
                  <c:v>8.2455557033453031E-2</c:v>
                </c:pt>
                <c:pt idx="4026">
                  <c:v>9.488417223092882E-2</c:v>
                </c:pt>
                <c:pt idx="4027">
                  <c:v>8.4634477979759815E-2</c:v>
                </c:pt>
                <c:pt idx="4028">
                  <c:v>7.7533497335896318E-2</c:v>
                </c:pt>
                <c:pt idx="4029">
                  <c:v>6.3836838436518273E-2</c:v>
                </c:pt>
                <c:pt idx="4030">
                  <c:v>7.7036548558213708E-2</c:v>
                </c:pt>
                <c:pt idx="4031">
                  <c:v>7.828725728686621E-2</c:v>
                </c:pt>
                <c:pt idx="4032">
                  <c:v>8.7823204084935477E-2</c:v>
                </c:pt>
                <c:pt idx="4033">
                  <c:v>9.3346772119137084E-2</c:v>
                </c:pt>
                <c:pt idx="4034">
                  <c:v>0.11220422523075203</c:v>
                </c:pt>
                <c:pt idx="4035">
                  <c:v>8.3695866210810599E-2</c:v>
                </c:pt>
                <c:pt idx="4036">
                  <c:v>9.5955527116935141E-2</c:v>
                </c:pt>
                <c:pt idx="4037">
                  <c:v>8.3350322151715714E-2</c:v>
                </c:pt>
                <c:pt idx="4038">
                  <c:v>0.1175525516340425</c:v>
                </c:pt>
                <c:pt idx="4039">
                  <c:v>8.2423996940558505E-2</c:v>
                </c:pt>
                <c:pt idx="4040">
                  <c:v>6.700184974068718E-2</c:v>
                </c:pt>
                <c:pt idx="4041">
                  <c:v>8.8859921202571995E-2</c:v>
                </c:pt>
                <c:pt idx="4042">
                  <c:v>8.022854392474188E-2</c:v>
                </c:pt>
                <c:pt idx="4043">
                  <c:v>8.9808729463475748E-2</c:v>
                </c:pt>
                <c:pt idx="4044">
                  <c:v>9.6199103731247682E-2</c:v>
                </c:pt>
                <c:pt idx="4045">
                  <c:v>8.5609417444031208E-2</c:v>
                </c:pt>
                <c:pt idx="4046">
                  <c:v>7.1687746176809744E-2</c:v>
                </c:pt>
                <c:pt idx="4047">
                  <c:v>9.489810263984827E-2</c:v>
                </c:pt>
                <c:pt idx="4048">
                  <c:v>6.3583238736098002E-2</c:v>
                </c:pt>
                <c:pt idx="4049">
                  <c:v>8.3323531694976916E-2</c:v>
                </c:pt>
                <c:pt idx="4050">
                  <c:v>7.3429810710860341E-2</c:v>
                </c:pt>
                <c:pt idx="4051">
                  <c:v>9.0349750283660157E-2</c:v>
                </c:pt>
                <c:pt idx="4052">
                  <c:v>0.11617647136384406</c:v>
                </c:pt>
                <c:pt idx="4053">
                  <c:v>5.6590127921647679E-2</c:v>
                </c:pt>
                <c:pt idx="4054">
                  <c:v>7.8825906956315417E-2</c:v>
                </c:pt>
                <c:pt idx="4055">
                  <c:v>6.7189273833854035E-2</c:v>
                </c:pt>
                <c:pt idx="4056">
                  <c:v>7.7613142813624816E-2</c:v>
                </c:pt>
                <c:pt idx="4057">
                  <c:v>8.6918839033208087E-2</c:v>
                </c:pt>
                <c:pt idx="4058">
                  <c:v>9.8148346741453965E-2</c:v>
                </c:pt>
                <c:pt idx="4059">
                  <c:v>7.454311004741826E-2</c:v>
                </c:pt>
                <c:pt idx="4060">
                  <c:v>6.0420107926801324E-2</c:v>
                </c:pt>
                <c:pt idx="4061">
                  <c:v>4.4602295467358485E-2</c:v>
                </c:pt>
                <c:pt idx="4062">
                  <c:v>8.8189960884039159E-2</c:v>
                </c:pt>
                <c:pt idx="4063">
                  <c:v>7.3677718511968471E-2</c:v>
                </c:pt>
                <c:pt idx="4064">
                  <c:v>8.0684953315774799E-2</c:v>
                </c:pt>
                <c:pt idx="4065">
                  <c:v>7.0532357915887564E-2</c:v>
                </c:pt>
                <c:pt idx="4066">
                  <c:v>7.2618203123317432E-2</c:v>
                </c:pt>
                <c:pt idx="4067">
                  <c:v>7.0182286609930547E-2</c:v>
                </c:pt>
                <c:pt idx="4068">
                  <c:v>0.11724457221282501</c:v>
                </c:pt>
                <c:pt idx="4069">
                  <c:v>8.974000130711593E-2</c:v>
                </c:pt>
                <c:pt idx="4070">
                  <c:v>0.10972064326761274</c:v>
                </c:pt>
                <c:pt idx="4071">
                  <c:v>8.0925805036189874E-2</c:v>
                </c:pt>
                <c:pt idx="4072">
                  <c:v>0.10347103480392678</c:v>
                </c:pt>
                <c:pt idx="4073">
                  <c:v>7.728625270593685E-2</c:v>
                </c:pt>
                <c:pt idx="4074">
                  <c:v>8.2608076204930089E-2</c:v>
                </c:pt>
                <c:pt idx="4075">
                  <c:v>0.10260665587525471</c:v>
                </c:pt>
                <c:pt idx="4076">
                  <c:v>0.10664001379914738</c:v>
                </c:pt>
                <c:pt idx="4077">
                  <c:v>6.1936466118599598E-2</c:v>
                </c:pt>
                <c:pt idx="4078">
                  <c:v>8.1735151546967685E-2</c:v>
                </c:pt>
                <c:pt idx="4079">
                  <c:v>6.4780927801314336E-2</c:v>
                </c:pt>
                <c:pt idx="4080">
                  <c:v>7.5169343063439337E-2</c:v>
                </c:pt>
                <c:pt idx="4081">
                  <c:v>8.9475316120212908E-2</c:v>
                </c:pt>
                <c:pt idx="4082">
                  <c:v>7.4259901499217379E-2</c:v>
                </c:pt>
                <c:pt idx="4083">
                  <c:v>9.0382521696711876E-2</c:v>
                </c:pt>
                <c:pt idx="4084">
                  <c:v>8.1341857318063482E-2</c:v>
                </c:pt>
                <c:pt idx="4085">
                  <c:v>7.0696487609557379E-2</c:v>
                </c:pt>
                <c:pt idx="4086">
                  <c:v>0.11095488117781553</c:v>
                </c:pt>
                <c:pt idx="4087">
                  <c:v>0.11097563873239026</c:v>
                </c:pt>
                <c:pt idx="4088">
                  <c:v>8.5720252886200665E-2</c:v>
                </c:pt>
                <c:pt idx="4089">
                  <c:v>8.0017343798817503E-2</c:v>
                </c:pt>
                <c:pt idx="4090">
                  <c:v>9.6737557899122251E-2</c:v>
                </c:pt>
                <c:pt idx="4091">
                  <c:v>8.9605854295535775E-2</c:v>
                </c:pt>
                <c:pt idx="4092">
                  <c:v>7.5071881820610878E-2</c:v>
                </c:pt>
                <c:pt idx="4093">
                  <c:v>8.7731272309630223E-2</c:v>
                </c:pt>
                <c:pt idx="4094">
                  <c:v>5.4250012741481231E-2</c:v>
                </c:pt>
                <c:pt idx="4095">
                  <c:v>8.0951589333692411E-2</c:v>
                </c:pt>
                <c:pt idx="4096">
                  <c:v>6.2569432724732935E-2</c:v>
                </c:pt>
                <c:pt idx="4097">
                  <c:v>9.0613569874434474E-2</c:v>
                </c:pt>
                <c:pt idx="4098">
                  <c:v>9.4751524385003505E-2</c:v>
                </c:pt>
                <c:pt idx="4099">
                  <c:v>6.5841913790161979E-2</c:v>
                </c:pt>
                <c:pt idx="4100">
                  <c:v>7.8943992720532832E-2</c:v>
                </c:pt>
                <c:pt idx="4101">
                  <c:v>8.9357124065414018E-2</c:v>
                </c:pt>
                <c:pt idx="4102">
                  <c:v>0.11682429938906956</c:v>
                </c:pt>
                <c:pt idx="4103">
                  <c:v>9.7973894779250156E-2</c:v>
                </c:pt>
                <c:pt idx="4104">
                  <c:v>7.98327801312647E-2</c:v>
                </c:pt>
                <c:pt idx="4105">
                  <c:v>9.5635604168493565E-2</c:v>
                </c:pt>
                <c:pt idx="4106">
                  <c:v>8.3761475570224231E-2</c:v>
                </c:pt>
                <c:pt idx="4107">
                  <c:v>8.339823994726081E-2</c:v>
                </c:pt>
                <c:pt idx="4108">
                  <c:v>8.7926794180833892E-2</c:v>
                </c:pt>
                <c:pt idx="4109">
                  <c:v>8.2384757611967424E-2</c:v>
                </c:pt>
                <c:pt idx="4110">
                  <c:v>9.0089621490079971E-2</c:v>
                </c:pt>
                <c:pt idx="4111">
                  <c:v>7.7670467028689433E-2</c:v>
                </c:pt>
                <c:pt idx="4112">
                  <c:v>0.10104261911487644</c:v>
                </c:pt>
                <c:pt idx="4113">
                  <c:v>6.579615187304895E-2</c:v>
                </c:pt>
                <c:pt idx="4114">
                  <c:v>7.9905143423240274E-2</c:v>
                </c:pt>
                <c:pt idx="4115">
                  <c:v>8.9058617774945892E-2</c:v>
                </c:pt>
                <c:pt idx="4116">
                  <c:v>8.0206208630351938E-2</c:v>
                </c:pt>
                <c:pt idx="4117">
                  <c:v>7.9686138296616915E-2</c:v>
                </c:pt>
                <c:pt idx="4118">
                  <c:v>0.10041885020678371</c:v>
                </c:pt>
                <c:pt idx="4119">
                  <c:v>6.7785908781208395E-2</c:v>
                </c:pt>
                <c:pt idx="4120">
                  <c:v>9.8892611594405863E-2</c:v>
                </c:pt>
                <c:pt idx="4121">
                  <c:v>8.2972391822379934E-2</c:v>
                </c:pt>
                <c:pt idx="4122">
                  <c:v>8.2634612243056557E-2</c:v>
                </c:pt>
                <c:pt idx="4123">
                  <c:v>8.7894662400537171E-2</c:v>
                </c:pt>
                <c:pt idx="4124">
                  <c:v>9.5047968163225346E-2</c:v>
                </c:pt>
                <c:pt idx="4125">
                  <c:v>9.6288372036201067E-2</c:v>
                </c:pt>
                <c:pt idx="4126">
                  <c:v>5.4563463066351001E-2</c:v>
                </c:pt>
                <c:pt idx="4127">
                  <c:v>5.8913769517504051E-2</c:v>
                </c:pt>
                <c:pt idx="4128">
                  <c:v>7.992095623932903E-2</c:v>
                </c:pt>
                <c:pt idx="4129">
                  <c:v>7.9343335249674865E-2</c:v>
                </c:pt>
                <c:pt idx="4130">
                  <c:v>6.0855379854640602E-2</c:v>
                </c:pt>
                <c:pt idx="4131">
                  <c:v>6.7963537904657034E-2</c:v>
                </c:pt>
                <c:pt idx="4132">
                  <c:v>9.0256339449223386E-2</c:v>
                </c:pt>
                <c:pt idx="4133">
                  <c:v>0.12753330114973566</c:v>
                </c:pt>
                <c:pt idx="4134">
                  <c:v>8.3040896558705085E-2</c:v>
                </c:pt>
                <c:pt idx="4135">
                  <c:v>5.7874178453009358E-2</c:v>
                </c:pt>
                <c:pt idx="4136">
                  <c:v>9.188185706075018E-2</c:v>
                </c:pt>
                <c:pt idx="4137">
                  <c:v>9.1535202308986541E-2</c:v>
                </c:pt>
                <c:pt idx="4138">
                  <c:v>9.7186289919842656E-2</c:v>
                </c:pt>
                <c:pt idx="4139">
                  <c:v>9.6910156474316E-2</c:v>
                </c:pt>
                <c:pt idx="4140">
                  <c:v>9.0977649665490545E-2</c:v>
                </c:pt>
                <c:pt idx="4141">
                  <c:v>7.8712175699295325E-2</c:v>
                </c:pt>
                <c:pt idx="4142">
                  <c:v>9.7741039124478929E-2</c:v>
                </c:pt>
                <c:pt idx="4143">
                  <c:v>7.6328855197601353E-2</c:v>
                </c:pt>
                <c:pt idx="4144">
                  <c:v>8.8109662624561588E-2</c:v>
                </c:pt>
                <c:pt idx="4145">
                  <c:v>6.6624617002036896E-2</c:v>
                </c:pt>
                <c:pt idx="4146">
                  <c:v>7.4870222411573109E-2</c:v>
                </c:pt>
                <c:pt idx="4147">
                  <c:v>9.1165480918970351E-2</c:v>
                </c:pt>
                <c:pt idx="4148">
                  <c:v>8.1908002496368953E-2</c:v>
                </c:pt>
                <c:pt idx="4149">
                  <c:v>7.2818180775512067E-2</c:v>
                </c:pt>
                <c:pt idx="4150">
                  <c:v>7.5339997107906329E-2</c:v>
                </c:pt>
                <c:pt idx="4151">
                  <c:v>9.2591404831549068E-2</c:v>
                </c:pt>
                <c:pt idx="4152">
                  <c:v>6.6948426582796677E-2</c:v>
                </c:pt>
                <c:pt idx="4153">
                  <c:v>7.4214139494824194E-2</c:v>
                </c:pt>
                <c:pt idx="4154">
                  <c:v>7.8349493997253522E-2</c:v>
                </c:pt>
                <c:pt idx="4155">
                  <c:v>8.6567914116754741E-2</c:v>
                </c:pt>
                <c:pt idx="4156">
                  <c:v>8.2881985830720026E-2</c:v>
                </c:pt>
                <c:pt idx="4157">
                  <c:v>7.1475327421550522E-2</c:v>
                </c:pt>
                <c:pt idx="4158">
                  <c:v>7.6011286377173762E-2</c:v>
                </c:pt>
                <c:pt idx="4159">
                  <c:v>8.231309938519922E-2</c:v>
                </c:pt>
                <c:pt idx="4160">
                  <c:v>8.1760606876529321E-2</c:v>
                </c:pt>
                <c:pt idx="4161">
                  <c:v>0.11365767619323151</c:v>
                </c:pt>
                <c:pt idx="4162">
                  <c:v>7.3687279457681568E-2</c:v>
                </c:pt>
                <c:pt idx="4163">
                  <c:v>8.0950996924538526E-2</c:v>
                </c:pt>
                <c:pt idx="4164">
                  <c:v>7.2586183253596948E-2</c:v>
                </c:pt>
                <c:pt idx="4165">
                  <c:v>7.2867432626750078E-2</c:v>
                </c:pt>
                <c:pt idx="4166">
                  <c:v>7.6460279068309656E-2</c:v>
                </c:pt>
                <c:pt idx="4167">
                  <c:v>6.5335528943710322E-2</c:v>
                </c:pt>
                <c:pt idx="4168">
                  <c:v>7.3594698898362537E-2</c:v>
                </c:pt>
                <c:pt idx="4169">
                  <c:v>6.0915343374788107E-2</c:v>
                </c:pt>
                <c:pt idx="4170">
                  <c:v>7.9637771411959782E-2</c:v>
                </c:pt>
                <c:pt idx="4171">
                  <c:v>8.7553609637832513E-2</c:v>
                </c:pt>
                <c:pt idx="4172">
                  <c:v>8.9200608542402152E-2</c:v>
                </c:pt>
                <c:pt idx="4173">
                  <c:v>7.9634794992146415E-2</c:v>
                </c:pt>
                <c:pt idx="4174">
                  <c:v>0.10181393430139113</c:v>
                </c:pt>
                <c:pt idx="4175">
                  <c:v>7.283427155869715E-2</c:v>
                </c:pt>
                <c:pt idx="4176">
                  <c:v>8.4477157733739885E-2</c:v>
                </c:pt>
                <c:pt idx="4177">
                  <c:v>8.8391640519457318E-2</c:v>
                </c:pt>
                <c:pt idx="4178">
                  <c:v>5.4680946358460117E-2</c:v>
                </c:pt>
                <c:pt idx="4179">
                  <c:v>8.8631322188422762E-2</c:v>
                </c:pt>
                <c:pt idx="4180">
                  <c:v>9.417969629857699E-2</c:v>
                </c:pt>
                <c:pt idx="4181">
                  <c:v>8.5383666195828656E-2</c:v>
                </c:pt>
                <c:pt idx="4182">
                  <c:v>8.0585019680165876E-2</c:v>
                </c:pt>
                <c:pt idx="4183">
                  <c:v>5.2190847350352461E-2</c:v>
                </c:pt>
                <c:pt idx="4184">
                  <c:v>7.8067710470353019E-2</c:v>
                </c:pt>
                <c:pt idx="4185">
                  <c:v>9.613161485577297E-2</c:v>
                </c:pt>
                <c:pt idx="4186">
                  <c:v>7.0602575244093829E-2</c:v>
                </c:pt>
                <c:pt idx="4187">
                  <c:v>6.8801640258917676E-2</c:v>
                </c:pt>
                <c:pt idx="4188">
                  <c:v>0.10243283688875164</c:v>
                </c:pt>
                <c:pt idx="4189">
                  <c:v>7.4661570079148393E-2</c:v>
                </c:pt>
                <c:pt idx="4190">
                  <c:v>7.0769775667554186E-2</c:v>
                </c:pt>
                <c:pt idx="4191">
                  <c:v>7.3737267993387312E-2</c:v>
                </c:pt>
                <c:pt idx="4192">
                  <c:v>9.0085844687476255E-2</c:v>
                </c:pt>
                <c:pt idx="4193">
                  <c:v>7.6488085657547722E-2</c:v>
                </c:pt>
                <c:pt idx="4194">
                  <c:v>0.11913323903363476</c:v>
                </c:pt>
                <c:pt idx="4195">
                  <c:v>8.9177692694677083E-2</c:v>
                </c:pt>
                <c:pt idx="4196">
                  <c:v>6.4752569784415182E-2</c:v>
                </c:pt>
                <c:pt idx="4197">
                  <c:v>9.3393423090234129E-2</c:v>
                </c:pt>
                <c:pt idx="4198">
                  <c:v>0.11017214825441786</c:v>
                </c:pt>
                <c:pt idx="4199">
                  <c:v>7.8326625566292149E-2</c:v>
                </c:pt>
                <c:pt idx="4200">
                  <c:v>0.10208170141116896</c:v>
                </c:pt>
                <c:pt idx="4201">
                  <c:v>6.3533713689293267E-2</c:v>
                </c:pt>
                <c:pt idx="4202">
                  <c:v>4.9357600759936254E-2</c:v>
                </c:pt>
                <c:pt idx="4203">
                  <c:v>7.6880273277015312E-2</c:v>
                </c:pt>
                <c:pt idx="4204">
                  <c:v>8.1550811899012976E-2</c:v>
                </c:pt>
                <c:pt idx="4205">
                  <c:v>7.870920848336764E-2</c:v>
                </c:pt>
                <c:pt idx="4206">
                  <c:v>6.2274651718772486E-2</c:v>
                </c:pt>
                <c:pt idx="4207">
                  <c:v>7.0673629500114118E-2</c:v>
                </c:pt>
                <c:pt idx="4208">
                  <c:v>8.6832146922975778E-2</c:v>
                </c:pt>
                <c:pt idx="4209">
                  <c:v>8.8055914477153441E-2</c:v>
                </c:pt>
                <c:pt idx="4210">
                  <c:v>0.10385978001609633</c:v>
                </c:pt>
                <c:pt idx="4211">
                  <c:v>6.4515335944263508E-2</c:v>
                </c:pt>
                <c:pt idx="4212">
                  <c:v>8.6826423024497695E-2</c:v>
                </c:pt>
                <c:pt idx="4213">
                  <c:v>8.8331423501538664E-2</c:v>
                </c:pt>
                <c:pt idx="4214">
                  <c:v>6.5498516132118073E-2</c:v>
                </c:pt>
                <c:pt idx="4215">
                  <c:v>7.4755298191945874E-2</c:v>
                </c:pt>
                <c:pt idx="4216">
                  <c:v>6.1203945472096927E-2</c:v>
                </c:pt>
                <c:pt idx="4217">
                  <c:v>7.3586916823116771E-2</c:v>
                </c:pt>
                <c:pt idx="4218">
                  <c:v>8.5212776644624358E-2</c:v>
                </c:pt>
                <c:pt idx="4219">
                  <c:v>6.744627377276266E-2</c:v>
                </c:pt>
                <c:pt idx="4220">
                  <c:v>8.5796879964548878E-2</c:v>
                </c:pt>
                <c:pt idx="4221">
                  <c:v>7.7880622442435057E-2</c:v>
                </c:pt>
                <c:pt idx="4222">
                  <c:v>7.8949717104286166E-2</c:v>
                </c:pt>
                <c:pt idx="4223">
                  <c:v>7.4205703883489932E-2</c:v>
                </c:pt>
                <c:pt idx="4224">
                  <c:v>7.1887248632222608E-2</c:v>
                </c:pt>
                <c:pt idx="4225">
                  <c:v>7.0743690936406742E-2</c:v>
                </c:pt>
                <c:pt idx="4226">
                  <c:v>7.9294127169596246E-2</c:v>
                </c:pt>
                <c:pt idx="4227">
                  <c:v>7.9860310172833418E-2</c:v>
                </c:pt>
                <c:pt idx="4228">
                  <c:v>6.0478940559244361E-2</c:v>
                </c:pt>
                <c:pt idx="4229">
                  <c:v>7.1905061829329875E-2</c:v>
                </c:pt>
                <c:pt idx="4230">
                  <c:v>6.1648367328393107E-2</c:v>
                </c:pt>
                <c:pt idx="4231">
                  <c:v>6.8764624967063939E-2</c:v>
                </c:pt>
                <c:pt idx="4232">
                  <c:v>7.8323395203601195E-2</c:v>
                </c:pt>
                <c:pt idx="4233">
                  <c:v>9.3017273221918439E-2</c:v>
                </c:pt>
                <c:pt idx="4234">
                  <c:v>9.0467540944435931E-2</c:v>
                </c:pt>
                <c:pt idx="4235">
                  <c:v>6.8309767473098026E-2</c:v>
                </c:pt>
                <c:pt idx="4236">
                  <c:v>7.4458884767060321E-2</c:v>
                </c:pt>
                <c:pt idx="4237">
                  <c:v>7.3640376232131544E-2</c:v>
                </c:pt>
                <c:pt idx="4238">
                  <c:v>6.8819515043173879E-2</c:v>
                </c:pt>
                <c:pt idx="4239">
                  <c:v>7.7749605684538606E-2</c:v>
                </c:pt>
                <c:pt idx="4240">
                  <c:v>9.4983180993545566E-2</c:v>
                </c:pt>
                <c:pt idx="4241">
                  <c:v>8.8266561119820314E-2</c:v>
                </c:pt>
                <c:pt idx="4242">
                  <c:v>8.4031938189196603E-2</c:v>
                </c:pt>
                <c:pt idx="4243">
                  <c:v>7.4200953202353981E-2</c:v>
                </c:pt>
                <c:pt idx="4244">
                  <c:v>9.2123152632693842E-2</c:v>
                </c:pt>
                <c:pt idx="4245">
                  <c:v>6.824914887911758E-2</c:v>
                </c:pt>
                <c:pt idx="4246">
                  <c:v>7.411352978563783E-2</c:v>
                </c:pt>
                <c:pt idx="4247">
                  <c:v>6.3422022809643389E-2</c:v>
                </c:pt>
                <c:pt idx="4248">
                  <c:v>8.2476343257999712E-2</c:v>
                </c:pt>
                <c:pt idx="4249">
                  <c:v>7.553581712692288E-2</c:v>
                </c:pt>
                <c:pt idx="4250">
                  <c:v>7.3671485995854658E-2</c:v>
                </c:pt>
                <c:pt idx="4251">
                  <c:v>0.10604677513201595</c:v>
                </c:pt>
                <c:pt idx="4252">
                  <c:v>7.8277029564533987E-2</c:v>
                </c:pt>
                <c:pt idx="4253">
                  <c:v>5.1126572840318657E-2</c:v>
                </c:pt>
                <c:pt idx="4254">
                  <c:v>7.193961490517746E-2</c:v>
                </c:pt>
                <c:pt idx="4255">
                  <c:v>7.986424955749552E-2</c:v>
                </c:pt>
                <c:pt idx="4256">
                  <c:v>6.8187577596194052E-2</c:v>
                </c:pt>
                <c:pt idx="4257">
                  <c:v>0.13002813467431931</c:v>
                </c:pt>
                <c:pt idx="4258">
                  <c:v>7.1479610091603432E-2</c:v>
                </c:pt>
                <c:pt idx="4259">
                  <c:v>9.893464530491955E-2</c:v>
                </c:pt>
                <c:pt idx="4260">
                  <c:v>7.4504826427587267E-2</c:v>
                </c:pt>
                <c:pt idx="4261">
                  <c:v>8.3774354840447207E-2</c:v>
                </c:pt>
                <c:pt idx="4262">
                  <c:v>7.6233648316203301E-2</c:v>
                </c:pt>
                <c:pt idx="4263">
                  <c:v>6.9996289983198179E-2</c:v>
                </c:pt>
                <c:pt idx="4264">
                  <c:v>9.0867469200457476E-2</c:v>
                </c:pt>
                <c:pt idx="4265">
                  <c:v>7.8504487147133553E-2</c:v>
                </c:pt>
                <c:pt idx="4266">
                  <c:v>8.8035484172778344E-2</c:v>
                </c:pt>
                <c:pt idx="4267">
                  <c:v>8.9943185686463339E-2</c:v>
                </c:pt>
                <c:pt idx="4268">
                  <c:v>5.8845584386132709E-2</c:v>
                </c:pt>
                <c:pt idx="4269">
                  <c:v>7.8960690638742809E-2</c:v>
                </c:pt>
                <c:pt idx="4270">
                  <c:v>6.4481810858499786E-2</c:v>
                </c:pt>
                <c:pt idx="4271">
                  <c:v>6.5530184285588391E-2</c:v>
                </c:pt>
                <c:pt idx="4272">
                  <c:v>9.1070329189751095E-2</c:v>
                </c:pt>
                <c:pt idx="4273">
                  <c:v>8.0398982820904852E-2</c:v>
                </c:pt>
                <c:pt idx="4274">
                  <c:v>8.2608892950564158E-2</c:v>
                </c:pt>
                <c:pt idx="4275">
                  <c:v>7.1999027985095262E-2</c:v>
                </c:pt>
                <c:pt idx="4276">
                  <c:v>6.6700409480719119E-2</c:v>
                </c:pt>
                <c:pt idx="4277">
                  <c:v>7.9495207415127736E-2</c:v>
                </c:pt>
                <c:pt idx="4278">
                  <c:v>8.5308610662676282E-2</c:v>
                </c:pt>
                <c:pt idx="4279">
                  <c:v>7.178469378924944E-2</c:v>
                </c:pt>
                <c:pt idx="4280">
                  <c:v>8.0994328809289681E-2</c:v>
                </c:pt>
                <c:pt idx="4281">
                  <c:v>7.982097698856272E-2</c:v>
                </c:pt>
                <c:pt idx="4282">
                  <c:v>8.2472461811733844E-2</c:v>
                </c:pt>
                <c:pt idx="4283">
                  <c:v>7.2298523958471278E-2</c:v>
                </c:pt>
                <c:pt idx="4284">
                  <c:v>6.5295761835762481E-2</c:v>
                </c:pt>
                <c:pt idx="4285">
                  <c:v>7.6446930091283574E-2</c:v>
                </c:pt>
                <c:pt idx="4286">
                  <c:v>7.5402122174286212E-2</c:v>
                </c:pt>
                <c:pt idx="4287">
                  <c:v>9.71157741581581E-2</c:v>
                </c:pt>
                <c:pt idx="4288">
                  <c:v>7.6751540926165998E-2</c:v>
                </c:pt>
                <c:pt idx="4289">
                  <c:v>8.9543040423402304E-2</c:v>
                </c:pt>
                <c:pt idx="4290">
                  <c:v>8.070506812461388E-2</c:v>
                </c:pt>
                <c:pt idx="4291">
                  <c:v>0.12408592911472488</c:v>
                </c:pt>
                <c:pt idx="4292">
                  <c:v>7.0663833003686075E-2</c:v>
                </c:pt>
                <c:pt idx="4293">
                  <c:v>9.5556546700216446E-2</c:v>
                </c:pt>
                <c:pt idx="4294">
                  <c:v>0.11220771079325556</c:v>
                </c:pt>
                <c:pt idx="4295">
                  <c:v>7.5718420658463473E-2</c:v>
                </c:pt>
                <c:pt idx="4296">
                  <c:v>9.0512472011629472E-2</c:v>
                </c:pt>
                <c:pt idx="4297">
                  <c:v>7.9448038626544232E-2</c:v>
                </c:pt>
                <c:pt idx="4298">
                  <c:v>6.9045790555660486E-2</c:v>
                </c:pt>
                <c:pt idx="4299">
                  <c:v>7.5375564900381956E-2</c:v>
                </c:pt>
                <c:pt idx="4300">
                  <c:v>7.3060730806758858E-2</c:v>
                </c:pt>
                <c:pt idx="4301">
                  <c:v>7.6495305642543726E-2</c:v>
                </c:pt>
                <c:pt idx="4302">
                  <c:v>9.1497146932906684E-2</c:v>
                </c:pt>
                <c:pt idx="4303">
                  <c:v>7.8353512669034897E-2</c:v>
                </c:pt>
                <c:pt idx="4304">
                  <c:v>6.8084147387765415E-2</c:v>
                </c:pt>
                <c:pt idx="4305">
                  <c:v>7.4103677210597657E-2</c:v>
                </c:pt>
                <c:pt idx="4306">
                  <c:v>6.5021084124366135E-2</c:v>
                </c:pt>
                <c:pt idx="4307">
                  <c:v>6.0401051870258203E-2</c:v>
                </c:pt>
                <c:pt idx="4308">
                  <c:v>7.2867081724021884E-2</c:v>
                </c:pt>
                <c:pt idx="4309">
                  <c:v>8.4752579673524925E-2</c:v>
                </c:pt>
                <c:pt idx="4310">
                  <c:v>7.9368951688807296E-2</c:v>
                </c:pt>
                <c:pt idx="4311">
                  <c:v>0.10019614772179135</c:v>
                </c:pt>
                <c:pt idx="4312">
                  <c:v>8.8213632484409249E-2</c:v>
                </c:pt>
                <c:pt idx="4313">
                  <c:v>0.11178174165836446</c:v>
                </c:pt>
                <c:pt idx="4314">
                  <c:v>9.2415834730572063E-2</c:v>
                </c:pt>
                <c:pt idx="4315">
                  <c:v>7.2169436010332114E-2</c:v>
                </c:pt>
                <c:pt idx="4316">
                  <c:v>8.4554061533437183E-2</c:v>
                </c:pt>
                <c:pt idx="4317">
                  <c:v>5.8095811295318309E-2</c:v>
                </c:pt>
                <c:pt idx="4318">
                  <c:v>8.1899274217427029E-2</c:v>
                </c:pt>
                <c:pt idx="4319">
                  <c:v>8.3618494196244786E-2</c:v>
                </c:pt>
                <c:pt idx="4320">
                  <c:v>0.10254837264663125</c:v>
                </c:pt>
                <c:pt idx="4321">
                  <c:v>9.062363800880896E-2</c:v>
                </c:pt>
                <c:pt idx="4322">
                  <c:v>9.9766986550692952E-2</c:v>
                </c:pt>
                <c:pt idx="4323">
                  <c:v>5.8495144953768709E-2</c:v>
                </c:pt>
                <c:pt idx="4324">
                  <c:v>8.0123455503279609E-2</c:v>
                </c:pt>
                <c:pt idx="4325">
                  <c:v>8.2696606505054518E-2</c:v>
                </c:pt>
                <c:pt idx="4326">
                  <c:v>0.10089077624046283</c:v>
                </c:pt>
                <c:pt idx="4327">
                  <c:v>8.6204838095256447E-2</c:v>
                </c:pt>
                <c:pt idx="4328">
                  <c:v>9.2905080307400231E-2</c:v>
                </c:pt>
                <c:pt idx="4329">
                  <c:v>5.275042978688195E-2</c:v>
                </c:pt>
                <c:pt idx="4330">
                  <c:v>8.7350452931537745E-2</c:v>
                </c:pt>
                <c:pt idx="4331">
                  <c:v>7.7247624924145109E-2</c:v>
                </c:pt>
                <c:pt idx="4332">
                  <c:v>7.083132963134775E-2</c:v>
                </c:pt>
                <c:pt idx="4333">
                  <c:v>8.4322923171575997E-2</c:v>
                </c:pt>
                <c:pt idx="4334">
                  <c:v>8.2428381629578593E-2</c:v>
                </c:pt>
                <c:pt idx="4335">
                  <c:v>0.10728911164014457</c:v>
                </c:pt>
                <c:pt idx="4336">
                  <c:v>9.558545980016514E-2</c:v>
                </c:pt>
                <c:pt idx="4337">
                  <c:v>7.5951983842041756E-2</c:v>
                </c:pt>
                <c:pt idx="4338">
                  <c:v>7.5098248068945328E-2</c:v>
                </c:pt>
                <c:pt idx="4339">
                  <c:v>8.8592966860515932E-2</c:v>
                </c:pt>
                <c:pt idx="4340">
                  <c:v>7.5806808404598525E-2</c:v>
                </c:pt>
                <c:pt idx="4341">
                  <c:v>8.4086850999632867E-2</c:v>
                </c:pt>
                <c:pt idx="4342">
                  <c:v>7.6412710411200208E-2</c:v>
                </c:pt>
                <c:pt idx="4343">
                  <c:v>8.7271011007393484E-2</c:v>
                </c:pt>
                <c:pt idx="4344">
                  <c:v>0.10972004436013222</c:v>
                </c:pt>
                <c:pt idx="4345">
                  <c:v>6.2534752742575528E-2</c:v>
                </c:pt>
                <c:pt idx="4346">
                  <c:v>8.06685856847177E-2</c:v>
                </c:pt>
                <c:pt idx="4347">
                  <c:v>7.5372963492540038E-2</c:v>
                </c:pt>
                <c:pt idx="4348">
                  <c:v>9.0603896342180135E-2</c:v>
                </c:pt>
                <c:pt idx="4349">
                  <c:v>9.718528385624807E-2</c:v>
                </c:pt>
                <c:pt idx="4350">
                  <c:v>6.6635897659967191E-2</c:v>
                </c:pt>
                <c:pt idx="4351">
                  <c:v>7.0369929139518991E-2</c:v>
                </c:pt>
                <c:pt idx="4352">
                  <c:v>8.7632637702382901E-2</c:v>
                </c:pt>
                <c:pt idx="4353">
                  <c:v>0.1042678277466086</c:v>
                </c:pt>
                <c:pt idx="4354">
                  <c:v>8.9214108106420387E-2</c:v>
                </c:pt>
                <c:pt idx="4355">
                  <c:v>9.5892984153826161E-2</c:v>
                </c:pt>
                <c:pt idx="4356">
                  <c:v>8.2119029297889973E-2</c:v>
                </c:pt>
                <c:pt idx="4357">
                  <c:v>9.619049017168109E-2</c:v>
                </c:pt>
                <c:pt idx="4358">
                  <c:v>9.5369128923363133E-2</c:v>
                </c:pt>
                <c:pt idx="4359">
                  <c:v>7.7360101776156681E-2</c:v>
                </c:pt>
                <c:pt idx="4360">
                  <c:v>0.11774679212844118</c:v>
                </c:pt>
                <c:pt idx="4361">
                  <c:v>8.2200109446827332E-2</c:v>
                </c:pt>
                <c:pt idx="4362">
                  <c:v>9.5502712255788463E-2</c:v>
                </c:pt>
                <c:pt idx="4363">
                  <c:v>9.3142143765026136E-2</c:v>
                </c:pt>
                <c:pt idx="4364">
                  <c:v>8.4204533204477183E-2</c:v>
                </c:pt>
                <c:pt idx="4365">
                  <c:v>9.4990281452133077E-2</c:v>
                </c:pt>
                <c:pt idx="4366">
                  <c:v>7.8858012912413025E-2</c:v>
                </c:pt>
                <c:pt idx="4367">
                  <c:v>6.6562917888599735E-2</c:v>
                </c:pt>
                <c:pt idx="4368">
                  <c:v>9.0467420005709384E-2</c:v>
                </c:pt>
                <c:pt idx="4369">
                  <c:v>7.7108813022844114E-2</c:v>
                </c:pt>
                <c:pt idx="4370">
                  <c:v>9.0581324332415628E-2</c:v>
                </c:pt>
                <c:pt idx="4371">
                  <c:v>7.0904257846748781E-2</c:v>
                </c:pt>
                <c:pt idx="4372">
                  <c:v>8.8087499842648714E-2</c:v>
                </c:pt>
                <c:pt idx="4373">
                  <c:v>6.5789747511173849E-2</c:v>
                </c:pt>
                <c:pt idx="4374">
                  <c:v>8.3121270034555134E-2</c:v>
                </c:pt>
                <c:pt idx="4375">
                  <c:v>7.2546554018678558E-2</c:v>
                </c:pt>
                <c:pt idx="4376">
                  <c:v>0.1016797326356141</c:v>
                </c:pt>
                <c:pt idx="4377">
                  <c:v>8.7793219621232946E-2</c:v>
                </c:pt>
                <c:pt idx="4378">
                  <c:v>7.5860445199898791E-2</c:v>
                </c:pt>
                <c:pt idx="4379">
                  <c:v>7.2576324093162919E-2</c:v>
                </c:pt>
                <c:pt idx="4380">
                  <c:v>0.10766971345974038</c:v>
                </c:pt>
                <c:pt idx="4381">
                  <c:v>9.4438984269809303E-2</c:v>
                </c:pt>
                <c:pt idx="4382">
                  <c:v>0.10158804077411748</c:v>
                </c:pt>
                <c:pt idx="4383">
                  <c:v>7.383465887870258E-2</c:v>
                </c:pt>
                <c:pt idx="4384">
                  <c:v>8.1741014674587692E-2</c:v>
                </c:pt>
                <c:pt idx="4385">
                  <c:v>0.10290538720297389</c:v>
                </c:pt>
                <c:pt idx="4386">
                  <c:v>4.8959795695745205E-2</c:v>
                </c:pt>
                <c:pt idx="4387">
                  <c:v>6.3078985719238909E-2</c:v>
                </c:pt>
                <c:pt idx="4388">
                  <c:v>8.1176028458994437E-2</c:v>
                </c:pt>
                <c:pt idx="4389">
                  <c:v>8.9272954000372787E-2</c:v>
                </c:pt>
                <c:pt idx="4390">
                  <c:v>9.3012150996876541E-2</c:v>
                </c:pt>
                <c:pt idx="4391">
                  <c:v>8.9101370625422185E-2</c:v>
                </c:pt>
                <c:pt idx="4392">
                  <c:v>8.3916210450372272E-2</c:v>
                </c:pt>
                <c:pt idx="4393">
                  <c:v>0.10108061729585209</c:v>
                </c:pt>
                <c:pt idx="4394">
                  <c:v>7.1599443425012343E-2</c:v>
                </c:pt>
                <c:pt idx="4395">
                  <c:v>9.3727210382543308E-2</c:v>
                </c:pt>
                <c:pt idx="4396">
                  <c:v>6.7438653335597523E-2</c:v>
                </c:pt>
                <c:pt idx="4397">
                  <c:v>0.13429253397678362</c:v>
                </c:pt>
                <c:pt idx="4398">
                  <c:v>0.11003399796939421</c:v>
                </c:pt>
                <c:pt idx="4399">
                  <c:v>7.9690076919470207E-2</c:v>
                </c:pt>
                <c:pt idx="4400">
                  <c:v>9.8281533472112478E-2</c:v>
                </c:pt>
                <c:pt idx="4401">
                  <c:v>7.6298419664147576E-2</c:v>
                </c:pt>
                <c:pt idx="4402">
                  <c:v>6.1936208500632757E-2</c:v>
                </c:pt>
                <c:pt idx="4403">
                  <c:v>7.710263607432441E-2</c:v>
                </c:pt>
                <c:pt idx="4404">
                  <c:v>7.3512093494334046E-2</c:v>
                </c:pt>
                <c:pt idx="4405">
                  <c:v>8.1152221119589363E-2</c:v>
                </c:pt>
                <c:pt idx="4406">
                  <c:v>8.258090020588435E-2</c:v>
                </c:pt>
                <c:pt idx="4407">
                  <c:v>8.2471167864826361E-2</c:v>
                </c:pt>
                <c:pt idx="4408">
                  <c:v>5.3837117351595132E-2</c:v>
                </c:pt>
                <c:pt idx="4409">
                  <c:v>8.7070219395911169E-2</c:v>
                </c:pt>
                <c:pt idx="4410">
                  <c:v>9.0046845710795284E-2</c:v>
                </c:pt>
                <c:pt idx="4411">
                  <c:v>6.3047916457308228E-2</c:v>
                </c:pt>
                <c:pt idx="4412">
                  <c:v>8.7278594863470824E-2</c:v>
                </c:pt>
                <c:pt idx="4413">
                  <c:v>8.3274354308251891E-2</c:v>
                </c:pt>
                <c:pt idx="4414">
                  <c:v>0.12213170227050696</c:v>
                </c:pt>
                <c:pt idx="4415">
                  <c:v>5.331226896537352E-2</c:v>
                </c:pt>
                <c:pt idx="4416">
                  <c:v>9.3404065169792994E-2</c:v>
                </c:pt>
                <c:pt idx="4417">
                  <c:v>9.3540383350669665E-2</c:v>
                </c:pt>
                <c:pt idx="4418">
                  <c:v>9.1367624273156145E-2</c:v>
                </c:pt>
                <c:pt idx="4419">
                  <c:v>9.198606767445236E-2</c:v>
                </c:pt>
                <c:pt idx="4420">
                  <c:v>0.10284923124596106</c:v>
                </c:pt>
                <c:pt idx="4421">
                  <c:v>7.448404414014291E-2</c:v>
                </c:pt>
                <c:pt idx="4422">
                  <c:v>7.2200402726309121E-2</c:v>
                </c:pt>
                <c:pt idx="4423">
                  <c:v>7.5706691558468875E-2</c:v>
                </c:pt>
                <c:pt idx="4424">
                  <c:v>0.12709286755733321</c:v>
                </c:pt>
                <c:pt idx="4425">
                  <c:v>5.630324634024779E-2</c:v>
                </c:pt>
                <c:pt idx="4426">
                  <c:v>7.0860531421257797E-2</c:v>
                </c:pt>
                <c:pt idx="4427">
                  <c:v>5.9584244346157188E-2</c:v>
                </c:pt>
                <c:pt idx="4428">
                  <c:v>0.10281163417339284</c:v>
                </c:pt>
                <c:pt idx="4429">
                  <c:v>9.9446068836407928E-2</c:v>
                </c:pt>
                <c:pt idx="4430">
                  <c:v>6.481719950739627E-2</c:v>
                </c:pt>
                <c:pt idx="4431">
                  <c:v>0.10582656875707151</c:v>
                </c:pt>
                <c:pt idx="4432">
                  <c:v>7.1687486016766958E-2</c:v>
                </c:pt>
                <c:pt idx="4433">
                  <c:v>6.1955032274828646E-2</c:v>
                </c:pt>
                <c:pt idx="4434">
                  <c:v>8.801529810754774E-2</c:v>
                </c:pt>
                <c:pt idx="4435">
                  <c:v>8.2037015714452335E-2</c:v>
                </c:pt>
                <c:pt idx="4436">
                  <c:v>7.2039469577274029E-2</c:v>
                </c:pt>
                <c:pt idx="4437">
                  <c:v>8.5208697786013476E-2</c:v>
                </c:pt>
                <c:pt idx="4438">
                  <c:v>7.5813048135557976E-2</c:v>
                </c:pt>
                <c:pt idx="4439">
                  <c:v>9.6753684955670827E-2</c:v>
                </c:pt>
                <c:pt idx="4440">
                  <c:v>6.8269662664852557E-2</c:v>
                </c:pt>
                <c:pt idx="4441">
                  <c:v>6.5219997221856188E-2</c:v>
                </c:pt>
                <c:pt idx="4442">
                  <c:v>9.0437305715750232E-2</c:v>
                </c:pt>
                <c:pt idx="4443">
                  <c:v>8.4150868918172653E-2</c:v>
                </c:pt>
                <c:pt idx="4444">
                  <c:v>7.3419101163443981E-2</c:v>
                </c:pt>
                <c:pt idx="4445">
                  <c:v>6.7921678736735075E-2</c:v>
                </c:pt>
                <c:pt idx="4446">
                  <c:v>8.7126763230066379E-2</c:v>
                </c:pt>
                <c:pt idx="4447">
                  <c:v>6.1166148718717749E-2</c:v>
                </c:pt>
                <c:pt idx="4448">
                  <c:v>6.1213811143077813E-2</c:v>
                </c:pt>
                <c:pt idx="4449">
                  <c:v>8.008367315498531E-2</c:v>
                </c:pt>
                <c:pt idx="4450">
                  <c:v>6.8879881421301553E-2</c:v>
                </c:pt>
                <c:pt idx="4451">
                  <c:v>8.0186243530611531E-2</c:v>
                </c:pt>
                <c:pt idx="4452">
                  <c:v>8.7887808373427578E-2</c:v>
                </c:pt>
                <c:pt idx="4453">
                  <c:v>6.7171428231922431E-2</c:v>
                </c:pt>
                <c:pt idx="4454">
                  <c:v>6.7745682106885252E-2</c:v>
                </c:pt>
                <c:pt idx="4455">
                  <c:v>7.938598830162906E-2</c:v>
                </c:pt>
                <c:pt idx="4456">
                  <c:v>6.7873454489069493E-2</c:v>
                </c:pt>
                <c:pt idx="4457">
                  <c:v>7.8219894058476597E-2</c:v>
                </c:pt>
                <c:pt idx="4458">
                  <c:v>7.6880855135393153E-2</c:v>
                </c:pt>
                <c:pt idx="4459">
                  <c:v>7.7097356946814452E-2</c:v>
                </c:pt>
                <c:pt idx="4460">
                  <c:v>5.7969270082740103E-2</c:v>
                </c:pt>
                <c:pt idx="4461">
                  <c:v>7.7289069605901997E-2</c:v>
                </c:pt>
                <c:pt idx="4462">
                  <c:v>7.4430887531540507E-2</c:v>
                </c:pt>
                <c:pt idx="4463">
                  <c:v>6.3228466259065239E-2</c:v>
                </c:pt>
                <c:pt idx="4464">
                  <c:v>9.1588989011898783E-2</c:v>
                </c:pt>
                <c:pt idx="4465">
                  <c:v>7.9936824498468978E-2</c:v>
                </c:pt>
                <c:pt idx="4466">
                  <c:v>0.12976864040201849</c:v>
                </c:pt>
                <c:pt idx="4467">
                  <c:v>9.450235860554429E-2</c:v>
                </c:pt>
                <c:pt idx="4468">
                  <c:v>9.0772177392104622E-2</c:v>
                </c:pt>
                <c:pt idx="4469">
                  <c:v>8.7201300487940892E-2</c:v>
                </c:pt>
                <c:pt idx="4470">
                  <c:v>0.10046125943768618</c:v>
                </c:pt>
                <c:pt idx="4471">
                  <c:v>8.4537209126630361E-2</c:v>
                </c:pt>
                <c:pt idx="4472">
                  <c:v>6.0705851078455317E-2</c:v>
                </c:pt>
                <c:pt idx="4473">
                  <c:v>0.10278759545434125</c:v>
                </c:pt>
                <c:pt idx="4474">
                  <c:v>5.602536275618461E-2</c:v>
                </c:pt>
                <c:pt idx="4475">
                  <c:v>9.9553817432850064E-2</c:v>
                </c:pt>
                <c:pt idx="4476">
                  <c:v>7.5510868379363411E-2</c:v>
                </c:pt>
                <c:pt idx="4477">
                  <c:v>8.854668724993521E-2</c:v>
                </c:pt>
                <c:pt idx="4478">
                  <c:v>0.1047428423080403</c:v>
                </c:pt>
                <c:pt idx="4479">
                  <c:v>8.7560015734833338E-2</c:v>
                </c:pt>
                <c:pt idx="4480">
                  <c:v>7.8365544468169221E-2</c:v>
                </c:pt>
                <c:pt idx="4481">
                  <c:v>7.3194251871620042E-2</c:v>
                </c:pt>
                <c:pt idx="4482">
                  <c:v>8.2436187693828017E-2</c:v>
                </c:pt>
                <c:pt idx="4483">
                  <c:v>7.6862243364486785E-2</c:v>
                </c:pt>
                <c:pt idx="4484">
                  <c:v>9.3543414712564596E-2</c:v>
                </c:pt>
                <c:pt idx="4485">
                  <c:v>9.3852691244499936E-2</c:v>
                </c:pt>
                <c:pt idx="4486">
                  <c:v>9.3665680726940134E-2</c:v>
                </c:pt>
                <c:pt idx="4487">
                  <c:v>6.1671270308335073E-2</c:v>
                </c:pt>
                <c:pt idx="4488">
                  <c:v>8.971745435425113E-2</c:v>
                </c:pt>
                <c:pt idx="4489">
                  <c:v>7.3779744957739632E-2</c:v>
                </c:pt>
                <c:pt idx="4490">
                  <c:v>8.2348722874549682E-2</c:v>
                </c:pt>
                <c:pt idx="4491">
                  <c:v>0.11165577935577009</c:v>
                </c:pt>
                <c:pt idx="4492">
                  <c:v>8.5239378176387465E-2</c:v>
                </c:pt>
                <c:pt idx="4493">
                  <c:v>6.4612269753455867E-2</c:v>
                </c:pt>
                <c:pt idx="4494">
                  <c:v>7.9382122323614801E-2</c:v>
                </c:pt>
                <c:pt idx="4495">
                  <c:v>7.7318927966387493E-2</c:v>
                </c:pt>
                <c:pt idx="4496">
                  <c:v>7.7313233723567409E-2</c:v>
                </c:pt>
                <c:pt idx="4497">
                  <c:v>0.11443096932656424</c:v>
                </c:pt>
                <c:pt idx="4498">
                  <c:v>7.1521784461438545E-2</c:v>
                </c:pt>
                <c:pt idx="4499">
                  <c:v>9.7971504095217432E-2</c:v>
                </c:pt>
                <c:pt idx="4500">
                  <c:v>6.6319466570928201E-2</c:v>
                </c:pt>
                <c:pt idx="4501">
                  <c:v>6.7954972967198463E-2</c:v>
                </c:pt>
                <c:pt idx="4502">
                  <c:v>6.2059075409948573E-2</c:v>
                </c:pt>
                <c:pt idx="4503">
                  <c:v>6.0362165157884201E-2</c:v>
                </c:pt>
                <c:pt idx="4504">
                  <c:v>8.8378118896868085E-2</c:v>
                </c:pt>
                <c:pt idx="4505">
                  <c:v>8.7085553050981146E-2</c:v>
                </c:pt>
                <c:pt idx="4506">
                  <c:v>5.9890389309724144E-2</c:v>
                </c:pt>
                <c:pt idx="4507">
                  <c:v>9.8094933776279439E-2</c:v>
                </c:pt>
                <c:pt idx="4508">
                  <c:v>7.7645405048516025E-2</c:v>
                </c:pt>
                <c:pt idx="4509">
                  <c:v>7.2926630560205472E-2</c:v>
                </c:pt>
                <c:pt idx="4510">
                  <c:v>7.2074112089080322E-2</c:v>
                </c:pt>
                <c:pt idx="4511">
                  <c:v>8.1213305620530918E-2</c:v>
                </c:pt>
                <c:pt idx="4512">
                  <c:v>8.5722993828009533E-2</c:v>
                </c:pt>
                <c:pt idx="4513">
                  <c:v>7.3404433687515369E-2</c:v>
                </c:pt>
                <c:pt idx="4514">
                  <c:v>7.0681743979292291E-2</c:v>
                </c:pt>
                <c:pt idx="4515">
                  <c:v>8.06061549451349E-2</c:v>
                </c:pt>
                <c:pt idx="4516">
                  <c:v>6.7073408945810042E-2</c:v>
                </c:pt>
                <c:pt idx="4517">
                  <c:v>9.7543240572632445E-2</c:v>
                </c:pt>
                <c:pt idx="4518">
                  <c:v>8.9537906559339117E-2</c:v>
                </c:pt>
                <c:pt idx="4519">
                  <c:v>9.5116313301041214E-2</c:v>
                </c:pt>
                <c:pt idx="4520">
                  <c:v>7.8866903400130556E-2</c:v>
                </c:pt>
                <c:pt idx="4521">
                  <c:v>7.7411436255588689E-2</c:v>
                </c:pt>
                <c:pt idx="4522">
                  <c:v>8.2908889387795601E-2</c:v>
                </c:pt>
                <c:pt idx="4523">
                  <c:v>7.7067715709660214E-2</c:v>
                </c:pt>
                <c:pt idx="4524">
                  <c:v>8.2665572436240828E-2</c:v>
                </c:pt>
                <c:pt idx="4525">
                  <c:v>8.8550621376040514E-2</c:v>
                </c:pt>
                <c:pt idx="4526">
                  <c:v>4.6156553702703308E-2</c:v>
                </c:pt>
                <c:pt idx="4527">
                  <c:v>5.6079807558625273E-2</c:v>
                </c:pt>
                <c:pt idx="4528">
                  <c:v>5.8823336624941928E-2</c:v>
                </c:pt>
                <c:pt idx="4529">
                  <c:v>8.6750466505281884E-2</c:v>
                </c:pt>
                <c:pt idx="4530">
                  <c:v>6.8008589727756474E-2</c:v>
                </c:pt>
                <c:pt idx="4531">
                  <c:v>6.6823802834038479E-2</c:v>
                </c:pt>
                <c:pt idx="4532">
                  <c:v>6.565432588628263E-2</c:v>
                </c:pt>
                <c:pt idx="4533">
                  <c:v>7.1728749813719059E-2</c:v>
                </c:pt>
                <c:pt idx="4534">
                  <c:v>5.5757395411489885E-2</c:v>
                </c:pt>
                <c:pt idx="4535">
                  <c:v>8.7589958105041596E-2</c:v>
                </c:pt>
                <c:pt idx="4536">
                  <c:v>6.9027227425778437E-2</c:v>
                </c:pt>
                <c:pt idx="4537">
                  <c:v>8.2055418673689429E-2</c:v>
                </c:pt>
                <c:pt idx="4538">
                  <c:v>8.0061208606033496E-2</c:v>
                </c:pt>
                <c:pt idx="4539">
                  <c:v>8.1432044628043751E-2</c:v>
                </c:pt>
                <c:pt idx="4540">
                  <c:v>7.4331529764704515E-2</c:v>
                </c:pt>
                <c:pt idx="4541">
                  <c:v>7.5124843642526334E-2</c:v>
                </c:pt>
                <c:pt idx="4542">
                  <c:v>0.11101530638131184</c:v>
                </c:pt>
                <c:pt idx="4543">
                  <c:v>0.12197177491317927</c:v>
                </c:pt>
                <c:pt idx="4544">
                  <c:v>6.8628549820039103E-2</c:v>
                </c:pt>
                <c:pt idx="4545">
                  <c:v>9.1101953859927393E-2</c:v>
                </c:pt>
                <c:pt idx="4546">
                  <c:v>0.10938106105012646</c:v>
                </c:pt>
                <c:pt idx="4547">
                  <c:v>7.1500269715723624E-2</c:v>
                </c:pt>
                <c:pt idx="4548">
                  <c:v>6.9683369967386083E-2</c:v>
                </c:pt>
                <c:pt idx="4549">
                  <c:v>7.0149050364640697E-2</c:v>
                </c:pt>
                <c:pt idx="4550">
                  <c:v>7.4079691100286241E-2</c:v>
                </c:pt>
                <c:pt idx="4551">
                  <c:v>0.1036775795733305</c:v>
                </c:pt>
                <c:pt idx="4552">
                  <c:v>7.6092025375654182E-2</c:v>
                </c:pt>
                <c:pt idx="4553">
                  <c:v>7.5144102696385981E-2</c:v>
                </c:pt>
                <c:pt idx="4554">
                  <c:v>8.9730828912199023E-2</c:v>
                </c:pt>
                <c:pt idx="4555">
                  <c:v>0.10351749722660002</c:v>
                </c:pt>
                <c:pt idx="4556">
                  <c:v>7.1803424711106623E-2</c:v>
                </c:pt>
                <c:pt idx="4557">
                  <c:v>7.8355395955696822E-2</c:v>
                </c:pt>
                <c:pt idx="4558">
                  <c:v>9.2661324439952328E-2</c:v>
                </c:pt>
                <c:pt idx="4559">
                  <c:v>8.578298065144159E-2</c:v>
                </c:pt>
                <c:pt idx="4560">
                  <c:v>7.2470180290428315E-2</c:v>
                </c:pt>
                <c:pt idx="4561">
                  <c:v>9.1515270375912033E-2</c:v>
                </c:pt>
                <c:pt idx="4562">
                  <c:v>8.0428565438544847E-2</c:v>
                </c:pt>
                <c:pt idx="4563">
                  <c:v>6.0321473114436197E-2</c:v>
                </c:pt>
                <c:pt idx="4564">
                  <c:v>8.5735881671707259E-2</c:v>
                </c:pt>
                <c:pt idx="4565">
                  <c:v>7.5030824903264501E-2</c:v>
                </c:pt>
                <c:pt idx="4566">
                  <c:v>8.5096722889671642E-2</c:v>
                </c:pt>
                <c:pt idx="4567">
                  <c:v>8.5766681702835704E-2</c:v>
                </c:pt>
                <c:pt idx="4568">
                  <c:v>6.9475414598591329E-2</c:v>
                </c:pt>
                <c:pt idx="4569">
                  <c:v>8.7794902579513057E-2</c:v>
                </c:pt>
                <c:pt idx="4570">
                  <c:v>6.5173959582371654E-2</c:v>
                </c:pt>
                <c:pt idx="4571">
                  <c:v>8.9677847133266125E-2</c:v>
                </c:pt>
                <c:pt idx="4572">
                  <c:v>4.8651364347842091E-2</c:v>
                </c:pt>
                <c:pt idx="4573">
                  <c:v>7.8780411753110777E-2</c:v>
                </c:pt>
                <c:pt idx="4574">
                  <c:v>7.722119628000651E-2</c:v>
                </c:pt>
                <c:pt idx="4575">
                  <c:v>9.1441695418192359E-2</c:v>
                </c:pt>
                <c:pt idx="4576">
                  <c:v>0.11133849507418456</c:v>
                </c:pt>
                <c:pt idx="4577">
                  <c:v>8.1433542696342329E-2</c:v>
                </c:pt>
                <c:pt idx="4578">
                  <c:v>0.10316098691646831</c:v>
                </c:pt>
                <c:pt idx="4579">
                  <c:v>9.2700468071124864E-2</c:v>
                </c:pt>
                <c:pt idx="4580">
                  <c:v>7.4673416593068836E-2</c:v>
                </c:pt>
                <c:pt idx="4581">
                  <c:v>9.1838707342847062E-2</c:v>
                </c:pt>
                <c:pt idx="4582">
                  <c:v>8.5936282466021668E-2</c:v>
                </c:pt>
                <c:pt idx="4583">
                  <c:v>7.9794834756982874E-2</c:v>
                </c:pt>
                <c:pt idx="4584">
                  <c:v>8.2035646638655424E-2</c:v>
                </c:pt>
                <c:pt idx="4585">
                  <c:v>6.9591973291108403E-2</c:v>
                </c:pt>
                <c:pt idx="4586">
                  <c:v>8.0325883218069757E-2</c:v>
                </c:pt>
                <c:pt idx="4587">
                  <c:v>9.3166344741090451E-2</c:v>
                </c:pt>
                <c:pt idx="4588">
                  <c:v>7.2500380298319109E-2</c:v>
                </c:pt>
                <c:pt idx="4589">
                  <c:v>8.4711050086473977E-2</c:v>
                </c:pt>
                <c:pt idx="4590">
                  <c:v>8.7026293722723927E-2</c:v>
                </c:pt>
                <c:pt idx="4591">
                  <c:v>8.1208971304635419E-2</c:v>
                </c:pt>
                <c:pt idx="4592">
                  <c:v>8.1558516487268584E-2</c:v>
                </c:pt>
                <c:pt idx="4593">
                  <c:v>5.3520210174414037E-2</c:v>
                </c:pt>
                <c:pt idx="4594">
                  <c:v>4.3771292811478173E-2</c:v>
                </c:pt>
                <c:pt idx="4595">
                  <c:v>6.5636469343864773E-2</c:v>
                </c:pt>
                <c:pt idx="4596">
                  <c:v>5.5989263746766181E-2</c:v>
                </c:pt>
                <c:pt idx="4597">
                  <c:v>9.1573934055572556E-2</c:v>
                </c:pt>
                <c:pt idx="4598">
                  <c:v>8.2820714854286492E-2</c:v>
                </c:pt>
                <c:pt idx="4599">
                  <c:v>5.8953877714321687E-2</c:v>
                </c:pt>
                <c:pt idx="4600">
                  <c:v>9.7288081444073651E-2</c:v>
                </c:pt>
                <c:pt idx="4601">
                  <c:v>8.1067864183837518E-2</c:v>
                </c:pt>
                <c:pt idx="4602">
                  <c:v>9.2490548111359941E-2</c:v>
                </c:pt>
                <c:pt idx="4603">
                  <c:v>9.054602481931609E-2</c:v>
                </c:pt>
                <c:pt idx="4604">
                  <c:v>7.5117635202121127E-2</c:v>
                </c:pt>
                <c:pt idx="4605">
                  <c:v>7.4228607342063616E-2</c:v>
                </c:pt>
                <c:pt idx="4606">
                  <c:v>8.629590797732771E-2</c:v>
                </c:pt>
                <c:pt idx="4607">
                  <c:v>8.1762977473436665E-2</c:v>
                </c:pt>
                <c:pt idx="4608">
                  <c:v>6.9469323774425176E-2</c:v>
                </c:pt>
                <c:pt idx="4609">
                  <c:v>0.1030424568516199</c:v>
                </c:pt>
                <c:pt idx="4610">
                  <c:v>7.9199894319860437E-2</c:v>
                </c:pt>
                <c:pt idx="4611">
                  <c:v>7.7214962424849654E-2</c:v>
                </c:pt>
                <c:pt idx="4612">
                  <c:v>7.4371570383836447E-2</c:v>
                </c:pt>
                <c:pt idx="4613">
                  <c:v>9.6386263612974421E-2</c:v>
                </c:pt>
                <c:pt idx="4614">
                  <c:v>7.7833504200163967E-2</c:v>
                </c:pt>
                <c:pt idx="4615">
                  <c:v>8.3689271997251458E-2</c:v>
                </c:pt>
                <c:pt idx="4616">
                  <c:v>9.2811517460817464E-2</c:v>
                </c:pt>
                <c:pt idx="4617">
                  <c:v>6.1152946212432065E-2</c:v>
                </c:pt>
                <c:pt idx="4618">
                  <c:v>7.8944029008605171E-2</c:v>
                </c:pt>
                <c:pt idx="4619">
                  <c:v>5.6460368634695009E-2</c:v>
                </c:pt>
                <c:pt idx="4620">
                  <c:v>9.2173998176364944E-2</c:v>
                </c:pt>
                <c:pt idx="4621">
                  <c:v>7.5140240315075157E-2</c:v>
                </c:pt>
                <c:pt idx="4622">
                  <c:v>8.3612838066696948E-2</c:v>
                </c:pt>
                <c:pt idx="4623">
                  <c:v>5.5287006329239635E-2</c:v>
                </c:pt>
                <c:pt idx="4624">
                  <c:v>4.7642192239214676E-2</c:v>
                </c:pt>
                <c:pt idx="4625">
                  <c:v>8.5607170596650115E-2</c:v>
                </c:pt>
                <c:pt idx="4626">
                  <c:v>6.7636256112829585E-2</c:v>
                </c:pt>
                <c:pt idx="4627">
                  <c:v>6.6831030628890689E-2</c:v>
                </c:pt>
                <c:pt idx="4628">
                  <c:v>8.2898940766755719E-2</c:v>
                </c:pt>
                <c:pt idx="4629">
                  <c:v>7.586853125139105E-2</c:v>
                </c:pt>
                <c:pt idx="4630">
                  <c:v>8.798431475891362E-2</c:v>
                </c:pt>
                <c:pt idx="4631">
                  <c:v>8.7166340451859156E-2</c:v>
                </c:pt>
                <c:pt idx="4632">
                  <c:v>7.2259185847522403E-2</c:v>
                </c:pt>
                <c:pt idx="4633">
                  <c:v>7.9259732823466281E-2</c:v>
                </c:pt>
                <c:pt idx="4634">
                  <c:v>0.10460013945384231</c:v>
                </c:pt>
                <c:pt idx="4635">
                  <c:v>8.8922694439413044E-2</c:v>
                </c:pt>
                <c:pt idx="4636">
                  <c:v>8.3780923851082351E-2</c:v>
                </c:pt>
                <c:pt idx="4637">
                  <c:v>7.6299209665519646E-2</c:v>
                </c:pt>
                <c:pt idx="4638">
                  <c:v>6.7238330342034955E-2</c:v>
                </c:pt>
                <c:pt idx="4639">
                  <c:v>7.4213131425678688E-2</c:v>
                </c:pt>
                <c:pt idx="4640">
                  <c:v>8.3351415767585119E-2</c:v>
                </c:pt>
                <c:pt idx="4641">
                  <c:v>7.6846050079658779E-2</c:v>
                </c:pt>
                <c:pt idx="4642">
                  <c:v>6.2372646920055369E-2</c:v>
                </c:pt>
                <c:pt idx="4643">
                  <c:v>8.1287146711224348E-2</c:v>
                </c:pt>
                <c:pt idx="4644">
                  <c:v>7.0584604698153586E-2</c:v>
                </c:pt>
                <c:pt idx="4645">
                  <c:v>7.2992511784719993E-2</c:v>
                </c:pt>
                <c:pt idx="4646">
                  <c:v>5.8273268783808688E-2</c:v>
                </c:pt>
                <c:pt idx="4647">
                  <c:v>7.1918222549852556E-2</c:v>
                </c:pt>
                <c:pt idx="4648">
                  <c:v>8.8120978499645536E-2</c:v>
                </c:pt>
                <c:pt idx="4649">
                  <c:v>8.4587601719507674E-2</c:v>
                </c:pt>
                <c:pt idx="4650">
                  <c:v>7.4164624666210113E-2</c:v>
                </c:pt>
                <c:pt idx="4651">
                  <c:v>9.223736663411404E-2</c:v>
                </c:pt>
                <c:pt idx="4652">
                  <c:v>6.8987754215178818E-2</c:v>
                </c:pt>
                <c:pt idx="4653">
                  <c:v>9.8641847217748588E-2</c:v>
                </c:pt>
                <c:pt idx="4654">
                  <c:v>9.0304128413406987E-2</c:v>
                </c:pt>
                <c:pt idx="4655">
                  <c:v>9.5161273937255361E-2</c:v>
                </c:pt>
                <c:pt idx="4656">
                  <c:v>8.8788823491966345E-2</c:v>
                </c:pt>
                <c:pt idx="4657">
                  <c:v>9.4770701552059577E-2</c:v>
                </c:pt>
                <c:pt idx="4658">
                  <c:v>8.0674113112501625E-2</c:v>
                </c:pt>
                <c:pt idx="4659">
                  <c:v>8.8709066180780477E-2</c:v>
                </c:pt>
                <c:pt idx="4660">
                  <c:v>6.6877024092018955E-2</c:v>
                </c:pt>
                <c:pt idx="4661">
                  <c:v>5.6757442878906932E-2</c:v>
                </c:pt>
                <c:pt idx="4662">
                  <c:v>6.5567791299052838E-2</c:v>
                </c:pt>
                <c:pt idx="4663">
                  <c:v>8.1957957206351004E-2</c:v>
                </c:pt>
                <c:pt idx="4664">
                  <c:v>8.3929340347293144E-2</c:v>
                </c:pt>
                <c:pt idx="4665">
                  <c:v>9.5877108169098738E-2</c:v>
                </c:pt>
                <c:pt idx="4666">
                  <c:v>6.7707599273090835E-2</c:v>
                </c:pt>
                <c:pt idx="4667">
                  <c:v>6.6303180606565718E-2</c:v>
                </c:pt>
                <c:pt idx="4668">
                  <c:v>7.8344922532532627E-2</c:v>
                </c:pt>
                <c:pt idx="4669">
                  <c:v>8.9866603870064871E-2</c:v>
                </c:pt>
                <c:pt idx="4670">
                  <c:v>8.6537144082276946E-2</c:v>
                </c:pt>
                <c:pt idx="4671">
                  <c:v>0.11430488270363885</c:v>
                </c:pt>
                <c:pt idx="4672">
                  <c:v>6.447974439584972E-2</c:v>
                </c:pt>
                <c:pt idx="4673">
                  <c:v>0.12447156781580333</c:v>
                </c:pt>
                <c:pt idx="4674">
                  <c:v>6.9054637703064595E-2</c:v>
                </c:pt>
                <c:pt idx="4675">
                  <c:v>8.5684698247308885E-2</c:v>
                </c:pt>
                <c:pt idx="4676">
                  <c:v>0.1173684770517249</c:v>
                </c:pt>
                <c:pt idx="4677">
                  <c:v>8.7800002010330266E-2</c:v>
                </c:pt>
                <c:pt idx="4678">
                  <c:v>7.7409541283550376E-2</c:v>
                </c:pt>
                <c:pt idx="4679">
                  <c:v>6.5371275508453272E-2</c:v>
                </c:pt>
                <c:pt idx="4680">
                  <c:v>7.894852637399756E-2</c:v>
                </c:pt>
                <c:pt idx="4681">
                  <c:v>7.700061454386796E-2</c:v>
                </c:pt>
                <c:pt idx="4682">
                  <c:v>7.7882218905277203E-2</c:v>
                </c:pt>
                <c:pt idx="4683">
                  <c:v>0.11717622863487255</c:v>
                </c:pt>
                <c:pt idx="4684">
                  <c:v>9.3207849724223468E-2</c:v>
                </c:pt>
                <c:pt idx="4685">
                  <c:v>6.7162452410676851E-2</c:v>
                </c:pt>
                <c:pt idx="4686">
                  <c:v>7.9014189895854264E-2</c:v>
                </c:pt>
                <c:pt idx="4687">
                  <c:v>9.1678588527209989E-2</c:v>
                </c:pt>
                <c:pt idx="4688">
                  <c:v>8.3999590629585896E-2</c:v>
                </c:pt>
                <c:pt idx="4689">
                  <c:v>0.10588214609244691</c:v>
                </c:pt>
                <c:pt idx="4690">
                  <c:v>8.8454002458110664E-2</c:v>
                </c:pt>
                <c:pt idx="4691">
                  <c:v>8.4428213280002384E-2</c:v>
                </c:pt>
                <c:pt idx="4692">
                  <c:v>0.10012500433568544</c:v>
                </c:pt>
                <c:pt idx="4693">
                  <c:v>6.6061547963696524E-2</c:v>
                </c:pt>
                <c:pt idx="4694">
                  <c:v>9.1308870801658448E-2</c:v>
                </c:pt>
                <c:pt idx="4695">
                  <c:v>7.5744230176042121E-2</c:v>
                </c:pt>
                <c:pt idx="4696">
                  <c:v>8.6047878816400108E-2</c:v>
                </c:pt>
                <c:pt idx="4697">
                  <c:v>8.6726946114535478E-2</c:v>
                </c:pt>
                <c:pt idx="4698">
                  <c:v>8.9592418309556401E-2</c:v>
                </c:pt>
                <c:pt idx="4699">
                  <c:v>8.1238828847557829E-2</c:v>
                </c:pt>
                <c:pt idx="4700">
                  <c:v>9.0272504947618945E-2</c:v>
                </c:pt>
                <c:pt idx="4701">
                  <c:v>8.3508941656365354E-2</c:v>
                </c:pt>
                <c:pt idx="4702">
                  <c:v>7.8240727186309894E-2</c:v>
                </c:pt>
                <c:pt idx="4703">
                  <c:v>7.4897414878906887E-2</c:v>
                </c:pt>
                <c:pt idx="4704">
                  <c:v>7.1001530208494659E-2</c:v>
                </c:pt>
                <c:pt idx="4705">
                  <c:v>8.0883965375415021E-2</c:v>
                </c:pt>
                <c:pt idx="4706">
                  <c:v>8.7982922824997006E-2</c:v>
                </c:pt>
                <c:pt idx="4707">
                  <c:v>9.7227038154922868E-2</c:v>
                </c:pt>
                <c:pt idx="4708">
                  <c:v>7.9097643659400613E-2</c:v>
                </c:pt>
                <c:pt idx="4709">
                  <c:v>7.4978782761166554E-2</c:v>
                </c:pt>
                <c:pt idx="4710">
                  <c:v>8.7896651576453572E-2</c:v>
                </c:pt>
                <c:pt idx="4711">
                  <c:v>9.1311847872929078E-2</c:v>
                </c:pt>
                <c:pt idx="4712">
                  <c:v>8.305389226682007E-2</c:v>
                </c:pt>
                <c:pt idx="4713">
                  <c:v>7.5809204506988706E-2</c:v>
                </c:pt>
                <c:pt idx="4714">
                  <c:v>8.8685295673378642E-2</c:v>
                </c:pt>
                <c:pt idx="4715">
                  <c:v>6.8005513073528923E-2</c:v>
                </c:pt>
                <c:pt idx="4716">
                  <c:v>7.6325454720688274E-2</c:v>
                </c:pt>
                <c:pt idx="4717">
                  <c:v>6.1940623041376902E-2</c:v>
                </c:pt>
                <c:pt idx="4718">
                  <c:v>7.2787804864368422E-2</c:v>
                </c:pt>
                <c:pt idx="4719">
                  <c:v>7.5427465875232746E-2</c:v>
                </c:pt>
                <c:pt idx="4720">
                  <c:v>6.899216583663223E-2</c:v>
                </c:pt>
                <c:pt idx="4721">
                  <c:v>0.11205990716549523</c:v>
                </c:pt>
                <c:pt idx="4722">
                  <c:v>8.8736961505297446E-2</c:v>
                </c:pt>
                <c:pt idx="4723">
                  <c:v>9.4754024929582251E-2</c:v>
                </c:pt>
                <c:pt idx="4724">
                  <c:v>7.421941044570704E-2</c:v>
                </c:pt>
                <c:pt idx="4725">
                  <c:v>9.7516197204614505E-2</c:v>
                </c:pt>
                <c:pt idx="4726">
                  <c:v>7.3444101764160982E-2</c:v>
                </c:pt>
                <c:pt idx="4727">
                  <c:v>9.684155354701178E-2</c:v>
                </c:pt>
                <c:pt idx="4728">
                  <c:v>8.1601901138625837E-2</c:v>
                </c:pt>
                <c:pt idx="4729">
                  <c:v>0.11357958209631966</c:v>
                </c:pt>
                <c:pt idx="4730">
                  <c:v>8.1212064766200409E-2</c:v>
                </c:pt>
                <c:pt idx="4731">
                  <c:v>7.1218945839863407E-2</c:v>
                </c:pt>
                <c:pt idx="4732">
                  <c:v>7.4896681385457978E-2</c:v>
                </c:pt>
                <c:pt idx="4733">
                  <c:v>8.8004291591934916E-2</c:v>
                </c:pt>
                <c:pt idx="4734">
                  <c:v>8.1523124608305617E-2</c:v>
                </c:pt>
                <c:pt idx="4735">
                  <c:v>5.9106450297643852E-2</c:v>
                </c:pt>
                <c:pt idx="4736">
                  <c:v>7.5390549275748023E-2</c:v>
                </c:pt>
                <c:pt idx="4737">
                  <c:v>7.7705816253959767E-2</c:v>
                </c:pt>
                <c:pt idx="4738">
                  <c:v>7.4330274156534634E-2</c:v>
                </c:pt>
                <c:pt idx="4739">
                  <c:v>8.6265727751588292E-2</c:v>
                </c:pt>
                <c:pt idx="4740">
                  <c:v>7.5104896240312524E-2</c:v>
                </c:pt>
                <c:pt idx="4741">
                  <c:v>7.540000290604168E-2</c:v>
                </c:pt>
                <c:pt idx="4742">
                  <c:v>8.4370784999486775E-2</c:v>
                </c:pt>
                <c:pt idx="4743">
                  <c:v>9.8333948113394937E-2</c:v>
                </c:pt>
                <c:pt idx="4744">
                  <c:v>9.5537579238293369E-2</c:v>
                </c:pt>
                <c:pt idx="4745">
                  <c:v>7.0965201304604347E-2</c:v>
                </c:pt>
                <c:pt idx="4746">
                  <c:v>9.3203856250504508E-2</c:v>
                </c:pt>
                <c:pt idx="4747">
                  <c:v>7.4892825410260419E-2</c:v>
                </c:pt>
                <c:pt idx="4748">
                  <c:v>6.8424777152996899E-2</c:v>
                </c:pt>
                <c:pt idx="4749">
                  <c:v>6.718597810654689E-2</c:v>
                </c:pt>
                <c:pt idx="4750">
                  <c:v>7.5617408916651488E-2</c:v>
                </c:pt>
                <c:pt idx="4751">
                  <c:v>0.11113395376171478</c:v>
                </c:pt>
                <c:pt idx="4752">
                  <c:v>7.2131358130252066E-2</c:v>
                </c:pt>
                <c:pt idx="4753">
                  <c:v>8.4928399837050306E-2</c:v>
                </c:pt>
                <c:pt idx="4754">
                  <c:v>7.5242519232860308E-2</c:v>
                </c:pt>
                <c:pt idx="4755">
                  <c:v>9.4565079320933831E-2</c:v>
                </c:pt>
                <c:pt idx="4756">
                  <c:v>7.1505617092990609E-2</c:v>
                </c:pt>
                <c:pt idx="4757">
                  <c:v>4.5182381002493881E-2</c:v>
                </c:pt>
                <c:pt idx="4758">
                  <c:v>7.1422726592841101E-2</c:v>
                </c:pt>
                <c:pt idx="4759">
                  <c:v>9.4049552158194258E-2</c:v>
                </c:pt>
                <c:pt idx="4760">
                  <c:v>8.6214556875137599E-2</c:v>
                </c:pt>
                <c:pt idx="4761">
                  <c:v>7.1095380623773616E-2</c:v>
                </c:pt>
                <c:pt idx="4762">
                  <c:v>6.8615013697109692E-2</c:v>
                </c:pt>
                <c:pt idx="4763">
                  <c:v>7.6429105543734124E-2</c:v>
                </c:pt>
                <c:pt idx="4764">
                  <c:v>7.1156053872900304E-2</c:v>
                </c:pt>
                <c:pt idx="4765">
                  <c:v>8.928640584564379E-2</c:v>
                </c:pt>
                <c:pt idx="4766">
                  <c:v>0.11138265396661422</c:v>
                </c:pt>
                <c:pt idx="4767">
                  <c:v>7.9452281045622547E-2</c:v>
                </c:pt>
                <c:pt idx="4768">
                  <c:v>9.6309300816741827E-2</c:v>
                </c:pt>
                <c:pt idx="4769">
                  <c:v>8.4859657212487047E-2</c:v>
                </c:pt>
                <c:pt idx="4770">
                  <c:v>8.2640988292721734E-2</c:v>
                </c:pt>
                <c:pt idx="4771">
                  <c:v>8.5323424634765679E-2</c:v>
                </c:pt>
                <c:pt idx="4772">
                  <c:v>0.12258527354789067</c:v>
                </c:pt>
                <c:pt idx="4773">
                  <c:v>9.1603876448666674E-2</c:v>
                </c:pt>
                <c:pt idx="4774">
                  <c:v>8.3395558232017067E-2</c:v>
                </c:pt>
                <c:pt idx="4775">
                  <c:v>6.8800342698115025E-2</c:v>
                </c:pt>
                <c:pt idx="4776">
                  <c:v>8.7894256389774481E-2</c:v>
                </c:pt>
                <c:pt idx="4777">
                  <c:v>8.6858520791763066E-2</c:v>
                </c:pt>
                <c:pt idx="4778">
                  <c:v>9.0996772832586906E-2</c:v>
                </c:pt>
                <c:pt idx="4779">
                  <c:v>7.3445481577382482E-2</c:v>
                </c:pt>
                <c:pt idx="4780">
                  <c:v>5.2564717596087468E-2</c:v>
                </c:pt>
                <c:pt idx="4781">
                  <c:v>8.6885020294676374E-2</c:v>
                </c:pt>
                <c:pt idx="4782">
                  <c:v>6.4934959308478979E-2</c:v>
                </c:pt>
                <c:pt idx="4783">
                  <c:v>4.8415819399022744E-2</c:v>
                </c:pt>
                <c:pt idx="4784">
                  <c:v>0.1184126194647119</c:v>
                </c:pt>
                <c:pt idx="4785">
                  <c:v>8.6823437741273157E-2</c:v>
                </c:pt>
                <c:pt idx="4786">
                  <c:v>9.0593052474563313E-2</c:v>
                </c:pt>
                <c:pt idx="4787">
                  <c:v>9.4414783709265107E-2</c:v>
                </c:pt>
                <c:pt idx="4788">
                  <c:v>0.10230085559675427</c:v>
                </c:pt>
                <c:pt idx="4789">
                  <c:v>9.1619064818027049E-2</c:v>
                </c:pt>
                <c:pt idx="4790">
                  <c:v>6.7011243966357867E-2</c:v>
                </c:pt>
                <c:pt idx="4791">
                  <c:v>7.2238104130509476E-2</c:v>
                </c:pt>
                <c:pt idx="4792">
                  <c:v>9.1190659382724221E-2</c:v>
                </c:pt>
                <c:pt idx="4793">
                  <c:v>6.2851832121473689E-2</c:v>
                </c:pt>
                <c:pt idx="4794">
                  <c:v>9.0813843737387184E-2</c:v>
                </c:pt>
                <c:pt idx="4795">
                  <c:v>7.2580449704112288E-2</c:v>
                </c:pt>
                <c:pt idx="4796">
                  <c:v>7.1648827535874995E-2</c:v>
                </c:pt>
                <c:pt idx="4797">
                  <c:v>7.0531030553867141E-2</c:v>
                </c:pt>
                <c:pt idx="4798">
                  <c:v>8.7281967999806198E-2</c:v>
                </c:pt>
                <c:pt idx="4799">
                  <c:v>8.5376846171756643E-2</c:v>
                </c:pt>
                <c:pt idx="4800">
                  <c:v>8.96295172370523E-2</c:v>
                </c:pt>
                <c:pt idx="4801">
                  <c:v>8.4518773678360234E-2</c:v>
                </c:pt>
                <c:pt idx="4802">
                  <c:v>7.5815700692416332E-2</c:v>
                </c:pt>
                <c:pt idx="4803">
                  <c:v>7.2791437899858646E-2</c:v>
                </c:pt>
                <c:pt idx="4804">
                  <c:v>7.6890192664380297E-2</c:v>
                </c:pt>
                <c:pt idx="4805">
                  <c:v>5.5497696112029871E-2</c:v>
                </c:pt>
                <c:pt idx="4806">
                  <c:v>9.6783224644755944E-2</c:v>
                </c:pt>
                <c:pt idx="4807">
                  <c:v>7.2048873791638185E-2</c:v>
                </c:pt>
                <c:pt idx="4808">
                  <c:v>9.9756965653340648E-2</c:v>
                </c:pt>
                <c:pt idx="4809">
                  <c:v>4.8539127821283862E-2</c:v>
                </c:pt>
                <c:pt idx="4810">
                  <c:v>8.0288333243138957E-2</c:v>
                </c:pt>
                <c:pt idx="4811">
                  <c:v>9.6078229930144005E-2</c:v>
                </c:pt>
                <c:pt idx="4812">
                  <c:v>6.0298044220863087E-2</c:v>
                </c:pt>
                <c:pt idx="4813">
                  <c:v>7.3163140332101542E-2</c:v>
                </c:pt>
                <c:pt idx="4814">
                  <c:v>0.1007741336554081</c:v>
                </c:pt>
                <c:pt idx="4815">
                  <c:v>8.0302664731058446E-2</c:v>
                </c:pt>
                <c:pt idx="4816">
                  <c:v>7.9486819004550846E-2</c:v>
                </c:pt>
                <c:pt idx="4817">
                  <c:v>7.5916466482406519E-2</c:v>
                </c:pt>
                <c:pt idx="4818">
                  <c:v>8.0155872944193574E-2</c:v>
                </c:pt>
                <c:pt idx="4819">
                  <c:v>8.3600130344632845E-2</c:v>
                </c:pt>
                <c:pt idx="4820">
                  <c:v>7.8935155979265592E-2</c:v>
                </c:pt>
                <c:pt idx="4821">
                  <c:v>9.1846658490530461E-2</c:v>
                </c:pt>
                <c:pt idx="4822">
                  <c:v>0.10488791677583095</c:v>
                </c:pt>
                <c:pt idx="4823">
                  <c:v>8.3080133348738053E-2</c:v>
                </c:pt>
                <c:pt idx="4824">
                  <c:v>6.9393373889098067E-2</c:v>
                </c:pt>
                <c:pt idx="4825">
                  <c:v>7.5859209136543274E-2</c:v>
                </c:pt>
                <c:pt idx="4826">
                  <c:v>0.1123978086731922</c:v>
                </c:pt>
                <c:pt idx="4827">
                  <c:v>8.4641515627670139E-2</c:v>
                </c:pt>
                <c:pt idx="4828">
                  <c:v>9.9181958605696507E-2</c:v>
                </c:pt>
                <c:pt idx="4829">
                  <c:v>9.0268831681696027E-2</c:v>
                </c:pt>
                <c:pt idx="4830">
                  <c:v>7.5462034794676086E-2</c:v>
                </c:pt>
                <c:pt idx="4831">
                  <c:v>5.1551318263864623E-2</c:v>
                </c:pt>
                <c:pt idx="4832">
                  <c:v>8.1549551535566853E-2</c:v>
                </c:pt>
                <c:pt idx="4833">
                  <c:v>8.9383251048451989E-2</c:v>
                </c:pt>
                <c:pt idx="4834">
                  <c:v>9.551984034636378E-2</c:v>
                </c:pt>
                <c:pt idx="4835">
                  <c:v>0.1193747645608661</c:v>
                </c:pt>
                <c:pt idx="4836">
                  <c:v>8.1742232789253841E-2</c:v>
                </c:pt>
                <c:pt idx="4837">
                  <c:v>6.9760438548169365E-2</c:v>
                </c:pt>
                <c:pt idx="4838">
                  <c:v>6.429272008565752E-2</c:v>
                </c:pt>
                <c:pt idx="4839">
                  <c:v>0.10759708333190324</c:v>
                </c:pt>
                <c:pt idx="4840">
                  <c:v>8.0043617805771156E-2</c:v>
                </c:pt>
                <c:pt idx="4841">
                  <c:v>8.3471699759042145E-2</c:v>
                </c:pt>
                <c:pt idx="4842">
                  <c:v>8.5004672604515955E-2</c:v>
                </c:pt>
                <c:pt idx="4843">
                  <c:v>8.2044368680535662E-2</c:v>
                </c:pt>
                <c:pt idx="4844">
                  <c:v>7.0134616679141004E-2</c:v>
                </c:pt>
                <c:pt idx="4845">
                  <c:v>7.7143092908898453E-2</c:v>
                </c:pt>
                <c:pt idx="4846">
                  <c:v>0.11009893264700565</c:v>
                </c:pt>
                <c:pt idx="4847">
                  <c:v>5.7019096913774818E-2</c:v>
                </c:pt>
                <c:pt idx="4848">
                  <c:v>0.10581453822997486</c:v>
                </c:pt>
                <c:pt idx="4849">
                  <c:v>8.6155155991540597E-2</c:v>
                </c:pt>
                <c:pt idx="4850">
                  <c:v>9.15913265085775E-2</c:v>
                </c:pt>
                <c:pt idx="4851">
                  <c:v>8.6175637136484212E-2</c:v>
                </c:pt>
                <c:pt idx="4852">
                  <c:v>7.2402498268020171E-2</c:v>
                </c:pt>
                <c:pt idx="4853">
                  <c:v>6.7944037137511112E-2</c:v>
                </c:pt>
                <c:pt idx="4854">
                  <c:v>7.3967753726914207E-2</c:v>
                </c:pt>
                <c:pt idx="4855">
                  <c:v>9.0219722820044229E-2</c:v>
                </c:pt>
                <c:pt idx="4856">
                  <c:v>8.6494705332063063E-2</c:v>
                </c:pt>
                <c:pt idx="4857">
                  <c:v>7.7449973567888117E-2</c:v>
                </c:pt>
                <c:pt idx="4858">
                  <c:v>9.1875388510825329E-2</c:v>
                </c:pt>
                <c:pt idx="4859">
                  <c:v>5.8584557540271053E-2</c:v>
                </c:pt>
                <c:pt idx="4860">
                  <c:v>6.8050404459525746E-2</c:v>
                </c:pt>
                <c:pt idx="4861">
                  <c:v>7.5547849631165426E-2</c:v>
                </c:pt>
                <c:pt idx="4862">
                  <c:v>6.8896076589042246E-2</c:v>
                </c:pt>
                <c:pt idx="4863">
                  <c:v>7.5486509440157154E-2</c:v>
                </c:pt>
                <c:pt idx="4864">
                  <c:v>6.962270644032699E-2</c:v>
                </c:pt>
                <c:pt idx="4865">
                  <c:v>8.5332120513988585E-2</c:v>
                </c:pt>
                <c:pt idx="4866">
                  <c:v>8.6677538744537944E-2</c:v>
                </c:pt>
                <c:pt idx="4867">
                  <c:v>6.676359131171701E-2</c:v>
                </c:pt>
                <c:pt idx="4868">
                  <c:v>5.8060457064860321E-2</c:v>
                </c:pt>
                <c:pt idx="4869">
                  <c:v>8.6644618436487381E-2</c:v>
                </c:pt>
                <c:pt idx="4870">
                  <c:v>8.2883929305776052E-2</c:v>
                </c:pt>
                <c:pt idx="4871">
                  <c:v>9.689750845079742E-2</c:v>
                </c:pt>
                <c:pt idx="4872">
                  <c:v>7.9627075876232342E-2</c:v>
                </c:pt>
                <c:pt idx="4873">
                  <c:v>9.5387425824605979E-2</c:v>
                </c:pt>
                <c:pt idx="4874">
                  <c:v>6.7894654499532067E-2</c:v>
                </c:pt>
                <c:pt idx="4875">
                  <c:v>8.751627181428491E-2</c:v>
                </c:pt>
                <c:pt idx="4876">
                  <c:v>7.3299774093546405E-2</c:v>
                </c:pt>
                <c:pt idx="4877">
                  <c:v>9.1056149427517691E-2</c:v>
                </c:pt>
                <c:pt idx="4878">
                  <c:v>7.6531094840966221E-2</c:v>
                </c:pt>
                <c:pt idx="4879">
                  <c:v>5.9054608269902963E-2</c:v>
                </c:pt>
                <c:pt idx="4880">
                  <c:v>7.785926750952156E-2</c:v>
                </c:pt>
                <c:pt idx="4881">
                  <c:v>5.8225490671528504E-2</c:v>
                </c:pt>
                <c:pt idx="4882">
                  <c:v>8.1734499548049247E-2</c:v>
                </c:pt>
                <c:pt idx="4883">
                  <c:v>5.9869134267618203E-2</c:v>
                </c:pt>
                <c:pt idx="4884">
                  <c:v>8.0235455779865461E-2</c:v>
                </c:pt>
                <c:pt idx="4885">
                  <c:v>6.9633668564864429E-2</c:v>
                </c:pt>
                <c:pt idx="4886">
                  <c:v>8.4531738075592083E-2</c:v>
                </c:pt>
                <c:pt idx="4887">
                  <c:v>9.7944490398470405E-2</c:v>
                </c:pt>
                <c:pt idx="4888">
                  <c:v>8.4244847979431436E-2</c:v>
                </c:pt>
                <c:pt idx="4889">
                  <c:v>7.4270946449117248E-2</c:v>
                </c:pt>
                <c:pt idx="4890">
                  <c:v>7.4607347591942486E-2</c:v>
                </c:pt>
                <c:pt idx="4891">
                  <c:v>8.2938751771505864E-2</c:v>
                </c:pt>
                <c:pt idx="4892">
                  <c:v>9.3611200565981295E-2</c:v>
                </c:pt>
                <c:pt idx="4893">
                  <c:v>6.5282569020378156E-2</c:v>
                </c:pt>
                <c:pt idx="4894">
                  <c:v>7.0785180287826918E-2</c:v>
                </c:pt>
                <c:pt idx="4895">
                  <c:v>7.945592919615467E-2</c:v>
                </c:pt>
                <c:pt idx="4896">
                  <c:v>7.1477814848416574E-2</c:v>
                </c:pt>
                <c:pt idx="4897">
                  <c:v>7.8637614199232014E-2</c:v>
                </c:pt>
                <c:pt idx="4898">
                  <c:v>7.0220914322212932E-2</c:v>
                </c:pt>
                <c:pt idx="4899">
                  <c:v>7.94278500658116E-2</c:v>
                </c:pt>
                <c:pt idx="4900">
                  <c:v>6.6237865505990492E-2</c:v>
                </c:pt>
                <c:pt idx="4901">
                  <c:v>9.5153801857096335E-2</c:v>
                </c:pt>
                <c:pt idx="4902">
                  <c:v>7.8250105145776558E-2</c:v>
                </c:pt>
                <c:pt idx="4903">
                  <c:v>7.9799582235366595E-2</c:v>
                </c:pt>
                <c:pt idx="4904">
                  <c:v>7.4026712146447529E-2</c:v>
                </c:pt>
                <c:pt idx="4905">
                  <c:v>7.6359162007307788E-2</c:v>
                </c:pt>
                <c:pt idx="4906">
                  <c:v>6.5670620964107321E-2</c:v>
                </c:pt>
                <c:pt idx="4907">
                  <c:v>7.1281475651579052E-2</c:v>
                </c:pt>
                <c:pt idx="4908">
                  <c:v>8.3003262408291853E-2</c:v>
                </c:pt>
                <c:pt idx="4909">
                  <c:v>8.751537094242029E-2</c:v>
                </c:pt>
                <c:pt idx="4910">
                  <c:v>6.8622477830325448E-2</c:v>
                </c:pt>
                <c:pt idx="4911">
                  <c:v>7.6696195337705345E-2</c:v>
                </c:pt>
                <c:pt idx="4912">
                  <c:v>8.0732644846395488E-2</c:v>
                </c:pt>
                <c:pt idx="4913">
                  <c:v>9.9258428089609316E-2</c:v>
                </c:pt>
                <c:pt idx="4914">
                  <c:v>8.4780220242624882E-2</c:v>
                </c:pt>
                <c:pt idx="4915">
                  <c:v>7.6790928874089143E-2</c:v>
                </c:pt>
                <c:pt idx="4916">
                  <c:v>8.5186669042879748E-2</c:v>
                </c:pt>
                <c:pt idx="4917">
                  <c:v>6.3504386606308375E-2</c:v>
                </c:pt>
                <c:pt idx="4918">
                  <c:v>6.5496836764271246E-2</c:v>
                </c:pt>
                <c:pt idx="4919">
                  <c:v>8.091536130280487E-2</c:v>
                </c:pt>
                <c:pt idx="4920">
                  <c:v>7.7989885694518632E-2</c:v>
                </c:pt>
                <c:pt idx="4921">
                  <c:v>8.0550820950367585E-2</c:v>
                </c:pt>
                <c:pt idx="4922">
                  <c:v>0.10065712037499336</c:v>
                </c:pt>
                <c:pt idx="4923">
                  <c:v>8.2496719718547468E-2</c:v>
                </c:pt>
                <c:pt idx="4924">
                  <c:v>7.7176686676159817E-2</c:v>
                </c:pt>
                <c:pt idx="4925">
                  <c:v>7.7961030436423037E-2</c:v>
                </c:pt>
                <c:pt idx="4926">
                  <c:v>8.4249688493214972E-2</c:v>
                </c:pt>
                <c:pt idx="4927">
                  <c:v>8.8153746883122455E-2</c:v>
                </c:pt>
                <c:pt idx="4928">
                  <c:v>6.435208716097747E-2</c:v>
                </c:pt>
                <c:pt idx="4929">
                  <c:v>7.7304655828604199E-2</c:v>
                </c:pt>
                <c:pt idx="4930">
                  <c:v>0.1152604793063749</c:v>
                </c:pt>
                <c:pt idx="4931">
                  <c:v>7.5684280215155469E-2</c:v>
                </c:pt>
                <c:pt idx="4932">
                  <c:v>8.4509271679949954E-2</c:v>
                </c:pt>
                <c:pt idx="4933">
                  <c:v>8.7708653567747971E-2</c:v>
                </c:pt>
                <c:pt idx="4934">
                  <c:v>0.10175826159075087</c:v>
                </c:pt>
                <c:pt idx="4935">
                  <c:v>9.2602895937414914E-2</c:v>
                </c:pt>
                <c:pt idx="4936">
                  <c:v>7.9964136512126374E-2</c:v>
                </c:pt>
                <c:pt idx="4937">
                  <c:v>8.930973453051623E-2</c:v>
                </c:pt>
                <c:pt idx="4938">
                  <c:v>8.9215552315763058E-2</c:v>
                </c:pt>
                <c:pt idx="4939">
                  <c:v>9.6027311548970554E-2</c:v>
                </c:pt>
                <c:pt idx="4940">
                  <c:v>6.0544839432705728E-2</c:v>
                </c:pt>
                <c:pt idx="4941">
                  <c:v>7.6453720996760538E-2</c:v>
                </c:pt>
                <c:pt idx="4942">
                  <c:v>6.2306791615310199E-2</c:v>
                </c:pt>
                <c:pt idx="4943">
                  <c:v>7.922728947997236E-2</c:v>
                </c:pt>
                <c:pt idx="4944">
                  <c:v>8.3803479343486864E-2</c:v>
                </c:pt>
                <c:pt idx="4945">
                  <c:v>8.1456820829084592E-2</c:v>
                </c:pt>
                <c:pt idx="4946">
                  <c:v>6.4456131764248997E-2</c:v>
                </c:pt>
                <c:pt idx="4947">
                  <c:v>7.0527875675880966E-2</c:v>
                </c:pt>
                <c:pt idx="4948">
                  <c:v>6.0398692924092945E-2</c:v>
                </c:pt>
                <c:pt idx="4949">
                  <c:v>9.4910207610024402E-2</c:v>
                </c:pt>
                <c:pt idx="4950">
                  <c:v>8.1080590214665058E-2</c:v>
                </c:pt>
                <c:pt idx="4951">
                  <c:v>9.006816450605043E-2</c:v>
                </c:pt>
                <c:pt idx="4952">
                  <c:v>7.8083630755086952E-2</c:v>
                </c:pt>
                <c:pt idx="4953">
                  <c:v>8.0241051496271365E-2</c:v>
                </c:pt>
                <c:pt idx="4954">
                  <c:v>7.2343437715260389E-2</c:v>
                </c:pt>
                <c:pt idx="4955">
                  <c:v>6.063088241335822E-2</c:v>
                </c:pt>
                <c:pt idx="4956">
                  <c:v>9.4996001382053802E-2</c:v>
                </c:pt>
                <c:pt idx="4957">
                  <c:v>5.8094229369064929E-2</c:v>
                </c:pt>
                <c:pt idx="4958">
                  <c:v>7.9817972715934646E-2</c:v>
                </c:pt>
                <c:pt idx="4959">
                  <c:v>6.714673492326656E-2</c:v>
                </c:pt>
                <c:pt idx="4960">
                  <c:v>7.4209386848413494E-2</c:v>
                </c:pt>
                <c:pt idx="4961">
                  <c:v>9.0416270361275516E-2</c:v>
                </c:pt>
                <c:pt idx="4962">
                  <c:v>6.2718833814062055E-2</c:v>
                </c:pt>
                <c:pt idx="4963">
                  <c:v>6.6457467893098129E-2</c:v>
                </c:pt>
                <c:pt idx="4964">
                  <c:v>8.6438885149552183E-2</c:v>
                </c:pt>
                <c:pt idx="4965">
                  <c:v>9.2784697435447511E-2</c:v>
                </c:pt>
                <c:pt idx="4966">
                  <c:v>9.1205638620129037E-2</c:v>
                </c:pt>
                <c:pt idx="4967">
                  <c:v>9.1540007289939412E-2</c:v>
                </c:pt>
                <c:pt idx="4968">
                  <c:v>0.10024543244230423</c:v>
                </c:pt>
                <c:pt idx="4969">
                  <c:v>7.0446755278417969E-2</c:v>
                </c:pt>
                <c:pt idx="4970">
                  <c:v>7.684129490378401E-2</c:v>
                </c:pt>
                <c:pt idx="4971">
                  <c:v>7.736562616230902E-2</c:v>
                </c:pt>
                <c:pt idx="4972">
                  <c:v>0.10037339773985253</c:v>
                </c:pt>
                <c:pt idx="4973">
                  <c:v>7.0874693819796677E-2</c:v>
                </c:pt>
                <c:pt idx="4974">
                  <c:v>9.2679407966634555E-2</c:v>
                </c:pt>
                <c:pt idx="4975">
                  <c:v>4.3643109351259597E-2</c:v>
                </c:pt>
                <c:pt idx="4976">
                  <c:v>8.9327171180480475E-2</c:v>
                </c:pt>
                <c:pt idx="4977">
                  <c:v>7.0154821277280496E-2</c:v>
                </c:pt>
                <c:pt idx="4978">
                  <c:v>7.5222382896348389E-2</c:v>
                </c:pt>
                <c:pt idx="4979">
                  <c:v>9.0989836287109715E-2</c:v>
                </c:pt>
                <c:pt idx="4980">
                  <c:v>9.314779724100726E-2</c:v>
                </c:pt>
                <c:pt idx="4981">
                  <c:v>6.650431589409965E-2</c:v>
                </c:pt>
                <c:pt idx="4982">
                  <c:v>8.5093175874141086E-2</c:v>
                </c:pt>
                <c:pt idx="4983">
                  <c:v>9.7157553229764937E-2</c:v>
                </c:pt>
                <c:pt idx="4984">
                  <c:v>8.7146286928008271E-2</c:v>
                </c:pt>
                <c:pt idx="4985">
                  <c:v>7.0244325333562674E-2</c:v>
                </c:pt>
                <c:pt idx="4986">
                  <c:v>7.869530110367591E-2</c:v>
                </c:pt>
                <c:pt idx="4987">
                  <c:v>9.8984100720230797E-2</c:v>
                </c:pt>
                <c:pt idx="4988">
                  <c:v>8.2532382644736738E-2</c:v>
                </c:pt>
                <c:pt idx="4989">
                  <c:v>0.10993053293164469</c:v>
                </c:pt>
                <c:pt idx="4990">
                  <c:v>7.1016439274978901E-2</c:v>
                </c:pt>
                <c:pt idx="4991">
                  <c:v>9.3627325169762202E-2</c:v>
                </c:pt>
                <c:pt idx="4992">
                  <c:v>7.8995907156260065E-2</c:v>
                </c:pt>
                <c:pt idx="4993">
                  <c:v>0.10471895735660731</c:v>
                </c:pt>
                <c:pt idx="4994">
                  <c:v>9.4730643541595994E-2</c:v>
                </c:pt>
                <c:pt idx="4995">
                  <c:v>8.0094463166630242E-2</c:v>
                </c:pt>
                <c:pt idx="4996">
                  <c:v>8.1969352676969046E-2</c:v>
                </c:pt>
                <c:pt idx="4997">
                  <c:v>7.586912623553764E-2</c:v>
                </c:pt>
                <c:pt idx="4998">
                  <c:v>9.9483920986516122E-2</c:v>
                </c:pt>
                <c:pt idx="4999">
                  <c:v>7.1346177982708273E-2</c:v>
                </c:pt>
                <c:pt idx="5000">
                  <c:v>0.1046471533501276</c:v>
                </c:pt>
                <c:pt idx="5001">
                  <c:v>8.7064789570875892E-2</c:v>
                </c:pt>
                <c:pt idx="5002">
                  <c:v>9.4188684437453554E-2</c:v>
                </c:pt>
                <c:pt idx="5003">
                  <c:v>7.2972556243442621E-2</c:v>
                </c:pt>
                <c:pt idx="5004">
                  <c:v>8.9349419393857085E-2</c:v>
                </c:pt>
                <c:pt idx="5005">
                  <c:v>4.3088707241627354E-2</c:v>
                </c:pt>
                <c:pt idx="5006">
                  <c:v>6.9881910403038192E-2</c:v>
                </c:pt>
                <c:pt idx="5007">
                  <c:v>7.2669986607958939E-2</c:v>
                </c:pt>
                <c:pt idx="5008">
                  <c:v>0.10609936645897153</c:v>
                </c:pt>
                <c:pt idx="5009">
                  <c:v>6.6382914946643348E-2</c:v>
                </c:pt>
                <c:pt idx="5010">
                  <c:v>8.2797615914342718E-2</c:v>
                </c:pt>
                <c:pt idx="5011">
                  <c:v>0.11196704455424727</c:v>
                </c:pt>
                <c:pt idx="5012">
                  <c:v>6.8644422531765323E-2</c:v>
                </c:pt>
                <c:pt idx="5013">
                  <c:v>9.5461263644339184E-2</c:v>
                </c:pt>
                <c:pt idx="5014">
                  <c:v>7.7819440203779303E-2</c:v>
                </c:pt>
                <c:pt idx="5015">
                  <c:v>7.3422139829778188E-2</c:v>
                </c:pt>
                <c:pt idx="5016">
                  <c:v>8.0606091989780929E-2</c:v>
                </c:pt>
                <c:pt idx="5017">
                  <c:v>8.0969179227727631E-2</c:v>
                </c:pt>
                <c:pt idx="5018">
                  <c:v>8.412595699885296E-2</c:v>
                </c:pt>
                <c:pt idx="5019">
                  <c:v>9.0216887633596116E-2</c:v>
                </c:pt>
                <c:pt idx="5020">
                  <c:v>8.1527697379247865E-2</c:v>
                </c:pt>
                <c:pt idx="5021">
                  <c:v>9.0550450177730182E-2</c:v>
                </c:pt>
                <c:pt idx="5022">
                  <c:v>8.4622099818929791E-2</c:v>
                </c:pt>
                <c:pt idx="5023">
                  <c:v>9.1421102573702895E-2</c:v>
                </c:pt>
                <c:pt idx="5024">
                  <c:v>8.6950548806444525E-2</c:v>
                </c:pt>
                <c:pt idx="5025">
                  <c:v>7.7915574938988111E-2</c:v>
                </c:pt>
                <c:pt idx="5026">
                  <c:v>7.6943874420460634E-2</c:v>
                </c:pt>
                <c:pt idx="5027">
                  <c:v>6.8223763412304683E-2</c:v>
                </c:pt>
                <c:pt idx="5028">
                  <c:v>9.6078036311287113E-2</c:v>
                </c:pt>
                <c:pt idx="5029">
                  <c:v>7.3054253052892065E-2</c:v>
                </c:pt>
                <c:pt idx="5030">
                  <c:v>8.3436130065494413E-2</c:v>
                </c:pt>
                <c:pt idx="5031">
                  <c:v>7.7213594761054355E-2</c:v>
                </c:pt>
                <c:pt idx="5032">
                  <c:v>9.3701135284326192E-2</c:v>
                </c:pt>
                <c:pt idx="5033">
                  <c:v>7.0657360141937256E-2</c:v>
                </c:pt>
                <c:pt idx="5034">
                  <c:v>6.1389702742608056E-2</c:v>
                </c:pt>
                <c:pt idx="5035">
                  <c:v>6.4980500130519175E-2</c:v>
                </c:pt>
                <c:pt idx="5036">
                  <c:v>7.7906131619987815E-2</c:v>
                </c:pt>
                <c:pt idx="5037">
                  <c:v>0.10213217319413744</c:v>
                </c:pt>
                <c:pt idx="5038">
                  <c:v>9.4034984336690483E-2</c:v>
                </c:pt>
                <c:pt idx="5039">
                  <c:v>9.0986697076079384E-2</c:v>
                </c:pt>
                <c:pt idx="5040">
                  <c:v>8.1789506129931869E-2</c:v>
                </c:pt>
                <c:pt idx="5041">
                  <c:v>7.8001452091254517E-2</c:v>
                </c:pt>
                <c:pt idx="5042">
                  <c:v>7.5530578011019742E-2</c:v>
                </c:pt>
                <c:pt idx="5043">
                  <c:v>9.1712230154479435E-2</c:v>
                </c:pt>
                <c:pt idx="5044">
                  <c:v>7.8525346758355916E-2</c:v>
                </c:pt>
                <c:pt idx="5045">
                  <c:v>6.7666400016881303E-2</c:v>
                </c:pt>
                <c:pt idx="5046">
                  <c:v>9.1445767307342773E-2</c:v>
                </c:pt>
                <c:pt idx="5047">
                  <c:v>9.5651049393748883E-2</c:v>
                </c:pt>
                <c:pt idx="5048">
                  <c:v>7.1404406913266175E-2</c:v>
                </c:pt>
                <c:pt idx="5049">
                  <c:v>8.8699650537526015E-2</c:v>
                </c:pt>
                <c:pt idx="5050">
                  <c:v>4.6998308763675674E-2</c:v>
                </c:pt>
                <c:pt idx="5051">
                  <c:v>7.7557465845055129E-2</c:v>
                </c:pt>
                <c:pt idx="5052">
                  <c:v>0.12087733640992726</c:v>
                </c:pt>
                <c:pt idx="5053">
                  <c:v>8.2075478416975337E-2</c:v>
                </c:pt>
                <c:pt idx="5054">
                  <c:v>0.11133844980487492</c:v>
                </c:pt>
                <c:pt idx="5055">
                  <c:v>8.4619056113952582E-2</c:v>
                </c:pt>
                <c:pt idx="5056">
                  <c:v>7.6271172034684517E-2</c:v>
                </c:pt>
                <c:pt idx="5057">
                  <c:v>7.407882138709275E-2</c:v>
                </c:pt>
                <c:pt idx="5058">
                  <c:v>9.8943349297222094E-2</c:v>
                </c:pt>
                <c:pt idx="5059">
                  <c:v>7.2626425031710323E-2</c:v>
                </c:pt>
                <c:pt idx="5060">
                  <c:v>7.0707934395139366E-2</c:v>
                </c:pt>
                <c:pt idx="5061">
                  <c:v>9.6852124545837512E-2</c:v>
                </c:pt>
                <c:pt idx="5062">
                  <c:v>9.9419571849918897E-2</c:v>
                </c:pt>
                <c:pt idx="5063">
                  <c:v>8.0898315860809825E-2</c:v>
                </c:pt>
                <c:pt idx="5064">
                  <c:v>4.8142987125314396E-2</c:v>
                </c:pt>
                <c:pt idx="5065">
                  <c:v>0.10559162900096379</c:v>
                </c:pt>
                <c:pt idx="5066">
                  <c:v>7.9145698556399732E-2</c:v>
                </c:pt>
                <c:pt idx="5067">
                  <c:v>7.8048779810446056E-2</c:v>
                </c:pt>
                <c:pt idx="5068">
                  <c:v>8.65054583750033E-2</c:v>
                </c:pt>
                <c:pt idx="5069">
                  <c:v>7.0167175790197253E-2</c:v>
                </c:pt>
                <c:pt idx="5070">
                  <c:v>9.7231581618230783E-2</c:v>
                </c:pt>
                <c:pt idx="5071">
                  <c:v>9.2038875430160996E-2</c:v>
                </c:pt>
                <c:pt idx="5072">
                  <c:v>9.2042186378130011E-2</c:v>
                </c:pt>
                <c:pt idx="5073">
                  <c:v>7.6865435098807902E-2</c:v>
                </c:pt>
                <c:pt idx="5074">
                  <c:v>8.5615961853475142E-2</c:v>
                </c:pt>
                <c:pt idx="5075">
                  <c:v>0.10695388189622192</c:v>
                </c:pt>
                <c:pt idx="5076">
                  <c:v>7.4770794773033292E-2</c:v>
                </c:pt>
                <c:pt idx="5077">
                  <c:v>0.11497808484518122</c:v>
                </c:pt>
                <c:pt idx="5078">
                  <c:v>8.1677407740681898E-2</c:v>
                </c:pt>
                <c:pt idx="5079">
                  <c:v>9.6464873691022815E-2</c:v>
                </c:pt>
                <c:pt idx="5080">
                  <c:v>6.4811157986587639E-2</c:v>
                </c:pt>
                <c:pt idx="5081">
                  <c:v>9.2187523434420285E-2</c:v>
                </c:pt>
                <c:pt idx="5082">
                  <c:v>9.3362761236898004E-2</c:v>
                </c:pt>
                <c:pt idx="5083">
                  <c:v>8.1891117072351513E-2</c:v>
                </c:pt>
                <c:pt idx="5084">
                  <c:v>8.6392913701821034E-2</c:v>
                </c:pt>
                <c:pt idx="5085">
                  <c:v>5.761607869707052E-2</c:v>
                </c:pt>
                <c:pt idx="5086">
                  <c:v>7.3463948902590268E-2</c:v>
                </c:pt>
                <c:pt idx="5087">
                  <c:v>8.8333948005136553E-2</c:v>
                </c:pt>
                <c:pt idx="5088">
                  <c:v>0.1077769482310678</c:v>
                </c:pt>
                <c:pt idx="5089">
                  <c:v>0.11164278206861609</c:v>
                </c:pt>
                <c:pt idx="5090">
                  <c:v>6.6610039189072476E-2</c:v>
                </c:pt>
                <c:pt idx="5091">
                  <c:v>7.3174550440535419E-2</c:v>
                </c:pt>
                <c:pt idx="5092">
                  <c:v>7.6435937410324076E-2</c:v>
                </c:pt>
                <c:pt idx="5093">
                  <c:v>5.5229311900054492E-2</c:v>
                </c:pt>
                <c:pt idx="5094">
                  <c:v>7.8229658898842272E-2</c:v>
                </c:pt>
                <c:pt idx="5095">
                  <c:v>5.8722550227050731E-2</c:v>
                </c:pt>
                <c:pt idx="5096">
                  <c:v>9.6868295819439065E-2</c:v>
                </c:pt>
                <c:pt idx="5097">
                  <c:v>0.12808566965195606</c:v>
                </c:pt>
                <c:pt idx="5098">
                  <c:v>8.4636016388559374E-2</c:v>
                </c:pt>
                <c:pt idx="5099">
                  <c:v>7.3627374501294737E-2</c:v>
                </c:pt>
                <c:pt idx="5100">
                  <c:v>9.2833817730155962E-2</c:v>
                </c:pt>
                <c:pt idx="5101">
                  <c:v>6.8455944436033631E-2</c:v>
                </c:pt>
                <c:pt idx="5102">
                  <c:v>8.9080933634754292E-2</c:v>
                </c:pt>
                <c:pt idx="5103">
                  <c:v>7.4665210718356856E-2</c:v>
                </c:pt>
                <c:pt idx="5104">
                  <c:v>6.9804621040449294E-2</c:v>
                </c:pt>
                <c:pt idx="5105">
                  <c:v>9.749057077036094E-2</c:v>
                </c:pt>
                <c:pt idx="5106">
                  <c:v>8.6656520254114008E-2</c:v>
                </c:pt>
                <c:pt idx="5107">
                  <c:v>7.3682917304208589E-2</c:v>
                </c:pt>
                <c:pt idx="5108">
                  <c:v>6.7384773526475872E-2</c:v>
                </c:pt>
                <c:pt idx="5109">
                  <c:v>7.8983890779223548E-2</c:v>
                </c:pt>
                <c:pt idx="5110">
                  <c:v>7.9191700619441682E-2</c:v>
                </c:pt>
                <c:pt idx="5111">
                  <c:v>8.6036085364235973E-2</c:v>
                </c:pt>
                <c:pt idx="5112">
                  <c:v>7.5025780123696359E-2</c:v>
                </c:pt>
                <c:pt idx="5113">
                  <c:v>7.5879063807540184E-2</c:v>
                </c:pt>
                <c:pt idx="5114">
                  <c:v>6.6385606911048445E-2</c:v>
                </c:pt>
                <c:pt idx="5115">
                  <c:v>6.08523070283521E-2</c:v>
                </c:pt>
                <c:pt idx="5116">
                  <c:v>7.9319491927864819E-2</c:v>
                </c:pt>
                <c:pt idx="5117">
                  <c:v>7.7726023095005703E-2</c:v>
                </c:pt>
                <c:pt idx="5118">
                  <c:v>9.4791362825503558E-2</c:v>
                </c:pt>
                <c:pt idx="5119">
                  <c:v>7.6238907884721138E-2</c:v>
                </c:pt>
                <c:pt idx="5120">
                  <c:v>6.9130868918148181E-2</c:v>
                </c:pt>
                <c:pt idx="5121">
                  <c:v>8.294679007995287E-2</c:v>
                </c:pt>
                <c:pt idx="5122">
                  <c:v>8.0197998298416853E-2</c:v>
                </c:pt>
                <c:pt idx="5123">
                  <c:v>9.4655808825013871E-2</c:v>
                </c:pt>
                <c:pt idx="5124">
                  <c:v>4.4465021344880229E-2</c:v>
                </c:pt>
                <c:pt idx="5125">
                  <c:v>8.643573292235035E-2</c:v>
                </c:pt>
                <c:pt idx="5126">
                  <c:v>8.3029767141486563E-2</c:v>
                </c:pt>
                <c:pt idx="5127">
                  <c:v>6.8772516040640816E-2</c:v>
                </c:pt>
                <c:pt idx="5128">
                  <c:v>6.9181620877263234E-2</c:v>
                </c:pt>
                <c:pt idx="5129">
                  <c:v>7.5470700899140306E-2</c:v>
                </c:pt>
                <c:pt idx="5130">
                  <c:v>8.7831996615787333E-2</c:v>
                </c:pt>
                <c:pt idx="5131">
                  <c:v>0.11476505467312861</c:v>
                </c:pt>
                <c:pt idx="5132">
                  <c:v>7.9253420851420231E-2</c:v>
                </c:pt>
                <c:pt idx="5133">
                  <c:v>9.218475114612816E-2</c:v>
                </c:pt>
                <c:pt idx="5134">
                  <c:v>8.436718087749967E-2</c:v>
                </c:pt>
                <c:pt idx="5135">
                  <c:v>9.0226827421348688E-2</c:v>
                </c:pt>
                <c:pt idx="5136">
                  <c:v>8.4838813449164163E-2</c:v>
                </c:pt>
                <c:pt idx="5137">
                  <c:v>8.0149974235867394E-2</c:v>
                </c:pt>
                <c:pt idx="5138">
                  <c:v>7.7374188988060866E-2</c:v>
                </c:pt>
                <c:pt idx="5139">
                  <c:v>5.7569443526089052E-2</c:v>
                </c:pt>
                <c:pt idx="5140">
                  <c:v>6.1037408174075963E-2</c:v>
                </c:pt>
                <c:pt idx="5141">
                  <c:v>5.0728914002505621E-2</c:v>
                </c:pt>
                <c:pt idx="5142">
                  <c:v>8.3079512905592359E-2</c:v>
                </c:pt>
                <c:pt idx="5143">
                  <c:v>5.1852046285946883E-2</c:v>
                </c:pt>
                <c:pt idx="5144">
                  <c:v>7.0585984002104848E-2</c:v>
                </c:pt>
                <c:pt idx="5145">
                  <c:v>0.11433425366916665</c:v>
                </c:pt>
                <c:pt idx="5146">
                  <c:v>8.1936443931638334E-2</c:v>
                </c:pt>
                <c:pt idx="5147">
                  <c:v>8.3719305215816053E-2</c:v>
                </c:pt>
                <c:pt idx="5148">
                  <c:v>7.5063583041492049E-2</c:v>
                </c:pt>
                <c:pt idx="5149">
                  <c:v>7.6827370671962061E-2</c:v>
                </c:pt>
                <c:pt idx="5150">
                  <c:v>9.3399366527169625E-2</c:v>
                </c:pt>
                <c:pt idx="5151">
                  <c:v>8.7459022230921377E-2</c:v>
                </c:pt>
                <c:pt idx="5152">
                  <c:v>7.646553527049095E-2</c:v>
                </c:pt>
                <c:pt idx="5153">
                  <c:v>6.5496351095862312E-2</c:v>
                </c:pt>
                <c:pt idx="5154">
                  <c:v>0.10577264330330421</c:v>
                </c:pt>
                <c:pt idx="5155">
                  <c:v>0.13612896344846953</c:v>
                </c:pt>
                <c:pt idx="5156">
                  <c:v>8.0716798886348071E-2</c:v>
                </c:pt>
                <c:pt idx="5157">
                  <c:v>7.9022800720261827E-2</c:v>
                </c:pt>
                <c:pt idx="5158">
                  <c:v>7.0252154290409305E-2</c:v>
                </c:pt>
                <c:pt idx="5159">
                  <c:v>7.2086334644134414E-2</c:v>
                </c:pt>
                <c:pt idx="5160">
                  <c:v>9.1741912612601284E-2</c:v>
                </c:pt>
                <c:pt idx="5161">
                  <c:v>6.6117185091578712E-2</c:v>
                </c:pt>
                <c:pt idx="5162">
                  <c:v>7.3408865151658967E-2</c:v>
                </c:pt>
                <c:pt idx="5163">
                  <c:v>7.0391630875034986E-2</c:v>
                </c:pt>
                <c:pt idx="5164">
                  <c:v>0.10064552777131809</c:v>
                </c:pt>
                <c:pt idx="5165">
                  <c:v>7.6052592906459771E-2</c:v>
                </c:pt>
                <c:pt idx="5166">
                  <c:v>9.3569953613305237E-2</c:v>
                </c:pt>
                <c:pt idx="5167">
                  <c:v>6.3669756188557108E-2</c:v>
                </c:pt>
                <c:pt idx="5168">
                  <c:v>8.0965430199643848E-2</c:v>
                </c:pt>
                <c:pt idx="5169">
                  <c:v>8.9554665454500332E-2</c:v>
                </c:pt>
                <c:pt idx="5170">
                  <c:v>5.4379884456598804E-2</c:v>
                </c:pt>
                <c:pt idx="5171">
                  <c:v>7.498315612601586E-2</c:v>
                </c:pt>
                <c:pt idx="5172">
                  <c:v>9.9547158309048034E-2</c:v>
                </c:pt>
                <c:pt idx="5173">
                  <c:v>6.0066566400459875E-2</c:v>
                </c:pt>
                <c:pt idx="5174">
                  <c:v>7.7700058860853793E-2</c:v>
                </c:pt>
                <c:pt idx="5175">
                  <c:v>8.3122900755798909E-2</c:v>
                </c:pt>
                <c:pt idx="5176">
                  <c:v>6.3157383968353353E-2</c:v>
                </c:pt>
                <c:pt idx="5177">
                  <c:v>0.10733608618132517</c:v>
                </c:pt>
                <c:pt idx="5178">
                  <c:v>8.2707013295085244E-2</c:v>
                </c:pt>
                <c:pt idx="5179">
                  <c:v>7.5290818921634514E-2</c:v>
                </c:pt>
                <c:pt idx="5180">
                  <c:v>5.7992168706669886E-2</c:v>
                </c:pt>
                <c:pt idx="5181">
                  <c:v>9.7083717271748068E-2</c:v>
                </c:pt>
                <c:pt idx="5182">
                  <c:v>7.7635943469876983E-2</c:v>
                </c:pt>
                <c:pt idx="5183">
                  <c:v>7.0581547204673897E-2</c:v>
                </c:pt>
                <c:pt idx="5184">
                  <c:v>6.6894876733269631E-2</c:v>
                </c:pt>
                <c:pt idx="5185">
                  <c:v>7.6362730024037248E-2</c:v>
                </c:pt>
                <c:pt idx="5186">
                  <c:v>4.5258808188041628E-2</c:v>
                </c:pt>
                <c:pt idx="5187">
                  <c:v>9.2142390710776498E-2</c:v>
                </c:pt>
                <c:pt idx="5188">
                  <c:v>7.1891716052759375E-2</c:v>
                </c:pt>
                <c:pt idx="5189">
                  <c:v>6.7471501094439709E-2</c:v>
                </c:pt>
                <c:pt idx="5190">
                  <c:v>8.3284066907407625E-2</c:v>
                </c:pt>
                <c:pt idx="5191">
                  <c:v>9.5616475621217223E-2</c:v>
                </c:pt>
                <c:pt idx="5192">
                  <c:v>8.7101286698319944E-2</c:v>
                </c:pt>
                <c:pt idx="5193">
                  <c:v>8.0898011191211608E-2</c:v>
                </c:pt>
                <c:pt idx="5194">
                  <c:v>8.5449788243257399E-2</c:v>
                </c:pt>
                <c:pt idx="5195">
                  <c:v>5.9195976959398322E-2</c:v>
                </c:pt>
                <c:pt idx="5196">
                  <c:v>0.11553854257286827</c:v>
                </c:pt>
                <c:pt idx="5197">
                  <c:v>8.5358385037335227E-2</c:v>
                </c:pt>
                <c:pt idx="5198">
                  <c:v>5.8283426696320036E-2</c:v>
                </c:pt>
                <c:pt idx="5199">
                  <c:v>0.10024075136347525</c:v>
                </c:pt>
                <c:pt idx="5200">
                  <c:v>7.7026407744083855E-2</c:v>
                </c:pt>
                <c:pt idx="5201">
                  <c:v>0.10760031555416485</c:v>
                </c:pt>
                <c:pt idx="5202">
                  <c:v>7.0760457023652246E-2</c:v>
                </c:pt>
                <c:pt idx="5203">
                  <c:v>8.2164008871252733E-2</c:v>
                </c:pt>
                <c:pt idx="5204">
                  <c:v>5.9128759361302123E-2</c:v>
                </c:pt>
                <c:pt idx="5205">
                  <c:v>7.9123262664309552E-2</c:v>
                </c:pt>
                <c:pt idx="5206">
                  <c:v>9.0841056320748848E-2</c:v>
                </c:pt>
                <c:pt idx="5207">
                  <c:v>6.5263656763819733E-2</c:v>
                </c:pt>
                <c:pt idx="5208">
                  <c:v>7.1128377120079633E-2</c:v>
                </c:pt>
                <c:pt idx="5209">
                  <c:v>8.7440819878839449E-2</c:v>
                </c:pt>
                <c:pt idx="5210">
                  <c:v>6.4879323617311538E-2</c:v>
                </c:pt>
                <c:pt idx="5211">
                  <c:v>7.9348456981235618E-2</c:v>
                </c:pt>
                <c:pt idx="5212">
                  <c:v>7.8261122002178704E-2</c:v>
                </c:pt>
                <c:pt idx="5213">
                  <c:v>8.4969152173811208E-2</c:v>
                </c:pt>
                <c:pt idx="5214">
                  <c:v>0.10432287149931849</c:v>
                </c:pt>
                <c:pt idx="5215">
                  <c:v>9.0495824390255705E-2</c:v>
                </c:pt>
                <c:pt idx="5216">
                  <c:v>6.2860816995147575E-2</c:v>
                </c:pt>
                <c:pt idx="5217">
                  <c:v>7.4865612571723333E-2</c:v>
                </c:pt>
                <c:pt idx="5218">
                  <c:v>8.769898075656922E-2</c:v>
                </c:pt>
                <c:pt idx="5219">
                  <c:v>8.1127336062337949E-2</c:v>
                </c:pt>
                <c:pt idx="5220">
                  <c:v>6.7106358475254951E-2</c:v>
                </c:pt>
                <c:pt idx="5221">
                  <c:v>6.5842909963310048E-2</c:v>
                </c:pt>
                <c:pt idx="5222">
                  <c:v>0.10489793702053941</c:v>
                </c:pt>
                <c:pt idx="5223">
                  <c:v>8.5647262996715837E-2</c:v>
                </c:pt>
                <c:pt idx="5224">
                  <c:v>9.9751709132055874E-2</c:v>
                </c:pt>
                <c:pt idx="5225">
                  <c:v>0.10182051491696287</c:v>
                </c:pt>
                <c:pt idx="5226">
                  <c:v>9.1258347741522763E-2</c:v>
                </c:pt>
                <c:pt idx="5227">
                  <c:v>9.0718919382029056E-2</c:v>
                </c:pt>
                <c:pt idx="5228">
                  <c:v>8.6911383837200526E-2</c:v>
                </c:pt>
                <c:pt idx="5229">
                  <c:v>7.8870933291246142E-2</c:v>
                </c:pt>
                <c:pt idx="5230">
                  <c:v>6.624436665839302E-2</c:v>
                </c:pt>
                <c:pt idx="5231">
                  <c:v>6.7487260818548972E-2</c:v>
                </c:pt>
                <c:pt idx="5232">
                  <c:v>7.394385794933922E-2</c:v>
                </c:pt>
                <c:pt idx="5233">
                  <c:v>9.23672725355488E-2</c:v>
                </c:pt>
                <c:pt idx="5234">
                  <c:v>7.701943522562027E-2</c:v>
                </c:pt>
                <c:pt idx="5235">
                  <c:v>6.6222699600992016E-2</c:v>
                </c:pt>
                <c:pt idx="5236">
                  <c:v>8.9888064837042411E-2</c:v>
                </c:pt>
                <c:pt idx="5237">
                  <c:v>7.8956982577925341E-2</c:v>
                </c:pt>
                <c:pt idx="5238">
                  <c:v>0.12195341833887521</c:v>
                </c:pt>
                <c:pt idx="5239">
                  <c:v>7.6397463624170492E-2</c:v>
                </c:pt>
                <c:pt idx="5240">
                  <c:v>7.1528905806495624E-2</c:v>
                </c:pt>
                <c:pt idx="5241">
                  <c:v>6.5649352764847999E-2</c:v>
                </c:pt>
                <c:pt idx="5242">
                  <c:v>5.4920658073924794E-2</c:v>
                </c:pt>
                <c:pt idx="5243">
                  <c:v>8.3322143797857656E-2</c:v>
                </c:pt>
                <c:pt idx="5244">
                  <c:v>9.372498131437354E-2</c:v>
                </c:pt>
                <c:pt idx="5245">
                  <c:v>7.6134110666530433E-2</c:v>
                </c:pt>
                <c:pt idx="5246">
                  <c:v>0.1095130271997329</c:v>
                </c:pt>
                <c:pt idx="5247">
                  <c:v>7.5033276195453524E-2</c:v>
                </c:pt>
                <c:pt idx="5248">
                  <c:v>8.8477386402008459E-2</c:v>
                </c:pt>
                <c:pt idx="5249">
                  <c:v>6.7735729374961029E-2</c:v>
                </c:pt>
                <c:pt idx="5250">
                  <c:v>6.1983322056936858E-2</c:v>
                </c:pt>
                <c:pt idx="5251">
                  <c:v>7.6503966636700921E-2</c:v>
                </c:pt>
                <c:pt idx="5252">
                  <c:v>7.853225365921189E-2</c:v>
                </c:pt>
                <c:pt idx="5253">
                  <c:v>8.8457276055534009E-2</c:v>
                </c:pt>
                <c:pt idx="5254">
                  <c:v>9.3633338564464888E-2</c:v>
                </c:pt>
                <c:pt idx="5255">
                  <c:v>8.7458604476192275E-2</c:v>
                </c:pt>
                <c:pt idx="5256">
                  <c:v>9.2386382748314316E-2</c:v>
                </c:pt>
                <c:pt idx="5257">
                  <c:v>7.4684688839432273E-2</c:v>
                </c:pt>
                <c:pt idx="5258">
                  <c:v>7.4785464570674504E-2</c:v>
                </c:pt>
                <c:pt idx="5259">
                  <c:v>0.11139741697062107</c:v>
                </c:pt>
                <c:pt idx="5260">
                  <c:v>8.4717851656715082E-2</c:v>
                </c:pt>
                <c:pt idx="5261">
                  <c:v>9.8055598002450631E-2</c:v>
                </c:pt>
                <c:pt idx="5262">
                  <c:v>8.5933586240666063E-2</c:v>
                </c:pt>
                <c:pt idx="5263">
                  <c:v>9.2155230428451335E-2</c:v>
                </c:pt>
                <c:pt idx="5264">
                  <c:v>6.0400480897652792E-2</c:v>
                </c:pt>
                <c:pt idx="5265">
                  <c:v>6.3042587872168598E-2</c:v>
                </c:pt>
                <c:pt idx="5266">
                  <c:v>7.7148042136279821E-2</c:v>
                </c:pt>
                <c:pt idx="5267">
                  <c:v>9.0317285902129341E-2</c:v>
                </c:pt>
                <c:pt idx="5268">
                  <c:v>8.3719498782160506E-2</c:v>
                </c:pt>
                <c:pt idx="5269">
                  <c:v>6.9284497387577623E-2</c:v>
                </c:pt>
                <c:pt idx="5270">
                  <c:v>0.10274047815471538</c:v>
                </c:pt>
                <c:pt idx="5271">
                  <c:v>8.5553514377899667E-2</c:v>
                </c:pt>
                <c:pt idx="5272">
                  <c:v>9.0395474342781348E-2</c:v>
                </c:pt>
                <c:pt idx="5273">
                  <c:v>8.2463289007471366E-2</c:v>
                </c:pt>
                <c:pt idx="5274">
                  <c:v>6.2098489961025079E-2</c:v>
                </c:pt>
                <c:pt idx="5275">
                  <c:v>8.8558034563435445E-2</c:v>
                </c:pt>
                <c:pt idx="5276">
                  <c:v>7.8162019996851448E-2</c:v>
                </c:pt>
                <c:pt idx="5277">
                  <c:v>8.9680772908108428E-2</c:v>
                </c:pt>
                <c:pt idx="5278">
                  <c:v>8.3965187532165947E-2</c:v>
                </c:pt>
                <c:pt idx="5279">
                  <c:v>7.9498925072709253E-2</c:v>
                </c:pt>
                <c:pt idx="5280">
                  <c:v>7.0847064976618773E-2</c:v>
                </c:pt>
                <c:pt idx="5281">
                  <c:v>7.0062017528460141E-2</c:v>
                </c:pt>
                <c:pt idx="5282">
                  <c:v>0.10259071903572475</c:v>
                </c:pt>
                <c:pt idx="5283">
                  <c:v>9.0209822388117783E-2</c:v>
                </c:pt>
                <c:pt idx="5284">
                  <c:v>9.0593861216910015E-2</c:v>
                </c:pt>
                <c:pt idx="5285">
                  <c:v>0.10230459508843592</c:v>
                </c:pt>
                <c:pt idx="5286">
                  <c:v>8.6471289212740915E-2</c:v>
                </c:pt>
                <c:pt idx="5287">
                  <c:v>6.931296043912355E-2</c:v>
                </c:pt>
                <c:pt idx="5288">
                  <c:v>8.4690593033712291E-2</c:v>
                </c:pt>
                <c:pt idx="5289">
                  <c:v>7.9652396014923632E-2</c:v>
                </c:pt>
                <c:pt idx="5290">
                  <c:v>9.5266747345437691E-2</c:v>
                </c:pt>
                <c:pt idx="5291">
                  <c:v>9.3475146786020896E-2</c:v>
                </c:pt>
                <c:pt idx="5292">
                  <c:v>7.2912070991008507E-2</c:v>
                </c:pt>
                <c:pt idx="5293">
                  <c:v>8.7191937338091774E-2</c:v>
                </c:pt>
                <c:pt idx="5294">
                  <c:v>8.1726356868222313E-2</c:v>
                </c:pt>
                <c:pt idx="5295">
                  <c:v>7.557613104736105E-2</c:v>
                </c:pt>
                <c:pt idx="5296">
                  <c:v>6.5801887766195069E-2</c:v>
                </c:pt>
                <c:pt idx="5297">
                  <c:v>0.10125994414480907</c:v>
                </c:pt>
                <c:pt idx="5298">
                  <c:v>7.757797552335309E-2</c:v>
                </c:pt>
                <c:pt idx="5299">
                  <c:v>7.8121939027172863E-2</c:v>
                </c:pt>
                <c:pt idx="5300">
                  <c:v>0.10281383029261779</c:v>
                </c:pt>
                <c:pt idx="5301">
                  <c:v>7.1979017613737317E-2</c:v>
                </c:pt>
                <c:pt idx="5302">
                  <c:v>9.103834501830621E-2</c:v>
                </c:pt>
                <c:pt idx="5303">
                  <c:v>7.2585156511913218E-2</c:v>
                </c:pt>
                <c:pt idx="5304">
                  <c:v>6.8091287306127499E-2</c:v>
                </c:pt>
                <c:pt idx="5305">
                  <c:v>0.10070854257957192</c:v>
                </c:pt>
                <c:pt idx="5306">
                  <c:v>0.10048771347050386</c:v>
                </c:pt>
                <c:pt idx="5307">
                  <c:v>0.11339040302737238</c:v>
                </c:pt>
                <c:pt idx="5308">
                  <c:v>7.1413597103595294E-2</c:v>
                </c:pt>
                <c:pt idx="5309">
                  <c:v>9.0321545207347934E-2</c:v>
                </c:pt>
                <c:pt idx="5310">
                  <c:v>5.5953267355627376E-2</c:v>
                </c:pt>
                <c:pt idx="5311">
                  <c:v>7.8600692426480642E-2</c:v>
                </c:pt>
                <c:pt idx="5312">
                  <c:v>8.3081319576609233E-2</c:v>
                </c:pt>
                <c:pt idx="5313">
                  <c:v>9.1781913501359197E-2</c:v>
                </c:pt>
                <c:pt idx="5314">
                  <c:v>5.6327621737643753E-2</c:v>
                </c:pt>
                <c:pt idx="5315">
                  <c:v>8.3783628185504139E-2</c:v>
                </c:pt>
                <c:pt idx="5316">
                  <c:v>8.5053061956626388E-2</c:v>
                </c:pt>
                <c:pt idx="5317">
                  <c:v>0.10135918632273608</c:v>
                </c:pt>
                <c:pt idx="5318">
                  <c:v>8.1584543511685731E-2</c:v>
                </c:pt>
                <c:pt idx="5319">
                  <c:v>5.9709990276367073E-2</c:v>
                </c:pt>
                <c:pt idx="5320">
                  <c:v>7.7416131187895698E-2</c:v>
                </c:pt>
                <c:pt idx="5321">
                  <c:v>9.7295817718537042E-2</c:v>
                </c:pt>
                <c:pt idx="5322">
                  <c:v>8.9682935908773492E-2</c:v>
                </c:pt>
                <c:pt idx="5323">
                  <c:v>8.3191441280133505E-2</c:v>
                </c:pt>
                <c:pt idx="5324">
                  <c:v>7.8950675228153536E-2</c:v>
                </c:pt>
                <c:pt idx="5325">
                  <c:v>7.4665745434733297E-2</c:v>
                </c:pt>
                <c:pt idx="5326">
                  <c:v>6.8742151608036692E-2</c:v>
                </c:pt>
                <c:pt idx="5327">
                  <c:v>7.6503495790933643E-2</c:v>
                </c:pt>
                <c:pt idx="5328">
                  <c:v>6.084948610554701E-2</c:v>
                </c:pt>
                <c:pt idx="5329">
                  <c:v>7.5424807308381969E-2</c:v>
                </c:pt>
                <c:pt idx="5330">
                  <c:v>9.1978552584884743E-2</c:v>
                </c:pt>
                <c:pt idx="5331">
                  <c:v>7.3497284603325719E-2</c:v>
                </c:pt>
                <c:pt idx="5332">
                  <c:v>9.6624476235765241E-2</c:v>
                </c:pt>
                <c:pt idx="5333">
                  <c:v>7.9050676854864138E-2</c:v>
                </c:pt>
                <c:pt idx="5334">
                  <c:v>6.353120615515094E-2</c:v>
                </c:pt>
                <c:pt idx="5335">
                  <c:v>8.6816949562784129E-2</c:v>
                </c:pt>
                <c:pt idx="5336">
                  <c:v>5.0852788971043672E-2</c:v>
                </c:pt>
                <c:pt idx="5337">
                  <c:v>7.387824103185496E-2</c:v>
                </c:pt>
                <c:pt idx="5338">
                  <c:v>7.4703465436749217E-2</c:v>
                </c:pt>
                <c:pt idx="5339">
                  <c:v>7.3121049396833365E-2</c:v>
                </c:pt>
                <c:pt idx="5340">
                  <c:v>9.9534203348500258E-2</c:v>
                </c:pt>
                <c:pt idx="5341">
                  <c:v>0.11944127053039608</c:v>
                </c:pt>
                <c:pt idx="5342">
                  <c:v>8.7668745206476315E-2</c:v>
                </c:pt>
                <c:pt idx="5343">
                  <c:v>8.8164934103075104E-2</c:v>
                </c:pt>
                <c:pt idx="5344">
                  <c:v>7.5529499952319334E-2</c:v>
                </c:pt>
                <c:pt idx="5345">
                  <c:v>8.1699659469266314E-2</c:v>
                </c:pt>
                <c:pt idx="5346">
                  <c:v>7.3892873822306915E-2</c:v>
                </c:pt>
                <c:pt idx="5347">
                  <c:v>9.4072474287337768E-2</c:v>
                </c:pt>
                <c:pt idx="5348">
                  <c:v>9.6975029764002713E-2</c:v>
                </c:pt>
                <c:pt idx="5349">
                  <c:v>9.7825979161611926E-2</c:v>
                </c:pt>
                <c:pt idx="5350">
                  <c:v>7.6408690320830058E-2</c:v>
                </c:pt>
                <c:pt idx="5351">
                  <c:v>7.5881666134950884E-2</c:v>
                </c:pt>
                <c:pt idx="5352">
                  <c:v>7.8538525407021595E-2</c:v>
                </c:pt>
                <c:pt idx="5353">
                  <c:v>6.1050129393736996E-2</c:v>
                </c:pt>
                <c:pt idx="5354">
                  <c:v>8.6162784854968144E-2</c:v>
                </c:pt>
                <c:pt idx="5355">
                  <c:v>7.4055802971417964E-2</c:v>
                </c:pt>
                <c:pt idx="5356">
                  <c:v>7.1468802747804538E-2</c:v>
                </c:pt>
                <c:pt idx="5357">
                  <c:v>8.1773269758668637E-2</c:v>
                </c:pt>
                <c:pt idx="5358">
                  <c:v>8.3269094339976341E-2</c:v>
                </c:pt>
                <c:pt idx="5359">
                  <c:v>0.11166669052807834</c:v>
                </c:pt>
                <c:pt idx="5360">
                  <c:v>9.8667521631679675E-2</c:v>
                </c:pt>
                <c:pt idx="5361">
                  <c:v>7.5972327931574046E-2</c:v>
                </c:pt>
                <c:pt idx="5362">
                  <c:v>5.72137776365663E-2</c:v>
                </c:pt>
                <c:pt idx="5363">
                  <c:v>7.8348689731932847E-2</c:v>
                </c:pt>
                <c:pt idx="5364">
                  <c:v>7.8396454486716144E-2</c:v>
                </c:pt>
                <c:pt idx="5365">
                  <c:v>8.038139258563308E-2</c:v>
                </c:pt>
                <c:pt idx="5366">
                  <c:v>8.6882114517565986E-2</c:v>
                </c:pt>
                <c:pt idx="5367">
                  <c:v>6.6727653811094287E-2</c:v>
                </c:pt>
                <c:pt idx="5368">
                  <c:v>8.6794157465628866E-2</c:v>
                </c:pt>
                <c:pt idx="5369">
                  <c:v>8.2898232293076121E-2</c:v>
                </c:pt>
                <c:pt idx="5370">
                  <c:v>8.3816072950257406E-2</c:v>
                </c:pt>
                <c:pt idx="5371">
                  <c:v>8.8295893750191451E-2</c:v>
                </c:pt>
                <c:pt idx="5372">
                  <c:v>7.5192510386265746E-2</c:v>
                </c:pt>
                <c:pt idx="5373">
                  <c:v>8.0908868962198371E-2</c:v>
                </c:pt>
                <c:pt idx="5374">
                  <c:v>6.8067745095040863E-2</c:v>
                </c:pt>
                <c:pt idx="5375">
                  <c:v>8.8113173157488359E-2</c:v>
                </c:pt>
                <c:pt idx="5376">
                  <c:v>7.2926050384250513E-2</c:v>
                </c:pt>
                <c:pt idx="5377">
                  <c:v>9.0228582804397439E-2</c:v>
                </c:pt>
                <c:pt idx="5378">
                  <c:v>6.4035819250610887E-2</c:v>
                </c:pt>
                <c:pt idx="5379">
                  <c:v>8.4498627407108395E-2</c:v>
                </c:pt>
                <c:pt idx="5380">
                  <c:v>6.615817122554972E-2</c:v>
                </c:pt>
                <c:pt idx="5381">
                  <c:v>7.204530080993686E-2</c:v>
                </c:pt>
                <c:pt idx="5382">
                  <c:v>8.9670245725542191E-2</c:v>
                </c:pt>
                <c:pt idx="5383">
                  <c:v>5.7393691641878422E-2</c:v>
                </c:pt>
                <c:pt idx="5384">
                  <c:v>8.3804364335123546E-2</c:v>
                </c:pt>
                <c:pt idx="5385">
                  <c:v>0.10203623655048545</c:v>
                </c:pt>
                <c:pt idx="5386">
                  <c:v>7.5191039536796372E-2</c:v>
                </c:pt>
                <c:pt idx="5387">
                  <c:v>7.3363296650262852E-2</c:v>
                </c:pt>
                <c:pt idx="5388">
                  <c:v>7.1671371228815645E-2</c:v>
                </c:pt>
                <c:pt idx="5389">
                  <c:v>7.5819861605701658E-2</c:v>
                </c:pt>
                <c:pt idx="5390">
                  <c:v>8.3409227829858504E-2</c:v>
                </c:pt>
                <c:pt idx="5391">
                  <c:v>0.10134046050549925</c:v>
                </c:pt>
                <c:pt idx="5392">
                  <c:v>8.4372354871725494E-2</c:v>
                </c:pt>
                <c:pt idx="5393">
                  <c:v>7.3335376456052731E-2</c:v>
                </c:pt>
                <c:pt idx="5394">
                  <c:v>6.5319786012685219E-2</c:v>
                </c:pt>
                <c:pt idx="5395">
                  <c:v>9.7689661829089128E-2</c:v>
                </c:pt>
                <c:pt idx="5396">
                  <c:v>8.8141502994315279E-2</c:v>
                </c:pt>
                <c:pt idx="5397">
                  <c:v>6.4886712740015326E-2</c:v>
                </c:pt>
                <c:pt idx="5398">
                  <c:v>5.7394733533475364E-2</c:v>
                </c:pt>
                <c:pt idx="5399">
                  <c:v>7.1670323269063779E-2</c:v>
                </c:pt>
                <c:pt idx="5400">
                  <c:v>0.10781783436414782</c:v>
                </c:pt>
                <c:pt idx="5401">
                  <c:v>8.7514932571296555E-2</c:v>
                </c:pt>
                <c:pt idx="5402">
                  <c:v>8.4581278934947213E-2</c:v>
                </c:pt>
                <c:pt idx="5403">
                  <c:v>9.1768752612479604E-2</c:v>
                </c:pt>
                <c:pt idx="5404">
                  <c:v>9.8248933414534334E-2</c:v>
                </c:pt>
                <c:pt idx="5405">
                  <c:v>8.3112777497554219E-2</c:v>
                </c:pt>
                <c:pt idx="5406">
                  <c:v>7.739614962739004E-2</c:v>
                </c:pt>
                <c:pt idx="5407">
                  <c:v>7.5732175251643732E-2</c:v>
                </c:pt>
                <c:pt idx="5408">
                  <c:v>8.7203193686188216E-2</c:v>
                </c:pt>
                <c:pt idx="5409">
                  <c:v>9.0803269297338077E-2</c:v>
                </c:pt>
                <c:pt idx="5410">
                  <c:v>8.8112865395722204E-2</c:v>
                </c:pt>
                <c:pt idx="5411">
                  <c:v>0.10982719960870932</c:v>
                </c:pt>
                <c:pt idx="5412">
                  <c:v>9.2761536271238162E-2</c:v>
                </c:pt>
                <c:pt idx="5413">
                  <c:v>7.4313497782631216E-2</c:v>
                </c:pt>
                <c:pt idx="5414">
                  <c:v>7.5218360838966422E-2</c:v>
                </c:pt>
                <c:pt idx="5415">
                  <c:v>6.5533843758648763E-2</c:v>
                </c:pt>
                <c:pt idx="5416">
                  <c:v>9.4992359551086786E-2</c:v>
                </c:pt>
                <c:pt idx="5417">
                  <c:v>8.7528127324349184E-2</c:v>
                </c:pt>
                <c:pt idx="5418">
                  <c:v>6.5980282519426753E-2</c:v>
                </c:pt>
                <c:pt idx="5419">
                  <c:v>7.543318067918621E-2</c:v>
                </c:pt>
                <c:pt idx="5420">
                  <c:v>9.0570581232752231E-2</c:v>
                </c:pt>
                <c:pt idx="5421">
                  <c:v>6.2681213532140942E-2</c:v>
                </c:pt>
                <c:pt idx="5422">
                  <c:v>8.9792601982942352E-2</c:v>
                </c:pt>
                <c:pt idx="5423">
                  <c:v>8.8387206331638588E-2</c:v>
                </c:pt>
                <c:pt idx="5424">
                  <c:v>7.5896246341507601E-2</c:v>
                </c:pt>
                <c:pt idx="5425">
                  <c:v>7.4078443992060455E-2</c:v>
                </c:pt>
                <c:pt idx="5426">
                  <c:v>9.5090381866087356E-2</c:v>
                </c:pt>
                <c:pt idx="5427">
                  <c:v>5.2554407516508479E-2</c:v>
                </c:pt>
                <c:pt idx="5428">
                  <c:v>7.893009073812339E-2</c:v>
                </c:pt>
                <c:pt idx="5429">
                  <c:v>7.4871722489967055E-2</c:v>
                </c:pt>
                <c:pt idx="5430">
                  <c:v>0.10535657342965127</c:v>
                </c:pt>
                <c:pt idx="5431">
                  <c:v>8.9376162085615427E-2</c:v>
                </c:pt>
                <c:pt idx="5432">
                  <c:v>7.9903315725017438E-2</c:v>
                </c:pt>
                <c:pt idx="5433">
                  <c:v>0.100579258487484</c:v>
                </c:pt>
                <c:pt idx="5434">
                  <c:v>7.5472104268206885E-2</c:v>
                </c:pt>
                <c:pt idx="5435">
                  <c:v>5.687049416570901E-2</c:v>
                </c:pt>
                <c:pt idx="5436">
                  <c:v>7.030201774386588E-2</c:v>
                </c:pt>
                <c:pt idx="5437">
                  <c:v>9.6647113375752297E-2</c:v>
                </c:pt>
                <c:pt idx="5438">
                  <c:v>0.10256348584805977</c:v>
                </c:pt>
                <c:pt idx="5439">
                  <c:v>8.6596626412511576E-2</c:v>
                </c:pt>
                <c:pt idx="5440">
                  <c:v>8.6237236325715561E-2</c:v>
                </c:pt>
                <c:pt idx="5441">
                  <c:v>7.6536435913731674E-2</c:v>
                </c:pt>
                <c:pt idx="5442">
                  <c:v>6.7397904632307368E-2</c:v>
                </c:pt>
                <c:pt idx="5443">
                  <c:v>9.7394861005233022E-2</c:v>
                </c:pt>
                <c:pt idx="5444">
                  <c:v>7.9156564696501383E-2</c:v>
                </c:pt>
                <c:pt idx="5445">
                  <c:v>8.8190113084268884E-2</c:v>
                </c:pt>
                <c:pt idx="5446">
                  <c:v>7.2188933175726874E-2</c:v>
                </c:pt>
                <c:pt idx="5447">
                  <c:v>7.3017732389460563E-2</c:v>
                </c:pt>
                <c:pt idx="5448">
                  <c:v>8.9148776832073895E-2</c:v>
                </c:pt>
                <c:pt idx="5449">
                  <c:v>5.0692819506906163E-2</c:v>
                </c:pt>
                <c:pt idx="5450">
                  <c:v>0.10376200453190237</c:v>
                </c:pt>
                <c:pt idx="5451">
                  <c:v>6.2167892809333165E-2</c:v>
                </c:pt>
                <c:pt idx="5452">
                  <c:v>6.6246230366651462E-2</c:v>
                </c:pt>
                <c:pt idx="5453">
                  <c:v>8.6128318209263324E-2</c:v>
                </c:pt>
                <c:pt idx="5454">
                  <c:v>0.10128906525897573</c:v>
                </c:pt>
                <c:pt idx="5455">
                  <c:v>6.2665759531328719E-2</c:v>
                </c:pt>
                <c:pt idx="5456">
                  <c:v>8.5025265703589925E-2</c:v>
                </c:pt>
                <c:pt idx="5457">
                  <c:v>6.6805638279804805E-2</c:v>
                </c:pt>
                <c:pt idx="5458">
                  <c:v>5.9421573211827096E-2</c:v>
                </c:pt>
                <c:pt idx="5459">
                  <c:v>9.3985287411837842E-2</c:v>
                </c:pt>
                <c:pt idx="5460">
                  <c:v>7.6227247579990026E-2</c:v>
                </c:pt>
                <c:pt idx="5461">
                  <c:v>6.5680679733384761E-2</c:v>
                </c:pt>
                <c:pt idx="5462">
                  <c:v>7.5861949374050996E-2</c:v>
                </c:pt>
                <c:pt idx="5463">
                  <c:v>9.7382358810045394E-2</c:v>
                </c:pt>
                <c:pt idx="5464">
                  <c:v>5.4947609500323784E-2</c:v>
                </c:pt>
                <c:pt idx="5465">
                  <c:v>0.10744458173401725</c:v>
                </c:pt>
                <c:pt idx="5466">
                  <c:v>8.2225244071180148E-2</c:v>
                </c:pt>
                <c:pt idx="5467">
                  <c:v>9.8887612881746689E-2</c:v>
                </c:pt>
                <c:pt idx="5468">
                  <c:v>7.1404823164563092E-2</c:v>
                </c:pt>
                <c:pt idx="5469">
                  <c:v>7.9139316032977094E-2</c:v>
                </c:pt>
                <c:pt idx="5470">
                  <c:v>7.3287222915466313E-2</c:v>
                </c:pt>
                <c:pt idx="5471">
                  <c:v>9.1535499909858556E-2</c:v>
                </c:pt>
                <c:pt idx="5472">
                  <c:v>7.9830438808568147E-2</c:v>
                </c:pt>
                <c:pt idx="5473">
                  <c:v>7.9064599403532068E-2</c:v>
                </c:pt>
                <c:pt idx="5474">
                  <c:v>8.4415170947297807E-2</c:v>
                </c:pt>
                <c:pt idx="5475">
                  <c:v>7.7897586865950247E-2</c:v>
                </c:pt>
                <c:pt idx="5476">
                  <c:v>9.0302447044126835E-2</c:v>
                </c:pt>
                <c:pt idx="5477">
                  <c:v>0.11380954867618651</c:v>
                </c:pt>
                <c:pt idx="5478">
                  <c:v>8.8593840143812386E-2</c:v>
                </c:pt>
                <c:pt idx="5479">
                  <c:v>0.10630305016385759</c:v>
                </c:pt>
                <c:pt idx="5480">
                  <c:v>7.034207548220997E-2</c:v>
                </c:pt>
                <c:pt idx="5481">
                  <c:v>9.0156401275570314E-2</c:v>
                </c:pt>
                <c:pt idx="5482">
                  <c:v>7.4171206300382833E-2</c:v>
                </c:pt>
                <c:pt idx="5483">
                  <c:v>8.6171657050993999E-2</c:v>
                </c:pt>
                <c:pt idx="5484">
                  <c:v>8.0101686544343895E-2</c:v>
                </c:pt>
                <c:pt idx="5485">
                  <c:v>9.0140075479377385E-2</c:v>
                </c:pt>
                <c:pt idx="5486">
                  <c:v>9.4242594651380407E-2</c:v>
                </c:pt>
                <c:pt idx="5487">
                  <c:v>8.0318679319796041E-2</c:v>
                </c:pt>
                <c:pt idx="5488">
                  <c:v>7.1569346855823363E-2</c:v>
                </c:pt>
                <c:pt idx="5489">
                  <c:v>7.2906257596657018E-2</c:v>
                </c:pt>
                <c:pt idx="5490">
                  <c:v>8.5041544745138628E-2</c:v>
                </c:pt>
                <c:pt idx="5491">
                  <c:v>0.10597898048073916</c:v>
                </c:pt>
                <c:pt idx="5492">
                  <c:v>7.3790085362768765E-2</c:v>
                </c:pt>
                <c:pt idx="5493">
                  <c:v>9.0258989039217974E-2</c:v>
                </c:pt>
                <c:pt idx="5494">
                  <c:v>5.8187205481023234E-2</c:v>
                </c:pt>
                <c:pt idx="5495">
                  <c:v>6.8711178786819774E-2</c:v>
                </c:pt>
                <c:pt idx="5496">
                  <c:v>7.8517918985970173E-2</c:v>
                </c:pt>
                <c:pt idx="5497">
                  <c:v>9.1549373360743633E-2</c:v>
                </c:pt>
                <c:pt idx="5498">
                  <c:v>7.0469877696079944E-2</c:v>
                </c:pt>
                <c:pt idx="5499">
                  <c:v>0.10037018540512911</c:v>
                </c:pt>
                <c:pt idx="5500">
                  <c:v>8.2403272127272248E-2</c:v>
                </c:pt>
                <c:pt idx="5501">
                  <c:v>7.9133269498553593E-2</c:v>
                </c:pt>
                <c:pt idx="5502">
                  <c:v>8.3662681462328678E-2</c:v>
                </c:pt>
                <c:pt idx="5503">
                  <c:v>7.1481873543012289E-2</c:v>
                </c:pt>
                <c:pt idx="5504">
                  <c:v>7.2647716148226696E-2</c:v>
                </c:pt>
                <c:pt idx="5505">
                  <c:v>8.9869957001136536E-2</c:v>
                </c:pt>
                <c:pt idx="5506">
                  <c:v>8.1898708992177521E-2</c:v>
                </c:pt>
                <c:pt idx="5507">
                  <c:v>8.1713557917807253E-2</c:v>
                </c:pt>
                <c:pt idx="5508">
                  <c:v>6.7663992531595191E-2</c:v>
                </c:pt>
                <c:pt idx="5509">
                  <c:v>7.9409944520175288E-2</c:v>
                </c:pt>
                <c:pt idx="5510">
                  <c:v>7.5349925138427212E-2</c:v>
                </c:pt>
                <c:pt idx="5511">
                  <c:v>0.10771179518226157</c:v>
                </c:pt>
                <c:pt idx="5512">
                  <c:v>7.4507010617921698E-2</c:v>
                </c:pt>
                <c:pt idx="5513">
                  <c:v>9.2581585781528405E-2</c:v>
                </c:pt>
                <c:pt idx="5514">
                  <c:v>7.9194440664286367E-2</c:v>
                </c:pt>
                <c:pt idx="5515">
                  <c:v>8.4187131471530272E-2</c:v>
                </c:pt>
                <c:pt idx="5516">
                  <c:v>7.2544580248868618E-2</c:v>
                </c:pt>
                <c:pt idx="5517">
                  <c:v>7.1127229124374039E-2</c:v>
                </c:pt>
                <c:pt idx="5518">
                  <c:v>7.6991825145760376E-2</c:v>
                </c:pt>
                <c:pt idx="5519">
                  <c:v>6.6937740302569729E-2</c:v>
                </c:pt>
                <c:pt idx="5520">
                  <c:v>8.9338740482401188E-2</c:v>
                </c:pt>
                <c:pt idx="5521">
                  <c:v>0.11676547707364088</c:v>
                </c:pt>
                <c:pt idx="5522">
                  <c:v>7.9007939355795267E-2</c:v>
                </c:pt>
                <c:pt idx="5523">
                  <c:v>8.1775310293022749E-2</c:v>
                </c:pt>
                <c:pt idx="5524">
                  <c:v>7.5297640638504915E-2</c:v>
                </c:pt>
                <c:pt idx="5525">
                  <c:v>8.7080236755216353E-2</c:v>
                </c:pt>
                <c:pt idx="5526">
                  <c:v>9.7315300665712451E-2</c:v>
                </c:pt>
                <c:pt idx="5527">
                  <c:v>8.1271368573736541E-2</c:v>
                </c:pt>
                <c:pt idx="5528">
                  <c:v>8.681654433768346E-2</c:v>
                </c:pt>
                <c:pt idx="5529">
                  <c:v>7.359160892070403E-2</c:v>
                </c:pt>
                <c:pt idx="5530">
                  <c:v>9.3960624137744891E-2</c:v>
                </c:pt>
                <c:pt idx="5531">
                  <c:v>6.713959479934703E-2</c:v>
                </c:pt>
                <c:pt idx="5532">
                  <c:v>9.6296091283784274E-2</c:v>
                </c:pt>
                <c:pt idx="5533">
                  <c:v>9.7144717487639975E-2</c:v>
                </c:pt>
                <c:pt idx="5534">
                  <c:v>7.829652365463162E-2</c:v>
                </c:pt>
                <c:pt idx="5535">
                  <c:v>8.711750203583199E-2</c:v>
                </c:pt>
                <c:pt idx="5536">
                  <c:v>6.5102908523050146E-2</c:v>
                </c:pt>
                <c:pt idx="5537">
                  <c:v>8.8567074995173259E-2</c:v>
                </c:pt>
                <c:pt idx="5538">
                  <c:v>9.747054280797178E-2</c:v>
                </c:pt>
                <c:pt idx="5539">
                  <c:v>0.11520392252592868</c:v>
                </c:pt>
                <c:pt idx="5540">
                  <c:v>4.9091738700936964E-2</c:v>
                </c:pt>
                <c:pt idx="5541">
                  <c:v>6.2273983633408816E-2</c:v>
                </c:pt>
                <c:pt idx="5542">
                  <c:v>7.6260224981993613E-2</c:v>
                </c:pt>
                <c:pt idx="5543">
                  <c:v>6.8853307086000237E-2</c:v>
                </c:pt>
                <c:pt idx="5544">
                  <c:v>8.7064464410578843E-2</c:v>
                </c:pt>
                <c:pt idx="5545">
                  <c:v>8.8236642048401398E-2</c:v>
                </c:pt>
                <c:pt idx="5546">
                  <c:v>8.4624035360322369E-2</c:v>
                </c:pt>
                <c:pt idx="5547">
                  <c:v>8.3652890795591156E-2</c:v>
                </c:pt>
                <c:pt idx="5548">
                  <c:v>8.9713155850540807E-2</c:v>
                </c:pt>
                <c:pt idx="5549">
                  <c:v>8.3023444117104273E-2</c:v>
                </c:pt>
                <c:pt idx="5550">
                  <c:v>8.0045574834195179E-2</c:v>
                </c:pt>
                <c:pt idx="5551">
                  <c:v>9.0666301819590303E-2</c:v>
                </c:pt>
                <c:pt idx="5552">
                  <c:v>0.10655577635080178</c:v>
                </c:pt>
                <c:pt idx="5553">
                  <c:v>8.078806294577609E-2</c:v>
                </c:pt>
                <c:pt idx="5554">
                  <c:v>9.3469116522308743E-2</c:v>
                </c:pt>
                <c:pt idx="5555">
                  <c:v>9.7443200470785113E-2</c:v>
                </c:pt>
                <c:pt idx="5556">
                  <c:v>7.8683298199719753E-2</c:v>
                </c:pt>
                <c:pt idx="5557">
                  <c:v>7.88143183284888E-2</c:v>
                </c:pt>
                <c:pt idx="5558">
                  <c:v>8.6657290749368995E-2</c:v>
                </c:pt>
                <c:pt idx="5559">
                  <c:v>7.7671764161138926E-2</c:v>
                </c:pt>
                <c:pt idx="5560">
                  <c:v>7.7066217466616738E-2</c:v>
                </c:pt>
                <c:pt idx="5561">
                  <c:v>0.10950565302197682</c:v>
                </c:pt>
                <c:pt idx="5562">
                  <c:v>6.5233928128824614E-2</c:v>
                </c:pt>
                <c:pt idx="5563">
                  <c:v>9.073409868360785E-2</c:v>
                </c:pt>
                <c:pt idx="5564">
                  <c:v>0.10415659056662079</c:v>
                </c:pt>
                <c:pt idx="5565">
                  <c:v>8.8206566762196764E-2</c:v>
                </c:pt>
                <c:pt idx="5566">
                  <c:v>5.3405881599728908E-2</c:v>
                </c:pt>
                <c:pt idx="5567">
                  <c:v>7.6939866672694909E-2</c:v>
                </c:pt>
                <c:pt idx="5568">
                  <c:v>7.0899903797972078E-2</c:v>
                </c:pt>
                <c:pt idx="5569">
                  <c:v>6.8252212842493165E-2</c:v>
                </c:pt>
                <c:pt idx="5570">
                  <c:v>8.9358968372450068E-2</c:v>
                </c:pt>
                <c:pt idx="5571">
                  <c:v>0.10506360661370948</c:v>
                </c:pt>
                <c:pt idx="5572">
                  <c:v>7.5255534074730471E-2</c:v>
                </c:pt>
                <c:pt idx="5573">
                  <c:v>6.9750244966778105E-2</c:v>
                </c:pt>
                <c:pt idx="5574">
                  <c:v>7.5279425470118677E-2</c:v>
                </c:pt>
                <c:pt idx="5575">
                  <c:v>5.4797838021819319E-2</c:v>
                </c:pt>
                <c:pt idx="5576">
                  <c:v>8.7743376169652332E-2</c:v>
                </c:pt>
                <c:pt idx="5577">
                  <c:v>0.10118049501030286</c:v>
                </c:pt>
                <c:pt idx="5578">
                  <c:v>8.2906730335643705E-2</c:v>
                </c:pt>
                <c:pt idx="5579">
                  <c:v>6.9490081184537922E-2</c:v>
                </c:pt>
                <c:pt idx="5580">
                  <c:v>9.94563012714242E-2</c:v>
                </c:pt>
                <c:pt idx="5581">
                  <c:v>7.6673264021356505E-2</c:v>
                </c:pt>
                <c:pt idx="5582">
                  <c:v>7.8369422582341225E-2</c:v>
                </c:pt>
                <c:pt idx="5583">
                  <c:v>9.5008267382566444E-2</c:v>
                </c:pt>
                <c:pt idx="5584">
                  <c:v>0.11457294988737927</c:v>
                </c:pt>
                <c:pt idx="5585">
                  <c:v>8.7548068811111657E-2</c:v>
                </c:pt>
                <c:pt idx="5586">
                  <c:v>9.6430313630460465E-2</c:v>
                </c:pt>
                <c:pt idx="5587">
                  <c:v>9.150023983528123E-2</c:v>
                </c:pt>
                <c:pt idx="5588">
                  <c:v>7.9880939083542282E-2</c:v>
                </c:pt>
                <c:pt idx="5589">
                  <c:v>6.8856572468686178E-2</c:v>
                </c:pt>
                <c:pt idx="5590">
                  <c:v>7.2178044788768464E-2</c:v>
                </c:pt>
                <c:pt idx="5591">
                  <c:v>7.6117742573891867E-2</c:v>
                </c:pt>
                <c:pt idx="5592">
                  <c:v>5.9939595842318415E-2</c:v>
                </c:pt>
                <c:pt idx="5593">
                  <c:v>6.9560595107580947E-2</c:v>
                </c:pt>
                <c:pt idx="5594">
                  <c:v>6.8833659322883337E-2</c:v>
                </c:pt>
                <c:pt idx="5595">
                  <c:v>6.1656909044871339E-2</c:v>
                </c:pt>
                <c:pt idx="5596">
                  <c:v>8.4364411101529022E-2</c:v>
                </c:pt>
                <c:pt idx="5597">
                  <c:v>7.3085117374393521E-2</c:v>
                </c:pt>
                <c:pt idx="5598">
                  <c:v>8.6167091186256442E-2</c:v>
                </c:pt>
                <c:pt idx="5599">
                  <c:v>8.2706044094320683E-2</c:v>
                </c:pt>
                <c:pt idx="5600">
                  <c:v>5.9036151536371116E-2</c:v>
                </c:pt>
                <c:pt idx="5601">
                  <c:v>8.5861194644191424E-2</c:v>
                </c:pt>
                <c:pt idx="5602">
                  <c:v>7.3784109627845762E-2</c:v>
                </c:pt>
                <c:pt idx="5603">
                  <c:v>7.2226627825563092E-2</c:v>
                </c:pt>
                <c:pt idx="5604">
                  <c:v>7.7017540547220931E-2</c:v>
                </c:pt>
                <c:pt idx="5605">
                  <c:v>6.3811897199309423E-2</c:v>
                </c:pt>
                <c:pt idx="5606">
                  <c:v>7.4137752940154636E-2</c:v>
                </c:pt>
                <c:pt idx="5607">
                  <c:v>7.6675737504430783E-2</c:v>
                </c:pt>
                <c:pt idx="5608">
                  <c:v>7.1713412728193024E-2</c:v>
                </c:pt>
                <c:pt idx="5609">
                  <c:v>7.9647169156082068E-2</c:v>
                </c:pt>
                <c:pt idx="5610">
                  <c:v>9.4043839875818408E-2</c:v>
                </c:pt>
                <c:pt idx="5611">
                  <c:v>6.9422339089132742E-2</c:v>
                </c:pt>
                <c:pt idx="5612">
                  <c:v>0.11717195396666125</c:v>
                </c:pt>
                <c:pt idx="5613">
                  <c:v>8.1359763085200029E-2</c:v>
                </c:pt>
                <c:pt idx="5614">
                  <c:v>0.1113850373065642</c:v>
                </c:pt>
                <c:pt idx="5615">
                  <c:v>8.6705905628685145E-2</c:v>
                </c:pt>
                <c:pt idx="5616">
                  <c:v>7.4094673780876516E-2</c:v>
                </c:pt>
                <c:pt idx="5617">
                  <c:v>7.1074301594171219E-2</c:v>
                </c:pt>
                <c:pt idx="5618">
                  <c:v>8.3425947626911565E-2</c:v>
                </c:pt>
                <c:pt idx="5619">
                  <c:v>8.0985875790571607E-2</c:v>
                </c:pt>
                <c:pt idx="5620">
                  <c:v>7.9844571652650798E-2</c:v>
                </c:pt>
                <c:pt idx="5621">
                  <c:v>7.3278211844261865E-2</c:v>
                </c:pt>
                <c:pt idx="5622">
                  <c:v>7.8884895477878747E-2</c:v>
                </c:pt>
                <c:pt idx="5623">
                  <c:v>0.11313232269676061</c:v>
                </c:pt>
                <c:pt idx="5624">
                  <c:v>6.2243650673807015E-2</c:v>
                </c:pt>
                <c:pt idx="5625">
                  <c:v>6.6400402678072887E-2</c:v>
                </c:pt>
                <c:pt idx="5626">
                  <c:v>0.11124044745207259</c:v>
                </c:pt>
                <c:pt idx="5627">
                  <c:v>5.5390478670078368E-2</c:v>
                </c:pt>
                <c:pt idx="5628">
                  <c:v>7.9590136733848016E-2</c:v>
                </c:pt>
                <c:pt idx="5629">
                  <c:v>6.3955965171847623E-2</c:v>
                </c:pt>
                <c:pt idx="5630">
                  <c:v>5.3421378210776541E-2</c:v>
                </c:pt>
                <c:pt idx="5631">
                  <c:v>6.9937309375641007E-2</c:v>
                </c:pt>
                <c:pt idx="5632">
                  <c:v>5.3485673860051215E-2</c:v>
                </c:pt>
                <c:pt idx="5633">
                  <c:v>8.0728846726774689E-2</c:v>
                </c:pt>
                <c:pt idx="5634">
                  <c:v>6.8646918867408077E-2</c:v>
                </c:pt>
                <c:pt idx="5635">
                  <c:v>8.645674948447174E-2</c:v>
                </c:pt>
                <c:pt idx="5636">
                  <c:v>0.11720406952591103</c:v>
                </c:pt>
                <c:pt idx="5637">
                  <c:v>7.9149122467340557E-2</c:v>
                </c:pt>
                <c:pt idx="5638">
                  <c:v>0.10850779932044735</c:v>
                </c:pt>
                <c:pt idx="5639">
                  <c:v>5.7865554440871159E-2</c:v>
                </c:pt>
                <c:pt idx="5640">
                  <c:v>5.7396019466275788E-2</c:v>
                </c:pt>
                <c:pt idx="5641">
                  <c:v>7.2281094982749927E-2</c:v>
                </c:pt>
                <c:pt idx="5642">
                  <c:v>8.0882437341365576E-2</c:v>
                </c:pt>
                <c:pt idx="5643">
                  <c:v>7.187474820829029E-2</c:v>
                </c:pt>
                <c:pt idx="5644">
                  <c:v>8.880462818919431E-2</c:v>
                </c:pt>
                <c:pt idx="5645">
                  <c:v>6.7774117928728478E-2</c:v>
                </c:pt>
                <c:pt idx="5646">
                  <c:v>8.2007196903522164E-2</c:v>
                </c:pt>
                <c:pt idx="5647">
                  <c:v>9.2626999938579091E-2</c:v>
                </c:pt>
                <c:pt idx="5648">
                  <c:v>8.4994177585066333E-2</c:v>
                </c:pt>
                <c:pt idx="5649">
                  <c:v>7.3098366383100841E-2</c:v>
                </c:pt>
                <c:pt idx="5650">
                  <c:v>8.5806062027553739E-2</c:v>
                </c:pt>
                <c:pt idx="5651">
                  <c:v>9.1651630443006005E-2</c:v>
                </c:pt>
                <c:pt idx="5652">
                  <c:v>5.8655940803735332E-2</c:v>
                </c:pt>
                <c:pt idx="5653">
                  <c:v>8.6655932743088707E-2</c:v>
                </c:pt>
                <c:pt idx="5654">
                  <c:v>7.2138071249497754E-2</c:v>
                </c:pt>
                <c:pt idx="5655">
                  <c:v>7.1664620785219138E-2</c:v>
                </c:pt>
                <c:pt idx="5656">
                  <c:v>7.8897844084388657E-2</c:v>
                </c:pt>
                <c:pt idx="5657">
                  <c:v>5.4635247490954698E-2</c:v>
                </c:pt>
                <c:pt idx="5658">
                  <c:v>7.625932101182438E-2</c:v>
                </c:pt>
                <c:pt idx="5659">
                  <c:v>9.9510605106900726E-2</c:v>
                </c:pt>
                <c:pt idx="5660">
                  <c:v>8.6063279670693063E-2</c:v>
                </c:pt>
                <c:pt idx="5661">
                  <c:v>8.1748681826491046E-2</c:v>
                </c:pt>
                <c:pt idx="5662">
                  <c:v>7.9585501059032143E-2</c:v>
                </c:pt>
                <c:pt idx="5663">
                  <c:v>0.10207962793412757</c:v>
                </c:pt>
                <c:pt idx="5664">
                  <c:v>7.7552366938092449E-2</c:v>
                </c:pt>
                <c:pt idx="5665">
                  <c:v>8.5369248468145753E-2</c:v>
                </c:pt>
                <c:pt idx="5666">
                  <c:v>7.3232612139118719E-2</c:v>
                </c:pt>
                <c:pt idx="5667">
                  <c:v>8.9741501625549849E-2</c:v>
                </c:pt>
                <c:pt idx="5668">
                  <c:v>9.5275437505488184E-2</c:v>
                </c:pt>
                <c:pt idx="5669">
                  <c:v>7.1932668777578951E-2</c:v>
                </c:pt>
                <c:pt idx="5670">
                  <c:v>6.59166632379969E-2</c:v>
                </c:pt>
                <c:pt idx="5671">
                  <c:v>0.10981268212710719</c:v>
                </c:pt>
                <c:pt idx="5672">
                  <c:v>7.4353637603742223E-2</c:v>
                </c:pt>
                <c:pt idx="5673">
                  <c:v>8.7755786859394933E-2</c:v>
                </c:pt>
                <c:pt idx="5674">
                  <c:v>8.7045878420692169E-2</c:v>
                </c:pt>
                <c:pt idx="5675">
                  <c:v>8.5720703800591116E-2</c:v>
                </c:pt>
                <c:pt idx="5676">
                  <c:v>6.5445208867549703E-2</c:v>
                </c:pt>
                <c:pt idx="5677">
                  <c:v>7.0900612440042796E-2</c:v>
                </c:pt>
                <c:pt idx="5678">
                  <c:v>8.5786273901297491E-2</c:v>
                </c:pt>
                <c:pt idx="5679">
                  <c:v>7.0427556519715689E-2</c:v>
                </c:pt>
                <c:pt idx="5680">
                  <c:v>7.7389231498013453E-2</c:v>
                </c:pt>
                <c:pt idx="5681">
                  <c:v>7.5125373634552225E-2</c:v>
                </c:pt>
                <c:pt idx="5682">
                  <c:v>7.4991561829165512E-2</c:v>
                </c:pt>
                <c:pt idx="5683">
                  <c:v>8.30968016184781E-2</c:v>
                </c:pt>
                <c:pt idx="5684">
                  <c:v>7.1996816989093423E-2</c:v>
                </c:pt>
                <c:pt idx="5685">
                  <c:v>8.1306270304912012E-2</c:v>
                </c:pt>
                <c:pt idx="5686">
                  <c:v>7.8467763459603504E-2</c:v>
                </c:pt>
                <c:pt idx="5687">
                  <c:v>9.7011479071571191E-2</c:v>
                </c:pt>
                <c:pt idx="5688">
                  <c:v>8.6437985449397806E-2</c:v>
                </c:pt>
                <c:pt idx="5689">
                  <c:v>7.9220740416505175E-2</c:v>
                </c:pt>
                <c:pt idx="5690">
                  <c:v>8.8257484765439473E-2</c:v>
                </c:pt>
                <c:pt idx="5691">
                  <c:v>6.661088246100183E-2</c:v>
                </c:pt>
                <c:pt idx="5692">
                  <c:v>7.8853236956421435E-2</c:v>
                </c:pt>
                <c:pt idx="5693">
                  <c:v>5.9547411681114465E-2</c:v>
                </c:pt>
                <c:pt idx="5694">
                  <c:v>8.4166765686318895E-2</c:v>
                </c:pt>
                <c:pt idx="5695">
                  <c:v>6.7548076839287791E-2</c:v>
                </c:pt>
                <c:pt idx="5696">
                  <c:v>6.318332832241054E-2</c:v>
                </c:pt>
                <c:pt idx="5697">
                  <c:v>8.7384305708445617E-2</c:v>
                </c:pt>
                <c:pt idx="5698">
                  <c:v>6.675407540027814E-2</c:v>
                </c:pt>
                <c:pt idx="5699">
                  <c:v>6.3503323239747181E-2</c:v>
                </c:pt>
                <c:pt idx="5700">
                  <c:v>0.10086127263797554</c:v>
                </c:pt>
                <c:pt idx="5701">
                  <c:v>8.5539033305568279E-2</c:v>
                </c:pt>
                <c:pt idx="5702">
                  <c:v>7.0171746152645043E-2</c:v>
                </c:pt>
                <c:pt idx="5703">
                  <c:v>0.12028311072572809</c:v>
                </c:pt>
                <c:pt idx="5704">
                  <c:v>9.890813691614192E-2</c:v>
                </c:pt>
                <c:pt idx="5705">
                  <c:v>7.6029906074169776E-2</c:v>
                </c:pt>
                <c:pt idx="5706">
                  <c:v>8.7696423913609697E-2</c:v>
                </c:pt>
                <c:pt idx="5707">
                  <c:v>9.2669082360838456E-2</c:v>
                </c:pt>
                <c:pt idx="5708">
                  <c:v>9.9590489202623103E-2</c:v>
                </c:pt>
                <c:pt idx="5709">
                  <c:v>9.7938552298292347E-2</c:v>
                </c:pt>
                <c:pt idx="5710">
                  <c:v>9.0524586810157778E-2</c:v>
                </c:pt>
                <c:pt idx="5711">
                  <c:v>8.6040141846282683E-2</c:v>
                </c:pt>
                <c:pt idx="5712">
                  <c:v>8.752853578844913E-2</c:v>
                </c:pt>
                <c:pt idx="5713">
                  <c:v>0.11592309351719642</c:v>
                </c:pt>
                <c:pt idx="5714">
                  <c:v>6.0358268397472922E-2</c:v>
                </c:pt>
                <c:pt idx="5715">
                  <c:v>9.4578560072531626E-2</c:v>
                </c:pt>
                <c:pt idx="5716">
                  <c:v>7.9814405053571028E-2</c:v>
                </c:pt>
                <c:pt idx="5717">
                  <c:v>8.2810507101168648E-2</c:v>
                </c:pt>
                <c:pt idx="5718">
                  <c:v>8.9413920807611069E-2</c:v>
                </c:pt>
                <c:pt idx="5719">
                  <c:v>6.8482728643271346E-2</c:v>
                </c:pt>
                <c:pt idx="5720">
                  <c:v>8.4328459957779184E-2</c:v>
                </c:pt>
                <c:pt idx="5721">
                  <c:v>8.1049078862434301E-2</c:v>
                </c:pt>
                <c:pt idx="5722">
                  <c:v>0.10148866412773921</c:v>
                </c:pt>
                <c:pt idx="5723">
                  <c:v>6.0375219920318628E-2</c:v>
                </c:pt>
                <c:pt idx="5724">
                  <c:v>7.6336171875404354E-2</c:v>
                </c:pt>
                <c:pt idx="5725">
                  <c:v>6.4421308314831865E-2</c:v>
                </c:pt>
                <c:pt idx="5726">
                  <c:v>7.1700776311526451E-2</c:v>
                </c:pt>
                <c:pt idx="5727">
                  <c:v>8.5029318655753083E-2</c:v>
                </c:pt>
                <c:pt idx="5728">
                  <c:v>5.4777587389526379E-2</c:v>
                </c:pt>
                <c:pt idx="5729">
                  <c:v>7.0115080563506446E-2</c:v>
                </c:pt>
                <c:pt idx="5730">
                  <c:v>8.844918122679124E-2</c:v>
                </c:pt>
                <c:pt idx="5731">
                  <c:v>7.8730610475346879E-2</c:v>
                </c:pt>
                <c:pt idx="5732">
                  <c:v>7.6981701100230129E-2</c:v>
                </c:pt>
                <c:pt idx="5733">
                  <c:v>7.5521763255763166E-2</c:v>
                </c:pt>
                <c:pt idx="5734">
                  <c:v>8.3219049181572233E-2</c:v>
                </c:pt>
                <c:pt idx="5735">
                  <c:v>5.8270722473953006E-2</c:v>
                </c:pt>
                <c:pt idx="5736">
                  <c:v>9.1312745833096537E-2</c:v>
                </c:pt>
                <c:pt idx="5737">
                  <c:v>0.12402387750811202</c:v>
                </c:pt>
                <c:pt idx="5738">
                  <c:v>7.1603195675682019E-2</c:v>
                </c:pt>
                <c:pt idx="5739">
                  <c:v>9.1303332600735518E-2</c:v>
                </c:pt>
                <c:pt idx="5740">
                  <c:v>0.10203628260482021</c:v>
                </c:pt>
                <c:pt idx="5741">
                  <c:v>0.11551517889546714</c:v>
                </c:pt>
                <c:pt idx="5742">
                  <c:v>8.9938559821422778E-2</c:v>
                </c:pt>
                <c:pt idx="5743">
                  <c:v>5.9768161030291839E-2</c:v>
                </c:pt>
                <c:pt idx="5744">
                  <c:v>8.2670431909494371E-2</c:v>
                </c:pt>
                <c:pt idx="5745">
                  <c:v>8.0143783658923856E-2</c:v>
                </c:pt>
                <c:pt idx="5746">
                  <c:v>7.9739626534885602E-2</c:v>
                </c:pt>
                <c:pt idx="5747">
                  <c:v>7.4989965209570672E-2</c:v>
                </c:pt>
                <c:pt idx="5748">
                  <c:v>6.4564327100092592E-2</c:v>
                </c:pt>
                <c:pt idx="5749">
                  <c:v>8.9648248168161623E-2</c:v>
                </c:pt>
                <c:pt idx="5750">
                  <c:v>6.4924329815916906E-2</c:v>
                </c:pt>
                <c:pt idx="5751">
                  <c:v>8.6270743442948356E-2</c:v>
                </c:pt>
                <c:pt idx="5752">
                  <c:v>8.9958878879123697E-2</c:v>
                </c:pt>
                <c:pt idx="5753">
                  <c:v>8.9483757943798745E-2</c:v>
                </c:pt>
                <c:pt idx="5754">
                  <c:v>9.2549315457433112E-2</c:v>
                </c:pt>
                <c:pt idx="5755">
                  <c:v>7.7089972264442017E-2</c:v>
                </c:pt>
                <c:pt idx="5756">
                  <c:v>7.6187298287463054E-2</c:v>
                </c:pt>
                <c:pt idx="5757">
                  <c:v>8.14336449528964E-2</c:v>
                </c:pt>
                <c:pt idx="5758">
                  <c:v>6.0023986094509603E-2</c:v>
                </c:pt>
                <c:pt idx="5759">
                  <c:v>6.9387200201464674E-2</c:v>
                </c:pt>
                <c:pt idx="5760">
                  <c:v>8.4442120204485951E-2</c:v>
                </c:pt>
                <c:pt idx="5761">
                  <c:v>7.1542754938450553E-2</c:v>
                </c:pt>
                <c:pt idx="5762">
                  <c:v>7.5105963121290892E-2</c:v>
                </c:pt>
                <c:pt idx="5763">
                  <c:v>8.2580249011159512E-2</c:v>
                </c:pt>
                <c:pt idx="5764">
                  <c:v>8.5572813757458441E-2</c:v>
                </c:pt>
                <c:pt idx="5765">
                  <c:v>8.6800186534055718E-2</c:v>
                </c:pt>
                <c:pt idx="5766">
                  <c:v>7.0238637660462316E-2</c:v>
                </c:pt>
                <c:pt idx="5767">
                  <c:v>9.5902835954696355E-2</c:v>
                </c:pt>
                <c:pt idx="5768">
                  <c:v>6.5628710209282876E-2</c:v>
                </c:pt>
                <c:pt idx="5769">
                  <c:v>9.4282160098830642E-2</c:v>
                </c:pt>
                <c:pt idx="5770">
                  <c:v>9.1642944692467199E-2</c:v>
                </c:pt>
                <c:pt idx="5771">
                  <c:v>6.9984724527119666E-2</c:v>
                </c:pt>
                <c:pt idx="5772">
                  <c:v>0.10548785926507165</c:v>
                </c:pt>
                <c:pt idx="5773">
                  <c:v>8.9824632716614367E-2</c:v>
                </c:pt>
                <c:pt idx="5774">
                  <c:v>0.10688778029243558</c:v>
                </c:pt>
                <c:pt idx="5775">
                  <c:v>0.10510275383630832</c:v>
                </c:pt>
                <c:pt idx="5776">
                  <c:v>8.8707764953787099E-2</c:v>
                </c:pt>
                <c:pt idx="5777">
                  <c:v>9.4499787514712691E-2</c:v>
                </c:pt>
                <c:pt idx="5778">
                  <c:v>0.10741615358742745</c:v>
                </c:pt>
                <c:pt idx="5779">
                  <c:v>5.9651573901715244E-2</c:v>
                </c:pt>
                <c:pt idx="5780">
                  <c:v>9.4188644022979565E-2</c:v>
                </c:pt>
                <c:pt idx="5781">
                  <c:v>8.6800158907979402E-2</c:v>
                </c:pt>
                <c:pt idx="5782">
                  <c:v>6.6679554058723833E-2</c:v>
                </c:pt>
                <c:pt idx="5783">
                  <c:v>5.9945128838383835E-2</c:v>
                </c:pt>
                <c:pt idx="5784">
                  <c:v>7.5153906846384344E-2</c:v>
                </c:pt>
                <c:pt idx="5785">
                  <c:v>7.1358346701320269E-2</c:v>
                </c:pt>
                <c:pt idx="5786">
                  <c:v>9.1338407456020995E-2</c:v>
                </c:pt>
                <c:pt idx="5787">
                  <c:v>0.10663209283603131</c:v>
                </c:pt>
                <c:pt idx="5788">
                  <c:v>0.11405088153960505</c:v>
                </c:pt>
                <c:pt idx="5789">
                  <c:v>8.2610003802785326E-2</c:v>
                </c:pt>
                <c:pt idx="5790">
                  <c:v>8.6778913194875254E-2</c:v>
                </c:pt>
                <c:pt idx="5791">
                  <c:v>8.6471148544289653E-2</c:v>
                </c:pt>
                <c:pt idx="5792">
                  <c:v>8.4699523077545372E-2</c:v>
                </c:pt>
                <c:pt idx="5793">
                  <c:v>0.10690355157442959</c:v>
                </c:pt>
                <c:pt idx="5794">
                  <c:v>6.4238865923455735E-2</c:v>
                </c:pt>
                <c:pt idx="5795">
                  <c:v>7.3248033102372712E-2</c:v>
                </c:pt>
                <c:pt idx="5796">
                  <c:v>0.10207530975463128</c:v>
                </c:pt>
                <c:pt idx="5797">
                  <c:v>9.5203883874318038E-2</c:v>
                </c:pt>
                <c:pt idx="5798">
                  <c:v>8.8411470282221932E-2</c:v>
                </c:pt>
                <c:pt idx="5799">
                  <c:v>6.3013961063657919E-2</c:v>
                </c:pt>
                <c:pt idx="5800">
                  <c:v>7.8554557234034733E-2</c:v>
                </c:pt>
                <c:pt idx="5801">
                  <c:v>7.819356210049562E-2</c:v>
                </c:pt>
                <c:pt idx="5802">
                  <c:v>9.4875958036567176E-2</c:v>
                </c:pt>
                <c:pt idx="5803">
                  <c:v>9.4953009391824605E-2</c:v>
                </c:pt>
                <c:pt idx="5804">
                  <c:v>8.5594485129350181E-2</c:v>
                </c:pt>
                <c:pt idx="5805">
                  <c:v>7.003952956803268E-2</c:v>
                </c:pt>
                <c:pt idx="5806">
                  <c:v>9.4364604248478437E-2</c:v>
                </c:pt>
                <c:pt idx="5807">
                  <c:v>9.4756404147834636E-2</c:v>
                </c:pt>
                <c:pt idx="5808">
                  <c:v>9.0382235887342996E-2</c:v>
                </c:pt>
                <c:pt idx="5809">
                  <c:v>7.9549498387060061E-2</c:v>
                </c:pt>
                <c:pt idx="5810">
                  <c:v>8.9641521359262788E-2</c:v>
                </c:pt>
                <c:pt idx="5811">
                  <c:v>6.0524050788666198E-2</c:v>
                </c:pt>
                <c:pt idx="5812">
                  <c:v>8.6121883292593265E-2</c:v>
                </c:pt>
                <c:pt idx="5813">
                  <c:v>9.1767476618395558E-2</c:v>
                </c:pt>
                <c:pt idx="5814">
                  <c:v>7.6362239896217335E-2</c:v>
                </c:pt>
                <c:pt idx="5815">
                  <c:v>5.5744560075572921E-2</c:v>
                </c:pt>
                <c:pt idx="5816">
                  <c:v>8.5380638736746603E-2</c:v>
                </c:pt>
                <c:pt idx="5817">
                  <c:v>5.9002264455815877E-2</c:v>
                </c:pt>
                <c:pt idx="5818">
                  <c:v>7.4514953023400901E-2</c:v>
                </c:pt>
                <c:pt idx="5819">
                  <c:v>7.7625965638026026E-2</c:v>
                </c:pt>
                <c:pt idx="5820">
                  <c:v>7.8018964726703333E-2</c:v>
                </c:pt>
                <c:pt idx="5821">
                  <c:v>7.3057951207102179E-2</c:v>
                </c:pt>
                <c:pt idx="5822">
                  <c:v>7.2108412990810139E-2</c:v>
                </c:pt>
                <c:pt idx="5823">
                  <c:v>6.4223285220865706E-2</c:v>
                </c:pt>
                <c:pt idx="5824">
                  <c:v>6.1582512687912858E-2</c:v>
                </c:pt>
                <c:pt idx="5825">
                  <c:v>7.4822012724316989E-2</c:v>
                </c:pt>
                <c:pt idx="5826">
                  <c:v>8.9361318532514153E-2</c:v>
                </c:pt>
                <c:pt idx="5827">
                  <c:v>6.985480125425618E-2</c:v>
                </c:pt>
                <c:pt idx="5828">
                  <c:v>7.1671418152947558E-2</c:v>
                </c:pt>
                <c:pt idx="5829">
                  <c:v>9.5360739560146707E-2</c:v>
                </c:pt>
                <c:pt idx="5830">
                  <c:v>9.9359560747123446E-2</c:v>
                </c:pt>
                <c:pt idx="5831">
                  <c:v>6.4733156208552231E-2</c:v>
                </c:pt>
                <c:pt idx="5832">
                  <c:v>8.9560017601588396E-2</c:v>
                </c:pt>
                <c:pt idx="5833">
                  <c:v>0.14613316819565342</c:v>
                </c:pt>
                <c:pt idx="5834">
                  <c:v>9.4122028482710313E-2</c:v>
                </c:pt>
                <c:pt idx="5835">
                  <c:v>8.0994376470388235E-2</c:v>
                </c:pt>
                <c:pt idx="5836">
                  <c:v>6.0642883289435283E-2</c:v>
                </c:pt>
                <c:pt idx="5837">
                  <c:v>8.4091873800456005E-2</c:v>
                </c:pt>
                <c:pt idx="5838">
                  <c:v>7.5872164546849211E-2</c:v>
                </c:pt>
                <c:pt idx="5839">
                  <c:v>7.1493943833635346E-2</c:v>
                </c:pt>
                <c:pt idx="5840">
                  <c:v>8.9252061654211193E-2</c:v>
                </c:pt>
                <c:pt idx="5841">
                  <c:v>6.0305519692564584E-2</c:v>
                </c:pt>
                <c:pt idx="5842">
                  <c:v>9.283062435833378E-2</c:v>
                </c:pt>
                <c:pt idx="5843">
                  <c:v>9.5752367865942906E-2</c:v>
                </c:pt>
                <c:pt idx="5844">
                  <c:v>7.2022358914116999E-2</c:v>
                </c:pt>
                <c:pt idx="5845">
                  <c:v>9.4005423607444474E-2</c:v>
                </c:pt>
                <c:pt idx="5846">
                  <c:v>0.11300999861630533</c:v>
                </c:pt>
                <c:pt idx="5847">
                  <c:v>7.6480693572067479E-2</c:v>
                </c:pt>
                <c:pt idx="5848">
                  <c:v>8.0696597187123548E-2</c:v>
                </c:pt>
                <c:pt idx="5849">
                  <c:v>7.9564935474652654E-2</c:v>
                </c:pt>
                <c:pt idx="5850">
                  <c:v>5.8165393189407555E-2</c:v>
                </c:pt>
                <c:pt idx="5851">
                  <c:v>7.965052341081981E-2</c:v>
                </c:pt>
                <c:pt idx="5852">
                  <c:v>7.7202601723452391E-2</c:v>
                </c:pt>
                <c:pt idx="5853">
                  <c:v>7.4491712446640768E-2</c:v>
                </c:pt>
                <c:pt idx="5854">
                  <c:v>5.0406278700135469E-2</c:v>
                </c:pt>
                <c:pt idx="5855">
                  <c:v>0.11326303030573497</c:v>
                </c:pt>
                <c:pt idx="5856">
                  <c:v>9.3043018400194549E-2</c:v>
                </c:pt>
                <c:pt idx="5857">
                  <c:v>8.2849733304388135E-2</c:v>
                </c:pt>
                <c:pt idx="5858">
                  <c:v>8.2674140284007505E-2</c:v>
                </c:pt>
                <c:pt idx="5859">
                  <c:v>0.10632650306997223</c:v>
                </c:pt>
                <c:pt idx="5860">
                  <c:v>7.6607887928730967E-2</c:v>
                </c:pt>
                <c:pt idx="5861">
                  <c:v>9.6896528234295023E-2</c:v>
                </c:pt>
                <c:pt idx="5862">
                  <c:v>7.1356421939301987E-2</c:v>
                </c:pt>
                <c:pt idx="5863">
                  <c:v>7.674951314074191E-2</c:v>
                </c:pt>
                <c:pt idx="5864">
                  <c:v>7.7498595882615678E-2</c:v>
                </c:pt>
                <c:pt idx="5865">
                  <c:v>7.9835569724647143E-2</c:v>
                </c:pt>
                <c:pt idx="5866">
                  <c:v>8.0044774330121499E-2</c:v>
                </c:pt>
                <c:pt idx="5867">
                  <c:v>9.3855376799835952E-2</c:v>
                </c:pt>
                <c:pt idx="5868">
                  <c:v>7.66591479514976E-2</c:v>
                </c:pt>
                <c:pt idx="5869">
                  <c:v>6.1140689591863279E-2</c:v>
                </c:pt>
                <c:pt idx="5870">
                  <c:v>7.8525181524301879E-2</c:v>
                </c:pt>
                <c:pt idx="5871">
                  <c:v>9.0786509856450884E-2</c:v>
                </c:pt>
                <c:pt idx="5872">
                  <c:v>6.8495756034997676E-2</c:v>
                </c:pt>
                <c:pt idx="5873">
                  <c:v>6.8341152605541994E-2</c:v>
                </c:pt>
                <c:pt idx="5874">
                  <c:v>6.5199203366139089E-2</c:v>
                </c:pt>
                <c:pt idx="5875">
                  <c:v>7.1262528049353513E-2</c:v>
                </c:pt>
                <c:pt idx="5876">
                  <c:v>7.8978233184103602E-2</c:v>
                </c:pt>
                <c:pt idx="5877">
                  <c:v>7.495473024514307E-2</c:v>
                </c:pt>
                <c:pt idx="5878">
                  <c:v>7.9596302035565725E-2</c:v>
                </c:pt>
                <c:pt idx="5879">
                  <c:v>7.3176378986083798E-2</c:v>
                </c:pt>
                <c:pt idx="5880">
                  <c:v>7.5928915767396438E-2</c:v>
                </c:pt>
                <c:pt idx="5881">
                  <c:v>0.12029575417985375</c:v>
                </c:pt>
                <c:pt idx="5882">
                  <c:v>8.9706203636056664E-2</c:v>
                </c:pt>
                <c:pt idx="5883">
                  <c:v>7.7201010641222242E-2</c:v>
                </c:pt>
                <c:pt idx="5884">
                  <c:v>8.5318561553891878E-2</c:v>
                </c:pt>
                <c:pt idx="5885">
                  <c:v>8.111089862954432E-2</c:v>
                </c:pt>
                <c:pt idx="5886">
                  <c:v>7.8798328532962272E-2</c:v>
                </c:pt>
                <c:pt idx="5887">
                  <c:v>0.11058437246596302</c:v>
                </c:pt>
                <c:pt idx="5888">
                  <c:v>8.4190591746263921E-2</c:v>
                </c:pt>
                <c:pt idx="5889">
                  <c:v>6.5347417551295542E-2</c:v>
                </c:pt>
                <c:pt idx="5890">
                  <c:v>7.3139838255386849E-2</c:v>
                </c:pt>
                <c:pt idx="5891">
                  <c:v>6.4712130798804043E-2</c:v>
                </c:pt>
                <c:pt idx="5892">
                  <c:v>6.6078689894179574E-2</c:v>
                </c:pt>
                <c:pt idx="5893">
                  <c:v>7.3430979967433599E-2</c:v>
                </c:pt>
                <c:pt idx="5894">
                  <c:v>7.4448972185103421E-2</c:v>
                </c:pt>
                <c:pt idx="5895">
                  <c:v>8.62967062232462E-2</c:v>
                </c:pt>
                <c:pt idx="5896">
                  <c:v>8.8192057392145237E-2</c:v>
                </c:pt>
                <c:pt idx="5897">
                  <c:v>6.9719532813330723E-2</c:v>
                </c:pt>
                <c:pt idx="5898">
                  <c:v>6.69387234621244E-2</c:v>
                </c:pt>
                <c:pt idx="5899">
                  <c:v>5.9681520377623719E-2</c:v>
                </c:pt>
                <c:pt idx="5900">
                  <c:v>0.10334785766710972</c:v>
                </c:pt>
                <c:pt idx="5901">
                  <c:v>8.144190419060636E-2</c:v>
                </c:pt>
                <c:pt idx="5902">
                  <c:v>7.5422399471029147E-2</c:v>
                </c:pt>
                <c:pt idx="5903">
                  <c:v>7.5528753422930278E-2</c:v>
                </c:pt>
                <c:pt idx="5904">
                  <c:v>7.5042336580173397E-2</c:v>
                </c:pt>
                <c:pt idx="5905">
                  <c:v>8.1680060637252402E-2</c:v>
                </c:pt>
                <c:pt idx="5906">
                  <c:v>8.5680842423508721E-2</c:v>
                </c:pt>
                <c:pt idx="5907">
                  <c:v>8.0877141327311747E-2</c:v>
                </c:pt>
                <c:pt idx="5908">
                  <c:v>7.0218949259057556E-2</c:v>
                </c:pt>
                <c:pt idx="5909">
                  <c:v>8.2686499764497809E-2</c:v>
                </c:pt>
                <c:pt idx="5910">
                  <c:v>9.15472018543661E-2</c:v>
                </c:pt>
                <c:pt idx="5911">
                  <c:v>8.3605209091830127E-2</c:v>
                </c:pt>
                <c:pt idx="5912">
                  <c:v>8.6329786096291036E-2</c:v>
                </c:pt>
                <c:pt idx="5913">
                  <c:v>9.886969337853227E-2</c:v>
                </c:pt>
                <c:pt idx="5914">
                  <c:v>7.5426222635792572E-2</c:v>
                </c:pt>
                <c:pt idx="5915">
                  <c:v>9.04112810381585E-2</c:v>
                </c:pt>
                <c:pt idx="5916">
                  <c:v>0.11636125709114917</c:v>
                </c:pt>
                <c:pt idx="5917">
                  <c:v>8.2244716776866081E-2</c:v>
                </c:pt>
                <c:pt idx="5918">
                  <c:v>9.9756296546520115E-2</c:v>
                </c:pt>
                <c:pt idx="5919">
                  <c:v>7.3134300399761307E-2</c:v>
                </c:pt>
                <c:pt idx="5920">
                  <c:v>7.5861560295103533E-2</c:v>
                </c:pt>
                <c:pt idx="5921">
                  <c:v>9.8125880150400177E-2</c:v>
                </c:pt>
                <c:pt idx="5922">
                  <c:v>9.2266845910630141E-2</c:v>
                </c:pt>
                <c:pt idx="5923">
                  <c:v>9.7631654492159853E-2</c:v>
                </c:pt>
                <c:pt idx="5924">
                  <c:v>7.9175150893735904E-2</c:v>
                </c:pt>
                <c:pt idx="5925">
                  <c:v>9.7925653077963734E-2</c:v>
                </c:pt>
                <c:pt idx="5926">
                  <c:v>7.8857404003019757E-2</c:v>
                </c:pt>
                <c:pt idx="5927">
                  <c:v>0.11651172124448211</c:v>
                </c:pt>
                <c:pt idx="5928">
                  <c:v>0.10720382960508235</c:v>
                </c:pt>
                <c:pt idx="5929">
                  <c:v>7.8761291512050718E-2</c:v>
                </c:pt>
                <c:pt idx="5930">
                  <c:v>7.9039350103375913E-2</c:v>
                </c:pt>
                <c:pt idx="5931">
                  <c:v>8.7970616240401964E-2</c:v>
                </c:pt>
                <c:pt idx="5932">
                  <c:v>8.8260438460244964E-2</c:v>
                </c:pt>
                <c:pt idx="5933">
                  <c:v>9.1685695262167466E-2</c:v>
                </c:pt>
                <c:pt idx="5934">
                  <c:v>7.4094784147523074E-2</c:v>
                </c:pt>
                <c:pt idx="5935">
                  <c:v>4.9725227592854915E-2</c:v>
                </c:pt>
                <c:pt idx="5936">
                  <c:v>7.6041975245001572E-2</c:v>
                </c:pt>
                <c:pt idx="5937">
                  <c:v>0.10072301082568134</c:v>
                </c:pt>
                <c:pt idx="5938">
                  <c:v>7.981441664471231E-2</c:v>
                </c:pt>
                <c:pt idx="5939">
                  <c:v>7.4941443898051449E-2</c:v>
                </c:pt>
                <c:pt idx="5940">
                  <c:v>9.560492794966545E-2</c:v>
                </c:pt>
                <c:pt idx="5941">
                  <c:v>0.12896903072421914</c:v>
                </c:pt>
                <c:pt idx="5942">
                  <c:v>7.9928853118254775E-2</c:v>
                </c:pt>
                <c:pt idx="5943">
                  <c:v>8.5993194356418792E-2</c:v>
                </c:pt>
                <c:pt idx="5944">
                  <c:v>8.6179989153389369E-2</c:v>
                </c:pt>
                <c:pt idx="5945">
                  <c:v>9.8652736340744229E-2</c:v>
                </c:pt>
                <c:pt idx="5946">
                  <c:v>7.4979558604413202E-2</c:v>
                </c:pt>
                <c:pt idx="5947">
                  <c:v>7.8098021541712151E-2</c:v>
                </c:pt>
                <c:pt idx="5948">
                  <c:v>7.1850447738520534E-2</c:v>
                </c:pt>
                <c:pt idx="5949">
                  <c:v>0.11050303855243503</c:v>
                </c:pt>
                <c:pt idx="5950">
                  <c:v>8.1460175894517928E-2</c:v>
                </c:pt>
                <c:pt idx="5951">
                  <c:v>8.6808585496927521E-2</c:v>
                </c:pt>
                <c:pt idx="5952">
                  <c:v>6.1626722771965473E-2</c:v>
                </c:pt>
                <c:pt idx="5953">
                  <c:v>9.5373562749757945E-2</c:v>
                </c:pt>
                <c:pt idx="5954">
                  <c:v>9.2579472864087395E-2</c:v>
                </c:pt>
                <c:pt idx="5955">
                  <c:v>5.8145991733985145E-2</c:v>
                </c:pt>
                <c:pt idx="5956">
                  <c:v>6.6100258103988674E-2</c:v>
                </c:pt>
                <c:pt idx="5957">
                  <c:v>0.11698601716144588</c:v>
                </c:pt>
                <c:pt idx="5958">
                  <c:v>0.10316309093206488</c:v>
                </c:pt>
                <c:pt idx="5959">
                  <c:v>8.5727862038230365E-2</c:v>
                </c:pt>
                <c:pt idx="5960">
                  <c:v>7.7516129006145698E-2</c:v>
                </c:pt>
                <c:pt idx="5961">
                  <c:v>5.5020044165965613E-2</c:v>
                </c:pt>
                <c:pt idx="5962">
                  <c:v>7.831342343522292E-2</c:v>
                </c:pt>
                <c:pt idx="5963">
                  <c:v>6.7834785885380583E-2</c:v>
                </c:pt>
                <c:pt idx="5964">
                  <c:v>8.9626488459722847E-2</c:v>
                </c:pt>
                <c:pt idx="5965">
                  <c:v>4.5619749556699528E-2</c:v>
                </c:pt>
                <c:pt idx="5966">
                  <c:v>5.7902454451284328E-2</c:v>
                </c:pt>
                <c:pt idx="5967">
                  <c:v>7.9660083440878229E-2</c:v>
                </c:pt>
                <c:pt idx="5968">
                  <c:v>6.9766959273194221E-2</c:v>
                </c:pt>
                <c:pt idx="5969">
                  <c:v>8.2388864189614108E-2</c:v>
                </c:pt>
                <c:pt idx="5970">
                  <c:v>6.6207663408811943E-2</c:v>
                </c:pt>
                <c:pt idx="5971">
                  <c:v>6.5435917352846304E-2</c:v>
                </c:pt>
                <c:pt idx="5972">
                  <c:v>6.8880956604335269E-2</c:v>
                </c:pt>
                <c:pt idx="5973">
                  <c:v>8.7444129416938798E-2</c:v>
                </c:pt>
                <c:pt idx="5974">
                  <c:v>0.10043964472409739</c:v>
                </c:pt>
                <c:pt idx="5975">
                  <c:v>0.11876894171911345</c:v>
                </c:pt>
                <c:pt idx="5976">
                  <c:v>9.0826489307866354E-2</c:v>
                </c:pt>
                <c:pt idx="5977">
                  <c:v>6.9079367543337294E-2</c:v>
                </c:pt>
                <c:pt idx="5978">
                  <c:v>8.8831136804408836E-2</c:v>
                </c:pt>
                <c:pt idx="5979">
                  <c:v>6.6806319013926349E-2</c:v>
                </c:pt>
                <c:pt idx="5980">
                  <c:v>6.499099251834306E-2</c:v>
                </c:pt>
                <c:pt idx="5981">
                  <c:v>6.9817928746720062E-2</c:v>
                </c:pt>
                <c:pt idx="5982">
                  <c:v>6.6064211053166663E-2</c:v>
                </c:pt>
                <c:pt idx="5983">
                  <c:v>8.1061544049276638E-2</c:v>
                </c:pt>
                <c:pt idx="5984">
                  <c:v>7.4160777743206424E-2</c:v>
                </c:pt>
                <c:pt idx="5985">
                  <c:v>7.0410151781252456E-2</c:v>
                </c:pt>
                <c:pt idx="5986">
                  <c:v>5.9158088572222566E-2</c:v>
                </c:pt>
                <c:pt idx="5987">
                  <c:v>8.0617998576547334E-2</c:v>
                </c:pt>
                <c:pt idx="5988">
                  <c:v>7.3859177145504301E-2</c:v>
                </c:pt>
                <c:pt idx="5989">
                  <c:v>8.9541407444390902E-2</c:v>
                </c:pt>
                <c:pt idx="5990">
                  <c:v>8.8715078942047887E-2</c:v>
                </c:pt>
                <c:pt idx="5991">
                  <c:v>7.1297916458353344E-2</c:v>
                </c:pt>
                <c:pt idx="5992">
                  <c:v>7.0440471923479867E-2</c:v>
                </c:pt>
                <c:pt idx="5993">
                  <c:v>9.1441514358122644E-2</c:v>
                </c:pt>
                <c:pt idx="5994">
                  <c:v>9.442626583967105E-2</c:v>
                </c:pt>
                <c:pt idx="5995">
                  <c:v>8.9696188386171646E-2</c:v>
                </c:pt>
                <c:pt idx="5996">
                  <c:v>8.9374801985400931E-2</c:v>
                </c:pt>
                <c:pt idx="5997">
                  <c:v>6.9397736744838248E-2</c:v>
                </c:pt>
                <c:pt idx="5998">
                  <c:v>9.1509833646117977E-2</c:v>
                </c:pt>
                <c:pt idx="5999">
                  <c:v>8.5772433961931183E-2</c:v>
                </c:pt>
                <c:pt idx="6000">
                  <c:v>8.2253859607926541E-2</c:v>
                </c:pt>
                <c:pt idx="6001">
                  <c:v>8.1388568175353962E-2</c:v>
                </c:pt>
                <c:pt idx="6002">
                  <c:v>6.5868629664399617E-2</c:v>
                </c:pt>
                <c:pt idx="6003">
                  <c:v>7.320711113774736E-2</c:v>
                </c:pt>
                <c:pt idx="6004">
                  <c:v>0.11513448509077572</c:v>
                </c:pt>
                <c:pt idx="6005">
                  <c:v>9.4502955207138722E-2</c:v>
                </c:pt>
                <c:pt idx="6006">
                  <c:v>8.9621497692203358E-2</c:v>
                </c:pt>
                <c:pt idx="6007">
                  <c:v>9.0654846623105745E-2</c:v>
                </c:pt>
                <c:pt idx="6008">
                  <c:v>5.8899628959472726E-2</c:v>
                </c:pt>
                <c:pt idx="6009">
                  <c:v>8.6741355487708074E-2</c:v>
                </c:pt>
                <c:pt idx="6010">
                  <c:v>0.10658270615236971</c:v>
                </c:pt>
                <c:pt idx="6011">
                  <c:v>9.3960548733525606E-2</c:v>
                </c:pt>
                <c:pt idx="6012">
                  <c:v>8.6448390467025654E-2</c:v>
                </c:pt>
                <c:pt idx="6013">
                  <c:v>6.7433169489975714E-2</c:v>
                </c:pt>
                <c:pt idx="6014">
                  <c:v>8.7540309665694288E-2</c:v>
                </c:pt>
                <c:pt idx="6015">
                  <c:v>8.1967972189859364E-2</c:v>
                </c:pt>
                <c:pt idx="6016">
                  <c:v>7.8120305879551419E-2</c:v>
                </c:pt>
                <c:pt idx="6017">
                  <c:v>7.5489414004274488E-2</c:v>
                </c:pt>
                <c:pt idx="6018">
                  <c:v>8.3159421508102849E-2</c:v>
                </c:pt>
                <c:pt idx="6019">
                  <c:v>9.283221399211064E-2</c:v>
                </c:pt>
                <c:pt idx="6020">
                  <c:v>9.8680294050072587E-2</c:v>
                </c:pt>
                <c:pt idx="6021">
                  <c:v>0.12182037057793162</c:v>
                </c:pt>
                <c:pt idx="6022">
                  <c:v>9.1554249555567679E-2</c:v>
                </c:pt>
                <c:pt idx="6023">
                  <c:v>8.1584643822819825E-2</c:v>
                </c:pt>
                <c:pt idx="6024">
                  <c:v>7.847609115702639E-2</c:v>
                </c:pt>
                <c:pt idx="6025">
                  <c:v>9.4986077554843243E-2</c:v>
                </c:pt>
                <c:pt idx="6026">
                  <c:v>8.3455993836789033E-2</c:v>
                </c:pt>
                <c:pt idx="6027">
                  <c:v>0.10340190932956177</c:v>
                </c:pt>
                <c:pt idx="6028">
                  <c:v>6.1144575609585014E-2</c:v>
                </c:pt>
                <c:pt idx="6029">
                  <c:v>6.5099942216571921E-2</c:v>
                </c:pt>
                <c:pt idx="6030">
                  <c:v>6.8523747290619788E-2</c:v>
                </c:pt>
                <c:pt idx="6031">
                  <c:v>0.10559467517857557</c:v>
                </c:pt>
                <c:pt idx="6032">
                  <c:v>8.6446437456006137E-2</c:v>
                </c:pt>
                <c:pt idx="6033">
                  <c:v>9.8864241004414932E-2</c:v>
                </c:pt>
                <c:pt idx="6034">
                  <c:v>8.8734111414884811E-2</c:v>
                </c:pt>
                <c:pt idx="6035">
                  <c:v>6.881275724842742E-2</c:v>
                </c:pt>
                <c:pt idx="6036">
                  <c:v>7.7680557648380874E-2</c:v>
                </c:pt>
                <c:pt idx="6037">
                  <c:v>7.0125858896380164E-2</c:v>
                </c:pt>
                <c:pt idx="6038">
                  <c:v>7.2107726594181173E-2</c:v>
                </c:pt>
                <c:pt idx="6039">
                  <c:v>7.9911126716207231E-2</c:v>
                </c:pt>
                <c:pt idx="6040">
                  <c:v>8.4652879102505935E-2</c:v>
                </c:pt>
                <c:pt idx="6041">
                  <c:v>7.8567287271901515E-2</c:v>
                </c:pt>
                <c:pt idx="6042">
                  <c:v>8.423561227675469E-2</c:v>
                </c:pt>
                <c:pt idx="6043">
                  <c:v>7.9364745722688895E-2</c:v>
                </c:pt>
                <c:pt idx="6044">
                  <c:v>6.8613659647767569E-2</c:v>
                </c:pt>
                <c:pt idx="6045">
                  <c:v>8.9159506644926723E-2</c:v>
                </c:pt>
                <c:pt idx="6046">
                  <c:v>8.7792480323129751E-2</c:v>
                </c:pt>
                <c:pt idx="6047">
                  <c:v>0.10250214976380202</c:v>
                </c:pt>
                <c:pt idx="6048">
                  <c:v>8.2090186333723517E-2</c:v>
                </c:pt>
                <c:pt idx="6049">
                  <c:v>8.9661278995545796E-2</c:v>
                </c:pt>
                <c:pt idx="6050">
                  <c:v>9.6022359451972128E-2</c:v>
                </c:pt>
                <c:pt idx="6051">
                  <c:v>8.2087411168529342E-2</c:v>
                </c:pt>
                <c:pt idx="6052">
                  <c:v>8.4250935886878681E-2</c:v>
                </c:pt>
                <c:pt idx="6053">
                  <c:v>7.7219452552588164E-2</c:v>
                </c:pt>
                <c:pt idx="6054">
                  <c:v>8.8773760187086506E-2</c:v>
                </c:pt>
                <c:pt idx="6055">
                  <c:v>7.6696426865131201E-2</c:v>
                </c:pt>
                <c:pt idx="6056">
                  <c:v>8.2017248827695788E-2</c:v>
                </c:pt>
                <c:pt idx="6057">
                  <c:v>5.9671233863471444E-2</c:v>
                </c:pt>
                <c:pt idx="6058">
                  <c:v>6.8386500210407514E-2</c:v>
                </c:pt>
                <c:pt idx="6059">
                  <c:v>7.2533611806633064E-2</c:v>
                </c:pt>
                <c:pt idx="6060">
                  <c:v>7.3066596989606755E-2</c:v>
                </c:pt>
                <c:pt idx="6061">
                  <c:v>7.6535993640590716E-2</c:v>
                </c:pt>
                <c:pt idx="6062">
                  <c:v>8.1456979526076556E-2</c:v>
                </c:pt>
                <c:pt idx="6063">
                  <c:v>7.6502253433767917E-2</c:v>
                </c:pt>
                <c:pt idx="6064">
                  <c:v>8.1052954999004709E-2</c:v>
                </c:pt>
                <c:pt idx="6065">
                  <c:v>7.30524158016575E-2</c:v>
                </c:pt>
                <c:pt idx="6066">
                  <c:v>0.10068585549267035</c:v>
                </c:pt>
                <c:pt idx="6067">
                  <c:v>7.3184993321379566E-2</c:v>
                </c:pt>
                <c:pt idx="6068">
                  <c:v>8.020997528140035E-2</c:v>
                </c:pt>
                <c:pt idx="6069">
                  <c:v>8.696308219139591E-2</c:v>
                </c:pt>
                <c:pt idx="6070">
                  <c:v>6.8737273938315288E-2</c:v>
                </c:pt>
                <c:pt idx="6071">
                  <c:v>8.2757232111227541E-2</c:v>
                </c:pt>
                <c:pt idx="6072">
                  <c:v>7.4819607708209154E-2</c:v>
                </c:pt>
                <c:pt idx="6073">
                  <c:v>9.6673074513155516E-2</c:v>
                </c:pt>
                <c:pt idx="6074">
                  <c:v>7.9906670037744945E-2</c:v>
                </c:pt>
                <c:pt idx="6075">
                  <c:v>8.3709288426880607E-2</c:v>
                </c:pt>
                <c:pt idx="6076">
                  <c:v>9.6831906227772199E-2</c:v>
                </c:pt>
                <c:pt idx="6077">
                  <c:v>7.9489293189740184E-2</c:v>
                </c:pt>
                <c:pt idx="6078">
                  <c:v>8.3514448797327084E-2</c:v>
                </c:pt>
                <c:pt idx="6079">
                  <c:v>7.9829441697557915E-2</c:v>
                </c:pt>
                <c:pt idx="6080">
                  <c:v>6.2217951198089608E-2</c:v>
                </c:pt>
                <c:pt idx="6081">
                  <c:v>9.8648095276669914E-2</c:v>
                </c:pt>
                <c:pt idx="6082">
                  <c:v>7.4568353031917486E-2</c:v>
                </c:pt>
                <c:pt idx="6083">
                  <c:v>5.9291984530465802E-2</c:v>
                </c:pt>
                <c:pt idx="6084">
                  <c:v>7.9007309180353966E-2</c:v>
                </c:pt>
                <c:pt idx="6085">
                  <c:v>8.5775713239289411E-2</c:v>
                </c:pt>
                <c:pt idx="6086">
                  <c:v>7.4645627885078114E-2</c:v>
                </c:pt>
                <c:pt idx="6087">
                  <c:v>5.1000330350666166E-2</c:v>
                </c:pt>
                <c:pt idx="6088">
                  <c:v>7.2860903989459366E-2</c:v>
                </c:pt>
                <c:pt idx="6089">
                  <c:v>8.1223727442122182E-2</c:v>
                </c:pt>
                <c:pt idx="6090">
                  <c:v>8.1121210740750391E-2</c:v>
                </c:pt>
                <c:pt idx="6091">
                  <c:v>7.800748586266415E-2</c:v>
                </c:pt>
                <c:pt idx="6092">
                  <c:v>8.9860767960410204E-2</c:v>
                </c:pt>
                <c:pt idx="6093">
                  <c:v>7.3327076682039818E-2</c:v>
                </c:pt>
                <c:pt idx="6094">
                  <c:v>7.5102149644095006E-2</c:v>
                </c:pt>
                <c:pt idx="6095">
                  <c:v>7.1270781263838553E-2</c:v>
                </c:pt>
                <c:pt idx="6096">
                  <c:v>0.10066407822822331</c:v>
                </c:pt>
                <c:pt idx="6097">
                  <c:v>9.8916607571115908E-2</c:v>
                </c:pt>
                <c:pt idx="6098">
                  <c:v>6.8929050179177428E-2</c:v>
                </c:pt>
                <c:pt idx="6099">
                  <c:v>0.11338141416047064</c:v>
                </c:pt>
                <c:pt idx="6100">
                  <c:v>0.10239303470766878</c:v>
                </c:pt>
                <c:pt idx="6101">
                  <c:v>6.5698069123729691E-2</c:v>
                </c:pt>
                <c:pt idx="6102">
                  <c:v>8.868414988627718E-2</c:v>
                </c:pt>
                <c:pt idx="6103">
                  <c:v>0.10008316433878707</c:v>
                </c:pt>
                <c:pt idx="6104">
                  <c:v>8.4237029709554406E-2</c:v>
                </c:pt>
                <c:pt idx="6105">
                  <c:v>7.3052813180258191E-2</c:v>
                </c:pt>
                <c:pt idx="6106">
                  <c:v>7.0290419253088335E-2</c:v>
                </c:pt>
                <c:pt idx="6107">
                  <c:v>6.5336403510290172E-2</c:v>
                </c:pt>
                <c:pt idx="6108">
                  <c:v>0.10105562049476452</c:v>
                </c:pt>
                <c:pt idx="6109">
                  <c:v>7.5090608173178003E-2</c:v>
                </c:pt>
                <c:pt idx="6110">
                  <c:v>0.11012816242910707</c:v>
                </c:pt>
                <c:pt idx="6111">
                  <c:v>0.12283705466137881</c:v>
                </c:pt>
                <c:pt idx="6112">
                  <c:v>7.3991729823072325E-2</c:v>
                </c:pt>
                <c:pt idx="6113">
                  <c:v>8.7236481920183032E-2</c:v>
                </c:pt>
                <c:pt idx="6114">
                  <c:v>7.3407756920651268E-2</c:v>
                </c:pt>
                <c:pt idx="6115">
                  <c:v>6.4730280465555956E-2</c:v>
                </c:pt>
                <c:pt idx="6116">
                  <c:v>9.013266957185867E-2</c:v>
                </c:pt>
                <c:pt idx="6117">
                  <c:v>7.5654840009532931E-2</c:v>
                </c:pt>
                <c:pt idx="6118">
                  <c:v>6.1703265551580198E-2</c:v>
                </c:pt>
                <c:pt idx="6119">
                  <c:v>7.2856776513127733E-2</c:v>
                </c:pt>
                <c:pt idx="6120">
                  <c:v>7.1149291165569534E-2</c:v>
                </c:pt>
                <c:pt idx="6121">
                  <c:v>6.9981873841799061E-2</c:v>
                </c:pt>
                <c:pt idx="6122">
                  <c:v>7.783514172186394E-2</c:v>
                </c:pt>
                <c:pt idx="6123">
                  <c:v>6.4556473109434701E-2</c:v>
                </c:pt>
                <c:pt idx="6124">
                  <c:v>9.7761593059018839E-2</c:v>
                </c:pt>
                <c:pt idx="6125">
                  <c:v>8.2928216556829887E-2</c:v>
                </c:pt>
                <c:pt idx="6126">
                  <c:v>5.8447562814512459E-2</c:v>
                </c:pt>
                <c:pt idx="6127">
                  <c:v>6.1326812443891689E-2</c:v>
                </c:pt>
                <c:pt idx="6128">
                  <c:v>6.6525873427837667E-2</c:v>
                </c:pt>
                <c:pt idx="6129">
                  <c:v>6.6775869205410246E-2</c:v>
                </c:pt>
                <c:pt idx="6130">
                  <c:v>7.0865444923547322E-2</c:v>
                </c:pt>
                <c:pt idx="6131">
                  <c:v>6.1432357962325497E-2</c:v>
                </c:pt>
                <c:pt idx="6132">
                  <c:v>7.4523941087701828E-2</c:v>
                </c:pt>
                <c:pt idx="6133">
                  <c:v>7.0395523442640787E-2</c:v>
                </c:pt>
                <c:pt idx="6134">
                  <c:v>7.2835013864560608E-2</c:v>
                </c:pt>
                <c:pt idx="6135">
                  <c:v>9.5585122920601978E-2</c:v>
                </c:pt>
                <c:pt idx="6136">
                  <c:v>8.1178941275900501E-2</c:v>
                </c:pt>
                <c:pt idx="6137">
                  <c:v>6.3076766910622931E-2</c:v>
                </c:pt>
                <c:pt idx="6138">
                  <c:v>7.0591094639370577E-2</c:v>
                </c:pt>
                <c:pt idx="6139">
                  <c:v>6.838653471088231E-2</c:v>
                </c:pt>
                <c:pt idx="6140">
                  <c:v>7.0797781837685342E-2</c:v>
                </c:pt>
                <c:pt idx="6141">
                  <c:v>8.2790060705367971E-2</c:v>
                </c:pt>
                <c:pt idx="6142">
                  <c:v>6.6593267975298909E-2</c:v>
                </c:pt>
                <c:pt idx="6143">
                  <c:v>8.469624906415954E-2</c:v>
                </c:pt>
                <c:pt idx="6144">
                  <c:v>7.8700099145578517E-2</c:v>
                </c:pt>
                <c:pt idx="6145">
                  <c:v>4.4238236202977947E-2</c:v>
                </c:pt>
                <c:pt idx="6146">
                  <c:v>9.3455919757102296E-2</c:v>
                </c:pt>
                <c:pt idx="6147">
                  <c:v>5.244008032174409E-2</c:v>
                </c:pt>
                <c:pt idx="6148">
                  <c:v>6.7764274086426907E-2</c:v>
                </c:pt>
                <c:pt idx="6149">
                  <c:v>7.5401510395584181E-2</c:v>
                </c:pt>
                <c:pt idx="6150">
                  <c:v>8.6274911510077795E-2</c:v>
                </c:pt>
                <c:pt idx="6151">
                  <c:v>8.0410054483689222E-2</c:v>
                </c:pt>
                <c:pt idx="6152">
                  <c:v>8.9510715856816095E-2</c:v>
                </c:pt>
                <c:pt idx="6153">
                  <c:v>0.10064742234284259</c:v>
                </c:pt>
                <c:pt idx="6154">
                  <c:v>7.4177077811091952E-2</c:v>
                </c:pt>
                <c:pt idx="6155">
                  <c:v>4.899198000020813E-2</c:v>
                </c:pt>
                <c:pt idx="6156">
                  <c:v>7.3167748449073977E-2</c:v>
                </c:pt>
                <c:pt idx="6157">
                  <c:v>6.221133580575338E-2</c:v>
                </c:pt>
                <c:pt idx="6158">
                  <c:v>6.9685653548802587E-2</c:v>
                </c:pt>
                <c:pt idx="6159">
                  <c:v>9.2701464359942809E-2</c:v>
                </c:pt>
                <c:pt idx="6160">
                  <c:v>7.4547624216119726E-2</c:v>
                </c:pt>
                <c:pt idx="6161">
                  <c:v>6.7089597461098688E-2</c:v>
                </c:pt>
                <c:pt idx="6162">
                  <c:v>6.2795684891023509E-2</c:v>
                </c:pt>
                <c:pt idx="6163">
                  <c:v>7.4043321861448921E-2</c:v>
                </c:pt>
                <c:pt idx="6164">
                  <c:v>8.8093457988292267E-2</c:v>
                </c:pt>
                <c:pt idx="6165">
                  <c:v>7.813815729291898E-2</c:v>
                </c:pt>
                <c:pt idx="6166">
                  <c:v>8.1062226952958116E-2</c:v>
                </c:pt>
                <c:pt idx="6167">
                  <c:v>0.11217939746398131</c:v>
                </c:pt>
                <c:pt idx="6168">
                  <c:v>6.3556454659381895E-2</c:v>
                </c:pt>
                <c:pt idx="6169">
                  <c:v>7.9723783375686669E-2</c:v>
                </c:pt>
                <c:pt idx="6170">
                  <c:v>6.1102233860670797E-2</c:v>
                </c:pt>
                <c:pt idx="6171">
                  <c:v>6.1483825672994645E-2</c:v>
                </c:pt>
                <c:pt idx="6172">
                  <c:v>8.1730143525132776E-2</c:v>
                </c:pt>
                <c:pt idx="6173">
                  <c:v>6.9435480997498217E-2</c:v>
                </c:pt>
                <c:pt idx="6174">
                  <c:v>8.8754779621767602E-2</c:v>
                </c:pt>
                <c:pt idx="6175">
                  <c:v>0.10099130170666927</c:v>
                </c:pt>
                <c:pt idx="6176">
                  <c:v>6.8115472358871498E-2</c:v>
                </c:pt>
                <c:pt idx="6177">
                  <c:v>9.5925169439280228E-2</c:v>
                </c:pt>
                <c:pt idx="6178">
                  <c:v>8.824631824235328E-2</c:v>
                </c:pt>
                <c:pt idx="6179">
                  <c:v>5.6628194642132576E-2</c:v>
                </c:pt>
                <c:pt idx="6180">
                  <c:v>9.0221005883910604E-2</c:v>
                </c:pt>
                <c:pt idx="6181">
                  <c:v>7.4750017595573745E-2</c:v>
                </c:pt>
                <c:pt idx="6182">
                  <c:v>7.5494178797552672E-2</c:v>
                </c:pt>
                <c:pt idx="6183">
                  <c:v>6.9385807836937596E-2</c:v>
                </c:pt>
                <c:pt idx="6184">
                  <c:v>8.0260084902683201E-2</c:v>
                </c:pt>
                <c:pt idx="6185">
                  <c:v>7.2228195374260326E-2</c:v>
                </c:pt>
                <c:pt idx="6186">
                  <c:v>5.6226795774075689E-2</c:v>
                </c:pt>
                <c:pt idx="6187">
                  <c:v>7.2192671683491791E-2</c:v>
                </c:pt>
                <c:pt idx="6188">
                  <c:v>8.3895653810216131E-2</c:v>
                </c:pt>
                <c:pt idx="6189">
                  <c:v>8.8554112348677855E-2</c:v>
                </c:pt>
                <c:pt idx="6190">
                  <c:v>6.7556001073310695E-2</c:v>
                </c:pt>
                <c:pt idx="6191">
                  <c:v>9.3720074751039967E-2</c:v>
                </c:pt>
                <c:pt idx="6192">
                  <c:v>8.6833073707482708E-2</c:v>
                </c:pt>
                <c:pt idx="6193">
                  <c:v>8.302726488944312E-2</c:v>
                </c:pt>
                <c:pt idx="6194">
                  <c:v>6.4160770253592916E-2</c:v>
                </c:pt>
                <c:pt idx="6195">
                  <c:v>8.2297035225506854E-2</c:v>
                </c:pt>
                <c:pt idx="6196">
                  <c:v>7.2191041972878997E-2</c:v>
                </c:pt>
                <c:pt idx="6197">
                  <c:v>6.6711077987955322E-2</c:v>
                </c:pt>
                <c:pt idx="6198">
                  <c:v>6.6370048074270341E-2</c:v>
                </c:pt>
                <c:pt idx="6199">
                  <c:v>7.9170021239347313E-2</c:v>
                </c:pt>
                <c:pt idx="6200">
                  <c:v>5.9100767711085841E-2</c:v>
                </c:pt>
                <c:pt idx="6201">
                  <c:v>7.9168903422946885E-2</c:v>
                </c:pt>
                <c:pt idx="6202">
                  <c:v>9.2936173966754812E-2</c:v>
                </c:pt>
                <c:pt idx="6203">
                  <c:v>7.515300316922971E-2</c:v>
                </c:pt>
                <c:pt idx="6204">
                  <c:v>8.1704601822621459E-2</c:v>
                </c:pt>
                <c:pt idx="6205">
                  <c:v>8.6217675276424904E-2</c:v>
                </c:pt>
                <c:pt idx="6206">
                  <c:v>6.8496762399500921E-2</c:v>
                </c:pt>
                <c:pt idx="6207">
                  <c:v>8.3172967585509711E-2</c:v>
                </c:pt>
                <c:pt idx="6208">
                  <c:v>0.10426307740073928</c:v>
                </c:pt>
                <c:pt idx="6209">
                  <c:v>7.7608492347409727E-2</c:v>
                </c:pt>
                <c:pt idx="6210">
                  <c:v>8.1018431729007759E-2</c:v>
                </c:pt>
                <c:pt idx="6211">
                  <c:v>8.4189949884377113E-2</c:v>
                </c:pt>
                <c:pt idx="6212">
                  <c:v>9.3876721420744144E-2</c:v>
                </c:pt>
                <c:pt idx="6213">
                  <c:v>7.0849047768180504E-2</c:v>
                </c:pt>
                <c:pt idx="6214">
                  <c:v>6.2976104564320054E-2</c:v>
                </c:pt>
                <c:pt idx="6215">
                  <c:v>8.2411348487054684E-2</c:v>
                </c:pt>
                <c:pt idx="6216">
                  <c:v>9.3476855634539363E-2</c:v>
                </c:pt>
                <c:pt idx="6217">
                  <c:v>8.5710589710233057E-2</c:v>
                </c:pt>
                <c:pt idx="6218">
                  <c:v>7.8879780848308129E-2</c:v>
                </c:pt>
                <c:pt idx="6219">
                  <c:v>9.1887384980353162E-2</c:v>
                </c:pt>
                <c:pt idx="6220">
                  <c:v>7.5753645745352566E-2</c:v>
                </c:pt>
                <c:pt idx="6221">
                  <c:v>6.2676011524805939E-2</c:v>
                </c:pt>
                <c:pt idx="6222">
                  <c:v>8.1331721349410732E-2</c:v>
                </c:pt>
                <c:pt idx="6223">
                  <c:v>7.3222756207452611E-2</c:v>
                </c:pt>
                <c:pt idx="6224">
                  <c:v>8.5583394205077976E-2</c:v>
                </c:pt>
                <c:pt idx="6225">
                  <c:v>7.7547594205882781E-2</c:v>
                </c:pt>
                <c:pt idx="6226">
                  <c:v>0.10250702687694691</c:v>
                </c:pt>
                <c:pt idx="6227">
                  <c:v>5.6138112749352827E-2</c:v>
                </c:pt>
                <c:pt idx="6228">
                  <c:v>6.2737782987672144E-2</c:v>
                </c:pt>
                <c:pt idx="6229">
                  <c:v>7.6997327549817585E-2</c:v>
                </c:pt>
                <c:pt idx="6230">
                  <c:v>8.7835074660606055E-2</c:v>
                </c:pt>
                <c:pt idx="6231">
                  <c:v>0.1153772999999531</c:v>
                </c:pt>
                <c:pt idx="6232">
                  <c:v>6.9314486142237661E-2</c:v>
                </c:pt>
                <c:pt idx="6233">
                  <c:v>0.10591087205625696</c:v>
                </c:pt>
                <c:pt idx="6234">
                  <c:v>6.5348025312602573E-2</c:v>
                </c:pt>
                <c:pt idx="6235">
                  <c:v>7.3091213649905562E-2</c:v>
                </c:pt>
                <c:pt idx="6236">
                  <c:v>8.4181094504200304E-2</c:v>
                </c:pt>
                <c:pt idx="6237">
                  <c:v>7.0925082960853786E-2</c:v>
                </c:pt>
                <c:pt idx="6238">
                  <c:v>8.8947646337918351E-2</c:v>
                </c:pt>
                <c:pt idx="6239">
                  <c:v>9.5703235275671636E-2</c:v>
                </c:pt>
                <c:pt idx="6240">
                  <c:v>9.5892573108556076E-2</c:v>
                </c:pt>
                <c:pt idx="6241">
                  <c:v>8.4127297712901963E-2</c:v>
                </c:pt>
                <c:pt idx="6242">
                  <c:v>9.489427167380042E-2</c:v>
                </c:pt>
                <c:pt idx="6243">
                  <c:v>9.2485212687140758E-2</c:v>
                </c:pt>
                <c:pt idx="6244">
                  <c:v>9.3966699852192498E-2</c:v>
                </c:pt>
                <c:pt idx="6245">
                  <c:v>0.10200398831142457</c:v>
                </c:pt>
                <c:pt idx="6246">
                  <c:v>8.3346920787330789E-2</c:v>
                </c:pt>
                <c:pt idx="6247">
                  <c:v>6.6368795994728655E-2</c:v>
                </c:pt>
                <c:pt idx="6248">
                  <c:v>8.3985327165292459E-2</c:v>
                </c:pt>
                <c:pt idx="6249">
                  <c:v>6.5056443976550887E-2</c:v>
                </c:pt>
                <c:pt idx="6250">
                  <c:v>0.11710582855530387</c:v>
                </c:pt>
                <c:pt idx="6251">
                  <c:v>7.0208616853244254E-2</c:v>
                </c:pt>
                <c:pt idx="6252">
                  <c:v>9.061581946629535E-2</c:v>
                </c:pt>
                <c:pt idx="6253">
                  <c:v>8.2167183301397703E-2</c:v>
                </c:pt>
                <c:pt idx="6254">
                  <c:v>7.3170105209635128E-2</c:v>
                </c:pt>
                <c:pt idx="6255">
                  <c:v>8.2946640437581043E-2</c:v>
                </c:pt>
                <c:pt idx="6256">
                  <c:v>7.075700228101417E-2</c:v>
                </c:pt>
                <c:pt idx="6257">
                  <c:v>7.372766554838793E-2</c:v>
                </c:pt>
                <c:pt idx="6258">
                  <c:v>5.8813894396710933E-2</c:v>
                </c:pt>
                <c:pt idx="6259">
                  <c:v>8.9676014260149678E-2</c:v>
                </c:pt>
                <c:pt idx="6260">
                  <c:v>8.4891612155896939E-2</c:v>
                </c:pt>
                <c:pt idx="6261">
                  <c:v>6.4970928655155621E-2</c:v>
                </c:pt>
                <c:pt idx="6262">
                  <c:v>8.2829145766042278E-2</c:v>
                </c:pt>
                <c:pt idx="6263">
                  <c:v>6.9394289232188211E-2</c:v>
                </c:pt>
                <c:pt idx="6264">
                  <c:v>6.2202712696249877E-2</c:v>
                </c:pt>
                <c:pt idx="6265">
                  <c:v>9.9954168417067057E-2</c:v>
                </c:pt>
                <c:pt idx="6266">
                  <c:v>7.775585227356975E-2</c:v>
                </c:pt>
                <c:pt idx="6267">
                  <c:v>8.4453549019755464E-2</c:v>
                </c:pt>
                <c:pt idx="6268">
                  <c:v>5.5819390997091857E-2</c:v>
                </c:pt>
                <c:pt idx="6269">
                  <c:v>8.5763801171038018E-2</c:v>
                </c:pt>
                <c:pt idx="6270">
                  <c:v>8.6256536519728186E-2</c:v>
                </c:pt>
                <c:pt idx="6271">
                  <c:v>7.1222762823991301E-2</c:v>
                </c:pt>
                <c:pt idx="6272">
                  <c:v>0.12539352476970522</c:v>
                </c:pt>
                <c:pt idx="6273">
                  <c:v>7.5383773795117487E-2</c:v>
                </c:pt>
                <c:pt idx="6274">
                  <c:v>5.2926764595986567E-2</c:v>
                </c:pt>
                <c:pt idx="6275">
                  <c:v>9.2268238793530702E-2</c:v>
                </c:pt>
                <c:pt idx="6276">
                  <c:v>0.10240597034001506</c:v>
                </c:pt>
                <c:pt idx="6277">
                  <c:v>5.9841460521999984E-2</c:v>
                </c:pt>
                <c:pt idx="6278">
                  <c:v>7.4344210024869337E-2</c:v>
                </c:pt>
                <c:pt idx="6279">
                  <c:v>8.0201153228728977E-2</c:v>
                </c:pt>
                <c:pt idx="6280">
                  <c:v>8.3086704022183364E-2</c:v>
                </c:pt>
                <c:pt idx="6281">
                  <c:v>6.7092975941658195E-2</c:v>
                </c:pt>
                <c:pt idx="6282">
                  <c:v>6.5514524008601138E-2</c:v>
                </c:pt>
                <c:pt idx="6283">
                  <c:v>8.6658801740328889E-2</c:v>
                </c:pt>
                <c:pt idx="6284">
                  <c:v>9.8132232687759932E-2</c:v>
                </c:pt>
                <c:pt idx="6285">
                  <c:v>6.2453253974016715E-2</c:v>
                </c:pt>
                <c:pt idx="6286">
                  <c:v>0.10537104247422302</c:v>
                </c:pt>
                <c:pt idx="6287">
                  <c:v>0.11274283871284328</c:v>
                </c:pt>
                <c:pt idx="6288">
                  <c:v>8.682205482167063E-2</c:v>
                </c:pt>
                <c:pt idx="6289">
                  <c:v>4.2487840090544821E-2</c:v>
                </c:pt>
                <c:pt idx="6290">
                  <c:v>9.7809270622581712E-2</c:v>
                </c:pt>
                <c:pt idx="6291">
                  <c:v>5.7023285881522785E-2</c:v>
                </c:pt>
                <c:pt idx="6292">
                  <c:v>8.2931067705351511E-2</c:v>
                </c:pt>
                <c:pt idx="6293">
                  <c:v>6.9526482994589009E-2</c:v>
                </c:pt>
                <c:pt idx="6294">
                  <c:v>0.10571546634868084</c:v>
                </c:pt>
                <c:pt idx="6295">
                  <c:v>6.2446168684707967E-2</c:v>
                </c:pt>
                <c:pt idx="6296">
                  <c:v>6.7579877841252065E-2</c:v>
                </c:pt>
                <c:pt idx="6297">
                  <c:v>0.1104617724280794</c:v>
                </c:pt>
                <c:pt idx="6298">
                  <c:v>9.6093733607226631E-2</c:v>
                </c:pt>
                <c:pt idx="6299">
                  <c:v>7.8309147115415575E-2</c:v>
                </c:pt>
                <c:pt idx="6300">
                  <c:v>0.11995676231606545</c:v>
                </c:pt>
                <c:pt idx="6301">
                  <c:v>8.3072163254909279E-2</c:v>
                </c:pt>
                <c:pt idx="6302">
                  <c:v>8.7103785802721045E-2</c:v>
                </c:pt>
                <c:pt idx="6303">
                  <c:v>0.10129030248229992</c:v>
                </c:pt>
                <c:pt idx="6304">
                  <c:v>5.8674031671662977E-2</c:v>
                </c:pt>
                <c:pt idx="6305">
                  <c:v>7.719779790605974E-2</c:v>
                </c:pt>
                <c:pt idx="6306">
                  <c:v>5.714468156942383E-2</c:v>
                </c:pt>
                <c:pt idx="6307">
                  <c:v>7.3469091687087831E-2</c:v>
                </c:pt>
                <c:pt idx="6308">
                  <c:v>7.561986743789656E-2</c:v>
                </c:pt>
                <c:pt idx="6309">
                  <c:v>9.4663421560898492E-2</c:v>
                </c:pt>
                <c:pt idx="6310">
                  <c:v>6.6343007786943478E-2</c:v>
                </c:pt>
                <c:pt idx="6311">
                  <c:v>9.3501035615064315E-2</c:v>
                </c:pt>
                <c:pt idx="6312">
                  <c:v>0.11073925244465246</c:v>
                </c:pt>
                <c:pt idx="6313">
                  <c:v>0.11500757786293603</c:v>
                </c:pt>
                <c:pt idx="6314">
                  <c:v>7.8547879000225987E-2</c:v>
                </c:pt>
                <c:pt idx="6315">
                  <c:v>7.2416303451133077E-2</c:v>
                </c:pt>
                <c:pt idx="6316">
                  <c:v>8.8919950442978207E-2</c:v>
                </c:pt>
                <c:pt idx="6317">
                  <c:v>7.1907801355083387E-2</c:v>
                </c:pt>
                <c:pt idx="6318">
                  <c:v>9.6196738883680979E-2</c:v>
                </c:pt>
                <c:pt idx="6319">
                  <c:v>5.6209339256032151E-2</c:v>
                </c:pt>
                <c:pt idx="6320">
                  <c:v>7.3236725357125027E-2</c:v>
                </c:pt>
                <c:pt idx="6321">
                  <c:v>8.2982838757416549E-2</c:v>
                </c:pt>
                <c:pt idx="6322">
                  <c:v>8.6798395061198352E-2</c:v>
                </c:pt>
                <c:pt idx="6323">
                  <c:v>7.5609915709496656E-2</c:v>
                </c:pt>
                <c:pt idx="6324">
                  <c:v>8.7360720502382416E-2</c:v>
                </c:pt>
                <c:pt idx="6325">
                  <c:v>7.6696664557800845E-2</c:v>
                </c:pt>
                <c:pt idx="6326">
                  <c:v>9.8808809922711627E-2</c:v>
                </c:pt>
                <c:pt idx="6327">
                  <c:v>8.345966411233928E-2</c:v>
                </c:pt>
                <c:pt idx="6328">
                  <c:v>8.1692539197994532E-2</c:v>
                </c:pt>
                <c:pt idx="6329">
                  <c:v>8.4525365745556968E-2</c:v>
                </c:pt>
                <c:pt idx="6330">
                  <c:v>7.8731326436636606E-2</c:v>
                </c:pt>
                <c:pt idx="6331">
                  <c:v>6.2771559099550248E-2</c:v>
                </c:pt>
                <c:pt idx="6332">
                  <c:v>6.3851951340762436E-2</c:v>
                </c:pt>
                <c:pt idx="6333">
                  <c:v>8.4057225618215048E-2</c:v>
                </c:pt>
                <c:pt idx="6334">
                  <c:v>0.10688379271667428</c:v>
                </c:pt>
                <c:pt idx="6335">
                  <c:v>0.1193389093053517</c:v>
                </c:pt>
                <c:pt idx="6336">
                  <c:v>6.4434747240461637E-2</c:v>
                </c:pt>
                <c:pt idx="6337">
                  <c:v>7.464013239339172E-2</c:v>
                </c:pt>
                <c:pt idx="6338">
                  <c:v>6.5423704814674091E-2</c:v>
                </c:pt>
                <c:pt idx="6339">
                  <c:v>7.0646628846106826E-2</c:v>
                </c:pt>
                <c:pt idx="6340">
                  <c:v>9.6498994732497678E-2</c:v>
                </c:pt>
                <c:pt idx="6341">
                  <c:v>7.8492199247219036E-2</c:v>
                </c:pt>
                <c:pt idx="6342">
                  <c:v>6.0506773874489848E-2</c:v>
                </c:pt>
                <c:pt idx="6343">
                  <c:v>5.9732306732447137E-2</c:v>
                </c:pt>
                <c:pt idx="6344">
                  <c:v>8.2184802382001626E-2</c:v>
                </c:pt>
                <c:pt idx="6345">
                  <c:v>6.7824652268771587E-2</c:v>
                </c:pt>
                <c:pt idx="6346">
                  <c:v>9.1170787062989908E-2</c:v>
                </c:pt>
                <c:pt idx="6347">
                  <c:v>8.733017110549364E-2</c:v>
                </c:pt>
                <c:pt idx="6348">
                  <c:v>7.547706539962E-2</c:v>
                </c:pt>
                <c:pt idx="6349">
                  <c:v>8.1596667235691853E-2</c:v>
                </c:pt>
                <c:pt idx="6350">
                  <c:v>7.6800513480855287E-2</c:v>
                </c:pt>
                <c:pt idx="6351">
                  <c:v>7.6785910793317924E-2</c:v>
                </c:pt>
                <c:pt idx="6352">
                  <c:v>0.10271009075901469</c:v>
                </c:pt>
                <c:pt idx="6353">
                  <c:v>8.7406770869034284E-2</c:v>
                </c:pt>
                <c:pt idx="6354">
                  <c:v>6.524669169670666E-2</c:v>
                </c:pt>
                <c:pt idx="6355">
                  <c:v>7.9321698401299587E-2</c:v>
                </c:pt>
                <c:pt idx="6356">
                  <c:v>0.10147776825214626</c:v>
                </c:pt>
                <c:pt idx="6357">
                  <c:v>8.7602000822621637E-2</c:v>
                </c:pt>
                <c:pt idx="6358">
                  <c:v>9.6377005909130037E-2</c:v>
                </c:pt>
                <c:pt idx="6359">
                  <c:v>8.8807586666715732E-2</c:v>
                </c:pt>
                <c:pt idx="6360">
                  <c:v>7.494307747292614E-2</c:v>
                </c:pt>
                <c:pt idx="6361">
                  <c:v>7.3045201674037885E-2</c:v>
                </c:pt>
                <c:pt idx="6362">
                  <c:v>7.2407511133043237E-2</c:v>
                </c:pt>
                <c:pt idx="6363">
                  <c:v>8.1457442520249196E-2</c:v>
                </c:pt>
                <c:pt idx="6364">
                  <c:v>8.3018028856146162E-2</c:v>
                </c:pt>
                <c:pt idx="6365">
                  <c:v>9.1455224616322259E-2</c:v>
                </c:pt>
                <c:pt idx="6366">
                  <c:v>7.0368841313388331E-2</c:v>
                </c:pt>
                <c:pt idx="6367">
                  <c:v>6.3229188092747871E-2</c:v>
                </c:pt>
                <c:pt idx="6368">
                  <c:v>6.5802554871937979E-2</c:v>
                </c:pt>
                <c:pt idx="6369">
                  <c:v>9.3193495230999651E-2</c:v>
                </c:pt>
                <c:pt idx="6370">
                  <c:v>6.8932556618877386E-2</c:v>
                </c:pt>
                <c:pt idx="6371">
                  <c:v>7.5615430553313975E-2</c:v>
                </c:pt>
                <c:pt idx="6372">
                  <c:v>7.4125121350717277E-2</c:v>
                </c:pt>
                <c:pt idx="6373">
                  <c:v>0.10883613648913759</c:v>
                </c:pt>
                <c:pt idx="6374">
                  <c:v>6.5157159005091281E-2</c:v>
                </c:pt>
                <c:pt idx="6375">
                  <c:v>6.953887648097179E-2</c:v>
                </c:pt>
                <c:pt idx="6376">
                  <c:v>8.4921387484101149E-2</c:v>
                </c:pt>
                <c:pt idx="6377">
                  <c:v>8.3841070186891103E-2</c:v>
                </c:pt>
                <c:pt idx="6378">
                  <c:v>7.0050184667110299E-2</c:v>
                </c:pt>
                <c:pt idx="6379">
                  <c:v>9.4537684098833133E-2</c:v>
                </c:pt>
                <c:pt idx="6380">
                  <c:v>8.7998007236390938E-2</c:v>
                </c:pt>
                <c:pt idx="6381">
                  <c:v>7.4011755663427756E-2</c:v>
                </c:pt>
                <c:pt idx="6382">
                  <c:v>5.9379941051390522E-2</c:v>
                </c:pt>
                <c:pt idx="6383">
                  <c:v>0.10106629852397805</c:v>
                </c:pt>
                <c:pt idx="6384">
                  <c:v>0.10524319619191706</c:v>
                </c:pt>
                <c:pt idx="6385">
                  <c:v>7.9715105269365219E-2</c:v>
                </c:pt>
                <c:pt idx="6386">
                  <c:v>8.7514714283543654E-2</c:v>
                </c:pt>
                <c:pt idx="6387">
                  <c:v>9.8597923470213331E-2</c:v>
                </c:pt>
                <c:pt idx="6388">
                  <c:v>6.6487424813895774E-2</c:v>
                </c:pt>
                <c:pt idx="6389">
                  <c:v>6.9405296670191297E-2</c:v>
                </c:pt>
                <c:pt idx="6390">
                  <c:v>8.6105167873980371E-2</c:v>
                </c:pt>
                <c:pt idx="6391">
                  <c:v>6.1331320838484041E-2</c:v>
                </c:pt>
                <c:pt idx="6392">
                  <c:v>9.8958790122965518E-2</c:v>
                </c:pt>
                <c:pt idx="6393">
                  <c:v>4.6642483365102613E-2</c:v>
                </c:pt>
                <c:pt idx="6394">
                  <c:v>7.104877378805359E-2</c:v>
                </c:pt>
                <c:pt idx="6395">
                  <c:v>0.11460477158213497</c:v>
                </c:pt>
                <c:pt idx="6396">
                  <c:v>9.3533127427379792E-2</c:v>
                </c:pt>
                <c:pt idx="6397">
                  <c:v>7.4663317278723856E-2</c:v>
                </c:pt>
                <c:pt idx="6398">
                  <c:v>7.5283886599122871E-2</c:v>
                </c:pt>
                <c:pt idx="6399">
                  <c:v>0.10102537857435549</c:v>
                </c:pt>
                <c:pt idx="6400">
                  <c:v>8.1539061433709925E-2</c:v>
                </c:pt>
                <c:pt idx="6401">
                  <c:v>7.8144482360476844E-2</c:v>
                </c:pt>
                <c:pt idx="6402">
                  <c:v>6.8562339322816607E-2</c:v>
                </c:pt>
                <c:pt idx="6403">
                  <c:v>0.11953007809273944</c:v>
                </c:pt>
                <c:pt idx="6404">
                  <c:v>7.141142600264079E-2</c:v>
                </c:pt>
                <c:pt idx="6405">
                  <c:v>8.5716545562961086E-2</c:v>
                </c:pt>
                <c:pt idx="6406">
                  <c:v>6.2874208883648114E-2</c:v>
                </c:pt>
                <c:pt idx="6407">
                  <c:v>6.9404148528169077E-2</c:v>
                </c:pt>
                <c:pt idx="6408">
                  <c:v>6.9912804773525725E-2</c:v>
                </c:pt>
                <c:pt idx="6409">
                  <c:v>8.3673528304500616E-2</c:v>
                </c:pt>
                <c:pt idx="6410">
                  <c:v>7.9058519190704515E-2</c:v>
                </c:pt>
                <c:pt idx="6411">
                  <c:v>7.3724689399648796E-2</c:v>
                </c:pt>
                <c:pt idx="6412">
                  <c:v>8.2842463075541134E-2</c:v>
                </c:pt>
                <c:pt idx="6413">
                  <c:v>8.2088383222316999E-2</c:v>
                </c:pt>
                <c:pt idx="6414">
                  <c:v>8.8141737283904606E-2</c:v>
                </c:pt>
                <c:pt idx="6415">
                  <c:v>6.1167569169575081E-2</c:v>
                </c:pt>
                <c:pt idx="6416">
                  <c:v>8.4632186613342958E-2</c:v>
                </c:pt>
                <c:pt idx="6417">
                  <c:v>8.9014893845008311E-2</c:v>
                </c:pt>
                <c:pt idx="6418">
                  <c:v>7.7713945427319978E-2</c:v>
                </c:pt>
                <c:pt idx="6419">
                  <c:v>7.3324691628010877E-2</c:v>
                </c:pt>
                <c:pt idx="6420">
                  <c:v>9.2791173862248E-2</c:v>
                </c:pt>
                <c:pt idx="6421">
                  <c:v>6.2024817724976609E-2</c:v>
                </c:pt>
                <c:pt idx="6422">
                  <c:v>5.5910487902735451E-2</c:v>
                </c:pt>
                <c:pt idx="6423">
                  <c:v>0.11019393481065812</c:v>
                </c:pt>
                <c:pt idx="6424">
                  <c:v>6.4241555392235611E-2</c:v>
                </c:pt>
                <c:pt idx="6425">
                  <c:v>7.9611226581559849E-2</c:v>
                </c:pt>
                <c:pt idx="6426">
                  <c:v>8.1469290088542978E-2</c:v>
                </c:pt>
                <c:pt idx="6427">
                  <c:v>7.0871858072353605E-2</c:v>
                </c:pt>
                <c:pt idx="6428">
                  <c:v>8.9727079362535545E-2</c:v>
                </c:pt>
                <c:pt idx="6429">
                  <c:v>7.07587311722878E-2</c:v>
                </c:pt>
                <c:pt idx="6430">
                  <c:v>9.3752001686541617E-2</c:v>
                </c:pt>
                <c:pt idx="6431">
                  <c:v>5.7678856329241295E-2</c:v>
                </c:pt>
                <c:pt idx="6432">
                  <c:v>0.11025782425950172</c:v>
                </c:pt>
                <c:pt idx="6433">
                  <c:v>9.24544767785236E-2</c:v>
                </c:pt>
                <c:pt idx="6434">
                  <c:v>0.10178744680834835</c:v>
                </c:pt>
                <c:pt idx="6435">
                  <c:v>5.9400366960618657E-2</c:v>
                </c:pt>
                <c:pt idx="6436">
                  <c:v>7.2075160411243192E-2</c:v>
                </c:pt>
                <c:pt idx="6437">
                  <c:v>9.3482742043668673E-2</c:v>
                </c:pt>
                <c:pt idx="6438">
                  <c:v>9.2854534946443551E-2</c:v>
                </c:pt>
                <c:pt idx="6439">
                  <c:v>6.3159261611712689E-2</c:v>
                </c:pt>
                <c:pt idx="6440">
                  <c:v>5.6321616264048496E-2</c:v>
                </c:pt>
                <c:pt idx="6441">
                  <c:v>8.6486712493387505E-2</c:v>
                </c:pt>
                <c:pt idx="6442">
                  <c:v>6.936661976818248E-2</c:v>
                </c:pt>
                <c:pt idx="6443">
                  <c:v>7.2520160502349745E-2</c:v>
                </c:pt>
                <c:pt idx="6444">
                  <c:v>6.9959066010660931E-2</c:v>
                </c:pt>
                <c:pt idx="6445">
                  <c:v>9.8053081940052619E-2</c:v>
                </c:pt>
                <c:pt idx="6446">
                  <c:v>8.171164554094526E-2</c:v>
                </c:pt>
                <c:pt idx="6447">
                  <c:v>7.7122481714026303E-2</c:v>
                </c:pt>
                <c:pt idx="6448">
                  <c:v>8.4348650982061235E-2</c:v>
                </c:pt>
                <c:pt idx="6449">
                  <c:v>6.9283993683269013E-2</c:v>
                </c:pt>
                <c:pt idx="6450">
                  <c:v>8.4563674882275106E-2</c:v>
                </c:pt>
                <c:pt idx="6451">
                  <c:v>8.4146106727485306E-2</c:v>
                </c:pt>
                <c:pt idx="6452">
                  <c:v>7.1739582609037525E-2</c:v>
                </c:pt>
                <c:pt idx="6453">
                  <c:v>7.9614951145520016E-2</c:v>
                </c:pt>
                <c:pt idx="6454">
                  <c:v>7.371690987463643E-2</c:v>
                </c:pt>
                <c:pt idx="6455">
                  <c:v>0.10151816131364573</c:v>
                </c:pt>
                <c:pt idx="6456">
                  <c:v>8.561232898211249E-2</c:v>
                </c:pt>
                <c:pt idx="6457">
                  <c:v>7.6186841430112062E-2</c:v>
                </c:pt>
                <c:pt idx="6458">
                  <c:v>7.7085051685543249E-2</c:v>
                </c:pt>
                <c:pt idx="6459">
                  <c:v>8.1015141261048834E-2</c:v>
                </c:pt>
                <c:pt idx="6460">
                  <c:v>0.10124577965614998</c:v>
                </c:pt>
                <c:pt idx="6461">
                  <c:v>9.4417467839307379E-2</c:v>
                </c:pt>
                <c:pt idx="6462">
                  <c:v>0.11182234198046957</c:v>
                </c:pt>
                <c:pt idx="6463">
                  <c:v>7.0319715474892949E-2</c:v>
                </c:pt>
                <c:pt idx="6464">
                  <c:v>6.690237950724752E-2</c:v>
                </c:pt>
                <c:pt idx="6465">
                  <c:v>7.4120231590703634E-2</c:v>
                </c:pt>
                <c:pt idx="6466">
                  <c:v>8.1784692229222911E-2</c:v>
                </c:pt>
                <c:pt idx="6467">
                  <c:v>9.9861453075602347E-2</c:v>
                </c:pt>
                <c:pt idx="6468">
                  <c:v>8.1100534075448275E-2</c:v>
                </c:pt>
                <c:pt idx="6469">
                  <c:v>8.3305612956900144E-2</c:v>
                </c:pt>
                <c:pt idx="6470">
                  <c:v>7.7263308497395475E-2</c:v>
                </c:pt>
                <c:pt idx="6471">
                  <c:v>8.8436541483630865E-2</c:v>
                </c:pt>
                <c:pt idx="6472">
                  <c:v>7.2524183096749559E-2</c:v>
                </c:pt>
                <c:pt idx="6473">
                  <c:v>6.9362754721181155E-2</c:v>
                </c:pt>
                <c:pt idx="6474">
                  <c:v>9.2575251067760086E-2</c:v>
                </c:pt>
                <c:pt idx="6475">
                  <c:v>9.5622686683931021E-2</c:v>
                </c:pt>
                <c:pt idx="6476">
                  <c:v>8.143204016149562E-2</c:v>
                </c:pt>
                <c:pt idx="6477">
                  <c:v>7.7598394684944963E-2</c:v>
                </c:pt>
                <c:pt idx="6478">
                  <c:v>7.8850706033032195E-2</c:v>
                </c:pt>
                <c:pt idx="6479">
                  <c:v>7.1350087956428013E-2</c:v>
                </c:pt>
                <c:pt idx="6480">
                  <c:v>0.11324169375984651</c:v>
                </c:pt>
                <c:pt idx="6481">
                  <c:v>9.0280291940093141E-2</c:v>
                </c:pt>
                <c:pt idx="6482">
                  <c:v>0.10055640234515931</c:v>
                </c:pt>
                <c:pt idx="6483">
                  <c:v>8.9041668170579125E-2</c:v>
                </c:pt>
                <c:pt idx="6484">
                  <c:v>5.9404635094045213E-2</c:v>
                </c:pt>
                <c:pt idx="6485">
                  <c:v>8.0292429733765505E-2</c:v>
                </c:pt>
                <c:pt idx="6486">
                  <c:v>0.1412991808449913</c:v>
                </c:pt>
                <c:pt idx="6487">
                  <c:v>7.7186259554165068E-2</c:v>
                </c:pt>
                <c:pt idx="6488">
                  <c:v>6.2165158691610795E-2</c:v>
                </c:pt>
                <c:pt idx="6489">
                  <c:v>9.3909232292461134E-2</c:v>
                </c:pt>
                <c:pt idx="6490">
                  <c:v>8.1340091124037062E-2</c:v>
                </c:pt>
                <c:pt idx="6491">
                  <c:v>7.0515184571394246E-2</c:v>
                </c:pt>
                <c:pt idx="6492">
                  <c:v>7.0545544590855297E-2</c:v>
                </c:pt>
                <c:pt idx="6493">
                  <c:v>7.030082074314728E-2</c:v>
                </c:pt>
                <c:pt idx="6494">
                  <c:v>8.8572622538661411E-2</c:v>
                </c:pt>
                <c:pt idx="6495">
                  <c:v>0.11292333321443036</c:v>
                </c:pt>
                <c:pt idx="6496">
                  <c:v>5.4663841871056419E-2</c:v>
                </c:pt>
                <c:pt idx="6497">
                  <c:v>7.9410300752824278E-2</c:v>
                </c:pt>
                <c:pt idx="6498">
                  <c:v>8.0959158140258614E-2</c:v>
                </c:pt>
                <c:pt idx="6499">
                  <c:v>8.4295818371258824E-2</c:v>
                </c:pt>
                <c:pt idx="6500">
                  <c:v>5.4761259715359001E-2</c:v>
                </c:pt>
                <c:pt idx="6501">
                  <c:v>8.1520250565722485E-2</c:v>
                </c:pt>
                <c:pt idx="6502">
                  <c:v>0.10117412177759769</c:v>
                </c:pt>
                <c:pt idx="6503">
                  <c:v>8.7107917999406315E-2</c:v>
                </c:pt>
                <c:pt idx="6504">
                  <c:v>7.8182803277408272E-2</c:v>
                </c:pt>
                <c:pt idx="6505">
                  <c:v>7.5549281396030982E-2</c:v>
                </c:pt>
                <c:pt idx="6506">
                  <c:v>9.9238963946509412E-2</c:v>
                </c:pt>
                <c:pt idx="6507">
                  <c:v>7.3830726525792992E-2</c:v>
                </c:pt>
                <c:pt idx="6508">
                  <c:v>7.9964689334286188E-2</c:v>
                </c:pt>
                <c:pt idx="6509">
                  <c:v>8.7380563856003748E-2</c:v>
                </c:pt>
                <c:pt idx="6510">
                  <c:v>7.4441132564223189E-2</c:v>
                </c:pt>
                <c:pt idx="6511">
                  <c:v>7.5255541810378704E-2</c:v>
                </c:pt>
                <c:pt idx="6512">
                  <c:v>8.3009405412249868E-2</c:v>
                </c:pt>
                <c:pt idx="6513">
                  <c:v>6.7983796533308993E-2</c:v>
                </c:pt>
                <c:pt idx="6514">
                  <c:v>8.19484605263293E-2</c:v>
                </c:pt>
                <c:pt idx="6515">
                  <c:v>8.0332626283848449E-2</c:v>
                </c:pt>
                <c:pt idx="6516">
                  <c:v>6.8465499556486231E-2</c:v>
                </c:pt>
                <c:pt idx="6517">
                  <c:v>7.7009548063944389E-2</c:v>
                </c:pt>
                <c:pt idx="6518">
                  <c:v>7.0794931612188888E-2</c:v>
                </c:pt>
                <c:pt idx="6519">
                  <c:v>8.3595173695161479E-2</c:v>
                </c:pt>
                <c:pt idx="6520">
                  <c:v>8.886027485927521E-2</c:v>
                </c:pt>
                <c:pt idx="6521">
                  <c:v>9.3513724133414106E-2</c:v>
                </c:pt>
                <c:pt idx="6522">
                  <c:v>6.6993128735852753E-2</c:v>
                </c:pt>
                <c:pt idx="6523">
                  <c:v>8.2245304504600047E-2</c:v>
                </c:pt>
                <c:pt idx="6524">
                  <c:v>7.7616328811681373E-2</c:v>
                </c:pt>
                <c:pt idx="6525">
                  <c:v>0.10176346330039127</c:v>
                </c:pt>
                <c:pt idx="6526">
                  <c:v>7.6826592397730556E-2</c:v>
                </c:pt>
                <c:pt idx="6527">
                  <c:v>7.1333934198664767E-2</c:v>
                </c:pt>
                <c:pt idx="6528">
                  <c:v>7.0101938384208362E-2</c:v>
                </c:pt>
                <c:pt idx="6529">
                  <c:v>7.849993234675802E-2</c:v>
                </c:pt>
                <c:pt idx="6530">
                  <c:v>9.4411260592062299E-2</c:v>
                </c:pt>
                <c:pt idx="6531">
                  <c:v>6.6714725654455451E-2</c:v>
                </c:pt>
                <c:pt idx="6532">
                  <c:v>6.785005269398417E-2</c:v>
                </c:pt>
                <c:pt idx="6533">
                  <c:v>0.11409172872719207</c:v>
                </c:pt>
                <c:pt idx="6534">
                  <c:v>6.1187330928466503E-2</c:v>
                </c:pt>
                <c:pt idx="6535">
                  <c:v>8.2547060540641232E-2</c:v>
                </c:pt>
                <c:pt idx="6536">
                  <c:v>7.3182163147815116E-2</c:v>
                </c:pt>
                <c:pt idx="6537">
                  <c:v>7.2399258366408259E-2</c:v>
                </c:pt>
                <c:pt idx="6538">
                  <c:v>6.5047432888798787E-2</c:v>
                </c:pt>
                <c:pt idx="6539">
                  <c:v>7.9443881659453403E-2</c:v>
                </c:pt>
                <c:pt idx="6540">
                  <c:v>0.10126477642839816</c:v>
                </c:pt>
                <c:pt idx="6541">
                  <c:v>7.709822142266784E-2</c:v>
                </c:pt>
                <c:pt idx="6542">
                  <c:v>8.2402247488578897E-2</c:v>
                </c:pt>
                <c:pt idx="6543">
                  <c:v>7.4778010552644159E-2</c:v>
                </c:pt>
                <c:pt idx="6544">
                  <c:v>8.2329462625933242E-2</c:v>
                </c:pt>
                <c:pt idx="6545">
                  <c:v>7.754597381447903E-2</c:v>
                </c:pt>
                <c:pt idx="6546">
                  <c:v>7.2467110453322034E-2</c:v>
                </c:pt>
                <c:pt idx="6547">
                  <c:v>7.5797722363485628E-2</c:v>
                </c:pt>
                <c:pt idx="6548">
                  <c:v>0.10587643196579115</c:v>
                </c:pt>
                <c:pt idx="6549">
                  <c:v>8.5400451483968576E-2</c:v>
                </c:pt>
                <c:pt idx="6550">
                  <c:v>9.3795773670717328E-2</c:v>
                </c:pt>
                <c:pt idx="6551">
                  <c:v>6.31885393977209E-2</c:v>
                </c:pt>
                <c:pt idx="6552">
                  <c:v>6.1925579608019969E-2</c:v>
                </c:pt>
                <c:pt idx="6553">
                  <c:v>6.9705398334256027E-2</c:v>
                </c:pt>
                <c:pt idx="6554">
                  <c:v>7.4133113170779585E-2</c:v>
                </c:pt>
                <c:pt idx="6555">
                  <c:v>8.4437903822116273E-2</c:v>
                </c:pt>
                <c:pt idx="6556">
                  <c:v>7.4922012109634825E-2</c:v>
                </c:pt>
                <c:pt idx="6557">
                  <c:v>7.3351513443776994E-2</c:v>
                </c:pt>
                <c:pt idx="6558">
                  <c:v>7.7822028172156568E-2</c:v>
                </c:pt>
                <c:pt idx="6559">
                  <c:v>8.3820283621340294E-2</c:v>
                </c:pt>
                <c:pt idx="6560">
                  <c:v>0.11553292819501136</c:v>
                </c:pt>
                <c:pt idx="6561">
                  <c:v>8.2781056946662768E-2</c:v>
                </c:pt>
                <c:pt idx="6562">
                  <c:v>8.9200629119320002E-2</c:v>
                </c:pt>
                <c:pt idx="6563">
                  <c:v>0.11822893841799637</c:v>
                </c:pt>
                <c:pt idx="6564">
                  <c:v>8.6318586058501595E-2</c:v>
                </c:pt>
                <c:pt idx="6565">
                  <c:v>9.9249944292302411E-2</c:v>
                </c:pt>
                <c:pt idx="6566">
                  <c:v>8.2639905245704956E-2</c:v>
                </c:pt>
                <c:pt idx="6567">
                  <c:v>4.9983617020632788E-2</c:v>
                </c:pt>
                <c:pt idx="6568">
                  <c:v>0.11546012255564768</c:v>
                </c:pt>
                <c:pt idx="6569">
                  <c:v>7.3162249938261675E-2</c:v>
                </c:pt>
                <c:pt idx="6570">
                  <c:v>6.6958935960809873E-2</c:v>
                </c:pt>
                <c:pt idx="6571">
                  <c:v>8.6306731295595795E-2</c:v>
                </c:pt>
                <c:pt idx="6572">
                  <c:v>0.10299820553610094</c:v>
                </c:pt>
                <c:pt idx="6573">
                  <c:v>8.3022354013505759E-2</c:v>
                </c:pt>
                <c:pt idx="6574">
                  <c:v>0.14326147681796561</c:v>
                </c:pt>
                <c:pt idx="6575">
                  <c:v>7.0275571586107824E-2</c:v>
                </c:pt>
                <c:pt idx="6576">
                  <c:v>8.4563811355527596E-2</c:v>
                </c:pt>
                <c:pt idx="6577">
                  <c:v>8.0955946395367837E-2</c:v>
                </c:pt>
                <c:pt idx="6578">
                  <c:v>0.11329675548897576</c:v>
                </c:pt>
                <c:pt idx="6579">
                  <c:v>7.4547309358270322E-2</c:v>
                </c:pt>
                <c:pt idx="6580">
                  <c:v>5.7183875689607977E-2</c:v>
                </c:pt>
                <c:pt idx="6581">
                  <c:v>8.316244991193282E-2</c:v>
                </c:pt>
                <c:pt idx="6582">
                  <c:v>7.2216975572001282E-2</c:v>
                </c:pt>
                <c:pt idx="6583">
                  <c:v>5.4139607381356022E-2</c:v>
                </c:pt>
                <c:pt idx="6584">
                  <c:v>9.9203403766850121E-2</c:v>
                </c:pt>
                <c:pt idx="6585">
                  <c:v>7.6930786533676535E-2</c:v>
                </c:pt>
                <c:pt idx="6586">
                  <c:v>9.0232833252398448E-2</c:v>
                </c:pt>
                <c:pt idx="6587">
                  <c:v>5.8715811890999593E-2</c:v>
                </c:pt>
                <c:pt idx="6588">
                  <c:v>0.10394523818305149</c:v>
                </c:pt>
                <c:pt idx="6589">
                  <c:v>0.1049802140333199</c:v>
                </c:pt>
                <c:pt idx="6590">
                  <c:v>8.802007906117873E-2</c:v>
                </c:pt>
                <c:pt idx="6591">
                  <c:v>7.6014221489365791E-2</c:v>
                </c:pt>
                <c:pt idx="6592">
                  <c:v>5.4486730615997209E-2</c:v>
                </c:pt>
                <c:pt idx="6593">
                  <c:v>0.10399832017388687</c:v>
                </c:pt>
                <c:pt idx="6594">
                  <c:v>7.0839142039797229E-2</c:v>
                </c:pt>
                <c:pt idx="6595">
                  <c:v>9.0541711699545474E-2</c:v>
                </c:pt>
                <c:pt idx="6596">
                  <c:v>0.10034442528924775</c:v>
                </c:pt>
                <c:pt idx="6597">
                  <c:v>8.0504496489171407E-2</c:v>
                </c:pt>
                <c:pt idx="6598">
                  <c:v>7.0204835199909596E-2</c:v>
                </c:pt>
                <c:pt idx="6599">
                  <c:v>5.7990405858698489E-2</c:v>
                </c:pt>
                <c:pt idx="6600">
                  <c:v>9.3771087615117835E-2</c:v>
                </c:pt>
                <c:pt idx="6601">
                  <c:v>6.7250105440568531E-2</c:v>
                </c:pt>
                <c:pt idx="6602">
                  <c:v>0.10451239906085372</c:v>
                </c:pt>
                <c:pt idx="6603">
                  <c:v>7.5097739638205541E-2</c:v>
                </c:pt>
                <c:pt idx="6604">
                  <c:v>5.8650665048211439E-2</c:v>
                </c:pt>
                <c:pt idx="6605">
                  <c:v>8.6917048076549652E-2</c:v>
                </c:pt>
                <c:pt idx="6606">
                  <c:v>5.4038065221254004E-2</c:v>
                </c:pt>
                <c:pt idx="6607">
                  <c:v>7.788846193159786E-2</c:v>
                </c:pt>
                <c:pt idx="6608">
                  <c:v>6.8065830514691408E-2</c:v>
                </c:pt>
                <c:pt idx="6609">
                  <c:v>5.7105667126864858E-2</c:v>
                </c:pt>
                <c:pt idx="6610">
                  <c:v>7.0993448491644448E-2</c:v>
                </c:pt>
                <c:pt idx="6611">
                  <c:v>7.1726632881155217E-2</c:v>
                </c:pt>
                <c:pt idx="6612">
                  <c:v>9.0380409999249345E-2</c:v>
                </c:pt>
                <c:pt idx="6613">
                  <c:v>7.1216588057537347E-2</c:v>
                </c:pt>
                <c:pt idx="6614">
                  <c:v>8.1623811258410436E-2</c:v>
                </c:pt>
                <c:pt idx="6615">
                  <c:v>8.0704905174876343E-2</c:v>
                </c:pt>
                <c:pt idx="6616">
                  <c:v>9.5994757611284717E-2</c:v>
                </c:pt>
                <c:pt idx="6617">
                  <c:v>0.1240508773589737</c:v>
                </c:pt>
                <c:pt idx="6618">
                  <c:v>6.626726001357322E-2</c:v>
                </c:pt>
                <c:pt idx="6619">
                  <c:v>8.9499578617319456E-2</c:v>
                </c:pt>
                <c:pt idx="6620">
                  <c:v>0.1096537621143663</c:v>
                </c:pt>
                <c:pt idx="6621">
                  <c:v>7.7529942161312634E-2</c:v>
                </c:pt>
                <c:pt idx="6622">
                  <c:v>7.5384559479637389E-2</c:v>
                </c:pt>
                <c:pt idx="6623">
                  <c:v>8.8811458846533187E-2</c:v>
                </c:pt>
                <c:pt idx="6624">
                  <c:v>7.8075890623062985E-2</c:v>
                </c:pt>
                <c:pt idx="6625">
                  <c:v>8.3433688188396124E-2</c:v>
                </c:pt>
                <c:pt idx="6626">
                  <c:v>7.8978692275367315E-2</c:v>
                </c:pt>
                <c:pt idx="6627">
                  <c:v>4.9911230020328649E-2</c:v>
                </c:pt>
                <c:pt idx="6628">
                  <c:v>6.5133409028372738E-2</c:v>
                </c:pt>
                <c:pt idx="6629">
                  <c:v>8.2731237577173419E-2</c:v>
                </c:pt>
                <c:pt idx="6630">
                  <c:v>7.8267567054449996E-2</c:v>
                </c:pt>
                <c:pt idx="6631">
                  <c:v>7.6021004833410483E-2</c:v>
                </c:pt>
                <c:pt idx="6632">
                  <c:v>0.10310098815877788</c:v>
                </c:pt>
                <c:pt idx="6633">
                  <c:v>8.2481698243141596E-2</c:v>
                </c:pt>
                <c:pt idx="6634">
                  <c:v>8.2959145311739549E-2</c:v>
                </c:pt>
                <c:pt idx="6635">
                  <c:v>7.1016118827334163E-2</c:v>
                </c:pt>
                <c:pt idx="6636">
                  <c:v>7.1470796201127146E-2</c:v>
                </c:pt>
                <c:pt idx="6637">
                  <c:v>8.3769032299900334E-2</c:v>
                </c:pt>
                <c:pt idx="6638">
                  <c:v>7.0261778011201384E-2</c:v>
                </c:pt>
                <c:pt idx="6639">
                  <c:v>0.11315722867731472</c:v>
                </c:pt>
                <c:pt idx="6640">
                  <c:v>7.6588703509826661E-2</c:v>
                </c:pt>
                <c:pt idx="6641">
                  <c:v>8.8377865240631542E-2</c:v>
                </c:pt>
                <c:pt idx="6642">
                  <c:v>9.1651648476890807E-2</c:v>
                </c:pt>
                <c:pt idx="6643">
                  <c:v>7.8430128576857425E-2</c:v>
                </c:pt>
                <c:pt idx="6644">
                  <c:v>8.9256359464720381E-2</c:v>
                </c:pt>
                <c:pt idx="6645">
                  <c:v>8.5398937326629426E-2</c:v>
                </c:pt>
                <c:pt idx="6646">
                  <c:v>8.0469693972524944E-2</c:v>
                </c:pt>
                <c:pt idx="6647">
                  <c:v>7.1284757647247274E-2</c:v>
                </c:pt>
                <c:pt idx="6648">
                  <c:v>0.12342581746193129</c:v>
                </c:pt>
                <c:pt idx="6649">
                  <c:v>9.0025702109140682E-2</c:v>
                </c:pt>
                <c:pt idx="6650">
                  <c:v>9.8116856673492472E-2</c:v>
                </c:pt>
                <c:pt idx="6651">
                  <c:v>9.9306930565093182E-2</c:v>
                </c:pt>
                <c:pt idx="6652">
                  <c:v>0.10126746407976134</c:v>
                </c:pt>
                <c:pt idx="6653">
                  <c:v>8.3840863211758723E-2</c:v>
                </c:pt>
                <c:pt idx="6654">
                  <c:v>7.0165196250591644E-2</c:v>
                </c:pt>
                <c:pt idx="6655">
                  <c:v>9.8677222841057344E-2</c:v>
                </c:pt>
                <c:pt idx="6656">
                  <c:v>8.0646781529576994E-2</c:v>
                </c:pt>
                <c:pt idx="6657">
                  <c:v>8.747570031067603E-2</c:v>
                </c:pt>
                <c:pt idx="6658">
                  <c:v>8.6299719188376048E-2</c:v>
                </c:pt>
                <c:pt idx="6659">
                  <c:v>8.6236965072440955E-2</c:v>
                </c:pt>
                <c:pt idx="6660">
                  <c:v>0.10433252515941985</c:v>
                </c:pt>
                <c:pt idx="6661">
                  <c:v>8.1963072200873482E-2</c:v>
                </c:pt>
                <c:pt idx="6662">
                  <c:v>9.1803171162439107E-2</c:v>
                </c:pt>
                <c:pt idx="6663">
                  <c:v>9.8770522359886342E-2</c:v>
                </c:pt>
                <c:pt idx="6664">
                  <c:v>9.1495942906008931E-2</c:v>
                </c:pt>
                <c:pt idx="6665">
                  <c:v>5.1298003776001279E-2</c:v>
                </c:pt>
                <c:pt idx="6666">
                  <c:v>7.7571080420168859E-2</c:v>
                </c:pt>
                <c:pt idx="6667">
                  <c:v>8.994426740843306E-2</c:v>
                </c:pt>
                <c:pt idx="6668">
                  <c:v>8.3329111538847228E-2</c:v>
                </c:pt>
                <c:pt idx="6669">
                  <c:v>8.2974544507537593E-2</c:v>
                </c:pt>
                <c:pt idx="6670">
                  <c:v>7.7289582574275498E-2</c:v>
                </c:pt>
                <c:pt idx="6671">
                  <c:v>8.7845192808112191E-2</c:v>
                </c:pt>
                <c:pt idx="6672">
                  <c:v>8.0268641948762737E-2</c:v>
                </c:pt>
                <c:pt idx="6673">
                  <c:v>6.5314753002260695E-2</c:v>
                </c:pt>
                <c:pt idx="6674">
                  <c:v>4.3749951192627305E-2</c:v>
                </c:pt>
                <c:pt idx="6675">
                  <c:v>0.10537455255329947</c:v>
                </c:pt>
                <c:pt idx="6676">
                  <c:v>6.7463453312356425E-2</c:v>
                </c:pt>
                <c:pt idx="6677">
                  <c:v>6.6970757278194487E-2</c:v>
                </c:pt>
                <c:pt idx="6678">
                  <c:v>8.8316543605201817E-2</c:v>
                </c:pt>
                <c:pt idx="6679">
                  <c:v>8.896356964853952E-2</c:v>
                </c:pt>
                <c:pt idx="6680">
                  <c:v>7.6030402114696902E-2</c:v>
                </c:pt>
                <c:pt idx="6681">
                  <c:v>7.9638505037040466E-2</c:v>
                </c:pt>
                <c:pt idx="6682">
                  <c:v>7.7437071842086119E-2</c:v>
                </c:pt>
                <c:pt idx="6683">
                  <c:v>9.2607622225204328E-2</c:v>
                </c:pt>
                <c:pt idx="6684">
                  <c:v>8.2466554845719825E-2</c:v>
                </c:pt>
                <c:pt idx="6685">
                  <c:v>5.7056681446612127E-2</c:v>
                </c:pt>
                <c:pt idx="6686">
                  <c:v>8.0481503034555452E-2</c:v>
                </c:pt>
                <c:pt idx="6687">
                  <c:v>9.6605352417107826E-2</c:v>
                </c:pt>
                <c:pt idx="6688">
                  <c:v>8.2191048093805341E-2</c:v>
                </c:pt>
                <c:pt idx="6689">
                  <c:v>7.9448242715914386E-2</c:v>
                </c:pt>
                <c:pt idx="6690">
                  <c:v>9.3145008800205556E-2</c:v>
                </c:pt>
                <c:pt idx="6691">
                  <c:v>0.10502435292811393</c:v>
                </c:pt>
                <c:pt idx="6692">
                  <c:v>8.0972454812023087E-2</c:v>
                </c:pt>
                <c:pt idx="6693">
                  <c:v>0.10892065220226094</c:v>
                </c:pt>
                <c:pt idx="6694">
                  <c:v>8.635136973537505E-2</c:v>
                </c:pt>
                <c:pt idx="6695">
                  <c:v>6.5814985701118184E-2</c:v>
                </c:pt>
                <c:pt idx="6696">
                  <c:v>6.0921906553197118E-2</c:v>
                </c:pt>
                <c:pt idx="6697">
                  <c:v>7.1877933362672383E-2</c:v>
                </c:pt>
                <c:pt idx="6698">
                  <c:v>4.5877375178742359E-2</c:v>
                </c:pt>
                <c:pt idx="6699">
                  <c:v>0.10056001236218209</c:v>
                </c:pt>
                <c:pt idx="6700">
                  <c:v>8.1646212888245528E-2</c:v>
                </c:pt>
                <c:pt idx="6701">
                  <c:v>9.0243493277640821E-2</c:v>
                </c:pt>
                <c:pt idx="6702">
                  <c:v>7.4896337008375294E-2</c:v>
                </c:pt>
                <c:pt idx="6703">
                  <c:v>8.0997000894477131E-2</c:v>
                </c:pt>
                <c:pt idx="6704">
                  <c:v>5.902721577570897E-2</c:v>
                </c:pt>
                <c:pt idx="6705">
                  <c:v>0.10327868049270995</c:v>
                </c:pt>
                <c:pt idx="6706">
                  <c:v>7.4233218759932287E-2</c:v>
                </c:pt>
                <c:pt idx="6707">
                  <c:v>0.10744938256735791</c:v>
                </c:pt>
                <c:pt idx="6708">
                  <c:v>6.8872196919641318E-2</c:v>
                </c:pt>
                <c:pt idx="6709">
                  <c:v>0.1022051418026443</c:v>
                </c:pt>
                <c:pt idx="6710">
                  <c:v>7.5943546350766389E-2</c:v>
                </c:pt>
                <c:pt idx="6711">
                  <c:v>6.9407394464593944E-2</c:v>
                </c:pt>
                <c:pt idx="6712">
                  <c:v>6.9389018008755313E-2</c:v>
                </c:pt>
                <c:pt idx="6713">
                  <c:v>7.6945112061396884E-2</c:v>
                </c:pt>
                <c:pt idx="6714">
                  <c:v>9.6015771826079455E-2</c:v>
                </c:pt>
                <c:pt idx="6715">
                  <c:v>6.7867889685892996E-2</c:v>
                </c:pt>
                <c:pt idx="6716">
                  <c:v>7.6149783162568152E-2</c:v>
                </c:pt>
                <c:pt idx="6717">
                  <c:v>6.1103379133283516E-2</c:v>
                </c:pt>
                <c:pt idx="6718">
                  <c:v>5.4282388023267757E-2</c:v>
                </c:pt>
                <c:pt idx="6719">
                  <c:v>7.8759263676279584E-2</c:v>
                </c:pt>
                <c:pt idx="6720">
                  <c:v>0.10716015866480201</c:v>
                </c:pt>
                <c:pt idx="6721">
                  <c:v>6.92206247937035E-2</c:v>
                </c:pt>
                <c:pt idx="6722">
                  <c:v>7.1653421841452666E-2</c:v>
                </c:pt>
                <c:pt idx="6723">
                  <c:v>7.0807437928063002E-2</c:v>
                </c:pt>
                <c:pt idx="6724">
                  <c:v>5.7039112916885862E-2</c:v>
                </c:pt>
                <c:pt idx="6725">
                  <c:v>6.8962634417127036E-2</c:v>
                </c:pt>
                <c:pt idx="6726">
                  <c:v>0.11338067395748859</c:v>
                </c:pt>
                <c:pt idx="6727">
                  <c:v>8.0000467751994528E-2</c:v>
                </c:pt>
                <c:pt idx="6728">
                  <c:v>7.7442406117111257E-2</c:v>
                </c:pt>
                <c:pt idx="6729">
                  <c:v>7.5264951775882216E-2</c:v>
                </c:pt>
                <c:pt idx="6730">
                  <c:v>7.6908760755335995E-2</c:v>
                </c:pt>
                <c:pt idx="6731">
                  <c:v>8.3149031754147479E-2</c:v>
                </c:pt>
                <c:pt idx="6732">
                  <c:v>7.2464357742772392E-2</c:v>
                </c:pt>
                <c:pt idx="6733">
                  <c:v>7.8531421354629177E-2</c:v>
                </c:pt>
                <c:pt idx="6734">
                  <c:v>8.0916303731994946E-2</c:v>
                </c:pt>
                <c:pt idx="6735">
                  <c:v>9.6900984892529796E-2</c:v>
                </c:pt>
                <c:pt idx="6736">
                  <c:v>9.1266191677171538E-2</c:v>
                </c:pt>
                <c:pt idx="6737">
                  <c:v>7.3847158818117861E-2</c:v>
                </c:pt>
                <c:pt idx="6738">
                  <c:v>9.3442683483026118E-2</c:v>
                </c:pt>
                <c:pt idx="6739">
                  <c:v>8.6381303418482297E-2</c:v>
                </c:pt>
                <c:pt idx="6740">
                  <c:v>8.5326124902863329E-2</c:v>
                </c:pt>
                <c:pt idx="6741">
                  <c:v>6.86806539186606E-2</c:v>
                </c:pt>
                <c:pt idx="6742">
                  <c:v>7.428963664342518E-2</c:v>
                </c:pt>
                <c:pt idx="6743">
                  <c:v>7.8064869825081817E-2</c:v>
                </c:pt>
                <c:pt idx="6744">
                  <c:v>9.4839871305196166E-2</c:v>
                </c:pt>
                <c:pt idx="6745">
                  <c:v>5.6381826833080254E-2</c:v>
                </c:pt>
                <c:pt idx="6746">
                  <c:v>8.2339489877238548E-2</c:v>
                </c:pt>
                <c:pt idx="6747">
                  <c:v>0.10972347659830073</c:v>
                </c:pt>
                <c:pt idx="6748">
                  <c:v>0.11316204942312122</c:v>
                </c:pt>
                <c:pt idx="6749">
                  <c:v>6.3950335725369858E-2</c:v>
                </c:pt>
                <c:pt idx="6750">
                  <c:v>7.5066718718379333E-2</c:v>
                </c:pt>
                <c:pt idx="6751">
                  <c:v>7.1671383884473375E-2</c:v>
                </c:pt>
                <c:pt idx="6752">
                  <c:v>8.0720720996003262E-2</c:v>
                </c:pt>
                <c:pt idx="6753">
                  <c:v>9.9519363106388786E-2</c:v>
                </c:pt>
                <c:pt idx="6754">
                  <c:v>8.6601379122889469E-2</c:v>
                </c:pt>
                <c:pt idx="6755">
                  <c:v>9.7609986433004572E-2</c:v>
                </c:pt>
                <c:pt idx="6756">
                  <c:v>5.728072727633942E-2</c:v>
                </c:pt>
                <c:pt idx="6757">
                  <c:v>8.4829177011043283E-2</c:v>
                </c:pt>
                <c:pt idx="6758">
                  <c:v>6.9592430962145832E-2</c:v>
                </c:pt>
                <c:pt idx="6759">
                  <c:v>0.11613598590166894</c:v>
                </c:pt>
                <c:pt idx="6760">
                  <c:v>7.1174594429350757E-2</c:v>
                </c:pt>
                <c:pt idx="6761">
                  <c:v>8.6373285435823469E-2</c:v>
                </c:pt>
                <c:pt idx="6762">
                  <c:v>7.2378252724407718E-2</c:v>
                </c:pt>
                <c:pt idx="6763">
                  <c:v>8.2140997598228696E-2</c:v>
                </c:pt>
                <c:pt idx="6764">
                  <c:v>6.9041892952568573E-2</c:v>
                </c:pt>
                <c:pt idx="6765">
                  <c:v>9.8377500682802974E-2</c:v>
                </c:pt>
                <c:pt idx="6766">
                  <c:v>8.5297555419658819E-2</c:v>
                </c:pt>
                <c:pt idx="6767">
                  <c:v>7.9646636335591367E-2</c:v>
                </c:pt>
                <c:pt idx="6768">
                  <c:v>9.0089085150823367E-2</c:v>
                </c:pt>
                <c:pt idx="6769">
                  <c:v>9.1414596028198361E-2</c:v>
                </c:pt>
                <c:pt idx="6770">
                  <c:v>7.4760814221261684E-2</c:v>
                </c:pt>
                <c:pt idx="6771">
                  <c:v>9.780995098540872E-2</c:v>
                </c:pt>
                <c:pt idx="6772">
                  <c:v>6.8490311610495916E-2</c:v>
                </c:pt>
                <c:pt idx="6773">
                  <c:v>0.11376952155768875</c:v>
                </c:pt>
                <c:pt idx="6774">
                  <c:v>9.8117022905029758E-2</c:v>
                </c:pt>
                <c:pt idx="6775">
                  <c:v>6.939917739422953E-2</c:v>
                </c:pt>
                <c:pt idx="6776">
                  <c:v>6.7670028329824328E-2</c:v>
                </c:pt>
                <c:pt idx="6777">
                  <c:v>9.5199695124226075E-2</c:v>
                </c:pt>
                <c:pt idx="6778">
                  <c:v>5.0077123876714903E-2</c:v>
                </c:pt>
                <c:pt idx="6779">
                  <c:v>8.3761623349569977E-2</c:v>
                </c:pt>
                <c:pt idx="6780">
                  <c:v>8.8690382868495829E-2</c:v>
                </c:pt>
                <c:pt idx="6781">
                  <c:v>7.25903313364335E-2</c:v>
                </c:pt>
                <c:pt idx="6782">
                  <c:v>7.8762058660720821E-2</c:v>
                </c:pt>
                <c:pt idx="6783">
                  <c:v>7.2819603510937247E-2</c:v>
                </c:pt>
                <c:pt idx="6784">
                  <c:v>7.9001147091460486E-2</c:v>
                </c:pt>
                <c:pt idx="6785">
                  <c:v>7.3351155619165567E-2</c:v>
                </c:pt>
                <c:pt idx="6786">
                  <c:v>5.5907971642080639E-2</c:v>
                </c:pt>
                <c:pt idx="6787">
                  <c:v>6.9465993195893805E-2</c:v>
                </c:pt>
                <c:pt idx="6788">
                  <c:v>6.0755904697579619E-2</c:v>
                </c:pt>
                <c:pt idx="6789">
                  <c:v>0.10263864423179633</c:v>
                </c:pt>
                <c:pt idx="6790">
                  <c:v>8.3236429145043561E-2</c:v>
                </c:pt>
                <c:pt idx="6791">
                  <c:v>6.6580713673000225E-2</c:v>
                </c:pt>
                <c:pt idx="6792">
                  <c:v>0.11884817985783935</c:v>
                </c:pt>
                <c:pt idx="6793">
                  <c:v>5.4562762143570039E-2</c:v>
                </c:pt>
                <c:pt idx="6794">
                  <c:v>7.0797273631256555E-2</c:v>
                </c:pt>
                <c:pt idx="6795">
                  <c:v>8.6399601417880653E-2</c:v>
                </c:pt>
                <c:pt idx="6796">
                  <c:v>7.5384417065216994E-2</c:v>
                </c:pt>
                <c:pt idx="6797">
                  <c:v>0.11741450628799198</c:v>
                </c:pt>
                <c:pt idx="6798">
                  <c:v>9.3521535986243354E-2</c:v>
                </c:pt>
                <c:pt idx="6799">
                  <c:v>8.3246647616199848E-2</c:v>
                </c:pt>
                <c:pt idx="6800">
                  <c:v>9.7520138109012972E-2</c:v>
                </c:pt>
                <c:pt idx="6801">
                  <c:v>6.5400385938478967E-2</c:v>
                </c:pt>
                <c:pt idx="6802">
                  <c:v>8.7502811743037409E-2</c:v>
                </c:pt>
                <c:pt idx="6803">
                  <c:v>9.5844704806500966E-2</c:v>
                </c:pt>
                <c:pt idx="6804">
                  <c:v>6.5140636438028907E-2</c:v>
                </c:pt>
                <c:pt idx="6805">
                  <c:v>0.10934620275082729</c:v>
                </c:pt>
                <c:pt idx="6806">
                  <c:v>0.10945475419447077</c:v>
                </c:pt>
                <c:pt idx="6807">
                  <c:v>0.10360274554075868</c:v>
                </c:pt>
                <c:pt idx="6808">
                  <c:v>7.8423539268778E-2</c:v>
                </c:pt>
                <c:pt idx="6809">
                  <c:v>7.2955784426430095E-2</c:v>
                </c:pt>
                <c:pt idx="6810">
                  <c:v>6.5955889066315873E-2</c:v>
                </c:pt>
                <c:pt idx="6811">
                  <c:v>7.1026395875623163E-2</c:v>
                </c:pt>
                <c:pt idx="6812">
                  <c:v>6.5756219682063494E-2</c:v>
                </c:pt>
                <c:pt idx="6813">
                  <c:v>6.2185142291801207E-2</c:v>
                </c:pt>
                <c:pt idx="6814">
                  <c:v>6.5127013925193863E-2</c:v>
                </c:pt>
                <c:pt idx="6815">
                  <c:v>8.8170107577728307E-2</c:v>
                </c:pt>
                <c:pt idx="6816">
                  <c:v>7.5401271856253185E-2</c:v>
                </c:pt>
                <c:pt idx="6817">
                  <c:v>8.6769549487229258E-2</c:v>
                </c:pt>
                <c:pt idx="6818">
                  <c:v>8.0381737183991067E-2</c:v>
                </c:pt>
                <c:pt idx="6819">
                  <c:v>6.9825620294873172E-2</c:v>
                </c:pt>
                <c:pt idx="6820">
                  <c:v>7.0709958623783514E-2</c:v>
                </c:pt>
                <c:pt idx="6821">
                  <c:v>8.2220251703873898E-2</c:v>
                </c:pt>
                <c:pt idx="6822">
                  <c:v>8.2390994038570017E-2</c:v>
                </c:pt>
                <c:pt idx="6823">
                  <c:v>8.9236582396976405E-2</c:v>
                </c:pt>
                <c:pt idx="6824">
                  <c:v>5.4605578394207183E-2</c:v>
                </c:pt>
                <c:pt idx="6825">
                  <c:v>6.8386221435471586E-2</c:v>
                </c:pt>
                <c:pt idx="6826">
                  <c:v>0.10773507519652288</c:v>
                </c:pt>
                <c:pt idx="6827">
                  <c:v>8.2528755693053693E-2</c:v>
                </c:pt>
                <c:pt idx="6828">
                  <c:v>7.8917042221518033E-2</c:v>
                </c:pt>
                <c:pt idx="6829">
                  <c:v>0.11033095756098953</c:v>
                </c:pt>
                <c:pt idx="6830">
                  <c:v>6.4246003499408427E-2</c:v>
                </c:pt>
                <c:pt idx="6831">
                  <c:v>9.0471131156823162E-2</c:v>
                </c:pt>
                <c:pt idx="6832">
                  <c:v>0.11715715788085862</c:v>
                </c:pt>
                <c:pt idx="6833">
                  <c:v>8.5457666673273883E-2</c:v>
                </c:pt>
                <c:pt idx="6834">
                  <c:v>9.0431938110065613E-2</c:v>
                </c:pt>
                <c:pt idx="6835">
                  <c:v>9.0752639828181061E-2</c:v>
                </c:pt>
                <c:pt idx="6836">
                  <c:v>7.8129842443294406E-2</c:v>
                </c:pt>
                <c:pt idx="6837">
                  <c:v>6.5548661694315696E-2</c:v>
                </c:pt>
                <c:pt idx="6838">
                  <c:v>7.8165795081891781E-2</c:v>
                </c:pt>
                <c:pt idx="6839">
                  <c:v>7.7957228668206438E-2</c:v>
                </c:pt>
                <c:pt idx="6840">
                  <c:v>7.6876737208282225E-2</c:v>
                </c:pt>
                <c:pt idx="6841">
                  <c:v>7.9206514867750766E-2</c:v>
                </c:pt>
                <c:pt idx="6842">
                  <c:v>9.0647813434332022E-2</c:v>
                </c:pt>
                <c:pt idx="6843">
                  <c:v>6.6937713135397883E-2</c:v>
                </c:pt>
                <c:pt idx="6844">
                  <c:v>8.5860817718256238E-2</c:v>
                </c:pt>
                <c:pt idx="6845">
                  <c:v>8.2381239995225231E-2</c:v>
                </c:pt>
                <c:pt idx="6846">
                  <c:v>7.554182448749279E-2</c:v>
                </c:pt>
                <c:pt idx="6847">
                  <c:v>7.9213253158152516E-2</c:v>
                </c:pt>
                <c:pt idx="6848">
                  <c:v>8.6512636038146226E-2</c:v>
                </c:pt>
                <c:pt idx="6849">
                  <c:v>6.1613309406789357E-2</c:v>
                </c:pt>
                <c:pt idx="6850">
                  <c:v>7.9126579561065988E-2</c:v>
                </c:pt>
                <c:pt idx="6851">
                  <c:v>7.1358504591180857E-2</c:v>
                </c:pt>
                <c:pt idx="6852">
                  <c:v>8.9529072667070636E-2</c:v>
                </c:pt>
                <c:pt idx="6853">
                  <c:v>8.1196383882898238E-2</c:v>
                </c:pt>
                <c:pt idx="6854">
                  <c:v>7.0353927434267063E-2</c:v>
                </c:pt>
                <c:pt idx="6855">
                  <c:v>6.2387720112758713E-2</c:v>
                </c:pt>
                <c:pt idx="6856">
                  <c:v>9.5802031300594587E-2</c:v>
                </c:pt>
                <c:pt idx="6857">
                  <c:v>7.0694163041254351E-2</c:v>
                </c:pt>
                <c:pt idx="6858">
                  <c:v>7.437149344136415E-2</c:v>
                </c:pt>
                <c:pt idx="6859">
                  <c:v>5.5015419386201823E-2</c:v>
                </c:pt>
                <c:pt idx="6860">
                  <c:v>6.5928849231737544E-2</c:v>
                </c:pt>
                <c:pt idx="6861">
                  <c:v>9.2483358247020073E-2</c:v>
                </c:pt>
                <c:pt idx="6862">
                  <c:v>8.5533772433241076E-2</c:v>
                </c:pt>
                <c:pt idx="6863">
                  <c:v>0.1014563144290648</c:v>
                </c:pt>
                <c:pt idx="6864">
                  <c:v>6.2550064787324972E-2</c:v>
                </c:pt>
                <c:pt idx="6865">
                  <c:v>5.7373797656289353E-2</c:v>
                </c:pt>
                <c:pt idx="6866">
                  <c:v>8.200494626619706E-2</c:v>
                </c:pt>
                <c:pt idx="6867">
                  <c:v>9.1639540371117253E-2</c:v>
                </c:pt>
                <c:pt idx="6868">
                  <c:v>7.8937468087882851E-2</c:v>
                </c:pt>
                <c:pt idx="6869">
                  <c:v>0.10679847239834529</c:v>
                </c:pt>
                <c:pt idx="6870">
                  <c:v>7.6105583381606404E-2</c:v>
                </c:pt>
                <c:pt idx="6871">
                  <c:v>9.3761404602300022E-2</c:v>
                </c:pt>
                <c:pt idx="6872">
                  <c:v>8.9287714483116232E-2</c:v>
                </c:pt>
                <c:pt idx="6873">
                  <c:v>8.5875190351394362E-2</c:v>
                </c:pt>
                <c:pt idx="6874">
                  <c:v>6.9381688778293177E-2</c:v>
                </c:pt>
                <c:pt idx="6875">
                  <c:v>7.3044747479772423E-2</c:v>
                </c:pt>
                <c:pt idx="6876">
                  <c:v>8.5432410989912735E-2</c:v>
                </c:pt>
                <c:pt idx="6877">
                  <c:v>9.4170380971712569E-2</c:v>
                </c:pt>
                <c:pt idx="6878">
                  <c:v>8.9340582992975773E-2</c:v>
                </c:pt>
                <c:pt idx="6879">
                  <c:v>5.9236038157793519E-2</c:v>
                </c:pt>
                <c:pt idx="6880">
                  <c:v>0.10617602221066968</c:v>
                </c:pt>
                <c:pt idx="6881">
                  <c:v>8.0923016330016292E-2</c:v>
                </c:pt>
                <c:pt idx="6882">
                  <c:v>7.4834065938966965E-2</c:v>
                </c:pt>
                <c:pt idx="6883">
                  <c:v>7.2741809880511737E-2</c:v>
                </c:pt>
                <c:pt idx="6884">
                  <c:v>7.3823037833006047E-2</c:v>
                </c:pt>
                <c:pt idx="6885">
                  <c:v>8.1663949722559165E-2</c:v>
                </c:pt>
                <c:pt idx="6886">
                  <c:v>7.9062307929801956E-2</c:v>
                </c:pt>
                <c:pt idx="6887">
                  <c:v>8.6641007132000764E-2</c:v>
                </c:pt>
                <c:pt idx="6888">
                  <c:v>7.1984084149259261E-2</c:v>
                </c:pt>
                <c:pt idx="6889">
                  <c:v>6.3970779162886307E-2</c:v>
                </c:pt>
                <c:pt idx="6890">
                  <c:v>8.5132975085172272E-2</c:v>
                </c:pt>
                <c:pt idx="6891">
                  <c:v>8.5510810552972882E-2</c:v>
                </c:pt>
                <c:pt idx="6892">
                  <c:v>6.6009877868482572E-2</c:v>
                </c:pt>
                <c:pt idx="6893">
                  <c:v>7.2073734090312772E-2</c:v>
                </c:pt>
                <c:pt idx="6894">
                  <c:v>6.6344804470791399E-2</c:v>
                </c:pt>
                <c:pt idx="6895">
                  <c:v>4.8881577143981843E-2</c:v>
                </c:pt>
                <c:pt idx="6896">
                  <c:v>7.6334995952984361E-2</c:v>
                </c:pt>
                <c:pt idx="6897">
                  <c:v>7.7117852365844036E-2</c:v>
                </c:pt>
                <c:pt idx="6898">
                  <c:v>8.5977206748267268E-2</c:v>
                </c:pt>
                <c:pt idx="6899">
                  <c:v>8.1267490095837211E-2</c:v>
                </c:pt>
                <c:pt idx="6900">
                  <c:v>9.1398378110988901E-2</c:v>
                </c:pt>
                <c:pt idx="6901">
                  <c:v>0.11087131749510831</c:v>
                </c:pt>
                <c:pt idx="6902">
                  <c:v>9.3708405145630363E-2</c:v>
                </c:pt>
                <c:pt idx="6903">
                  <c:v>0.11238316029524312</c:v>
                </c:pt>
                <c:pt idx="6904">
                  <c:v>5.8958670871246163E-2</c:v>
                </c:pt>
                <c:pt idx="6905">
                  <c:v>8.5910464616681156E-2</c:v>
                </c:pt>
                <c:pt idx="6906">
                  <c:v>8.0830630259091457E-2</c:v>
                </c:pt>
                <c:pt idx="6907">
                  <c:v>9.1134551655095361E-2</c:v>
                </c:pt>
                <c:pt idx="6908">
                  <c:v>8.1697911568602635E-2</c:v>
                </c:pt>
                <c:pt idx="6909">
                  <c:v>6.3833486867697409E-2</c:v>
                </c:pt>
                <c:pt idx="6910">
                  <c:v>9.4625658392818723E-2</c:v>
                </c:pt>
                <c:pt idx="6911">
                  <c:v>8.723714784190012E-2</c:v>
                </c:pt>
                <c:pt idx="6912">
                  <c:v>6.7579848515604307E-2</c:v>
                </c:pt>
                <c:pt idx="6913">
                  <c:v>6.0160174976870741E-2</c:v>
                </c:pt>
                <c:pt idx="6914">
                  <c:v>7.2966674206968313E-2</c:v>
                </c:pt>
                <c:pt idx="6915">
                  <c:v>8.5584962920732033E-2</c:v>
                </c:pt>
                <c:pt idx="6916">
                  <c:v>5.1364174175260534E-2</c:v>
                </c:pt>
                <c:pt idx="6917">
                  <c:v>6.058877817362103E-2</c:v>
                </c:pt>
                <c:pt idx="6918">
                  <c:v>7.1255521605564184E-2</c:v>
                </c:pt>
                <c:pt idx="6919">
                  <c:v>8.316801755418389E-2</c:v>
                </c:pt>
                <c:pt idx="6920">
                  <c:v>9.2800715446801407E-2</c:v>
                </c:pt>
                <c:pt idx="6921">
                  <c:v>7.9226263096886879E-2</c:v>
                </c:pt>
                <c:pt idx="6922">
                  <c:v>8.3352039431449629E-2</c:v>
                </c:pt>
                <c:pt idx="6923">
                  <c:v>0.10175608477229016</c:v>
                </c:pt>
                <c:pt idx="6924">
                  <c:v>5.8348848959299121E-2</c:v>
                </c:pt>
                <c:pt idx="6925">
                  <c:v>9.7835271756196232E-2</c:v>
                </c:pt>
                <c:pt idx="6926">
                  <c:v>8.6760616676984134E-2</c:v>
                </c:pt>
                <c:pt idx="6927">
                  <c:v>7.2682310162423699E-2</c:v>
                </c:pt>
                <c:pt idx="6928">
                  <c:v>7.1901769656605469E-2</c:v>
                </c:pt>
                <c:pt idx="6929">
                  <c:v>0.1146997421589383</c:v>
                </c:pt>
                <c:pt idx="6930">
                  <c:v>9.0331956245560771E-2</c:v>
                </c:pt>
                <c:pt idx="6931">
                  <c:v>7.1371498152630677E-2</c:v>
                </c:pt>
                <c:pt idx="6932">
                  <c:v>7.8243213252509894E-2</c:v>
                </c:pt>
                <c:pt idx="6933">
                  <c:v>5.3088537195194088E-2</c:v>
                </c:pt>
                <c:pt idx="6934">
                  <c:v>8.6198071574701385E-2</c:v>
                </c:pt>
                <c:pt idx="6935">
                  <c:v>9.193690518050919E-2</c:v>
                </c:pt>
                <c:pt idx="6936">
                  <c:v>6.3163594552380534E-2</c:v>
                </c:pt>
                <c:pt idx="6937">
                  <c:v>7.6412870537942212E-2</c:v>
                </c:pt>
                <c:pt idx="6938">
                  <c:v>7.0440552559598232E-2</c:v>
                </c:pt>
                <c:pt idx="6939">
                  <c:v>7.5579532449486633E-2</c:v>
                </c:pt>
                <c:pt idx="6940">
                  <c:v>8.4869499810967197E-2</c:v>
                </c:pt>
                <c:pt idx="6941">
                  <c:v>8.0095600795368357E-2</c:v>
                </c:pt>
                <c:pt idx="6942">
                  <c:v>7.6297576366298858E-2</c:v>
                </c:pt>
                <c:pt idx="6943">
                  <c:v>8.3450928192712548E-2</c:v>
                </c:pt>
                <c:pt idx="6944">
                  <c:v>8.1543696064161397E-2</c:v>
                </c:pt>
                <c:pt idx="6945">
                  <c:v>9.2509007562201789E-2</c:v>
                </c:pt>
                <c:pt idx="6946">
                  <c:v>0.10154062227364305</c:v>
                </c:pt>
                <c:pt idx="6947">
                  <c:v>9.3717816470738055E-2</c:v>
                </c:pt>
                <c:pt idx="6948">
                  <c:v>8.0787241214045555E-2</c:v>
                </c:pt>
                <c:pt idx="6949">
                  <c:v>0.10115728891217887</c:v>
                </c:pt>
                <c:pt idx="6950">
                  <c:v>7.9492279577352609E-2</c:v>
                </c:pt>
                <c:pt idx="6951">
                  <c:v>0.1092817221141561</c:v>
                </c:pt>
                <c:pt idx="6952">
                  <c:v>9.7090717538079727E-2</c:v>
                </c:pt>
                <c:pt idx="6953">
                  <c:v>6.8375286848329456E-2</c:v>
                </c:pt>
                <c:pt idx="6954">
                  <c:v>8.9717714008621829E-2</c:v>
                </c:pt>
                <c:pt idx="6955">
                  <c:v>7.8811108637019428E-2</c:v>
                </c:pt>
                <c:pt idx="6956">
                  <c:v>6.453847944522087E-2</c:v>
                </c:pt>
                <c:pt idx="6957">
                  <c:v>8.1589474137968312E-2</c:v>
                </c:pt>
                <c:pt idx="6958">
                  <c:v>7.9882644340590225E-2</c:v>
                </c:pt>
                <c:pt idx="6959">
                  <c:v>6.6215519719418178E-2</c:v>
                </c:pt>
                <c:pt idx="6960">
                  <c:v>8.4217785328538755E-2</c:v>
                </c:pt>
                <c:pt idx="6961">
                  <c:v>7.1922851181200537E-2</c:v>
                </c:pt>
                <c:pt idx="6962">
                  <c:v>9.4177657840369702E-2</c:v>
                </c:pt>
                <c:pt idx="6963">
                  <c:v>9.0964824193286553E-2</c:v>
                </c:pt>
                <c:pt idx="6964">
                  <c:v>0.11084313201503519</c:v>
                </c:pt>
                <c:pt idx="6965">
                  <c:v>6.221347838188513E-2</c:v>
                </c:pt>
                <c:pt idx="6966">
                  <c:v>7.4871168954315045E-2</c:v>
                </c:pt>
                <c:pt idx="6967">
                  <c:v>9.497866113658246E-2</c:v>
                </c:pt>
                <c:pt idx="6968">
                  <c:v>6.2855144523505421E-2</c:v>
                </c:pt>
                <c:pt idx="6969">
                  <c:v>8.6466052981893846E-2</c:v>
                </c:pt>
                <c:pt idx="6970">
                  <c:v>7.1164817846157594E-2</c:v>
                </c:pt>
                <c:pt idx="6971">
                  <c:v>7.7324545186292656E-2</c:v>
                </c:pt>
                <c:pt idx="6972">
                  <c:v>7.3269642825296522E-2</c:v>
                </c:pt>
                <c:pt idx="6973">
                  <c:v>7.018536175700274E-2</c:v>
                </c:pt>
                <c:pt idx="6974">
                  <c:v>6.326613681823906E-2</c:v>
                </c:pt>
                <c:pt idx="6975">
                  <c:v>6.5314140604208384E-2</c:v>
                </c:pt>
                <c:pt idx="6976">
                  <c:v>9.4111683838430313E-2</c:v>
                </c:pt>
                <c:pt idx="6977">
                  <c:v>8.4450903922367676E-2</c:v>
                </c:pt>
                <c:pt idx="6978">
                  <c:v>6.7927031349764133E-2</c:v>
                </c:pt>
                <c:pt idx="6979">
                  <c:v>8.9884109498547415E-2</c:v>
                </c:pt>
                <c:pt idx="6980">
                  <c:v>0.1005516409958882</c:v>
                </c:pt>
                <c:pt idx="6981">
                  <c:v>7.6003695927709003E-2</c:v>
                </c:pt>
                <c:pt idx="6982">
                  <c:v>7.5709744454342393E-2</c:v>
                </c:pt>
                <c:pt idx="6983">
                  <c:v>8.5510332466966071E-2</c:v>
                </c:pt>
                <c:pt idx="6984">
                  <c:v>8.560861000616829E-2</c:v>
                </c:pt>
                <c:pt idx="6985">
                  <c:v>9.056711975733929E-2</c:v>
                </c:pt>
                <c:pt idx="6986">
                  <c:v>0.10422982034434686</c:v>
                </c:pt>
                <c:pt idx="6987">
                  <c:v>0.10920922296633756</c:v>
                </c:pt>
                <c:pt idx="6988">
                  <c:v>8.8184233287785671E-2</c:v>
                </c:pt>
                <c:pt idx="6989">
                  <c:v>7.2142361977832012E-2</c:v>
                </c:pt>
                <c:pt idx="6990">
                  <c:v>7.3249439383580528E-2</c:v>
                </c:pt>
                <c:pt idx="6991">
                  <c:v>8.6960346414929918E-2</c:v>
                </c:pt>
                <c:pt idx="6992">
                  <c:v>7.4493861893009369E-2</c:v>
                </c:pt>
                <c:pt idx="6993">
                  <c:v>5.8645571765734837E-2</c:v>
                </c:pt>
                <c:pt idx="6994">
                  <c:v>6.2270933819582056E-2</c:v>
                </c:pt>
                <c:pt idx="6995">
                  <c:v>8.3491056032505756E-2</c:v>
                </c:pt>
                <c:pt idx="6996">
                  <c:v>9.3548480677891732E-2</c:v>
                </c:pt>
                <c:pt idx="6997">
                  <c:v>0.10142435454382367</c:v>
                </c:pt>
                <c:pt idx="6998">
                  <c:v>0.11306572586547795</c:v>
                </c:pt>
                <c:pt idx="6999">
                  <c:v>6.1256147430309146E-2</c:v>
                </c:pt>
                <c:pt idx="7000">
                  <c:v>7.1889002702415369E-2</c:v>
                </c:pt>
                <c:pt idx="7001">
                  <c:v>0.10576008054279748</c:v>
                </c:pt>
                <c:pt idx="7002">
                  <c:v>0.10022605538250058</c:v>
                </c:pt>
                <c:pt idx="7003">
                  <c:v>9.3112531700941775E-2</c:v>
                </c:pt>
                <c:pt idx="7004">
                  <c:v>8.3806962189039352E-2</c:v>
                </c:pt>
                <c:pt idx="7005">
                  <c:v>6.8713278952009335E-2</c:v>
                </c:pt>
                <c:pt idx="7006">
                  <c:v>8.7093874097535148E-2</c:v>
                </c:pt>
                <c:pt idx="7007">
                  <c:v>9.8845405993649701E-2</c:v>
                </c:pt>
                <c:pt idx="7008">
                  <c:v>7.6592814489210251E-2</c:v>
                </c:pt>
                <c:pt idx="7009">
                  <c:v>8.4499799946009188E-2</c:v>
                </c:pt>
                <c:pt idx="7010">
                  <c:v>7.0604149183011222E-2</c:v>
                </c:pt>
                <c:pt idx="7011">
                  <c:v>6.9404842655062152E-2</c:v>
                </c:pt>
                <c:pt idx="7012">
                  <c:v>9.7629737539177863E-2</c:v>
                </c:pt>
                <c:pt idx="7013">
                  <c:v>5.1001357044240962E-2</c:v>
                </c:pt>
                <c:pt idx="7014">
                  <c:v>8.2483564910822205E-2</c:v>
                </c:pt>
                <c:pt idx="7015">
                  <c:v>9.0637532550106245E-2</c:v>
                </c:pt>
                <c:pt idx="7016">
                  <c:v>9.4249220153734298E-2</c:v>
                </c:pt>
                <c:pt idx="7017">
                  <c:v>0.10012068578402336</c:v>
                </c:pt>
                <c:pt idx="7018">
                  <c:v>7.9322076144067943E-2</c:v>
                </c:pt>
                <c:pt idx="7019">
                  <c:v>6.6765018703337869E-2</c:v>
                </c:pt>
                <c:pt idx="7020">
                  <c:v>7.3785047433370526E-2</c:v>
                </c:pt>
                <c:pt idx="7021">
                  <c:v>7.7764015443217399E-2</c:v>
                </c:pt>
                <c:pt idx="7022">
                  <c:v>7.643260123384972E-2</c:v>
                </c:pt>
                <c:pt idx="7023">
                  <c:v>5.9349941177011777E-2</c:v>
                </c:pt>
                <c:pt idx="7024">
                  <c:v>9.68773997810468E-2</c:v>
                </c:pt>
                <c:pt idx="7025">
                  <c:v>6.8445608428318955E-2</c:v>
                </c:pt>
                <c:pt idx="7026">
                  <c:v>6.1668082736019529E-2</c:v>
                </c:pt>
                <c:pt idx="7027">
                  <c:v>6.9247219870330223E-2</c:v>
                </c:pt>
                <c:pt idx="7028">
                  <c:v>4.6677872719448572E-2</c:v>
                </c:pt>
                <c:pt idx="7029">
                  <c:v>8.328724127930888E-2</c:v>
                </c:pt>
                <c:pt idx="7030">
                  <c:v>8.8061296790249821E-2</c:v>
                </c:pt>
                <c:pt idx="7031">
                  <c:v>9.6735825580049714E-2</c:v>
                </c:pt>
                <c:pt idx="7032">
                  <c:v>8.1492721127868178E-2</c:v>
                </c:pt>
                <c:pt idx="7033">
                  <c:v>8.2203309647504802E-2</c:v>
                </c:pt>
                <c:pt idx="7034">
                  <c:v>7.4299875208938396E-2</c:v>
                </c:pt>
                <c:pt idx="7035">
                  <c:v>8.0412899903677754E-2</c:v>
                </c:pt>
                <c:pt idx="7036">
                  <c:v>8.9411378890550286E-2</c:v>
                </c:pt>
                <c:pt idx="7037">
                  <c:v>7.415392244539537E-2</c:v>
                </c:pt>
                <c:pt idx="7038">
                  <c:v>6.16969951651185E-2</c:v>
                </c:pt>
                <c:pt idx="7039">
                  <c:v>7.2231395538188081E-2</c:v>
                </c:pt>
                <c:pt idx="7040">
                  <c:v>8.3937224226547716E-2</c:v>
                </c:pt>
                <c:pt idx="7041">
                  <c:v>8.4477698666950915E-2</c:v>
                </c:pt>
                <c:pt idx="7042">
                  <c:v>8.0531977622093728E-2</c:v>
                </c:pt>
                <c:pt idx="7043">
                  <c:v>0.11255693962200611</c:v>
                </c:pt>
                <c:pt idx="7044">
                  <c:v>6.5234033068967495E-2</c:v>
                </c:pt>
                <c:pt idx="7045">
                  <c:v>8.0163238968658443E-2</c:v>
                </c:pt>
                <c:pt idx="7046">
                  <c:v>0.11780284177122806</c:v>
                </c:pt>
                <c:pt idx="7047">
                  <c:v>9.2619153815170302E-2</c:v>
                </c:pt>
                <c:pt idx="7048">
                  <c:v>6.7181194966788357E-2</c:v>
                </c:pt>
                <c:pt idx="7049">
                  <c:v>9.090081031178153E-2</c:v>
                </c:pt>
                <c:pt idx="7050">
                  <c:v>6.7423769504044342E-2</c:v>
                </c:pt>
                <c:pt idx="7051">
                  <c:v>7.9978108238667897E-2</c:v>
                </c:pt>
                <c:pt idx="7052">
                  <c:v>7.7656107095985E-2</c:v>
                </c:pt>
                <c:pt idx="7053">
                  <c:v>5.5121481442867465E-2</c:v>
                </c:pt>
                <c:pt idx="7054">
                  <c:v>7.8436719063359805E-2</c:v>
                </c:pt>
                <c:pt idx="7055">
                  <c:v>8.4825821140134858E-2</c:v>
                </c:pt>
                <c:pt idx="7056">
                  <c:v>9.2923311560502472E-2</c:v>
                </c:pt>
                <c:pt idx="7057">
                  <c:v>9.0534502690772289E-2</c:v>
                </c:pt>
                <c:pt idx="7058">
                  <c:v>6.4414365543203317E-2</c:v>
                </c:pt>
                <c:pt idx="7059">
                  <c:v>6.1189393904349423E-2</c:v>
                </c:pt>
                <c:pt idx="7060">
                  <c:v>8.5647051913569527E-2</c:v>
                </c:pt>
                <c:pt idx="7061">
                  <c:v>9.5096019541969612E-2</c:v>
                </c:pt>
                <c:pt idx="7062">
                  <c:v>8.3723568888829689E-2</c:v>
                </c:pt>
                <c:pt idx="7063">
                  <c:v>6.836003827684782E-2</c:v>
                </c:pt>
                <c:pt idx="7064">
                  <c:v>8.3704220709365423E-2</c:v>
                </c:pt>
                <c:pt idx="7065">
                  <c:v>6.4738386538774076E-2</c:v>
                </c:pt>
                <c:pt idx="7066">
                  <c:v>9.4199515618679633E-2</c:v>
                </c:pt>
                <c:pt idx="7067">
                  <c:v>8.7046288157164059E-2</c:v>
                </c:pt>
                <c:pt idx="7068">
                  <c:v>7.2741198038844115E-2</c:v>
                </c:pt>
                <c:pt idx="7069">
                  <c:v>8.7612145914859385E-2</c:v>
                </c:pt>
                <c:pt idx="7070">
                  <c:v>8.7636588997360904E-2</c:v>
                </c:pt>
                <c:pt idx="7071">
                  <c:v>7.3584061421887545E-2</c:v>
                </c:pt>
                <c:pt idx="7072">
                  <c:v>8.7775326270062459E-2</c:v>
                </c:pt>
                <c:pt idx="7073">
                  <c:v>9.0358497754998893E-2</c:v>
                </c:pt>
                <c:pt idx="7074">
                  <c:v>0.14312310754448526</c:v>
                </c:pt>
                <c:pt idx="7075">
                  <c:v>8.3259815234079951E-2</c:v>
                </c:pt>
                <c:pt idx="7076">
                  <c:v>8.5807941183383515E-2</c:v>
                </c:pt>
                <c:pt idx="7077">
                  <c:v>6.6083421641958448E-2</c:v>
                </c:pt>
                <c:pt idx="7078">
                  <c:v>6.1028607507738197E-2</c:v>
                </c:pt>
                <c:pt idx="7079">
                  <c:v>7.5604394915940801E-2</c:v>
                </c:pt>
                <c:pt idx="7080">
                  <c:v>7.5913168649532001E-2</c:v>
                </c:pt>
                <c:pt idx="7081">
                  <c:v>6.1156074167471916E-2</c:v>
                </c:pt>
                <c:pt idx="7082">
                  <c:v>9.5428655902245613E-2</c:v>
                </c:pt>
                <c:pt idx="7083">
                  <c:v>5.0548901998152512E-2</c:v>
                </c:pt>
                <c:pt idx="7084">
                  <c:v>0.13058669971834677</c:v>
                </c:pt>
                <c:pt idx="7085">
                  <c:v>9.1148078657393772E-2</c:v>
                </c:pt>
                <c:pt idx="7086">
                  <c:v>8.7286430755567454E-2</c:v>
                </c:pt>
                <c:pt idx="7087">
                  <c:v>0.11125270490651</c:v>
                </c:pt>
                <c:pt idx="7088">
                  <c:v>8.1406633282657487E-2</c:v>
                </c:pt>
                <c:pt idx="7089">
                  <c:v>6.7171912936443159E-2</c:v>
                </c:pt>
                <c:pt idx="7090">
                  <c:v>7.8201124596838437E-2</c:v>
                </c:pt>
                <c:pt idx="7091">
                  <c:v>9.660896277714616E-2</c:v>
                </c:pt>
                <c:pt idx="7092">
                  <c:v>6.7375375912805555E-2</c:v>
                </c:pt>
                <c:pt idx="7093">
                  <c:v>7.7952059881212246E-2</c:v>
                </c:pt>
                <c:pt idx="7094">
                  <c:v>7.8539880098761727E-2</c:v>
                </c:pt>
                <c:pt idx="7095">
                  <c:v>8.1957077208720988E-2</c:v>
                </c:pt>
                <c:pt idx="7096">
                  <c:v>9.6473467047129363E-2</c:v>
                </c:pt>
                <c:pt idx="7097">
                  <c:v>6.0219033533055119E-2</c:v>
                </c:pt>
                <c:pt idx="7098">
                  <c:v>7.776389112033899E-2</c:v>
                </c:pt>
                <c:pt idx="7099">
                  <c:v>7.0091407899695229E-2</c:v>
                </c:pt>
                <c:pt idx="7100">
                  <c:v>7.8317171746089431E-2</c:v>
                </c:pt>
                <c:pt idx="7101">
                  <c:v>9.3876098109956396E-2</c:v>
                </c:pt>
                <c:pt idx="7102">
                  <c:v>6.3684460802897289E-2</c:v>
                </c:pt>
                <c:pt idx="7103">
                  <c:v>7.2353291203658493E-2</c:v>
                </c:pt>
                <c:pt idx="7104">
                  <c:v>8.0370995322121469E-2</c:v>
                </c:pt>
                <c:pt idx="7105">
                  <c:v>0.10346561104278586</c:v>
                </c:pt>
                <c:pt idx="7106">
                  <c:v>9.3681889316779315E-2</c:v>
                </c:pt>
                <c:pt idx="7107">
                  <c:v>7.2533239136033156E-2</c:v>
                </c:pt>
                <c:pt idx="7108">
                  <c:v>8.0725758385885943E-2</c:v>
                </c:pt>
                <c:pt idx="7109">
                  <c:v>0.10952227690853061</c:v>
                </c:pt>
                <c:pt idx="7110">
                  <c:v>8.2469815422178364E-2</c:v>
                </c:pt>
                <c:pt idx="7111">
                  <c:v>7.345557443624208E-2</c:v>
                </c:pt>
                <c:pt idx="7112">
                  <c:v>7.3613467295072441E-2</c:v>
                </c:pt>
                <c:pt idx="7113">
                  <c:v>6.1114781171485846E-2</c:v>
                </c:pt>
                <c:pt idx="7114">
                  <c:v>9.0393487054488519E-2</c:v>
                </c:pt>
                <c:pt idx="7115">
                  <c:v>7.9622397816607945E-2</c:v>
                </c:pt>
                <c:pt idx="7116">
                  <c:v>9.1915268347667362E-2</c:v>
                </c:pt>
                <c:pt idx="7117">
                  <c:v>8.9266616207189495E-2</c:v>
                </c:pt>
                <c:pt idx="7118">
                  <c:v>0.10265881087047606</c:v>
                </c:pt>
                <c:pt idx="7119">
                  <c:v>0.10671834575388243</c:v>
                </c:pt>
                <c:pt idx="7120">
                  <c:v>5.3758352225187808E-2</c:v>
                </c:pt>
                <c:pt idx="7121">
                  <c:v>9.3277038666889106E-2</c:v>
                </c:pt>
                <c:pt idx="7122">
                  <c:v>0.10911913453086564</c:v>
                </c:pt>
                <c:pt idx="7123">
                  <c:v>8.7757961267782708E-2</c:v>
                </c:pt>
                <c:pt idx="7124">
                  <c:v>7.9261413797721142E-2</c:v>
                </c:pt>
                <c:pt idx="7125">
                  <c:v>7.9860794725209419E-2</c:v>
                </c:pt>
                <c:pt idx="7126">
                  <c:v>8.9502708038062026E-2</c:v>
                </c:pt>
                <c:pt idx="7127">
                  <c:v>7.9907235500574714E-2</c:v>
                </c:pt>
                <c:pt idx="7128">
                  <c:v>6.9166644703857985E-2</c:v>
                </c:pt>
                <c:pt idx="7129">
                  <c:v>5.9976626404057098E-2</c:v>
                </c:pt>
                <c:pt idx="7130">
                  <c:v>6.0251283328179243E-2</c:v>
                </c:pt>
                <c:pt idx="7131">
                  <c:v>0.10836282690732695</c:v>
                </c:pt>
                <c:pt idx="7132">
                  <c:v>0.1127470434474233</c:v>
                </c:pt>
                <c:pt idx="7133">
                  <c:v>7.5483772272814317E-2</c:v>
                </c:pt>
                <c:pt idx="7134">
                  <c:v>7.4728891159985267E-2</c:v>
                </c:pt>
                <c:pt idx="7135">
                  <c:v>7.8310341014447546E-2</c:v>
                </c:pt>
                <c:pt idx="7136">
                  <c:v>9.0979013701681544E-2</c:v>
                </c:pt>
                <c:pt idx="7137">
                  <c:v>7.4438750829863162E-2</c:v>
                </c:pt>
                <c:pt idx="7138">
                  <c:v>7.7040426934776099E-2</c:v>
                </c:pt>
                <c:pt idx="7139">
                  <c:v>0.12222247874548664</c:v>
                </c:pt>
                <c:pt idx="7140">
                  <c:v>9.8290444117304157E-2</c:v>
                </c:pt>
                <c:pt idx="7141">
                  <c:v>5.1306967714189945E-2</c:v>
                </c:pt>
                <c:pt idx="7142">
                  <c:v>6.6646207214753186E-2</c:v>
                </c:pt>
                <c:pt idx="7143">
                  <c:v>5.7041794294514392E-2</c:v>
                </c:pt>
                <c:pt idx="7144">
                  <c:v>6.9551045047982096E-2</c:v>
                </c:pt>
                <c:pt idx="7145">
                  <c:v>5.9921999417286709E-2</c:v>
                </c:pt>
                <c:pt idx="7146">
                  <c:v>8.7984941706505504E-2</c:v>
                </c:pt>
                <c:pt idx="7147">
                  <c:v>7.8643375618858646E-2</c:v>
                </c:pt>
                <c:pt idx="7148">
                  <c:v>7.9857587381463938E-2</c:v>
                </c:pt>
                <c:pt idx="7149">
                  <c:v>6.8457010641887403E-2</c:v>
                </c:pt>
                <c:pt idx="7150">
                  <c:v>7.8061961535897367E-2</c:v>
                </c:pt>
                <c:pt idx="7151">
                  <c:v>7.1019212737660931E-2</c:v>
                </c:pt>
                <c:pt idx="7152">
                  <c:v>7.9150150898920787E-2</c:v>
                </c:pt>
                <c:pt idx="7153">
                  <c:v>9.7705182711860863E-2</c:v>
                </c:pt>
                <c:pt idx="7154">
                  <c:v>7.1076861238455802E-2</c:v>
                </c:pt>
                <c:pt idx="7155">
                  <c:v>9.3650861481083897E-2</c:v>
                </c:pt>
                <c:pt idx="7156">
                  <c:v>9.9285566906702732E-2</c:v>
                </c:pt>
                <c:pt idx="7157">
                  <c:v>6.9259916702581914E-2</c:v>
                </c:pt>
                <c:pt idx="7158">
                  <c:v>7.5915835500656434E-2</c:v>
                </c:pt>
                <c:pt idx="7159">
                  <c:v>6.512967542131852E-2</c:v>
                </c:pt>
                <c:pt idx="7160">
                  <c:v>7.8877967522119022E-2</c:v>
                </c:pt>
                <c:pt idx="7161">
                  <c:v>7.9409392404860668E-2</c:v>
                </c:pt>
                <c:pt idx="7162">
                  <c:v>0.10749800622079271</c:v>
                </c:pt>
                <c:pt idx="7163">
                  <c:v>7.6555259111806481E-2</c:v>
                </c:pt>
                <c:pt idx="7164">
                  <c:v>0.10810751045228158</c:v>
                </c:pt>
                <c:pt idx="7165">
                  <c:v>8.6203645066417353E-2</c:v>
                </c:pt>
                <c:pt idx="7166">
                  <c:v>7.4937062007574037E-2</c:v>
                </c:pt>
                <c:pt idx="7167">
                  <c:v>0.12505194894520841</c:v>
                </c:pt>
                <c:pt idx="7168">
                  <c:v>8.8142403399925962E-2</c:v>
                </c:pt>
                <c:pt idx="7169">
                  <c:v>8.0332372099398322E-2</c:v>
                </c:pt>
                <c:pt idx="7170">
                  <c:v>7.7749742346115883E-2</c:v>
                </c:pt>
                <c:pt idx="7171">
                  <c:v>5.6470749560382755E-2</c:v>
                </c:pt>
                <c:pt idx="7172">
                  <c:v>8.8825126582433453E-2</c:v>
                </c:pt>
                <c:pt idx="7173">
                  <c:v>9.9171616766368584E-2</c:v>
                </c:pt>
                <c:pt idx="7174">
                  <c:v>7.2714088650105729E-2</c:v>
                </c:pt>
                <c:pt idx="7175">
                  <c:v>7.7686683403756243E-2</c:v>
                </c:pt>
                <c:pt idx="7176">
                  <c:v>6.7469744478531032E-2</c:v>
                </c:pt>
                <c:pt idx="7177">
                  <c:v>9.953565698057476E-2</c:v>
                </c:pt>
                <c:pt idx="7178">
                  <c:v>8.0843641013344694E-2</c:v>
                </c:pt>
                <c:pt idx="7179">
                  <c:v>9.8041454364165725E-2</c:v>
                </c:pt>
                <c:pt idx="7180">
                  <c:v>9.2082342347229215E-2</c:v>
                </c:pt>
                <c:pt idx="7181">
                  <c:v>8.5900769876169819E-2</c:v>
                </c:pt>
                <c:pt idx="7182">
                  <c:v>7.6368819631371709E-2</c:v>
                </c:pt>
                <c:pt idx="7183">
                  <c:v>7.2809556878233303E-2</c:v>
                </c:pt>
                <c:pt idx="7184">
                  <c:v>9.8068959579309681E-2</c:v>
                </c:pt>
                <c:pt idx="7185">
                  <c:v>9.5443608460053841E-2</c:v>
                </c:pt>
                <c:pt idx="7186">
                  <c:v>8.482480181447756E-2</c:v>
                </c:pt>
                <c:pt idx="7187">
                  <c:v>7.9747429340254264E-2</c:v>
                </c:pt>
                <c:pt idx="7188">
                  <c:v>7.107019397691447E-2</c:v>
                </c:pt>
                <c:pt idx="7189">
                  <c:v>8.3333572152570395E-2</c:v>
                </c:pt>
                <c:pt idx="7190">
                  <c:v>8.7168072669334351E-2</c:v>
                </c:pt>
                <c:pt idx="7191">
                  <c:v>9.816709340041152E-2</c:v>
                </c:pt>
                <c:pt idx="7192">
                  <c:v>7.7117560123475287E-2</c:v>
                </c:pt>
                <c:pt idx="7193">
                  <c:v>8.7149998389558503E-2</c:v>
                </c:pt>
                <c:pt idx="7194">
                  <c:v>9.2027327946653359E-2</c:v>
                </c:pt>
                <c:pt idx="7195">
                  <c:v>7.6365310527706967E-2</c:v>
                </c:pt>
                <c:pt idx="7196">
                  <c:v>9.7792702520129407E-2</c:v>
                </c:pt>
                <c:pt idx="7197">
                  <c:v>6.9052722113871146E-2</c:v>
                </c:pt>
                <c:pt idx="7198">
                  <c:v>9.5020073163191707E-2</c:v>
                </c:pt>
                <c:pt idx="7199">
                  <c:v>7.7495291836465613E-2</c:v>
                </c:pt>
                <c:pt idx="7200">
                  <c:v>6.0943888036254341E-2</c:v>
                </c:pt>
                <c:pt idx="7201">
                  <c:v>7.730277833566819E-2</c:v>
                </c:pt>
                <c:pt idx="7202">
                  <c:v>7.5981435641688619E-2</c:v>
                </c:pt>
                <c:pt idx="7203">
                  <c:v>8.5673596143543654E-2</c:v>
                </c:pt>
                <c:pt idx="7204">
                  <c:v>9.9104020150139707E-2</c:v>
                </c:pt>
                <c:pt idx="7205">
                  <c:v>8.7478535940982136E-2</c:v>
                </c:pt>
                <c:pt idx="7206">
                  <c:v>7.2676539458946296E-2</c:v>
                </c:pt>
                <c:pt idx="7207">
                  <c:v>6.0576709262736041E-2</c:v>
                </c:pt>
                <c:pt idx="7208">
                  <c:v>7.7903653647212787E-2</c:v>
                </c:pt>
                <c:pt idx="7209">
                  <c:v>9.3591100147780104E-2</c:v>
                </c:pt>
                <c:pt idx="7210">
                  <c:v>9.062764288127155E-2</c:v>
                </c:pt>
                <c:pt idx="7211">
                  <c:v>7.9079637898944677E-2</c:v>
                </c:pt>
                <c:pt idx="7212">
                  <c:v>8.5547324039009512E-2</c:v>
                </c:pt>
                <c:pt idx="7213">
                  <c:v>7.7367322217635801E-2</c:v>
                </c:pt>
                <c:pt idx="7214">
                  <c:v>9.0309842855021263E-2</c:v>
                </c:pt>
                <c:pt idx="7215">
                  <c:v>8.1014007181979833E-2</c:v>
                </c:pt>
                <c:pt idx="7216">
                  <c:v>8.2086996025621417E-2</c:v>
                </c:pt>
                <c:pt idx="7217">
                  <c:v>7.9053390443322283E-2</c:v>
                </c:pt>
                <c:pt idx="7218">
                  <c:v>7.6945272895544689E-2</c:v>
                </c:pt>
                <c:pt idx="7219">
                  <c:v>7.7238459411871976E-2</c:v>
                </c:pt>
                <c:pt idx="7220">
                  <c:v>8.5558303576345973E-2</c:v>
                </c:pt>
                <c:pt idx="7221">
                  <c:v>7.1759549354627111E-2</c:v>
                </c:pt>
                <c:pt idx="7222">
                  <c:v>5.9027700243442401E-2</c:v>
                </c:pt>
                <c:pt idx="7223">
                  <c:v>9.1563020843435358E-2</c:v>
                </c:pt>
                <c:pt idx="7224">
                  <c:v>7.2510074497895621E-2</c:v>
                </c:pt>
                <c:pt idx="7225">
                  <c:v>7.4740543781606023E-2</c:v>
                </c:pt>
                <c:pt idx="7226">
                  <c:v>7.9249559381907655E-2</c:v>
                </c:pt>
                <c:pt idx="7227">
                  <c:v>7.7399648079617092E-2</c:v>
                </c:pt>
                <c:pt idx="7228">
                  <c:v>6.8780171038010457E-2</c:v>
                </c:pt>
                <c:pt idx="7229">
                  <c:v>7.2704658198417718E-2</c:v>
                </c:pt>
                <c:pt idx="7230">
                  <c:v>9.0855434246290404E-2</c:v>
                </c:pt>
                <c:pt idx="7231">
                  <c:v>7.0080587566839908E-2</c:v>
                </c:pt>
                <c:pt idx="7232">
                  <c:v>7.665161297826846E-2</c:v>
                </c:pt>
                <c:pt idx="7233">
                  <c:v>6.0649275999880452E-2</c:v>
                </c:pt>
                <c:pt idx="7234">
                  <c:v>7.4258187880792567E-2</c:v>
                </c:pt>
                <c:pt idx="7235">
                  <c:v>7.9710224878669689E-2</c:v>
                </c:pt>
                <c:pt idx="7236">
                  <c:v>8.5094025351022035E-2</c:v>
                </c:pt>
                <c:pt idx="7237">
                  <c:v>6.8643420058943666E-2</c:v>
                </c:pt>
                <c:pt idx="7238">
                  <c:v>7.3145782693963657E-2</c:v>
                </c:pt>
                <c:pt idx="7239">
                  <c:v>6.589294085968847E-2</c:v>
                </c:pt>
                <c:pt idx="7240">
                  <c:v>8.5719900200873042E-2</c:v>
                </c:pt>
                <c:pt idx="7241">
                  <c:v>7.7593749328161737E-2</c:v>
                </c:pt>
                <c:pt idx="7242">
                  <c:v>6.5499897148733638E-2</c:v>
                </c:pt>
                <c:pt idx="7243">
                  <c:v>7.0848495040597759E-2</c:v>
                </c:pt>
                <c:pt idx="7244">
                  <c:v>8.1519887240665972E-2</c:v>
                </c:pt>
                <c:pt idx="7245">
                  <c:v>0.10578959606766337</c:v>
                </c:pt>
                <c:pt idx="7246">
                  <c:v>7.3765477511782251E-2</c:v>
                </c:pt>
                <c:pt idx="7247">
                  <c:v>8.9164495526399365E-2</c:v>
                </c:pt>
                <c:pt idx="7248">
                  <c:v>6.1834416916098221E-2</c:v>
                </c:pt>
                <c:pt idx="7249">
                  <c:v>6.9025756564241078E-2</c:v>
                </c:pt>
                <c:pt idx="7250">
                  <c:v>0.10258751921837431</c:v>
                </c:pt>
                <c:pt idx="7251">
                  <c:v>6.9430837628450107E-2</c:v>
                </c:pt>
                <c:pt idx="7252">
                  <c:v>7.8063367020304239E-2</c:v>
                </c:pt>
                <c:pt idx="7253">
                  <c:v>0.10046179139209951</c:v>
                </c:pt>
                <c:pt idx="7254">
                  <c:v>6.6627113932105297E-2</c:v>
                </c:pt>
                <c:pt idx="7255">
                  <c:v>8.8944554093689773E-2</c:v>
                </c:pt>
                <c:pt idx="7256">
                  <c:v>7.4942606699915412E-2</c:v>
                </c:pt>
                <c:pt idx="7257">
                  <c:v>0.10100857701274432</c:v>
                </c:pt>
                <c:pt idx="7258">
                  <c:v>8.470929441972723E-2</c:v>
                </c:pt>
                <c:pt idx="7259">
                  <c:v>8.0474781288811303E-2</c:v>
                </c:pt>
                <c:pt idx="7260">
                  <c:v>8.6750545053004072E-2</c:v>
                </c:pt>
                <c:pt idx="7261">
                  <c:v>7.1016253741085902E-2</c:v>
                </c:pt>
                <c:pt idx="7262">
                  <c:v>0.1080891557002204</c:v>
                </c:pt>
                <c:pt idx="7263">
                  <c:v>8.7252481929982167E-2</c:v>
                </c:pt>
                <c:pt idx="7264">
                  <c:v>0.10027383603616861</c:v>
                </c:pt>
                <c:pt idx="7265">
                  <c:v>6.4016610638957611E-2</c:v>
                </c:pt>
                <c:pt idx="7266">
                  <c:v>8.2388229205155761E-2</c:v>
                </c:pt>
                <c:pt idx="7267">
                  <c:v>6.0056985715293991E-2</c:v>
                </c:pt>
                <c:pt idx="7268">
                  <c:v>7.2758553547756899E-2</c:v>
                </c:pt>
                <c:pt idx="7269">
                  <c:v>9.2788361836872141E-2</c:v>
                </c:pt>
                <c:pt idx="7270">
                  <c:v>8.3001073889835034E-2</c:v>
                </c:pt>
                <c:pt idx="7271">
                  <c:v>6.4057509923955452E-2</c:v>
                </c:pt>
                <c:pt idx="7272">
                  <c:v>8.5738510710618332E-2</c:v>
                </c:pt>
                <c:pt idx="7273">
                  <c:v>8.0320148070328473E-2</c:v>
                </c:pt>
                <c:pt idx="7274">
                  <c:v>9.9911571891038872E-2</c:v>
                </c:pt>
                <c:pt idx="7275">
                  <c:v>9.5451634967842022E-2</c:v>
                </c:pt>
                <c:pt idx="7276">
                  <c:v>8.0260343226738515E-2</c:v>
                </c:pt>
                <c:pt idx="7277">
                  <c:v>6.8692323140789657E-2</c:v>
                </c:pt>
                <c:pt idx="7278">
                  <c:v>5.2471079319917291E-2</c:v>
                </c:pt>
                <c:pt idx="7279">
                  <c:v>8.8112109045957829E-2</c:v>
                </c:pt>
                <c:pt idx="7280">
                  <c:v>7.4785188012215759E-2</c:v>
                </c:pt>
                <c:pt idx="7281">
                  <c:v>9.598915137348947E-2</c:v>
                </c:pt>
                <c:pt idx="7282">
                  <c:v>8.5505393872522359E-2</c:v>
                </c:pt>
                <c:pt idx="7283">
                  <c:v>8.150481551776298E-2</c:v>
                </c:pt>
                <c:pt idx="7284">
                  <c:v>6.7110407304283096E-2</c:v>
                </c:pt>
                <c:pt idx="7285">
                  <c:v>8.2804742824708844E-2</c:v>
                </c:pt>
                <c:pt idx="7286">
                  <c:v>5.5285629727579992E-2</c:v>
                </c:pt>
                <c:pt idx="7287">
                  <c:v>5.7215436339331009E-2</c:v>
                </c:pt>
                <c:pt idx="7288">
                  <c:v>8.9909889909331395E-2</c:v>
                </c:pt>
                <c:pt idx="7289">
                  <c:v>7.9302067858542519E-2</c:v>
                </c:pt>
                <c:pt idx="7290">
                  <c:v>6.8951068056129536E-2</c:v>
                </c:pt>
                <c:pt idx="7291">
                  <c:v>7.220664605833288E-2</c:v>
                </c:pt>
                <c:pt idx="7292">
                  <c:v>5.0317725734489067E-2</c:v>
                </c:pt>
                <c:pt idx="7293">
                  <c:v>8.817745240663348E-2</c:v>
                </c:pt>
                <c:pt idx="7294">
                  <c:v>7.2817340346324477E-2</c:v>
                </c:pt>
                <c:pt idx="7295">
                  <c:v>6.6718663999220551E-2</c:v>
                </c:pt>
                <c:pt idx="7296">
                  <c:v>6.3001217681018476E-2</c:v>
                </c:pt>
                <c:pt idx="7297">
                  <c:v>7.6031317858239508E-2</c:v>
                </c:pt>
                <c:pt idx="7298">
                  <c:v>6.5822560031676344E-2</c:v>
                </c:pt>
                <c:pt idx="7299">
                  <c:v>7.431068201905365E-2</c:v>
                </c:pt>
                <c:pt idx="7300">
                  <c:v>7.2977544631116067E-2</c:v>
                </c:pt>
                <c:pt idx="7301">
                  <c:v>6.2473305649922477E-2</c:v>
                </c:pt>
                <c:pt idx="7302">
                  <c:v>6.768566653528893E-2</c:v>
                </c:pt>
                <c:pt idx="7303">
                  <c:v>7.3485497966648619E-2</c:v>
                </c:pt>
                <c:pt idx="7304">
                  <c:v>0.11760612042050392</c:v>
                </c:pt>
                <c:pt idx="7305">
                  <c:v>8.9344838644691837E-2</c:v>
                </c:pt>
                <c:pt idx="7306">
                  <c:v>8.1658553193601852E-2</c:v>
                </c:pt>
                <c:pt idx="7307">
                  <c:v>8.1243378406510414E-2</c:v>
                </c:pt>
                <c:pt idx="7308">
                  <c:v>7.6626043223510618E-2</c:v>
                </c:pt>
                <c:pt idx="7309">
                  <c:v>6.3889255018150973E-2</c:v>
                </c:pt>
                <c:pt idx="7310">
                  <c:v>7.4237478828699355E-2</c:v>
                </c:pt>
                <c:pt idx="7311">
                  <c:v>7.2185651950858534E-2</c:v>
                </c:pt>
                <c:pt idx="7312">
                  <c:v>6.6032339097062936E-2</c:v>
                </c:pt>
                <c:pt idx="7313">
                  <c:v>8.8846740470488531E-2</c:v>
                </c:pt>
                <c:pt idx="7314">
                  <c:v>0.10805438645606708</c:v>
                </c:pt>
                <c:pt idx="7315">
                  <c:v>8.800535438568069E-2</c:v>
                </c:pt>
                <c:pt idx="7316">
                  <c:v>8.8585496870938224E-2</c:v>
                </c:pt>
                <c:pt idx="7317">
                  <c:v>6.0628567980198403E-2</c:v>
                </c:pt>
                <c:pt idx="7318">
                  <c:v>6.7907149540491055E-2</c:v>
                </c:pt>
                <c:pt idx="7319">
                  <c:v>7.8318863907443581E-2</c:v>
                </c:pt>
                <c:pt idx="7320">
                  <c:v>8.0696058174089272E-2</c:v>
                </c:pt>
                <c:pt idx="7321">
                  <c:v>9.2621551558052573E-2</c:v>
                </c:pt>
                <c:pt idx="7322">
                  <c:v>5.8672971538170783E-2</c:v>
                </c:pt>
                <c:pt idx="7323">
                  <c:v>9.2556582504602941E-2</c:v>
                </c:pt>
                <c:pt idx="7324">
                  <c:v>6.7138086354621429E-2</c:v>
                </c:pt>
                <c:pt idx="7325">
                  <c:v>6.9181939045168062E-2</c:v>
                </c:pt>
                <c:pt idx="7326">
                  <c:v>0.11365704427395978</c:v>
                </c:pt>
                <c:pt idx="7327">
                  <c:v>7.8914131417816419E-2</c:v>
                </c:pt>
                <c:pt idx="7328">
                  <c:v>9.9313757893415205E-2</c:v>
                </c:pt>
                <c:pt idx="7329">
                  <c:v>6.1766137235528325E-2</c:v>
                </c:pt>
                <c:pt idx="7330">
                  <c:v>7.0618462533020357E-2</c:v>
                </c:pt>
                <c:pt idx="7331">
                  <c:v>7.4449358868164284E-2</c:v>
                </c:pt>
                <c:pt idx="7332">
                  <c:v>6.54447653232927E-2</c:v>
                </c:pt>
                <c:pt idx="7333">
                  <c:v>9.9988151888105295E-2</c:v>
                </c:pt>
                <c:pt idx="7334">
                  <c:v>0.10955697010963823</c:v>
                </c:pt>
                <c:pt idx="7335">
                  <c:v>5.7147107594331122E-2</c:v>
                </c:pt>
                <c:pt idx="7336">
                  <c:v>7.646272596087339E-2</c:v>
                </c:pt>
                <c:pt idx="7337">
                  <c:v>8.9124515940720961E-2</c:v>
                </c:pt>
                <c:pt idx="7338">
                  <c:v>9.1597269034631432E-2</c:v>
                </c:pt>
                <c:pt idx="7339">
                  <c:v>5.4841142470087187E-2</c:v>
                </c:pt>
                <c:pt idx="7340">
                  <c:v>0.10541217708493909</c:v>
                </c:pt>
                <c:pt idx="7341">
                  <c:v>0.10114564261289731</c:v>
                </c:pt>
                <c:pt idx="7342">
                  <c:v>9.1007611191168139E-2</c:v>
                </c:pt>
                <c:pt idx="7343">
                  <c:v>7.3874642550554773E-2</c:v>
                </c:pt>
                <c:pt idx="7344">
                  <c:v>9.0736983134732926E-2</c:v>
                </c:pt>
                <c:pt idx="7345">
                  <c:v>9.5426990322349595E-2</c:v>
                </c:pt>
                <c:pt idx="7346">
                  <c:v>0.11234994398272949</c:v>
                </c:pt>
                <c:pt idx="7347">
                  <c:v>9.7657384183241783E-2</c:v>
                </c:pt>
                <c:pt idx="7348">
                  <c:v>8.068333356820058E-2</c:v>
                </c:pt>
                <c:pt idx="7349">
                  <c:v>9.5098895196520261E-2</c:v>
                </c:pt>
                <c:pt idx="7350">
                  <c:v>7.1158610336697334E-2</c:v>
                </c:pt>
                <c:pt idx="7351">
                  <c:v>0.1025031105872319</c:v>
                </c:pt>
                <c:pt idx="7352">
                  <c:v>7.33740323696567E-2</c:v>
                </c:pt>
                <c:pt idx="7353">
                  <c:v>7.7258524158989067E-2</c:v>
                </c:pt>
                <c:pt idx="7354">
                  <c:v>5.2371936436278139E-2</c:v>
                </c:pt>
                <c:pt idx="7355">
                  <c:v>7.4465671506281375E-2</c:v>
                </c:pt>
                <c:pt idx="7356">
                  <c:v>0.12046427539241714</c:v>
                </c:pt>
                <c:pt idx="7357">
                  <c:v>8.6683764940186189E-2</c:v>
                </c:pt>
                <c:pt idx="7358">
                  <c:v>8.447257671016295E-2</c:v>
                </c:pt>
                <c:pt idx="7359">
                  <c:v>7.3979420228142606E-2</c:v>
                </c:pt>
                <c:pt idx="7360">
                  <c:v>7.7164021300314939E-2</c:v>
                </c:pt>
                <c:pt idx="7361">
                  <c:v>8.696194852302308E-2</c:v>
                </c:pt>
                <c:pt idx="7362">
                  <c:v>7.2690620761345942E-2</c:v>
                </c:pt>
                <c:pt idx="7363">
                  <c:v>6.5054573203396457E-2</c:v>
                </c:pt>
                <c:pt idx="7364">
                  <c:v>8.5240465102403046E-2</c:v>
                </c:pt>
                <c:pt idx="7365">
                  <c:v>6.684426047903623E-2</c:v>
                </c:pt>
                <c:pt idx="7366">
                  <c:v>5.8147978606887946E-2</c:v>
                </c:pt>
                <c:pt idx="7367">
                  <c:v>7.8806510174141559E-2</c:v>
                </c:pt>
                <c:pt idx="7368">
                  <c:v>7.7219640014591168E-2</c:v>
                </c:pt>
                <c:pt idx="7369">
                  <c:v>7.156037083927444E-2</c:v>
                </c:pt>
                <c:pt idx="7370">
                  <c:v>9.5255066544052497E-2</c:v>
                </c:pt>
                <c:pt idx="7371">
                  <c:v>7.9560961118052789E-2</c:v>
                </c:pt>
                <c:pt idx="7372">
                  <c:v>8.7687130796211751E-2</c:v>
                </c:pt>
                <c:pt idx="7373">
                  <c:v>7.4198434364844482E-2</c:v>
                </c:pt>
                <c:pt idx="7374">
                  <c:v>9.0083416061620153E-2</c:v>
                </c:pt>
                <c:pt idx="7375">
                  <c:v>9.5111442169950391E-2</c:v>
                </c:pt>
                <c:pt idx="7376">
                  <c:v>5.7658878511558057E-2</c:v>
                </c:pt>
                <c:pt idx="7377">
                  <c:v>7.5245781151203242E-2</c:v>
                </c:pt>
                <c:pt idx="7378">
                  <c:v>7.8219441755230448E-2</c:v>
                </c:pt>
                <c:pt idx="7379">
                  <c:v>0.11329846373934163</c:v>
                </c:pt>
                <c:pt idx="7380">
                  <c:v>6.1349346665941516E-2</c:v>
                </c:pt>
                <c:pt idx="7381">
                  <c:v>6.9931373369101324E-2</c:v>
                </c:pt>
                <c:pt idx="7382">
                  <c:v>8.2220463948731989E-2</c:v>
                </c:pt>
                <c:pt idx="7383">
                  <c:v>6.8941410854658852E-2</c:v>
                </c:pt>
                <c:pt idx="7384">
                  <c:v>8.9280242143002259E-2</c:v>
                </c:pt>
                <c:pt idx="7385">
                  <c:v>8.0454904425522458E-2</c:v>
                </c:pt>
                <c:pt idx="7386">
                  <c:v>9.6447758029999692E-2</c:v>
                </c:pt>
                <c:pt idx="7387">
                  <c:v>8.580813188315542E-2</c:v>
                </c:pt>
                <c:pt idx="7388">
                  <c:v>6.8870352351409661E-2</c:v>
                </c:pt>
                <c:pt idx="7389">
                  <c:v>0.10801547851785015</c:v>
                </c:pt>
                <c:pt idx="7390">
                  <c:v>6.4920078304052928E-2</c:v>
                </c:pt>
                <c:pt idx="7391">
                  <c:v>8.3462397236583274E-2</c:v>
                </c:pt>
                <c:pt idx="7392">
                  <c:v>7.2895290138391369E-2</c:v>
                </c:pt>
                <c:pt idx="7393">
                  <c:v>8.7266466776272658E-2</c:v>
                </c:pt>
                <c:pt idx="7394">
                  <c:v>8.5863507191281843E-2</c:v>
                </c:pt>
                <c:pt idx="7395">
                  <c:v>7.1038047022768308E-2</c:v>
                </c:pt>
                <c:pt idx="7396">
                  <c:v>4.1959880825793876E-2</c:v>
                </c:pt>
                <c:pt idx="7397">
                  <c:v>6.9995199451436466E-2</c:v>
                </c:pt>
                <c:pt idx="7398">
                  <c:v>0.10899620922169945</c:v>
                </c:pt>
                <c:pt idx="7399">
                  <c:v>7.6226997978470462E-2</c:v>
                </c:pt>
                <c:pt idx="7400">
                  <c:v>9.6672478620491151E-2</c:v>
                </c:pt>
                <c:pt idx="7401">
                  <c:v>7.9366951587427986E-2</c:v>
                </c:pt>
                <c:pt idx="7402">
                  <c:v>8.6363273025945653E-2</c:v>
                </c:pt>
                <c:pt idx="7403">
                  <c:v>9.1785304130033926E-2</c:v>
                </c:pt>
                <c:pt idx="7404">
                  <c:v>9.797143366762108E-2</c:v>
                </c:pt>
                <c:pt idx="7405">
                  <c:v>8.0279254947071374E-2</c:v>
                </c:pt>
                <c:pt idx="7406">
                  <c:v>8.5424403209823571E-2</c:v>
                </c:pt>
                <c:pt idx="7407">
                  <c:v>6.2495301558366016E-2</c:v>
                </c:pt>
                <c:pt idx="7408">
                  <c:v>8.5023747481773854E-2</c:v>
                </c:pt>
                <c:pt idx="7409">
                  <c:v>7.5118854015108011E-2</c:v>
                </c:pt>
                <c:pt idx="7410">
                  <c:v>0.10834758294865343</c:v>
                </c:pt>
                <c:pt idx="7411">
                  <c:v>8.0249580510809104E-2</c:v>
                </c:pt>
                <c:pt idx="7412">
                  <c:v>8.1921318719004294E-2</c:v>
                </c:pt>
                <c:pt idx="7413">
                  <c:v>7.0661148274181698E-2</c:v>
                </c:pt>
                <c:pt idx="7414">
                  <c:v>8.7677818609234834E-2</c:v>
                </c:pt>
                <c:pt idx="7415">
                  <c:v>6.8986868114038175E-2</c:v>
                </c:pt>
                <c:pt idx="7416">
                  <c:v>8.3141177148832179E-2</c:v>
                </c:pt>
                <c:pt idx="7417">
                  <c:v>8.115707676940731E-2</c:v>
                </c:pt>
                <c:pt idx="7418">
                  <c:v>7.962957969371065E-2</c:v>
                </c:pt>
                <c:pt idx="7419">
                  <c:v>8.3710310741558394E-2</c:v>
                </c:pt>
                <c:pt idx="7420">
                  <c:v>9.0325700135932205E-2</c:v>
                </c:pt>
                <c:pt idx="7421">
                  <c:v>7.9308900620859199E-2</c:v>
                </c:pt>
                <c:pt idx="7422">
                  <c:v>8.7330010541000716E-2</c:v>
                </c:pt>
                <c:pt idx="7423">
                  <c:v>8.0310825814037465E-2</c:v>
                </c:pt>
                <c:pt idx="7424">
                  <c:v>6.8835825564446854E-2</c:v>
                </c:pt>
                <c:pt idx="7425">
                  <c:v>6.8111622345328915E-2</c:v>
                </c:pt>
                <c:pt idx="7426">
                  <c:v>6.7100496387053468E-2</c:v>
                </c:pt>
                <c:pt idx="7427">
                  <c:v>8.9896215219654005E-2</c:v>
                </c:pt>
                <c:pt idx="7428">
                  <c:v>9.6771918722658959E-2</c:v>
                </c:pt>
                <c:pt idx="7429">
                  <c:v>6.5737821681075934E-2</c:v>
                </c:pt>
                <c:pt idx="7430">
                  <c:v>8.0085909241810124E-2</c:v>
                </c:pt>
                <c:pt idx="7431">
                  <c:v>7.3184483389645866E-2</c:v>
                </c:pt>
                <c:pt idx="7432">
                  <c:v>9.4383786751892115E-2</c:v>
                </c:pt>
                <c:pt idx="7433">
                  <c:v>0.10005526847580645</c:v>
                </c:pt>
                <c:pt idx="7434">
                  <c:v>8.2630242337767737E-2</c:v>
                </c:pt>
                <c:pt idx="7435">
                  <c:v>8.0113435027168389E-2</c:v>
                </c:pt>
                <c:pt idx="7436">
                  <c:v>6.1973079420896249E-2</c:v>
                </c:pt>
                <c:pt idx="7437">
                  <c:v>6.4064760535371107E-2</c:v>
                </c:pt>
                <c:pt idx="7438">
                  <c:v>7.4792479246139382E-2</c:v>
                </c:pt>
                <c:pt idx="7439">
                  <c:v>7.8502929714581879E-2</c:v>
                </c:pt>
                <c:pt idx="7440">
                  <c:v>7.5336877299651869E-2</c:v>
                </c:pt>
                <c:pt idx="7441">
                  <c:v>6.7272193645815978E-2</c:v>
                </c:pt>
                <c:pt idx="7442">
                  <c:v>7.920038859661821E-2</c:v>
                </c:pt>
                <c:pt idx="7443">
                  <c:v>8.5699068970182507E-2</c:v>
                </c:pt>
                <c:pt idx="7444">
                  <c:v>7.1384370515994056E-2</c:v>
                </c:pt>
                <c:pt idx="7445">
                  <c:v>8.6964387652910563E-2</c:v>
                </c:pt>
                <c:pt idx="7446">
                  <c:v>9.7307212241507249E-2</c:v>
                </c:pt>
                <c:pt idx="7447">
                  <c:v>0.10086775142980736</c:v>
                </c:pt>
                <c:pt idx="7448">
                  <c:v>8.5076888455480823E-2</c:v>
                </c:pt>
                <c:pt idx="7449">
                  <c:v>8.1723317854175304E-2</c:v>
                </c:pt>
                <c:pt idx="7450">
                  <c:v>6.8456198288103662E-2</c:v>
                </c:pt>
                <c:pt idx="7451">
                  <c:v>7.6863462301534013E-2</c:v>
                </c:pt>
                <c:pt idx="7452">
                  <c:v>5.4335742180086154E-2</c:v>
                </c:pt>
                <c:pt idx="7453">
                  <c:v>9.1574530728757403E-2</c:v>
                </c:pt>
                <c:pt idx="7454">
                  <c:v>7.7853659708374143E-2</c:v>
                </c:pt>
                <c:pt idx="7455">
                  <c:v>0.10247236638000899</c:v>
                </c:pt>
                <c:pt idx="7456">
                  <c:v>6.766845741729835E-2</c:v>
                </c:pt>
                <c:pt idx="7457">
                  <c:v>7.1597527833419175E-2</c:v>
                </c:pt>
                <c:pt idx="7458">
                  <c:v>0.10904040278912029</c:v>
                </c:pt>
                <c:pt idx="7459">
                  <c:v>7.421000208893494E-2</c:v>
                </c:pt>
                <c:pt idx="7460">
                  <c:v>9.1192606310349811E-2</c:v>
                </c:pt>
                <c:pt idx="7461">
                  <c:v>9.902228917135085E-2</c:v>
                </c:pt>
                <c:pt idx="7462">
                  <c:v>9.1059963847881203E-2</c:v>
                </c:pt>
                <c:pt idx="7463">
                  <c:v>0.1052339364131383</c:v>
                </c:pt>
                <c:pt idx="7464">
                  <c:v>7.1682113484547935E-2</c:v>
                </c:pt>
                <c:pt idx="7465">
                  <c:v>5.3565919527787401E-2</c:v>
                </c:pt>
                <c:pt idx="7466">
                  <c:v>6.4231821512668388E-2</c:v>
                </c:pt>
                <c:pt idx="7467">
                  <c:v>0.10005747602150186</c:v>
                </c:pt>
                <c:pt idx="7468">
                  <c:v>7.3724236214305947E-2</c:v>
                </c:pt>
                <c:pt idx="7469">
                  <c:v>7.5441933920370657E-2</c:v>
                </c:pt>
                <c:pt idx="7470">
                  <c:v>8.2278720490862517E-2</c:v>
                </c:pt>
                <c:pt idx="7471">
                  <c:v>7.2587750351502903E-2</c:v>
                </c:pt>
                <c:pt idx="7472">
                  <c:v>7.1828742132011125E-2</c:v>
                </c:pt>
                <c:pt idx="7473">
                  <c:v>8.5701272882417093E-2</c:v>
                </c:pt>
                <c:pt idx="7474">
                  <c:v>8.4256012613024608E-2</c:v>
                </c:pt>
                <c:pt idx="7475">
                  <c:v>7.1249689061167631E-2</c:v>
                </c:pt>
                <c:pt idx="7476">
                  <c:v>7.8430720135571202E-2</c:v>
                </c:pt>
                <c:pt idx="7477">
                  <c:v>0.11162686115174672</c:v>
                </c:pt>
                <c:pt idx="7478">
                  <c:v>8.5153629116707444E-2</c:v>
                </c:pt>
                <c:pt idx="7479">
                  <c:v>8.5656440548433341E-2</c:v>
                </c:pt>
                <c:pt idx="7480">
                  <c:v>7.3776685128147917E-2</c:v>
                </c:pt>
                <c:pt idx="7481">
                  <c:v>0.10591214628901806</c:v>
                </c:pt>
                <c:pt idx="7482">
                  <c:v>7.727397853070965E-2</c:v>
                </c:pt>
                <c:pt idx="7483">
                  <c:v>9.8688919286138502E-2</c:v>
                </c:pt>
                <c:pt idx="7484">
                  <c:v>8.3340695347639632E-2</c:v>
                </c:pt>
                <c:pt idx="7485">
                  <c:v>4.8873743610822598E-2</c:v>
                </c:pt>
                <c:pt idx="7486">
                  <c:v>0.11461959438806697</c:v>
                </c:pt>
                <c:pt idx="7487">
                  <c:v>8.1743806944089684E-2</c:v>
                </c:pt>
                <c:pt idx="7488">
                  <c:v>0.10146664056647781</c:v>
                </c:pt>
                <c:pt idx="7489">
                  <c:v>9.1364671943532094E-2</c:v>
                </c:pt>
                <c:pt idx="7490">
                  <c:v>8.0116986167138138E-2</c:v>
                </c:pt>
                <c:pt idx="7491">
                  <c:v>6.4054853251284308E-2</c:v>
                </c:pt>
                <c:pt idx="7492">
                  <c:v>7.0522485368485419E-2</c:v>
                </c:pt>
                <c:pt idx="7493">
                  <c:v>8.8854468696147132E-2</c:v>
                </c:pt>
                <c:pt idx="7494">
                  <c:v>7.808878269789736E-2</c:v>
                </c:pt>
                <c:pt idx="7495">
                  <c:v>8.3025548268930813E-2</c:v>
                </c:pt>
                <c:pt idx="7496">
                  <c:v>7.8323150068868239E-2</c:v>
                </c:pt>
                <c:pt idx="7497">
                  <c:v>8.5296522865947855E-2</c:v>
                </c:pt>
                <c:pt idx="7498">
                  <c:v>7.5627422908346176E-2</c:v>
                </c:pt>
                <c:pt idx="7499">
                  <c:v>7.7423834829032367E-2</c:v>
                </c:pt>
                <c:pt idx="7500">
                  <c:v>9.6813228576658E-2</c:v>
                </c:pt>
                <c:pt idx="7501">
                  <c:v>8.1114971006264247E-2</c:v>
                </c:pt>
                <c:pt idx="7502">
                  <c:v>8.0762355373963993E-2</c:v>
                </c:pt>
                <c:pt idx="7503">
                  <c:v>9.117216526461222E-2</c:v>
                </c:pt>
                <c:pt idx="7504">
                  <c:v>8.8398135092342039E-2</c:v>
                </c:pt>
                <c:pt idx="7505">
                  <c:v>8.6602901355172152E-2</c:v>
                </c:pt>
                <c:pt idx="7506">
                  <c:v>8.3534438567560376E-2</c:v>
                </c:pt>
                <c:pt idx="7507">
                  <c:v>8.218042072467617E-2</c:v>
                </c:pt>
                <c:pt idx="7508">
                  <c:v>8.63598621460792E-2</c:v>
                </c:pt>
                <c:pt idx="7509">
                  <c:v>7.6557503304354221E-2</c:v>
                </c:pt>
                <c:pt idx="7510">
                  <c:v>0.10057276975164284</c:v>
                </c:pt>
                <c:pt idx="7511">
                  <c:v>7.2279229492616226E-2</c:v>
                </c:pt>
                <c:pt idx="7512">
                  <c:v>5.1669361974319657E-2</c:v>
                </c:pt>
                <c:pt idx="7513">
                  <c:v>7.9787895797485311E-2</c:v>
                </c:pt>
                <c:pt idx="7514">
                  <c:v>6.6304585737134061E-2</c:v>
                </c:pt>
                <c:pt idx="7515">
                  <c:v>6.5847415684982091E-2</c:v>
                </c:pt>
                <c:pt idx="7516">
                  <c:v>7.9994028917740073E-2</c:v>
                </c:pt>
                <c:pt idx="7517">
                  <c:v>8.8146066135838919E-2</c:v>
                </c:pt>
                <c:pt idx="7518">
                  <c:v>7.2800821616723729E-2</c:v>
                </c:pt>
                <c:pt idx="7519">
                  <c:v>7.3412699417379088E-2</c:v>
                </c:pt>
                <c:pt idx="7520">
                  <c:v>8.3635069592892172E-2</c:v>
                </c:pt>
                <c:pt idx="7521">
                  <c:v>9.5147628538292034E-2</c:v>
                </c:pt>
                <c:pt idx="7522">
                  <c:v>7.7773137765891898E-2</c:v>
                </c:pt>
                <c:pt idx="7523">
                  <c:v>8.4408337363336985E-2</c:v>
                </c:pt>
                <c:pt idx="7524">
                  <c:v>7.4903267964343379E-2</c:v>
                </c:pt>
                <c:pt idx="7525">
                  <c:v>0.10388874066970243</c:v>
                </c:pt>
                <c:pt idx="7526">
                  <c:v>7.0150786382521771E-2</c:v>
                </c:pt>
                <c:pt idx="7527">
                  <c:v>7.2423273594062754E-2</c:v>
                </c:pt>
                <c:pt idx="7528">
                  <c:v>7.9305568308177324E-2</c:v>
                </c:pt>
                <c:pt idx="7529">
                  <c:v>9.2780982522239638E-2</c:v>
                </c:pt>
                <c:pt idx="7530">
                  <c:v>0.12511435307247809</c:v>
                </c:pt>
                <c:pt idx="7531">
                  <c:v>8.9857872479144202E-2</c:v>
                </c:pt>
                <c:pt idx="7532">
                  <c:v>7.6085666945596195E-2</c:v>
                </c:pt>
                <c:pt idx="7533">
                  <c:v>9.1465391779940286E-2</c:v>
                </c:pt>
                <c:pt idx="7534">
                  <c:v>8.5696684183377184E-2</c:v>
                </c:pt>
                <c:pt idx="7535">
                  <c:v>6.3134846339433823E-2</c:v>
                </c:pt>
                <c:pt idx="7536">
                  <c:v>7.8268408848411103E-2</c:v>
                </c:pt>
                <c:pt idx="7537">
                  <c:v>0.11007730664797941</c:v>
                </c:pt>
                <c:pt idx="7538">
                  <c:v>6.6584259862067063E-2</c:v>
                </c:pt>
                <c:pt idx="7539">
                  <c:v>6.1885289168686006E-2</c:v>
                </c:pt>
                <c:pt idx="7540">
                  <c:v>6.366932613051994E-2</c:v>
                </c:pt>
                <c:pt idx="7541">
                  <c:v>7.4523177005158994E-2</c:v>
                </c:pt>
                <c:pt idx="7542">
                  <c:v>6.4967129260844567E-2</c:v>
                </c:pt>
                <c:pt idx="7543">
                  <c:v>8.0386873110068341E-2</c:v>
                </c:pt>
                <c:pt idx="7544">
                  <c:v>0.11263250724032596</c:v>
                </c:pt>
                <c:pt idx="7545">
                  <c:v>9.3221320207612868E-2</c:v>
                </c:pt>
                <c:pt idx="7546">
                  <c:v>8.5003617677547605E-2</c:v>
                </c:pt>
                <c:pt idx="7547">
                  <c:v>8.4135889050396123E-2</c:v>
                </c:pt>
                <c:pt idx="7548">
                  <c:v>7.5489797623699159E-2</c:v>
                </c:pt>
                <c:pt idx="7549">
                  <c:v>6.315973626153297E-2</c:v>
                </c:pt>
                <c:pt idx="7550">
                  <c:v>8.4167592993295404E-2</c:v>
                </c:pt>
                <c:pt idx="7551">
                  <c:v>0.10240879100283314</c:v>
                </c:pt>
                <c:pt idx="7552">
                  <c:v>7.5722511473557449E-2</c:v>
                </c:pt>
                <c:pt idx="7553">
                  <c:v>6.7612197503048824E-2</c:v>
                </c:pt>
                <c:pt idx="7554">
                  <c:v>8.665539930955575E-2</c:v>
                </c:pt>
                <c:pt idx="7555">
                  <c:v>6.0013576043109376E-2</c:v>
                </c:pt>
                <c:pt idx="7556">
                  <c:v>6.642124708250885E-2</c:v>
                </c:pt>
                <c:pt idx="7557">
                  <c:v>7.1901436757440998E-2</c:v>
                </c:pt>
                <c:pt idx="7558">
                  <c:v>8.2477862199000301E-2</c:v>
                </c:pt>
                <c:pt idx="7559">
                  <c:v>6.1705278442943934E-2</c:v>
                </c:pt>
                <c:pt idx="7560">
                  <c:v>7.9350093511992473E-2</c:v>
                </c:pt>
                <c:pt idx="7561">
                  <c:v>7.8477317159909007E-2</c:v>
                </c:pt>
                <c:pt idx="7562">
                  <c:v>8.9503270809448893E-2</c:v>
                </c:pt>
                <c:pt idx="7563">
                  <c:v>8.1232501815534763E-2</c:v>
                </c:pt>
                <c:pt idx="7564">
                  <c:v>9.3370501171369177E-2</c:v>
                </c:pt>
                <c:pt idx="7565">
                  <c:v>8.6100117197185022E-2</c:v>
                </c:pt>
                <c:pt idx="7566">
                  <c:v>8.2035910332867015E-2</c:v>
                </c:pt>
                <c:pt idx="7567">
                  <c:v>7.7350124375616142E-2</c:v>
                </c:pt>
                <c:pt idx="7568">
                  <c:v>7.1907337321509349E-2</c:v>
                </c:pt>
                <c:pt idx="7569">
                  <c:v>6.0865258049732154E-2</c:v>
                </c:pt>
                <c:pt idx="7570">
                  <c:v>7.5009222232967701E-2</c:v>
                </c:pt>
                <c:pt idx="7571">
                  <c:v>8.8488015039827811E-2</c:v>
                </c:pt>
                <c:pt idx="7572">
                  <c:v>7.4122363393662544E-2</c:v>
                </c:pt>
                <c:pt idx="7573">
                  <c:v>9.8342052950125658E-2</c:v>
                </c:pt>
                <c:pt idx="7574">
                  <c:v>6.8699483917710732E-2</c:v>
                </c:pt>
                <c:pt idx="7575">
                  <c:v>8.4678256626774334E-2</c:v>
                </c:pt>
                <c:pt idx="7576">
                  <c:v>9.5319426367700966E-2</c:v>
                </c:pt>
                <c:pt idx="7577">
                  <c:v>8.0234280125408161E-2</c:v>
                </c:pt>
                <c:pt idx="7578">
                  <c:v>0.10699801362092866</c:v>
                </c:pt>
                <c:pt idx="7579">
                  <c:v>6.5754335121704061E-2</c:v>
                </c:pt>
                <c:pt idx="7580">
                  <c:v>7.3483719318571852E-2</c:v>
                </c:pt>
                <c:pt idx="7581">
                  <c:v>6.5266461119482838E-2</c:v>
                </c:pt>
                <c:pt idx="7582">
                  <c:v>6.4919619664367476E-2</c:v>
                </c:pt>
                <c:pt idx="7583">
                  <c:v>9.8804726134868306E-2</c:v>
                </c:pt>
                <c:pt idx="7584">
                  <c:v>8.102457438048756E-2</c:v>
                </c:pt>
                <c:pt idx="7585">
                  <c:v>8.4983780874947457E-2</c:v>
                </c:pt>
                <c:pt idx="7586">
                  <c:v>7.3319852387339526E-2</c:v>
                </c:pt>
                <c:pt idx="7587">
                  <c:v>9.0428957021862238E-2</c:v>
                </c:pt>
                <c:pt idx="7588">
                  <c:v>0.11203750614732272</c:v>
                </c:pt>
                <c:pt idx="7589">
                  <c:v>7.0669090053512462E-2</c:v>
                </c:pt>
                <c:pt idx="7590">
                  <c:v>9.1196050155019776E-2</c:v>
                </c:pt>
                <c:pt idx="7591">
                  <c:v>9.3761106734117888E-2</c:v>
                </c:pt>
                <c:pt idx="7592">
                  <c:v>0.1226139018557191</c:v>
                </c:pt>
                <c:pt idx="7593">
                  <c:v>5.8836587329598566E-2</c:v>
                </c:pt>
                <c:pt idx="7594">
                  <c:v>4.6009865135571308E-2</c:v>
                </c:pt>
                <c:pt idx="7595">
                  <c:v>7.3979472344099378E-2</c:v>
                </c:pt>
                <c:pt idx="7596">
                  <c:v>5.5401002442309909E-2</c:v>
                </c:pt>
                <c:pt idx="7597">
                  <c:v>8.9710776289782038E-2</c:v>
                </c:pt>
                <c:pt idx="7598">
                  <c:v>8.1823774940245897E-2</c:v>
                </c:pt>
                <c:pt idx="7599">
                  <c:v>8.8168289090177168E-2</c:v>
                </c:pt>
                <c:pt idx="7600">
                  <c:v>8.3601762870433416E-2</c:v>
                </c:pt>
                <c:pt idx="7601">
                  <c:v>8.6800073748511619E-2</c:v>
                </c:pt>
                <c:pt idx="7602">
                  <c:v>6.1017531307301469E-2</c:v>
                </c:pt>
                <c:pt idx="7603">
                  <c:v>8.0781582914744798E-2</c:v>
                </c:pt>
                <c:pt idx="7604">
                  <c:v>7.4187498393316731E-2</c:v>
                </c:pt>
                <c:pt idx="7605">
                  <c:v>7.5245106381675184E-2</c:v>
                </c:pt>
                <c:pt idx="7606">
                  <c:v>4.232067016995545E-2</c:v>
                </c:pt>
                <c:pt idx="7607">
                  <c:v>7.3211831392761995E-2</c:v>
                </c:pt>
                <c:pt idx="7608">
                  <c:v>6.6824762077816416E-2</c:v>
                </c:pt>
                <c:pt idx="7609">
                  <c:v>8.5764449229126835E-2</c:v>
                </c:pt>
                <c:pt idx="7610">
                  <c:v>9.3018739987094132E-2</c:v>
                </c:pt>
                <c:pt idx="7611">
                  <c:v>7.5048176245676668E-2</c:v>
                </c:pt>
                <c:pt idx="7612">
                  <c:v>5.9863387399810675E-2</c:v>
                </c:pt>
                <c:pt idx="7613">
                  <c:v>7.8089793018489659E-2</c:v>
                </c:pt>
                <c:pt idx="7614">
                  <c:v>8.4905086217225978E-2</c:v>
                </c:pt>
                <c:pt idx="7615">
                  <c:v>0.10821526780590077</c:v>
                </c:pt>
                <c:pt idx="7616">
                  <c:v>6.922428385825638E-2</c:v>
                </c:pt>
                <c:pt idx="7617">
                  <c:v>7.2044106442049768E-2</c:v>
                </c:pt>
                <c:pt idx="7618">
                  <c:v>0.10263905481974672</c:v>
                </c:pt>
                <c:pt idx="7619">
                  <c:v>0.10027851712652162</c:v>
                </c:pt>
                <c:pt idx="7620">
                  <c:v>7.5006841108714223E-2</c:v>
                </c:pt>
                <c:pt idx="7621">
                  <c:v>5.7186867904817071E-2</c:v>
                </c:pt>
                <c:pt idx="7622">
                  <c:v>8.64462173741746E-2</c:v>
                </c:pt>
                <c:pt idx="7623">
                  <c:v>5.4097188008130764E-2</c:v>
                </c:pt>
                <c:pt idx="7624">
                  <c:v>8.4731539081145751E-2</c:v>
                </c:pt>
                <c:pt idx="7625">
                  <c:v>7.2687844445281743E-2</c:v>
                </c:pt>
                <c:pt idx="7626">
                  <c:v>6.469820261160121E-2</c:v>
                </c:pt>
                <c:pt idx="7627">
                  <c:v>9.3433700283268889E-2</c:v>
                </c:pt>
                <c:pt idx="7628">
                  <c:v>8.5478333642586973E-2</c:v>
                </c:pt>
                <c:pt idx="7629">
                  <c:v>8.9136208518075799E-2</c:v>
                </c:pt>
                <c:pt idx="7630">
                  <c:v>9.2719552716289358E-2</c:v>
                </c:pt>
                <c:pt idx="7631">
                  <c:v>6.0036944342923837E-2</c:v>
                </c:pt>
                <c:pt idx="7632">
                  <c:v>5.399829443063546E-2</c:v>
                </c:pt>
                <c:pt idx="7633">
                  <c:v>7.980276996842188E-2</c:v>
                </c:pt>
                <c:pt idx="7634">
                  <c:v>6.4996033552128726E-2</c:v>
                </c:pt>
                <c:pt idx="7635">
                  <c:v>7.3662483443892909E-2</c:v>
                </c:pt>
                <c:pt idx="7636">
                  <c:v>7.9859104639357345E-2</c:v>
                </c:pt>
                <c:pt idx="7637">
                  <c:v>7.9080163376017615E-2</c:v>
                </c:pt>
                <c:pt idx="7638">
                  <c:v>8.1020625490269865E-2</c:v>
                </c:pt>
                <c:pt idx="7639">
                  <c:v>8.1830228619755821E-2</c:v>
                </c:pt>
                <c:pt idx="7640">
                  <c:v>8.5533335201360722E-2</c:v>
                </c:pt>
                <c:pt idx="7641">
                  <c:v>6.6003926628480869E-2</c:v>
                </c:pt>
                <c:pt idx="7642">
                  <c:v>8.0032217070675066E-2</c:v>
                </c:pt>
                <c:pt idx="7643">
                  <c:v>8.7179881546356419E-2</c:v>
                </c:pt>
                <c:pt idx="7644">
                  <c:v>8.2940708150529632E-2</c:v>
                </c:pt>
                <c:pt idx="7645">
                  <c:v>8.134537255446421E-2</c:v>
                </c:pt>
                <c:pt idx="7646">
                  <c:v>0.10559919133690346</c:v>
                </c:pt>
                <c:pt idx="7647">
                  <c:v>7.5835155450041838E-2</c:v>
                </c:pt>
                <c:pt idx="7648">
                  <c:v>9.6008720680525142E-2</c:v>
                </c:pt>
                <c:pt idx="7649">
                  <c:v>7.9314353384366224E-2</c:v>
                </c:pt>
                <c:pt idx="7650">
                  <c:v>8.7303774459001393E-2</c:v>
                </c:pt>
                <c:pt idx="7651">
                  <c:v>7.3054909183602898E-2</c:v>
                </c:pt>
                <c:pt idx="7652">
                  <c:v>0.10222727013813029</c:v>
                </c:pt>
                <c:pt idx="7653">
                  <c:v>8.169192556139776E-2</c:v>
                </c:pt>
                <c:pt idx="7654">
                  <c:v>7.5983908509517445E-2</c:v>
                </c:pt>
                <c:pt idx="7655">
                  <c:v>8.7005952513252535E-2</c:v>
                </c:pt>
                <c:pt idx="7656">
                  <c:v>8.0655456829149638E-2</c:v>
                </c:pt>
                <c:pt idx="7657">
                  <c:v>7.6814815794004648E-2</c:v>
                </c:pt>
                <c:pt idx="7658">
                  <c:v>9.2394179735368065E-2</c:v>
                </c:pt>
                <c:pt idx="7659">
                  <c:v>9.5579064978844872E-2</c:v>
                </c:pt>
                <c:pt idx="7660">
                  <c:v>6.9317224912325184E-2</c:v>
                </c:pt>
                <c:pt idx="7661">
                  <c:v>9.6466631273342984E-2</c:v>
                </c:pt>
                <c:pt idx="7662">
                  <c:v>0.10227126328289564</c:v>
                </c:pt>
                <c:pt idx="7663">
                  <c:v>6.1856875325454759E-2</c:v>
                </c:pt>
                <c:pt idx="7664">
                  <c:v>8.3476896484409049E-2</c:v>
                </c:pt>
                <c:pt idx="7665">
                  <c:v>7.1753280754640866E-2</c:v>
                </c:pt>
                <c:pt idx="7666">
                  <c:v>0.10385149284835377</c:v>
                </c:pt>
                <c:pt idx="7667">
                  <c:v>7.4689999200913584E-2</c:v>
                </c:pt>
                <c:pt idx="7668">
                  <c:v>8.251163643718E-2</c:v>
                </c:pt>
                <c:pt idx="7669">
                  <c:v>8.0837543744665188E-2</c:v>
                </c:pt>
                <c:pt idx="7670">
                  <c:v>9.1204824914958349E-2</c:v>
                </c:pt>
                <c:pt idx="7671">
                  <c:v>0.10415036357521534</c:v>
                </c:pt>
                <c:pt idx="7672">
                  <c:v>8.468573300705079E-2</c:v>
                </c:pt>
                <c:pt idx="7673">
                  <c:v>6.4217824678379748E-2</c:v>
                </c:pt>
                <c:pt idx="7674">
                  <c:v>9.7036547900507697E-2</c:v>
                </c:pt>
                <c:pt idx="7675">
                  <c:v>6.5233259169756599E-2</c:v>
                </c:pt>
                <c:pt idx="7676">
                  <c:v>8.0680679714691117E-2</c:v>
                </c:pt>
                <c:pt idx="7677">
                  <c:v>8.5886847496477209E-2</c:v>
                </c:pt>
                <c:pt idx="7678">
                  <c:v>6.0028827313779794E-2</c:v>
                </c:pt>
                <c:pt idx="7679">
                  <c:v>9.3001026804233222E-2</c:v>
                </c:pt>
                <c:pt idx="7680">
                  <c:v>8.9108185479462573E-2</c:v>
                </c:pt>
                <c:pt idx="7681">
                  <c:v>9.3973573898009324E-2</c:v>
                </c:pt>
                <c:pt idx="7682">
                  <c:v>8.0881993327564308E-2</c:v>
                </c:pt>
                <c:pt idx="7683">
                  <c:v>0.10141326585737258</c:v>
                </c:pt>
                <c:pt idx="7684">
                  <c:v>6.6724738650311199E-2</c:v>
                </c:pt>
                <c:pt idx="7685">
                  <c:v>5.8599249574375394E-2</c:v>
                </c:pt>
                <c:pt idx="7686">
                  <c:v>7.9242944873517851E-2</c:v>
                </c:pt>
                <c:pt idx="7687">
                  <c:v>8.8236383339087829E-2</c:v>
                </c:pt>
                <c:pt idx="7688">
                  <c:v>7.5934699517156604E-2</c:v>
                </c:pt>
                <c:pt idx="7689">
                  <c:v>7.8143000586120448E-2</c:v>
                </c:pt>
                <c:pt idx="7690">
                  <c:v>0.10447711402611741</c:v>
                </c:pt>
                <c:pt idx="7691">
                  <c:v>7.7176615319806616E-2</c:v>
                </c:pt>
                <c:pt idx="7692">
                  <c:v>8.1861190081211316E-2</c:v>
                </c:pt>
                <c:pt idx="7693">
                  <c:v>8.4767499493462017E-2</c:v>
                </c:pt>
                <c:pt idx="7694">
                  <c:v>8.8678461070120701E-2</c:v>
                </c:pt>
                <c:pt idx="7695">
                  <c:v>8.2563386988746768E-2</c:v>
                </c:pt>
                <c:pt idx="7696">
                  <c:v>8.231672807651301E-2</c:v>
                </c:pt>
                <c:pt idx="7697">
                  <c:v>8.0660128852924312E-2</c:v>
                </c:pt>
                <c:pt idx="7698">
                  <c:v>6.5252998899789971E-2</c:v>
                </c:pt>
                <c:pt idx="7699">
                  <c:v>6.2978543846313878E-2</c:v>
                </c:pt>
                <c:pt idx="7700">
                  <c:v>9.2545491124119472E-2</c:v>
                </c:pt>
                <c:pt idx="7701">
                  <c:v>7.4647882773259261E-2</c:v>
                </c:pt>
                <c:pt idx="7702">
                  <c:v>5.7696860045432986E-2</c:v>
                </c:pt>
                <c:pt idx="7703">
                  <c:v>6.1940162312792077E-2</c:v>
                </c:pt>
                <c:pt idx="7704">
                  <c:v>6.6889363077283673E-2</c:v>
                </c:pt>
                <c:pt idx="7705">
                  <c:v>6.148610597752905E-2</c:v>
                </c:pt>
                <c:pt idx="7706">
                  <c:v>0.10554879484941267</c:v>
                </c:pt>
                <c:pt idx="7707">
                  <c:v>5.3861374679373658E-2</c:v>
                </c:pt>
                <c:pt idx="7708">
                  <c:v>5.6929172213393137E-2</c:v>
                </c:pt>
                <c:pt idx="7709">
                  <c:v>0.10590504091293054</c:v>
                </c:pt>
                <c:pt idx="7710">
                  <c:v>6.4681635095336282E-2</c:v>
                </c:pt>
                <c:pt idx="7711">
                  <c:v>9.0908856798340876E-2</c:v>
                </c:pt>
                <c:pt idx="7712">
                  <c:v>7.3632809937835997E-2</c:v>
                </c:pt>
                <c:pt idx="7713">
                  <c:v>9.1422635816570383E-2</c:v>
                </c:pt>
                <c:pt idx="7714">
                  <c:v>8.5613056074063429E-2</c:v>
                </c:pt>
                <c:pt idx="7715">
                  <c:v>5.9674081273001743E-2</c:v>
                </c:pt>
                <c:pt idx="7716">
                  <c:v>6.548144420796527E-2</c:v>
                </c:pt>
                <c:pt idx="7717">
                  <c:v>8.6680495412133643E-2</c:v>
                </c:pt>
                <c:pt idx="7718">
                  <c:v>7.9949501645691146E-2</c:v>
                </c:pt>
                <c:pt idx="7719">
                  <c:v>9.066145951788579E-2</c:v>
                </c:pt>
                <c:pt idx="7720">
                  <c:v>6.0839168309426678E-2</c:v>
                </c:pt>
                <c:pt idx="7721">
                  <c:v>9.7182481079880562E-2</c:v>
                </c:pt>
                <c:pt idx="7722">
                  <c:v>9.1281763898739057E-2</c:v>
                </c:pt>
                <c:pt idx="7723">
                  <c:v>8.9918647567423834E-2</c:v>
                </c:pt>
                <c:pt idx="7724">
                  <c:v>9.5355014000417251E-2</c:v>
                </c:pt>
                <c:pt idx="7725">
                  <c:v>8.8716262142930241E-2</c:v>
                </c:pt>
                <c:pt idx="7726">
                  <c:v>8.1428303999281193E-2</c:v>
                </c:pt>
                <c:pt idx="7727">
                  <c:v>0.13502411478216991</c:v>
                </c:pt>
                <c:pt idx="7728">
                  <c:v>6.6522636391670442E-2</c:v>
                </c:pt>
                <c:pt idx="7729">
                  <c:v>6.13831049017328E-2</c:v>
                </c:pt>
                <c:pt idx="7730">
                  <c:v>6.06735528269138E-2</c:v>
                </c:pt>
                <c:pt idx="7731">
                  <c:v>7.0136948087769033E-2</c:v>
                </c:pt>
                <c:pt idx="7732">
                  <c:v>7.7039779724589738E-2</c:v>
                </c:pt>
                <c:pt idx="7733">
                  <c:v>7.6218059929361134E-2</c:v>
                </c:pt>
                <c:pt idx="7734">
                  <c:v>6.8370494930566836E-2</c:v>
                </c:pt>
                <c:pt idx="7735">
                  <c:v>6.6926250248378144E-2</c:v>
                </c:pt>
                <c:pt idx="7736">
                  <c:v>7.9716552358631801E-2</c:v>
                </c:pt>
                <c:pt idx="7737">
                  <c:v>6.9726614026205641E-2</c:v>
                </c:pt>
                <c:pt idx="7738">
                  <c:v>0.10660436637706243</c:v>
                </c:pt>
                <c:pt idx="7739">
                  <c:v>8.2301862769312686E-2</c:v>
                </c:pt>
                <c:pt idx="7740">
                  <c:v>5.7670319169136244E-2</c:v>
                </c:pt>
                <c:pt idx="7741">
                  <c:v>6.901212711548145E-2</c:v>
                </c:pt>
                <c:pt idx="7742">
                  <c:v>6.9051092651389298E-2</c:v>
                </c:pt>
                <c:pt idx="7743">
                  <c:v>8.1637483567682176E-2</c:v>
                </c:pt>
                <c:pt idx="7744">
                  <c:v>8.4286957195189499E-2</c:v>
                </c:pt>
                <c:pt idx="7745">
                  <c:v>0.10312139887716519</c:v>
                </c:pt>
                <c:pt idx="7746">
                  <c:v>7.2331980718022992E-2</c:v>
                </c:pt>
                <c:pt idx="7747">
                  <c:v>7.8642139685028228E-2</c:v>
                </c:pt>
                <c:pt idx="7748">
                  <c:v>8.9736393179895596E-2</c:v>
                </c:pt>
                <c:pt idx="7749">
                  <c:v>6.0740599274432837E-2</c:v>
                </c:pt>
                <c:pt idx="7750">
                  <c:v>8.4473978613672368E-2</c:v>
                </c:pt>
                <c:pt idx="7751">
                  <c:v>7.0033825709848438E-2</c:v>
                </c:pt>
                <c:pt idx="7752">
                  <c:v>9.9763758743723827E-2</c:v>
                </c:pt>
                <c:pt idx="7753">
                  <c:v>9.7437437361794235E-2</c:v>
                </c:pt>
                <c:pt idx="7754">
                  <c:v>0.11706685088890072</c:v>
                </c:pt>
                <c:pt idx="7755">
                  <c:v>7.2013571954022748E-2</c:v>
                </c:pt>
                <c:pt idx="7756">
                  <c:v>5.8180140565921433E-2</c:v>
                </c:pt>
                <c:pt idx="7757">
                  <c:v>7.7569682323915271E-2</c:v>
                </c:pt>
                <c:pt idx="7758">
                  <c:v>9.8121854791494378E-2</c:v>
                </c:pt>
                <c:pt idx="7759">
                  <c:v>7.3965756800999038E-2</c:v>
                </c:pt>
                <c:pt idx="7760">
                  <c:v>7.5568801035187191E-2</c:v>
                </c:pt>
                <c:pt idx="7761">
                  <c:v>7.5732408880541655E-2</c:v>
                </c:pt>
                <c:pt idx="7762">
                  <c:v>8.5727527316654464E-2</c:v>
                </c:pt>
                <c:pt idx="7763">
                  <c:v>9.2034436043838388E-2</c:v>
                </c:pt>
                <c:pt idx="7764">
                  <c:v>7.140405591981823E-2</c:v>
                </c:pt>
                <c:pt idx="7765">
                  <c:v>8.4594773715361754E-2</c:v>
                </c:pt>
                <c:pt idx="7766">
                  <c:v>7.3752870080311603E-2</c:v>
                </c:pt>
                <c:pt idx="7767">
                  <c:v>7.1343850433356795E-2</c:v>
                </c:pt>
                <c:pt idx="7768">
                  <c:v>9.5406406183847922E-2</c:v>
                </c:pt>
                <c:pt idx="7769">
                  <c:v>8.0131751839394721E-2</c:v>
                </c:pt>
                <c:pt idx="7770">
                  <c:v>9.1500417173435197E-2</c:v>
                </c:pt>
                <c:pt idx="7771">
                  <c:v>8.6865085559123006E-2</c:v>
                </c:pt>
                <c:pt idx="7772">
                  <c:v>0.11940663556385535</c:v>
                </c:pt>
                <c:pt idx="7773">
                  <c:v>9.25330590090922E-2</c:v>
                </c:pt>
                <c:pt idx="7774">
                  <c:v>8.6141841698486585E-2</c:v>
                </c:pt>
                <c:pt idx="7775">
                  <c:v>8.4241667033233644E-2</c:v>
                </c:pt>
                <c:pt idx="7776">
                  <c:v>8.9415093285146741E-2</c:v>
                </c:pt>
                <c:pt idx="7777">
                  <c:v>9.2419470253126357E-2</c:v>
                </c:pt>
                <c:pt idx="7778">
                  <c:v>0.10352916700870335</c:v>
                </c:pt>
                <c:pt idx="7779">
                  <c:v>7.7376551827531906E-2</c:v>
                </c:pt>
                <c:pt idx="7780">
                  <c:v>8.8771622924222332E-2</c:v>
                </c:pt>
                <c:pt idx="7781">
                  <c:v>6.0070968538909968E-2</c:v>
                </c:pt>
                <c:pt idx="7782">
                  <c:v>7.2011451672794866E-2</c:v>
                </c:pt>
                <c:pt idx="7783">
                  <c:v>7.4323285341305639E-2</c:v>
                </c:pt>
                <c:pt idx="7784">
                  <c:v>5.2816264048139973E-2</c:v>
                </c:pt>
                <c:pt idx="7785">
                  <c:v>8.6253617308361702E-2</c:v>
                </c:pt>
                <c:pt idx="7786">
                  <c:v>0.11275548652202275</c:v>
                </c:pt>
                <c:pt idx="7787">
                  <c:v>5.7444147974273871E-2</c:v>
                </c:pt>
                <c:pt idx="7788">
                  <c:v>8.147347381454112E-2</c:v>
                </c:pt>
                <c:pt idx="7789">
                  <c:v>8.5425950290771102E-2</c:v>
                </c:pt>
                <c:pt idx="7790">
                  <c:v>9.2903802910436484E-2</c:v>
                </c:pt>
                <c:pt idx="7791">
                  <c:v>7.9897658347927419E-2</c:v>
                </c:pt>
                <c:pt idx="7792">
                  <c:v>8.0032808322109877E-2</c:v>
                </c:pt>
                <c:pt idx="7793">
                  <c:v>8.2117116990153199E-2</c:v>
                </c:pt>
                <c:pt idx="7794">
                  <c:v>9.3126021157116018E-2</c:v>
                </c:pt>
                <c:pt idx="7795">
                  <c:v>9.4739347257796702E-2</c:v>
                </c:pt>
                <c:pt idx="7796">
                  <c:v>7.5282613318654767E-2</c:v>
                </c:pt>
                <c:pt idx="7797">
                  <c:v>0.10303807889480243</c:v>
                </c:pt>
                <c:pt idx="7798">
                  <c:v>7.6047508144914761E-2</c:v>
                </c:pt>
                <c:pt idx="7799">
                  <c:v>0.12455938293228606</c:v>
                </c:pt>
                <c:pt idx="7800">
                  <c:v>9.2934148415021109E-2</c:v>
                </c:pt>
                <c:pt idx="7801">
                  <c:v>7.7524359527539846E-2</c:v>
                </c:pt>
                <c:pt idx="7802">
                  <c:v>9.8649296185420079E-2</c:v>
                </c:pt>
                <c:pt idx="7803">
                  <c:v>7.1562142459117503E-2</c:v>
                </c:pt>
                <c:pt idx="7804">
                  <c:v>7.287454213849319E-2</c:v>
                </c:pt>
                <c:pt idx="7805">
                  <c:v>6.741502478962641E-2</c:v>
                </c:pt>
                <c:pt idx="7806">
                  <c:v>8.9757998693357974E-2</c:v>
                </c:pt>
                <c:pt idx="7807">
                  <c:v>0.10411877350573491</c:v>
                </c:pt>
                <c:pt idx="7808">
                  <c:v>9.4296625485530819E-2</c:v>
                </c:pt>
                <c:pt idx="7809">
                  <c:v>0.1051718375424813</c:v>
                </c:pt>
                <c:pt idx="7810">
                  <c:v>8.5677907062744918E-2</c:v>
                </c:pt>
                <c:pt idx="7811">
                  <c:v>5.6752000524681656E-2</c:v>
                </c:pt>
                <c:pt idx="7812">
                  <c:v>7.7412631159967271E-2</c:v>
                </c:pt>
                <c:pt idx="7813">
                  <c:v>7.2392392340456829E-2</c:v>
                </c:pt>
                <c:pt idx="7814">
                  <c:v>5.2988324896119744E-2</c:v>
                </c:pt>
                <c:pt idx="7815">
                  <c:v>7.9120648187282053E-2</c:v>
                </c:pt>
                <c:pt idx="7816">
                  <c:v>7.4416883272199127E-2</c:v>
                </c:pt>
                <c:pt idx="7817">
                  <c:v>7.4058977488214078E-2</c:v>
                </c:pt>
                <c:pt idx="7818">
                  <c:v>6.6411280512722437E-2</c:v>
                </c:pt>
                <c:pt idx="7819">
                  <c:v>8.4661575840860565E-2</c:v>
                </c:pt>
                <c:pt idx="7820">
                  <c:v>7.7045505659635513E-2</c:v>
                </c:pt>
                <c:pt idx="7821">
                  <c:v>7.5199642305889311E-2</c:v>
                </c:pt>
                <c:pt idx="7822">
                  <c:v>8.5869251472220687E-2</c:v>
                </c:pt>
                <c:pt idx="7823">
                  <c:v>8.1336798032632232E-2</c:v>
                </c:pt>
                <c:pt idx="7824">
                  <c:v>9.1235199342292642E-2</c:v>
                </c:pt>
                <c:pt idx="7825">
                  <c:v>7.8418627869444438E-2</c:v>
                </c:pt>
                <c:pt idx="7826">
                  <c:v>9.6933835808882665E-2</c:v>
                </c:pt>
                <c:pt idx="7827">
                  <c:v>0.10524789809122528</c:v>
                </c:pt>
                <c:pt idx="7828">
                  <c:v>8.2365029588503877E-2</c:v>
                </c:pt>
                <c:pt idx="7829">
                  <c:v>0.12332858265860341</c:v>
                </c:pt>
                <c:pt idx="7830">
                  <c:v>0.10183296607719511</c:v>
                </c:pt>
                <c:pt idx="7831">
                  <c:v>7.0727867173020278E-2</c:v>
                </c:pt>
                <c:pt idx="7832">
                  <c:v>9.7295794511874867E-2</c:v>
                </c:pt>
                <c:pt idx="7833">
                  <c:v>7.0892776557459375E-2</c:v>
                </c:pt>
                <c:pt idx="7834">
                  <c:v>7.5247015044590762E-2</c:v>
                </c:pt>
                <c:pt idx="7835">
                  <c:v>8.5452878101204541E-2</c:v>
                </c:pt>
                <c:pt idx="7836">
                  <c:v>8.8962638569720254E-2</c:v>
                </c:pt>
                <c:pt idx="7837">
                  <c:v>8.9174668552700481E-2</c:v>
                </c:pt>
                <c:pt idx="7838">
                  <c:v>9.1620029570595715E-2</c:v>
                </c:pt>
                <c:pt idx="7839">
                  <c:v>8.5646454731227659E-2</c:v>
                </c:pt>
                <c:pt idx="7840">
                  <c:v>6.8665432883907043E-2</c:v>
                </c:pt>
                <c:pt idx="7841">
                  <c:v>6.5658317524959042E-2</c:v>
                </c:pt>
                <c:pt idx="7842">
                  <c:v>8.3217210861434604E-2</c:v>
                </c:pt>
                <c:pt idx="7843">
                  <c:v>7.9406436170340516E-2</c:v>
                </c:pt>
                <c:pt idx="7844">
                  <c:v>8.7451937821212536E-2</c:v>
                </c:pt>
                <c:pt idx="7845">
                  <c:v>6.6080703459778151E-2</c:v>
                </c:pt>
                <c:pt idx="7846">
                  <c:v>9.0619056978248388E-2</c:v>
                </c:pt>
                <c:pt idx="7847">
                  <c:v>7.449998995847229E-2</c:v>
                </c:pt>
                <c:pt idx="7848">
                  <c:v>9.4610046379909635E-2</c:v>
                </c:pt>
                <c:pt idx="7849">
                  <c:v>7.9840633224219831E-2</c:v>
                </c:pt>
                <c:pt idx="7850">
                  <c:v>8.0920622780877277E-2</c:v>
                </c:pt>
                <c:pt idx="7851">
                  <c:v>8.0782458210394578E-2</c:v>
                </c:pt>
                <c:pt idx="7852">
                  <c:v>8.9367433732713428E-2</c:v>
                </c:pt>
                <c:pt idx="7853">
                  <c:v>6.6499325230998441E-2</c:v>
                </c:pt>
                <c:pt idx="7854">
                  <c:v>9.08613070180911E-2</c:v>
                </c:pt>
                <c:pt idx="7855">
                  <c:v>7.0195515759787608E-2</c:v>
                </c:pt>
                <c:pt idx="7856">
                  <c:v>8.7239199594389E-2</c:v>
                </c:pt>
                <c:pt idx="7857">
                  <c:v>6.7378722163811217E-2</c:v>
                </c:pt>
                <c:pt idx="7858">
                  <c:v>9.6791081326554437E-2</c:v>
                </c:pt>
                <c:pt idx="7859">
                  <c:v>8.3160735572190725E-2</c:v>
                </c:pt>
                <c:pt idx="7860">
                  <c:v>6.1288004316378493E-2</c:v>
                </c:pt>
                <c:pt idx="7861">
                  <c:v>8.2022994876831914E-2</c:v>
                </c:pt>
                <c:pt idx="7862">
                  <c:v>8.7861730299222673E-2</c:v>
                </c:pt>
                <c:pt idx="7863">
                  <c:v>0.10604109892931306</c:v>
                </c:pt>
                <c:pt idx="7864">
                  <c:v>7.4169564845450425E-2</c:v>
                </c:pt>
                <c:pt idx="7865">
                  <c:v>8.5767347984386108E-2</c:v>
                </c:pt>
                <c:pt idx="7866">
                  <c:v>8.0561472381143709E-2</c:v>
                </c:pt>
                <c:pt idx="7867">
                  <c:v>7.5418831371508108E-2</c:v>
                </c:pt>
                <c:pt idx="7868">
                  <c:v>5.8479930442641506E-2</c:v>
                </c:pt>
                <c:pt idx="7869">
                  <c:v>9.4117755368069822E-2</c:v>
                </c:pt>
                <c:pt idx="7870">
                  <c:v>7.1107984753619846E-2</c:v>
                </c:pt>
                <c:pt idx="7871">
                  <c:v>7.6245900133608005E-2</c:v>
                </c:pt>
                <c:pt idx="7872">
                  <c:v>6.2874356065695927E-2</c:v>
                </c:pt>
                <c:pt idx="7873">
                  <c:v>0.10220979649348715</c:v>
                </c:pt>
                <c:pt idx="7874">
                  <c:v>8.4314817968281067E-2</c:v>
                </c:pt>
                <c:pt idx="7875">
                  <c:v>7.7356515883308052E-2</c:v>
                </c:pt>
                <c:pt idx="7876">
                  <c:v>7.5272149662908128E-2</c:v>
                </c:pt>
                <c:pt idx="7877">
                  <c:v>8.3325108733136019E-2</c:v>
                </c:pt>
                <c:pt idx="7878">
                  <c:v>9.767268759070219E-2</c:v>
                </c:pt>
                <c:pt idx="7879">
                  <c:v>7.3954277730842455E-2</c:v>
                </c:pt>
                <c:pt idx="7880">
                  <c:v>0.10371918358463519</c:v>
                </c:pt>
                <c:pt idx="7881">
                  <c:v>8.3187253657789534E-2</c:v>
                </c:pt>
                <c:pt idx="7882">
                  <c:v>5.9001721820243061E-2</c:v>
                </c:pt>
                <c:pt idx="7883">
                  <c:v>8.0342215965650762E-2</c:v>
                </c:pt>
                <c:pt idx="7884">
                  <c:v>7.0886376803256462E-2</c:v>
                </c:pt>
                <c:pt idx="7885">
                  <c:v>9.3841213558483919E-2</c:v>
                </c:pt>
                <c:pt idx="7886">
                  <c:v>8.3324333437999581E-2</c:v>
                </c:pt>
                <c:pt idx="7887">
                  <c:v>0.11004907534609863</c:v>
                </c:pt>
                <c:pt idx="7888">
                  <c:v>0.1133535662201017</c:v>
                </c:pt>
                <c:pt idx="7889">
                  <c:v>9.2024497431234045E-2</c:v>
                </c:pt>
                <c:pt idx="7890">
                  <c:v>7.9928968850583038E-2</c:v>
                </c:pt>
                <c:pt idx="7891">
                  <c:v>7.5320153987407309E-2</c:v>
                </c:pt>
                <c:pt idx="7892">
                  <c:v>8.16733133360419E-2</c:v>
                </c:pt>
                <c:pt idx="7893">
                  <c:v>6.3467058727123132E-2</c:v>
                </c:pt>
                <c:pt idx="7894">
                  <c:v>6.3720255200362147E-2</c:v>
                </c:pt>
                <c:pt idx="7895">
                  <c:v>7.1613807855504724E-2</c:v>
                </c:pt>
                <c:pt idx="7896">
                  <c:v>7.9639740661659547E-2</c:v>
                </c:pt>
                <c:pt idx="7897">
                  <c:v>6.9764311140464344E-2</c:v>
                </c:pt>
                <c:pt idx="7898">
                  <c:v>9.1731863166695474E-2</c:v>
                </c:pt>
                <c:pt idx="7899">
                  <c:v>8.848288007011669E-2</c:v>
                </c:pt>
                <c:pt idx="7900">
                  <c:v>7.5566105482569645E-2</c:v>
                </c:pt>
                <c:pt idx="7901">
                  <c:v>9.4841923423350349E-2</c:v>
                </c:pt>
                <c:pt idx="7902">
                  <c:v>8.2368383679819981E-2</c:v>
                </c:pt>
                <c:pt idx="7903">
                  <c:v>9.188368757392272E-2</c:v>
                </c:pt>
                <c:pt idx="7904">
                  <c:v>7.5762015793042384E-2</c:v>
                </c:pt>
                <c:pt idx="7905">
                  <c:v>8.7435553005269201E-2</c:v>
                </c:pt>
                <c:pt idx="7906">
                  <c:v>6.0772680205334419E-2</c:v>
                </c:pt>
                <c:pt idx="7907">
                  <c:v>8.4045310754282995E-2</c:v>
                </c:pt>
                <c:pt idx="7908">
                  <c:v>6.9240207364801146E-2</c:v>
                </c:pt>
                <c:pt idx="7909">
                  <c:v>7.2125611130070474E-2</c:v>
                </c:pt>
                <c:pt idx="7910">
                  <c:v>7.1881211795580643E-2</c:v>
                </c:pt>
                <c:pt idx="7911">
                  <c:v>7.7135057153885592E-2</c:v>
                </c:pt>
                <c:pt idx="7912">
                  <c:v>6.6214338088007779E-2</c:v>
                </c:pt>
                <c:pt idx="7913">
                  <c:v>6.6184816269987096E-2</c:v>
                </c:pt>
                <c:pt idx="7914">
                  <c:v>7.1554745273765374E-2</c:v>
                </c:pt>
                <c:pt idx="7915">
                  <c:v>0.10390418967917972</c:v>
                </c:pt>
                <c:pt idx="7916">
                  <c:v>5.7559563290605499E-2</c:v>
                </c:pt>
                <c:pt idx="7917">
                  <c:v>6.7212965729335258E-2</c:v>
                </c:pt>
                <c:pt idx="7918">
                  <c:v>0.11546089272585046</c:v>
                </c:pt>
                <c:pt idx="7919">
                  <c:v>0.13102230326847153</c:v>
                </c:pt>
                <c:pt idx="7920">
                  <c:v>7.6157185028195337E-2</c:v>
                </c:pt>
                <c:pt idx="7921">
                  <c:v>7.9150075316911567E-2</c:v>
                </c:pt>
                <c:pt idx="7922">
                  <c:v>7.3570433259991616E-2</c:v>
                </c:pt>
                <c:pt idx="7923">
                  <c:v>8.4073933392887337E-2</c:v>
                </c:pt>
                <c:pt idx="7924">
                  <c:v>9.6564792272427563E-2</c:v>
                </c:pt>
                <c:pt idx="7925">
                  <c:v>7.4615761950020162E-2</c:v>
                </c:pt>
                <c:pt idx="7926">
                  <c:v>9.5203389057097507E-2</c:v>
                </c:pt>
                <c:pt idx="7927">
                  <c:v>7.526154563569111E-2</c:v>
                </c:pt>
                <c:pt idx="7928">
                  <c:v>7.1481841846284616E-2</c:v>
                </c:pt>
                <c:pt idx="7929">
                  <c:v>7.2605927732327033E-2</c:v>
                </c:pt>
                <c:pt idx="7930">
                  <c:v>7.3654301455336024E-2</c:v>
                </c:pt>
                <c:pt idx="7931">
                  <c:v>5.4705693725530233E-2</c:v>
                </c:pt>
                <c:pt idx="7932">
                  <c:v>7.5597497734693431E-2</c:v>
                </c:pt>
                <c:pt idx="7933">
                  <c:v>7.5786072017889686E-2</c:v>
                </c:pt>
                <c:pt idx="7934">
                  <c:v>6.7781108760208417E-2</c:v>
                </c:pt>
                <c:pt idx="7935">
                  <c:v>0.10708502033865099</c:v>
                </c:pt>
                <c:pt idx="7936">
                  <c:v>8.4037453805229104E-2</c:v>
                </c:pt>
                <c:pt idx="7937">
                  <c:v>8.4795527337020934E-2</c:v>
                </c:pt>
                <c:pt idx="7938">
                  <c:v>7.283868550565667E-2</c:v>
                </c:pt>
                <c:pt idx="7939">
                  <c:v>6.0175837861747815E-2</c:v>
                </c:pt>
                <c:pt idx="7940">
                  <c:v>9.6237434638257333E-2</c:v>
                </c:pt>
                <c:pt idx="7941">
                  <c:v>9.5996800590463532E-2</c:v>
                </c:pt>
                <c:pt idx="7942">
                  <c:v>9.5893548423757677E-2</c:v>
                </c:pt>
                <c:pt idx="7943">
                  <c:v>8.5135340716254462E-2</c:v>
                </c:pt>
                <c:pt idx="7944">
                  <c:v>8.6875816513656182E-2</c:v>
                </c:pt>
                <c:pt idx="7945">
                  <c:v>0.10173944899374839</c:v>
                </c:pt>
                <c:pt idx="7946">
                  <c:v>9.503145543436757E-2</c:v>
                </c:pt>
                <c:pt idx="7947">
                  <c:v>7.847827472003667E-2</c:v>
                </c:pt>
                <c:pt idx="7948">
                  <c:v>8.6690171813705919E-2</c:v>
                </c:pt>
                <c:pt idx="7949">
                  <c:v>9.6152383588589033E-2</c:v>
                </c:pt>
                <c:pt idx="7950">
                  <c:v>8.9571664050448543E-2</c:v>
                </c:pt>
                <c:pt idx="7951">
                  <c:v>9.3513900498034624E-2</c:v>
                </c:pt>
                <c:pt idx="7952">
                  <c:v>9.4388424182295191E-2</c:v>
                </c:pt>
                <c:pt idx="7953">
                  <c:v>9.3874634822942019E-2</c:v>
                </c:pt>
                <c:pt idx="7954">
                  <c:v>9.9821202633817052E-2</c:v>
                </c:pt>
                <c:pt idx="7955">
                  <c:v>9.0043437373384022E-2</c:v>
                </c:pt>
                <c:pt idx="7956">
                  <c:v>9.1654521847289061E-2</c:v>
                </c:pt>
                <c:pt idx="7957">
                  <c:v>7.3117844811911331E-2</c:v>
                </c:pt>
                <c:pt idx="7958">
                  <c:v>7.6705981478818616E-2</c:v>
                </c:pt>
                <c:pt idx="7959">
                  <c:v>8.254663078544551E-2</c:v>
                </c:pt>
                <c:pt idx="7960">
                  <c:v>8.1875931966414128E-2</c:v>
                </c:pt>
                <c:pt idx="7961">
                  <c:v>8.7760409400635342E-2</c:v>
                </c:pt>
                <c:pt idx="7962">
                  <c:v>8.9999331644146113E-2</c:v>
                </c:pt>
                <c:pt idx="7963">
                  <c:v>7.499974892357647E-2</c:v>
                </c:pt>
                <c:pt idx="7964">
                  <c:v>7.6786642763042479E-2</c:v>
                </c:pt>
                <c:pt idx="7965">
                  <c:v>6.7107627861753005E-2</c:v>
                </c:pt>
                <c:pt idx="7966">
                  <c:v>9.6868593016882443E-2</c:v>
                </c:pt>
                <c:pt idx="7967">
                  <c:v>8.3126764706987571E-2</c:v>
                </c:pt>
                <c:pt idx="7968">
                  <c:v>5.9765612963597003E-2</c:v>
                </c:pt>
                <c:pt idx="7969">
                  <c:v>8.873866084305021E-2</c:v>
                </c:pt>
                <c:pt idx="7970">
                  <c:v>0.10415961422702569</c:v>
                </c:pt>
                <c:pt idx="7971">
                  <c:v>6.8617910864989931E-2</c:v>
                </c:pt>
                <c:pt idx="7972">
                  <c:v>7.7940834698988368E-2</c:v>
                </c:pt>
                <c:pt idx="7973">
                  <c:v>0.10099282579065134</c:v>
                </c:pt>
                <c:pt idx="7974">
                  <c:v>7.7639067422298605E-2</c:v>
                </c:pt>
                <c:pt idx="7975">
                  <c:v>0.10217156315696838</c:v>
                </c:pt>
                <c:pt idx="7976">
                  <c:v>6.8097994963118594E-2</c:v>
                </c:pt>
                <c:pt idx="7977">
                  <c:v>7.9766015707642413E-2</c:v>
                </c:pt>
                <c:pt idx="7978">
                  <c:v>8.173684876735067E-2</c:v>
                </c:pt>
                <c:pt idx="7979">
                  <c:v>9.6090697903583988E-2</c:v>
                </c:pt>
                <c:pt idx="7980">
                  <c:v>7.161130501097944E-2</c:v>
                </c:pt>
                <c:pt idx="7981">
                  <c:v>7.5895798742103865E-2</c:v>
                </c:pt>
                <c:pt idx="7982">
                  <c:v>7.8501900428053842E-2</c:v>
                </c:pt>
                <c:pt idx="7983">
                  <c:v>0.10541760137274112</c:v>
                </c:pt>
                <c:pt idx="7984">
                  <c:v>7.6149326458008329E-2</c:v>
                </c:pt>
                <c:pt idx="7985">
                  <c:v>7.1834527138837603E-2</c:v>
                </c:pt>
                <c:pt idx="7986">
                  <c:v>7.1299959880788563E-2</c:v>
                </c:pt>
                <c:pt idx="7987">
                  <c:v>8.084164649139082E-2</c:v>
                </c:pt>
                <c:pt idx="7988">
                  <c:v>8.0933650304776505E-2</c:v>
                </c:pt>
                <c:pt idx="7989">
                  <c:v>6.4428161202668921E-2</c:v>
                </c:pt>
                <c:pt idx="7990">
                  <c:v>7.7298677554019479E-2</c:v>
                </c:pt>
                <c:pt idx="7991">
                  <c:v>7.4846020640633282E-2</c:v>
                </c:pt>
                <c:pt idx="7992">
                  <c:v>8.3788436165819935E-2</c:v>
                </c:pt>
                <c:pt idx="7993">
                  <c:v>5.4076607096461796E-2</c:v>
                </c:pt>
                <c:pt idx="7994">
                  <c:v>9.7423768353892756E-2</c:v>
                </c:pt>
                <c:pt idx="7995">
                  <c:v>8.7607439808293996E-2</c:v>
                </c:pt>
                <c:pt idx="7996">
                  <c:v>0.10788407122210235</c:v>
                </c:pt>
                <c:pt idx="7997">
                  <c:v>7.2230310431379743E-2</c:v>
                </c:pt>
                <c:pt idx="7998">
                  <c:v>8.218986256721468E-2</c:v>
                </c:pt>
                <c:pt idx="7999">
                  <c:v>9.9274921839022853E-2</c:v>
                </c:pt>
                <c:pt idx="8000">
                  <c:v>8.648354391407756E-2</c:v>
                </c:pt>
                <c:pt idx="8001">
                  <c:v>7.9958654314358696E-2</c:v>
                </c:pt>
                <c:pt idx="8002">
                  <c:v>7.1243988616593326E-2</c:v>
                </c:pt>
                <c:pt idx="8003">
                  <c:v>0.10103397262412857</c:v>
                </c:pt>
                <c:pt idx="8004">
                  <c:v>0.10608913806457244</c:v>
                </c:pt>
                <c:pt idx="8005">
                  <c:v>6.2610614216160446E-2</c:v>
                </c:pt>
                <c:pt idx="8006">
                  <c:v>0.10088995391423999</c:v>
                </c:pt>
                <c:pt idx="8007">
                  <c:v>6.9112649087495384E-2</c:v>
                </c:pt>
                <c:pt idx="8008">
                  <c:v>7.1327399344070883E-2</c:v>
                </c:pt>
                <c:pt idx="8009">
                  <c:v>8.1589308153948409E-2</c:v>
                </c:pt>
                <c:pt idx="8010">
                  <c:v>0.10043419252423681</c:v>
                </c:pt>
                <c:pt idx="8011">
                  <c:v>9.4543806290844717E-2</c:v>
                </c:pt>
                <c:pt idx="8012">
                  <c:v>6.2970571243857548E-2</c:v>
                </c:pt>
                <c:pt idx="8013">
                  <c:v>9.5590869237536194E-2</c:v>
                </c:pt>
                <c:pt idx="8014">
                  <c:v>6.8395736669862373E-2</c:v>
                </c:pt>
                <c:pt idx="8015">
                  <c:v>6.8412682510832781E-2</c:v>
                </c:pt>
                <c:pt idx="8016">
                  <c:v>8.4421796089904536E-2</c:v>
                </c:pt>
                <c:pt idx="8017">
                  <c:v>5.8234695925843558E-2</c:v>
                </c:pt>
                <c:pt idx="8018">
                  <c:v>9.224748750330046E-2</c:v>
                </c:pt>
                <c:pt idx="8019">
                  <c:v>4.3989430227623173E-2</c:v>
                </c:pt>
                <c:pt idx="8020">
                  <c:v>9.0541158903799143E-2</c:v>
                </c:pt>
                <c:pt idx="8021">
                  <c:v>8.1891950870103133E-2</c:v>
                </c:pt>
                <c:pt idx="8022">
                  <c:v>5.4377146468584971E-2</c:v>
                </c:pt>
                <c:pt idx="8023">
                  <c:v>7.2849562256773664E-2</c:v>
                </c:pt>
                <c:pt idx="8024">
                  <c:v>6.9363981397884591E-2</c:v>
                </c:pt>
                <c:pt idx="8025">
                  <c:v>0.10875784074482328</c:v>
                </c:pt>
                <c:pt idx="8026">
                  <c:v>6.7384075143372441E-2</c:v>
                </c:pt>
                <c:pt idx="8027">
                  <c:v>8.3551067643893209E-2</c:v>
                </c:pt>
                <c:pt idx="8028">
                  <c:v>7.4878060303370894E-2</c:v>
                </c:pt>
                <c:pt idx="8029">
                  <c:v>9.1661456271618508E-2</c:v>
                </c:pt>
                <c:pt idx="8030">
                  <c:v>7.8180750808711175E-2</c:v>
                </c:pt>
                <c:pt idx="8031">
                  <c:v>0.11434578053108761</c:v>
                </c:pt>
                <c:pt idx="8032">
                  <c:v>8.3063122521327387E-2</c:v>
                </c:pt>
                <c:pt idx="8033">
                  <c:v>8.3603120890408375E-2</c:v>
                </c:pt>
                <c:pt idx="8034">
                  <c:v>7.9623851988967792E-2</c:v>
                </c:pt>
                <c:pt idx="8035">
                  <c:v>5.9844083113705676E-2</c:v>
                </c:pt>
                <c:pt idx="8036">
                  <c:v>6.0327425799953788E-2</c:v>
                </c:pt>
                <c:pt idx="8037">
                  <c:v>7.4053435951879951E-2</c:v>
                </c:pt>
                <c:pt idx="8038">
                  <c:v>0.10489803153860652</c:v>
                </c:pt>
                <c:pt idx="8039">
                  <c:v>8.8600560513615964E-2</c:v>
                </c:pt>
                <c:pt idx="8040">
                  <c:v>7.5356950201804579E-2</c:v>
                </c:pt>
                <c:pt idx="8041">
                  <c:v>8.9369370500298001E-2</c:v>
                </c:pt>
                <c:pt idx="8042">
                  <c:v>0.10197712796402439</c:v>
                </c:pt>
                <c:pt idx="8043">
                  <c:v>7.2633797087317833E-2</c:v>
                </c:pt>
                <c:pt idx="8044">
                  <c:v>7.8978155143321849E-2</c:v>
                </c:pt>
                <c:pt idx="8045">
                  <c:v>7.1228869008593751E-2</c:v>
                </c:pt>
                <c:pt idx="8046">
                  <c:v>6.3752346498031895E-2</c:v>
                </c:pt>
                <c:pt idx="8047">
                  <c:v>5.9687008615311225E-2</c:v>
                </c:pt>
                <c:pt idx="8048">
                  <c:v>6.8522295079736437E-2</c:v>
                </c:pt>
                <c:pt idx="8049">
                  <c:v>7.9210366211026853E-2</c:v>
                </c:pt>
                <c:pt idx="8050">
                  <c:v>6.9763653052185612E-2</c:v>
                </c:pt>
                <c:pt idx="8051">
                  <c:v>0.10759969065886861</c:v>
                </c:pt>
                <c:pt idx="8052">
                  <c:v>9.0662733013589999E-2</c:v>
                </c:pt>
                <c:pt idx="8053">
                  <c:v>8.5626070069003399E-2</c:v>
                </c:pt>
                <c:pt idx="8054">
                  <c:v>0.10264080571273386</c:v>
                </c:pt>
                <c:pt idx="8055">
                  <c:v>7.9394252464960083E-2</c:v>
                </c:pt>
                <c:pt idx="8056">
                  <c:v>8.785356530475473E-2</c:v>
                </c:pt>
                <c:pt idx="8057">
                  <c:v>7.7899973340747886E-2</c:v>
                </c:pt>
                <c:pt idx="8058">
                  <c:v>8.7179174601197271E-2</c:v>
                </c:pt>
                <c:pt idx="8059">
                  <c:v>9.705729693916236E-2</c:v>
                </c:pt>
                <c:pt idx="8060">
                  <c:v>7.4696806781960071E-2</c:v>
                </c:pt>
                <c:pt idx="8061">
                  <c:v>7.9130117069383415E-2</c:v>
                </c:pt>
                <c:pt idx="8062">
                  <c:v>7.8896948296042546E-2</c:v>
                </c:pt>
                <c:pt idx="8063">
                  <c:v>8.101771762376217E-2</c:v>
                </c:pt>
                <c:pt idx="8064">
                  <c:v>0.14769978495976277</c:v>
                </c:pt>
                <c:pt idx="8065">
                  <c:v>7.5251876356057248E-2</c:v>
                </c:pt>
                <c:pt idx="8066">
                  <c:v>7.906164691918266E-2</c:v>
                </c:pt>
                <c:pt idx="8067">
                  <c:v>7.2771629296309925E-2</c:v>
                </c:pt>
                <c:pt idx="8068">
                  <c:v>9.104699261942889E-2</c:v>
                </c:pt>
                <c:pt idx="8069">
                  <c:v>7.7599141772999036E-2</c:v>
                </c:pt>
                <c:pt idx="8070">
                  <c:v>9.1511804718971121E-2</c:v>
                </c:pt>
                <c:pt idx="8071">
                  <c:v>8.4340971600990799E-2</c:v>
                </c:pt>
                <c:pt idx="8072">
                  <c:v>9.6941641548721869E-2</c:v>
                </c:pt>
                <c:pt idx="8073">
                  <c:v>7.8961016872494905E-2</c:v>
                </c:pt>
                <c:pt idx="8074">
                  <c:v>9.4146810522029875E-2</c:v>
                </c:pt>
                <c:pt idx="8075">
                  <c:v>9.3957138609308072E-2</c:v>
                </c:pt>
                <c:pt idx="8076">
                  <c:v>8.2246481831010188E-2</c:v>
                </c:pt>
                <c:pt idx="8077">
                  <c:v>9.6169961572250176E-2</c:v>
                </c:pt>
                <c:pt idx="8078">
                  <c:v>7.3594322577208937E-2</c:v>
                </c:pt>
                <c:pt idx="8079">
                  <c:v>8.1300480466816816E-2</c:v>
                </c:pt>
                <c:pt idx="8080">
                  <c:v>7.8683178299619891E-2</c:v>
                </c:pt>
                <c:pt idx="8081">
                  <c:v>7.0390028807612776E-2</c:v>
                </c:pt>
                <c:pt idx="8082">
                  <c:v>6.3410358326670899E-2</c:v>
                </c:pt>
                <c:pt idx="8083">
                  <c:v>0.10039136400881986</c:v>
                </c:pt>
                <c:pt idx="8084">
                  <c:v>9.747179999517587E-2</c:v>
                </c:pt>
                <c:pt idx="8085">
                  <c:v>5.1861640712990272E-2</c:v>
                </c:pt>
                <c:pt idx="8086">
                  <c:v>7.9533772901360711E-2</c:v>
                </c:pt>
                <c:pt idx="8087">
                  <c:v>8.2962336046853047E-2</c:v>
                </c:pt>
                <c:pt idx="8088">
                  <c:v>7.6534568424961841E-2</c:v>
                </c:pt>
                <c:pt idx="8089">
                  <c:v>7.8495250353727508E-2</c:v>
                </c:pt>
                <c:pt idx="8090">
                  <c:v>6.989815145798671E-2</c:v>
                </c:pt>
                <c:pt idx="8091">
                  <c:v>8.5066281525180934E-2</c:v>
                </c:pt>
                <c:pt idx="8092">
                  <c:v>7.2932080846808148E-2</c:v>
                </c:pt>
                <c:pt idx="8093">
                  <c:v>9.1731913844772653E-2</c:v>
                </c:pt>
                <c:pt idx="8094">
                  <c:v>6.714066092134216E-2</c:v>
                </c:pt>
                <c:pt idx="8095">
                  <c:v>6.3651232164038493E-2</c:v>
                </c:pt>
                <c:pt idx="8096">
                  <c:v>7.3579356664475196E-2</c:v>
                </c:pt>
                <c:pt idx="8097">
                  <c:v>5.8175720963950427E-2</c:v>
                </c:pt>
                <c:pt idx="8098">
                  <c:v>9.6527470356580991E-2</c:v>
                </c:pt>
                <c:pt idx="8099">
                  <c:v>7.8782012081125549E-2</c:v>
                </c:pt>
                <c:pt idx="8100">
                  <c:v>9.4126413039163345E-2</c:v>
                </c:pt>
                <c:pt idx="8101">
                  <c:v>7.8488022109115679E-2</c:v>
                </c:pt>
                <c:pt idx="8102">
                  <c:v>7.3341197678216091E-2</c:v>
                </c:pt>
                <c:pt idx="8103">
                  <c:v>6.5745157866107518E-2</c:v>
                </c:pt>
                <c:pt idx="8104">
                  <c:v>8.7250543340175887E-2</c:v>
                </c:pt>
                <c:pt idx="8105">
                  <c:v>6.3524203504486634E-2</c:v>
                </c:pt>
                <c:pt idx="8106">
                  <c:v>8.5212547351594684E-2</c:v>
                </c:pt>
                <c:pt idx="8107">
                  <c:v>8.6790621585804278E-2</c:v>
                </c:pt>
                <c:pt idx="8108">
                  <c:v>8.8459134806737102E-2</c:v>
                </c:pt>
                <c:pt idx="8109">
                  <c:v>9.3248374593995237E-2</c:v>
                </c:pt>
                <c:pt idx="8110">
                  <c:v>9.2457468003233539E-2</c:v>
                </c:pt>
                <c:pt idx="8111">
                  <c:v>7.0974376666152944E-2</c:v>
                </c:pt>
                <c:pt idx="8112">
                  <c:v>8.1898578973547659E-2</c:v>
                </c:pt>
                <c:pt idx="8113">
                  <c:v>5.9627132667848151E-2</c:v>
                </c:pt>
                <c:pt idx="8114">
                  <c:v>7.8561628718386997E-2</c:v>
                </c:pt>
                <c:pt idx="8115">
                  <c:v>7.2823245250985838E-2</c:v>
                </c:pt>
                <c:pt idx="8116">
                  <c:v>8.0096930019939838E-2</c:v>
                </c:pt>
                <c:pt idx="8117">
                  <c:v>8.0648638689621591E-2</c:v>
                </c:pt>
                <c:pt idx="8118">
                  <c:v>8.3004406424623825E-2</c:v>
                </c:pt>
                <c:pt idx="8119">
                  <c:v>8.7333602058680931E-2</c:v>
                </c:pt>
                <c:pt idx="8120">
                  <c:v>5.7834615686909521E-2</c:v>
                </c:pt>
                <c:pt idx="8121">
                  <c:v>8.3521986657450115E-2</c:v>
                </c:pt>
                <c:pt idx="8122">
                  <c:v>9.0466569136340921E-2</c:v>
                </c:pt>
                <c:pt idx="8123">
                  <c:v>8.1676568194363655E-2</c:v>
                </c:pt>
                <c:pt idx="8124">
                  <c:v>8.46236537295387E-2</c:v>
                </c:pt>
                <c:pt idx="8125">
                  <c:v>7.4870631728901585E-2</c:v>
                </c:pt>
                <c:pt idx="8126">
                  <c:v>7.969270876765959E-2</c:v>
                </c:pt>
                <c:pt idx="8127">
                  <c:v>0.1062197542413363</c:v>
                </c:pt>
                <c:pt idx="8128">
                  <c:v>5.7674929328108013E-2</c:v>
                </c:pt>
                <c:pt idx="8129">
                  <c:v>0.10913995128622689</c:v>
                </c:pt>
                <c:pt idx="8130">
                  <c:v>9.5043985445993753E-2</c:v>
                </c:pt>
                <c:pt idx="8131">
                  <c:v>6.9961427781876764E-2</c:v>
                </c:pt>
                <c:pt idx="8132">
                  <c:v>7.9474725503927396E-2</c:v>
                </c:pt>
                <c:pt idx="8133">
                  <c:v>7.1986614336611632E-2</c:v>
                </c:pt>
                <c:pt idx="8134">
                  <c:v>6.5961863992784975E-2</c:v>
                </c:pt>
                <c:pt idx="8135">
                  <c:v>7.8825431062344048E-2</c:v>
                </c:pt>
                <c:pt idx="8136">
                  <c:v>7.6491634999660843E-2</c:v>
                </c:pt>
                <c:pt idx="8137">
                  <c:v>8.709127224310273E-2</c:v>
                </c:pt>
                <c:pt idx="8138">
                  <c:v>7.5599911904902881E-2</c:v>
                </c:pt>
                <c:pt idx="8139">
                  <c:v>9.02386019340954E-2</c:v>
                </c:pt>
                <c:pt idx="8140">
                  <c:v>8.3219567935462188E-2</c:v>
                </c:pt>
                <c:pt idx="8141">
                  <c:v>7.6359433792153431E-2</c:v>
                </c:pt>
                <c:pt idx="8142">
                  <c:v>8.5590070175715682E-2</c:v>
                </c:pt>
                <c:pt idx="8143">
                  <c:v>8.2450667334147298E-2</c:v>
                </c:pt>
                <c:pt idx="8144">
                  <c:v>8.0073587106389219E-2</c:v>
                </c:pt>
                <c:pt idx="8145">
                  <c:v>9.4845100453672504E-2</c:v>
                </c:pt>
                <c:pt idx="8146">
                  <c:v>7.1714370933224608E-2</c:v>
                </c:pt>
                <c:pt idx="8147">
                  <c:v>4.3296494280914838E-2</c:v>
                </c:pt>
                <c:pt idx="8148">
                  <c:v>7.485722692590667E-2</c:v>
                </c:pt>
                <c:pt idx="8149">
                  <c:v>8.357610846944924E-2</c:v>
                </c:pt>
                <c:pt idx="8150">
                  <c:v>6.9768534049190215E-2</c:v>
                </c:pt>
                <c:pt idx="8151">
                  <c:v>9.1017413680240328E-2</c:v>
                </c:pt>
                <c:pt idx="8152">
                  <c:v>9.8330365409807663E-2</c:v>
                </c:pt>
                <c:pt idx="8153">
                  <c:v>7.6674327902291367E-2</c:v>
                </c:pt>
                <c:pt idx="8154">
                  <c:v>7.9066518339036981E-2</c:v>
                </c:pt>
                <c:pt idx="8155">
                  <c:v>7.8725844288524693E-2</c:v>
                </c:pt>
                <c:pt idx="8156">
                  <c:v>6.7212509171847054E-2</c:v>
                </c:pt>
                <c:pt idx="8157">
                  <c:v>7.1832401187136394E-2</c:v>
                </c:pt>
                <c:pt idx="8158">
                  <c:v>0.10032953153700963</c:v>
                </c:pt>
                <c:pt idx="8159">
                  <c:v>0.10800323187554776</c:v>
                </c:pt>
                <c:pt idx="8160">
                  <c:v>8.3054741779497884E-2</c:v>
                </c:pt>
                <c:pt idx="8161">
                  <c:v>7.1097251090537966E-2</c:v>
                </c:pt>
                <c:pt idx="8162">
                  <c:v>8.1317641111766426E-2</c:v>
                </c:pt>
                <c:pt idx="8163">
                  <c:v>9.8015295003478067E-2</c:v>
                </c:pt>
                <c:pt idx="8164">
                  <c:v>9.216161121482852E-2</c:v>
                </c:pt>
                <c:pt idx="8165">
                  <c:v>7.7214966699026458E-2</c:v>
                </c:pt>
                <c:pt idx="8166">
                  <c:v>7.8578075076678758E-2</c:v>
                </c:pt>
                <c:pt idx="8167">
                  <c:v>7.5769770404109663E-2</c:v>
                </c:pt>
                <c:pt idx="8168">
                  <c:v>0.11893211429024807</c:v>
                </c:pt>
                <c:pt idx="8169">
                  <c:v>8.6413234159678207E-2</c:v>
                </c:pt>
                <c:pt idx="8170">
                  <c:v>0.10191319154765234</c:v>
                </c:pt>
                <c:pt idx="8171">
                  <c:v>8.108832201726407E-2</c:v>
                </c:pt>
                <c:pt idx="8172">
                  <c:v>7.7028034924766495E-2</c:v>
                </c:pt>
                <c:pt idx="8173">
                  <c:v>7.0468559839578004E-2</c:v>
                </c:pt>
                <c:pt idx="8174">
                  <c:v>7.3294056329125404E-2</c:v>
                </c:pt>
                <c:pt idx="8175">
                  <c:v>9.0955453033416608E-2</c:v>
                </c:pt>
                <c:pt idx="8176">
                  <c:v>6.9765381996591838E-2</c:v>
                </c:pt>
                <c:pt idx="8177">
                  <c:v>8.3711286190035858E-2</c:v>
                </c:pt>
                <c:pt idx="8178">
                  <c:v>8.5550192299788622E-2</c:v>
                </c:pt>
                <c:pt idx="8179">
                  <c:v>6.155381326432624E-2</c:v>
                </c:pt>
                <c:pt idx="8180">
                  <c:v>0.1200590815662731</c:v>
                </c:pt>
                <c:pt idx="8181">
                  <c:v>5.0956330542730029E-2</c:v>
                </c:pt>
                <c:pt idx="8182">
                  <c:v>8.6967453568375444E-2</c:v>
                </c:pt>
                <c:pt idx="8183">
                  <c:v>7.4138309977338723E-2</c:v>
                </c:pt>
                <c:pt idx="8184">
                  <c:v>8.4084627120573019E-2</c:v>
                </c:pt>
                <c:pt idx="8185">
                  <c:v>8.8036621843922136E-2</c:v>
                </c:pt>
                <c:pt idx="8186">
                  <c:v>7.523712628157235E-2</c:v>
                </c:pt>
                <c:pt idx="8187">
                  <c:v>8.1157446533504068E-2</c:v>
                </c:pt>
                <c:pt idx="8188">
                  <c:v>8.6409264370657449E-2</c:v>
                </c:pt>
                <c:pt idx="8189">
                  <c:v>7.8702214835298975E-2</c:v>
                </c:pt>
                <c:pt idx="8190">
                  <c:v>5.8607110511418974E-2</c:v>
                </c:pt>
                <c:pt idx="8191">
                  <c:v>7.9872152591764195E-2</c:v>
                </c:pt>
                <c:pt idx="8192">
                  <c:v>8.6058175342164644E-2</c:v>
                </c:pt>
                <c:pt idx="8193">
                  <c:v>0.12616284113402096</c:v>
                </c:pt>
                <c:pt idx="8194">
                  <c:v>7.8519762656633879E-2</c:v>
                </c:pt>
                <c:pt idx="8195">
                  <c:v>8.611231515807645E-2</c:v>
                </c:pt>
                <c:pt idx="8196">
                  <c:v>6.7409856148647182E-2</c:v>
                </c:pt>
                <c:pt idx="8197">
                  <c:v>8.9434429403323024E-2</c:v>
                </c:pt>
                <c:pt idx="8198">
                  <c:v>8.3255513895366187E-2</c:v>
                </c:pt>
                <c:pt idx="8199">
                  <c:v>8.5633013114626358E-2</c:v>
                </c:pt>
                <c:pt idx="8200">
                  <c:v>5.6578496747806663E-2</c:v>
                </c:pt>
                <c:pt idx="8201">
                  <c:v>7.5727856803496987E-2</c:v>
                </c:pt>
                <c:pt idx="8202">
                  <c:v>7.1502634057799913E-2</c:v>
                </c:pt>
                <c:pt idx="8203">
                  <c:v>6.6167464785629557E-2</c:v>
                </c:pt>
                <c:pt idx="8204">
                  <c:v>6.9162591506868792E-2</c:v>
                </c:pt>
                <c:pt idx="8205">
                  <c:v>7.2678420468456281E-2</c:v>
                </c:pt>
                <c:pt idx="8206">
                  <c:v>8.9834907808133954E-2</c:v>
                </c:pt>
                <c:pt idx="8207">
                  <c:v>7.5920834175099844E-2</c:v>
                </c:pt>
                <c:pt idx="8208">
                  <c:v>8.4440186715113968E-2</c:v>
                </c:pt>
                <c:pt idx="8209">
                  <c:v>5.9723069553543756E-2</c:v>
                </c:pt>
                <c:pt idx="8210">
                  <c:v>0.10702130340910869</c:v>
                </c:pt>
                <c:pt idx="8211">
                  <c:v>9.3337835640970188E-2</c:v>
                </c:pt>
                <c:pt idx="8212">
                  <c:v>9.2311906532636365E-2</c:v>
                </c:pt>
                <c:pt idx="8213">
                  <c:v>6.4050563227732407E-2</c:v>
                </c:pt>
                <c:pt idx="8214">
                  <c:v>6.7665578075570623E-2</c:v>
                </c:pt>
                <c:pt idx="8215">
                  <c:v>8.9975186458305614E-2</c:v>
                </c:pt>
                <c:pt idx="8216">
                  <c:v>7.9335207132019775E-2</c:v>
                </c:pt>
                <c:pt idx="8217">
                  <c:v>8.2765124724303404E-2</c:v>
                </c:pt>
                <c:pt idx="8218">
                  <c:v>6.632110909501969E-2</c:v>
                </c:pt>
                <c:pt idx="8219">
                  <c:v>8.2707717441263304E-2</c:v>
                </c:pt>
                <c:pt idx="8220">
                  <c:v>8.0718357643120631E-2</c:v>
                </c:pt>
                <c:pt idx="8221">
                  <c:v>0.10603858220283682</c:v>
                </c:pt>
                <c:pt idx="8222">
                  <c:v>0.11425458066699326</c:v>
                </c:pt>
                <c:pt idx="8223">
                  <c:v>8.2906159280525207E-2</c:v>
                </c:pt>
                <c:pt idx="8224">
                  <c:v>8.9523654514254578E-2</c:v>
                </c:pt>
                <c:pt idx="8225">
                  <c:v>8.0213211424905034E-2</c:v>
                </c:pt>
                <c:pt idx="8226">
                  <c:v>6.6649612024496832E-2</c:v>
                </c:pt>
                <c:pt idx="8227">
                  <c:v>7.131195205231658E-2</c:v>
                </c:pt>
                <c:pt idx="8228">
                  <c:v>6.0218708389011506E-2</c:v>
                </c:pt>
                <c:pt idx="8229">
                  <c:v>8.6840075709907219E-2</c:v>
                </c:pt>
                <c:pt idx="8230">
                  <c:v>9.7665421111467435E-2</c:v>
                </c:pt>
                <c:pt idx="8231">
                  <c:v>7.3719936935171163E-2</c:v>
                </c:pt>
                <c:pt idx="8232">
                  <c:v>8.2715515336287473E-2</c:v>
                </c:pt>
                <c:pt idx="8233">
                  <c:v>8.7195762894077808E-2</c:v>
                </c:pt>
                <c:pt idx="8234">
                  <c:v>7.6346887389333692E-2</c:v>
                </c:pt>
                <c:pt idx="8235">
                  <c:v>6.3696064103634764E-2</c:v>
                </c:pt>
                <c:pt idx="8236">
                  <c:v>8.481485069074178E-2</c:v>
                </c:pt>
                <c:pt idx="8237">
                  <c:v>6.4996068404741453E-2</c:v>
                </c:pt>
                <c:pt idx="8238">
                  <c:v>8.4339385049159277E-2</c:v>
                </c:pt>
                <c:pt idx="8239">
                  <c:v>6.900651189866909E-2</c:v>
                </c:pt>
                <c:pt idx="8240">
                  <c:v>0.11506422126174869</c:v>
                </c:pt>
                <c:pt idx="8241">
                  <c:v>7.3602255488993892E-2</c:v>
                </c:pt>
                <c:pt idx="8242">
                  <c:v>9.0914445789567908E-2</c:v>
                </c:pt>
                <c:pt idx="8243">
                  <c:v>8.5338971189395027E-2</c:v>
                </c:pt>
                <c:pt idx="8244">
                  <c:v>9.3234083429931655E-2</c:v>
                </c:pt>
                <c:pt idx="8245">
                  <c:v>7.3712222591388099E-2</c:v>
                </c:pt>
                <c:pt idx="8246">
                  <c:v>9.5535534865751434E-2</c:v>
                </c:pt>
                <c:pt idx="8247">
                  <c:v>0.11054301364626312</c:v>
                </c:pt>
                <c:pt idx="8248">
                  <c:v>8.0540056461474274E-2</c:v>
                </c:pt>
                <c:pt idx="8249">
                  <c:v>9.8384185422035711E-2</c:v>
                </c:pt>
                <c:pt idx="8250">
                  <c:v>8.6412853516157656E-2</c:v>
                </c:pt>
                <c:pt idx="8251">
                  <c:v>8.7139139263090276E-2</c:v>
                </c:pt>
                <c:pt idx="8252">
                  <c:v>9.2116340973313365E-2</c:v>
                </c:pt>
                <c:pt idx="8253">
                  <c:v>8.1605284039838244E-2</c:v>
                </c:pt>
                <c:pt idx="8254">
                  <c:v>7.0250984415519108E-2</c:v>
                </c:pt>
                <c:pt idx="8255">
                  <c:v>8.3193136267887116E-2</c:v>
                </c:pt>
                <c:pt idx="8256">
                  <c:v>0.11425290925816503</c:v>
                </c:pt>
                <c:pt idx="8257">
                  <c:v>8.6978369661440139E-2</c:v>
                </c:pt>
                <c:pt idx="8258">
                  <c:v>9.2035376336480665E-2</c:v>
                </c:pt>
                <c:pt idx="8259">
                  <c:v>8.7962866812075588E-2</c:v>
                </c:pt>
                <c:pt idx="8260">
                  <c:v>9.1590030764301097E-2</c:v>
                </c:pt>
                <c:pt idx="8261">
                  <c:v>6.4850393468687401E-2</c:v>
                </c:pt>
                <c:pt idx="8262">
                  <c:v>8.5473496428991241E-2</c:v>
                </c:pt>
                <c:pt idx="8263">
                  <c:v>6.8357761279725246E-2</c:v>
                </c:pt>
                <c:pt idx="8264">
                  <c:v>8.0549922267828006E-2</c:v>
                </c:pt>
                <c:pt idx="8265">
                  <c:v>8.3145481618167413E-2</c:v>
                </c:pt>
                <c:pt idx="8266">
                  <c:v>8.6956594941276527E-2</c:v>
                </c:pt>
                <c:pt idx="8267">
                  <c:v>6.7611726292214541E-2</c:v>
                </c:pt>
                <c:pt idx="8268">
                  <c:v>0.10064926168232616</c:v>
                </c:pt>
                <c:pt idx="8269">
                  <c:v>7.9673462102679463E-2</c:v>
                </c:pt>
                <c:pt idx="8270">
                  <c:v>8.3473056118930758E-2</c:v>
                </c:pt>
                <c:pt idx="8271">
                  <c:v>0.10231131150952331</c:v>
                </c:pt>
                <c:pt idx="8272">
                  <c:v>9.1513853515410026E-2</c:v>
                </c:pt>
                <c:pt idx="8273">
                  <c:v>7.2603223389131569E-2</c:v>
                </c:pt>
                <c:pt idx="8274">
                  <c:v>7.5863529236633559E-2</c:v>
                </c:pt>
                <c:pt idx="8275">
                  <c:v>8.3766548635195906E-2</c:v>
                </c:pt>
                <c:pt idx="8276">
                  <c:v>7.2000344059716989E-2</c:v>
                </c:pt>
                <c:pt idx="8277">
                  <c:v>8.2798895724338031E-2</c:v>
                </c:pt>
                <c:pt idx="8278">
                  <c:v>8.8273839628909612E-2</c:v>
                </c:pt>
                <c:pt idx="8279">
                  <c:v>8.4016188365010819E-2</c:v>
                </c:pt>
                <c:pt idx="8280">
                  <c:v>8.4144988056467696E-2</c:v>
                </c:pt>
                <c:pt idx="8281">
                  <c:v>8.9461310451984313E-2</c:v>
                </c:pt>
                <c:pt idx="8282">
                  <c:v>0.10302807725156012</c:v>
                </c:pt>
                <c:pt idx="8283">
                  <c:v>6.4257000415353843E-2</c:v>
                </c:pt>
                <c:pt idx="8284">
                  <c:v>8.7516572637387643E-2</c:v>
                </c:pt>
                <c:pt idx="8285">
                  <c:v>7.9957060596931848E-2</c:v>
                </c:pt>
                <c:pt idx="8286">
                  <c:v>8.3681711714194792E-2</c:v>
                </c:pt>
                <c:pt idx="8287">
                  <c:v>5.6740686492992132E-2</c:v>
                </c:pt>
                <c:pt idx="8288">
                  <c:v>7.3860370076238621E-2</c:v>
                </c:pt>
                <c:pt idx="8289">
                  <c:v>6.5582390345010205E-2</c:v>
                </c:pt>
                <c:pt idx="8290">
                  <c:v>6.7782224631124627E-2</c:v>
                </c:pt>
                <c:pt idx="8291">
                  <c:v>8.8678005165371679E-2</c:v>
                </c:pt>
                <c:pt idx="8292">
                  <c:v>6.1794798484199297E-2</c:v>
                </c:pt>
                <c:pt idx="8293">
                  <c:v>7.3636578625110694E-2</c:v>
                </c:pt>
                <c:pt idx="8294">
                  <c:v>9.6757323114559424E-2</c:v>
                </c:pt>
                <c:pt idx="8295">
                  <c:v>8.246923864398395E-2</c:v>
                </c:pt>
                <c:pt idx="8296">
                  <c:v>8.811036255007447E-2</c:v>
                </c:pt>
                <c:pt idx="8297">
                  <c:v>7.538980513922211E-2</c:v>
                </c:pt>
                <c:pt idx="8298">
                  <c:v>7.6774279969031037E-2</c:v>
                </c:pt>
                <c:pt idx="8299">
                  <c:v>9.265744736901034E-2</c:v>
                </c:pt>
                <c:pt idx="8300">
                  <c:v>7.1528883790162007E-2</c:v>
                </c:pt>
                <c:pt idx="8301">
                  <c:v>9.9105498946142859E-2</c:v>
                </c:pt>
                <c:pt idx="8302">
                  <c:v>9.5645649767878482E-2</c:v>
                </c:pt>
                <c:pt idx="8303">
                  <c:v>7.2334884226987903E-2</c:v>
                </c:pt>
                <c:pt idx="8304">
                  <c:v>4.9736354184166005E-2</c:v>
                </c:pt>
                <c:pt idx="8305">
                  <c:v>6.1373773492011945E-2</c:v>
                </c:pt>
                <c:pt idx="8306">
                  <c:v>0.10113126121667064</c:v>
                </c:pt>
                <c:pt idx="8307">
                  <c:v>6.63100264357602E-2</c:v>
                </c:pt>
                <c:pt idx="8308">
                  <c:v>8.1683360536625019E-2</c:v>
                </c:pt>
                <c:pt idx="8309">
                  <c:v>6.9694223741580963E-2</c:v>
                </c:pt>
                <c:pt idx="8310">
                  <c:v>5.4112100905315333E-2</c:v>
                </c:pt>
                <c:pt idx="8311">
                  <c:v>7.6039516030425927E-2</c:v>
                </c:pt>
                <c:pt idx="8312">
                  <c:v>8.0369593797135985E-2</c:v>
                </c:pt>
                <c:pt idx="8313">
                  <c:v>9.8558776430233849E-2</c:v>
                </c:pt>
                <c:pt idx="8314">
                  <c:v>7.4767297091817786E-2</c:v>
                </c:pt>
                <c:pt idx="8315">
                  <c:v>9.8755953011578079E-2</c:v>
                </c:pt>
                <c:pt idx="8316">
                  <c:v>9.8176990509980133E-2</c:v>
                </c:pt>
                <c:pt idx="8317">
                  <c:v>8.7811855751211365E-2</c:v>
                </c:pt>
                <c:pt idx="8318">
                  <c:v>9.0866471463358772E-2</c:v>
                </c:pt>
                <c:pt idx="8319">
                  <c:v>0.11244157700655157</c:v>
                </c:pt>
                <c:pt idx="8320">
                  <c:v>8.0710673567168101E-2</c:v>
                </c:pt>
                <c:pt idx="8321">
                  <c:v>8.269045487862961E-2</c:v>
                </c:pt>
                <c:pt idx="8322">
                  <c:v>7.632445066224823E-2</c:v>
                </c:pt>
                <c:pt idx="8323">
                  <c:v>9.883900464152176E-2</c:v>
                </c:pt>
                <c:pt idx="8324">
                  <c:v>6.3402019544041927E-2</c:v>
                </c:pt>
                <c:pt idx="8325">
                  <c:v>9.0554375119213062E-2</c:v>
                </c:pt>
                <c:pt idx="8326">
                  <c:v>8.7505386269596891E-2</c:v>
                </c:pt>
                <c:pt idx="8327">
                  <c:v>5.9040289786780505E-2</c:v>
                </c:pt>
                <c:pt idx="8328">
                  <c:v>0.10890406095979528</c:v>
                </c:pt>
                <c:pt idx="8329">
                  <c:v>7.0715846353104933E-2</c:v>
                </c:pt>
                <c:pt idx="8330">
                  <c:v>6.2311819426654598E-2</c:v>
                </c:pt>
                <c:pt idx="8331">
                  <c:v>8.4506038822803956E-2</c:v>
                </c:pt>
                <c:pt idx="8332">
                  <c:v>8.3131906149242402E-2</c:v>
                </c:pt>
                <c:pt idx="8333">
                  <c:v>9.4758842812776828E-2</c:v>
                </c:pt>
                <c:pt idx="8334">
                  <c:v>9.2996584429483511E-2</c:v>
                </c:pt>
                <c:pt idx="8335">
                  <c:v>8.2262847691865412E-2</c:v>
                </c:pt>
                <c:pt idx="8336">
                  <c:v>8.4924087965167816E-2</c:v>
                </c:pt>
                <c:pt idx="8337">
                  <c:v>5.5306307518104954E-2</c:v>
                </c:pt>
                <c:pt idx="8338">
                  <c:v>0.10078274182368746</c:v>
                </c:pt>
                <c:pt idx="8339">
                  <c:v>0.10985640223239104</c:v>
                </c:pt>
                <c:pt idx="8340">
                  <c:v>8.801144318365639E-2</c:v>
                </c:pt>
                <c:pt idx="8341">
                  <c:v>8.2152481480659276E-2</c:v>
                </c:pt>
                <c:pt idx="8342">
                  <c:v>8.3582261521680065E-2</c:v>
                </c:pt>
                <c:pt idx="8343">
                  <c:v>6.8105441674000858E-2</c:v>
                </c:pt>
                <c:pt idx="8344">
                  <c:v>7.2546644013304865E-2</c:v>
                </c:pt>
                <c:pt idx="8345">
                  <c:v>8.4811894108038507E-2</c:v>
                </c:pt>
                <c:pt idx="8346">
                  <c:v>0.10117158554403752</c:v>
                </c:pt>
                <c:pt idx="8347">
                  <c:v>7.721381392829807E-2</c:v>
                </c:pt>
                <c:pt idx="8348">
                  <c:v>8.5565612432892915E-2</c:v>
                </c:pt>
                <c:pt idx="8349">
                  <c:v>0.10434913991113728</c:v>
                </c:pt>
                <c:pt idx="8350">
                  <c:v>8.5957818130933505E-2</c:v>
                </c:pt>
                <c:pt idx="8351">
                  <c:v>0.11001984562693362</c:v>
                </c:pt>
                <c:pt idx="8352">
                  <c:v>9.2200408071270334E-2</c:v>
                </c:pt>
                <c:pt idx="8353">
                  <c:v>5.7047306172571234E-2</c:v>
                </c:pt>
                <c:pt idx="8354">
                  <c:v>7.9798730189744926E-2</c:v>
                </c:pt>
                <c:pt idx="8355">
                  <c:v>7.2660673779274793E-2</c:v>
                </c:pt>
                <c:pt idx="8356">
                  <c:v>7.077227276768612E-2</c:v>
                </c:pt>
                <c:pt idx="8357">
                  <c:v>7.7724858682335071E-2</c:v>
                </c:pt>
                <c:pt idx="8358">
                  <c:v>7.9552211708847381E-2</c:v>
                </c:pt>
                <c:pt idx="8359">
                  <c:v>5.9696380396118263E-2</c:v>
                </c:pt>
                <c:pt idx="8360">
                  <c:v>6.9837393525430946E-2</c:v>
                </c:pt>
                <c:pt idx="8361">
                  <c:v>6.9153869104644758E-2</c:v>
                </c:pt>
                <c:pt idx="8362">
                  <c:v>7.8074489249682619E-2</c:v>
                </c:pt>
                <c:pt idx="8363">
                  <c:v>6.9772031710323368E-2</c:v>
                </c:pt>
                <c:pt idx="8364">
                  <c:v>7.5946210376484649E-2</c:v>
                </c:pt>
                <c:pt idx="8365">
                  <c:v>0.10357395620610395</c:v>
                </c:pt>
                <c:pt idx="8366">
                  <c:v>7.861818286449436E-2</c:v>
                </c:pt>
                <c:pt idx="8367">
                  <c:v>7.5938148955452658E-2</c:v>
                </c:pt>
                <c:pt idx="8368">
                  <c:v>8.5792025602093827E-2</c:v>
                </c:pt>
                <c:pt idx="8369">
                  <c:v>7.6877763608172028E-2</c:v>
                </c:pt>
                <c:pt idx="8370">
                  <c:v>8.8148960494540698E-2</c:v>
                </c:pt>
                <c:pt idx="8371">
                  <c:v>7.8749131143229859E-2</c:v>
                </c:pt>
                <c:pt idx="8372">
                  <c:v>7.3013984364521792E-2</c:v>
                </c:pt>
                <c:pt idx="8373">
                  <c:v>7.9496123004321073E-2</c:v>
                </c:pt>
                <c:pt idx="8374">
                  <c:v>9.8272729858862332E-2</c:v>
                </c:pt>
                <c:pt idx="8375">
                  <c:v>8.1944924976377703E-2</c:v>
                </c:pt>
                <c:pt idx="8376">
                  <c:v>9.5688992956723895E-2</c:v>
                </c:pt>
                <c:pt idx="8377">
                  <c:v>6.8940795592941001E-2</c:v>
                </c:pt>
                <c:pt idx="8378">
                  <c:v>5.9872024410114362E-2</c:v>
                </c:pt>
                <c:pt idx="8379">
                  <c:v>8.2163182812719254E-2</c:v>
                </c:pt>
                <c:pt idx="8380">
                  <c:v>8.305902916650397E-2</c:v>
                </c:pt>
                <c:pt idx="8381">
                  <c:v>9.4888938652503099E-2</c:v>
                </c:pt>
                <c:pt idx="8382">
                  <c:v>6.4153526135320993E-2</c:v>
                </c:pt>
                <c:pt idx="8383">
                  <c:v>8.3192397959603592E-2</c:v>
                </c:pt>
                <c:pt idx="8384">
                  <c:v>7.9052400851688187E-2</c:v>
                </c:pt>
                <c:pt idx="8385">
                  <c:v>8.3784110919574079E-2</c:v>
                </c:pt>
                <c:pt idx="8386">
                  <c:v>7.3295271910631205E-2</c:v>
                </c:pt>
                <c:pt idx="8387">
                  <c:v>8.682436520473262E-2</c:v>
                </c:pt>
                <c:pt idx="8388">
                  <c:v>9.3514327363757532E-2</c:v>
                </c:pt>
                <c:pt idx="8389">
                  <c:v>9.1060011466046475E-2</c:v>
                </c:pt>
                <c:pt idx="8390">
                  <c:v>7.2009735833015662E-2</c:v>
                </c:pt>
                <c:pt idx="8391">
                  <c:v>6.4275787339672402E-2</c:v>
                </c:pt>
                <c:pt idx="8392">
                  <c:v>8.4612623107385862E-2</c:v>
                </c:pt>
                <c:pt idx="8393">
                  <c:v>8.3310770093048048E-2</c:v>
                </c:pt>
                <c:pt idx="8394">
                  <c:v>7.6444761081985224E-2</c:v>
                </c:pt>
                <c:pt idx="8395">
                  <c:v>7.3388510420817385E-2</c:v>
                </c:pt>
                <c:pt idx="8396">
                  <c:v>7.781230932401402E-2</c:v>
                </c:pt>
                <c:pt idx="8397">
                  <c:v>6.740573640959395E-2</c:v>
                </c:pt>
                <c:pt idx="8398">
                  <c:v>6.9930704364209062E-2</c:v>
                </c:pt>
                <c:pt idx="8399">
                  <c:v>7.5942392057787592E-2</c:v>
                </c:pt>
                <c:pt idx="8400">
                  <c:v>8.1807469871898297E-2</c:v>
                </c:pt>
                <c:pt idx="8401">
                  <c:v>9.005768270343055E-2</c:v>
                </c:pt>
                <c:pt idx="8402">
                  <c:v>7.6565302600550528E-2</c:v>
                </c:pt>
                <c:pt idx="8403">
                  <c:v>7.5015555795259412E-2</c:v>
                </c:pt>
                <c:pt idx="8404">
                  <c:v>7.4502387073993662E-2</c:v>
                </c:pt>
                <c:pt idx="8405">
                  <c:v>8.7552773265107076E-2</c:v>
                </c:pt>
                <c:pt idx="8406">
                  <c:v>6.4557426398010487E-2</c:v>
                </c:pt>
                <c:pt idx="8407">
                  <c:v>8.1477930581229277E-2</c:v>
                </c:pt>
                <c:pt idx="8408">
                  <c:v>8.8736936698053354E-2</c:v>
                </c:pt>
                <c:pt idx="8409">
                  <c:v>7.9527264869508438E-2</c:v>
                </c:pt>
                <c:pt idx="8410">
                  <c:v>8.1841550068344593E-2</c:v>
                </c:pt>
                <c:pt idx="8411">
                  <c:v>8.5116781917649736E-2</c:v>
                </c:pt>
                <c:pt idx="8412">
                  <c:v>9.7679904280590507E-2</c:v>
                </c:pt>
                <c:pt idx="8413">
                  <c:v>0.10028998312614196</c:v>
                </c:pt>
                <c:pt idx="8414">
                  <c:v>7.4332670205732351E-2</c:v>
                </c:pt>
                <c:pt idx="8415">
                  <c:v>7.0287392874261917E-2</c:v>
                </c:pt>
                <c:pt idx="8416">
                  <c:v>9.5755081712812343E-2</c:v>
                </c:pt>
                <c:pt idx="8417">
                  <c:v>8.1488428378645075E-2</c:v>
                </c:pt>
                <c:pt idx="8418">
                  <c:v>6.6668203264895545E-2</c:v>
                </c:pt>
                <c:pt idx="8419">
                  <c:v>7.0895261258438716E-2</c:v>
                </c:pt>
                <c:pt idx="8420">
                  <c:v>5.8209411893129136E-2</c:v>
                </c:pt>
                <c:pt idx="8421">
                  <c:v>9.5416199189243031E-2</c:v>
                </c:pt>
                <c:pt idx="8422">
                  <c:v>6.212187132433733E-2</c:v>
                </c:pt>
                <c:pt idx="8423">
                  <c:v>9.1686626203718716E-2</c:v>
                </c:pt>
                <c:pt idx="8424">
                  <c:v>8.6353112380445685E-2</c:v>
                </c:pt>
                <c:pt idx="8425">
                  <c:v>6.1373460693089771E-2</c:v>
                </c:pt>
                <c:pt idx="8426">
                  <c:v>8.5848802352019943E-2</c:v>
                </c:pt>
                <c:pt idx="8427">
                  <c:v>6.5062129035527355E-2</c:v>
                </c:pt>
                <c:pt idx="8428">
                  <c:v>9.4129419272079726E-2</c:v>
                </c:pt>
                <c:pt idx="8429">
                  <c:v>9.6520412742199538E-2</c:v>
                </c:pt>
                <c:pt idx="8430">
                  <c:v>8.9119031991090197E-2</c:v>
                </c:pt>
                <c:pt idx="8431">
                  <c:v>5.1307350395191825E-2</c:v>
                </c:pt>
                <c:pt idx="8432">
                  <c:v>7.7274672797048222E-2</c:v>
                </c:pt>
                <c:pt idx="8433">
                  <c:v>9.3949431192899516E-2</c:v>
                </c:pt>
                <c:pt idx="8434">
                  <c:v>7.9285857344638402E-2</c:v>
                </c:pt>
                <c:pt idx="8435">
                  <c:v>6.2654575070399884E-2</c:v>
                </c:pt>
                <c:pt idx="8436">
                  <c:v>7.6342330885567924E-2</c:v>
                </c:pt>
                <c:pt idx="8437">
                  <c:v>8.6230707423504138E-2</c:v>
                </c:pt>
                <c:pt idx="8438">
                  <c:v>9.4962674143546116E-2</c:v>
                </c:pt>
                <c:pt idx="8439">
                  <c:v>6.6087487974930803E-2</c:v>
                </c:pt>
                <c:pt idx="8440">
                  <c:v>6.669147956830912E-2</c:v>
                </c:pt>
                <c:pt idx="8441">
                  <c:v>7.6295985369264088E-2</c:v>
                </c:pt>
                <c:pt idx="8442">
                  <c:v>9.7242836242089084E-2</c:v>
                </c:pt>
                <c:pt idx="8443">
                  <c:v>8.0279312392481289E-2</c:v>
                </c:pt>
                <c:pt idx="8444">
                  <c:v>7.6439214521815485E-2</c:v>
                </c:pt>
                <c:pt idx="8445">
                  <c:v>7.4884097202798233E-2</c:v>
                </c:pt>
                <c:pt idx="8446">
                  <c:v>8.41673441278072E-2</c:v>
                </c:pt>
                <c:pt idx="8447">
                  <c:v>5.2816571846618053E-2</c:v>
                </c:pt>
                <c:pt idx="8448">
                  <c:v>7.0604957544594296E-2</c:v>
                </c:pt>
                <c:pt idx="8449">
                  <c:v>7.7947146470412162E-2</c:v>
                </c:pt>
                <c:pt idx="8450">
                  <c:v>9.0060705563106691E-2</c:v>
                </c:pt>
                <c:pt idx="8451">
                  <c:v>0.10101399028540725</c:v>
                </c:pt>
                <c:pt idx="8452">
                  <c:v>0.10778577771391014</c:v>
                </c:pt>
                <c:pt idx="8453">
                  <c:v>6.4649548942802573E-2</c:v>
                </c:pt>
                <c:pt idx="8454">
                  <c:v>4.3992397724203193E-2</c:v>
                </c:pt>
                <c:pt idx="8455">
                  <c:v>9.1418551072775578E-2</c:v>
                </c:pt>
                <c:pt idx="8456">
                  <c:v>5.507131548533041E-2</c:v>
                </c:pt>
                <c:pt idx="8457">
                  <c:v>6.766685529397827E-2</c:v>
                </c:pt>
                <c:pt idx="8458">
                  <c:v>9.9079535483030529E-2</c:v>
                </c:pt>
                <c:pt idx="8459">
                  <c:v>7.1137687358415982E-2</c:v>
                </c:pt>
                <c:pt idx="8460">
                  <c:v>6.0347397264652727E-2</c:v>
                </c:pt>
                <c:pt idx="8461">
                  <c:v>8.0499750202627549E-2</c:v>
                </c:pt>
                <c:pt idx="8462">
                  <c:v>0.10030004546415225</c:v>
                </c:pt>
                <c:pt idx="8463">
                  <c:v>0.1048892689062907</c:v>
                </c:pt>
                <c:pt idx="8464">
                  <c:v>9.9841582620153094E-2</c:v>
                </c:pt>
                <c:pt idx="8465">
                  <c:v>9.6621962181478657E-2</c:v>
                </c:pt>
                <c:pt idx="8466">
                  <c:v>6.4972681577205177E-2</c:v>
                </c:pt>
                <c:pt idx="8467">
                  <c:v>6.0071554536389522E-2</c:v>
                </c:pt>
                <c:pt idx="8468">
                  <c:v>7.3607495350309873E-2</c:v>
                </c:pt>
                <c:pt idx="8469">
                  <c:v>8.9653185851347059E-2</c:v>
                </c:pt>
                <c:pt idx="8470">
                  <c:v>7.6478374960748469E-2</c:v>
                </c:pt>
                <c:pt idx="8471">
                  <c:v>0.10600814763507735</c:v>
                </c:pt>
                <c:pt idx="8472">
                  <c:v>7.5565372476975062E-2</c:v>
                </c:pt>
                <c:pt idx="8473">
                  <c:v>8.983821354278955E-2</c:v>
                </c:pt>
                <c:pt idx="8474">
                  <c:v>8.6775095507522867E-2</c:v>
                </c:pt>
                <c:pt idx="8475">
                  <c:v>9.2777109276686989E-2</c:v>
                </c:pt>
                <c:pt idx="8476">
                  <c:v>7.206213974323436E-2</c:v>
                </c:pt>
                <c:pt idx="8477">
                  <c:v>8.1718168546946315E-2</c:v>
                </c:pt>
                <c:pt idx="8478">
                  <c:v>7.305821217816813E-2</c:v>
                </c:pt>
                <c:pt idx="8479">
                  <c:v>5.3445154169107466E-2</c:v>
                </c:pt>
                <c:pt idx="8480">
                  <c:v>8.6253753776540668E-2</c:v>
                </c:pt>
                <c:pt idx="8481">
                  <c:v>6.1040189052361631E-2</c:v>
                </c:pt>
                <c:pt idx="8482">
                  <c:v>7.6011675527871525E-2</c:v>
                </c:pt>
                <c:pt idx="8483">
                  <c:v>9.2255599146704517E-2</c:v>
                </c:pt>
                <c:pt idx="8484">
                  <c:v>6.7571183702419282E-2</c:v>
                </c:pt>
                <c:pt idx="8485">
                  <c:v>9.6934275082678711E-2</c:v>
                </c:pt>
                <c:pt idx="8486">
                  <c:v>8.5469554427119968E-2</c:v>
                </c:pt>
                <c:pt idx="8487">
                  <c:v>9.4761196965728697E-2</c:v>
                </c:pt>
                <c:pt idx="8488">
                  <c:v>8.3824214435926095E-2</c:v>
                </c:pt>
                <c:pt idx="8489">
                  <c:v>8.3013559394889871E-2</c:v>
                </c:pt>
                <c:pt idx="8490">
                  <c:v>7.8084577047238271E-2</c:v>
                </c:pt>
                <c:pt idx="8491">
                  <c:v>7.774786595215212E-2</c:v>
                </c:pt>
                <c:pt idx="8492">
                  <c:v>6.525973827262585E-2</c:v>
                </c:pt>
                <c:pt idx="8493">
                  <c:v>9.4880709777073607E-2</c:v>
                </c:pt>
                <c:pt idx="8494">
                  <c:v>7.7205357610185696E-2</c:v>
                </c:pt>
                <c:pt idx="8495">
                  <c:v>9.5995943163368153E-2</c:v>
                </c:pt>
                <c:pt idx="8496">
                  <c:v>9.1638587410112549E-2</c:v>
                </c:pt>
                <c:pt idx="8497">
                  <c:v>6.8641714115589489E-2</c:v>
                </c:pt>
                <c:pt idx="8498">
                  <c:v>8.5629665725834872E-2</c:v>
                </c:pt>
                <c:pt idx="8499">
                  <c:v>8.7713755920114544E-2</c:v>
                </c:pt>
                <c:pt idx="8500">
                  <c:v>8.100290984907578E-2</c:v>
                </c:pt>
                <c:pt idx="8501">
                  <c:v>9.0592779988785357E-2</c:v>
                </c:pt>
                <c:pt idx="8502">
                  <c:v>8.4504743601024529E-2</c:v>
                </c:pt>
                <c:pt idx="8503">
                  <c:v>9.1524060428039608E-2</c:v>
                </c:pt>
                <c:pt idx="8504">
                  <c:v>7.3094526067796567E-2</c:v>
                </c:pt>
                <c:pt idx="8505">
                  <c:v>8.3665355970325206E-2</c:v>
                </c:pt>
                <c:pt idx="8506">
                  <c:v>6.5656196920044804E-2</c:v>
                </c:pt>
                <c:pt idx="8507">
                  <c:v>6.2079135164435133E-2</c:v>
                </c:pt>
                <c:pt idx="8508">
                  <c:v>6.9644535806322017E-2</c:v>
                </c:pt>
                <c:pt idx="8509">
                  <c:v>7.1580155682057001E-2</c:v>
                </c:pt>
                <c:pt idx="8510">
                  <c:v>8.2352707294398683E-2</c:v>
                </c:pt>
                <c:pt idx="8511">
                  <c:v>9.1516783157208639E-2</c:v>
                </c:pt>
                <c:pt idx="8512">
                  <c:v>9.9048134294268869E-2</c:v>
                </c:pt>
                <c:pt idx="8513">
                  <c:v>7.5846371456625483E-2</c:v>
                </c:pt>
                <c:pt idx="8514">
                  <c:v>8.8975322709374846E-2</c:v>
                </c:pt>
                <c:pt idx="8515">
                  <c:v>8.8017681291177596E-2</c:v>
                </c:pt>
                <c:pt idx="8516">
                  <c:v>6.668611127987796E-2</c:v>
                </c:pt>
                <c:pt idx="8517">
                  <c:v>8.7256119743509039E-2</c:v>
                </c:pt>
                <c:pt idx="8518">
                  <c:v>8.9316553302861923E-2</c:v>
                </c:pt>
                <c:pt idx="8519">
                  <c:v>0.10578631535802555</c:v>
                </c:pt>
                <c:pt idx="8520">
                  <c:v>0.10137381464660161</c:v>
                </c:pt>
                <c:pt idx="8521">
                  <c:v>7.7756301606004594E-2</c:v>
                </c:pt>
                <c:pt idx="8522">
                  <c:v>8.6508958591330593E-2</c:v>
                </c:pt>
                <c:pt idx="8523">
                  <c:v>6.8556973757952916E-2</c:v>
                </c:pt>
                <c:pt idx="8524">
                  <c:v>6.9573493434062716E-2</c:v>
                </c:pt>
                <c:pt idx="8525">
                  <c:v>9.1874890775107479E-2</c:v>
                </c:pt>
                <c:pt idx="8526">
                  <c:v>0.10453462402886755</c:v>
                </c:pt>
                <c:pt idx="8527">
                  <c:v>8.066941113887173E-2</c:v>
                </c:pt>
                <c:pt idx="8528">
                  <c:v>7.1488208224067748E-2</c:v>
                </c:pt>
                <c:pt idx="8529">
                  <c:v>6.9347395695635528E-2</c:v>
                </c:pt>
                <c:pt idx="8530">
                  <c:v>7.4215962068552438E-2</c:v>
                </c:pt>
                <c:pt idx="8531">
                  <c:v>7.4988278253264082E-2</c:v>
                </c:pt>
                <c:pt idx="8532">
                  <c:v>7.82678063834754E-2</c:v>
                </c:pt>
                <c:pt idx="8533">
                  <c:v>6.9011567615914898E-2</c:v>
                </c:pt>
                <c:pt idx="8534">
                  <c:v>7.7226012453920537E-2</c:v>
                </c:pt>
                <c:pt idx="8535">
                  <c:v>6.6273284090038506E-2</c:v>
                </c:pt>
                <c:pt idx="8536">
                  <c:v>0.10103513313809606</c:v>
                </c:pt>
                <c:pt idx="8537">
                  <c:v>0.12980262301675372</c:v>
                </c:pt>
                <c:pt idx="8538">
                  <c:v>6.2683937669292644E-2</c:v>
                </c:pt>
                <c:pt idx="8539">
                  <c:v>0.12133033135538199</c:v>
                </c:pt>
                <c:pt idx="8540">
                  <c:v>0.11608040945035789</c:v>
                </c:pt>
                <c:pt idx="8541">
                  <c:v>9.0482774456230264E-2</c:v>
                </c:pt>
                <c:pt idx="8542">
                  <c:v>9.9132997056969166E-2</c:v>
                </c:pt>
                <c:pt idx="8543">
                  <c:v>0.10631740388031025</c:v>
                </c:pt>
                <c:pt idx="8544">
                  <c:v>8.085182985890392E-2</c:v>
                </c:pt>
                <c:pt idx="8545">
                  <c:v>8.8040428363693468E-2</c:v>
                </c:pt>
                <c:pt idx="8546">
                  <c:v>7.5175116338641573E-2</c:v>
                </c:pt>
                <c:pt idx="8547">
                  <c:v>6.5062131775801696E-2</c:v>
                </c:pt>
                <c:pt idx="8548">
                  <c:v>9.0629411953602301E-2</c:v>
                </c:pt>
                <c:pt idx="8549">
                  <c:v>7.5631444893277028E-2</c:v>
                </c:pt>
                <c:pt idx="8550">
                  <c:v>0.1198516158220346</c:v>
                </c:pt>
                <c:pt idx="8551">
                  <c:v>9.3283961940377566E-2</c:v>
                </c:pt>
                <c:pt idx="8552">
                  <c:v>9.3468231704057644E-2</c:v>
                </c:pt>
                <c:pt idx="8553">
                  <c:v>6.6783876457569308E-2</c:v>
                </c:pt>
                <c:pt idx="8554">
                  <c:v>9.2167411348897096E-2</c:v>
                </c:pt>
                <c:pt idx="8555">
                  <c:v>8.3805861832285625E-2</c:v>
                </c:pt>
                <c:pt idx="8556">
                  <c:v>7.3064797922714086E-2</c:v>
                </c:pt>
                <c:pt idx="8557">
                  <c:v>8.9487112361733651E-2</c:v>
                </c:pt>
                <c:pt idx="8558">
                  <c:v>7.2584844403075111E-2</c:v>
                </c:pt>
                <c:pt idx="8559">
                  <c:v>8.833688457359222E-2</c:v>
                </c:pt>
                <c:pt idx="8560">
                  <c:v>7.2801832369832981E-2</c:v>
                </c:pt>
                <c:pt idx="8561">
                  <c:v>5.5958948792893939E-2</c:v>
                </c:pt>
                <c:pt idx="8562">
                  <c:v>7.4903204619675118E-2</c:v>
                </c:pt>
                <c:pt idx="8563">
                  <c:v>7.1755448608337255E-2</c:v>
                </c:pt>
                <c:pt idx="8564">
                  <c:v>7.2901916554624371E-2</c:v>
                </c:pt>
                <c:pt idx="8565">
                  <c:v>7.9134803450884708E-2</c:v>
                </c:pt>
                <c:pt idx="8566">
                  <c:v>8.9072303247888646E-2</c:v>
                </c:pt>
                <c:pt idx="8567">
                  <c:v>5.7044316834470449E-2</c:v>
                </c:pt>
                <c:pt idx="8568">
                  <c:v>7.1979725851710558E-2</c:v>
                </c:pt>
                <c:pt idx="8569">
                  <c:v>7.1586212165692914E-2</c:v>
                </c:pt>
                <c:pt idx="8570">
                  <c:v>8.1810954781962014E-2</c:v>
                </c:pt>
                <c:pt idx="8571">
                  <c:v>7.6399658626136069E-2</c:v>
                </c:pt>
                <c:pt idx="8572">
                  <c:v>8.0527600566574931E-2</c:v>
                </c:pt>
                <c:pt idx="8573">
                  <c:v>8.8619130691172721E-2</c:v>
                </c:pt>
                <c:pt idx="8574">
                  <c:v>8.9683768938341041E-2</c:v>
                </c:pt>
                <c:pt idx="8575">
                  <c:v>7.6612754504134351E-2</c:v>
                </c:pt>
                <c:pt idx="8576">
                  <c:v>6.7059443466513657E-2</c:v>
                </c:pt>
                <c:pt idx="8577">
                  <c:v>7.1321443215541847E-2</c:v>
                </c:pt>
                <c:pt idx="8578">
                  <c:v>8.1309764109788699E-2</c:v>
                </c:pt>
                <c:pt idx="8579">
                  <c:v>6.5777192921515446E-2</c:v>
                </c:pt>
                <c:pt idx="8580">
                  <c:v>7.3898979159977479E-2</c:v>
                </c:pt>
                <c:pt idx="8581">
                  <c:v>8.5606928623981143E-2</c:v>
                </c:pt>
                <c:pt idx="8582">
                  <c:v>6.5173695399244294E-2</c:v>
                </c:pt>
                <c:pt idx="8583">
                  <c:v>6.9998158372724301E-2</c:v>
                </c:pt>
                <c:pt idx="8584">
                  <c:v>0.10131075132690719</c:v>
                </c:pt>
                <c:pt idx="8585">
                  <c:v>8.0358712666600676E-2</c:v>
                </c:pt>
                <c:pt idx="8586">
                  <c:v>7.5066623026171245E-2</c:v>
                </c:pt>
                <c:pt idx="8587">
                  <c:v>6.7027186752977738E-2</c:v>
                </c:pt>
                <c:pt idx="8588">
                  <c:v>9.560093219592003E-2</c:v>
                </c:pt>
                <c:pt idx="8589">
                  <c:v>7.1322984530950082E-2</c:v>
                </c:pt>
                <c:pt idx="8590">
                  <c:v>8.9525008526762428E-2</c:v>
                </c:pt>
                <c:pt idx="8591">
                  <c:v>7.9615039727703382E-2</c:v>
                </c:pt>
                <c:pt idx="8592">
                  <c:v>8.9150717276147151E-2</c:v>
                </c:pt>
                <c:pt idx="8593">
                  <c:v>8.2851091992652157E-2</c:v>
                </c:pt>
                <c:pt idx="8594">
                  <c:v>7.689233323360449E-2</c:v>
                </c:pt>
                <c:pt idx="8595">
                  <c:v>0.12365497638899645</c:v>
                </c:pt>
                <c:pt idx="8596">
                  <c:v>8.6496273805720975E-2</c:v>
                </c:pt>
                <c:pt idx="8597">
                  <c:v>6.723614120676763E-2</c:v>
                </c:pt>
                <c:pt idx="8598">
                  <c:v>0.10067211173398885</c:v>
                </c:pt>
                <c:pt idx="8599">
                  <c:v>7.5883451837092511E-2</c:v>
                </c:pt>
                <c:pt idx="8600">
                  <c:v>8.0634427189313837E-2</c:v>
                </c:pt>
                <c:pt idx="8601">
                  <c:v>9.8039821274623573E-2</c:v>
                </c:pt>
                <c:pt idx="8602">
                  <c:v>7.8429027561175924E-2</c:v>
                </c:pt>
                <c:pt idx="8603">
                  <c:v>8.5655002789804563E-2</c:v>
                </c:pt>
                <c:pt idx="8604">
                  <c:v>0.10041409363497501</c:v>
                </c:pt>
                <c:pt idx="8605">
                  <c:v>7.3984906890193325E-2</c:v>
                </c:pt>
                <c:pt idx="8606">
                  <c:v>7.4097013530615499E-2</c:v>
                </c:pt>
                <c:pt idx="8607">
                  <c:v>9.4613600073023413E-2</c:v>
                </c:pt>
                <c:pt idx="8608">
                  <c:v>7.3160119657107753E-2</c:v>
                </c:pt>
                <c:pt idx="8609">
                  <c:v>8.6120820038814688E-2</c:v>
                </c:pt>
                <c:pt idx="8610">
                  <c:v>8.6001005686542425E-2</c:v>
                </c:pt>
                <c:pt idx="8611">
                  <c:v>6.8207562994893445E-2</c:v>
                </c:pt>
                <c:pt idx="8612">
                  <c:v>8.4245768320327777E-2</c:v>
                </c:pt>
                <c:pt idx="8613">
                  <c:v>7.6597320073832756E-2</c:v>
                </c:pt>
                <c:pt idx="8614">
                  <c:v>7.8854289620686399E-2</c:v>
                </c:pt>
                <c:pt idx="8615">
                  <c:v>8.4090666787662596E-2</c:v>
                </c:pt>
                <c:pt idx="8616">
                  <c:v>0.10004202680952608</c:v>
                </c:pt>
                <c:pt idx="8617">
                  <c:v>7.5586816514858962E-2</c:v>
                </c:pt>
                <c:pt idx="8618">
                  <c:v>6.5182096850521676E-2</c:v>
                </c:pt>
                <c:pt idx="8619">
                  <c:v>8.0528861460052933E-2</c:v>
                </c:pt>
                <c:pt idx="8620">
                  <c:v>7.8826493865799444E-2</c:v>
                </c:pt>
                <c:pt idx="8621">
                  <c:v>9.1382937726939797E-2</c:v>
                </c:pt>
                <c:pt idx="8622">
                  <c:v>7.2999203846738275E-2</c:v>
                </c:pt>
                <c:pt idx="8623">
                  <c:v>9.532558400451388E-2</c:v>
                </c:pt>
                <c:pt idx="8624">
                  <c:v>7.9652295950448967E-2</c:v>
                </c:pt>
                <c:pt idx="8625">
                  <c:v>7.7187292353471312E-2</c:v>
                </c:pt>
                <c:pt idx="8626">
                  <c:v>5.7516444226848672E-2</c:v>
                </c:pt>
                <c:pt idx="8627">
                  <c:v>7.9241719496654622E-2</c:v>
                </c:pt>
                <c:pt idx="8628">
                  <c:v>8.8810050565946805E-2</c:v>
                </c:pt>
                <c:pt idx="8629">
                  <c:v>7.1077410292557389E-2</c:v>
                </c:pt>
                <c:pt idx="8630">
                  <c:v>8.1971156670851406E-2</c:v>
                </c:pt>
                <c:pt idx="8631">
                  <c:v>7.8524820994731653E-2</c:v>
                </c:pt>
                <c:pt idx="8632">
                  <c:v>7.3373813338855981E-2</c:v>
                </c:pt>
                <c:pt idx="8633">
                  <c:v>0.11622245128068595</c:v>
                </c:pt>
                <c:pt idx="8634">
                  <c:v>6.8026910988388478E-2</c:v>
                </c:pt>
                <c:pt idx="8635">
                  <c:v>0.11094805294052223</c:v>
                </c:pt>
                <c:pt idx="8636">
                  <c:v>9.8904188112725541E-2</c:v>
                </c:pt>
                <c:pt idx="8637">
                  <c:v>8.2453233111651147E-2</c:v>
                </c:pt>
                <c:pt idx="8638">
                  <c:v>9.0599405927102791E-2</c:v>
                </c:pt>
                <c:pt idx="8639">
                  <c:v>8.0241191603513271E-2</c:v>
                </c:pt>
                <c:pt idx="8640">
                  <c:v>6.4672625443362372E-2</c:v>
                </c:pt>
                <c:pt idx="8641">
                  <c:v>8.6897409399555411E-2</c:v>
                </c:pt>
                <c:pt idx="8642">
                  <c:v>0.12571338705667723</c:v>
                </c:pt>
                <c:pt idx="8643">
                  <c:v>9.1551750136334459E-2</c:v>
                </c:pt>
                <c:pt idx="8644">
                  <c:v>0.11236705509685802</c:v>
                </c:pt>
                <c:pt idx="8645">
                  <c:v>9.6437172672193788E-2</c:v>
                </c:pt>
                <c:pt idx="8646">
                  <c:v>9.2565778207857261E-2</c:v>
                </c:pt>
                <c:pt idx="8647">
                  <c:v>0.11999957486482161</c:v>
                </c:pt>
                <c:pt idx="8648">
                  <c:v>7.6010559731353108E-2</c:v>
                </c:pt>
                <c:pt idx="8649">
                  <c:v>8.129952618317611E-2</c:v>
                </c:pt>
                <c:pt idx="8650">
                  <c:v>8.3907397090331459E-2</c:v>
                </c:pt>
                <c:pt idx="8651">
                  <c:v>8.2411275314383123E-2</c:v>
                </c:pt>
                <c:pt idx="8652">
                  <c:v>7.193257247068166E-2</c:v>
                </c:pt>
                <c:pt idx="8653">
                  <c:v>6.8939809819879239E-2</c:v>
                </c:pt>
                <c:pt idx="8654">
                  <c:v>8.7386168546906479E-2</c:v>
                </c:pt>
                <c:pt idx="8655">
                  <c:v>8.4394658126466238E-2</c:v>
                </c:pt>
                <c:pt idx="8656">
                  <c:v>9.9253232549864401E-2</c:v>
                </c:pt>
                <c:pt idx="8657">
                  <c:v>7.3213783153050965E-2</c:v>
                </c:pt>
                <c:pt idx="8658">
                  <c:v>9.0067080357227089E-2</c:v>
                </c:pt>
                <c:pt idx="8659">
                  <c:v>5.8658550556513138E-2</c:v>
                </c:pt>
                <c:pt idx="8660">
                  <c:v>9.0459028321805038E-2</c:v>
                </c:pt>
                <c:pt idx="8661">
                  <c:v>8.0410311449208557E-2</c:v>
                </c:pt>
                <c:pt idx="8662">
                  <c:v>7.5639391769192182E-2</c:v>
                </c:pt>
                <c:pt idx="8663">
                  <c:v>7.0262222228101287E-2</c:v>
                </c:pt>
                <c:pt idx="8664">
                  <c:v>8.3680048936855031E-2</c:v>
                </c:pt>
                <c:pt idx="8665">
                  <c:v>9.0352811298553368E-2</c:v>
                </c:pt>
                <c:pt idx="8666">
                  <c:v>6.7963657015234602E-2</c:v>
                </c:pt>
                <c:pt idx="8667">
                  <c:v>8.2208499919740302E-2</c:v>
                </c:pt>
                <c:pt idx="8668">
                  <c:v>8.3599663350494222E-2</c:v>
                </c:pt>
                <c:pt idx="8669">
                  <c:v>0.10676156895016332</c:v>
                </c:pt>
                <c:pt idx="8670">
                  <c:v>8.0142626912410087E-2</c:v>
                </c:pt>
                <c:pt idx="8671">
                  <c:v>7.9386352867311175E-2</c:v>
                </c:pt>
                <c:pt idx="8672">
                  <c:v>7.8416765054936555E-2</c:v>
                </c:pt>
                <c:pt idx="8673">
                  <c:v>7.2598174842887858E-2</c:v>
                </c:pt>
                <c:pt idx="8674">
                  <c:v>6.6108406135637746E-2</c:v>
                </c:pt>
                <c:pt idx="8675">
                  <c:v>7.9037231881969608E-2</c:v>
                </c:pt>
                <c:pt idx="8676">
                  <c:v>7.8881378658538046E-2</c:v>
                </c:pt>
                <c:pt idx="8677">
                  <c:v>7.9968128072705938E-2</c:v>
                </c:pt>
                <c:pt idx="8678">
                  <c:v>8.4350620220843428E-2</c:v>
                </c:pt>
                <c:pt idx="8679">
                  <c:v>6.2707863010269163E-2</c:v>
                </c:pt>
                <c:pt idx="8680">
                  <c:v>9.7713427779019896E-2</c:v>
                </c:pt>
                <c:pt idx="8681">
                  <c:v>7.4570426428889766E-2</c:v>
                </c:pt>
                <c:pt idx="8682">
                  <c:v>8.8835723134568265E-2</c:v>
                </c:pt>
                <c:pt idx="8683">
                  <c:v>8.6451359119441365E-2</c:v>
                </c:pt>
                <c:pt idx="8684">
                  <c:v>7.6149213828341E-2</c:v>
                </c:pt>
                <c:pt idx="8685">
                  <c:v>8.2258283960149364E-2</c:v>
                </c:pt>
                <c:pt idx="8686">
                  <c:v>5.5392369972267708E-2</c:v>
                </c:pt>
                <c:pt idx="8687">
                  <c:v>5.3448537854136613E-2</c:v>
                </c:pt>
                <c:pt idx="8688">
                  <c:v>0.11053594662455889</c:v>
                </c:pt>
                <c:pt idx="8689">
                  <c:v>8.1602794923029992E-2</c:v>
                </c:pt>
                <c:pt idx="8690">
                  <c:v>9.8762329278050856E-2</c:v>
                </c:pt>
                <c:pt idx="8691">
                  <c:v>8.6666409027803606E-2</c:v>
                </c:pt>
                <c:pt idx="8692">
                  <c:v>0.1027832005318383</c:v>
                </c:pt>
                <c:pt idx="8693">
                  <c:v>8.0086456942540699E-2</c:v>
                </c:pt>
                <c:pt idx="8694">
                  <c:v>9.17123726745043E-2</c:v>
                </c:pt>
                <c:pt idx="8695">
                  <c:v>9.7630784858089126E-2</c:v>
                </c:pt>
                <c:pt idx="8696">
                  <c:v>8.3673804441185315E-2</c:v>
                </c:pt>
                <c:pt idx="8697">
                  <c:v>8.656465492242249E-2</c:v>
                </c:pt>
                <c:pt idx="8698">
                  <c:v>6.7917462770758941E-2</c:v>
                </c:pt>
                <c:pt idx="8699">
                  <c:v>9.2891530510653644E-2</c:v>
                </c:pt>
                <c:pt idx="8700">
                  <c:v>6.1728715752105798E-2</c:v>
                </c:pt>
                <c:pt idx="8701">
                  <c:v>8.8794199385245326E-2</c:v>
                </c:pt>
                <c:pt idx="8702">
                  <c:v>7.3369560795943423E-2</c:v>
                </c:pt>
                <c:pt idx="8703">
                  <c:v>7.1311529650919636E-2</c:v>
                </c:pt>
                <c:pt idx="8704">
                  <c:v>7.6044252766336654E-2</c:v>
                </c:pt>
                <c:pt idx="8705">
                  <c:v>6.8623873492690918E-2</c:v>
                </c:pt>
                <c:pt idx="8706">
                  <c:v>6.0614262520988178E-2</c:v>
                </c:pt>
                <c:pt idx="8707">
                  <c:v>7.4500995463136127E-2</c:v>
                </c:pt>
                <c:pt idx="8708">
                  <c:v>0.11171007510071229</c:v>
                </c:pt>
                <c:pt idx="8709">
                  <c:v>8.7548310257306972E-2</c:v>
                </c:pt>
                <c:pt idx="8710">
                  <c:v>6.7414360907374862E-2</c:v>
                </c:pt>
                <c:pt idx="8711">
                  <c:v>0.12803170842266201</c:v>
                </c:pt>
                <c:pt idx="8712">
                  <c:v>0.10283499887772259</c:v>
                </c:pt>
                <c:pt idx="8713">
                  <c:v>0.10068512959325764</c:v>
                </c:pt>
                <c:pt idx="8714">
                  <c:v>8.1977094704509076E-2</c:v>
                </c:pt>
                <c:pt idx="8715">
                  <c:v>7.918751642352756E-2</c:v>
                </c:pt>
                <c:pt idx="8716">
                  <c:v>8.2605339249646068E-2</c:v>
                </c:pt>
                <c:pt idx="8717">
                  <c:v>9.1284453013563055E-2</c:v>
                </c:pt>
                <c:pt idx="8718">
                  <c:v>0.10414499632382979</c:v>
                </c:pt>
                <c:pt idx="8719">
                  <c:v>8.0733166018293501E-2</c:v>
                </c:pt>
                <c:pt idx="8720">
                  <c:v>9.2458187693901114E-2</c:v>
                </c:pt>
                <c:pt idx="8721">
                  <c:v>9.2210382377075836E-2</c:v>
                </c:pt>
                <c:pt idx="8722">
                  <c:v>9.2582928082596591E-2</c:v>
                </c:pt>
                <c:pt idx="8723">
                  <c:v>7.0861582653521896E-2</c:v>
                </c:pt>
                <c:pt idx="8724">
                  <c:v>9.6425867532130352E-2</c:v>
                </c:pt>
                <c:pt idx="8725">
                  <c:v>8.1762253754297382E-2</c:v>
                </c:pt>
                <c:pt idx="8726">
                  <c:v>7.7280879456179868E-2</c:v>
                </c:pt>
                <c:pt idx="8727">
                  <c:v>0.10304119721351952</c:v>
                </c:pt>
                <c:pt idx="8728">
                  <c:v>9.4512281961132885E-2</c:v>
                </c:pt>
                <c:pt idx="8729">
                  <c:v>8.5562933945103864E-2</c:v>
                </c:pt>
                <c:pt idx="8730">
                  <c:v>8.6868817276900032E-2</c:v>
                </c:pt>
                <c:pt idx="8731">
                  <c:v>5.9945166068965029E-2</c:v>
                </c:pt>
                <c:pt idx="8732">
                  <c:v>7.158247744838199E-2</c:v>
                </c:pt>
                <c:pt idx="8733">
                  <c:v>6.4990884980709485E-2</c:v>
                </c:pt>
                <c:pt idx="8734">
                  <c:v>8.7944624520779419E-2</c:v>
                </c:pt>
                <c:pt idx="8735">
                  <c:v>6.9242420549363304E-2</c:v>
                </c:pt>
                <c:pt idx="8736">
                  <c:v>0.119668663025894</c:v>
                </c:pt>
                <c:pt idx="8737">
                  <c:v>8.8419128417701692E-2</c:v>
                </c:pt>
                <c:pt idx="8738">
                  <c:v>8.4286832196715747E-2</c:v>
                </c:pt>
                <c:pt idx="8739">
                  <c:v>9.0415982849417903E-2</c:v>
                </c:pt>
                <c:pt idx="8740">
                  <c:v>8.5402270274696795E-2</c:v>
                </c:pt>
                <c:pt idx="8741">
                  <c:v>0.1004072066077165</c:v>
                </c:pt>
                <c:pt idx="8742">
                  <c:v>8.3219237671897262E-2</c:v>
                </c:pt>
                <c:pt idx="8743">
                  <c:v>6.9017861918037521E-2</c:v>
                </c:pt>
                <c:pt idx="8744">
                  <c:v>7.350304461169857E-2</c:v>
                </c:pt>
                <c:pt idx="8745">
                  <c:v>7.7990616700201007E-2</c:v>
                </c:pt>
                <c:pt idx="8746">
                  <c:v>7.6622641417665796E-2</c:v>
                </c:pt>
                <c:pt idx="8747">
                  <c:v>8.0956318930726953E-2</c:v>
                </c:pt>
                <c:pt idx="8748">
                  <c:v>7.0391981488062805E-2</c:v>
                </c:pt>
                <c:pt idx="8749">
                  <c:v>8.4190509588470477E-2</c:v>
                </c:pt>
                <c:pt idx="8750">
                  <c:v>0.12784947697590116</c:v>
                </c:pt>
                <c:pt idx="8751">
                  <c:v>9.0126295571387099E-2</c:v>
                </c:pt>
                <c:pt idx="8752">
                  <c:v>9.6800580772627751E-2</c:v>
                </c:pt>
                <c:pt idx="8753">
                  <c:v>8.1643503173407933E-2</c:v>
                </c:pt>
                <c:pt idx="8754">
                  <c:v>8.1693045213151697E-2</c:v>
                </c:pt>
                <c:pt idx="8755">
                  <c:v>7.1854823688580871E-2</c:v>
                </c:pt>
                <c:pt idx="8756">
                  <c:v>8.7888762840624371E-2</c:v>
                </c:pt>
                <c:pt idx="8757">
                  <c:v>7.4173588568477417E-2</c:v>
                </c:pt>
                <c:pt idx="8758">
                  <c:v>8.7019293913735821E-2</c:v>
                </c:pt>
                <c:pt idx="8759">
                  <c:v>7.7699298585879595E-2</c:v>
                </c:pt>
                <c:pt idx="8760">
                  <c:v>7.7419097474265425E-2</c:v>
                </c:pt>
                <c:pt idx="8761">
                  <c:v>8.3259358389908208E-2</c:v>
                </c:pt>
                <c:pt idx="8762">
                  <c:v>9.3189173117738749E-2</c:v>
                </c:pt>
                <c:pt idx="8763">
                  <c:v>8.6714234026771447E-2</c:v>
                </c:pt>
                <c:pt idx="8764">
                  <c:v>0.10151670882814147</c:v>
                </c:pt>
                <c:pt idx="8765">
                  <c:v>8.086324243666039E-2</c:v>
                </c:pt>
                <c:pt idx="8766">
                  <c:v>9.2691880773642515E-2</c:v>
                </c:pt>
                <c:pt idx="8767">
                  <c:v>6.9852410599978279E-2</c:v>
                </c:pt>
                <c:pt idx="8768">
                  <c:v>7.5743341361633784E-2</c:v>
                </c:pt>
                <c:pt idx="8769">
                  <c:v>7.3551582048414457E-2</c:v>
                </c:pt>
                <c:pt idx="8770">
                  <c:v>0.12563984155650926</c:v>
                </c:pt>
                <c:pt idx="8771">
                  <c:v>8.9193060875987648E-2</c:v>
                </c:pt>
                <c:pt idx="8772">
                  <c:v>7.0435036177992544E-2</c:v>
                </c:pt>
                <c:pt idx="8773">
                  <c:v>6.4350943751089615E-2</c:v>
                </c:pt>
                <c:pt idx="8774">
                  <c:v>7.8173444999554476E-2</c:v>
                </c:pt>
                <c:pt idx="8775">
                  <c:v>6.953523032720911E-2</c:v>
                </c:pt>
                <c:pt idx="8776">
                  <c:v>8.3648018480484324E-2</c:v>
                </c:pt>
                <c:pt idx="8777">
                  <c:v>8.2866246433422386E-2</c:v>
                </c:pt>
                <c:pt idx="8778">
                  <c:v>0.10182092151718208</c:v>
                </c:pt>
                <c:pt idx="8779">
                  <c:v>7.4121770168615819E-2</c:v>
                </c:pt>
                <c:pt idx="8780">
                  <c:v>7.640429382474144E-2</c:v>
                </c:pt>
                <c:pt idx="8781">
                  <c:v>7.5012961849899168E-2</c:v>
                </c:pt>
                <c:pt idx="8782">
                  <c:v>7.9044535383329645E-2</c:v>
                </c:pt>
                <c:pt idx="8783">
                  <c:v>9.4500151172201008E-2</c:v>
                </c:pt>
                <c:pt idx="8784">
                  <c:v>9.0893629664775946E-2</c:v>
                </c:pt>
                <c:pt idx="8785">
                  <c:v>0.11682871187586311</c:v>
                </c:pt>
                <c:pt idx="8786">
                  <c:v>9.8153334378580911E-2</c:v>
                </c:pt>
                <c:pt idx="8787">
                  <c:v>5.4906488607655395E-2</c:v>
                </c:pt>
                <c:pt idx="8788">
                  <c:v>8.1932331811802137E-2</c:v>
                </c:pt>
                <c:pt idx="8789">
                  <c:v>9.6742336596435677E-2</c:v>
                </c:pt>
                <c:pt idx="8790">
                  <c:v>6.0839704127293184E-2</c:v>
                </c:pt>
                <c:pt idx="8791">
                  <c:v>7.4785006268476562E-2</c:v>
                </c:pt>
                <c:pt idx="8792">
                  <c:v>8.2602109662053336E-2</c:v>
                </c:pt>
                <c:pt idx="8793">
                  <c:v>7.6605490316358826E-2</c:v>
                </c:pt>
                <c:pt idx="8794">
                  <c:v>6.0578630685252988E-2</c:v>
                </c:pt>
                <c:pt idx="8795">
                  <c:v>7.8709672416225465E-2</c:v>
                </c:pt>
                <c:pt idx="8796">
                  <c:v>9.8154279072821454E-2</c:v>
                </c:pt>
                <c:pt idx="8797">
                  <c:v>8.6347991528233733E-2</c:v>
                </c:pt>
                <c:pt idx="8798">
                  <c:v>9.1075404829594031E-2</c:v>
                </c:pt>
                <c:pt idx="8799">
                  <c:v>8.5694377770128838E-2</c:v>
                </c:pt>
                <c:pt idx="8800">
                  <c:v>7.8564403500478122E-2</c:v>
                </c:pt>
                <c:pt idx="8801">
                  <c:v>8.508145915004417E-2</c:v>
                </c:pt>
                <c:pt idx="8802">
                  <c:v>7.503543212550437E-2</c:v>
                </c:pt>
                <c:pt idx="8803">
                  <c:v>8.2317539766382591E-2</c:v>
                </c:pt>
                <c:pt idx="8804">
                  <c:v>8.901629739466238E-2</c:v>
                </c:pt>
                <c:pt idx="8805">
                  <c:v>0.1265118148750996</c:v>
                </c:pt>
                <c:pt idx="8806">
                  <c:v>9.2259312320314063E-2</c:v>
                </c:pt>
                <c:pt idx="8807">
                  <c:v>8.0474482493281305E-2</c:v>
                </c:pt>
                <c:pt idx="8808">
                  <c:v>6.7913055575212725E-2</c:v>
                </c:pt>
                <c:pt idx="8809">
                  <c:v>9.2332402331543495E-2</c:v>
                </c:pt>
                <c:pt idx="8810">
                  <c:v>9.3413342777696001E-2</c:v>
                </c:pt>
                <c:pt idx="8811">
                  <c:v>9.2435710372001531E-2</c:v>
                </c:pt>
                <c:pt idx="8812">
                  <c:v>7.074571848497882E-2</c:v>
                </c:pt>
                <c:pt idx="8813">
                  <c:v>0.10927915011024647</c:v>
                </c:pt>
                <c:pt idx="8814">
                  <c:v>6.9660017960906373E-2</c:v>
                </c:pt>
                <c:pt idx="8815">
                  <c:v>9.4954179550622825E-2</c:v>
                </c:pt>
                <c:pt idx="8816">
                  <c:v>8.0807082033112557E-2</c:v>
                </c:pt>
                <c:pt idx="8817">
                  <c:v>8.3196576612938153E-2</c:v>
                </c:pt>
                <c:pt idx="8818">
                  <c:v>7.7834872169336364E-2</c:v>
                </c:pt>
                <c:pt idx="8819">
                  <c:v>8.9525381123290948E-2</c:v>
                </c:pt>
                <c:pt idx="8820">
                  <c:v>6.5028121813965792E-2</c:v>
                </c:pt>
                <c:pt idx="8821">
                  <c:v>0.10254352526546728</c:v>
                </c:pt>
                <c:pt idx="8822">
                  <c:v>7.9863310115105418E-2</c:v>
                </c:pt>
                <c:pt idx="8823">
                  <c:v>0.10875930029819729</c:v>
                </c:pt>
                <c:pt idx="8824">
                  <c:v>5.4181334179743794E-2</c:v>
                </c:pt>
                <c:pt idx="8825">
                  <c:v>9.4076399505097691E-2</c:v>
                </c:pt>
                <c:pt idx="8826">
                  <c:v>8.0505340114918861E-2</c:v>
                </c:pt>
                <c:pt idx="8827">
                  <c:v>7.9208539817718318E-2</c:v>
                </c:pt>
                <c:pt idx="8828">
                  <c:v>5.9097361859607907E-2</c:v>
                </c:pt>
                <c:pt idx="8829">
                  <c:v>8.8181858027831836E-2</c:v>
                </c:pt>
                <c:pt idx="8830">
                  <c:v>6.4303401002424057E-2</c:v>
                </c:pt>
                <c:pt idx="8831">
                  <c:v>5.4310866158294648E-2</c:v>
                </c:pt>
                <c:pt idx="8832">
                  <c:v>8.9149231047168168E-2</c:v>
                </c:pt>
                <c:pt idx="8833">
                  <c:v>6.5567646151283243E-2</c:v>
                </c:pt>
                <c:pt idx="8834">
                  <c:v>0.10879538402299445</c:v>
                </c:pt>
                <c:pt idx="8835">
                  <c:v>8.0363254757772104E-2</c:v>
                </c:pt>
                <c:pt idx="8836">
                  <c:v>8.7682922404045252E-2</c:v>
                </c:pt>
                <c:pt idx="8837">
                  <c:v>6.3974339540768435E-2</c:v>
                </c:pt>
                <c:pt idx="8838">
                  <c:v>7.6070733962158063E-2</c:v>
                </c:pt>
                <c:pt idx="8839">
                  <c:v>9.3784317940272297E-2</c:v>
                </c:pt>
                <c:pt idx="8840">
                  <c:v>6.9517670011201266E-2</c:v>
                </c:pt>
                <c:pt idx="8841">
                  <c:v>5.8146373680161255E-2</c:v>
                </c:pt>
                <c:pt idx="8842">
                  <c:v>8.0324455180538754E-2</c:v>
                </c:pt>
                <c:pt idx="8843">
                  <c:v>8.5004805049881005E-2</c:v>
                </c:pt>
                <c:pt idx="8844">
                  <c:v>7.5409976382509764E-2</c:v>
                </c:pt>
                <c:pt idx="8845">
                  <c:v>9.0389038003852437E-2</c:v>
                </c:pt>
                <c:pt idx="8846">
                  <c:v>6.7548948941592343E-2</c:v>
                </c:pt>
                <c:pt idx="8847">
                  <c:v>8.9982458844487009E-2</c:v>
                </c:pt>
                <c:pt idx="8848">
                  <c:v>8.739540438656318E-2</c:v>
                </c:pt>
                <c:pt idx="8849">
                  <c:v>8.8421623362195778E-2</c:v>
                </c:pt>
                <c:pt idx="8850">
                  <c:v>6.1461326810224537E-2</c:v>
                </c:pt>
                <c:pt idx="8851">
                  <c:v>6.9286291429474151E-2</c:v>
                </c:pt>
                <c:pt idx="8852">
                  <c:v>8.5084357986886974E-2</c:v>
                </c:pt>
                <c:pt idx="8853">
                  <c:v>7.75826627194771E-2</c:v>
                </c:pt>
                <c:pt idx="8854">
                  <c:v>7.796492245826675E-2</c:v>
                </c:pt>
                <c:pt idx="8855">
                  <c:v>0.11394060356268186</c:v>
                </c:pt>
                <c:pt idx="8856">
                  <c:v>5.9066864225175944E-2</c:v>
                </c:pt>
                <c:pt idx="8857">
                  <c:v>8.0154516839125237E-2</c:v>
                </c:pt>
                <c:pt idx="8858">
                  <c:v>8.7843092269295583E-2</c:v>
                </c:pt>
                <c:pt idx="8859">
                  <c:v>7.8371282396949821E-2</c:v>
                </c:pt>
                <c:pt idx="8860">
                  <c:v>6.6763278263396203E-2</c:v>
                </c:pt>
                <c:pt idx="8861">
                  <c:v>8.8486119200645905E-2</c:v>
                </c:pt>
                <c:pt idx="8862">
                  <c:v>7.5784650783886326E-2</c:v>
                </c:pt>
                <c:pt idx="8863">
                  <c:v>8.7501059597683839E-2</c:v>
                </c:pt>
                <c:pt idx="8864">
                  <c:v>5.9534246678422033E-2</c:v>
                </c:pt>
                <c:pt idx="8865">
                  <c:v>7.1531224375141533E-2</c:v>
                </c:pt>
                <c:pt idx="8866">
                  <c:v>5.2673665497294977E-2</c:v>
                </c:pt>
                <c:pt idx="8867">
                  <c:v>0.11004982574075427</c:v>
                </c:pt>
                <c:pt idx="8868">
                  <c:v>9.7525460259679189E-2</c:v>
                </c:pt>
                <c:pt idx="8869">
                  <c:v>6.5481115322663791E-2</c:v>
                </c:pt>
                <c:pt idx="8870">
                  <c:v>7.7394885488261844E-2</c:v>
                </c:pt>
                <c:pt idx="8871">
                  <c:v>0.11906221557872981</c:v>
                </c:pt>
                <c:pt idx="8872">
                  <c:v>0.10007557224726502</c:v>
                </c:pt>
                <c:pt idx="8873">
                  <c:v>8.2828240273007211E-2</c:v>
                </c:pt>
                <c:pt idx="8874">
                  <c:v>0.11058826081535239</c:v>
                </c:pt>
                <c:pt idx="8875">
                  <c:v>6.5470325914484068E-2</c:v>
                </c:pt>
                <c:pt idx="8876">
                  <c:v>0.10394894597419863</c:v>
                </c:pt>
                <c:pt idx="8877">
                  <c:v>6.7194875774994792E-2</c:v>
                </c:pt>
                <c:pt idx="8878">
                  <c:v>7.5204241485410009E-2</c:v>
                </c:pt>
                <c:pt idx="8879">
                  <c:v>6.1492211659353167E-2</c:v>
                </c:pt>
                <c:pt idx="8880">
                  <c:v>6.9515201409128202E-2</c:v>
                </c:pt>
                <c:pt idx="8881">
                  <c:v>8.6215958428998415E-2</c:v>
                </c:pt>
                <c:pt idx="8882">
                  <c:v>8.8979230651043198E-2</c:v>
                </c:pt>
                <c:pt idx="8883">
                  <c:v>0.1193650168182205</c:v>
                </c:pt>
                <c:pt idx="8884">
                  <c:v>8.5052747439017223E-2</c:v>
                </c:pt>
                <c:pt idx="8885">
                  <c:v>9.4191107815109032E-2</c:v>
                </c:pt>
                <c:pt idx="8886">
                  <c:v>7.3453916212169401E-2</c:v>
                </c:pt>
                <c:pt idx="8887">
                  <c:v>7.2480693265557616E-2</c:v>
                </c:pt>
                <c:pt idx="8888">
                  <c:v>6.3014367925761511E-2</c:v>
                </c:pt>
                <c:pt idx="8889">
                  <c:v>6.0355922156424317E-2</c:v>
                </c:pt>
                <c:pt idx="8890">
                  <c:v>6.9296613618181846E-2</c:v>
                </c:pt>
                <c:pt idx="8891">
                  <c:v>7.6139235022887594E-2</c:v>
                </c:pt>
                <c:pt idx="8892">
                  <c:v>6.6900336473999816E-2</c:v>
                </c:pt>
                <c:pt idx="8893">
                  <c:v>7.5561806196838763E-2</c:v>
                </c:pt>
                <c:pt idx="8894">
                  <c:v>6.0389823102787253E-2</c:v>
                </c:pt>
                <c:pt idx="8895">
                  <c:v>0.11019823445839542</c:v>
                </c:pt>
                <c:pt idx="8896">
                  <c:v>8.0174431303630639E-2</c:v>
                </c:pt>
                <c:pt idx="8897">
                  <c:v>6.1275514255676761E-2</c:v>
                </c:pt>
                <c:pt idx="8898">
                  <c:v>8.7567454830131661E-2</c:v>
                </c:pt>
                <c:pt idx="8899">
                  <c:v>0.10633363714358954</c:v>
                </c:pt>
                <c:pt idx="8900">
                  <c:v>7.1565217694923189E-2</c:v>
                </c:pt>
                <c:pt idx="8901">
                  <c:v>4.5491692859810244E-2</c:v>
                </c:pt>
                <c:pt idx="8902">
                  <c:v>7.0314719638550696E-2</c:v>
                </c:pt>
                <c:pt idx="8903">
                  <c:v>7.1782526130143853E-2</c:v>
                </c:pt>
                <c:pt idx="8904">
                  <c:v>8.2047634765226321E-2</c:v>
                </c:pt>
                <c:pt idx="8905">
                  <c:v>6.5400380733485766E-2</c:v>
                </c:pt>
                <c:pt idx="8906">
                  <c:v>0.11206208539404168</c:v>
                </c:pt>
                <c:pt idx="8907">
                  <c:v>0.10107054770363295</c:v>
                </c:pt>
                <c:pt idx="8908">
                  <c:v>6.6987949702395591E-2</c:v>
                </c:pt>
                <c:pt idx="8909">
                  <c:v>9.3317723232093724E-2</c:v>
                </c:pt>
                <c:pt idx="8910">
                  <c:v>6.9219668064207387E-2</c:v>
                </c:pt>
                <c:pt idx="8911">
                  <c:v>9.0690504613671494E-2</c:v>
                </c:pt>
                <c:pt idx="8912">
                  <c:v>6.0390815826316412E-2</c:v>
                </c:pt>
                <c:pt idx="8913">
                  <c:v>0.11563467148110199</c:v>
                </c:pt>
                <c:pt idx="8914">
                  <c:v>7.1653027219809942E-2</c:v>
                </c:pt>
                <c:pt idx="8915">
                  <c:v>9.0761708111466693E-2</c:v>
                </c:pt>
                <c:pt idx="8916">
                  <c:v>8.5309055005143589E-2</c:v>
                </c:pt>
                <c:pt idx="8917">
                  <c:v>7.9412534132686952E-2</c:v>
                </c:pt>
                <c:pt idx="8918">
                  <c:v>0.1004405536484466</c:v>
                </c:pt>
                <c:pt idx="8919">
                  <c:v>7.1975011889468116E-2</c:v>
                </c:pt>
                <c:pt idx="8920">
                  <c:v>6.7400138967793316E-2</c:v>
                </c:pt>
                <c:pt idx="8921">
                  <c:v>0.12213113794060869</c:v>
                </c:pt>
                <c:pt idx="8922">
                  <c:v>8.3223713367953672E-2</c:v>
                </c:pt>
                <c:pt idx="8923">
                  <c:v>7.4326412099683742E-2</c:v>
                </c:pt>
                <c:pt idx="8924">
                  <c:v>8.9137911806375203E-2</c:v>
                </c:pt>
                <c:pt idx="8925">
                  <c:v>4.993147431775518E-2</c:v>
                </c:pt>
                <c:pt idx="8926">
                  <c:v>8.5871456384006881E-2</c:v>
                </c:pt>
                <c:pt idx="8927">
                  <c:v>6.9618249279916E-2</c:v>
                </c:pt>
                <c:pt idx="8928">
                  <c:v>8.1719104021313313E-2</c:v>
                </c:pt>
                <c:pt idx="8929">
                  <c:v>5.7757940871435327E-2</c:v>
                </c:pt>
                <c:pt idx="8930">
                  <c:v>8.4139625749863306E-2</c:v>
                </c:pt>
                <c:pt idx="8931">
                  <c:v>9.0152799392460195E-2</c:v>
                </c:pt>
                <c:pt idx="8932">
                  <c:v>6.1015263659936668E-2</c:v>
                </c:pt>
                <c:pt idx="8933">
                  <c:v>8.0067742670101916E-2</c:v>
                </c:pt>
                <c:pt idx="8934">
                  <c:v>0.10718157195765222</c:v>
                </c:pt>
                <c:pt idx="8935">
                  <c:v>8.7750413921668852E-2</c:v>
                </c:pt>
                <c:pt idx="8936">
                  <c:v>8.3220083650575691E-2</c:v>
                </c:pt>
                <c:pt idx="8937">
                  <c:v>7.6874117235293513E-2</c:v>
                </c:pt>
                <c:pt idx="8938">
                  <c:v>8.9146061419864378E-2</c:v>
                </c:pt>
                <c:pt idx="8939">
                  <c:v>8.7143238080153437E-2</c:v>
                </c:pt>
                <c:pt idx="8940">
                  <c:v>7.401601174833855E-2</c:v>
                </c:pt>
                <c:pt idx="8941">
                  <c:v>5.9737705747977626E-2</c:v>
                </c:pt>
                <c:pt idx="8942">
                  <c:v>7.1860321422499845E-2</c:v>
                </c:pt>
                <c:pt idx="8943">
                  <c:v>8.9530556604561246E-2</c:v>
                </c:pt>
                <c:pt idx="8944">
                  <c:v>7.9299601429365027E-2</c:v>
                </c:pt>
                <c:pt idx="8945">
                  <c:v>8.4358638905966302E-2</c:v>
                </c:pt>
                <c:pt idx="8946">
                  <c:v>8.2786839055452296E-2</c:v>
                </c:pt>
                <c:pt idx="8947">
                  <c:v>9.9550136950713145E-2</c:v>
                </c:pt>
                <c:pt idx="8948">
                  <c:v>7.8944358669160983E-2</c:v>
                </c:pt>
                <c:pt idx="8949">
                  <c:v>6.946936696126986E-2</c:v>
                </c:pt>
                <c:pt idx="8950">
                  <c:v>7.2078192058074697E-2</c:v>
                </c:pt>
                <c:pt idx="8951">
                  <c:v>8.4653904651587161E-2</c:v>
                </c:pt>
                <c:pt idx="8952">
                  <c:v>8.4146149577101245E-2</c:v>
                </c:pt>
                <c:pt idx="8953">
                  <c:v>7.3026176541695756E-2</c:v>
                </c:pt>
                <c:pt idx="8954">
                  <c:v>7.3173797708636412E-2</c:v>
                </c:pt>
                <c:pt idx="8955">
                  <c:v>8.028100359747134E-2</c:v>
                </c:pt>
                <c:pt idx="8956">
                  <c:v>7.8112123744412218E-2</c:v>
                </c:pt>
                <c:pt idx="8957">
                  <c:v>8.7096964109943623E-2</c:v>
                </c:pt>
                <c:pt idx="8958">
                  <c:v>8.526539909904271E-2</c:v>
                </c:pt>
                <c:pt idx="8959">
                  <c:v>6.2636160838181437E-2</c:v>
                </c:pt>
                <c:pt idx="8960">
                  <c:v>7.1538192030099118E-2</c:v>
                </c:pt>
                <c:pt idx="8961">
                  <c:v>9.029261053274476E-2</c:v>
                </c:pt>
                <c:pt idx="8962">
                  <c:v>7.027389162686315E-2</c:v>
                </c:pt>
                <c:pt idx="8963">
                  <c:v>9.2425796257164558E-2</c:v>
                </c:pt>
                <c:pt idx="8964">
                  <c:v>5.5522772556363072E-2</c:v>
                </c:pt>
                <c:pt idx="8965">
                  <c:v>0.10293157469993892</c:v>
                </c:pt>
                <c:pt idx="8966">
                  <c:v>7.5872782826526722E-2</c:v>
                </c:pt>
                <c:pt idx="8967">
                  <c:v>9.3049808475101164E-2</c:v>
                </c:pt>
                <c:pt idx="8968">
                  <c:v>9.2747766393035322E-2</c:v>
                </c:pt>
                <c:pt idx="8969">
                  <c:v>8.8043761049281882E-2</c:v>
                </c:pt>
                <c:pt idx="8970">
                  <c:v>8.0687590220556507E-2</c:v>
                </c:pt>
                <c:pt idx="8971">
                  <c:v>0.10365969972701093</c:v>
                </c:pt>
                <c:pt idx="8972">
                  <c:v>0.10265616844385661</c:v>
                </c:pt>
                <c:pt idx="8973">
                  <c:v>7.8627346988292449E-2</c:v>
                </c:pt>
                <c:pt idx="8974">
                  <c:v>7.5411563801910303E-2</c:v>
                </c:pt>
                <c:pt idx="8975">
                  <c:v>7.0065557432253109E-2</c:v>
                </c:pt>
                <c:pt idx="8976">
                  <c:v>8.5953810615469181E-2</c:v>
                </c:pt>
                <c:pt idx="8977">
                  <c:v>7.437027688141061E-2</c:v>
                </c:pt>
                <c:pt idx="8978">
                  <c:v>8.8529318679606506E-2</c:v>
                </c:pt>
                <c:pt idx="8979">
                  <c:v>7.2587524902219508E-2</c:v>
                </c:pt>
                <c:pt idx="8980">
                  <c:v>7.2607949092623081E-2</c:v>
                </c:pt>
                <c:pt idx="8981">
                  <c:v>0.12194048198613364</c:v>
                </c:pt>
                <c:pt idx="8982">
                  <c:v>0.11098018834346117</c:v>
                </c:pt>
                <c:pt idx="8983">
                  <c:v>9.7158934087671983E-2</c:v>
                </c:pt>
                <c:pt idx="8984">
                  <c:v>7.1479678617019524E-2</c:v>
                </c:pt>
                <c:pt idx="8985">
                  <c:v>8.1260564616965375E-2</c:v>
                </c:pt>
                <c:pt idx="8986">
                  <c:v>0.10845735040631838</c:v>
                </c:pt>
                <c:pt idx="8987">
                  <c:v>7.2733723418825752E-2</c:v>
                </c:pt>
                <c:pt idx="8988">
                  <c:v>8.2015421300109081E-2</c:v>
                </c:pt>
                <c:pt idx="8989">
                  <c:v>7.6526898168742419E-2</c:v>
                </c:pt>
                <c:pt idx="8990">
                  <c:v>8.8351498675185741E-2</c:v>
                </c:pt>
                <c:pt idx="8991">
                  <c:v>0.10009863620174847</c:v>
                </c:pt>
                <c:pt idx="8992">
                  <c:v>7.1164141578800591E-2</c:v>
                </c:pt>
                <c:pt idx="8993">
                  <c:v>8.4213982597449902E-2</c:v>
                </c:pt>
                <c:pt idx="8994">
                  <c:v>7.7860897746899416E-2</c:v>
                </c:pt>
                <c:pt idx="8995">
                  <c:v>7.5559314863503271E-2</c:v>
                </c:pt>
                <c:pt idx="8996">
                  <c:v>7.0129778340887156E-2</c:v>
                </c:pt>
                <c:pt idx="8997">
                  <c:v>6.5347148016905832E-2</c:v>
                </c:pt>
                <c:pt idx="8998">
                  <c:v>8.4883399822360553E-2</c:v>
                </c:pt>
                <c:pt idx="8999">
                  <c:v>0.11746847048313748</c:v>
                </c:pt>
                <c:pt idx="9000">
                  <c:v>7.0331665187185768E-2</c:v>
                </c:pt>
                <c:pt idx="9001">
                  <c:v>9.8521961690371626E-2</c:v>
                </c:pt>
                <c:pt idx="9002">
                  <c:v>8.3377558924686415E-2</c:v>
                </c:pt>
                <c:pt idx="9003">
                  <c:v>9.3465627148405769E-2</c:v>
                </c:pt>
                <c:pt idx="9004">
                  <c:v>7.960038651283384E-2</c:v>
                </c:pt>
                <c:pt idx="9005">
                  <c:v>7.5564936328879256E-2</c:v>
                </c:pt>
                <c:pt idx="9006">
                  <c:v>8.9343237169762862E-2</c:v>
                </c:pt>
                <c:pt idx="9007">
                  <c:v>7.0357613179510725E-2</c:v>
                </c:pt>
                <c:pt idx="9008">
                  <c:v>7.6464364521663594E-2</c:v>
                </c:pt>
                <c:pt idx="9009">
                  <c:v>5.9054977539966087E-2</c:v>
                </c:pt>
                <c:pt idx="9010">
                  <c:v>6.016831973777486E-2</c:v>
                </c:pt>
                <c:pt idx="9011">
                  <c:v>8.1850310585778227E-2</c:v>
                </c:pt>
                <c:pt idx="9012">
                  <c:v>9.2274412120019467E-2</c:v>
                </c:pt>
                <c:pt idx="9013">
                  <c:v>8.5978680203017008E-2</c:v>
                </c:pt>
                <c:pt idx="9014">
                  <c:v>8.7990201956124073E-2</c:v>
                </c:pt>
                <c:pt idx="9015">
                  <c:v>7.6000409647366596E-2</c:v>
                </c:pt>
                <c:pt idx="9016">
                  <c:v>8.6817211981213269E-2</c:v>
                </c:pt>
                <c:pt idx="9017">
                  <c:v>7.7264746308241469E-2</c:v>
                </c:pt>
                <c:pt idx="9018">
                  <c:v>7.9222953453825781E-2</c:v>
                </c:pt>
                <c:pt idx="9019">
                  <c:v>7.6794455265979167E-2</c:v>
                </c:pt>
                <c:pt idx="9020">
                  <c:v>8.4045976414016649E-2</c:v>
                </c:pt>
                <c:pt idx="9021">
                  <c:v>7.6600367854433346E-2</c:v>
                </c:pt>
                <c:pt idx="9022">
                  <c:v>7.0515676449893649E-2</c:v>
                </c:pt>
                <c:pt idx="9023">
                  <c:v>8.501144250195844E-2</c:v>
                </c:pt>
                <c:pt idx="9024">
                  <c:v>9.0594731535086126E-2</c:v>
                </c:pt>
                <c:pt idx="9025">
                  <c:v>6.9210549744568445E-2</c:v>
                </c:pt>
                <c:pt idx="9026">
                  <c:v>7.5173638372601548E-2</c:v>
                </c:pt>
                <c:pt idx="9027">
                  <c:v>7.5587052512783262E-2</c:v>
                </c:pt>
                <c:pt idx="9028">
                  <c:v>7.727189086135032E-2</c:v>
                </c:pt>
                <c:pt idx="9029">
                  <c:v>8.0474102787502916E-2</c:v>
                </c:pt>
                <c:pt idx="9030">
                  <c:v>6.8236486103310207E-2</c:v>
                </c:pt>
                <c:pt idx="9031">
                  <c:v>6.0329544086435184E-2</c:v>
                </c:pt>
                <c:pt idx="9032">
                  <c:v>0.1076359098896762</c:v>
                </c:pt>
                <c:pt idx="9033">
                  <c:v>6.4935657622883655E-2</c:v>
                </c:pt>
                <c:pt idx="9034">
                  <c:v>5.2031589067263781E-2</c:v>
                </c:pt>
                <c:pt idx="9035">
                  <c:v>7.2501183896559046E-2</c:v>
                </c:pt>
                <c:pt idx="9036">
                  <c:v>8.3295996653368176E-2</c:v>
                </c:pt>
                <c:pt idx="9037">
                  <c:v>7.1088050943198422E-2</c:v>
                </c:pt>
                <c:pt idx="9038">
                  <c:v>7.4819664325018964E-2</c:v>
                </c:pt>
                <c:pt idx="9039">
                  <c:v>6.3715768282324572E-2</c:v>
                </c:pt>
                <c:pt idx="9040">
                  <c:v>8.2056038686707716E-2</c:v>
                </c:pt>
                <c:pt idx="9041">
                  <c:v>0.11046429556432029</c:v>
                </c:pt>
                <c:pt idx="9042">
                  <c:v>5.71813074267443E-2</c:v>
                </c:pt>
                <c:pt idx="9043">
                  <c:v>8.1896851740835608E-2</c:v>
                </c:pt>
                <c:pt idx="9044">
                  <c:v>7.0434999750666527E-2</c:v>
                </c:pt>
                <c:pt idx="9045">
                  <c:v>8.4630891218548818E-2</c:v>
                </c:pt>
                <c:pt idx="9046">
                  <c:v>7.233032858920313E-2</c:v>
                </c:pt>
                <c:pt idx="9047">
                  <c:v>9.0009522880312456E-2</c:v>
                </c:pt>
                <c:pt idx="9048">
                  <c:v>9.0848021258246189E-2</c:v>
                </c:pt>
                <c:pt idx="9049">
                  <c:v>8.5409853254328649E-2</c:v>
                </c:pt>
                <c:pt idx="9050">
                  <c:v>8.4107851597478245E-2</c:v>
                </c:pt>
                <c:pt idx="9051">
                  <c:v>0.10332734011417606</c:v>
                </c:pt>
                <c:pt idx="9052">
                  <c:v>8.2433137464690123E-2</c:v>
                </c:pt>
                <c:pt idx="9053">
                  <c:v>9.0225854122951726E-2</c:v>
                </c:pt>
                <c:pt idx="9054">
                  <c:v>9.6344653345214623E-2</c:v>
                </c:pt>
                <c:pt idx="9055">
                  <c:v>7.2277771189481962E-2</c:v>
                </c:pt>
                <c:pt idx="9056">
                  <c:v>6.6362314166384745E-2</c:v>
                </c:pt>
                <c:pt idx="9057">
                  <c:v>8.6948999622647488E-2</c:v>
                </c:pt>
                <c:pt idx="9058">
                  <c:v>7.1503240116181505E-2</c:v>
                </c:pt>
                <c:pt idx="9059">
                  <c:v>8.8102900305073215E-2</c:v>
                </c:pt>
                <c:pt idx="9060">
                  <c:v>8.3047251583260276E-2</c:v>
                </c:pt>
                <c:pt idx="9061">
                  <c:v>8.4205434929767897E-2</c:v>
                </c:pt>
                <c:pt idx="9062">
                  <c:v>8.5438142712822671E-2</c:v>
                </c:pt>
                <c:pt idx="9063">
                  <c:v>8.1569318240195657E-2</c:v>
                </c:pt>
                <c:pt idx="9064">
                  <c:v>0.10366942307954082</c:v>
                </c:pt>
                <c:pt idx="9065">
                  <c:v>6.0697738667271427E-2</c:v>
                </c:pt>
                <c:pt idx="9066">
                  <c:v>6.5277553481470463E-2</c:v>
                </c:pt>
                <c:pt idx="9067">
                  <c:v>8.0468022143796697E-2</c:v>
                </c:pt>
                <c:pt idx="9068">
                  <c:v>8.9558342384660067E-2</c:v>
                </c:pt>
                <c:pt idx="9069">
                  <c:v>8.5767569733162727E-2</c:v>
                </c:pt>
                <c:pt idx="9070">
                  <c:v>7.1786160458884682E-2</c:v>
                </c:pt>
                <c:pt idx="9071">
                  <c:v>8.7533101389969337E-2</c:v>
                </c:pt>
                <c:pt idx="9072">
                  <c:v>0.11431070211486069</c:v>
                </c:pt>
                <c:pt idx="9073">
                  <c:v>8.3269513842821372E-2</c:v>
                </c:pt>
                <c:pt idx="9074">
                  <c:v>8.4247801718036461E-2</c:v>
                </c:pt>
                <c:pt idx="9075">
                  <c:v>0.10294139968474784</c:v>
                </c:pt>
                <c:pt idx="9076">
                  <c:v>9.3871384808082964E-2</c:v>
                </c:pt>
                <c:pt idx="9077">
                  <c:v>5.6527449803199945E-2</c:v>
                </c:pt>
                <c:pt idx="9078">
                  <c:v>8.1187670221767608E-2</c:v>
                </c:pt>
                <c:pt idx="9079">
                  <c:v>8.0837025980323773E-2</c:v>
                </c:pt>
                <c:pt idx="9080">
                  <c:v>9.6052867985979312E-2</c:v>
                </c:pt>
                <c:pt idx="9081">
                  <c:v>8.1315012666491632E-2</c:v>
                </c:pt>
                <c:pt idx="9082">
                  <c:v>9.2340756354893652E-2</c:v>
                </c:pt>
                <c:pt idx="9083">
                  <c:v>7.3759288022619274E-2</c:v>
                </c:pt>
                <c:pt idx="9084">
                  <c:v>0.10635850204547799</c:v>
                </c:pt>
                <c:pt idx="9085">
                  <c:v>6.4830915272085718E-2</c:v>
                </c:pt>
                <c:pt idx="9086">
                  <c:v>8.9520959720386289E-2</c:v>
                </c:pt>
                <c:pt idx="9087">
                  <c:v>7.5065431108675792E-2</c:v>
                </c:pt>
                <c:pt idx="9088">
                  <c:v>7.0214974400772692E-2</c:v>
                </c:pt>
                <c:pt idx="9089">
                  <c:v>7.6729339915699343E-2</c:v>
                </c:pt>
                <c:pt idx="9090">
                  <c:v>8.6410431557285908E-2</c:v>
                </c:pt>
                <c:pt idx="9091">
                  <c:v>8.7366405971704544E-2</c:v>
                </c:pt>
                <c:pt idx="9092">
                  <c:v>7.3159869274038655E-2</c:v>
                </c:pt>
                <c:pt idx="9093">
                  <c:v>9.4094734994491586E-2</c:v>
                </c:pt>
                <c:pt idx="9094">
                  <c:v>9.0697917915656207E-2</c:v>
                </c:pt>
                <c:pt idx="9095">
                  <c:v>6.2988476885699043E-2</c:v>
                </c:pt>
                <c:pt idx="9096">
                  <c:v>9.3959028272735876E-2</c:v>
                </c:pt>
                <c:pt idx="9097">
                  <c:v>7.246865587196942E-2</c:v>
                </c:pt>
                <c:pt idx="9098">
                  <c:v>8.5042436115734157E-2</c:v>
                </c:pt>
                <c:pt idx="9099">
                  <c:v>9.8743540911293462E-2</c:v>
                </c:pt>
                <c:pt idx="9100">
                  <c:v>0.10635865173150498</c:v>
                </c:pt>
                <c:pt idx="9101">
                  <c:v>0.10171094807779942</c:v>
                </c:pt>
                <c:pt idx="9102">
                  <c:v>6.7912757992148146E-2</c:v>
                </c:pt>
                <c:pt idx="9103">
                  <c:v>7.5247707574130407E-2</c:v>
                </c:pt>
                <c:pt idx="9104">
                  <c:v>0.11688464290920664</c:v>
                </c:pt>
                <c:pt idx="9105">
                  <c:v>6.2159019153789304E-2</c:v>
                </c:pt>
                <c:pt idx="9106">
                  <c:v>8.0051820709138383E-2</c:v>
                </c:pt>
                <c:pt idx="9107">
                  <c:v>7.2241687415903519E-2</c:v>
                </c:pt>
                <c:pt idx="9108">
                  <c:v>6.9485880850713153E-2</c:v>
                </c:pt>
                <c:pt idx="9109">
                  <c:v>9.0382415480031994E-2</c:v>
                </c:pt>
                <c:pt idx="9110">
                  <c:v>7.2474640793833492E-2</c:v>
                </c:pt>
                <c:pt idx="9111">
                  <c:v>7.5400600925429676E-2</c:v>
                </c:pt>
                <c:pt idx="9112">
                  <c:v>7.6342385589064782E-2</c:v>
                </c:pt>
                <c:pt idx="9113">
                  <c:v>9.5503912800230642E-2</c:v>
                </c:pt>
                <c:pt idx="9114">
                  <c:v>8.0928997680614248E-2</c:v>
                </c:pt>
                <c:pt idx="9115">
                  <c:v>7.6800467324274799E-2</c:v>
                </c:pt>
                <c:pt idx="9116">
                  <c:v>0.10284821963682508</c:v>
                </c:pt>
                <c:pt idx="9117">
                  <c:v>7.4521986038751029E-2</c:v>
                </c:pt>
                <c:pt idx="9118">
                  <c:v>6.0564806474277928E-2</c:v>
                </c:pt>
                <c:pt idx="9119">
                  <c:v>8.9762486798863686E-2</c:v>
                </c:pt>
                <c:pt idx="9120">
                  <c:v>7.3017573447395678E-2</c:v>
                </c:pt>
                <c:pt idx="9121">
                  <c:v>7.7378495698221153E-2</c:v>
                </c:pt>
                <c:pt idx="9122">
                  <c:v>6.7249490484674532E-2</c:v>
                </c:pt>
                <c:pt idx="9123">
                  <c:v>8.0182062831316625E-2</c:v>
                </c:pt>
                <c:pt idx="9124">
                  <c:v>9.715213130914567E-2</c:v>
                </c:pt>
                <c:pt idx="9125">
                  <c:v>0.10907120391358051</c:v>
                </c:pt>
                <c:pt idx="9126">
                  <c:v>7.8933651195642204E-2</c:v>
                </c:pt>
                <c:pt idx="9127">
                  <c:v>6.9518454878297359E-2</c:v>
                </c:pt>
                <c:pt idx="9128">
                  <c:v>8.2818226678950918E-2</c:v>
                </c:pt>
                <c:pt idx="9129">
                  <c:v>7.0207045629766776E-2</c:v>
                </c:pt>
                <c:pt idx="9130">
                  <c:v>9.3430607487713827E-2</c:v>
                </c:pt>
                <c:pt idx="9131">
                  <c:v>8.5038121325885757E-2</c:v>
                </c:pt>
                <c:pt idx="9132">
                  <c:v>7.4706787249349968E-2</c:v>
                </c:pt>
                <c:pt idx="9133">
                  <c:v>6.5978598337440769E-2</c:v>
                </c:pt>
                <c:pt idx="9134">
                  <c:v>8.048003987857659E-2</c:v>
                </c:pt>
                <c:pt idx="9135">
                  <c:v>5.9720308559700251E-2</c:v>
                </c:pt>
                <c:pt idx="9136">
                  <c:v>9.3521563810036942E-2</c:v>
                </c:pt>
                <c:pt idx="9137">
                  <c:v>8.8836405900689516E-2</c:v>
                </c:pt>
                <c:pt idx="9138">
                  <c:v>9.2545539600315807E-2</c:v>
                </c:pt>
                <c:pt idx="9139">
                  <c:v>8.1604048922547384E-2</c:v>
                </c:pt>
                <c:pt idx="9140">
                  <c:v>7.7666123366739587E-2</c:v>
                </c:pt>
                <c:pt idx="9141">
                  <c:v>7.060359080698779E-2</c:v>
                </c:pt>
                <c:pt idx="9142">
                  <c:v>7.7968836814590048E-2</c:v>
                </c:pt>
                <c:pt idx="9143">
                  <c:v>8.067877334284973E-2</c:v>
                </c:pt>
                <c:pt idx="9144">
                  <c:v>9.0438889798267488E-2</c:v>
                </c:pt>
                <c:pt idx="9145">
                  <c:v>0.10574862385892446</c:v>
                </c:pt>
                <c:pt idx="9146">
                  <c:v>8.8364131968869969E-2</c:v>
                </c:pt>
                <c:pt idx="9147">
                  <c:v>5.658008422288742E-2</c:v>
                </c:pt>
                <c:pt idx="9148">
                  <c:v>7.0481129609622412E-2</c:v>
                </c:pt>
                <c:pt idx="9149">
                  <c:v>7.1936729328696866E-2</c:v>
                </c:pt>
                <c:pt idx="9150">
                  <c:v>0.10000399560400801</c:v>
                </c:pt>
                <c:pt idx="9151">
                  <c:v>8.5244742347851746E-2</c:v>
                </c:pt>
                <c:pt idx="9152">
                  <c:v>9.481980719266167E-2</c:v>
                </c:pt>
                <c:pt idx="9153">
                  <c:v>9.3356395292889069E-2</c:v>
                </c:pt>
                <c:pt idx="9154">
                  <c:v>8.4814286130732372E-2</c:v>
                </c:pt>
                <c:pt idx="9155">
                  <c:v>6.6939676528503994E-2</c:v>
                </c:pt>
                <c:pt idx="9156">
                  <c:v>6.2282560395794773E-2</c:v>
                </c:pt>
                <c:pt idx="9157">
                  <c:v>9.0646353053483161E-2</c:v>
                </c:pt>
                <c:pt idx="9158">
                  <c:v>0.10477085622141714</c:v>
                </c:pt>
                <c:pt idx="9159">
                  <c:v>7.7479596630519773E-2</c:v>
                </c:pt>
                <c:pt idx="9160">
                  <c:v>8.4180686864271451E-2</c:v>
                </c:pt>
                <c:pt idx="9161">
                  <c:v>9.5441192855209925E-2</c:v>
                </c:pt>
                <c:pt idx="9162">
                  <c:v>8.1560967311819402E-2</c:v>
                </c:pt>
                <c:pt idx="9163">
                  <c:v>6.3656380406685961E-2</c:v>
                </c:pt>
                <c:pt idx="9164">
                  <c:v>7.8838606565038646E-2</c:v>
                </c:pt>
                <c:pt idx="9165">
                  <c:v>5.5962866227625439E-2</c:v>
                </c:pt>
                <c:pt idx="9166">
                  <c:v>7.8451343361988946E-2</c:v>
                </c:pt>
                <c:pt idx="9167">
                  <c:v>8.1765725372561451E-2</c:v>
                </c:pt>
                <c:pt idx="9168">
                  <c:v>8.8988881507424983E-2</c:v>
                </c:pt>
                <c:pt idx="9169">
                  <c:v>9.348844971383638E-2</c:v>
                </c:pt>
                <c:pt idx="9170">
                  <c:v>7.890253941701815E-2</c:v>
                </c:pt>
                <c:pt idx="9171">
                  <c:v>9.4984037708496144E-2</c:v>
                </c:pt>
                <c:pt idx="9172">
                  <c:v>8.5613073879498583E-2</c:v>
                </c:pt>
                <c:pt idx="9173">
                  <c:v>8.7939082885402545E-2</c:v>
                </c:pt>
                <c:pt idx="9174">
                  <c:v>0.12154699710269444</c:v>
                </c:pt>
                <c:pt idx="9175">
                  <c:v>5.9325988387414624E-2</c:v>
                </c:pt>
                <c:pt idx="9176">
                  <c:v>7.6719562786763507E-2</c:v>
                </c:pt>
                <c:pt idx="9177">
                  <c:v>8.615169851186559E-2</c:v>
                </c:pt>
                <c:pt idx="9178">
                  <c:v>9.3030203629126326E-2</c:v>
                </c:pt>
                <c:pt idx="9179">
                  <c:v>7.0522711645277722E-2</c:v>
                </c:pt>
                <c:pt idx="9180">
                  <c:v>7.528616508439219E-2</c:v>
                </c:pt>
                <c:pt idx="9181">
                  <c:v>0.11900834006921887</c:v>
                </c:pt>
                <c:pt idx="9182">
                  <c:v>8.8813451988984729E-2</c:v>
                </c:pt>
                <c:pt idx="9183">
                  <c:v>7.2653625249022122E-2</c:v>
                </c:pt>
                <c:pt idx="9184">
                  <c:v>7.5787686156701409E-2</c:v>
                </c:pt>
                <c:pt idx="9185">
                  <c:v>7.5553042656475014E-2</c:v>
                </c:pt>
                <c:pt idx="9186">
                  <c:v>8.3443992267556624E-2</c:v>
                </c:pt>
                <c:pt idx="9187">
                  <c:v>6.7118659137727021E-2</c:v>
                </c:pt>
                <c:pt idx="9188">
                  <c:v>0.10398454896681229</c:v>
                </c:pt>
                <c:pt idx="9189">
                  <c:v>8.6109914313406685E-2</c:v>
                </c:pt>
                <c:pt idx="9190">
                  <c:v>9.9392462705434628E-2</c:v>
                </c:pt>
                <c:pt idx="9191">
                  <c:v>8.0420731292105765E-2</c:v>
                </c:pt>
                <c:pt idx="9192">
                  <c:v>8.9892975344048262E-2</c:v>
                </c:pt>
                <c:pt idx="9193">
                  <c:v>7.2849813311270745E-2</c:v>
                </c:pt>
                <c:pt idx="9194">
                  <c:v>7.1077988520866248E-2</c:v>
                </c:pt>
                <c:pt idx="9195">
                  <c:v>9.2587074911043066E-2</c:v>
                </c:pt>
                <c:pt idx="9196">
                  <c:v>9.2705516780148281E-2</c:v>
                </c:pt>
                <c:pt idx="9197">
                  <c:v>9.1692268362810733E-2</c:v>
                </c:pt>
                <c:pt idx="9198">
                  <c:v>0.10413420684499962</c:v>
                </c:pt>
                <c:pt idx="9199">
                  <c:v>7.0520924571166058E-2</c:v>
                </c:pt>
                <c:pt idx="9200">
                  <c:v>6.1058570665046365E-2</c:v>
                </c:pt>
                <c:pt idx="9201">
                  <c:v>8.6671608322828567E-2</c:v>
                </c:pt>
                <c:pt idx="9202">
                  <c:v>9.7934010600899291E-2</c:v>
                </c:pt>
                <c:pt idx="9203">
                  <c:v>9.6025435675957907E-2</c:v>
                </c:pt>
                <c:pt idx="9204">
                  <c:v>7.8297610491081651E-2</c:v>
                </c:pt>
                <c:pt idx="9205">
                  <c:v>6.8625288610930035E-2</c:v>
                </c:pt>
                <c:pt idx="9206">
                  <c:v>8.70587439455551E-2</c:v>
                </c:pt>
                <c:pt idx="9207">
                  <c:v>7.7903871950561421E-2</c:v>
                </c:pt>
                <c:pt idx="9208">
                  <c:v>9.8465615690296882E-2</c:v>
                </c:pt>
                <c:pt idx="9209">
                  <c:v>9.0692996735660392E-2</c:v>
                </c:pt>
                <c:pt idx="9210">
                  <c:v>7.1323507879773873E-2</c:v>
                </c:pt>
                <c:pt idx="9211">
                  <c:v>0.11524672971834189</c:v>
                </c:pt>
                <c:pt idx="9212">
                  <c:v>6.5209059804650304E-2</c:v>
                </c:pt>
                <c:pt idx="9213">
                  <c:v>0.11692482909793585</c:v>
                </c:pt>
                <c:pt idx="9214">
                  <c:v>8.5742407292783249E-2</c:v>
                </c:pt>
                <c:pt idx="9215">
                  <c:v>7.2602767726227563E-2</c:v>
                </c:pt>
                <c:pt idx="9216">
                  <c:v>7.9769128001580966E-2</c:v>
                </c:pt>
                <c:pt idx="9217">
                  <c:v>9.3556753857528652E-2</c:v>
                </c:pt>
                <c:pt idx="9218">
                  <c:v>7.2692544175438592E-2</c:v>
                </c:pt>
                <c:pt idx="9219">
                  <c:v>8.4375633955685453E-2</c:v>
                </c:pt>
                <c:pt idx="9220">
                  <c:v>8.5058717695114069E-2</c:v>
                </c:pt>
                <c:pt idx="9221">
                  <c:v>9.1112106605160448E-2</c:v>
                </c:pt>
                <c:pt idx="9222">
                  <c:v>9.0670618431488798E-2</c:v>
                </c:pt>
                <c:pt idx="9223">
                  <c:v>8.405947614896718E-2</c:v>
                </c:pt>
                <c:pt idx="9224">
                  <c:v>7.034162930254656E-2</c:v>
                </c:pt>
                <c:pt idx="9225">
                  <c:v>0.10556502227796165</c:v>
                </c:pt>
                <c:pt idx="9226">
                  <c:v>7.70208489243938E-2</c:v>
                </c:pt>
                <c:pt idx="9227">
                  <c:v>9.2926009442462695E-2</c:v>
                </c:pt>
                <c:pt idx="9228">
                  <c:v>7.8371111161244997E-2</c:v>
                </c:pt>
                <c:pt idx="9229">
                  <c:v>8.2370721413215525E-2</c:v>
                </c:pt>
                <c:pt idx="9230">
                  <c:v>6.6048600224474271E-2</c:v>
                </c:pt>
                <c:pt idx="9231">
                  <c:v>8.1695246731150598E-2</c:v>
                </c:pt>
                <c:pt idx="9232">
                  <c:v>8.1641499581933188E-2</c:v>
                </c:pt>
                <c:pt idx="9233">
                  <c:v>8.3381394110736987E-2</c:v>
                </c:pt>
                <c:pt idx="9234">
                  <c:v>6.2063941571563072E-2</c:v>
                </c:pt>
                <c:pt idx="9235">
                  <c:v>9.0702314986212132E-2</c:v>
                </c:pt>
                <c:pt idx="9236">
                  <c:v>7.5754135590673344E-2</c:v>
                </c:pt>
                <c:pt idx="9237">
                  <c:v>8.3426401835119249E-2</c:v>
                </c:pt>
                <c:pt idx="9238">
                  <c:v>6.7547988111583593E-2</c:v>
                </c:pt>
                <c:pt idx="9239">
                  <c:v>8.1943423108191277E-2</c:v>
                </c:pt>
                <c:pt idx="9240">
                  <c:v>7.0435291125180946E-2</c:v>
                </c:pt>
                <c:pt idx="9241">
                  <c:v>9.2992959766633312E-2</c:v>
                </c:pt>
                <c:pt idx="9242">
                  <c:v>8.8967784245571821E-2</c:v>
                </c:pt>
                <c:pt idx="9243">
                  <c:v>8.1408332060755595E-2</c:v>
                </c:pt>
                <c:pt idx="9244">
                  <c:v>8.2649416524810559E-2</c:v>
                </c:pt>
                <c:pt idx="9245">
                  <c:v>7.6674105264897999E-2</c:v>
                </c:pt>
                <c:pt idx="9246">
                  <c:v>7.64197135747198E-2</c:v>
                </c:pt>
                <c:pt idx="9247">
                  <c:v>0.10413014153834056</c:v>
                </c:pt>
                <c:pt idx="9248">
                  <c:v>7.7182333046136919E-2</c:v>
                </c:pt>
                <c:pt idx="9249">
                  <c:v>0.10411114863952796</c:v>
                </c:pt>
                <c:pt idx="9250">
                  <c:v>7.0450379619621806E-2</c:v>
                </c:pt>
                <c:pt idx="9251">
                  <c:v>7.5530072816558949E-2</c:v>
                </c:pt>
                <c:pt idx="9252">
                  <c:v>9.7102968273493517E-2</c:v>
                </c:pt>
                <c:pt idx="9253">
                  <c:v>9.0306640910484098E-2</c:v>
                </c:pt>
                <c:pt idx="9254">
                  <c:v>7.8238381052815609E-2</c:v>
                </c:pt>
                <c:pt idx="9255">
                  <c:v>6.5352176036974102E-2</c:v>
                </c:pt>
                <c:pt idx="9256">
                  <c:v>9.3436647389842337E-2</c:v>
                </c:pt>
                <c:pt idx="9257">
                  <c:v>7.1495994223475343E-2</c:v>
                </c:pt>
                <c:pt idx="9258">
                  <c:v>8.3630285419231787E-2</c:v>
                </c:pt>
                <c:pt idx="9259">
                  <c:v>7.2799994430871234E-2</c:v>
                </c:pt>
                <c:pt idx="9260">
                  <c:v>7.0506169340405531E-2</c:v>
                </c:pt>
                <c:pt idx="9261">
                  <c:v>0.10730230028906401</c:v>
                </c:pt>
                <c:pt idx="9262">
                  <c:v>8.0192171912927976E-2</c:v>
                </c:pt>
                <c:pt idx="9263">
                  <c:v>7.990067163592926E-2</c:v>
                </c:pt>
                <c:pt idx="9264">
                  <c:v>7.0508100066988127E-2</c:v>
                </c:pt>
                <c:pt idx="9265">
                  <c:v>9.0860129693720884E-2</c:v>
                </c:pt>
                <c:pt idx="9266">
                  <c:v>4.9489609563355706E-2</c:v>
                </c:pt>
                <c:pt idx="9267">
                  <c:v>9.6872935383963896E-2</c:v>
                </c:pt>
                <c:pt idx="9268">
                  <c:v>7.327580808013881E-2</c:v>
                </c:pt>
                <c:pt idx="9269">
                  <c:v>8.2224966423210519E-2</c:v>
                </c:pt>
                <c:pt idx="9270">
                  <c:v>7.6174756667491295E-2</c:v>
                </c:pt>
                <c:pt idx="9271">
                  <c:v>0.11188770477946618</c:v>
                </c:pt>
                <c:pt idx="9272">
                  <c:v>8.7144667208292642E-2</c:v>
                </c:pt>
                <c:pt idx="9273">
                  <c:v>6.6061320568671894E-2</c:v>
                </c:pt>
                <c:pt idx="9274">
                  <c:v>6.6347780787455568E-2</c:v>
                </c:pt>
                <c:pt idx="9275">
                  <c:v>7.3086877004835793E-2</c:v>
                </c:pt>
                <c:pt idx="9276">
                  <c:v>8.1932715490450683E-2</c:v>
                </c:pt>
                <c:pt idx="9277">
                  <c:v>8.0982028627662433E-2</c:v>
                </c:pt>
                <c:pt idx="9278">
                  <c:v>9.1135618738014942E-2</c:v>
                </c:pt>
                <c:pt idx="9279">
                  <c:v>6.3543991507830966E-2</c:v>
                </c:pt>
                <c:pt idx="9280">
                  <c:v>9.9968047530235637E-2</c:v>
                </c:pt>
                <c:pt idx="9281">
                  <c:v>8.2694966131219752E-2</c:v>
                </c:pt>
                <c:pt idx="9282">
                  <c:v>7.4268582435108851E-2</c:v>
                </c:pt>
                <c:pt idx="9283">
                  <c:v>7.3315682269513974E-2</c:v>
                </c:pt>
                <c:pt idx="9284">
                  <c:v>8.6321336215699637E-2</c:v>
                </c:pt>
                <c:pt idx="9285">
                  <c:v>9.1092501761419281E-2</c:v>
                </c:pt>
                <c:pt idx="9286">
                  <c:v>0.10138467274778716</c:v>
                </c:pt>
                <c:pt idx="9287">
                  <c:v>6.9541661367847965E-2</c:v>
                </c:pt>
                <c:pt idx="9288">
                  <c:v>6.9339740186529872E-2</c:v>
                </c:pt>
                <c:pt idx="9289">
                  <c:v>9.0430063183212575E-2</c:v>
                </c:pt>
                <c:pt idx="9290">
                  <c:v>0.11880800512171764</c:v>
                </c:pt>
                <c:pt idx="9291">
                  <c:v>0.11456854443342086</c:v>
                </c:pt>
                <c:pt idx="9292">
                  <c:v>4.9797002108086609E-2</c:v>
                </c:pt>
                <c:pt idx="9293">
                  <c:v>7.3396291407396383E-2</c:v>
                </c:pt>
                <c:pt idx="9294">
                  <c:v>7.1212762655293416E-2</c:v>
                </c:pt>
                <c:pt idx="9295">
                  <c:v>9.0872864560718941E-2</c:v>
                </c:pt>
                <c:pt idx="9296">
                  <c:v>8.1368778320462701E-2</c:v>
                </c:pt>
                <c:pt idx="9297">
                  <c:v>7.6465293830489445E-2</c:v>
                </c:pt>
                <c:pt idx="9298">
                  <c:v>0.10252314335038631</c:v>
                </c:pt>
                <c:pt idx="9299">
                  <c:v>5.9052669612124541E-2</c:v>
                </c:pt>
                <c:pt idx="9300">
                  <c:v>9.2606036002250022E-2</c:v>
                </c:pt>
                <c:pt idx="9301">
                  <c:v>7.3929997721309787E-2</c:v>
                </c:pt>
                <c:pt idx="9302">
                  <c:v>7.2198286017667368E-2</c:v>
                </c:pt>
                <c:pt idx="9303">
                  <c:v>0.10533485389475201</c:v>
                </c:pt>
                <c:pt idx="9304">
                  <c:v>7.4254849216068425E-2</c:v>
                </c:pt>
                <c:pt idx="9305">
                  <c:v>6.3366704888614678E-2</c:v>
                </c:pt>
                <c:pt idx="9306">
                  <c:v>7.0224187648024114E-2</c:v>
                </c:pt>
                <c:pt idx="9307">
                  <c:v>7.0759763509618573E-2</c:v>
                </c:pt>
                <c:pt idx="9308">
                  <c:v>9.310933232524618E-2</c:v>
                </c:pt>
                <c:pt idx="9309">
                  <c:v>5.7785375574804204E-2</c:v>
                </c:pt>
                <c:pt idx="9310">
                  <c:v>9.5414067356943175E-2</c:v>
                </c:pt>
                <c:pt idx="9311">
                  <c:v>6.9593770478640377E-2</c:v>
                </c:pt>
                <c:pt idx="9312">
                  <c:v>9.1685620444398042E-2</c:v>
                </c:pt>
                <c:pt idx="9313">
                  <c:v>6.9192403102793856E-2</c:v>
                </c:pt>
                <c:pt idx="9314">
                  <c:v>9.2126820266274181E-2</c:v>
                </c:pt>
                <c:pt idx="9315">
                  <c:v>9.1092335267488833E-2</c:v>
                </c:pt>
                <c:pt idx="9316">
                  <c:v>4.9433174845741043E-2</c:v>
                </c:pt>
                <c:pt idx="9317">
                  <c:v>8.3928842590771047E-2</c:v>
                </c:pt>
                <c:pt idx="9318">
                  <c:v>9.2552834083894739E-2</c:v>
                </c:pt>
                <c:pt idx="9319">
                  <c:v>7.0123891592242818E-2</c:v>
                </c:pt>
                <c:pt idx="9320">
                  <c:v>8.6258657123268509E-2</c:v>
                </c:pt>
                <c:pt idx="9321">
                  <c:v>0.11603885977459764</c:v>
                </c:pt>
                <c:pt idx="9322">
                  <c:v>8.0898446215723077E-2</c:v>
                </c:pt>
                <c:pt idx="9323">
                  <c:v>4.5797834004709846E-2</c:v>
                </c:pt>
                <c:pt idx="9324">
                  <c:v>9.501556158389815E-2</c:v>
                </c:pt>
                <c:pt idx="9325">
                  <c:v>9.0713602182036959E-2</c:v>
                </c:pt>
                <c:pt idx="9326">
                  <c:v>8.6850414982939134E-2</c:v>
                </c:pt>
                <c:pt idx="9327">
                  <c:v>8.8516321753501423E-2</c:v>
                </c:pt>
                <c:pt idx="9328">
                  <c:v>6.2145507030062393E-2</c:v>
                </c:pt>
                <c:pt idx="9329">
                  <c:v>8.3358744825589082E-2</c:v>
                </c:pt>
                <c:pt idx="9330">
                  <c:v>0.10949781931732591</c:v>
                </c:pt>
                <c:pt idx="9331">
                  <c:v>8.1973128699684997E-2</c:v>
                </c:pt>
                <c:pt idx="9332">
                  <c:v>8.4523833350308303E-2</c:v>
                </c:pt>
                <c:pt idx="9333">
                  <c:v>9.0327900703161143E-2</c:v>
                </c:pt>
                <c:pt idx="9334">
                  <c:v>0.10570049243607908</c:v>
                </c:pt>
                <c:pt idx="9335">
                  <c:v>8.8095839824363614E-2</c:v>
                </c:pt>
                <c:pt idx="9336">
                  <c:v>8.9478092606223497E-2</c:v>
                </c:pt>
                <c:pt idx="9337">
                  <c:v>8.020746680571042E-2</c:v>
                </c:pt>
                <c:pt idx="9338">
                  <c:v>9.9095724363674309E-2</c:v>
                </c:pt>
                <c:pt idx="9339">
                  <c:v>8.2221432888747045E-2</c:v>
                </c:pt>
                <c:pt idx="9340">
                  <c:v>7.7051943578171161E-2</c:v>
                </c:pt>
                <c:pt idx="9341">
                  <c:v>7.7046636483821818E-2</c:v>
                </c:pt>
                <c:pt idx="9342">
                  <c:v>9.8579582928348633E-2</c:v>
                </c:pt>
                <c:pt idx="9343">
                  <c:v>8.004954727528181E-2</c:v>
                </c:pt>
                <c:pt idx="9344">
                  <c:v>9.0399555136386298E-2</c:v>
                </c:pt>
                <c:pt idx="9345">
                  <c:v>8.8687040898902711E-2</c:v>
                </c:pt>
                <c:pt idx="9346">
                  <c:v>9.6274553803000706E-2</c:v>
                </c:pt>
                <c:pt idx="9347">
                  <c:v>9.0183385320763712E-2</c:v>
                </c:pt>
                <c:pt idx="9348">
                  <c:v>7.5136377371340032E-2</c:v>
                </c:pt>
                <c:pt idx="9349">
                  <c:v>7.2818779007454898E-2</c:v>
                </c:pt>
                <c:pt idx="9350">
                  <c:v>7.2676334510318255E-2</c:v>
                </c:pt>
                <c:pt idx="9351">
                  <c:v>8.4536610873435544E-2</c:v>
                </c:pt>
                <c:pt idx="9352">
                  <c:v>6.7042102672754275E-2</c:v>
                </c:pt>
                <c:pt idx="9353">
                  <c:v>0.10738251593312535</c:v>
                </c:pt>
                <c:pt idx="9354">
                  <c:v>6.0089989429686901E-2</c:v>
                </c:pt>
                <c:pt idx="9355">
                  <c:v>6.4100379104398836E-2</c:v>
                </c:pt>
                <c:pt idx="9356">
                  <c:v>7.5518109387214288E-2</c:v>
                </c:pt>
                <c:pt idx="9357">
                  <c:v>7.4452553242572356E-2</c:v>
                </c:pt>
                <c:pt idx="9358">
                  <c:v>8.3459466442170366E-2</c:v>
                </c:pt>
                <c:pt idx="9359">
                  <c:v>7.8237067851703881E-2</c:v>
                </c:pt>
                <c:pt idx="9360">
                  <c:v>0.12346798223378511</c:v>
                </c:pt>
                <c:pt idx="9361">
                  <c:v>5.0703996007057509E-2</c:v>
                </c:pt>
                <c:pt idx="9362">
                  <c:v>9.2462599016966449E-2</c:v>
                </c:pt>
                <c:pt idx="9363">
                  <c:v>6.3261599871923882E-2</c:v>
                </c:pt>
                <c:pt idx="9364">
                  <c:v>5.7518582251453634E-2</c:v>
                </c:pt>
                <c:pt idx="9365">
                  <c:v>0.12266469115400669</c:v>
                </c:pt>
                <c:pt idx="9366">
                  <c:v>6.3732632474307715E-2</c:v>
                </c:pt>
                <c:pt idx="9367">
                  <c:v>7.9646811467041057E-2</c:v>
                </c:pt>
                <c:pt idx="9368">
                  <c:v>7.3357203914783523E-2</c:v>
                </c:pt>
                <c:pt idx="9369">
                  <c:v>8.9819412866479764E-2</c:v>
                </c:pt>
                <c:pt idx="9370">
                  <c:v>7.8011512817836706E-2</c:v>
                </c:pt>
                <c:pt idx="9371">
                  <c:v>7.3921567908456831E-2</c:v>
                </c:pt>
                <c:pt idx="9372">
                  <c:v>9.5960542536799351E-2</c:v>
                </c:pt>
                <c:pt idx="9373">
                  <c:v>5.880169979612198E-2</c:v>
                </c:pt>
                <c:pt idx="9374">
                  <c:v>7.7156769097671968E-2</c:v>
                </c:pt>
                <c:pt idx="9375">
                  <c:v>7.8390612357959147E-2</c:v>
                </c:pt>
                <c:pt idx="9376">
                  <c:v>9.8191910786805475E-2</c:v>
                </c:pt>
                <c:pt idx="9377">
                  <c:v>8.349331748268006E-2</c:v>
                </c:pt>
                <c:pt idx="9378">
                  <c:v>7.7471313209651851E-2</c:v>
                </c:pt>
                <c:pt idx="9379">
                  <c:v>7.7833318801594567E-2</c:v>
                </c:pt>
                <c:pt idx="9380">
                  <c:v>6.0181685107198027E-2</c:v>
                </c:pt>
                <c:pt idx="9381">
                  <c:v>0.10155549190401257</c:v>
                </c:pt>
                <c:pt idx="9382">
                  <c:v>8.006420060722215E-2</c:v>
                </c:pt>
                <c:pt idx="9383">
                  <c:v>6.1344981947303708E-2</c:v>
                </c:pt>
                <c:pt idx="9384">
                  <c:v>6.7497653691048723E-2</c:v>
                </c:pt>
                <c:pt idx="9385">
                  <c:v>8.7983121128832775E-2</c:v>
                </c:pt>
                <c:pt idx="9386">
                  <c:v>7.7197218785489088E-2</c:v>
                </c:pt>
                <c:pt idx="9387">
                  <c:v>7.335845757168373E-2</c:v>
                </c:pt>
                <c:pt idx="9388">
                  <c:v>0.14368176422033113</c:v>
                </c:pt>
                <c:pt idx="9389">
                  <c:v>7.0812695638570206E-2</c:v>
                </c:pt>
                <c:pt idx="9390">
                  <c:v>7.3181065937113501E-2</c:v>
                </c:pt>
                <c:pt idx="9391">
                  <c:v>8.7334493703210558E-2</c:v>
                </c:pt>
                <c:pt idx="9392">
                  <c:v>7.7701914452154824E-2</c:v>
                </c:pt>
                <c:pt idx="9393">
                  <c:v>6.6763004623581937E-2</c:v>
                </c:pt>
                <c:pt idx="9394">
                  <c:v>9.7119782206711039E-2</c:v>
                </c:pt>
                <c:pt idx="9395">
                  <c:v>6.1332750131218042E-2</c:v>
                </c:pt>
                <c:pt idx="9396">
                  <c:v>7.6303115389062731E-2</c:v>
                </c:pt>
                <c:pt idx="9397">
                  <c:v>7.7253479896580088E-2</c:v>
                </c:pt>
                <c:pt idx="9398">
                  <c:v>7.9396144385379244E-2</c:v>
                </c:pt>
                <c:pt idx="9399">
                  <c:v>9.5929241162668835E-2</c:v>
                </c:pt>
                <c:pt idx="9400">
                  <c:v>7.1931080829087876E-2</c:v>
                </c:pt>
                <c:pt idx="9401">
                  <c:v>6.7187905673213255E-2</c:v>
                </c:pt>
                <c:pt idx="9402">
                  <c:v>8.8832470429691099E-2</c:v>
                </c:pt>
                <c:pt idx="9403">
                  <c:v>9.2517568013457993E-2</c:v>
                </c:pt>
                <c:pt idx="9404">
                  <c:v>7.3263370548008799E-2</c:v>
                </c:pt>
                <c:pt idx="9405">
                  <c:v>9.8532417595581331E-2</c:v>
                </c:pt>
                <c:pt idx="9406">
                  <c:v>8.4897353539782214E-2</c:v>
                </c:pt>
                <c:pt idx="9407">
                  <c:v>6.1934417208238814E-2</c:v>
                </c:pt>
                <c:pt idx="9408">
                  <c:v>6.5395708424237087E-2</c:v>
                </c:pt>
                <c:pt idx="9409">
                  <c:v>8.0430871108722088E-2</c:v>
                </c:pt>
                <c:pt idx="9410">
                  <c:v>9.1246061832929048E-2</c:v>
                </c:pt>
                <c:pt idx="9411">
                  <c:v>0.10470961948567034</c:v>
                </c:pt>
                <c:pt idx="9412">
                  <c:v>9.4951645427566039E-2</c:v>
                </c:pt>
                <c:pt idx="9413">
                  <c:v>8.8891862271860134E-2</c:v>
                </c:pt>
                <c:pt idx="9414">
                  <c:v>9.1578916010130865E-2</c:v>
                </c:pt>
                <c:pt idx="9415">
                  <c:v>8.9031256208987608E-2</c:v>
                </c:pt>
                <c:pt idx="9416">
                  <c:v>8.7051370424718569E-2</c:v>
                </c:pt>
                <c:pt idx="9417">
                  <c:v>7.9923480956232237E-2</c:v>
                </c:pt>
                <c:pt idx="9418">
                  <c:v>8.2384357479970943E-2</c:v>
                </c:pt>
                <c:pt idx="9419">
                  <c:v>8.1855612806561243E-2</c:v>
                </c:pt>
                <c:pt idx="9420">
                  <c:v>9.7268205455142934E-2</c:v>
                </c:pt>
                <c:pt idx="9421">
                  <c:v>9.2061832316200978E-2</c:v>
                </c:pt>
                <c:pt idx="9422">
                  <c:v>6.6900699106837838E-2</c:v>
                </c:pt>
                <c:pt idx="9423">
                  <c:v>0.11242102688992883</c:v>
                </c:pt>
                <c:pt idx="9424">
                  <c:v>7.5950326858247319E-2</c:v>
                </c:pt>
                <c:pt idx="9425">
                  <c:v>7.539005699792771E-2</c:v>
                </c:pt>
                <c:pt idx="9426">
                  <c:v>5.8851700223516934E-2</c:v>
                </c:pt>
                <c:pt idx="9427">
                  <c:v>7.961398950850565E-2</c:v>
                </c:pt>
                <c:pt idx="9428">
                  <c:v>6.6263941958788777E-2</c:v>
                </c:pt>
                <c:pt idx="9429">
                  <c:v>8.456464455645589E-2</c:v>
                </c:pt>
                <c:pt idx="9430">
                  <c:v>6.7184182418246377E-2</c:v>
                </c:pt>
                <c:pt idx="9431">
                  <c:v>9.0439089187016417E-2</c:v>
                </c:pt>
                <c:pt idx="9432">
                  <c:v>0.10584983184368749</c:v>
                </c:pt>
                <c:pt idx="9433">
                  <c:v>9.5605485390260425E-2</c:v>
                </c:pt>
                <c:pt idx="9434">
                  <c:v>7.2032783533454728E-2</c:v>
                </c:pt>
                <c:pt idx="9435">
                  <c:v>7.58395317366692E-2</c:v>
                </c:pt>
                <c:pt idx="9436">
                  <c:v>0.11685030579512028</c:v>
                </c:pt>
                <c:pt idx="9437">
                  <c:v>0.10051860314484411</c:v>
                </c:pt>
                <c:pt idx="9438">
                  <c:v>7.9967937927063332E-2</c:v>
                </c:pt>
                <c:pt idx="9439">
                  <c:v>9.2374968681135317E-2</c:v>
                </c:pt>
                <c:pt idx="9440">
                  <c:v>8.69299276549029E-2</c:v>
                </c:pt>
                <c:pt idx="9441">
                  <c:v>7.5557318106765331E-2</c:v>
                </c:pt>
                <c:pt idx="9442">
                  <c:v>9.0081623798595467E-2</c:v>
                </c:pt>
                <c:pt idx="9443">
                  <c:v>8.726974004216155E-2</c:v>
                </c:pt>
                <c:pt idx="9444">
                  <c:v>9.8667161241698484E-2</c:v>
                </c:pt>
                <c:pt idx="9445">
                  <c:v>8.7506585365700454E-2</c:v>
                </c:pt>
                <c:pt idx="9446">
                  <c:v>0.10445613994627194</c:v>
                </c:pt>
                <c:pt idx="9447">
                  <c:v>8.282351521099611E-2</c:v>
                </c:pt>
                <c:pt idx="9448">
                  <c:v>9.030002586588172E-2</c:v>
                </c:pt>
                <c:pt idx="9449">
                  <c:v>9.0307716238003502E-2</c:v>
                </c:pt>
                <c:pt idx="9450">
                  <c:v>0.10468190991542183</c:v>
                </c:pt>
                <c:pt idx="9451">
                  <c:v>7.8696845023776274E-2</c:v>
                </c:pt>
                <c:pt idx="9452">
                  <c:v>9.2450722218455864E-2</c:v>
                </c:pt>
                <c:pt idx="9453">
                  <c:v>6.1136900273560536E-2</c:v>
                </c:pt>
                <c:pt idx="9454">
                  <c:v>9.6007198477776598E-2</c:v>
                </c:pt>
                <c:pt idx="9455">
                  <c:v>6.3227526845307205E-2</c:v>
                </c:pt>
                <c:pt idx="9456">
                  <c:v>7.9058345756480838E-2</c:v>
                </c:pt>
                <c:pt idx="9457">
                  <c:v>8.2331645956075256E-2</c:v>
                </c:pt>
                <c:pt idx="9458">
                  <c:v>8.6489805314887341E-2</c:v>
                </c:pt>
                <c:pt idx="9459">
                  <c:v>8.4702357570815609E-2</c:v>
                </c:pt>
                <c:pt idx="9460">
                  <c:v>7.244136644629888E-2</c:v>
                </c:pt>
                <c:pt idx="9461">
                  <c:v>8.0066089780220256E-2</c:v>
                </c:pt>
                <c:pt idx="9462">
                  <c:v>8.5648870356219459E-2</c:v>
                </c:pt>
                <c:pt idx="9463">
                  <c:v>8.8878549799119688E-2</c:v>
                </c:pt>
                <c:pt idx="9464">
                  <c:v>9.9852069621534076E-2</c:v>
                </c:pt>
                <c:pt idx="9465">
                  <c:v>7.0591840885857904E-2</c:v>
                </c:pt>
                <c:pt idx="9466">
                  <c:v>7.6119396542922199E-2</c:v>
                </c:pt>
                <c:pt idx="9467">
                  <c:v>7.1616817958036594E-2</c:v>
                </c:pt>
                <c:pt idx="9468">
                  <c:v>8.9079226926718075E-2</c:v>
                </c:pt>
                <c:pt idx="9469">
                  <c:v>7.9184741754555713E-2</c:v>
                </c:pt>
                <c:pt idx="9470">
                  <c:v>8.220855090561062E-2</c:v>
                </c:pt>
                <c:pt idx="9471">
                  <c:v>8.4430697706596669E-2</c:v>
                </c:pt>
                <c:pt idx="9472">
                  <c:v>9.0097353074719666E-2</c:v>
                </c:pt>
                <c:pt idx="9473">
                  <c:v>4.8669120838046302E-2</c:v>
                </c:pt>
                <c:pt idx="9474">
                  <c:v>9.0053339474053085E-2</c:v>
                </c:pt>
                <c:pt idx="9475">
                  <c:v>9.4619312290831356E-2</c:v>
                </c:pt>
                <c:pt idx="9476">
                  <c:v>7.2534738873589424E-2</c:v>
                </c:pt>
                <c:pt idx="9477">
                  <c:v>7.0146163242730403E-2</c:v>
                </c:pt>
                <c:pt idx="9478">
                  <c:v>9.3805179339198033E-2</c:v>
                </c:pt>
                <c:pt idx="9479">
                  <c:v>8.4193667762448965E-2</c:v>
                </c:pt>
                <c:pt idx="9480">
                  <c:v>6.9296739698680582E-2</c:v>
                </c:pt>
                <c:pt idx="9481">
                  <c:v>6.8154976206194595E-2</c:v>
                </c:pt>
                <c:pt idx="9482">
                  <c:v>9.0337844664651293E-2</c:v>
                </c:pt>
                <c:pt idx="9483">
                  <c:v>5.6586676416841376E-2</c:v>
                </c:pt>
                <c:pt idx="9484">
                  <c:v>8.1922079693041147E-2</c:v>
                </c:pt>
                <c:pt idx="9485">
                  <c:v>9.1856200380143235E-2</c:v>
                </c:pt>
                <c:pt idx="9486">
                  <c:v>7.0243226799225386E-2</c:v>
                </c:pt>
                <c:pt idx="9487">
                  <c:v>8.7972333015984477E-2</c:v>
                </c:pt>
                <c:pt idx="9488">
                  <c:v>7.4761127115897316E-2</c:v>
                </c:pt>
                <c:pt idx="9489">
                  <c:v>9.2264982286650865E-2</c:v>
                </c:pt>
                <c:pt idx="9490">
                  <c:v>8.1310043627754278E-2</c:v>
                </c:pt>
                <c:pt idx="9491">
                  <c:v>0.10547460212560014</c:v>
                </c:pt>
                <c:pt idx="9492">
                  <c:v>9.9810164875395777E-2</c:v>
                </c:pt>
                <c:pt idx="9493">
                  <c:v>6.4312644683946207E-2</c:v>
                </c:pt>
                <c:pt idx="9494">
                  <c:v>8.7150191461288246E-2</c:v>
                </c:pt>
                <c:pt idx="9495">
                  <c:v>0.11589018484675311</c:v>
                </c:pt>
                <c:pt idx="9496">
                  <c:v>7.8721430513078242E-2</c:v>
                </c:pt>
                <c:pt idx="9497">
                  <c:v>8.2231506452415504E-2</c:v>
                </c:pt>
                <c:pt idx="9498">
                  <c:v>6.943116212825709E-2</c:v>
                </c:pt>
                <c:pt idx="9499">
                  <c:v>0.11009730263207272</c:v>
                </c:pt>
                <c:pt idx="9500">
                  <c:v>7.5213059296055804E-2</c:v>
                </c:pt>
                <c:pt idx="9501">
                  <c:v>5.6962280296864974E-2</c:v>
                </c:pt>
                <c:pt idx="9502">
                  <c:v>7.8547153185785132E-2</c:v>
                </c:pt>
                <c:pt idx="9503">
                  <c:v>7.691557012017701E-2</c:v>
                </c:pt>
                <c:pt idx="9504">
                  <c:v>8.1420303829935217E-2</c:v>
                </c:pt>
                <c:pt idx="9505">
                  <c:v>9.553935267068378E-2</c:v>
                </c:pt>
                <c:pt idx="9506">
                  <c:v>8.0610173599120732E-2</c:v>
                </c:pt>
                <c:pt idx="9507">
                  <c:v>8.5867163356307022E-2</c:v>
                </c:pt>
                <c:pt idx="9508">
                  <c:v>8.2657955620075343E-2</c:v>
                </c:pt>
                <c:pt idx="9509">
                  <c:v>6.4957533933143158E-2</c:v>
                </c:pt>
                <c:pt idx="9510">
                  <c:v>9.6564715803721085E-2</c:v>
                </c:pt>
                <c:pt idx="9511">
                  <c:v>7.9881313884559033E-2</c:v>
                </c:pt>
                <c:pt idx="9512">
                  <c:v>8.4968759440752745E-2</c:v>
                </c:pt>
                <c:pt idx="9513">
                  <c:v>7.2349035091295699E-2</c:v>
                </c:pt>
                <c:pt idx="9514">
                  <c:v>5.8837796688753823E-2</c:v>
                </c:pt>
                <c:pt idx="9515">
                  <c:v>8.0573580898027616E-2</c:v>
                </c:pt>
                <c:pt idx="9516">
                  <c:v>7.3281644492380171E-2</c:v>
                </c:pt>
                <c:pt idx="9517">
                  <c:v>9.3716819206970947E-2</c:v>
                </c:pt>
                <c:pt idx="9518">
                  <c:v>5.8881942838315042E-2</c:v>
                </c:pt>
                <c:pt idx="9519">
                  <c:v>8.3192301704887631E-2</c:v>
                </c:pt>
                <c:pt idx="9520">
                  <c:v>6.8847051212213836E-2</c:v>
                </c:pt>
                <c:pt idx="9521">
                  <c:v>0.10018839279818005</c:v>
                </c:pt>
                <c:pt idx="9522">
                  <c:v>5.7338053901188103E-2</c:v>
                </c:pt>
                <c:pt idx="9523">
                  <c:v>8.0683784099867456E-2</c:v>
                </c:pt>
                <c:pt idx="9524">
                  <c:v>9.0616446267228798E-2</c:v>
                </c:pt>
                <c:pt idx="9525">
                  <c:v>8.3954211678457777E-2</c:v>
                </c:pt>
                <c:pt idx="9526">
                  <c:v>7.3906307703786853E-2</c:v>
                </c:pt>
                <c:pt idx="9527">
                  <c:v>9.4510541971959558E-2</c:v>
                </c:pt>
                <c:pt idx="9528">
                  <c:v>8.0148004160505479E-2</c:v>
                </c:pt>
                <c:pt idx="9529">
                  <c:v>9.4401448900696863E-2</c:v>
                </c:pt>
                <c:pt idx="9530">
                  <c:v>8.7793747852231305E-2</c:v>
                </c:pt>
                <c:pt idx="9531">
                  <c:v>9.5805594669195526E-2</c:v>
                </c:pt>
                <c:pt idx="9532">
                  <c:v>9.1696187643404051E-2</c:v>
                </c:pt>
                <c:pt idx="9533">
                  <c:v>0.1517776712183036</c:v>
                </c:pt>
                <c:pt idx="9534">
                  <c:v>7.8856219484579423E-2</c:v>
                </c:pt>
                <c:pt idx="9535">
                  <c:v>6.4944519608882298E-2</c:v>
                </c:pt>
                <c:pt idx="9536">
                  <c:v>8.2258308471356928E-2</c:v>
                </c:pt>
                <c:pt idx="9537">
                  <c:v>5.909260444142888E-2</c:v>
                </c:pt>
                <c:pt idx="9538">
                  <c:v>8.353453617025644E-2</c:v>
                </c:pt>
                <c:pt idx="9539">
                  <c:v>6.9962962964187012E-2</c:v>
                </c:pt>
                <c:pt idx="9540">
                  <c:v>8.6397314918733842E-2</c:v>
                </c:pt>
                <c:pt idx="9541">
                  <c:v>8.8567724643524415E-2</c:v>
                </c:pt>
                <c:pt idx="9542">
                  <c:v>9.2677267725984572E-2</c:v>
                </c:pt>
                <c:pt idx="9543">
                  <c:v>7.5542795186380643E-2</c:v>
                </c:pt>
                <c:pt idx="9544">
                  <c:v>9.2472471409240795E-2</c:v>
                </c:pt>
                <c:pt idx="9545">
                  <c:v>6.552387933673752E-2</c:v>
                </c:pt>
                <c:pt idx="9546">
                  <c:v>8.755388972068795E-2</c:v>
                </c:pt>
                <c:pt idx="9547">
                  <c:v>6.2047590340135919E-2</c:v>
                </c:pt>
                <c:pt idx="9548">
                  <c:v>5.3044021594258382E-2</c:v>
                </c:pt>
                <c:pt idx="9549">
                  <c:v>7.6094178188809647E-2</c:v>
                </c:pt>
                <c:pt idx="9550">
                  <c:v>7.6833625969258204E-2</c:v>
                </c:pt>
                <c:pt idx="9551">
                  <c:v>6.9106123735052427E-2</c:v>
                </c:pt>
                <c:pt idx="9552">
                  <c:v>7.584712743697905E-2</c:v>
                </c:pt>
                <c:pt idx="9553">
                  <c:v>8.0687736099203225E-2</c:v>
                </c:pt>
                <c:pt idx="9554">
                  <c:v>8.2209967034082815E-2</c:v>
                </c:pt>
                <c:pt idx="9555">
                  <c:v>7.0013357315616198E-2</c:v>
                </c:pt>
                <c:pt idx="9556">
                  <c:v>7.671291004177852E-2</c:v>
                </c:pt>
                <c:pt idx="9557">
                  <c:v>8.4195789649754549E-2</c:v>
                </c:pt>
                <c:pt idx="9558">
                  <c:v>7.9899541616229794E-2</c:v>
                </c:pt>
                <c:pt idx="9559">
                  <c:v>7.3926110042194418E-2</c:v>
                </c:pt>
                <c:pt idx="9560">
                  <c:v>6.8711790336788009E-2</c:v>
                </c:pt>
                <c:pt idx="9561">
                  <c:v>8.4916098855092936E-2</c:v>
                </c:pt>
                <c:pt idx="9562">
                  <c:v>8.1273126019307196E-2</c:v>
                </c:pt>
                <c:pt idx="9563">
                  <c:v>6.7809153687434898E-2</c:v>
                </c:pt>
                <c:pt idx="9564">
                  <c:v>8.5379329680466923E-2</c:v>
                </c:pt>
                <c:pt idx="9565">
                  <c:v>7.4460400057497281E-2</c:v>
                </c:pt>
                <c:pt idx="9566">
                  <c:v>8.2780847112148073E-2</c:v>
                </c:pt>
                <c:pt idx="9567">
                  <c:v>9.5030016104793572E-2</c:v>
                </c:pt>
                <c:pt idx="9568">
                  <c:v>6.6606279783247499E-2</c:v>
                </c:pt>
                <c:pt idx="9569">
                  <c:v>7.399108671732911E-2</c:v>
                </c:pt>
                <c:pt idx="9570">
                  <c:v>9.9053757282339672E-2</c:v>
                </c:pt>
                <c:pt idx="9571">
                  <c:v>8.473759883581776E-2</c:v>
                </c:pt>
                <c:pt idx="9572">
                  <c:v>8.6625258801577787E-2</c:v>
                </c:pt>
                <c:pt idx="9573">
                  <c:v>8.1153613103078712E-2</c:v>
                </c:pt>
                <c:pt idx="9574">
                  <c:v>5.2725989614391469E-2</c:v>
                </c:pt>
                <c:pt idx="9575">
                  <c:v>5.5477872478807914E-2</c:v>
                </c:pt>
                <c:pt idx="9576">
                  <c:v>8.677805329598666E-2</c:v>
                </c:pt>
                <c:pt idx="9577">
                  <c:v>8.922084412790951E-2</c:v>
                </c:pt>
                <c:pt idx="9578">
                  <c:v>8.3871496191792391E-2</c:v>
                </c:pt>
                <c:pt idx="9579">
                  <c:v>8.6794552834611821E-2</c:v>
                </c:pt>
                <c:pt idx="9580">
                  <c:v>8.43331782860718E-2</c:v>
                </c:pt>
                <c:pt idx="9581">
                  <c:v>6.2445237352733329E-2</c:v>
                </c:pt>
                <c:pt idx="9582">
                  <c:v>7.4007730152940973E-2</c:v>
                </c:pt>
                <c:pt idx="9583">
                  <c:v>0.10546053783413364</c:v>
                </c:pt>
                <c:pt idx="9584">
                  <c:v>6.7240262418143348E-2</c:v>
                </c:pt>
                <c:pt idx="9585">
                  <c:v>5.086048113293009E-2</c:v>
                </c:pt>
                <c:pt idx="9586">
                  <c:v>8.0638077306900036E-2</c:v>
                </c:pt>
                <c:pt idx="9587">
                  <c:v>8.998577634613654E-2</c:v>
                </c:pt>
                <c:pt idx="9588">
                  <c:v>7.1342479543327036E-2</c:v>
                </c:pt>
                <c:pt idx="9589">
                  <c:v>6.7412095219033616E-2</c:v>
                </c:pt>
                <c:pt idx="9590">
                  <c:v>9.6241635140644294E-2</c:v>
                </c:pt>
                <c:pt idx="9591">
                  <c:v>5.6612666943200426E-2</c:v>
                </c:pt>
                <c:pt idx="9592">
                  <c:v>8.3992298633795121E-2</c:v>
                </c:pt>
                <c:pt idx="9593">
                  <c:v>8.2537424757470654E-2</c:v>
                </c:pt>
                <c:pt idx="9594">
                  <c:v>7.3482319227104284E-2</c:v>
                </c:pt>
                <c:pt idx="9595">
                  <c:v>8.5687737364072869E-2</c:v>
                </c:pt>
                <c:pt idx="9596">
                  <c:v>7.5390270919194119E-2</c:v>
                </c:pt>
                <c:pt idx="9597">
                  <c:v>0.10347178930632202</c:v>
                </c:pt>
                <c:pt idx="9598">
                  <c:v>7.1731735875044417E-2</c:v>
                </c:pt>
                <c:pt idx="9599">
                  <c:v>8.3762152410863447E-2</c:v>
                </c:pt>
                <c:pt idx="9600">
                  <c:v>8.2761148151906216E-2</c:v>
                </c:pt>
                <c:pt idx="9601">
                  <c:v>9.2337714940786381E-2</c:v>
                </c:pt>
                <c:pt idx="9602">
                  <c:v>0.11008273732678309</c:v>
                </c:pt>
                <c:pt idx="9603">
                  <c:v>7.3669419232610181E-2</c:v>
                </c:pt>
                <c:pt idx="9604">
                  <c:v>0.10312972172421866</c:v>
                </c:pt>
                <c:pt idx="9605">
                  <c:v>7.7354268703049373E-2</c:v>
                </c:pt>
                <c:pt idx="9606">
                  <c:v>8.7155686886445191E-2</c:v>
                </c:pt>
                <c:pt idx="9607">
                  <c:v>8.931566387044787E-2</c:v>
                </c:pt>
                <c:pt idx="9608">
                  <c:v>7.9215302547407912E-2</c:v>
                </c:pt>
                <c:pt idx="9609">
                  <c:v>9.0339707142295264E-2</c:v>
                </c:pt>
                <c:pt idx="9610">
                  <c:v>7.7467311843493369E-2</c:v>
                </c:pt>
                <c:pt idx="9611">
                  <c:v>6.8130935348753613E-2</c:v>
                </c:pt>
                <c:pt idx="9612">
                  <c:v>0.11109700547067911</c:v>
                </c:pt>
                <c:pt idx="9613">
                  <c:v>0.11555096529352657</c:v>
                </c:pt>
                <c:pt idx="9614">
                  <c:v>6.5964266741666416E-2</c:v>
                </c:pt>
                <c:pt idx="9615">
                  <c:v>7.7080905855201276E-2</c:v>
                </c:pt>
                <c:pt idx="9616">
                  <c:v>8.9028584849405901E-2</c:v>
                </c:pt>
                <c:pt idx="9617">
                  <c:v>7.5282669584699577E-2</c:v>
                </c:pt>
                <c:pt idx="9618">
                  <c:v>8.822088984126801E-2</c:v>
                </c:pt>
                <c:pt idx="9619">
                  <c:v>0.10112496953629768</c:v>
                </c:pt>
                <c:pt idx="9620">
                  <c:v>9.5914577362615272E-2</c:v>
                </c:pt>
                <c:pt idx="9621">
                  <c:v>9.0001947030698484E-2</c:v>
                </c:pt>
                <c:pt idx="9622">
                  <c:v>9.9718964848133571E-2</c:v>
                </c:pt>
                <c:pt idx="9623">
                  <c:v>8.4208407246775308E-2</c:v>
                </c:pt>
                <c:pt idx="9624">
                  <c:v>7.5196307934911999E-2</c:v>
                </c:pt>
                <c:pt idx="9625">
                  <c:v>7.2547536709863844E-2</c:v>
                </c:pt>
                <c:pt idx="9626">
                  <c:v>6.7074743641684656E-2</c:v>
                </c:pt>
                <c:pt idx="9627">
                  <c:v>0.10296116883257654</c:v>
                </c:pt>
                <c:pt idx="9628">
                  <c:v>8.2828489250964324E-2</c:v>
                </c:pt>
                <c:pt idx="9629">
                  <c:v>6.1026108765377438E-2</c:v>
                </c:pt>
                <c:pt idx="9630">
                  <c:v>8.0150515225957272E-2</c:v>
                </c:pt>
                <c:pt idx="9631">
                  <c:v>9.5129226100294298E-2</c:v>
                </c:pt>
                <c:pt idx="9632">
                  <c:v>7.5344388148307059E-2</c:v>
                </c:pt>
                <c:pt idx="9633">
                  <c:v>0.10120607109703668</c:v>
                </c:pt>
                <c:pt idx="9634">
                  <c:v>6.5258959447139553E-2</c:v>
                </c:pt>
                <c:pt idx="9635">
                  <c:v>6.3405981560839181E-2</c:v>
                </c:pt>
                <c:pt idx="9636">
                  <c:v>6.92105678941876E-2</c:v>
                </c:pt>
                <c:pt idx="9637">
                  <c:v>7.4193060386152213E-2</c:v>
                </c:pt>
                <c:pt idx="9638">
                  <c:v>0.10588582476098678</c:v>
                </c:pt>
                <c:pt idx="9639">
                  <c:v>7.9724142961076674E-2</c:v>
                </c:pt>
                <c:pt idx="9640">
                  <c:v>8.2932668005501101E-2</c:v>
                </c:pt>
                <c:pt idx="9641">
                  <c:v>0.12579796499918033</c:v>
                </c:pt>
                <c:pt idx="9642">
                  <c:v>6.245846385335671E-2</c:v>
                </c:pt>
                <c:pt idx="9643">
                  <c:v>9.8539610553138604E-2</c:v>
                </c:pt>
                <c:pt idx="9644">
                  <c:v>6.1756768402956158E-2</c:v>
                </c:pt>
                <c:pt idx="9645">
                  <c:v>5.068824586935762E-2</c:v>
                </c:pt>
                <c:pt idx="9646">
                  <c:v>6.4603114738522871E-2</c:v>
                </c:pt>
                <c:pt idx="9647">
                  <c:v>0.1013223853294727</c:v>
                </c:pt>
                <c:pt idx="9648">
                  <c:v>8.5987453694543595E-2</c:v>
                </c:pt>
                <c:pt idx="9649">
                  <c:v>7.3894989377967318E-2</c:v>
                </c:pt>
                <c:pt idx="9650">
                  <c:v>7.1862158723180081E-2</c:v>
                </c:pt>
                <c:pt idx="9651">
                  <c:v>8.5768536128766573E-2</c:v>
                </c:pt>
                <c:pt idx="9652">
                  <c:v>7.496031186760288E-2</c:v>
                </c:pt>
                <c:pt idx="9653">
                  <c:v>7.7699266870214889E-2</c:v>
                </c:pt>
                <c:pt idx="9654">
                  <c:v>6.8901615626060758E-2</c:v>
                </c:pt>
                <c:pt idx="9655">
                  <c:v>7.3194809474900244E-2</c:v>
                </c:pt>
                <c:pt idx="9656">
                  <c:v>8.0673136670738055E-2</c:v>
                </c:pt>
                <c:pt idx="9657">
                  <c:v>7.6362070320592779E-2</c:v>
                </c:pt>
                <c:pt idx="9658">
                  <c:v>0.10815007626169014</c:v>
                </c:pt>
                <c:pt idx="9659">
                  <c:v>7.0501179662697616E-2</c:v>
                </c:pt>
                <c:pt idx="9660">
                  <c:v>8.8798256407106341E-2</c:v>
                </c:pt>
                <c:pt idx="9661">
                  <c:v>5.7207693730896847E-2</c:v>
                </c:pt>
                <c:pt idx="9662">
                  <c:v>9.1041130816228624E-2</c:v>
                </c:pt>
                <c:pt idx="9663">
                  <c:v>7.0273102825769679E-2</c:v>
                </c:pt>
                <c:pt idx="9664">
                  <c:v>8.3675790141574891E-2</c:v>
                </c:pt>
                <c:pt idx="9665">
                  <c:v>8.3869865737192711E-2</c:v>
                </c:pt>
                <c:pt idx="9666">
                  <c:v>9.732740991985514E-2</c:v>
                </c:pt>
                <c:pt idx="9667">
                  <c:v>7.924703663476311E-2</c:v>
                </c:pt>
                <c:pt idx="9668">
                  <c:v>0.10717710174553721</c:v>
                </c:pt>
                <c:pt idx="9669">
                  <c:v>7.2571365703140794E-2</c:v>
                </c:pt>
                <c:pt idx="9670">
                  <c:v>6.0687009327130219E-2</c:v>
                </c:pt>
                <c:pt idx="9671">
                  <c:v>7.2464601681413346E-2</c:v>
                </c:pt>
                <c:pt idx="9672">
                  <c:v>7.5324779346941567E-2</c:v>
                </c:pt>
                <c:pt idx="9673">
                  <c:v>8.2547617423538305E-2</c:v>
                </c:pt>
                <c:pt idx="9674">
                  <c:v>8.4466615399385367E-2</c:v>
                </c:pt>
                <c:pt idx="9675">
                  <c:v>7.7678020306143555E-2</c:v>
                </c:pt>
                <c:pt idx="9676">
                  <c:v>8.5321840119671977E-2</c:v>
                </c:pt>
                <c:pt idx="9677">
                  <c:v>7.2108090778049055E-2</c:v>
                </c:pt>
                <c:pt idx="9678">
                  <c:v>7.5392560557521457E-2</c:v>
                </c:pt>
                <c:pt idx="9679">
                  <c:v>9.2591827400914109E-2</c:v>
                </c:pt>
                <c:pt idx="9680">
                  <c:v>9.9072183271099165E-2</c:v>
                </c:pt>
                <c:pt idx="9681">
                  <c:v>8.6604231012824551E-2</c:v>
                </c:pt>
                <c:pt idx="9682">
                  <c:v>0.10320463073388485</c:v>
                </c:pt>
                <c:pt idx="9683">
                  <c:v>8.7501403605747152E-2</c:v>
                </c:pt>
                <c:pt idx="9684">
                  <c:v>0.10627676398659419</c:v>
                </c:pt>
                <c:pt idx="9685">
                  <c:v>0.10882532414129008</c:v>
                </c:pt>
                <c:pt idx="9686">
                  <c:v>9.1584671223289449E-2</c:v>
                </c:pt>
                <c:pt idx="9687">
                  <c:v>7.2235561848562446E-2</c:v>
                </c:pt>
                <c:pt idx="9688">
                  <c:v>6.8788229078274615E-2</c:v>
                </c:pt>
                <c:pt idx="9689">
                  <c:v>7.2215100368671223E-2</c:v>
                </c:pt>
                <c:pt idx="9690">
                  <c:v>8.7187384999487166E-2</c:v>
                </c:pt>
                <c:pt idx="9691">
                  <c:v>9.102839292226389E-2</c:v>
                </c:pt>
                <c:pt idx="9692">
                  <c:v>6.9644176429095053E-2</c:v>
                </c:pt>
                <c:pt idx="9693">
                  <c:v>7.7236042308740552E-2</c:v>
                </c:pt>
                <c:pt idx="9694">
                  <c:v>9.2591362321353732E-2</c:v>
                </c:pt>
                <c:pt idx="9695">
                  <c:v>7.454527459662473E-2</c:v>
                </c:pt>
                <c:pt idx="9696">
                  <c:v>8.3070137116966203E-2</c:v>
                </c:pt>
                <c:pt idx="9697">
                  <c:v>8.1693321231728663E-2</c:v>
                </c:pt>
                <c:pt idx="9698">
                  <c:v>6.8397954070590294E-2</c:v>
                </c:pt>
                <c:pt idx="9699">
                  <c:v>4.6666635054833233E-2</c:v>
                </c:pt>
                <c:pt idx="9700">
                  <c:v>6.1032457270556686E-2</c:v>
                </c:pt>
                <c:pt idx="9701">
                  <c:v>6.9862807359012666E-2</c:v>
                </c:pt>
                <c:pt idx="9702">
                  <c:v>5.3821852975912868E-2</c:v>
                </c:pt>
                <c:pt idx="9703">
                  <c:v>7.9088731250556002E-2</c:v>
                </c:pt>
                <c:pt idx="9704">
                  <c:v>0.10583935850352792</c:v>
                </c:pt>
                <c:pt idx="9705">
                  <c:v>0.10091541080272812</c:v>
                </c:pt>
                <c:pt idx="9706">
                  <c:v>7.1600856491636028E-2</c:v>
                </c:pt>
                <c:pt idx="9707">
                  <c:v>0.10656536332892191</c:v>
                </c:pt>
                <c:pt idx="9708">
                  <c:v>6.8981043382717613E-2</c:v>
                </c:pt>
                <c:pt idx="9709">
                  <c:v>8.7409182474092073E-2</c:v>
                </c:pt>
                <c:pt idx="9710">
                  <c:v>6.630059001900053E-2</c:v>
                </c:pt>
                <c:pt idx="9711">
                  <c:v>9.0383697680845837E-2</c:v>
                </c:pt>
                <c:pt idx="9712">
                  <c:v>6.2546316428242807E-2</c:v>
                </c:pt>
                <c:pt idx="9713">
                  <c:v>8.7321635347035895E-2</c:v>
                </c:pt>
                <c:pt idx="9714">
                  <c:v>0.11067411105066233</c:v>
                </c:pt>
                <c:pt idx="9715">
                  <c:v>8.6648903671147415E-2</c:v>
                </c:pt>
                <c:pt idx="9716">
                  <c:v>7.8112764680243391E-2</c:v>
                </c:pt>
                <c:pt idx="9717">
                  <c:v>7.1540497897970387E-2</c:v>
                </c:pt>
                <c:pt idx="9718">
                  <c:v>8.9164912179472228E-2</c:v>
                </c:pt>
                <c:pt idx="9719">
                  <c:v>8.3460007692796878E-2</c:v>
                </c:pt>
                <c:pt idx="9720">
                  <c:v>7.2023069443020796E-2</c:v>
                </c:pt>
                <c:pt idx="9721">
                  <c:v>7.9290459441398661E-2</c:v>
                </c:pt>
                <c:pt idx="9722">
                  <c:v>0.10451189643359651</c:v>
                </c:pt>
                <c:pt idx="9723">
                  <c:v>8.7716629703961255E-2</c:v>
                </c:pt>
                <c:pt idx="9724">
                  <c:v>8.6672225534136921E-2</c:v>
                </c:pt>
                <c:pt idx="9725">
                  <c:v>7.8124319395454306E-2</c:v>
                </c:pt>
                <c:pt idx="9726">
                  <c:v>8.4555012626926704E-2</c:v>
                </c:pt>
                <c:pt idx="9727">
                  <c:v>9.5962685992217842E-2</c:v>
                </c:pt>
                <c:pt idx="9728">
                  <c:v>6.0351297177470037E-2</c:v>
                </c:pt>
                <c:pt idx="9729">
                  <c:v>7.3957186361450863E-2</c:v>
                </c:pt>
                <c:pt idx="9730">
                  <c:v>8.0677089652260559E-2</c:v>
                </c:pt>
                <c:pt idx="9731">
                  <c:v>8.3822056390814942E-2</c:v>
                </c:pt>
                <c:pt idx="9732">
                  <c:v>9.1995980119384285E-2</c:v>
                </c:pt>
                <c:pt idx="9733">
                  <c:v>7.0696046368034407E-2</c:v>
                </c:pt>
                <c:pt idx="9734">
                  <c:v>8.6416165951282833E-2</c:v>
                </c:pt>
                <c:pt idx="9735">
                  <c:v>5.3077580417832781E-2</c:v>
                </c:pt>
                <c:pt idx="9736">
                  <c:v>6.6465910109887602E-2</c:v>
                </c:pt>
                <c:pt idx="9737">
                  <c:v>0.10891100127549114</c:v>
                </c:pt>
                <c:pt idx="9738">
                  <c:v>0.11146546876039688</c:v>
                </c:pt>
                <c:pt idx="9739">
                  <c:v>6.257034195474534E-2</c:v>
                </c:pt>
                <c:pt idx="9740">
                  <c:v>8.8502648861890437E-2</c:v>
                </c:pt>
                <c:pt idx="9741">
                  <c:v>7.7665662118674525E-2</c:v>
                </c:pt>
                <c:pt idx="9742">
                  <c:v>9.8555836828997281E-2</c:v>
                </c:pt>
                <c:pt idx="9743">
                  <c:v>9.2138601428060213E-2</c:v>
                </c:pt>
                <c:pt idx="9744">
                  <c:v>8.5118173443289466E-2</c:v>
                </c:pt>
                <c:pt idx="9745">
                  <c:v>5.0083515100662911E-2</c:v>
                </c:pt>
                <c:pt idx="9746">
                  <c:v>7.2239348806808198E-2</c:v>
                </c:pt>
                <c:pt idx="9747">
                  <c:v>7.2469584822449154E-2</c:v>
                </c:pt>
                <c:pt idx="9748">
                  <c:v>6.5903636334191218E-2</c:v>
                </c:pt>
                <c:pt idx="9749">
                  <c:v>0.10046650570843477</c:v>
                </c:pt>
                <c:pt idx="9750">
                  <c:v>6.8625653465893832E-2</c:v>
                </c:pt>
                <c:pt idx="9751">
                  <c:v>7.4614421147778914E-2</c:v>
                </c:pt>
                <c:pt idx="9752">
                  <c:v>0.10378491204232103</c:v>
                </c:pt>
                <c:pt idx="9753">
                  <c:v>0.10164597043838058</c:v>
                </c:pt>
                <c:pt idx="9754">
                  <c:v>7.5626754586803513E-2</c:v>
                </c:pt>
                <c:pt idx="9755">
                  <c:v>7.0582019930797879E-2</c:v>
                </c:pt>
                <c:pt idx="9756">
                  <c:v>7.9939980122059259E-2</c:v>
                </c:pt>
                <c:pt idx="9757">
                  <c:v>8.3262634689877241E-2</c:v>
                </c:pt>
                <c:pt idx="9758">
                  <c:v>9.3498572894065324E-2</c:v>
                </c:pt>
                <c:pt idx="9759">
                  <c:v>5.7122478121151253E-2</c:v>
                </c:pt>
                <c:pt idx="9760">
                  <c:v>7.5985871755542195E-2</c:v>
                </c:pt>
                <c:pt idx="9761">
                  <c:v>9.6130050880170057E-2</c:v>
                </c:pt>
                <c:pt idx="9762">
                  <c:v>8.0959078631448272E-2</c:v>
                </c:pt>
                <c:pt idx="9763">
                  <c:v>6.7063333097332423E-2</c:v>
                </c:pt>
                <c:pt idx="9764">
                  <c:v>8.3707994017123213E-2</c:v>
                </c:pt>
                <c:pt idx="9765">
                  <c:v>8.0767516408446455E-2</c:v>
                </c:pt>
                <c:pt idx="9766">
                  <c:v>6.5154061395392857E-2</c:v>
                </c:pt>
                <c:pt idx="9767">
                  <c:v>7.466971966430172E-2</c:v>
                </c:pt>
                <c:pt idx="9768">
                  <c:v>0.11522855353516187</c:v>
                </c:pt>
                <c:pt idx="9769">
                  <c:v>6.8715914242361675E-2</c:v>
                </c:pt>
                <c:pt idx="9770">
                  <c:v>6.7894540604335182E-2</c:v>
                </c:pt>
                <c:pt idx="9771">
                  <c:v>7.5991978779300279E-2</c:v>
                </c:pt>
                <c:pt idx="9772">
                  <c:v>9.2228058348440667E-2</c:v>
                </c:pt>
                <c:pt idx="9773">
                  <c:v>8.9792863802084386E-2</c:v>
                </c:pt>
                <c:pt idx="9774">
                  <c:v>9.415092506672712E-2</c:v>
                </c:pt>
                <c:pt idx="9775">
                  <c:v>8.9471125853084574E-2</c:v>
                </c:pt>
                <c:pt idx="9776">
                  <c:v>0.12475048615506816</c:v>
                </c:pt>
                <c:pt idx="9777">
                  <c:v>8.1623907054933123E-2</c:v>
                </c:pt>
                <c:pt idx="9778">
                  <c:v>7.7361482606156703E-2</c:v>
                </c:pt>
                <c:pt idx="9779">
                  <c:v>8.472485788264561E-2</c:v>
                </c:pt>
                <c:pt idx="9780">
                  <c:v>7.9039204548063513E-2</c:v>
                </c:pt>
                <c:pt idx="9781">
                  <c:v>9.9833219345607349E-2</c:v>
                </c:pt>
                <c:pt idx="9782">
                  <c:v>8.0114733256169496E-2</c:v>
                </c:pt>
                <c:pt idx="9783">
                  <c:v>0.10694192705234412</c:v>
                </c:pt>
                <c:pt idx="9784">
                  <c:v>6.4077304819954911E-2</c:v>
                </c:pt>
                <c:pt idx="9785">
                  <c:v>9.8773336850261781E-2</c:v>
                </c:pt>
                <c:pt idx="9786">
                  <c:v>9.1630423607749048E-2</c:v>
                </c:pt>
                <c:pt idx="9787">
                  <c:v>7.7461011273604038E-2</c:v>
                </c:pt>
                <c:pt idx="9788">
                  <c:v>8.3086092638218326E-2</c:v>
                </c:pt>
                <c:pt idx="9789">
                  <c:v>6.9632104200956932E-2</c:v>
                </c:pt>
                <c:pt idx="9790">
                  <c:v>9.0987355374991294E-2</c:v>
                </c:pt>
                <c:pt idx="9791">
                  <c:v>7.9613996007399934E-2</c:v>
                </c:pt>
                <c:pt idx="9792">
                  <c:v>7.9171979067267792E-2</c:v>
                </c:pt>
                <c:pt idx="9793">
                  <c:v>8.595444902228272E-2</c:v>
                </c:pt>
                <c:pt idx="9794">
                  <c:v>5.4078361857877115E-2</c:v>
                </c:pt>
                <c:pt idx="9795">
                  <c:v>0.10251530933876041</c:v>
                </c:pt>
                <c:pt idx="9796">
                  <c:v>7.3076848904815847E-2</c:v>
                </c:pt>
                <c:pt idx="9797">
                  <c:v>0.108721675072442</c:v>
                </c:pt>
                <c:pt idx="9798">
                  <c:v>7.3143136655017052E-2</c:v>
                </c:pt>
                <c:pt idx="9799">
                  <c:v>0.10770708724838254</c:v>
                </c:pt>
                <c:pt idx="9800">
                  <c:v>6.478465965301046E-2</c:v>
                </c:pt>
                <c:pt idx="9801">
                  <c:v>7.4048773074942578E-2</c:v>
                </c:pt>
                <c:pt idx="9802">
                  <c:v>8.2726466162519552E-2</c:v>
                </c:pt>
                <c:pt idx="9803">
                  <c:v>8.0568558803952084E-2</c:v>
                </c:pt>
                <c:pt idx="9804">
                  <c:v>8.7275590260695354E-2</c:v>
                </c:pt>
                <c:pt idx="9805">
                  <c:v>7.0064702269098722E-2</c:v>
                </c:pt>
                <c:pt idx="9806">
                  <c:v>9.9529400501771129E-2</c:v>
                </c:pt>
                <c:pt idx="9807">
                  <c:v>6.9737060619992977E-2</c:v>
                </c:pt>
                <c:pt idx="9808">
                  <c:v>8.8729880784152407E-2</c:v>
                </c:pt>
                <c:pt idx="9809">
                  <c:v>6.672398561347663E-2</c:v>
                </c:pt>
                <c:pt idx="9810">
                  <c:v>9.8182784495335795E-2</c:v>
                </c:pt>
                <c:pt idx="9811">
                  <c:v>0.10543066106702451</c:v>
                </c:pt>
                <c:pt idx="9812">
                  <c:v>9.6922197250376249E-2</c:v>
                </c:pt>
                <c:pt idx="9813">
                  <c:v>7.8980001010382953E-2</c:v>
                </c:pt>
                <c:pt idx="9814">
                  <c:v>8.664111271547556E-2</c:v>
                </c:pt>
                <c:pt idx="9815">
                  <c:v>0.11001102153382041</c:v>
                </c:pt>
                <c:pt idx="9816">
                  <c:v>9.1702201766919483E-2</c:v>
                </c:pt>
                <c:pt idx="9817">
                  <c:v>9.9231757797197964E-2</c:v>
                </c:pt>
                <c:pt idx="9818">
                  <c:v>8.8104742075541115E-2</c:v>
                </c:pt>
                <c:pt idx="9819">
                  <c:v>9.438910662680948E-2</c:v>
                </c:pt>
                <c:pt idx="9820">
                  <c:v>7.5382757312684193E-2</c:v>
                </c:pt>
                <c:pt idx="9821">
                  <c:v>6.0312682850607126E-2</c:v>
                </c:pt>
                <c:pt idx="9822">
                  <c:v>8.9610625237771968E-2</c:v>
                </c:pt>
                <c:pt idx="9823">
                  <c:v>6.9998123211071947E-2</c:v>
                </c:pt>
                <c:pt idx="9824">
                  <c:v>8.7974391172745359E-2</c:v>
                </c:pt>
                <c:pt idx="9825">
                  <c:v>0.12123671506129247</c:v>
                </c:pt>
                <c:pt idx="9826">
                  <c:v>6.6801750536895854E-2</c:v>
                </c:pt>
                <c:pt idx="9827">
                  <c:v>8.7589630478266206E-2</c:v>
                </c:pt>
                <c:pt idx="9828">
                  <c:v>7.7679927004624449E-2</c:v>
                </c:pt>
                <c:pt idx="9829">
                  <c:v>8.5953806147276476E-2</c:v>
                </c:pt>
                <c:pt idx="9830">
                  <c:v>8.482973203516786E-2</c:v>
                </c:pt>
                <c:pt idx="9831">
                  <c:v>6.4317685492895155E-2</c:v>
                </c:pt>
                <c:pt idx="9832">
                  <c:v>0.11788570281321915</c:v>
                </c:pt>
                <c:pt idx="9833">
                  <c:v>7.9665716936117806E-2</c:v>
                </c:pt>
                <c:pt idx="9834">
                  <c:v>7.4578000009834819E-2</c:v>
                </c:pt>
                <c:pt idx="9835">
                  <c:v>8.6296048113394266E-2</c:v>
                </c:pt>
                <c:pt idx="9836">
                  <c:v>7.9221795830550723E-2</c:v>
                </c:pt>
                <c:pt idx="9837">
                  <c:v>8.4391249642920926E-2</c:v>
                </c:pt>
                <c:pt idx="9838">
                  <c:v>7.2760324885905198E-2</c:v>
                </c:pt>
                <c:pt idx="9839">
                  <c:v>7.9527968980892025E-2</c:v>
                </c:pt>
                <c:pt idx="9840">
                  <c:v>7.3707036037941306E-2</c:v>
                </c:pt>
                <c:pt idx="9841">
                  <c:v>9.504621954648329E-2</c:v>
                </c:pt>
                <c:pt idx="9842">
                  <c:v>7.0015649537652783E-2</c:v>
                </c:pt>
                <c:pt idx="9843">
                  <c:v>6.4022856319375834E-2</c:v>
                </c:pt>
                <c:pt idx="9844">
                  <c:v>7.8465161591135299E-2</c:v>
                </c:pt>
                <c:pt idx="9845">
                  <c:v>7.3034841251568727E-2</c:v>
                </c:pt>
                <c:pt idx="9846">
                  <c:v>9.5102991582112745E-2</c:v>
                </c:pt>
                <c:pt idx="9847">
                  <c:v>5.3168817364916736E-2</c:v>
                </c:pt>
                <c:pt idx="9848">
                  <c:v>6.9573024047113893E-2</c:v>
                </c:pt>
                <c:pt idx="9849">
                  <c:v>8.100638994953073E-2</c:v>
                </c:pt>
                <c:pt idx="9850">
                  <c:v>7.7299641999519664E-2</c:v>
                </c:pt>
                <c:pt idx="9851">
                  <c:v>8.6943875553300659E-2</c:v>
                </c:pt>
                <c:pt idx="9852">
                  <c:v>7.1957078167718028E-2</c:v>
                </c:pt>
                <c:pt idx="9853">
                  <c:v>9.3948646936329899E-2</c:v>
                </c:pt>
                <c:pt idx="9854">
                  <c:v>5.2478078008205677E-2</c:v>
                </c:pt>
                <c:pt idx="9855">
                  <c:v>9.6533208085438846E-2</c:v>
                </c:pt>
                <c:pt idx="9856">
                  <c:v>7.7557129101610417E-2</c:v>
                </c:pt>
                <c:pt idx="9857">
                  <c:v>6.3581046345108305E-2</c:v>
                </c:pt>
                <c:pt idx="9858">
                  <c:v>7.5449047632490288E-2</c:v>
                </c:pt>
                <c:pt idx="9859">
                  <c:v>8.9522971413970753E-2</c:v>
                </c:pt>
                <c:pt idx="9860">
                  <c:v>7.2278860045675714E-2</c:v>
                </c:pt>
                <c:pt idx="9861">
                  <c:v>9.4033921690471284E-2</c:v>
                </c:pt>
                <c:pt idx="9862">
                  <c:v>9.6903876120207816E-2</c:v>
                </c:pt>
                <c:pt idx="9863">
                  <c:v>7.8084347397878021E-2</c:v>
                </c:pt>
                <c:pt idx="9864">
                  <c:v>8.6454792845145886E-2</c:v>
                </c:pt>
                <c:pt idx="9865">
                  <c:v>8.3576542642092091E-2</c:v>
                </c:pt>
                <c:pt idx="9866">
                  <c:v>9.2178389045930953E-2</c:v>
                </c:pt>
                <c:pt idx="9867">
                  <c:v>7.919945469196471E-2</c:v>
                </c:pt>
                <c:pt idx="9868">
                  <c:v>7.6261313710697817E-2</c:v>
                </c:pt>
                <c:pt idx="9869">
                  <c:v>9.5979593188161294E-2</c:v>
                </c:pt>
                <c:pt idx="9870">
                  <c:v>7.4078405275194908E-2</c:v>
                </c:pt>
                <c:pt idx="9871">
                  <c:v>8.5209421964503179E-2</c:v>
                </c:pt>
                <c:pt idx="9872">
                  <c:v>8.6370234192599149E-2</c:v>
                </c:pt>
                <c:pt idx="9873">
                  <c:v>8.990425557862812E-2</c:v>
                </c:pt>
                <c:pt idx="9874">
                  <c:v>7.3574208797523938E-2</c:v>
                </c:pt>
                <c:pt idx="9875">
                  <c:v>0.12609038175776924</c:v>
                </c:pt>
                <c:pt idx="9876">
                  <c:v>7.0651542063190187E-2</c:v>
                </c:pt>
                <c:pt idx="9877">
                  <c:v>7.083897534413891E-2</c:v>
                </c:pt>
                <c:pt idx="9878">
                  <c:v>5.9788474285635294E-2</c:v>
                </c:pt>
                <c:pt idx="9879">
                  <c:v>7.4077653954326639E-2</c:v>
                </c:pt>
                <c:pt idx="9880">
                  <c:v>6.2021271647151856E-2</c:v>
                </c:pt>
                <c:pt idx="9881">
                  <c:v>7.2717692291876412E-2</c:v>
                </c:pt>
                <c:pt idx="9882">
                  <c:v>5.6756214668556279E-2</c:v>
                </c:pt>
                <c:pt idx="9883">
                  <c:v>8.7417126589694499E-2</c:v>
                </c:pt>
                <c:pt idx="9884">
                  <c:v>6.8275957752455679E-2</c:v>
                </c:pt>
                <c:pt idx="9885">
                  <c:v>5.6562192457538005E-2</c:v>
                </c:pt>
                <c:pt idx="9886">
                  <c:v>6.3541410117391867E-2</c:v>
                </c:pt>
                <c:pt idx="9887">
                  <c:v>4.1454418778400323E-2</c:v>
                </c:pt>
                <c:pt idx="9888">
                  <c:v>6.763975903956447E-2</c:v>
                </c:pt>
                <c:pt idx="9889">
                  <c:v>7.9453986637643664E-2</c:v>
                </c:pt>
                <c:pt idx="9890">
                  <c:v>8.8727874736612575E-2</c:v>
                </c:pt>
                <c:pt idx="9891">
                  <c:v>8.8402107102751523E-2</c:v>
                </c:pt>
                <c:pt idx="9892">
                  <c:v>6.2300946213851155E-2</c:v>
                </c:pt>
                <c:pt idx="9893">
                  <c:v>8.6418881736111841E-2</c:v>
                </c:pt>
                <c:pt idx="9894">
                  <c:v>9.341307846090946E-2</c:v>
                </c:pt>
                <c:pt idx="9895">
                  <c:v>6.697240484445946E-2</c:v>
                </c:pt>
                <c:pt idx="9896">
                  <c:v>6.6546307198851462E-2</c:v>
                </c:pt>
                <c:pt idx="9897">
                  <c:v>0.10177149809640715</c:v>
                </c:pt>
                <c:pt idx="9898">
                  <c:v>0.1201745761238006</c:v>
                </c:pt>
                <c:pt idx="9899">
                  <c:v>9.0014843723134619E-2</c:v>
                </c:pt>
                <c:pt idx="9900">
                  <c:v>8.1276107928873895E-2</c:v>
                </c:pt>
                <c:pt idx="9901">
                  <c:v>4.6320995986290039E-2</c:v>
                </c:pt>
                <c:pt idx="9902">
                  <c:v>6.4610534528672658E-2</c:v>
                </c:pt>
                <c:pt idx="9903">
                  <c:v>7.8952765276555523E-2</c:v>
                </c:pt>
                <c:pt idx="9904">
                  <c:v>5.5648909574340481E-2</c:v>
                </c:pt>
                <c:pt idx="9905">
                  <c:v>8.135034715206696E-2</c:v>
                </c:pt>
                <c:pt idx="9906">
                  <c:v>0.11426639533445181</c:v>
                </c:pt>
                <c:pt idx="9907">
                  <c:v>8.8023442659941317E-2</c:v>
                </c:pt>
                <c:pt idx="9908">
                  <c:v>7.6540190666646898E-2</c:v>
                </c:pt>
                <c:pt idx="9909">
                  <c:v>9.7501881374730426E-2</c:v>
                </c:pt>
                <c:pt idx="9910">
                  <c:v>8.698949823000432E-2</c:v>
                </c:pt>
                <c:pt idx="9911">
                  <c:v>9.1796911660639427E-2</c:v>
                </c:pt>
                <c:pt idx="9912">
                  <c:v>7.0443587674224359E-2</c:v>
                </c:pt>
                <c:pt idx="9913">
                  <c:v>9.1254366571514284E-2</c:v>
                </c:pt>
                <c:pt idx="9914">
                  <c:v>8.0336064350854788E-2</c:v>
                </c:pt>
                <c:pt idx="9915">
                  <c:v>7.9445318115449595E-2</c:v>
                </c:pt>
                <c:pt idx="9916">
                  <c:v>7.4369700198155517E-2</c:v>
                </c:pt>
                <c:pt idx="9917">
                  <c:v>8.2520318975319418E-2</c:v>
                </c:pt>
                <c:pt idx="9918">
                  <c:v>9.1186356372823754E-2</c:v>
                </c:pt>
                <c:pt idx="9919">
                  <c:v>6.4958209836045513E-2</c:v>
                </c:pt>
                <c:pt idx="9920">
                  <c:v>7.2582333804185328E-2</c:v>
                </c:pt>
                <c:pt idx="9921">
                  <c:v>7.9907708146418191E-2</c:v>
                </c:pt>
                <c:pt idx="9922">
                  <c:v>7.2559534335908116E-2</c:v>
                </c:pt>
                <c:pt idx="9923">
                  <c:v>7.9727390394344635E-2</c:v>
                </c:pt>
                <c:pt idx="9924">
                  <c:v>7.844013736887008E-2</c:v>
                </c:pt>
                <c:pt idx="9925">
                  <c:v>8.4399931932659822E-2</c:v>
                </c:pt>
                <c:pt idx="9926">
                  <c:v>8.0586110244009135E-2</c:v>
                </c:pt>
                <c:pt idx="9927">
                  <c:v>7.1914758814749236E-2</c:v>
                </c:pt>
                <c:pt idx="9928">
                  <c:v>8.1014664044836718E-2</c:v>
                </c:pt>
                <c:pt idx="9929">
                  <c:v>0.10571058939723706</c:v>
                </c:pt>
                <c:pt idx="9930">
                  <c:v>7.8390308487643223E-2</c:v>
                </c:pt>
                <c:pt idx="9931">
                  <c:v>9.5255509399601437E-2</c:v>
                </c:pt>
                <c:pt idx="9932">
                  <c:v>8.5132034171789064E-2</c:v>
                </c:pt>
                <c:pt idx="9933">
                  <c:v>7.9543152316970858E-2</c:v>
                </c:pt>
                <c:pt idx="9934">
                  <c:v>8.2583866172090278E-2</c:v>
                </c:pt>
                <c:pt idx="9935">
                  <c:v>5.9374566065930792E-2</c:v>
                </c:pt>
                <c:pt idx="9936">
                  <c:v>9.4871193253742117E-2</c:v>
                </c:pt>
                <c:pt idx="9937">
                  <c:v>7.2451099398505067E-2</c:v>
                </c:pt>
                <c:pt idx="9938">
                  <c:v>8.7022644522270279E-2</c:v>
                </c:pt>
                <c:pt idx="9939">
                  <c:v>8.7020382836424937E-2</c:v>
                </c:pt>
                <c:pt idx="9940">
                  <c:v>7.5310258675413203E-2</c:v>
                </c:pt>
                <c:pt idx="9941">
                  <c:v>8.5581974021877394E-2</c:v>
                </c:pt>
                <c:pt idx="9942">
                  <c:v>9.752554827750029E-2</c:v>
                </c:pt>
                <c:pt idx="9943">
                  <c:v>0.10081869445097068</c:v>
                </c:pt>
                <c:pt idx="9944">
                  <c:v>8.5352147800078521E-2</c:v>
                </c:pt>
                <c:pt idx="9945">
                  <c:v>9.8996397492658705E-2</c:v>
                </c:pt>
                <c:pt idx="9946">
                  <c:v>5.6650920054339859E-2</c:v>
                </c:pt>
                <c:pt idx="9947">
                  <c:v>0.10711501509015772</c:v>
                </c:pt>
                <c:pt idx="9948">
                  <c:v>7.7460050045644394E-2</c:v>
                </c:pt>
                <c:pt idx="9949">
                  <c:v>9.1146192939865103E-2</c:v>
                </c:pt>
                <c:pt idx="9950">
                  <c:v>8.0307066563592946E-2</c:v>
                </c:pt>
                <c:pt idx="9951">
                  <c:v>8.6042886300580115E-2</c:v>
                </c:pt>
                <c:pt idx="9952">
                  <c:v>6.6736823720902089E-2</c:v>
                </c:pt>
                <c:pt idx="9953">
                  <c:v>8.2092057285491335E-2</c:v>
                </c:pt>
                <c:pt idx="9954">
                  <c:v>7.7626601104374957E-2</c:v>
                </c:pt>
                <c:pt idx="9955">
                  <c:v>8.4202639919559064E-2</c:v>
                </c:pt>
                <c:pt idx="9956">
                  <c:v>5.9783247078313555E-2</c:v>
                </c:pt>
                <c:pt idx="9957">
                  <c:v>8.195486566349415E-2</c:v>
                </c:pt>
                <c:pt idx="9958">
                  <c:v>6.7298057360409017E-2</c:v>
                </c:pt>
                <c:pt idx="9959">
                  <c:v>9.4817487765918584E-2</c:v>
                </c:pt>
                <c:pt idx="9960">
                  <c:v>8.0617441467327133E-2</c:v>
                </c:pt>
                <c:pt idx="9961">
                  <c:v>9.2130716405747951E-2</c:v>
                </c:pt>
                <c:pt idx="9962">
                  <c:v>7.6933396932044429E-2</c:v>
                </c:pt>
                <c:pt idx="9963">
                  <c:v>7.4496350169118597E-2</c:v>
                </c:pt>
                <c:pt idx="9964">
                  <c:v>7.3382768815560245E-2</c:v>
                </c:pt>
                <c:pt idx="9965">
                  <c:v>7.5321188092066532E-2</c:v>
                </c:pt>
                <c:pt idx="9966">
                  <c:v>0.11610667624706328</c:v>
                </c:pt>
                <c:pt idx="9967">
                  <c:v>0.11527298931810344</c:v>
                </c:pt>
                <c:pt idx="9968">
                  <c:v>5.3592333993349513E-2</c:v>
                </c:pt>
                <c:pt idx="9969">
                  <c:v>9.9757313755525726E-2</c:v>
                </c:pt>
                <c:pt idx="9970">
                  <c:v>6.0419676539222922E-2</c:v>
                </c:pt>
                <c:pt idx="9971">
                  <c:v>6.5270044289719747E-2</c:v>
                </c:pt>
                <c:pt idx="9972">
                  <c:v>8.150859562793146E-2</c:v>
                </c:pt>
                <c:pt idx="9973">
                  <c:v>0.11022661773629491</c:v>
                </c:pt>
                <c:pt idx="9974">
                  <c:v>6.8496393686290527E-2</c:v>
                </c:pt>
                <c:pt idx="9975">
                  <c:v>7.1795143832838623E-2</c:v>
                </c:pt>
                <c:pt idx="9976">
                  <c:v>7.5630294913737892E-2</c:v>
                </c:pt>
                <c:pt idx="9977">
                  <c:v>8.5586099484123962E-2</c:v>
                </c:pt>
                <c:pt idx="9978">
                  <c:v>8.7319577426167208E-2</c:v>
                </c:pt>
                <c:pt idx="9979">
                  <c:v>9.4211365653493986E-2</c:v>
                </c:pt>
                <c:pt idx="9980">
                  <c:v>6.4051507989170225E-2</c:v>
                </c:pt>
                <c:pt idx="9981">
                  <c:v>7.9548515578381496E-2</c:v>
                </c:pt>
                <c:pt idx="9982">
                  <c:v>5.0882562805796498E-2</c:v>
                </c:pt>
                <c:pt idx="9983">
                  <c:v>8.2070045194436503E-2</c:v>
                </c:pt>
                <c:pt idx="9984">
                  <c:v>0.10019385754986777</c:v>
                </c:pt>
                <c:pt idx="9985">
                  <c:v>0.10648027709268117</c:v>
                </c:pt>
                <c:pt idx="9986">
                  <c:v>8.9751457844721994E-2</c:v>
                </c:pt>
                <c:pt idx="9987">
                  <c:v>9.1658026654411751E-2</c:v>
                </c:pt>
                <c:pt idx="9988">
                  <c:v>0.10078681694085548</c:v>
                </c:pt>
                <c:pt idx="9989">
                  <c:v>8.8495293092364313E-2</c:v>
                </c:pt>
                <c:pt idx="9990">
                  <c:v>6.8780460314715727E-2</c:v>
                </c:pt>
                <c:pt idx="9991">
                  <c:v>6.6125681520320251E-2</c:v>
                </c:pt>
                <c:pt idx="9992">
                  <c:v>8.7042695468812492E-2</c:v>
                </c:pt>
                <c:pt idx="9993">
                  <c:v>7.1415979924219608E-2</c:v>
                </c:pt>
                <c:pt idx="9994">
                  <c:v>8.7233912267461328E-2</c:v>
                </c:pt>
                <c:pt idx="9995">
                  <c:v>5.2982758031681974E-2</c:v>
                </c:pt>
                <c:pt idx="9996">
                  <c:v>0.10399803184834625</c:v>
                </c:pt>
                <c:pt idx="9997">
                  <c:v>7.7596740039977255E-2</c:v>
                </c:pt>
                <c:pt idx="9998">
                  <c:v>8.4610439191445494E-2</c:v>
                </c:pt>
                <c:pt idx="9999">
                  <c:v>7.5462862270023384E-2</c:v>
                </c:pt>
              </c:numCache>
            </c:numRef>
          </c:xVal>
          <c:yVal>
            <c:numRef>
              <c:f>Monte_Carlo_Simulation!$M$10:$M$10009</c:f>
              <c:numCache>
                <c:formatCode>General</c:formatCode>
                <c:ptCount val="10000"/>
                <c:pt idx="0">
                  <c:v>0.10065365152538562</c:v>
                </c:pt>
                <c:pt idx="1">
                  <c:v>0.10523756828754396</c:v>
                </c:pt>
                <c:pt idx="2">
                  <c:v>0.12190144755122857</c:v>
                </c:pt>
                <c:pt idx="3">
                  <c:v>9.5421903533968594E-2</c:v>
                </c:pt>
                <c:pt idx="4">
                  <c:v>0.10618317636933448</c:v>
                </c:pt>
                <c:pt idx="5">
                  <c:v>0.10081132923691774</c:v>
                </c:pt>
                <c:pt idx="6">
                  <c:v>0.12118530515550154</c:v>
                </c:pt>
                <c:pt idx="7">
                  <c:v>0.10805140915519727</c:v>
                </c:pt>
                <c:pt idx="8">
                  <c:v>0.10268207032774762</c:v>
                </c:pt>
                <c:pt idx="9">
                  <c:v>0.12152271338328215</c:v>
                </c:pt>
                <c:pt idx="10">
                  <c:v>0.10017949800135273</c:v>
                </c:pt>
                <c:pt idx="11">
                  <c:v>3.6247799163397876E-2</c:v>
                </c:pt>
                <c:pt idx="12">
                  <c:v>0.10010134232858617</c:v>
                </c:pt>
                <c:pt idx="13">
                  <c:v>9.5996122757260216E-2</c:v>
                </c:pt>
                <c:pt idx="14">
                  <c:v>9.095396615986065E-2</c:v>
                </c:pt>
                <c:pt idx="15">
                  <c:v>0.12414280918908006</c:v>
                </c:pt>
                <c:pt idx="16">
                  <c:v>0.13407686214147729</c:v>
                </c:pt>
                <c:pt idx="17">
                  <c:v>0.13061133562077826</c:v>
                </c:pt>
                <c:pt idx="18">
                  <c:v>6.612395203543095E-2</c:v>
                </c:pt>
                <c:pt idx="19">
                  <c:v>7.6953570855622697E-2</c:v>
                </c:pt>
                <c:pt idx="20">
                  <c:v>0.1078072454524879</c:v>
                </c:pt>
                <c:pt idx="21">
                  <c:v>8.635383988939882E-2</c:v>
                </c:pt>
                <c:pt idx="22">
                  <c:v>0.10188258190165665</c:v>
                </c:pt>
                <c:pt idx="23">
                  <c:v>8.2512506619137324E-2</c:v>
                </c:pt>
                <c:pt idx="24">
                  <c:v>9.7037898242874537E-2</c:v>
                </c:pt>
                <c:pt idx="25">
                  <c:v>9.4060751262740119E-2</c:v>
                </c:pt>
                <c:pt idx="26">
                  <c:v>9.7868054470638455E-2</c:v>
                </c:pt>
                <c:pt idx="27">
                  <c:v>0.11491759610408052</c:v>
                </c:pt>
                <c:pt idx="28">
                  <c:v>0.13067990179753436</c:v>
                </c:pt>
                <c:pt idx="29">
                  <c:v>0.10727502850875509</c:v>
                </c:pt>
                <c:pt idx="30">
                  <c:v>0.10567014592193519</c:v>
                </c:pt>
                <c:pt idx="31">
                  <c:v>9.8939821606201933E-2</c:v>
                </c:pt>
                <c:pt idx="32">
                  <c:v>0.11036750871116149</c:v>
                </c:pt>
                <c:pt idx="33">
                  <c:v>0.12388657700052273</c:v>
                </c:pt>
                <c:pt idx="34">
                  <c:v>0.11341051872836939</c:v>
                </c:pt>
                <c:pt idx="35">
                  <c:v>0.11608083353611988</c:v>
                </c:pt>
                <c:pt idx="36">
                  <c:v>0.1180365455960483</c:v>
                </c:pt>
                <c:pt idx="37">
                  <c:v>0.11748056171442692</c:v>
                </c:pt>
                <c:pt idx="38">
                  <c:v>9.9562687438437047E-2</c:v>
                </c:pt>
                <c:pt idx="39">
                  <c:v>0.10774533497209501</c:v>
                </c:pt>
                <c:pt idx="40">
                  <c:v>9.0183812703293342E-2</c:v>
                </c:pt>
                <c:pt idx="41">
                  <c:v>9.5407022859416671E-2</c:v>
                </c:pt>
                <c:pt idx="42">
                  <c:v>8.7646674685407322E-2</c:v>
                </c:pt>
                <c:pt idx="43">
                  <c:v>0.11727058764737042</c:v>
                </c:pt>
                <c:pt idx="44">
                  <c:v>0.11269514583275277</c:v>
                </c:pt>
                <c:pt idx="45">
                  <c:v>0.10268540764776618</c:v>
                </c:pt>
                <c:pt idx="46">
                  <c:v>9.4671011384340739E-2</c:v>
                </c:pt>
                <c:pt idx="47">
                  <c:v>6.2175472609129825E-2</c:v>
                </c:pt>
                <c:pt idx="48">
                  <c:v>8.8744671623240332E-2</c:v>
                </c:pt>
                <c:pt idx="49">
                  <c:v>0.1136358581931261</c:v>
                </c:pt>
                <c:pt idx="50">
                  <c:v>9.0152543159343734E-2</c:v>
                </c:pt>
                <c:pt idx="51">
                  <c:v>0.10164468669451832</c:v>
                </c:pt>
                <c:pt idx="52">
                  <c:v>0.12138213474704526</c:v>
                </c:pt>
                <c:pt idx="53">
                  <c:v>0.14352680458286915</c:v>
                </c:pt>
                <c:pt idx="54">
                  <c:v>0.11407318268217198</c:v>
                </c:pt>
                <c:pt idx="55">
                  <c:v>0.1122223060736109</c:v>
                </c:pt>
                <c:pt idx="56">
                  <c:v>0.13539152227325357</c:v>
                </c:pt>
                <c:pt idx="57">
                  <c:v>0.11615268164651896</c:v>
                </c:pt>
                <c:pt idx="58">
                  <c:v>8.6550520507043413E-2</c:v>
                </c:pt>
                <c:pt idx="59">
                  <c:v>9.5553904125617026E-2</c:v>
                </c:pt>
                <c:pt idx="60">
                  <c:v>6.3619291195183794E-2</c:v>
                </c:pt>
                <c:pt idx="61">
                  <c:v>9.630017043356412E-2</c:v>
                </c:pt>
                <c:pt idx="62">
                  <c:v>0.10761305966349799</c:v>
                </c:pt>
                <c:pt idx="63">
                  <c:v>6.2425624663754981E-2</c:v>
                </c:pt>
                <c:pt idx="64">
                  <c:v>0.1022610957260357</c:v>
                </c:pt>
                <c:pt idx="65">
                  <c:v>0.11599933703716464</c:v>
                </c:pt>
                <c:pt idx="66">
                  <c:v>9.9588830289835284E-2</c:v>
                </c:pt>
                <c:pt idx="67">
                  <c:v>7.2621681466075783E-2</c:v>
                </c:pt>
                <c:pt idx="68">
                  <c:v>0.11440610290454986</c:v>
                </c:pt>
                <c:pt idx="69">
                  <c:v>0.11128869787225945</c:v>
                </c:pt>
                <c:pt idx="70">
                  <c:v>0.10789760905232193</c:v>
                </c:pt>
                <c:pt idx="71">
                  <c:v>0.1244395510481181</c:v>
                </c:pt>
                <c:pt idx="72">
                  <c:v>0.13153509971965383</c:v>
                </c:pt>
                <c:pt idx="73">
                  <c:v>6.6898401918557837E-2</c:v>
                </c:pt>
                <c:pt idx="74">
                  <c:v>0.12189810076941218</c:v>
                </c:pt>
                <c:pt idx="75">
                  <c:v>0.12030587724628931</c:v>
                </c:pt>
                <c:pt idx="76">
                  <c:v>0.10555234747610624</c:v>
                </c:pt>
                <c:pt idx="77">
                  <c:v>0.11337675871112944</c:v>
                </c:pt>
                <c:pt idx="78">
                  <c:v>0.10324254758691762</c:v>
                </c:pt>
                <c:pt idx="79">
                  <c:v>0.10964381786511869</c:v>
                </c:pt>
                <c:pt idx="80">
                  <c:v>0.10518906847334422</c:v>
                </c:pt>
                <c:pt idx="81">
                  <c:v>6.8153025123510916E-2</c:v>
                </c:pt>
                <c:pt idx="82">
                  <c:v>0.12477034657691267</c:v>
                </c:pt>
                <c:pt idx="83">
                  <c:v>0.100573099690471</c:v>
                </c:pt>
                <c:pt idx="84">
                  <c:v>8.9959531707383383E-2</c:v>
                </c:pt>
                <c:pt idx="85">
                  <c:v>8.9361268153872728E-2</c:v>
                </c:pt>
                <c:pt idx="86">
                  <c:v>0.1248913010473934</c:v>
                </c:pt>
                <c:pt idx="87">
                  <c:v>0.10765648636910449</c:v>
                </c:pt>
                <c:pt idx="88">
                  <c:v>9.3748153068707873E-2</c:v>
                </c:pt>
                <c:pt idx="89">
                  <c:v>7.6065410518083312E-2</c:v>
                </c:pt>
                <c:pt idx="90">
                  <c:v>0.13266739296807831</c:v>
                </c:pt>
                <c:pt idx="91">
                  <c:v>7.1416878356738128E-2</c:v>
                </c:pt>
                <c:pt idx="92">
                  <c:v>7.7510175954323343E-2</c:v>
                </c:pt>
                <c:pt idx="93">
                  <c:v>0.10772909782770876</c:v>
                </c:pt>
                <c:pt idx="94">
                  <c:v>0.10533139090644945</c:v>
                </c:pt>
                <c:pt idx="95">
                  <c:v>9.0976412370955079E-2</c:v>
                </c:pt>
                <c:pt idx="96">
                  <c:v>9.40468545724088E-2</c:v>
                </c:pt>
                <c:pt idx="97">
                  <c:v>7.5872777514157302E-2</c:v>
                </c:pt>
                <c:pt idx="98">
                  <c:v>0.15238131903577409</c:v>
                </c:pt>
                <c:pt idx="99">
                  <c:v>0.11096907566375298</c:v>
                </c:pt>
                <c:pt idx="100">
                  <c:v>9.797360125816526E-2</c:v>
                </c:pt>
                <c:pt idx="101">
                  <c:v>0.10645462612397827</c:v>
                </c:pt>
                <c:pt idx="102">
                  <c:v>0.11324170725301705</c:v>
                </c:pt>
                <c:pt idx="103">
                  <c:v>0.10650455279373486</c:v>
                </c:pt>
                <c:pt idx="104">
                  <c:v>0.13291514515645075</c:v>
                </c:pt>
                <c:pt idx="105">
                  <c:v>0.15685915446089477</c:v>
                </c:pt>
                <c:pt idx="106">
                  <c:v>0.12114155070614466</c:v>
                </c:pt>
                <c:pt idx="107">
                  <c:v>8.9909293250125338E-2</c:v>
                </c:pt>
                <c:pt idx="108">
                  <c:v>0.14196945807672232</c:v>
                </c:pt>
                <c:pt idx="109">
                  <c:v>8.5193924444918565E-2</c:v>
                </c:pt>
                <c:pt idx="110">
                  <c:v>0.12371855596338284</c:v>
                </c:pt>
                <c:pt idx="111">
                  <c:v>0.13386605330401846</c:v>
                </c:pt>
                <c:pt idx="112">
                  <c:v>9.7139520250809325E-2</c:v>
                </c:pt>
                <c:pt idx="113">
                  <c:v>0.10219551442645661</c:v>
                </c:pt>
                <c:pt idx="114">
                  <c:v>9.1726672554827471E-2</c:v>
                </c:pt>
                <c:pt idx="115">
                  <c:v>0.11668778301171673</c:v>
                </c:pt>
                <c:pt idx="116">
                  <c:v>0.14266034255108648</c:v>
                </c:pt>
                <c:pt idx="117">
                  <c:v>0.10385730158255771</c:v>
                </c:pt>
                <c:pt idx="118">
                  <c:v>0.10930646897563215</c:v>
                </c:pt>
                <c:pt idx="119">
                  <c:v>0.11925160133936155</c:v>
                </c:pt>
                <c:pt idx="120">
                  <c:v>0.10029878460756758</c:v>
                </c:pt>
                <c:pt idx="121">
                  <c:v>0.11432296289446935</c:v>
                </c:pt>
                <c:pt idx="122">
                  <c:v>8.5836997493220324E-2</c:v>
                </c:pt>
                <c:pt idx="123">
                  <c:v>0.11657407739939536</c:v>
                </c:pt>
                <c:pt idx="124">
                  <c:v>8.1276361871732594E-2</c:v>
                </c:pt>
                <c:pt idx="125">
                  <c:v>7.3081019251918039E-2</c:v>
                </c:pt>
                <c:pt idx="126">
                  <c:v>0.10666869354709513</c:v>
                </c:pt>
                <c:pt idx="127">
                  <c:v>0.1274994998652571</c:v>
                </c:pt>
                <c:pt idx="128">
                  <c:v>0.10756314874641408</c:v>
                </c:pt>
                <c:pt idx="129">
                  <c:v>9.4720710279957987E-2</c:v>
                </c:pt>
                <c:pt idx="130">
                  <c:v>0.10751397742730481</c:v>
                </c:pt>
                <c:pt idx="131">
                  <c:v>9.6017223166513899E-2</c:v>
                </c:pt>
                <c:pt idx="132">
                  <c:v>6.7280479724769193E-2</c:v>
                </c:pt>
                <c:pt idx="133">
                  <c:v>0.1014667931246368</c:v>
                </c:pt>
                <c:pt idx="134">
                  <c:v>0.11373792483054967</c:v>
                </c:pt>
                <c:pt idx="135">
                  <c:v>9.8707102046602296E-2</c:v>
                </c:pt>
                <c:pt idx="136">
                  <c:v>9.9135095003035717E-2</c:v>
                </c:pt>
                <c:pt idx="137">
                  <c:v>9.3445400820384592E-2</c:v>
                </c:pt>
                <c:pt idx="138">
                  <c:v>0.10026672995535776</c:v>
                </c:pt>
                <c:pt idx="139">
                  <c:v>9.9272717186773191E-2</c:v>
                </c:pt>
                <c:pt idx="140">
                  <c:v>0.13811464956190914</c:v>
                </c:pt>
                <c:pt idx="141">
                  <c:v>0.103482725685176</c:v>
                </c:pt>
                <c:pt idx="142">
                  <c:v>8.6134200796437355E-2</c:v>
                </c:pt>
                <c:pt idx="143">
                  <c:v>0.12216732650024791</c:v>
                </c:pt>
                <c:pt idx="144">
                  <c:v>6.6205745644411187E-2</c:v>
                </c:pt>
                <c:pt idx="145">
                  <c:v>8.3186726499473146E-2</c:v>
                </c:pt>
                <c:pt idx="146">
                  <c:v>0.11622984693225955</c:v>
                </c:pt>
                <c:pt idx="147">
                  <c:v>8.8460812072686482E-2</c:v>
                </c:pt>
                <c:pt idx="148">
                  <c:v>0.11805171448670028</c:v>
                </c:pt>
                <c:pt idx="149">
                  <c:v>0.10628502915854735</c:v>
                </c:pt>
                <c:pt idx="150">
                  <c:v>0.11900306824260742</c:v>
                </c:pt>
                <c:pt idx="151">
                  <c:v>0.12376659467849853</c:v>
                </c:pt>
                <c:pt idx="152">
                  <c:v>0.12640380116235814</c:v>
                </c:pt>
                <c:pt idx="153">
                  <c:v>0.1244771967032901</c:v>
                </c:pt>
                <c:pt idx="154">
                  <c:v>0.12583180987150502</c:v>
                </c:pt>
                <c:pt idx="155">
                  <c:v>9.7363148112040818E-2</c:v>
                </c:pt>
                <c:pt idx="156">
                  <c:v>9.6583360678402161E-2</c:v>
                </c:pt>
                <c:pt idx="157">
                  <c:v>0.13634354663080603</c:v>
                </c:pt>
                <c:pt idx="158">
                  <c:v>0.10663171855596941</c:v>
                </c:pt>
                <c:pt idx="159">
                  <c:v>0.1225352112194502</c:v>
                </c:pt>
                <c:pt idx="160">
                  <c:v>0.11713280960799936</c:v>
                </c:pt>
                <c:pt idx="161">
                  <c:v>0.12875500105619292</c:v>
                </c:pt>
                <c:pt idx="162">
                  <c:v>0.12349663917172675</c:v>
                </c:pt>
                <c:pt idx="163">
                  <c:v>0.14880265091687506</c:v>
                </c:pt>
                <c:pt idx="164">
                  <c:v>7.5980970469650022E-2</c:v>
                </c:pt>
                <c:pt idx="165">
                  <c:v>0.11509453688387411</c:v>
                </c:pt>
                <c:pt idx="166">
                  <c:v>0.11540039764379249</c:v>
                </c:pt>
                <c:pt idx="167">
                  <c:v>0.11384370864207871</c:v>
                </c:pt>
                <c:pt idx="168">
                  <c:v>0.13596039849741456</c:v>
                </c:pt>
                <c:pt idx="169">
                  <c:v>0.10241950888307273</c:v>
                </c:pt>
                <c:pt idx="170">
                  <c:v>9.7377168247107168E-2</c:v>
                </c:pt>
                <c:pt idx="171">
                  <c:v>0.1048316447403396</c:v>
                </c:pt>
                <c:pt idx="172">
                  <c:v>9.8659825224874709E-2</c:v>
                </c:pt>
                <c:pt idx="173">
                  <c:v>6.2791320042631327E-2</c:v>
                </c:pt>
                <c:pt idx="174">
                  <c:v>0.14568756352807641</c:v>
                </c:pt>
                <c:pt idx="175">
                  <c:v>0.11564780997755408</c:v>
                </c:pt>
                <c:pt idx="176">
                  <c:v>0.11261086016540038</c:v>
                </c:pt>
                <c:pt idx="177">
                  <c:v>0.11280585214229669</c:v>
                </c:pt>
                <c:pt idx="178">
                  <c:v>8.0201833514319573E-2</c:v>
                </c:pt>
                <c:pt idx="179">
                  <c:v>9.3736352141391116E-2</c:v>
                </c:pt>
                <c:pt idx="180">
                  <c:v>0.14822169164505253</c:v>
                </c:pt>
                <c:pt idx="181">
                  <c:v>0.12219181261777508</c:v>
                </c:pt>
                <c:pt idx="182">
                  <c:v>0.11215652536859343</c:v>
                </c:pt>
                <c:pt idx="183">
                  <c:v>9.102508111802593E-2</c:v>
                </c:pt>
                <c:pt idx="184">
                  <c:v>9.8043984962042599E-2</c:v>
                </c:pt>
                <c:pt idx="185">
                  <c:v>0.10930125634176935</c:v>
                </c:pt>
                <c:pt idx="186">
                  <c:v>0.11533490458486104</c:v>
                </c:pt>
                <c:pt idx="187">
                  <c:v>0.10892978639863658</c:v>
                </c:pt>
                <c:pt idx="188">
                  <c:v>9.8076264615749489E-2</c:v>
                </c:pt>
                <c:pt idx="189">
                  <c:v>6.9159459368766704E-2</c:v>
                </c:pt>
                <c:pt idx="190">
                  <c:v>0.10291307062020494</c:v>
                </c:pt>
                <c:pt idx="191">
                  <c:v>0.10165631502779712</c:v>
                </c:pt>
                <c:pt idx="192">
                  <c:v>0.10091136578374417</c:v>
                </c:pt>
                <c:pt idx="193">
                  <c:v>0.10780726210961185</c:v>
                </c:pt>
                <c:pt idx="194">
                  <c:v>0.11660384567000562</c:v>
                </c:pt>
                <c:pt idx="195">
                  <c:v>8.8769314916406911E-2</c:v>
                </c:pt>
                <c:pt idx="196">
                  <c:v>9.0558402074665117E-2</c:v>
                </c:pt>
                <c:pt idx="197">
                  <c:v>0.11152287984758665</c:v>
                </c:pt>
                <c:pt idx="198">
                  <c:v>0.14597207338953394</c:v>
                </c:pt>
                <c:pt idx="199">
                  <c:v>0.14897514771960491</c:v>
                </c:pt>
                <c:pt idx="200">
                  <c:v>0.14399814126304478</c:v>
                </c:pt>
                <c:pt idx="201">
                  <c:v>0.10114647910111516</c:v>
                </c:pt>
                <c:pt idx="202">
                  <c:v>9.9425366213302738E-2</c:v>
                </c:pt>
                <c:pt idx="203">
                  <c:v>0.11844121189325352</c:v>
                </c:pt>
                <c:pt idx="204">
                  <c:v>0.15096509335169486</c:v>
                </c:pt>
                <c:pt idx="205">
                  <c:v>8.5860791235774905E-2</c:v>
                </c:pt>
                <c:pt idx="206">
                  <c:v>9.5485370101984102E-2</c:v>
                </c:pt>
                <c:pt idx="207">
                  <c:v>9.6128743846762912E-2</c:v>
                </c:pt>
                <c:pt idx="208">
                  <c:v>9.1331261197695413E-2</c:v>
                </c:pt>
                <c:pt idx="209">
                  <c:v>0.13525212489043381</c:v>
                </c:pt>
                <c:pt idx="210">
                  <c:v>8.7097530484830307E-2</c:v>
                </c:pt>
                <c:pt idx="211">
                  <c:v>6.9868395066054911E-2</c:v>
                </c:pt>
                <c:pt idx="212">
                  <c:v>0.12085094918008506</c:v>
                </c:pt>
                <c:pt idx="213">
                  <c:v>9.0487864546158606E-2</c:v>
                </c:pt>
                <c:pt idx="214">
                  <c:v>0.10149538440652063</c:v>
                </c:pt>
                <c:pt idx="215">
                  <c:v>7.9169745895452462E-2</c:v>
                </c:pt>
                <c:pt idx="216">
                  <c:v>7.2261339266061889E-2</c:v>
                </c:pt>
                <c:pt idx="217">
                  <c:v>0.10184931515807494</c:v>
                </c:pt>
                <c:pt idx="218">
                  <c:v>7.9679712488797794E-2</c:v>
                </c:pt>
                <c:pt idx="219">
                  <c:v>8.6575161782343327E-2</c:v>
                </c:pt>
                <c:pt idx="220">
                  <c:v>0.13293993619535197</c:v>
                </c:pt>
                <c:pt idx="221">
                  <c:v>0.12816753836771766</c:v>
                </c:pt>
                <c:pt idx="222">
                  <c:v>7.7795016220657459E-2</c:v>
                </c:pt>
                <c:pt idx="223">
                  <c:v>0.15477909568848763</c:v>
                </c:pt>
                <c:pt idx="224">
                  <c:v>9.8531100331826216E-2</c:v>
                </c:pt>
                <c:pt idx="225">
                  <c:v>9.9900483272800725E-2</c:v>
                </c:pt>
                <c:pt idx="226">
                  <c:v>9.0800348643009954E-2</c:v>
                </c:pt>
                <c:pt idx="227">
                  <c:v>0.11002794900293453</c:v>
                </c:pt>
                <c:pt idx="228">
                  <c:v>8.6861783916126797E-2</c:v>
                </c:pt>
                <c:pt idx="229">
                  <c:v>0.12729525585238924</c:v>
                </c:pt>
                <c:pt idx="230">
                  <c:v>8.4789547230954748E-2</c:v>
                </c:pt>
                <c:pt idx="231">
                  <c:v>0.10463857624436591</c:v>
                </c:pt>
                <c:pt idx="232">
                  <c:v>7.7948886535538248E-2</c:v>
                </c:pt>
                <c:pt idx="233">
                  <c:v>0.11964734438620751</c:v>
                </c:pt>
                <c:pt idx="234">
                  <c:v>9.7902596458038782E-2</c:v>
                </c:pt>
                <c:pt idx="235">
                  <c:v>7.8123915202775812E-2</c:v>
                </c:pt>
                <c:pt idx="236">
                  <c:v>0.11191701468483861</c:v>
                </c:pt>
                <c:pt idx="237">
                  <c:v>0.11001944855819125</c:v>
                </c:pt>
                <c:pt idx="238">
                  <c:v>8.5440193872718589E-2</c:v>
                </c:pt>
                <c:pt idx="239">
                  <c:v>0.10719073955193961</c:v>
                </c:pt>
                <c:pt idx="240">
                  <c:v>0.1021797495553575</c:v>
                </c:pt>
                <c:pt idx="241">
                  <c:v>9.6040566071769667E-2</c:v>
                </c:pt>
                <c:pt idx="242">
                  <c:v>9.715803038429352E-2</c:v>
                </c:pt>
                <c:pt idx="243">
                  <c:v>9.8946150355225304E-2</c:v>
                </c:pt>
                <c:pt idx="244">
                  <c:v>0.10105997254420133</c:v>
                </c:pt>
                <c:pt idx="245">
                  <c:v>0.13010869611785647</c:v>
                </c:pt>
                <c:pt idx="246">
                  <c:v>0.10092751761847854</c:v>
                </c:pt>
                <c:pt idx="247">
                  <c:v>8.7635545387312691E-2</c:v>
                </c:pt>
                <c:pt idx="248">
                  <c:v>0.12854564738754057</c:v>
                </c:pt>
                <c:pt idx="249">
                  <c:v>0.11394292922877207</c:v>
                </c:pt>
                <c:pt idx="250">
                  <c:v>6.285482568727449E-2</c:v>
                </c:pt>
                <c:pt idx="251">
                  <c:v>0.10661896294177363</c:v>
                </c:pt>
                <c:pt idx="252">
                  <c:v>5.3895262172254252E-2</c:v>
                </c:pt>
                <c:pt idx="253">
                  <c:v>6.3597709122134485E-2</c:v>
                </c:pt>
                <c:pt idx="254">
                  <c:v>0.11881560488282038</c:v>
                </c:pt>
                <c:pt idx="255">
                  <c:v>0.12386153992164184</c:v>
                </c:pt>
                <c:pt idx="256">
                  <c:v>0.11459783366519012</c:v>
                </c:pt>
                <c:pt idx="257">
                  <c:v>0.10238982829431936</c:v>
                </c:pt>
                <c:pt idx="258">
                  <c:v>0.12702158523835216</c:v>
                </c:pt>
                <c:pt idx="259">
                  <c:v>9.0708739645880304E-2</c:v>
                </c:pt>
                <c:pt idx="260">
                  <c:v>0.10576094652697372</c:v>
                </c:pt>
                <c:pt idx="261">
                  <c:v>9.8041337473380036E-2</c:v>
                </c:pt>
                <c:pt idx="262">
                  <c:v>0.10863969800415571</c:v>
                </c:pt>
                <c:pt idx="263">
                  <c:v>6.2888259956161152E-2</c:v>
                </c:pt>
                <c:pt idx="264">
                  <c:v>0.1333704899757466</c:v>
                </c:pt>
                <c:pt idx="265">
                  <c:v>0.1001664524403604</c:v>
                </c:pt>
                <c:pt idx="266">
                  <c:v>7.193219492523481E-2</c:v>
                </c:pt>
                <c:pt idx="267">
                  <c:v>0.10800270251682759</c:v>
                </c:pt>
                <c:pt idx="268">
                  <c:v>9.329053908610016E-2</c:v>
                </c:pt>
                <c:pt idx="269">
                  <c:v>0.10683629738354178</c:v>
                </c:pt>
                <c:pt idx="270">
                  <c:v>0.12779668478770892</c:v>
                </c:pt>
                <c:pt idx="271">
                  <c:v>9.8819745472037465E-2</c:v>
                </c:pt>
                <c:pt idx="272">
                  <c:v>0.1108516529810419</c:v>
                </c:pt>
                <c:pt idx="273">
                  <c:v>0.10799404472099958</c:v>
                </c:pt>
                <c:pt idx="274">
                  <c:v>8.7904265042293941E-2</c:v>
                </c:pt>
                <c:pt idx="275">
                  <c:v>0.14776223839827221</c:v>
                </c:pt>
                <c:pt idx="276">
                  <c:v>9.2441839724801966E-2</c:v>
                </c:pt>
                <c:pt idx="277">
                  <c:v>0.15390801276327179</c:v>
                </c:pt>
                <c:pt idx="278">
                  <c:v>0.13049040204296533</c:v>
                </c:pt>
                <c:pt idx="279">
                  <c:v>7.6417021985602657E-2</c:v>
                </c:pt>
                <c:pt idx="280">
                  <c:v>9.2200178234858224E-2</c:v>
                </c:pt>
                <c:pt idx="281">
                  <c:v>0.14308794777204417</c:v>
                </c:pt>
                <c:pt idx="282">
                  <c:v>0.12003089445758498</c:v>
                </c:pt>
                <c:pt idx="283">
                  <c:v>0.13626835945069499</c:v>
                </c:pt>
                <c:pt idx="284">
                  <c:v>9.4457382605471873E-2</c:v>
                </c:pt>
                <c:pt idx="285">
                  <c:v>0.10734696871467389</c:v>
                </c:pt>
                <c:pt idx="286">
                  <c:v>0.1284842720895856</c:v>
                </c:pt>
                <c:pt idx="287">
                  <c:v>8.249366346608919E-2</c:v>
                </c:pt>
                <c:pt idx="288">
                  <c:v>0.11536478085255217</c:v>
                </c:pt>
                <c:pt idx="289">
                  <c:v>0.12394307528977194</c:v>
                </c:pt>
                <c:pt idx="290">
                  <c:v>9.7658689784983141E-2</c:v>
                </c:pt>
                <c:pt idx="291">
                  <c:v>8.6708792783364338E-2</c:v>
                </c:pt>
                <c:pt idx="292">
                  <c:v>0.10671603090594553</c:v>
                </c:pt>
                <c:pt idx="293">
                  <c:v>8.2079869746848333E-2</c:v>
                </c:pt>
                <c:pt idx="294">
                  <c:v>9.4521155216088476E-2</c:v>
                </c:pt>
                <c:pt idx="295">
                  <c:v>0.11660806665650675</c:v>
                </c:pt>
                <c:pt idx="296">
                  <c:v>0.10251348603740661</c:v>
                </c:pt>
                <c:pt idx="297">
                  <c:v>9.0179672192351457E-2</c:v>
                </c:pt>
                <c:pt idx="298">
                  <c:v>0.13990977114517117</c:v>
                </c:pt>
                <c:pt idx="299">
                  <c:v>9.8141037223091698E-2</c:v>
                </c:pt>
                <c:pt idx="300">
                  <c:v>0.11039120937037419</c:v>
                </c:pt>
                <c:pt idx="301">
                  <c:v>0.10170030477024021</c:v>
                </c:pt>
                <c:pt idx="302">
                  <c:v>9.9974033037801086E-2</c:v>
                </c:pt>
                <c:pt idx="303">
                  <c:v>0.13554126862019925</c:v>
                </c:pt>
                <c:pt idx="304">
                  <c:v>0.1148826732040064</c:v>
                </c:pt>
                <c:pt idx="305">
                  <c:v>6.3503235435579314E-2</c:v>
                </c:pt>
                <c:pt idx="306">
                  <c:v>9.9626620157672693E-2</c:v>
                </c:pt>
                <c:pt idx="307">
                  <c:v>0.10114280303846625</c:v>
                </c:pt>
                <c:pt idx="308">
                  <c:v>9.9326453991946687E-2</c:v>
                </c:pt>
                <c:pt idx="309">
                  <c:v>0.10855168317405657</c:v>
                </c:pt>
                <c:pt idx="310">
                  <c:v>0.11085757787762648</c:v>
                </c:pt>
                <c:pt idx="311">
                  <c:v>0.12397266446874157</c:v>
                </c:pt>
                <c:pt idx="312">
                  <c:v>8.9051912876767239E-2</c:v>
                </c:pt>
                <c:pt idx="313">
                  <c:v>0.10488156546661512</c:v>
                </c:pt>
                <c:pt idx="314">
                  <c:v>0.10222515410724954</c:v>
                </c:pt>
                <c:pt idx="315">
                  <c:v>8.9690029506175648E-2</c:v>
                </c:pt>
                <c:pt idx="316">
                  <c:v>0.11852110694889448</c:v>
                </c:pt>
                <c:pt idx="317">
                  <c:v>0.10704551938804016</c:v>
                </c:pt>
                <c:pt idx="318">
                  <c:v>0.13373589716559789</c:v>
                </c:pt>
                <c:pt idx="319">
                  <c:v>0.10399682795671225</c:v>
                </c:pt>
                <c:pt idx="320">
                  <c:v>0.12170491810496829</c:v>
                </c:pt>
                <c:pt idx="321">
                  <c:v>0.103296304318715</c:v>
                </c:pt>
                <c:pt idx="322">
                  <c:v>0.12738757260583214</c:v>
                </c:pt>
                <c:pt idx="323">
                  <c:v>0.10500374572045659</c:v>
                </c:pt>
                <c:pt idx="324">
                  <c:v>0.11811721324628151</c:v>
                </c:pt>
                <c:pt idx="325">
                  <c:v>9.5983624034254589E-2</c:v>
                </c:pt>
                <c:pt idx="326">
                  <c:v>0.12403801425045652</c:v>
                </c:pt>
                <c:pt idx="327">
                  <c:v>0.11092350673228432</c:v>
                </c:pt>
                <c:pt idx="328">
                  <c:v>0.1057835978678314</c:v>
                </c:pt>
                <c:pt idx="329">
                  <c:v>9.4188776754932507E-2</c:v>
                </c:pt>
                <c:pt idx="330">
                  <c:v>0.11862018297047573</c:v>
                </c:pt>
                <c:pt idx="331">
                  <c:v>0.11401902767530211</c:v>
                </c:pt>
                <c:pt idx="332">
                  <c:v>8.0129086784913525E-2</c:v>
                </c:pt>
                <c:pt idx="333">
                  <c:v>8.2263857098399021E-2</c:v>
                </c:pt>
                <c:pt idx="334">
                  <c:v>0.10830921296164354</c:v>
                </c:pt>
                <c:pt idx="335">
                  <c:v>0.14479041592590852</c:v>
                </c:pt>
                <c:pt idx="336">
                  <c:v>0.12821116881283967</c:v>
                </c:pt>
                <c:pt idx="337">
                  <c:v>9.3101742141551216E-2</c:v>
                </c:pt>
                <c:pt idx="338">
                  <c:v>0.11753186418846914</c:v>
                </c:pt>
                <c:pt idx="339">
                  <c:v>0.13407367608290952</c:v>
                </c:pt>
                <c:pt idx="340">
                  <c:v>0.10155112625383549</c:v>
                </c:pt>
                <c:pt idx="341">
                  <c:v>0.10590407996975762</c:v>
                </c:pt>
                <c:pt idx="342">
                  <c:v>0.12475761851771006</c:v>
                </c:pt>
                <c:pt idx="343">
                  <c:v>0.11689572618626262</c:v>
                </c:pt>
                <c:pt idx="344">
                  <c:v>0.1181251841425455</c:v>
                </c:pt>
                <c:pt idx="345">
                  <c:v>0.10380828737148083</c:v>
                </c:pt>
                <c:pt idx="346">
                  <c:v>7.8060154185575492E-2</c:v>
                </c:pt>
                <c:pt idx="347">
                  <c:v>8.8173715269227682E-2</c:v>
                </c:pt>
                <c:pt idx="348">
                  <c:v>7.0952689701876293E-2</c:v>
                </c:pt>
                <c:pt idx="349">
                  <c:v>0.10204234969317733</c:v>
                </c:pt>
                <c:pt idx="350">
                  <c:v>9.8460418821142037E-2</c:v>
                </c:pt>
                <c:pt idx="351">
                  <c:v>0.11566187097550874</c:v>
                </c:pt>
                <c:pt idx="352">
                  <c:v>0.11587051299412873</c:v>
                </c:pt>
                <c:pt idx="353">
                  <c:v>0.13730991278847846</c:v>
                </c:pt>
                <c:pt idx="354">
                  <c:v>7.6478246363744604E-2</c:v>
                </c:pt>
                <c:pt idx="355">
                  <c:v>0.15194052826219415</c:v>
                </c:pt>
                <c:pt idx="356">
                  <c:v>0.12374972243681473</c:v>
                </c:pt>
                <c:pt idx="357">
                  <c:v>0.13557805211793741</c:v>
                </c:pt>
                <c:pt idx="358">
                  <c:v>9.2388532672565679E-2</c:v>
                </c:pt>
                <c:pt idx="359">
                  <c:v>0.11168011701419585</c:v>
                </c:pt>
                <c:pt idx="360">
                  <c:v>6.8584660466836603E-2</c:v>
                </c:pt>
                <c:pt idx="361">
                  <c:v>9.1510888749185379E-2</c:v>
                </c:pt>
                <c:pt idx="362">
                  <c:v>7.5845682710728377E-2</c:v>
                </c:pt>
                <c:pt idx="363">
                  <c:v>0.11814766474992133</c:v>
                </c:pt>
                <c:pt idx="364">
                  <c:v>7.7466905913924577E-2</c:v>
                </c:pt>
                <c:pt idx="365">
                  <c:v>0.10961471004097961</c:v>
                </c:pt>
                <c:pt idx="366">
                  <c:v>0.10440737941069669</c:v>
                </c:pt>
                <c:pt idx="367">
                  <c:v>0.1167916635825819</c:v>
                </c:pt>
                <c:pt idx="368">
                  <c:v>0.10427246883805752</c:v>
                </c:pt>
                <c:pt idx="369">
                  <c:v>0.14431325997335892</c:v>
                </c:pt>
                <c:pt idx="370">
                  <c:v>0.12097905224344321</c:v>
                </c:pt>
                <c:pt idx="371">
                  <c:v>7.6393878330653739E-2</c:v>
                </c:pt>
                <c:pt idx="372">
                  <c:v>9.5471508481923262E-2</c:v>
                </c:pt>
                <c:pt idx="373">
                  <c:v>8.6584821231136561E-2</c:v>
                </c:pt>
                <c:pt idx="374">
                  <c:v>0.10161665336785855</c:v>
                </c:pt>
                <c:pt idx="375">
                  <c:v>0.1021127167351826</c:v>
                </c:pt>
                <c:pt idx="376">
                  <c:v>9.2640743426812722E-2</c:v>
                </c:pt>
                <c:pt idx="377">
                  <c:v>5.8489532625464372E-2</c:v>
                </c:pt>
                <c:pt idx="378">
                  <c:v>0.11277677949838708</c:v>
                </c:pt>
                <c:pt idx="379">
                  <c:v>9.3085257275557512E-2</c:v>
                </c:pt>
                <c:pt idx="380">
                  <c:v>0.11056669073485562</c:v>
                </c:pt>
                <c:pt idx="381">
                  <c:v>8.7533569169935821E-2</c:v>
                </c:pt>
                <c:pt idx="382">
                  <c:v>9.4361532622316557E-2</c:v>
                </c:pt>
                <c:pt idx="383">
                  <c:v>9.8105890175952615E-2</c:v>
                </c:pt>
                <c:pt idx="384">
                  <c:v>7.8109974744612398E-2</c:v>
                </c:pt>
                <c:pt idx="385">
                  <c:v>8.4289482124463994E-2</c:v>
                </c:pt>
                <c:pt idx="386">
                  <c:v>9.3904537327628046E-2</c:v>
                </c:pt>
                <c:pt idx="387">
                  <c:v>0.12116093344098421</c:v>
                </c:pt>
                <c:pt idx="388">
                  <c:v>0.10799625047018374</c:v>
                </c:pt>
                <c:pt idx="389">
                  <c:v>9.9997785820267721E-2</c:v>
                </c:pt>
                <c:pt idx="390">
                  <c:v>9.352710634294284E-2</c:v>
                </c:pt>
                <c:pt idx="391">
                  <c:v>6.9248841081539475E-2</c:v>
                </c:pt>
                <c:pt idx="392">
                  <c:v>0.12426373148255571</c:v>
                </c:pt>
                <c:pt idx="393">
                  <c:v>9.1931395610185998E-2</c:v>
                </c:pt>
                <c:pt idx="394">
                  <c:v>0.10875329838557446</c:v>
                </c:pt>
                <c:pt idx="395">
                  <c:v>0.11837853107739411</c:v>
                </c:pt>
                <c:pt idx="396">
                  <c:v>6.3721380601857364E-2</c:v>
                </c:pt>
                <c:pt idx="397">
                  <c:v>0.12033235828650443</c:v>
                </c:pt>
                <c:pt idx="398">
                  <c:v>0.1022427085179592</c:v>
                </c:pt>
                <c:pt idx="399">
                  <c:v>0.13116698619088643</c:v>
                </c:pt>
                <c:pt idx="400">
                  <c:v>0.10754131620134724</c:v>
                </c:pt>
                <c:pt idx="401">
                  <c:v>8.4789502151991519E-2</c:v>
                </c:pt>
                <c:pt idx="402">
                  <c:v>0.10883953040741297</c:v>
                </c:pt>
                <c:pt idx="403">
                  <c:v>9.7351381862065933E-2</c:v>
                </c:pt>
                <c:pt idx="404">
                  <c:v>9.3501118561763019E-2</c:v>
                </c:pt>
                <c:pt idx="405">
                  <c:v>0.10761757485233336</c:v>
                </c:pt>
                <c:pt idx="406">
                  <c:v>9.9797236277407442E-2</c:v>
                </c:pt>
                <c:pt idx="407">
                  <c:v>8.726882922130072E-2</c:v>
                </c:pt>
                <c:pt idx="408">
                  <c:v>0.1187492212446061</c:v>
                </c:pt>
                <c:pt idx="409">
                  <c:v>0.10899490982020973</c:v>
                </c:pt>
                <c:pt idx="410">
                  <c:v>0.12733104331168665</c:v>
                </c:pt>
                <c:pt idx="411">
                  <c:v>0.11565480449305045</c:v>
                </c:pt>
                <c:pt idx="412">
                  <c:v>0.12231733453113094</c:v>
                </c:pt>
                <c:pt idx="413">
                  <c:v>9.4230065455795708E-2</c:v>
                </c:pt>
                <c:pt idx="414">
                  <c:v>0.10842432601113371</c:v>
                </c:pt>
                <c:pt idx="415">
                  <c:v>9.8756406627128118E-2</c:v>
                </c:pt>
                <c:pt idx="416">
                  <c:v>8.1167669686734098E-2</c:v>
                </c:pt>
                <c:pt idx="417">
                  <c:v>0.11061539387366019</c:v>
                </c:pt>
                <c:pt idx="418">
                  <c:v>9.2440779047659752E-2</c:v>
                </c:pt>
                <c:pt idx="419">
                  <c:v>8.8092766780407644E-2</c:v>
                </c:pt>
                <c:pt idx="420">
                  <c:v>7.342076640762514E-2</c:v>
                </c:pt>
                <c:pt idx="421">
                  <c:v>0.10634471819698389</c:v>
                </c:pt>
                <c:pt idx="422">
                  <c:v>9.4175557049938005E-2</c:v>
                </c:pt>
                <c:pt idx="423">
                  <c:v>0.1263775705864254</c:v>
                </c:pt>
                <c:pt idx="424">
                  <c:v>0.11496678272348285</c:v>
                </c:pt>
                <c:pt idx="425">
                  <c:v>8.7562594434450414E-2</c:v>
                </c:pt>
                <c:pt idx="426">
                  <c:v>0.10938066808993718</c:v>
                </c:pt>
                <c:pt idx="427">
                  <c:v>0.1025766108984618</c:v>
                </c:pt>
                <c:pt idx="428">
                  <c:v>0.12042869413508403</c:v>
                </c:pt>
                <c:pt idx="429">
                  <c:v>8.4795290623895667E-2</c:v>
                </c:pt>
                <c:pt idx="430">
                  <c:v>0.12010672366031312</c:v>
                </c:pt>
                <c:pt idx="431">
                  <c:v>6.6576642333005601E-2</c:v>
                </c:pt>
                <c:pt idx="432">
                  <c:v>0.11956288495677433</c:v>
                </c:pt>
                <c:pt idx="433">
                  <c:v>9.7719871530992597E-2</c:v>
                </c:pt>
                <c:pt idx="434">
                  <c:v>7.3421094640660878E-2</c:v>
                </c:pt>
                <c:pt idx="435">
                  <c:v>0.12178928807112133</c:v>
                </c:pt>
                <c:pt idx="436">
                  <c:v>8.1378931365288856E-2</c:v>
                </c:pt>
                <c:pt idx="437">
                  <c:v>0.12705423801546117</c:v>
                </c:pt>
                <c:pt idx="438">
                  <c:v>8.6278933028709384E-2</c:v>
                </c:pt>
                <c:pt idx="439">
                  <c:v>0.11416762576453542</c:v>
                </c:pt>
                <c:pt idx="440">
                  <c:v>0.12070503251319789</c:v>
                </c:pt>
                <c:pt idx="441">
                  <c:v>9.9617209163714998E-2</c:v>
                </c:pt>
                <c:pt idx="442">
                  <c:v>0.11135970150695382</c:v>
                </c:pt>
                <c:pt idx="443">
                  <c:v>0.11560844595451703</c:v>
                </c:pt>
                <c:pt idx="444">
                  <c:v>0.13941197423282542</c:v>
                </c:pt>
                <c:pt idx="445">
                  <c:v>7.3120858705921846E-2</c:v>
                </c:pt>
                <c:pt idx="446">
                  <c:v>8.6160839952104287E-2</c:v>
                </c:pt>
                <c:pt idx="447">
                  <c:v>8.9530662680609482E-2</c:v>
                </c:pt>
                <c:pt idx="448">
                  <c:v>8.034007619285366E-2</c:v>
                </c:pt>
                <c:pt idx="449">
                  <c:v>8.2066434853246786E-2</c:v>
                </c:pt>
                <c:pt idx="450">
                  <c:v>0.10212998394512239</c:v>
                </c:pt>
                <c:pt idx="451">
                  <c:v>7.9780313847735651E-2</c:v>
                </c:pt>
                <c:pt idx="452">
                  <c:v>0.11571780356503564</c:v>
                </c:pt>
                <c:pt idx="453">
                  <c:v>8.0901456970171134E-2</c:v>
                </c:pt>
                <c:pt idx="454">
                  <c:v>0.10867140307646921</c:v>
                </c:pt>
                <c:pt idx="455">
                  <c:v>6.0452814453929651E-2</c:v>
                </c:pt>
                <c:pt idx="456">
                  <c:v>0.1027038134038234</c:v>
                </c:pt>
                <c:pt idx="457">
                  <c:v>0.1123848689540988</c:v>
                </c:pt>
                <c:pt idx="458">
                  <c:v>8.2461105289773989E-2</c:v>
                </c:pt>
                <c:pt idx="459">
                  <c:v>0.10887106114491205</c:v>
                </c:pt>
                <c:pt idx="460">
                  <c:v>0.10778337427327532</c:v>
                </c:pt>
                <c:pt idx="461">
                  <c:v>0.13984390466116484</c:v>
                </c:pt>
                <c:pt idx="462">
                  <c:v>0.12401060986780416</c:v>
                </c:pt>
                <c:pt idx="463">
                  <c:v>0.10277858626162216</c:v>
                </c:pt>
                <c:pt idx="464">
                  <c:v>9.5952301633964482E-2</c:v>
                </c:pt>
                <c:pt idx="465">
                  <c:v>0.12327076195032197</c:v>
                </c:pt>
                <c:pt idx="466">
                  <c:v>0.10810904949698716</c:v>
                </c:pt>
                <c:pt idx="467">
                  <c:v>0.10104290729496113</c:v>
                </c:pt>
                <c:pt idx="468">
                  <c:v>0.12612356531684404</c:v>
                </c:pt>
                <c:pt idx="469">
                  <c:v>0.11508900519296762</c:v>
                </c:pt>
                <c:pt idx="470">
                  <c:v>8.012438488024673E-2</c:v>
                </c:pt>
                <c:pt idx="471">
                  <c:v>0.11034297639085139</c:v>
                </c:pt>
                <c:pt idx="472">
                  <c:v>0.1062587362408635</c:v>
                </c:pt>
                <c:pt idx="473">
                  <c:v>8.8483207182649612E-2</c:v>
                </c:pt>
                <c:pt idx="474">
                  <c:v>9.5486891622517084E-2</c:v>
                </c:pt>
                <c:pt idx="475">
                  <c:v>8.4836243949021367E-2</c:v>
                </c:pt>
                <c:pt idx="476">
                  <c:v>9.4889217020494354E-2</c:v>
                </c:pt>
                <c:pt idx="477">
                  <c:v>8.2748165442852933E-2</c:v>
                </c:pt>
                <c:pt idx="478">
                  <c:v>0.11515709619645886</c:v>
                </c:pt>
                <c:pt idx="479">
                  <c:v>0.11879803166683713</c:v>
                </c:pt>
                <c:pt idx="480">
                  <c:v>7.1660447940918706E-2</c:v>
                </c:pt>
                <c:pt idx="481">
                  <c:v>0.11331793385164135</c:v>
                </c:pt>
                <c:pt idx="482">
                  <c:v>8.5309945500393031E-2</c:v>
                </c:pt>
                <c:pt idx="483">
                  <c:v>0.10151601074991359</c:v>
                </c:pt>
                <c:pt idx="484">
                  <c:v>0.10802913540101737</c:v>
                </c:pt>
                <c:pt idx="485">
                  <c:v>0.10799606464112675</c:v>
                </c:pt>
                <c:pt idx="486">
                  <c:v>0.13600376587590338</c:v>
                </c:pt>
                <c:pt idx="487">
                  <c:v>7.4640664085483199E-2</c:v>
                </c:pt>
                <c:pt idx="488">
                  <c:v>0.13618189341454934</c:v>
                </c:pt>
                <c:pt idx="489">
                  <c:v>0.1188817297556725</c:v>
                </c:pt>
                <c:pt idx="490">
                  <c:v>0.1257671196929615</c:v>
                </c:pt>
                <c:pt idx="491">
                  <c:v>0.10836035259677723</c:v>
                </c:pt>
                <c:pt idx="492">
                  <c:v>0.11919217825722657</c:v>
                </c:pt>
                <c:pt idx="493">
                  <c:v>0.10339335281836562</c:v>
                </c:pt>
                <c:pt idx="494">
                  <c:v>0.10206954547036207</c:v>
                </c:pt>
                <c:pt idx="495">
                  <c:v>9.8961090449288164E-2</c:v>
                </c:pt>
                <c:pt idx="496">
                  <c:v>0.12836875021200847</c:v>
                </c:pt>
                <c:pt idx="497">
                  <c:v>7.6316932527158488E-2</c:v>
                </c:pt>
                <c:pt idx="498">
                  <c:v>0.10759030620285044</c:v>
                </c:pt>
                <c:pt idx="499">
                  <c:v>8.4939869012888705E-2</c:v>
                </c:pt>
                <c:pt idx="500">
                  <c:v>0.10103175691775543</c:v>
                </c:pt>
                <c:pt idx="501">
                  <c:v>9.1088880814551354E-2</c:v>
                </c:pt>
                <c:pt idx="502">
                  <c:v>8.0615466943588635E-2</c:v>
                </c:pt>
                <c:pt idx="503">
                  <c:v>5.5429956170719594E-2</c:v>
                </c:pt>
                <c:pt idx="504">
                  <c:v>0.10656678861439124</c:v>
                </c:pt>
                <c:pt idx="505">
                  <c:v>9.7017641837495464E-2</c:v>
                </c:pt>
                <c:pt idx="506">
                  <c:v>0.13713450421811718</c:v>
                </c:pt>
                <c:pt idx="507">
                  <c:v>9.0249751926013727E-2</c:v>
                </c:pt>
                <c:pt idx="508">
                  <c:v>0.13039420589319978</c:v>
                </c:pt>
                <c:pt idx="509">
                  <c:v>8.4876091105096307E-2</c:v>
                </c:pt>
                <c:pt idx="510">
                  <c:v>8.6984412283834536E-2</c:v>
                </c:pt>
                <c:pt idx="511">
                  <c:v>9.7235820994306971E-2</c:v>
                </c:pt>
                <c:pt idx="512">
                  <c:v>0.11045852940316062</c:v>
                </c:pt>
                <c:pt idx="513">
                  <c:v>7.6991105616402405E-2</c:v>
                </c:pt>
                <c:pt idx="514">
                  <c:v>8.4922756579853056E-2</c:v>
                </c:pt>
                <c:pt idx="515">
                  <c:v>8.2518496068179362E-2</c:v>
                </c:pt>
                <c:pt idx="516">
                  <c:v>8.3906355336236346E-2</c:v>
                </c:pt>
                <c:pt idx="517">
                  <c:v>8.4766598134355886E-2</c:v>
                </c:pt>
                <c:pt idx="518">
                  <c:v>0.11878482120104002</c:v>
                </c:pt>
                <c:pt idx="519">
                  <c:v>0.10667184040465966</c:v>
                </c:pt>
                <c:pt idx="520">
                  <c:v>7.1690321991274703E-2</c:v>
                </c:pt>
                <c:pt idx="521">
                  <c:v>0.10048673591390894</c:v>
                </c:pt>
                <c:pt idx="522">
                  <c:v>0.10903109584344367</c:v>
                </c:pt>
                <c:pt idx="523">
                  <c:v>0.10299422944230963</c:v>
                </c:pt>
                <c:pt idx="524">
                  <c:v>0.11960907856085398</c:v>
                </c:pt>
                <c:pt idx="525">
                  <c:v>6.644192387247938E-2</c:v>
                </c:pt>
                <c:pt idx="526">
                  <c:v>9.1860482372740443E-2</c:v>
                </c:pt>
                <c:pt idx="527">
                  <c:v>0.10654381032189741</c:v>
                </c:pt>
                <c:pt idx="528">
                  <c:v>0.11186289719055992</c:v>
                </c:pt>
                <c:pt idx="529">
                  <c:v>9.277481780380907E-2</c:v>
                </c:pt>
                <c:pt idx="530">
                  <c:v>0.10846138732791444</c:v>
                </c:pt>
                <c:pt idx="531">
                  <c:v>0.14133091128434117</c:v>
                </c:pt>
                <c:pt idx="532">
                  <c:v>6.1735113534398367E-2</c:v>
                </c:pt>
                <c:pt idx="533">
                  <c:v>0.1144629215452545</c:v>
                </c:pt>
                <c:pt idx="534">
                  <c:v>9.0254160314765131E-2</c:v>
                </c:pt>
                <c:pt idx="535">
                  <c:v>0.11915026282535958</c:v>
                </c:pt>
                <c:pt idx="536">
                  <c:v>0.12085861418006481</c:v>
                </c:pt>
                <c:pt idx="537">
                  <c:v>0.11767230009440811</c:v>
                </c:pt>
                <c:pt idx="538">
                  <c:v>0.12175693038229143</c:v>
                </c:pt>
                <c:pt idx="539">
                  <c:v>0.12226669582626601</c:v>
                </c:pt>
                <c:pt idx="540">
                  <c:v>0.10435748063726563</c:v>
                </c:pt>
                <c:pt idx="541">
                  <c:v>7.2785535493055581E-2</c:v>
                </c:pt>
                <c:pt idx="542">
                  <c:v>7.0496721887934571E-2</c:v>
                </c:pt>
                <c:pt idx="543">
                  <c:v>9.721380160713089E-2</c:v>
                </c:pt>
                <c:pt idx="544">
                  <c:v>0.11287427041851883</c:v>
                </c:pt>
                <c:pt idx="545">
                  <c:v>0.10538558540420789</c:v>
                </c:pt>
                <c:pt idx="546">
                  <c:v>0.10660274857139498</c:v>
                </c:pt>
                <c:pt idx="547">
                  <c:v>0.13404297248330149</c:v>
                </c:pt>
                <c:pt idx="548">
                  <c:v>0.10195895217238016</c:v>
                </c:pt>
                <c:pt idx="549">
                  <c:v>0.10624434878514118</c:v>
                </c:pt>
                <c:pt idx="550">
                  <c:v>0.11663190759049052</c:v>
                </c:pt>
                <c:pt idx="551">
                  <c:v>8.9447743341415142E-2</c:v>
                </c:pt>
                <c:pt idx="552">
                  <c:v>7.7379890518025962E-2</c:v>
                </c:pt>
                <c:pt idx="553">
                  <c:v>0.11806174257042769</c:v>
                </c:pt>
                <c:pt idx="554">
                  <c:v>0.10563403740282866</c:v>
                </c:pt>
                <c:pt idx="555">
                  <c:v>0.13170128158571839</c:v>
                </c:pt>
                <c:pt idx="556">
                  <c:v>0.10352461775116138</c:v>
                </c:pt>
                <c:pt idx="557">
                  <c:v>0.12109955478784004</c:v>
                </c:pt>
                <c:pt idx="558">
                  <c:v>0.11031809818849705</c:v>
                </c:pt>
                <c:pt idx="559">
                  <c:v>0.12108471520071798</c:v>
                </c:pt>
                <c:pt idx="560">
                  <c:v>9.6231333008350725E-2</c:v>
                </c:pt>
                <c:pt idx="561">
                  <c:v>9.8065613120465883E-2</c:v>
                </c:pt>
                <c:pt idx="562">
                  <c:v>9.503534662662079E-2</c:v>
                </c:pt>
                <c:pt idx="563">
                  <c:v>0.11508052633728048</c:v>
                </c:pt>
                <c:pt idx="564">
                  <c:v>9.9737290931386474E-2</c:v>
                </c:pt>
                <c:pt idx="565">
                  <c:v>7.9216774175954935E-2</c:v>
                </c:pt>
                <c:pt idx="566">
                  <c:v>9.4642557528292648E-2</c:v>
                </c:pt>
                <c:pt idx="567">
                  <c:v>9.6162339305276456E-2</c:v>
                </c:pt>
                <c:pt idx="568">
                  <c:v>9.8960967628225427E-2</c:v>
                </c:pt>
                <c:pt idx="569">
                  <c:v>9.5182544780476608E-2</c:v>
                </c:pt>
                <c:pt idx="570">
                  <c:v>0.10164522909588751</c:v>
                </c:pt>
                <c:pt idx="571">
                  <c:v>0.10250874726440701</c:v>
                </c:pt>
                <c:pt idx="572">
                  <c:v>0.11306197168456811</c:v>
                </c:pt>
                <c:pt idx="573">
                  <c:v>8.3594521722620704E-2</c:v>
                </c:pt>
                <c:pt idx="574">
                  <c:v>7.2418997143716607E-2</c:v>
                </c:pt>
                <c:pt idx="575">
                  <c:v>0.12503944737703376</c:v>
                </c:pt>
                <c:pt idx="576">
                  <c:v>0.12122308256312568</c:v>
                </c:pt>
                <c:pt idx="577">
                  <c:v>0.10124467105139272</c:v>
                </c:pt>
                <c:pt idx="578">
                  <c:v>0.10057952324842794</c:v>
                </c:pt>
                <c:pt idx="579">
                  <c:v>0.11527183712464981</c:v>
                </c:pt>
                <c:pt idx="580">
                  <c:v>8.9350915220163585E-2</c:v>
                </c:pt>
                <c:pt idx="581">
                  <c:v>0.11016104581727328</c:v>
                </c:pt>
                <c:pt idx="582">
                  <c:v>0.12757230076716408</c:v>
                </c:pt>
                <c:pt idx="583">
                  <c:v>6.4520864512560921E-2</c:v>
                </c:pt>
                <c:pt idx="584">
                  <c:v>0.10350570728262237</c:v>
                </c:pt>
                <c:pt idx="585">
                  <c:v>0.11388224939908267</c:v>
                </c:pt>
                <c:pt idx="586">
                  <c:v>0.10685068556692576</c:v>
                </c:pt>
                <c:pt idx="587">
                  <c:v>7.7806116419986859E-2</c:v>
                </c:pt>
                <c:pt idx="588">
                  <c:v>9.690261874125275E-2</c:v>
                </c:pt>
                <c:pt idx="589">
                  <c:v>0.10634010663717341</c:v>
                </c:pt>
                <c:pt idx="590">
                  <c:v>8.5847946905046796E-2</c:v>
                </c:pt>
                <c:pt idx="591">
                  <c:v>8.0138296284853194E-2</c:v>
                </c:pt>
                <c:pt idx="592">
                  <c:v>0.11123071753548137</c:v>
                </c:pt>
                <c:pt idx="593">
                  <c:v>0.12721738109707403</c:v>
                </c:pt>
                <c:pt idx="594">
                  <c:v>0.10589753067916909</c:v>
                </c:pt>
                <c:pt idx="595">
                  <c:v>0.12083163180290789</c:v>
                </c:pt>
                <c:pt idx="596">
                  <c:v>9.7751803098964529E-2</c:v>
                </c:pt>
                <c:pt idx="597">
                  <c:v>8.8023084799967205E-2</c:v>
                </c:pt>
                <c:pt idx="598">
                  <c:v>7.4565068013473706E-2</c:v>
                </c:pt>
                <c:pt idx="599">
                  <c:v>7.6995240531421011E-2</c:v>
                </c:pt>
                <c:pt idx="600">
                  <c:v>0.11222558274628397</c:v>
                </c:pt>
                <c:pt idx="601">
                  <c:v>0.10823350838034003</c:v>
                </c:pt>
                <c:pt idx="602">
                  <c:v>0.10780054258363143</c:v>
                </c:pt>
                <c:pt idx="603">
                  <c:v>0.11472450656160141</c:v>
                </c:pt>
                <c:pt idx="604">
                  <c:v>0.10341590019547778</c:v>
                </c:pt>
                <c:pt idx="605">
                  <c:v>9.3926936863275648E-2</c:v>
                </c:pt>
                <c:pt idx="606">
                  <c:v>0.12888537343189096</c:v>
                </c:pt>
                <c:pt idx="607">
                  <c:v>0.11337960418274198</c:v>
                </c:pt>
                <c:pt idx="608">
                  <c:v>0.10796503429619511</c:v>
                </c:pt>
                <c:pt idx="609">
                  <c:v>7.2512666148572977E-2</c:v>
                </c:pt>
                <c:pt idx="610">
                  <c:v>0.11400229213949936</c:v>
                </c:pt>
                <c:pt idx="611">
                  <c:v>9.0226947833830354E-2</c:v>
                </c:pt>
                <c:pt idx="612">
                  <c:v>0.11023577361139983</c:v>
                </c:pt>
                <c:pt idx="613">
                  <c:v>0.12791473655181063</c:v>
                </c:pt>
                <c:pt idx="614">
                  <c:v>0.11494292287545063</c:v>
                </c:pt>
                <c:pt idx="615">
                  <c:v>0.11746248597918174</c:v>
                </c:pt>
                <c:pt idx="616">
                  <c:v>0.11024597780557646</c:v>
                </c:pt>
                <c:pt idx="617">
                  <c:v>9.4692913069630014E-2</c:v>
                </c:pt>
                <c:pt idx="618">
                  <c:v>0.12388114321644554</c:v>
                </c:pt>
                <c:pt idx="619">
                  <c:v>8.3302098911074804E-2</c:v>
                </c:pt>
                <c:pt idx="620">
                  <c:v>0.12469257011480162</c:v>
                </c:pt>
                <c:pt idx="621">
                  <c:v>9.5747912588907858E-2</c:v>
                </c:pt>
                <c:pt idx="622">
                  <c:v>0.12340275334403786</c:v>
                </c:pt>
                <c:pt idx="623">
                  <c:v>0.11234449398570852</c:v>
                </c:pt>
                <c:pt idx="624">
                  <c:v>9.8392913197588805E-2</c:v>
                </c:pt>
                <c:pt idx="625">
                  <c:v>0.10536717134477602</c:v>
                </c:pt>
                <c:pt idx="626">
                  <c:v>9.6199293279347911E-2</c:v>
                </c:pt>
                <c:pt idx="627">
                  <c:v>0.10873439872167254</c:v>
                </c:pt>
                <c:pt idx="628">
                  <c:v>0.11284180678364822</c:v>
                </c:pt>
                <c:pt idx="629">
                  <c:v>0.15093817752711552</c:v>
                </c:pt>
                <c:pt idx="630">
                  <c:v>0.13065479533230612</c:v>
                </c:pt>
                <c:pt idx="631">
                  <c:v>8.6901424109143532E-2</c:v>
                </c:pt>
                <c:pt idx="632">
                  <c:v>0.15446646061407121</c:v>
                </c:pt>
                <c:pt idx="633">
                  <c:v>0.10956330310955198</c:v>
                </c:pt>
                <c:pt idx="634">
                  <c:v>0.10631731611370705</c:v>
                </c:pt>
                <c:pt idx="635">
                  <c:v>0.10031973115573638</c:v>
                </c:pt>
                <c:pt idx="636">
                  <c:v>0.12042810900035522</c:v>
                </c:pt>
                <c:pt idx="637">
                  <c:v>0.10993280671916092</c:v>
                </c:pt>
                <c:pt idx="638">
                  <c:v>0.12617557648805547</c:v>
                </c:pt>
                <c:pt idx="639">
                  <c:v>9.2191436580678188E-2</c:v>
                </c:pt>
                <c:pt idx="640">
                  <c:v>9.4350542344685415E-2</c:v>
                </c:pt>
                <c:pt idx="641">
                  <c:v>8.8851931383601895E-2</c:v>
                </c:pt>
                <c:pt idx="642">
                  <c:v>8.5402485254651828E-2</c:v>
                </c:pt>
                <c:pt idx="643">
                  <c:v>0.12062717056630554</c:v>
                </c:pt>
                <c:pt idx="644">
                  <c:v>0.10179523822647792</c:v>
                </c:pt>
                <c:pt idx="645">
                  <c:v>8.2700601825200268E-2</c:v>
                </c:pt>
                <c:pt idx="646">
                  <c:v>0.12336153822403988</c:v>
                </c:pt>
                <c:pt idx="647">
                  <c:v>9.8044996008234755E-2</c:v>
                </c:pt>
                <c:pt idx="648">
                  <c:v>0.13217221171600715</c:v>
                </c:pt>
                <c:pt idx="649">
                  <c:v>0.10259297137521015</c:v>
                </c:pt>
                <c:pt idx="650">
                  <c:v>7.4406585514499274E-2</c:v>
                </c:pt>
                <c:pt idx="651">
                  <c:v>0.1001398702536148</c:v>
                </c:pt>
                <c:pt idx="652">
                  <c:v>0.12145237185656231</c:v>
                </c:pt>
                <c:pt idx="653">
                  <c:v>0.1233206622621454</c:v>
                </c:pt>
                <c:pt idx="654">
                  <c:v>0.10633875239835242</c:v>
                </c:pt>
                <c:pt idx="655">
                  <c:v>8.7011271371213533E-2</c:v>
                </c:pt>
                <c:pt idx="656">
                  <c:v>0.12338813880540223</c:v>
                </c:pt>
                <c:pt idx="657">
                  <c:v>9.4958277405765859E-2</c:v>
                </c:pt>
                <c:pt idx="658">
                  <c:v>0.10836329757054998</c:v>
                </c:pt>
                <c:pt idx="659">
                  <c:v>0.10837066419683992</c:v>
                </c:pt>
                <c:pt idx="660">
                  <c:v>0.12419190057250773</c:v>
                </c:pt>
                <c:pt idx="661">
                  <c:v>0.10627987645767774</c:v>
                </c:pt>
                <c:pt idx="662">
                  <c:v>0.10189123277559795</c:v>
                </c:pt>
                <c:pt idx="663">
                  <c:v>0.12625721485771071</c:v>
                </c:pt>
                <c:pt idx="664">
                  <c:v>0.13245266293961011</c:v>
                </c:pt>
                <c:pt idx="665">
                  <c:v>0.10994486625909644</c:v>
                </c:pt>
                <c:pt idx="666">
                  <c:v>0.12278761428007527</c:v>
                </c:pt>
                <c:pt idx="667">
                  <c:v>0.10863861405452971</c:v>
                </c:pt>
                <c:pt idx="668">
                  <c:v>8.6238628573404461E-2</c:v>
                </c:pt>
                <c:pt idx="669">
                  <c:v>0.12133673979612219</c:v>
                </c:pt>
                <c:pt idx="670">
                  <c:v>0.1106611188716311</c:v>
                </c:pt>
                <c:pt idx="671">
                  <c:v>8.175253485783085E-2</c:v>
                </c:pt>
                <c:pt idx="672">
                  <c:v>0.12357790906132188</c:v>
                </c:pt>
                <c:pt idx="673">
                  <c:v>6.9435757092605119E-2</c:v>
                </c:pt>
                <c:pt idx="674">
                  <c:v>0.10695707601409407</c:v>
                </c:pt>
                <c:pt idx="675">
                  <c:v>0.101663976801492</c:v>
                </c:pt>
                <c:pt idx="676">
                  <c:v>0.15113746215773458</c:v>
                </c:pt>
                <c:pt idx="677">
                  <c:v>0.12376500845215652</c:v>
                </c:pt>
                <c:pt idx="678">
                  <c:v>0.1065228294058731</c:v>
                </c:pt>
                <c:pt idx="679">
                  <c:v>8.9249940735389666E-2</c:v>
                </c:pt>
                <c:pt idx="680">
                  <c:v>0.15334325927337519</c:v>
                </c:pt>
                <c:pt idx="681">
                  <c:v>9.7547103563593279E-2</c:v>
                </c:pt>
                <c:pt idx="682">
                  <c:v>0.10612876163318533</c:v>
                </c:pt>
                <c:pt idx="683">
                  <c:v>0.1282738536065253</c:v>
                </c:pt>
                <c:pt idx="684">
                  <c:v>0.11596120101709359</c:v>
                </c:pt>
                <c:pt idx="685">
                  <c:v>0.10140185638812484</c:v>
                </c:pt>
                <c:pt idx="686">
                  <c:v>0.10537369351889229</c:v>
                </c:pt>
                <c:pt idx="687">
                  <c:v>0.10284539638070361</c:v>
                </c:pt>
                <c:pt idx="688">
                  <c:v>0.13006226957772862</c:v>
                </c:pt>
                <c:pt idx="689">
                  <c:v>0.10390790657198733</c:v>
                </c:pt>
                <c:pt idx="690">
                  <c:v>0.12229059609409818</c:v>
                </c:pt>
                <c:pt idx="691">
                  <c:v>9.4217595366884843E-2</c:v>
                </c:pt>
                <c:pt idx="692">
                  <c:v>8.4475437524810959E-2</c:v>
                </c:pt>
                <c:pt idx="693">
                  <c:v>0.10815683114051647</c:v>
                </c:pt>
                <c:pt idx="694">
                  <c:v>0.12898948403855737</c:v>
                </c:pt>
                <c:pt idx="695">
                  <c:v>7.3423451232147607E-2</c:v>
                </c:pt>
                <c:pt idx="696">
                  <c:v>0.13092297581714255</c:v>
                </c:pt>
                <c:pt idx="697">
                  <c:v>0.11726663935224534</c:v>
                </c:pt>
                <c:pt idx="698">
                  <c:v>8.1514682093906748E-2</c:v>
                </c:pt>
                <c:pt idx="699">
                  <c:v>0.1005300481811148</c:v>
                </c:pt>
                <c:pt idx="700">
                  <c:v>0.10554212755884047</c:v>
                </c:pt>
                <c:pt idx="701">
                  <c:v>0.10403286788088688</c:v>
                </c:pt>
                <c:pt idx="702">
                  <c:v>8.9823415922189703E-2</c:v>
                </c:pt>
                <c:pt idx="703">
                  <c:v>0.11709827247344379</c:v>
                </c:pt>
                <c:pt idx="704">
                  <c:v>0.14355229556178695</c:v>
                </c:pt>
                <c:pt idx="705">
                  <c:v>0.11554350127007935</c:v>
                </c:pt>
                <c:pt idx="706">
                  <c:v>9.8140324962525741E-2</c:v>
                </c:pt>
                <c:pt idx="707">
                  <c:v>8.6479043333066719E-2</c:v>
                </c:pt>
                <c:pt idx="708">
                  <c:v>0.10855233539175357</c:v>
                </c:pt>
                <c:pt idx="709">
                  <c:v>0.12851041983738404</c:v>
                </c:pt>
                <c:pt idx="710">
                  <c:v>6.4300482463363576E-2</c:v>
                </c:pt>
                <c:pt idx="711">
                  <c:v>0.10414745947975945</c:v>
                </c:pt>
                <c:pt idx="712">
                  <c:v>0.10035907901008069</c:v>
                </c:pt>
                <c:pt idx="713">
                  <c:v>0.10736391065783185</c:v>
                </c:pt>
                <c:pt idx="714">
                  <c:v>6.5245305773395768E-2</c:v>
                </c:pt>
                <c:pt idx="715">
                  <c:v>0.1307471404792451</c:v>
                </c:pt>
                <c:pt idx="716">
                  <c:v>0.1203773546485504</c:v>
                </c:pt>
                <c:pt idx="717">
                  <c:v>0.11737079024073296</c:v>
                </c:pt>
                <c:pt idx="718">
                  <c:v>0.11844920729534257</c:v>
                </c:pt>
                <c:pt idx="719">
                  <c:v>0.11416698086054129</c:v>
                </c:pt>
                <c:pt idx="720">
                  <c:v>0.14431181579594679</c:v>
                </c:pt>
                <c:pt idx="721">
                  <c:v>0.1304517884313498</c:v>
                </c:pt>
                <c:pt idx="722">
                  <c:v>0.11510800512608635</c:v>
                </c:pt>
                <c:pt idx="723">
                  <c:v>0.10830178436005569</c:v>
                </c:pt>
                <c:pt idx="724">
                  <c:v>0.11420153395501512</c:v>
                </c:pt>
                <c:pt idx="725">
                  <c:v>0.11531355455149582</c:v>
                </c:pt>
                <c:pt idx="726">
                  <c:v>9.3362254213898807E-2</c:v>
                </c:pt>
                <c:pt idx="727">
                  <c:v>0.1260026566031639</c:v>
                </c:pt>
                <c:pt idx="728">
                  <c:v>8.8690302229787438E-2</c:v>
                </c:pt>
                <c:pt idx="729">
                  <c:v>0.10634089219163345</c:v>
                </c:pt>
                <c:pt idx="730">
                  <c:v>8.6778197156147374E-2</c:v>
                </c:pt>
                <c:pt idx="731">
                  <c:v>9.8319306905048143E-2</c:v>
                </c:pt>
                <c:pt idx="732">
                  <c:v>9.1268447890286708E-2</c:v>
                </c:pt>
                <c:pt idx="733">
                  <c:v>9.9127024848766815E-2</c:v>
                </c:pt>
                <c:pt idx="734">
                  <c:v>9.9819083387978541E-2</c:v>
                </c:pt>
                <c:pt idx="735">
                  <c:v>0.12218186432444907</c:v>
                </c:pt>
                <c:pt idx="736">
                  <c:v>0.10594510457661947</c:v>
                </c:pt>
                <c:pt idx="737">
                  <c:v>6.3377787566667787E-2</c:v>
                </c:pt>
                <c:pt idx="738">
                  <c:v>6.393244319601174E-2</c:v>
                </c:pt>
                <c:pt idx="739">
                  <c:v>0.1112303490229614</c:v>
                </c:pt>
                <c:pt idx="740">
                  <c:v>7.0063392006687014E-2</c:v>
                </c:pt>
                <c:pt idx="741">
                  <c:v>8.0772907719065604E-2</c:v>
                </c:pt>
                <c:pt idx="742">
                  <c:v>0.10487936651655191</c:v>
                </c:pt>
                <c:pt idx="743">
                  <c:v>9.3512236463575149E-2</c:v>
                </c:pt>
                <c:pt idx="744">
                  <c:v>0.12987491598859463</c:v>
                </c:pt>
                <c:pt idx="745">
                  <c:v>0.1137802334878219</c:v>
                </c:pt>
                <c:pt idx="746">
                  <c:v>0.12236585268951584</c:v>
                </c:pt>
                <c:pt idx="747">
                  <c:v>0.14844233148148286</c:v>
                </c:pt>
                <c:pt idx="748">
                  <c:v>7.016476379859643E-2</c:v>
                </c:pt>
                <c:pt idx="749">
                  <c:v>0.12675914405532629</c:v>
                </c:pt>
                <c:pt idx="750">
                  <c:v>0.15407431730884458</c:v>
                </c:pt>
                <c:pt idx="751">
                  <c:v>0.11862234397866719</c:v>
                </c:pt>
                <c:pt idx="752">
                  <c:v>0.10045953322726354</c:v>
                </c:pt>
                <c:pt idx="753">
                  <c:v>0.10399132280372227</c:v>
                </c:pt>
                <c:pt idx="754">
                  <c:v>0.11932446808284596</c:v>
                </c:pt>
                <c:pt idx="755">
                  <c:v>5.2167852441825063E-2</c:v>
                </c:pt>
                <c:pt idx="756">
                  <c:v>0.11194676809507013</c:v>
                </c:pt>
                <c:pt idx="757">
                  <c:v>0.12223503150125675</c:v>
                </c:pt>
                <c:pt idx="758">
                  <c:v>9.9740221794371822E-2</c:v>
                </c:pt>
                <c:pt idx="759">
                  <c:v>0.11987095623387321</c:v>
                </c:pt>
                <c:pt idx="760">
                  <c:v>8.3356353830978752E-2</c:v>
                </c:pt>
                <c:pt idx="761">
                  <c:v>8.3824491566818676E-2</c:v>
                </c:pt>
                <c:pt idx="762">
                  <c:v>0.10502899586414002</c:v>
                </c:pt>
                <c:pt idx="763">
                  <c:v>0.10062740044190208</c:v>
                </c:pt>
                <c:pt idx="764">
                  <c:v>0.12043834010234267</c:v>
                </c:pt>
                <c:pt idx="765">
                  <c:v>0.11136063263523555</c:v>
                </c:pt>
                <c:pt idx="766">
                  <c:v>0.11872240339922104</c:v>
                </c:pt>
                <c:pt idx="767">
                  <c:v>0.12157858336390757</c:v>
                </c:pt>
                <c:pt idx="768">
                  <c:v>9.8044420714998651E-2</c:v>
                </c:pt>
                <c:pt idx="769">
                  <c:v>0.13238077856220495</c:v>
                </c:pt>
                <c:pt idx="770">
                  <c:v>9.5773621086379795E-2</c:v>
                </c:pt>
                <c:pt idx="771">
                  <c:v>0.11511074677830829</c:v>
                </c:pt>
                <c:pt idx="772">
                  <c:v>0.11217756025027772</c:v>
                </c:pt>
                <c:pt idx="773">
                  <c:v>0.13177169902201449</c:v>
                </c:pt>
                <c:pt idx="774">
                  <c:v>0.10013871422431415</c:v>
                </c:pt>
                <c:pt idx="775">
                  <c:v>0.12057359517249862</c:v>
                </c:pt>
                <c:pt idx="776">
                  <c:v>0.10317761795277872</c:v>
                </c:pt>
                <c:pt idx="777">
                  <c:v>0.12043860280494978</c:v>
                </c:pt>
                <c:pt idx="778">
                  <c:v>0.11800462700262301</c:v>
                </c:pt>
                <c:pt idx="779">
                  <c:v>9.9316617053144207E-2</c:v>
                </c:pt>
                <c:pt idx="780">
                  <c:v>8.6821949456482084E-2</c:v>
                </c:pt>
                <c:pt idx="781">
                  <c:v>0.14802000646454969</c:v>
                </c:pt>
                <c:pt idx="782">
                  <c:v>0.11342589899575459</c:v>
                </c:pt>
                <c:pt idx="783">
                  <c:v>8.4447902565736865E-2</c:v>
                </c:pt>
                <c:pt idx="784">
                  <c:v>9.4675748127739684E-2</c:v>
                </c:pt>
                <c:pt idx="785">
                  <c:v>9.2510116934646169E-2</c:v>
                </c:pt>
                <c:pt idx="786">
                  <c:v>7.9729608892119913E-2</c:v>
                </c:pt>
                <c:pt idx="787">
                  <c:v>0.11817441138915255</c:v>
                </c:pt>
                <c:pt idx="788">
                  <c:v>8.9257600910173096E-2</c:v>
                </c:pt>
                <c:pt idx="789">
                  <c:v>0.10366792600620864</c:v>
                </c:pt>
                <c:pt idx="790">
                  <c:v>0.13605097618209555</c:v>
                </c:pt>
                <c:pt idx="791">
                  <c:v>9.5178235534274111E-2</c:v>
                </c:pt>
                <c:pt idx="792">
                  <c:v>0.1181782816721853</c:v>
                </c:pt>
                <c:pt idx="793">
                  <c:v>0.11216451012158921</c:v>
                </c:pt>
                <c:pt idx="794">
                  <c:v>0.11587498892155916</c:v>
                </c:pt>
                <c:pt idx="795">
                  <c:v>0.10657785401857595</c:v>
                </c:pt>
                <c:pt idx="796">
                  <c:v>9.3737648162880133E-2</c:v>
                </c:pt>
                <c:pt idx="797">
                  <c:v>0.11736639722510765</c:v>
                </c:pt>
                <c:pt idx="798">
                  <c:v>0.11017021792612665</c:v>
                </c:pt>
                <c:pt idx="799">
                  <c:v>9.6939689300497123E-2</c:v>
                </c:pt>
                <c:pt idx="800">
                  <c:v>8.9129097373822755E-2</c:v>
                </c:pt>
                <c:pt idx="801">
                  <c:v>0.12559249793244806</c:v>
                </c:pt>
                <c:pt idx="802">
                  <c:v>0.11401365096250804</c:v>
                </c:pt>
                <c:pt idx="803">
                  <c:v>7.9485093964161119E-2</c:v>
                </c:pt>
                <c:pt idx="804">
                  <c:v>0.12850476736405531</c:v>
                </c:pt>
                <c:pt idx="805">
                  <c:v>9.9046760556467703E-2</c:v>
                </c:pt>
                <c:pt idx="806">
                  <c:v>0.10465664904945184</c:v>
                </c:pt>
                <c:pt idx="807">
                  <c:v>8.7443201221682962E-2</c:v>
                </c:pt>
                <c:pt idx="808">
                  <c:v>9.5326970254104818E-2</c:v>
                </c:pt>
                <c:pt idx="809">
                  <c:v>0.1038645875905467</c:v>
                </c:pt>
                <c:pt idx="810">
                  <c:v>8.017030352331822E-2</c:v>
                </c:pt>
                <c:pt idx="811">
                  <c:v>0.11088987498849406</c:v>
                </c:pt>
                <c:pt idx="812">
                  <c:v>0.10287058312607186</c:v>
                </c:pt>
                <c:pt idx="813">
                  <c:v>9.5852204543570838E-2</c:v>
                </c:pt>
                <c:pt idx="814">
                  <c:v>8.982383214688279E-2</c:v>
                </c:pt>
                <c:pt idx="815">
                  <c:v>0.12290265194637202</c:v>
                </c:pt>
                <c:pt idx="816">
                  <c:v>0.12453492451212764</c:v>
                </c:pt>
                <c:pt idx="817">
                  <c:v>0.11530743862540989</c:v>
                </c:pt>
                <c:pt idx="818">
                  <c:v>0.114250546363101</c:v>
                </c:pt>
                <c:pt idx="819">
                  <c:v>6.569644834443214E-2</c:v>
                </c:pt>
                <c:pt idx="820">
                  <c:v>0.10050403273559252</c:v>
                </c:pt>
                <c:pt idx="821">
                  <c:v>0.14342450522846933</c:v>
                </c:pt>
                <c:pt idx="822">
                  <c:v>0.11760740374091497</c:v>
                </c:pt>
                <c:pt idx="823">
                  <c:v>0.10422879110372363</c:v>
                </c:pt>
                <c:pt idx="824">
                  <c:v>8.7589319636138044E-2</c:v>
                </c:pt>
                <c:pt idx="825">
                  <c:v>0.14960160050005103</c:v>
                </c:pt>
                <c:pt idx="826">
                  <c:v>9.954200845291393E-2</c:v>
                </c:pt>
                <c:pt idx="827">
                  <c:v>5.2450965408036711E-2</c:v>
                </c:pt>
                <c:pt idx="828">
                  <c:v>8.2081379735193818E-2</c:v>
                </c:pt>
                <c:pt idx="829">
                  <c:v>0.11847938969649008</c:v>
                </c:pt>
                <c:pt idx="830">
                  <c:v>0.10606652681545997</c:v>
                </c:pt>
                <c:pt idx="831">
                  <c:v>0.10053428550238773</c:v>
                </c:pt>
                <c:pt idx="832">
                  <c:v>9.007860173169685E-2</c:v>
                </c:pt>
                <c:pt idx="833">
                  <c:v>6.0858301111394168E-2</c:v>
                </c:pt>
                <c:pt idx="834">
                  <c:v>0.13376594459422919</c:v>
                </c:pt>
                <c:pt idx="835">
                  <c:v>0.14224035537316684</c:v>
                </c:pt>
                <c:pt idx="836">
                  <c:v>9.0766064116733464E-2</c:v>
                </c:pt>
                <c:pt idx="837">
                  <c:v>0.11414203278790234</c:v>
                </c:pt>
                <c:pt idx="838">
                  <c:v>9.879481213910507E-2</c:v>
                </c:pt>
                <c:pt idx="839">
                  <c:v>9.7333579666841641E-2</c:v>
                </c:pt>
                <c:pt idx="840">
                  <c:v>0.10821077734724224</c:v>
                </c:pt>
                <c:pt idx="841">
                  <c:v>0.11236147679315121</c:v>
                </c:pt>
                <c:pt idx="842">
                  <c:v>0.10487559880409385</c:v>
                </c:pt>
                <c:pt idx="843">
                  <c:v>7.8038028419066471E-2</c:v>
                </c:pt>
                <c:pt idx="844">
                  <c:v>0.12209730728869031</c:v>
                </c:pt>
                <c:pt idx="845">
                  <c:v>0.13241218363508617</c:v>
                </c:pt>
                <c:pt idx="846">
                  <c:v>0.10342551829106902</c:v>
                </c:pt>
                <c:pt idx="847">
                  <c:v>0.11587184447998534</c:v>
                </c:pt>
                <c:pt idx="848">
                  <c:v>0.11310828835824936</c:v>
                </c:pt>
                <c:pt idx="849">
                  <c:v>0.10517009610488497</c:v>
                </c:pt>
                <c:pt idx="850">
                  <c:v>9.5457879653562422E-2</c:v>
                </c:pt>
                <c:pt idx="851">
                  <c:v>0.10688327331436161</c:v>
                </c:pt>
                <c:pt idx="852">
                  <c:v>0.15145536258220885</c:v>
                </c:pt>
                <c:pt idx="853">
                  <c:v>0.11744776168722985</c:v>
                </c:pt>
                <c:pt idx="854">
                  <c:v>9.9617310410307927E-2</c:v>
                </c:pt>
                <c:pt idx="855">
                  <c:v>0.12463707678803659</c:v>
                </c:pt>
                <c:pt idx="856">
                  <c:v>0.12506088657174452</c:v>
                </c:pt>
                <c:pt idx="857">
                  <c:v>0.14227865723742711</c:v>
                </c:pt>
                <c:pt idx="858">
                  <c:v>8.0307332376470614E-2</c:v>
                </c:pt>
                <c:pt idx="859">
                  <c:v>0.13720188541970627</c:v>
                </c:pt>
                <c:pt idx="860">
                  <c:v>6.033735601656573E-2</c:v>
                </c:pt>
                <c:pt idx="861">
                  <c:v>0.11401634206423034</c:v>
                </c:pt>
                <c:pt idx="862">
                  <c:v>0.13303950927405939</c:v>
                </c:pt>
                <c:pt idx="863">
                  <c:v>0.10290261426584404</c:v>
                </c:pt>
                <c:pt idx="864">
                  <c:v>0.10629949042213852</c:v>
                </c:pt>
                <c:pt idx="865">
                  <c:v>0.10606631065941712</c:v>
                </c:pt>
                <c:pt idx="866">
                  <c:v>8.6912405646842897E-2</c:v>
                </c:pt>
                <c:pt idx="867">
                  <c:v>0.11115786543704878</c:v>
                </c:pt>
                <c:pt idx="868">
                  <c:v>0.10343643094430613</c:v>
                </c:pt>
                <c:pt idx="869">
                  <c:v>9.8642921958139965E-2</c:v>
                </c:pt>
                <c:pt idx="870">
                  <c:v>0.12632781819743025</c:v>
                </c:pt>
                <c:pt idx="871">
                  <c:v>0.12833438165667865</c:v>
                </c:pt>
                <c:pt idx="872">
                  <c:v>8.1054578138725367E-2</c:v>
                </c:pt>
                <c:pt idx="873">
                  <c:v>0.11042257818622486</c:v>
                </c:pt>
                <c:pt idx="874">
                  <c:v>0.10945815498503988</c:v>
                </c:pt>
                <c:pt idx="875">
                  <c:v>0.11675671666096397</c:v>
                </c:pt>
                <c:pt idx="876">
                  <c:v>9.8706556668471029E-2</c:v>
                </c:pt>
                <c:pt idx="877">
                  <c:v>9.9486954892041873E-2</c:v>
                </c:pt>
                <c:pt idx="878">
                  <c:v>9.8616744138685403E-2</c:v>
                </c:pt>
                <c:pt idx="879">
                  <c:v>0.12360274483693759</c:v>
                </c:pt>
                <c:pt idx="880">
                  <c:v>0.12098822874094597</c:v>
                </c:pt>
                <c:pt idx="881">
                  <c:v>7.5322966426318749E-2</c:v>
                </c:pt>
                <c:pt idx="882">
                  <c:v>0.11362197829104112</c:v>
                </c:pt>
                <c:pt idx="883">
                  <c:v>0.11871286492979022</c:v>
                </c:pt>
                <c:pt idx="884">
                  <c:v>0.10470217728004981</c:v>
                </c:pt>
                <c:pt idx="885">
                  <c:v>0.11089027520249543</c:v>
                </c:pt>
                <c:pt idx="886">
                  <c:v>0.1368054269835404</c:v>
                </c:pt>
                <c:pt idx="887">
                  <c:v>0.10721317431661725</c:v>
                </c:pt>
                <c:pt idx="888">
                  <c:v>0.10789491612040633</c:v>
                </c:pt>
                <c:pt idx="889">
                  <c:v>0.10027352370506665</c:v>
                </c:pt>
                <c:pt idx="890">
                  <c:v>8.6014236549119924E-2</c:v>
                </c:pt>
                <c:pt idx="891">
                  <c:v>0.11910208842467138</c:v>
                </c:pt>
                <c:pt idx="892">
                  <c:v>9.7521864114784002E-2</c:v>
                </c:pt>
                <c:pt idx="893">
                  <c:v>6.961058877997775E-2</c:v>
                </c:pt>
                <c:pt idx="894">
                  <c:v>0.12069053906593918</c:v>
                </c:pt>
                <c:pt idx="895">
                  <c:v>7.9077159744513889E-2</c:v>
                </c:pt>
                <c:pt idx="896">
                  <c:v>0.11846806823053649</c:v>
                </c:pt>
                <c:pt idx="897">
                  <c:v>0.10085291867234403</c:v>
                </c:pt>
                <c:pt idx="898">
                  <c:v>0.11121058372886006</c:v>
                </c:pt>
                <c:pt idx="899">
                  <c:v>0.10833730037679454</c:v>
                </c:pt>
                <c:pt idx="900">
                  <c:v>9.6132883424864576E-2</c:v>
                </c:pt>
                <c:pt idx="901">
                  <c:v>0.10710966105167288</c:v>
                </c:pt>
                <c:pt idx="902">
                  <c:v>7.5784230341901224E-2</c:v>
                </c:pt>
                <c:pt idx="903">
                  <c:v>0.11803585346316584</c:v>
                </c:pt>
                <c:pt idx="904">
                  <c:v>0.10867281049856785</c:v>
                </c:pt>
                <c:pt idx="905">
                  <c:v>7.9303697959666297E-2</c:v>
                </c:pt>
                <c:pt idx="906">
                  <c:v>0.10555642854163962</c:v>
                </c:pt>
                <c:pt idx="907">
                  <c:v>0.11827132575798829</c:v>
                </c:pt>
                <c:pt idx="908">
                  <c:v>8.9010590727708006E-2</c:v>
                </c:pt>
                <c:pt idx="909">
                  <c:v>0.10320834820739683</c:v>
                </c:pt>
                <c:pt idx="910">
                  <c:v>9.5003606314940509E-2</c:v>
                </c:pt>
                <c:pt idx="911">
                  <c:v>0.11997417100016798</c:v>
                </c:pt>
                <c:pt idx="912">
                  <c:v>0.13450174715570995</c:v>
                </c:pt>
                <c:pt idx="913">
                  <c:v>8.9024268272154344E-2</c:v>
                </c:pt>
                <c:pt idx="914">
                  <c:v>0.10017833386811904</c:v>
                </c:pt>
                <c:pt idx="915">
                  <c:v>0.10576109923045297</c:v>
                </c:pt>
                <c:pt idx="916">
                  <c:v>0.10529950895705735</c:v>
                </c:pt>
                <c:pt idx="917">
                  <c:v>0.12244559498320085</c:v>
                </c:pt>
                <c:pt idx="918">
                  <c:v>9.8115459635281219E-2</c:v>
                </c:pt>
                <c:pt idx="919">
                  <c:v>7.0213798693846655E-2</c:v>
                </c:pt>
                <c:pt idx="920">
                  <c:v>0.12434025848044282</c:v>
                </c:pt>
                <c:pt idx="921">
                  <c:v>9.8658727298195914E-2</c:v>
                </c:pt>
                <c:pt idx="922">
                  <c:v>0.11856328577411651</c:v>
                </c:pt>
                <c:pt idx="923">
                  <c:v>0.11297433042388756</c:v>
                </c:pt>
                <c:pt idx="924">
                  <c:v>8.602155285509798E-2</c:v>
                </c:pt>
                <c:pt idx="925">
                  <c:v>0.10956152964250156</c:v>
                </c:pt>
                <c:pt idx="926">
                  <c:v>0.10145688243867632</c:v>
                </c:pt>
                <c:pt idx="927">
                  <c:v>0.10324215717232466</c:v>
                </c:pt>
                <c:pt idx="928">
                  <c:v>0.10909711759846163</c:v>
                </c:pt>
                <c:pt idx="929">
                  <c:v>8.9772919002833684E-2</c:v>
                </c:pt>
                <c:pt idx="930">
                  <c:v>7.2001426331642887E-2</c:v>
                </c:pt>
                <c:pt idx="931">
                  <c:v>0.10319681815686445</c:v>
                </c:pt>
                <c:pt idx="932">
                  <c:v>9.0208877994410006E-2</c:v>
                </c:pt>
                <c:pt idx="933">
                  <c:v>0.11325802413928303</c:v>
                </c:pt>
                <c:pt idx="934">
                  <c:v>0.12209614642939828</c:v>
                </c:pt>
                <c:pt idx="935">
                  <c:v>7.0170345033489678E-2</c:v>
                </c:pt>
                <c:pt idx="936">
                  <c:v>9.8607025568602846E-2</c:v>
                </c:pt>
                <c:pt idx="937">
                  <c:v>0.1169988095481513</c:v>
                </c:pt>
                <c:pt idx="938">
                  <c:v>8.7458509328678241E-2</c:v>
                </c:pt>
                <c:pt idx="939">
                  <c:v>0.10328047353744724</c:v>
                </c:pt>
                <c:pt idx="940">
                  <c:v>0.10659528688116238</c:v>
                </c:pt>
                <c:pt idx="941">
                  <c:v>0.13397356138339689</c:v>
                </c:pt>
                <c:pt idx="942">
                  <c:v>0.12244748657335186</c:v>
                </c:pt>
                <c:pt idx="943">
                  <c:v>9.5277682530727853E-2</c:v>
                </c:pt>
                <c:pt idx="944">
                  <c:v>0.12660828494650803</c:v>
                </c:pt>
                <c:pt idx="945">
                  <c:v>0.10490982768527306</c:v>
                </c:pt>
                <c:pt idx="946">
                  <c:v>0.11079335885796002</c:v>
                </c:pt>
                <c:pt idx="947">
                  <c:v>8.7478621480214833E-2</c:v>
                </c:pt>
                <c:pt idx="948">
                  <c:v>0.12357019486756465</c:v>
                </c:pt>
                <c:pt idx="949">
                  <c:v>0.11400815885476001</c:v>
                </c:pt>
                <c:pt idx="950">
                  <c:v>9.6880036668598277E-2</c:v>
                </c:pt>
                <c:pt idx="951">
                  <c:v>8.7870978161628532E-2</c:v>
                </c:pt>
                <c:pt idx="952">
                  <c:v>0.10939083171341879</c:v>
                </c:pt>
                <c:pt idx="953">
                  <c:v>0.11126897665649207</c:v>
                </c:pt>
                <c:pt idx="954">
                  <c:v>0.10713397957485406</c:v>
                </c:pt>
                <c:pt idx="955">
                  <c:v>0.11593012949864193</c:v>
                </c:pt>
                <c:pt idx="956">
                  <c:v>0.11111475853290476</c:v>
                </c:pt>
                <c:pt idx="957">
                  <c:v>0.11519317558480364</c:v>
                </c:pt>
                <c:pt idx="958">
                  <c:v>0.11060371267584629</c:v>
                </c:pt>
                <c:pt idx="959">
                  <c:v>0.12649028053151251</c:v>
                </c:pt>
                <c:pt idx="960">
                  <c:v>0.11254729795395252</c:v>
                </c:pt>
                <c:pt idx="961">
                  <c:v>0.12457476040786924</c:v>
                </c:pt>
                <c:pt idx="962">
                  <c:v>0.11904540747326378</c:v>
                </c:pt>
                <c:pt idx="963">
                  <c:v>9.3122960254585788E-2</c:v>
                </c:pt>
                <c:pt idx="964">
                  <c:v>0.11751417469799086</c:v>
                </c:pt>
                <c:pt idx="965">
                  <c:v>0.10999761093097817</c:v>
                </c:pt>
                <c:pt idx="966">
                  <c:v>0.11913762100594352</c:v>
                </c:pt>
                <c:pt idx="967">
                  <c:v>0.10142730746300499</c:v>
                </c:pt>
                <c:pt idx="968">
                  <c:v>0.10310117913511174</c:v>
                </c:pt>
                <c:pt idx="969">
                  <c:v>0.11424961927660733</c:v>
                </c:pt>
                <c:pt idx="970">
                  <c:v>0.1017165264207355</c:v>
                </c:pt>
                <c:pt idx="971">
                  <c:v>8.2153037155843892E-2</c:v>
                </c:pt>
                <c:pt idx="972">
                  <c:v>0.11369206659907834</c:v>
                </c:pt>
                <c:pt idx="973">
                  <c:v>0.10675379417746185</c:v>
                </c:pt>
                <c:pt idx="974">
                  <c:v>6.4812691111605189E-2</c:v>
                </c:pt>
                <c:pt idx="975">
                  <c:v>0.12664962798247556</c:v>
                </c:pt>
                <c:pt idx="976">
                  <c:v>0.10860222035245742</c:v>
                </c:pt>
                <c:pt idx="977">
                  <c:v>9.201707359561849E-2</c:v>
                </c:pt>
                <c:pt idx="978">
                  <c:v>0.14015557130610903</c:v>
                </c:pt>
                <c:pt idx="979">
                  <c:v>0.1156858390512039</c:v>
                </c:pt>
                <c:pt idx="980">
                  <c:v>0.12538796777488148</c:v>
                </c:pt>
                <c:pt idx="981">
                  <c:v>9.4943300110668316E-2</c:v>
                </c:pt>
                <c:pt idx="982">
                  <c:v>8.7572685687877488E-2</c:v>
                </c:pt>
                <c:pt idx="983">
                  <c:v>8.5571693737923921E-2</c:v>
                </c:pt>
                <c:pt idx="984">
                  <c:v>8.9128657576543299E-2</c:v>
                </c:pt>
                <c:pt idx="985">
                  <c:v>9.7201789358895063E-2</c:v>
                </c:pt>
                <c:pt idx="986">
                  <c:v>0.12175448301125857</c:v>
                </c:pt>
                <c:pt idx="987">
                  <c:v>0.11063725511827469</c:v>
                </c:pt>
                <c:pt idx="988">
                  <c:v>0.10822350921267072</c:v>
                </c:pt>
                <c:pt idx="989">
                  <c:v>0.12211507829964138</c:v>
                </c:pt>
                <c:pt idx="990">
                  <c:v>0.12436060342015365</c:v>
                </c:pt>
                <c:pt idx="991">
                  <c:v>0.11623726097423527</c:v>
                </c:pt>
                <c:pt idx="992">
                  <c:v>0.13266641761617695</c:v>
                </c:pt>
                <c:pt idx="993">
                  <c:v>0.11435888437017791</c:v>
                </c:pt>
                <c:pt idx="994">
                  <c:v>0.11366408938544009</c:v>
                </c:pt>
                <c:pt idx="995">
                  <c:v>6.7249034408016412E-2</c:v>
                </c:pt>
                <c:pt idx="996">
                  <c:v>0.14268018144793748</c:v>
                </c:pt>
                <c:pt idx="997">
                  <c:v>0.12156806808844317</c:v>
                </c:pt>
                <c:pt idx="998">
                  <c:v>0.10053157907983702</c:v>
                </c:pt>
                <c:pt idx="999">
                  <c:v>0.12853932532293105</c:v>
                </c:pt>
                <c:pt idx="1000">
                  <c:v>0.14099663559134004</c:v>
                </c:pt>
                <c:pt idx="1001">
                  <c:v>9.995304811510132E-2</c:v>
                </c:pt>
                <c:pt idx="1002">
                  <c:v>9.5139712199727958E-2</c:v>
                </c:pt>
                <c:pt idx="1003">
                  <c:v>0.11796947778360115</c:v>
                </c:pt>
                <c:pt idx="1004">
                  <c:v>0.10217114479788889</c:v>
                </c:pt>
                <c:pt idx="1005">
                  <c:v>8.1651440154052651E-2</c:v>
                </c:pt>
                <c:pt idx="1006">
                  <c:v>0.11946720720694451</c:v>
                </c:pt>
                <c:pt idx="1007">
                  <c:v>0.11258395284224615</c:v>
                </c:pt>
                <c:pt idx="1008">
                  <c:v>0.10730453555404085</c:v>
                </c:pt>
                <c:pt idx="1009">
                  <c:v>0.13162824268896442</c:v>
                </c:pt>
                <c:pt idx="1010">
                  <c:v>0.11243281051372396</c:v>
                </c:pt>
                <c:pt idx="1011">
                  <c:v>0.10870693521013679</c:v>
                </c:pt>
                <c:pt idx="1012">
                  <c:v>0.12540866015535174</c:v>
                </c:pt>
                <c:pt idx="1013">
                  <c:v>9.1236022405316669E-2</c:v>
                </c:pt>
                <c:pt idx="1014">
                  <c:v>0.11051383500519057</c:v>
                </c:pt>
                <c:pt idx="1015">
                  <c:v>0.14694093465485314</c:v>
                </c:pt>
                <c:pt idx="1016">
                  <c:v>0.10173254903264747</c:v>
                </c:pt>
                <c:pt idx="1017">
                  <c:v>5.5766426708852908E-2</c:v>
                </c:pt>
                <c:pt idx="1018">
                  <c:v>8.7391913979287611E-2</c:v>
                </c:pt>
                <c:pt idx="1019">
                  <c:v>7.7789534987323536E-2</c:v>
                </c:pt>
                <c:pt idx="1020">
                  <c:v>9.5141694384657569E-2</c:v>
                </c:pt>
                <c:pt idx="1021">
                  <c:v>0.13355989667829868</c:v>
                </c:pt>
                <c:pt idx="1022">
                  <c:v>0.12154843808654016</c:v>
                </c:pt>
                <c:pt idx="1023">
                  <c:v>7.5188238322938E-2</c:v>
                </c:pt>
                <c:pt idx="1024">
                  <c:v>8.8281784006360484E-2</c:v>
                </c:pt>
                <c:pt idx="1025">
                  <c:v>0.12268397198913208</c:v>
                </c:pt>
                <c:pt idx="1026">
                  <c:v>0.10336537380393063</c:v>
                </c:pt>
                <c:pt idx="1027">
                  <c:v>0.11170684077136164</c:v>
                </c:pt>
                <c:pt idx="1028">
                  <c:v>0.10426737238171538</c:v>
                </c:pt>
                <c:pt idx="1029">
                  <c:v>0.11225145832016578</c:v>
                </c:pt>
                <c:pt idx="1030">
                  <c:v>7.9554207091265594E-2</c:v>
                </c:pt>
                <c:pt idx="1031">
                  <c:v>6.1099995358085434E-2</c:v>
                </c:pt>
                <c:pt idx="1032">
                  <c:v>0.10808560660135778</c:v>
                </c:pt>
                <c:pt idx="1033">
                  <c:v>7.7234046150777433E-2</c:v>
                </c:pt>
                <c:pt idx="1034">
                  <c:v>0.10460897890887524</c:v>
                </c:pt>
                <c:pt idx="1035">
                  <c:v>0.10890176999646024</c:v>
                </c:pt>
                <c:pt idx="1036">
                  <c:v>9.0014500772351985E-2</c:v>
                </c:pt>
                <c:pt idx="1037">
                  <c:v>9.241458855461239E-2</c:v>
                </c:pt>
                <c:pt idx="1038">
                  <c:v>0.1317147682581126</c:v>
                </c:pt>
                <c:pt idx="1039">
                  <c:v>0.13024622490512208</c:v>
                </c:pt>
                <c:pt idx="1040">
                  <c:v>0.10495467856057857</c:v>
                </c:pt>
                <c:pt idx="1041">
                  <c:v>0.14389066922520785</c:v>
                </c:pt>
                <c:pt idx="1042">
                  <c:v>8.6897764491547513E-2</c:v>
                </c:pt>
                <c:pt idx="1043">
                  <c:v>0.10388706195509209</c:v>
                </c:pt>
                <c:pt idx="1044">
                  <c:v>0.10731523387251329</c:v>
                </c:pt>
                <c:pt idx="1045">
                  <c:v>8.7134118426886342E-2</c:v>
                </c:pt>
                <c:pt idx="1046">
                  <c:v>9.3775236112083896E-2</c:v>
                </c:pt>
                <c:pt idx="1047">
                  <c:v>0.12208383926879438</c:v>
                </c:pt>
                <c:pt idx="1048">
                  <c:v>0.10885840226317103</c:v>
                </c:pt>
                <c:pt idx="1049">
                  <c:v>0.10662134523196835</c:v>
                </c:pt>
                <c:pt idx="1050">
                  <c:v>0.10055694496724303</c:v>
                </c:pt>
                <c:pt idx="1051">
                  <c:v>0.1100735596997213</c:v>
                </c:pt>
                <c:pt idx="1052">
                  <c:v>8.95140309799905E-2</c:v>
                </c:pt>
                <c:pt idx="1053">
                  <c:v>9.0243920792615395E-2</c:v>
                </c:pt>
                <c:pt idx="1054">
                  <c:v>0.12552561434554485</c:v>
                </c:pt>
                <c:pt idx="1055">
                  <c:v>0.10197218663406758</c:v>
                </c:pt>
                <c:pt idx="1056">
                  <c:v>9.4939709588598764E-2</c:v>
                </c:pt>
                <c:pt idx="1057">
                  <c:v>0.11443988039454166</c:v>
                </c:pt>
                <c:pt idx="1058">
                  <c:v>8.0348881282536977E-2</c:v>
                </c:pt>
                <c:pt idx="1059">
                  <c:v>0.11070141067117237</c:v>
                </c:pt>
                <c:pt idx="1060">
                  <c:v>7.2352945751387218E-2</c:v>
                </c:pt>
                <c:pt idx="1061">
                  <c:v>0.12853687817240003</c:v>
                </c:pt>
                <c:pt idx="1062">
                  <c:v>5.9188908946811128E-2</c:v>
                </c:pt>
                <c:pt idx="1063">
                  <c:v>9.5646771583793908E-2</c:v>
                </c:pt>
                <c:pt idx="1064">
                  <c:v>0.1082411758528966</c:v>
                </c:pt>
                <c:pt idx="1065">
                  <c:v>0.11295780237399282</c:v>
                </c:pt>
                <c:pt idx="1066">
                  <c:v>0.11566507045539548</c:v>
                </c:pt>
                <c:pt idx="1067">
                  <c:v>0.11744249106277393</c:v>
                </c:pt>
                <c:pt idx="1068">
                  <c:v>0.10595138199060936</c:v>
                </c:pt>
                <c:pt idx="1069">
                  <c:v>0.11299925947089576</c:v>
                </c:pt>
                <c:pt idx="1070">
                  <c:v>0.13841916652728081</c:v>
                </c:pt>
                <c:pt idx="1071">
                  <c:v>0.12343348912273175</c:v>
                </c:pt>
                <c:pt idx="1072">
                  <c:v>8.433212539363788E-2</c:v>
                </c:pt>
                <c:pt idx="1073">
                  <c:v>0.1028727571905734</c:v>
                </c:pt>
                <c:pt idx="1074">
                  <c:v>0.10504269628347493</c:v>
                </c:pt>
                <c:pt idx="1075">
                  <c:v>0.13267039175345027</c:v>
                </c:pt>
                <c:pt idx="1076">
                  <c:v>6.8481377456614312E-2</c:v>
                </c:pt>
                <c:pt idx="1077">
                  <c:v>0.14695939654601017</c:v>
                </c:pt>
                <c:pt idx="1078">
                  <c:v>9.5231308087420252E-2</c:v>
                </c:pt>
                <c:pt idx="1079">
                  <c:v>0.10237320439396612</c:v>
                </c:pt>
                <c:pt idx="1080">
                  <c:v>7.2910560138606792E-2</c:v>
                </c:pt>
                <c:pt idx="1081">
                  <c:v>0.10543090206876199</c:v>
                </c:pt>
                <c:pt idx="1082">
                  <c:v>0.1355087721454305</c:v>
                </c:pt>
                <c:pt idx="1083">
                  <c:v>0.12332641789922733</c:v>
                </c:pt>
                <c:pt idx="1084">
                  <c:v>9.0221683790802573E-2</c:v>
                </c:pt>
                <c:pt idx="1085">
                  <c:v>0.10199810026296803</c:v>
                </c:pt>
                <c:pt idx="1086">
                  <c:v>9.5046732298669501E-2</c:v>
                </c:pt>
                <c:pt idx="1087">
                  <c:v>0.10823414176368892</c:v>
                </c:pt>
                <c:pt idx="1088">
                  <c:v>0.11188207351714595</c:v>
                </c:pt>
                <c:pt idx="1089">
                  <c:v>0.11450016417495909</c:v>
                </c:pt>
                <c:pt idx="1090">
                  <c:v>0.11796467427601848</c:v>
                </c:pt>
                <c:pt idx="1091">
                  <c:v>0.13364178414339378</c:v>
                </c:pt>
                <c:pt idx="1092">
                  <c:v>0.10445047526707818</c:v>
                </c:pt>
                <c:pt idx="1093">
                  <c:v>8.5572833439510151E-2</c:v>
                </c:pt>
                <c:pt idx="1094">
                  <c:v>8.7913246037900433E-2</c:v>
                </c:pt>
                <c:pt idx="1095">
                  <c:v>9.8056426625498766E-2</c:v>
                </c:pt>
                <c:pt idx="1096">
                  <c:v>0.10268656790453196</c:v>
                </c:pt>
                <c:pt idx="1097">
                  <c:v>0.10628675043272491</c:v>
                </c:pt>
                <c:pt idx="1098">
                  <c:v>0.11435232896608531</c:v>
                </c:pt>
                <c:pt idx="1099">
                  <c:v>0.11334129822050255</c:v>
                </c:pt>
                <c:pt idx="1100">
                  <c:v>5.2477426796129024E-2</c:v>
                </c:pt>
                <c:pt idx="1101">
                  <c:v>0.10985161823682532</c:v>
                </c:pt>
                <c:pt idx="1102">
                  <c:v>0.1069649115500366</c:v>
                </c:pt>
                <c:pt idx="1103">
                  <c:v>0.11400121352479184</c:v>
                </c:pt>
                <c:pt idx="1104">
                  <c:v>8.9505647446274164E-2</c:v>
                </c:pt>
                <c:pt idx="1105">
                  <c:v>0.13231059379975371</c:v>
                </c:pt>
                <c:pt idx="1106">
                  <c:v>9.9173768741855406E-2</c:v>
                </c:pt>
                <c:pt idx="1107">
                  <c:v>0.11368566973221179</c:v>
                </c:pt>
                <c:pt idx="1108">
                  <c:v>6.9696129952051364E-2</c:v>
                </c:pt>
                <c:pt idx="1109">
                  <c:v>0.12384283916679326</c:v>
                </c:pt>
                <c:pt idx="1110">
                  <c:v>7.9254486809935853E-2</c:v>
                </c:pt>
                <c:pt idx="1111">
                  <c:v>9.8728476734370824E-2</c:v>
                </c:pt>
                <c:pt idx="1112">
                  <c:v>9.3374350941171885E-2</c:v>
                </c:pt>
                <c:pt idx="1113">
                  <c:v>9.6977836229460448E-2</c:v>
                </c:pt>
                <c:pt idx="1114">
                  <c:v>7.1334064767324498E-2</c:v>
                </c:pt>
                <c:pt idx="1115">
                  <c:v>0.12267305312255251</c:v>
                </c:pt>
                <c:pt idx="1116">
                  <c:v>0.10301926121700394</c:v>
                </c:pt>
                <c:pt idx="1117">
                  <c:v>9.0076698688062451E-2</c:v>
                </c:pt>
                <c:pt idx="1118">
                  <c:v>0.10657044199824367</c:v>
                </c:pt>
                <c:pt idx="1119">
                  <c:v>9.1391550401839577E-2</c:v>
                </c:pt>
                <c:pt idx="1120">
                  <c:v>9.1412867863748457E-2</c:v>
                </c:pt>
                <c:pt idx="1121">
                  <c:v>0.12702194301342476</c:v>
                </c:pt>
                <c:pt idx="1122">
                  <c:v>0.11184441850784235</c:v>
                </c:pt>
                <c:pt idx="1123">
                  <c:v>7.5729766213459768E-2</c:v>
                </c:pt>
                <c:pt idx="1124">
                  <c:v>0.11643552144318015</c:v>
                </c:pt>
                <c:pt idx="1125">
                  <c:v>6.0780634420962799E-2</c:v>
                </c:pt>
                <c:pt idx="1126">
                  <c:v>8.9238205068280674E-2</c:v>
                </c:pt>
                <c:pt idx="1127">
                  <c:v>9.217660359006831E-2</c:v>
                </c:pt>
                <c:pt idx="1128">
                  <c:v>5.3837357058662647E-2</c:v>
                </c:pt>
                <c:pt idx="1129">
                  <c:v>0.12976111313400007</c:v>
                </c:pt>
                <c:pt idx="1130">
                  <c:v>7.9596262298298678E-2</c:v>
                </c:pt>
                <c:pt idx="1131">
                  <c:v>0.12938430605665613</c:v>
                </c:pt>
                <c:pt idx="1132">
                  <c:v>6.5747726049829855E-2</c:v>
                </c:pt>
                <c:pt idx="1133">
                  <c:v>9.7816266399360266E-2</c:v>
                </c:pt>
                <c:pt idx="1134">
                  <c:v>0.12617997296237882</c:v>
                </c:pt>
                <c:pt idx="1135">
                  <c:v>0.13307250932195624</c:v>
                </c:pt>
                <c:pt idx="1136">
                  <c:v>0.12987857870831304</c:v>
                </c:pt>
                <c:pt idx="1137">
                  <c:v>9.1060703169747431E-2</c:v>
                </c:pt>
                <c:pt idx="1138">
                  <c:v>0.12321847221850596</c:v>
                </c:pt>
                <c:pt idx="1139">
                  <c:v>8.1005673137102413E-2</c:v>
                </c:pt>
                <c:pt idx="1140">
                  <c:v>0.13533385335971904</c:v>
                </c:pt>
                <c:pt idx="1141">
                  <c:v>0.1063297396394076</c:v>
                </c:pt>
                <c:pt idx="1142">
                  <c:v>0.10213654319714356</c:v>
                </c:pt>
                <c:pt idx="1143">
                  <c:v>9.8101584255166518E-2</c:v>
                </c:pt>
                <c:pt idx="1144">
                  <c:v>0.11904290991394088</c:v>
                </c:pt>
                <c:pt idx="1145">
                  <c:v>9.1508435661265347E-2</c:v>
                </c:pt>
                <c:pt idx="1146">
                  <c:v>0.10276340530458916</c:v>
                </c:pt>
                <c:pt idx="1147">
                  <c:v>0.10886028133194878</c:v>
                </c:pt>
                <c:pt idx="1148">
                  <c:v>0.1113964154987345</c:v>
                </c:pt>
                <c:pt idx="1149">
                  <c:v>8.384029161655969E-2</c:v>
                </c:pt>
                <c:pt idx="1150">
                  <c:v>9.958309282824461E-2</c:v>
                </c:pt>
                <c:pt idx="1151">
                  <c:v>5.7115041269668702E-2</c:v>
                </c:pt>
                <c:pt idx="1152">
                  <c:v>0.10381946010921157</c:v>
                </c:pt>
                <c:pt idx="1153">
                  <c:v>9.9257367795410029E-2</c:v>
                </c:pt>
                <c:pt idx="1154">
                  <c:v>0.11430415127655844</c:v>
                </c:pt>
                <c:pt idx="1155">
                  <c:v>8.0432611032714096E-2</c:v>
                </c:pt>
                <c:pt idx="1156">
                  <c:v>0.10480784724376388</c:v>
                </c:pt>
                <c:pt idx="1157">
                  <c:v>0.10289428015206459</c:v>
                </c:pt>
                <c:pt idx="1158">
                  <c:v>0.10195885851925553</c:v>
                </c:pt>
                <c:pt idx="1159">
                  <c:v>9.0103723807968786E-2</c:v>
                </c:pt>
                <c:pt idx="1160">
                  <c:v>7.6295066345966472E-2</c:v>
                </c:pt>
                <c:pt idx="1161">
                  <c:v>0.10484019764607651</c:v>
                </c:pt>
                <c:pt idx="1162">
                  <c:v>9.4261195663335753E-2</c:v>
                </c:pt>
                <c:pt idx="1163">
                  <c:v>0.11565887782769407</c:v>
                </c:pt>
                <c:pt idx="1164">
                  <c:v>0.10745719358418739</c:v>
                </c:pt>
                <c:pt idx="1165">
                  <c:v>0.11557262877100648</c:v>
                </c:pt>
                <c:pt idx="1166">
                  <c:v>9.9341484392993951E-2</c:v>
                </c:pt>
                <c:pt idx="1167">
                  <c:v>0.12583150362180434</c:v>
                </c:pt>
                <c:pt idx="1168">
                  <c:v>9.5492317835343815E-2</c:v>
                </c:pt>
                <c:pt idx="1169">
                  <c:v>0.11921456958730609</c:v>
                </c:pt>
                <c:pt idx="1170">
                  <c:v>0.10929336988579959</c:v>
                </c:pt>
                <c:pt idx="1171">
                  <c:v>0.10719498018795551</c:v>
                </c:pt>
                <c:pt idx="1172">
                  <c:v>0.10033723077077152</c:v>
                </c:pt>
                <c:pt idx="1173">
                  <c:v>0.11451950462997554</c:v>
                </c:pt>
                <c:pt idx="1174">
                  <c:v>0.12414486718569137</c:v>
                </c:pt>
                <c:pt idx="1175">
                  <c:v>6.7657035957245829E-2</c:v>
                </c:pt>
                <c:pt idx="1176">
                  <c:v>8.8464590587419054E-2</c:v>
                </c:pt>
                <c:pt idx="1177">
                  <c:v>0.11200335488665904</c:v>
                </c:pt>
                <c:pt idx="1178">
                  <c:v>0.11983554431161771</c:v>
                </c:pt>
                <c:pt idx="1179">
                  <c:v>0.11629663627499506</c:v>
                </c:pt>
                <c:pt idx="1180">
                  <c:v>0.1127042669525026</c:v>
                </c:pt>
                <c:pt idx="1181">
                  <c:v>0.11304585789728225</c:v>
                </c:pt>
                <c:pt idx="1182">
                  <c:v>0.12343649986086157</c:v>
                </c:pt>
                <c:pt idx="1183">
                  <c:v>9.4228057921828187E-2</c:v>
                </c:pt>
                <c:pt idx="1184">
                  <c:v>0.11284524692415775</c:v>
                </c:pt>
                <c:pt idx="1185">
                  <c:v>0.13315895546523193</c:v>
                </c:pt>
                <c:pt idx="1186">
                  <c:v>0.13438985962827313</c:v>
                </c:pt>
                <c:pt idx="1187">
                  <c:v>0.10015653673995512</c:v>
                </c:pt>
                <c:pt idx="1188">
                  <c:v>9.3572969195570538E-2</c:v>
                </c:pt>
                <c:pt idx="1189">
                  <c:v>0.12926766036752763</c:v>
                </c:pt>
                <c:pt idx="1190">
                  <c:v>7.6102811492859038E-2</c:v>
                </c:pt>
                <c:pt idx="1191">
                  <c:v>0.12404943322481063</c:v>
                </c:pt>
                <c:pt idx="1192">
                  <c:v>0.11545527479757076</c:v>
                </c:pt>
                <c:pt idx="1193">
                  <c:v>0.14618295345810295</c:v>
                </c:pt>
                <c:pt idx="1194">
                  <c:v>0.12027608185557208</c:v>
                </c:pt>
                <c:pt idx="1195">
                  <c:v>0.1051194253878022</c:v>
                </c:pt>
                <c:pt idx="1196">
                  <c:v>0.12598415273318589</c:v>
                </c:pt>
                <c:pt idx="1197">
                  <c:v>0.10278078267414383</c:v>
                </c:pt>
                <c:pt idx="1198">
                  <c:v>0.12408047401838766</c:v>
                </c:pt>
                <c:pt idx="1199">
                  <c:v>0.10707049305406924</c:v>
                </c:pt>
                <c:pt idx="1200">
                  <c:v>8.6577516552793499E-2</c:v>
                </c:pt>
                <c:pt idx="1201">
                  <c:v>0.13133053019927005</c:v>
                </c:pt>
                <c:pt idx="1202">
                  <c:v>0.10205024307852634</c:v>
                </c:pt>
                <c:pt idx="1203">
                  <c:v>0.13347216954787275</c:v>
                </c:pt>
                <c:pt idx="1204">
                  <c:v>0.10592401978271783</c:v>
                </c:pt>
                <c:pt idx="1205">
                  <c:v>0.10188848439437187</c:v>
                </c:pt>
                <c:pt idx="1206">
                  <c:v>0.12372419569167001</c:v>
                </c:pt>
                <c:pt idx="1207">
                  <c:v>6.4113629633176628E-2</c:v>
                </c:pt>
                <c:pt idx="1208">
                  <c:v>8.6019356066443564E-2</c:v>
                </c:pt>
                <c:pt idx="1209">
                  <c:v>8.7618028544483612E-2</c:v>
                </c:pt>
                <c:pt idx="1210">
                  <c:v>0.1116490008355166</c:v>
                </c:pt>
                <c:pt idx="1211">
                  <c:v>6.3629045625556879E-2</c:v>
                </c:pt>
                <c:pt idx="1212">
                  <c:v>0.13045682508064393</c:v>
                </c:pt>
                <c:pt idx="1213">
                  <c:v>9.569664854374868E-2</c:v>
                </c:pt>
                <c:pt idx="1214">
                  <c:v>0.11465674425667893</c:v>
                </c:pt>
                <c:pt idx="1215">
                  <c:v>9.4169495938568104E-2</c:v>
                </c:pt>
                <c:pt idx="1216">
                  <c:v>0.11332072572237668</c:v>
                </c:pt>
                <c:pt idx="1217">
                  <c:v>9.3842266745390382E-2</c:v>
                </c:pt>
                <c:pt idx="1218">
                  <c:v>0.13614958768212326</c:v>
                </c:pt>
                <c:pt idx="1219">
                  <c:v>8.1452237499241589E-2</c:v>
                </c:pt>
                <c:pt idx="1220">
                  <c:v>8.3128784773772516E-2</c:v>
                </c:pt>
                <c:pt idx="1221">
                  <c:v>0.13745642337824582</c:v>
                </c:pt>
                <c:pt idx="1222">
                  <c:v>0.10201429068878087</c:v>
                </c:pt>
                <c:pt idx="1223">
                  <c:v>0.10461111342268331</c:v>
                </c:pt>
                <c:pt idx="1224">
                  <c:v>8.1675465087786073E-2</c:v>
                </c:pt>
                <c:pt idx="1225">
                  <c:v>9.870251493143449E-2</c:v>
                </c:pt>
                <c:pt idx="1226">
                  <c:v>0.1220875762824173</c:v>
                </c:pt>
                <c:pt idx="1227">
                  <c:v>0.11537892769823038</c:v>
                </c:pt>
                <c:pt idx="1228">
                  <c:v>9.4892090413727745E-2</c:v>
                </c:pt>
                <c:pt idx="1229">
                  <c:v>0.11486376457124414</c:v>
                </c:pt>
                <c:pt idx="1230">
                  <c:v>0.1216347701707769</c:v>
                </c:pt>
                <c:pt idx="1231">
                  <c:v>0.14037014991108981</c:v>
                </c:pt>
                <c:pt idx="1232">
                  <c:v>9.3752151916557724E-2</c:v>
                </c:pt>
                <c:pt idx="1233">
                  <c:v>9.5681790391493257E-2</c:v>
                </c:pt>
                <c:pt idx="1234">
                  <c:v>9.9258930210780694E-2</c:v>
                </c:pt>
                <c:pt idx="1235">
                  <c:v>6.1952921062600502E-2</c:v>
                </c:pt>
                <c:pt idx="1236">
                  <c:v>9.3858120294986302E-2</c:v>
                </c:pt>
                <c:pt idx="1237">
                  <c:v>9.5616820737547348E-2</c:v>
                </c:pt>
                <c:pt idx="1238">
                  <c:v>9.1845959690196585E-2</c:v>
                </c:pt>
                <c:pt idx="1239">
                  <c:v>0.12838849566943972</c:v>
                </c:pt>
                <c:pt idx="1240">
                  <c:v>0.11783520688499258</c:v>
                </c:pt>
                <c:pt idx="1241">
                  <c:v>0.1253969060835243</c:v>
                </c:pt>
                <c:pt idx="1242">
                  <c:v>0.11181363527248872</c:v>
                </c:pt>
                <c:pt idx="1243">
                  <c:v>0.1198386509855925</c:v>
                </c:pt>
                <c:pt idx="1244">
                  <c:v>0.10347570452109106</c:v>
                </c:pt>
                <c:pt idx="1245">
                  <c:v>0.10104296006093458</c:v>
                </c:pt>
                <c:pt idx="1246">
                  <c:v>7.9880094719167738E-2</c:v>
                </c:pt>
                <c:pt idx="1247">
                  <c:v>0.10376445541965122</c:v>
                </c:pt>
                <c:pt idx="1248">
                  <c:v>9.7710402358402559E-2</c:v>
                </c:pt>
                <c:pt idx="1249">
                  <c:v>0.10036640691378597</c:v>
                </c:pt>
                <c:pt idx="1250">
                  <c:v>0.11797766796188036</c:v>
                </c:pt>
                <c:pt idx="1251">
                  <c:v>0.11746940022326512</c:v>
                </c:pt>
                <c:pt idx="1252">
                  <c:v>9.8936209990020341E-2</c:v>
                </c:pt>
                <c:pt idx="1253">
                  <c:v>0.11654520650585228</c:v>
                </c:pt>
                <c:pt idx="1254">
                  <c:v>7.553885611667531E-2</c:v>
                </c:pt>
                <c:pt idx="1255">
                  <c:v>9.3786059505027691E-2</c:v>
                </c:pt>
                <c:pt idx="1256">
                  <c:v>7.8927127673883601E-2</c:v>
                </c:pt>
                <c:pt idx="1257">
                  <c:v>0.12398234957586524</c:v>
                </c:pt>
                <c:pt idx="1258">
                  <c:v>6.8812986342919671E-2</c:v>
                </c:pt>
                <c:pt idx="1259">
                  <c:v>7.053875966926948E-2</c:v>
                </c:pt>
                <c:pt idx="1260">
                  <c:v>0.11825334683312937</c:v>
                </c:pt>
                <c:pt idx="1261">
                  <c:v>0.10767206630263144</c:v>
                </c:pt>
                <c:pt idx="1262">
                  <c:v>9.8893137585094104E-2</c:v>
                </c:pt>
                <c:pt idx="1263">
                  <c:v>9.9474757463121677E-2</c:v>
                </c:pt>
                <c:pt idx="1264">
                  <c:v>0.10439336721463932</c:v>
                </c:pt>
                <c:pt idx="1265">
                  <c:v>7.050115542864227E-2</c:v>
                </c:pt>
                <c:pt idx="1266">
                  <c:v>0.10390121136614669</c:v>
                </c:pt>
                <c:pt idx="1267">
                  <c:v>0.10209748628785004</c:v>
                </c:pt>
                <c:pt idx="1268">
                  <c:v>5.8004083102810342E-2</c:v>
                </c:pt>
                <c:pt idx="1269">
                  <c:v>8.8498376656472852E-2</c:v>
                </c:pt>
                <c:pt idx="1270">
                  <c:v>0.10018625021261858</c:v>
                </c:pt>
                <c:pt idx="1271">
                  <c:v>7.0273773434877784E-2</c:v>
                </c:pt>
                <c:pt idx="1272">
                  <c:v>0.10593439852717547</c:v>
                </c:pt>
                <c:pt idx="1273">
                  <c:v>0.11856684911193228</c:v>
                </c:pt>
                <c:pt idx="1274">
                  <c:v>0.10523404686818438</c:v>
                </c:pt>
                <c:pt idx="1275">
                  <c:v>9.1819470538814049E-2</c:v>
                </c:pt>
                <c:pt idx="1276">
                  <c:v>9.8063233611471096E-2</c:v>
                </c:pt>
                <c:pt idx="1277">
                  <c:v>8.7028053900130908E-2</c:v>
                </c:pt>
                <c:pt idx="1278">
                  <c:v>9.238707635772174E-2</c:v>
                </c:pt>
                <c:pt idx="1279">
                  <c:v>0.11020456712998088</c:v>
                </c:pt>
                <c:pt idx="1280">
                  <c:v>7.8715841212264159E-2</c:v>
                </c:pt>
                <c:pt idx="1281">
                  <c:v>0.1038919361881685</c:v>
                </c:pt>
                <c:pt idx="1282">
                  <c:v>7.0908383351811502E-2</c:v>
                </c:pt>
                <c:pt idx="1283">
                  <c:v>0.11605820458216085</c:v>
                </c:pt>
                <c:pt idx="1284">
                  <c:v>6.4749849920238842E-2</c:v>
                </c:pt>
                <c:pt idx="1285">
                  <c:v>8.8145528360117381E-2</c:v>
                </c:pt>
                <c:pt idx="1286">
                  <c:v>7.3031653620494782E-2</c:v>
                </c:pt>
                <c:pt idx="1287">
                  <c:v>0.10513131697647798</c:v>
                </c:pt>
                <c:pt idx="1288">
                  <c:v>0.10461299417723897</c:v>
                </c:pt>
                <c:pt idx="1289">
                  <c:v>0.10291295345162021</c:v>
                </c:pt>
                <c:pt idx="1290">
                  <c:v>0.11547776290949993</c:v>
                </c:pt>
                <c:pt idx="1291">
                  <c:v>0.10014563622857416</c:v>
                </c:pt>
                <c:pt idx="1292">
                  <c:v>0.11337649779156495</c:v>
                </c:pt>
                <c:pt idx="1293">
                  <c:v>0.12746478988766843</c:v>
                </c:pt>
                <c:pt idx="1294">
                  <c:v>0.10793204891568021</c:v>
                </c:pt>
                <c:pt idx="1295">
                  <c:v>0.10675043921897563</c:v>
                </c:pt>
                <c:pt idx="1296">
                  <c:v>0.1280619424049996</c:v>
                </c:pt>
                <c:pt idx="1297">
                  <c:v>0.12096086070282629</c:v>
                </c:pt>
                <c:pt idx="1298">
                  <c:v>8.0851516469763782E-2</c:v>
                </c:pt>
                <c:pt idx="1299">
                  <c:v>8.0640263502054804E-2</c:v>
                </c:pt>
                <c:pt idx="1300">
                  <c:v>0.10006897748061638</c:v>
                </c:pt>
                <c:pt idx="1301">
                  <c:v>0.11356774277998458</c:v>
                </c:pt>
                <c:pt idx="1302">
                  <c:v>0.11079165781847793</c:v>
                </c:pt>
                <c:pt idx="1303">
                  <c:v>5.3365077327561634E-2</c:v>
                </c:pt>
                <c:pt idx="1304">
                  <c:v>7.8519400108299497E-2</c:v>
                </c:pt>
                <c:pt idx="1305">
                  <c:v>0.10602142041733717</c:v>
                </c:pt>
                <c:pt idx="1306">
                  <c:v>0.10591974507902005</c:v>
                </c:pt>
                <c:pt idx="1307">
                  <c:v>0.10264681803436349</c:v>
                </c:pt>
                <c:pt idx="1308">
                  <c:v>8.4667840123319613E-2</c:v>
                </c:pt>
                <c:pt idx="1309">
                  <c:v>9.5192776208297122E-2</c:v>
                </c:pt>
                <c:pt idx="1310">
                  <c:v>0.12447713796930637</c:v>
                </c:pt>
                <c:pt idx="1311">
                  <c:v>0.10172156484856203</c:v>
                </c:pt>
                <c:pt idx="1312">
                  <c:v>0.11803798831269131</c:v>
                </c:pt>
                <c:pt idx="1313">
                  <c:v>0.12075975520820123</c:v>
                </c:pt>
                <c:pt idx="1314">
                  <c:v>0.12954088552715554</c:v>
                </c:pt>
                <c:pt idx="1315">
                  <c:v>0.12576852991826246</c:v>
                </c:pt>
                <c:pt idx="1316">
                  <c:v>7.1769407442275612E-2</c:v>
                </c:pt>
                <c:pt idx="1317">
                  <c:v>0.13131575826919686</c:v>
                </c:pt>
                <c:pt idx="1318">
                  <c:v>8.1304601451820085E-2</c:v>
                </c:pt>
                <c:pt idx="1319">
                  <c:v>0.10132112685920792</c:v>
                </c:pt>
                <c:pt idx="1320">
                  <c:v>8.0389491355883136E-2</c:v>
                </c:pt>
                <c:pt idx="1321">
                  <c:v>0.10764813816028647</c:v>
                </c:pt>
                <c:pt idx="1322">
                  <c:v>9.5446218600945404E-2</c:v>
                </c:pt>
                <c:pt idx="1323">
                  <c:v>0.13863254310858994</c:v>
                </c:pt>
                <c:pt idx="1324">
                  <c:v>0.10453679374224109</c:v>
                </c:pt>
                <c:pt idx="1325">
                  <c:v>0.10930256669555866</c:v>
                </c:pt>
                <c:pt idx="1326">
                  <c:v>6.3246774864281166E-2</c:v>
                </c:pt>
                <c:pt idx="1327">
                  <c:v>9.5959934616392129E-2</c:v>
                </c:pt>
                <c:pt idx="1328">
                  <c:v>0.10089541768774758</c:v>
                </c:pt>
                <c:pt idx="1329">
                  <c:v>0.10606003285612156</c:v>
                </c:pt>
                <c:pt idx="1330">
                  <c:v>0.14030443745984955</c:v>
                </c:pt>
                <c:pt idx="1331">
                  <c:v>0.13628282455843702</c:v>
                </c:pt>
                <c:pt idx="1332">
                  <c:v>0.12412846092376724</c:v>
                </c:pt>
                <c:pt idx="1333">
                  <c:v>0.13918279034718117</c:v>
                </c:pt>
                <c:pt idx="1334">
                  <c:v>6.9645178560840515E-2</c:v>
                </c:pt>
                <c:pt idx="1335">
                  <c:v>0.11263227852487728</c:v>
                </c:pt>
                <c:pt idx="1336">
                  <c:v>8.5569213196479393E-2</c:v>
                </c:pt>
                <c:pt idx="1337">
                  <c:v>8.1354069459839681E-2</c:v>
                </c:pt>
                <c:pt idx="1338">
                  <c:v>8.5719257833562768E-2</c:v>
                </c:pt>
                <c:pt idx="1339">
                  <c:v>0.11222588600726657</c:v>
                </c:pt>
                <c:pt idx="1340">
                  <c:v>0.12146110025672152</c:v>
                </c:pt>
                <c:pt idx="1341">
                  <c:v>0.12565518973637715</c:v>
                </c:pt>
                <c:pt idx="1342">
                  <c:v>9.9621016392976602E-2</c:v>
                </c:pt>
                <c:pt idx="1343">
                  <c:v>6.6334758288850076E-2</c:v>
                </c:pt>
                <c:pt idx="1344">
                  <c:v>0.11015002357973645</c:v>
                </c:pt>
                <c:pt idx="1345">
                  <c:v>0.11139339808799531</c:v>
                </c:pt>
                <c:pt idx="1346">
                  <c:v>0.11030187332240533</c:v>
                </c:pt>
                <c:pt idx="1347">
                  <c:v>0.12020661320826959</c:v>
                </c:pt>
                <c:pt idx="1348">
                  <c:v>0.11440233584655433</c:v>
                </c:pt>
                <c:pt idx="1349">
                  <c:v>0.10362015311934669</c:v>
                </c:pt>
                <c:pt idx="1350">
                  <c:v>0.10112969626878038</c:v>
                </c:pt>
                <c:pt idx="1351">
                  <c:v>7.900873758358018E-2</c:v>
                </c:pt>
                <c:pt idx="1352">
                  <c:v>0.10147850821907797</c:v>
                </c:pt>
                <c:pt idx="1353">
                  <c:v>8.1276510744058061E-2</c:v>
                </c:pt>
                <c:pt idx="1354">
                  <c:v>0.13048083696265114</c:v>
                </c:pt>
                <c:pt idx="1355">
                  <c:v>0.11040851511158933</c:v>
                </c:pt>
                <c:pt idx="1356">
                  <c:v>9.8875763903606348E-2</c:v>
                </c:pt>
                <c:pt idx="1357">
                  <c:v>9.2173175365699689E-2</c:v>
                </c:pt>
                <c:pt idx="1358">
                  <c:v>0.12414424442742693</c:v>
                </c:pt>
                <c:pt idx="1359">
                  <c:v>0.1370396116733783</c:v>
                </c:pt>
                <c:pt idx="1360">
                  <c:v>0.11056611163663235</c:v>
                </c:pt>
                <c:pt idx="1361">
                  <c:v>0.10177335983671358</c:v>
                </c:pt>
                <c:pt idx="1362">
                  <c:v>0.11229120059826751</c:v>
                </c:pt>
                <c:pt idx="1363">
                  <c:v>7.9112251098462719E-2</c:v>
                </c:pt>
                <c:pt idx="1364">
                  <c:v>9.102605989844216E-2</c:v>
                </c:pt>
                <c:pt idx="1365">
                  <c:v>9.8797589095892632E-2</c:v>
                </c:pt>
                <c:pt idx="1366">
                  <c:v>0.10722900213527783</c:v>
                </c:pt>
                <c:pt idx="1367">
                  <c:v>0.12270482754517917</c:v>
                </c:pt>
                <c:pt idx="1368">
                  <c:v>0.10976493030916198</c:v>
                </c:pt>
                <c:pt idx="1369">
                  <c:v>0.12720298585280271</c:v>
                </c:pt>
                <c:pt idx="1370">
                  <c:v>9.4931894426346863E-2</c:v>
                </c:pt>
                <c:pt idx="1371">
                  <c:v>8.657516829399696E-2</c:v>
                </c:pt>
                <c:pt idx="1372">
                  <c:v>7.2877727610317744E-2</c:v>
                </c:pt>
                <c:pt idx="1373">
                  <c:v>0.10312225414038168</c:v>
                </c:pt>
                <c:pt idx="1374">
                  <c:v>0.10332394738901832</c:v>
                </c:pt>
                <c:pt idx="1375">
                  <c:v>0.12364577651810349</c:v>
                </c:pt>
                <c:pt idx="1376">
                  <c:v>0.11203993125572892</c:v>
                </c:pt>
                <c:pt idx="1377">
                  <c:v>9.3755557206617809E-2</c:v>
                </c:pt>
                <c:pt idx="1378">
                  <c:v>0.11201453930715941</c:v>
                </c:pt>
                <c:pt idx="1379">
                  <c:v>0.10193541256229233</c:v>
                </c:pt>
                <c:pt idx="1380">
                  <c:v>0.1408912492233769</c:v>
                </c:pt>
                <c:pt idx="1381">
                  <c:v>9.796330104821975E-2</c:v>
                </c:pt>
                <c:pt idx="1382">
                  <c:v>0.10225684214472264</c:v>
                </c:pt>
                <c:pt idx="1383">
                  <c:v>9.5176508808592825E-2</c:v>
                </c:pt>
                <c:pt idx="1384">
                  <c:v>0.1119135009790618</c:v>
                </c:pt>
                <c:pt idx="1385">
                  <c:v>0.11482364452585631</c:v>
                </c:pt>
                <c:pt idx="1386">
                  <c:v>0.10491246716579744</c:v>
                </c:pt>
                <c:pt idx="1387">
                  <c:v>0.12223876571878525</c:v>
                </c:pt>
                <c:pt idx="1388">
                  <c:v>0.13208761184202916</c:v>
                </c:pt>
                <c:pt idx="1389">
                  <c:v>0.12005381912200626</c:v>
                </c:pt>
                <c:pt idx="1390">
                  <c:v>0.10662454067556401</c:v>
                </c:pt>
                <c:pt idx="1391">
                  <c:v>8.1750849628366401E-2</c:v>
                </c:pt>
                <c:pt idx="1392">
                  <c:v>0.11749799543416434</c:v>
                </c:pt>
                <c:pt idx="1393">
                  <c:v>8.763051873798286E-2</c:v>
                </c:pt>
                <c:pt idx="1394">
                  <c:v>0.104929947209913</c:v>
                </c:pt>
                <c:pt idx="1395">
                  <c:v>9.7912106929518447E-2</c:v>
                </c:pt>
                <c:pt idx="1396">
                  <c:v>8.5979640439893118E-2</c:v>
                </c:pt>
                <c:pt idx="1397">
                  <c:v>0.1352776800317472</c:v>
                </c:pt>
                <c:pt idx="1398">
                  <c:v>9.4451814891343258E-2</c:v>
                </c:pt>
                <c:pt idx="1399">
                  <c:v>0.11369570130711745</c:v>
                </c:pt>
                <c:pt idx="1400">
                  <c:v>9.9259580962218083E-2</c:v>
                </c:pt>
                <c:pt idx="1401">
                  <c:v>0.10370261402744956</c:v>
                </c:pt>
                <c:pt idx="1402">
                  <c:v>0.14123372652250807</c:v>
                </c:pt>
                <c:pt idx="1403">
                  <c:v>0.10013689231843663</c:v>
                </c:pt>
                <c:pt idx="1404">
                  <c:v>7.6906625858600738E-2</c:v>
                </c:pt>
                <c:pt idx="1405">
                  <c:v>0.10050167649215601</c:v>
                </c:pt>
                <c:pt idx="1406">
                  <c:v>0.11142958978512169</c:v>
                </c:pt>
                <c:pt idx="1407">
                  <c:v>0.10897367989084017</c:v>
                </c:pt>
                <c:pt idx="1408">
                  <c:v>0.10669980498348443</c:v>
                </c:pt>
                <c:pt idx="1409">
                  <c:v>0.12119208859505332</c:v>
                </c:pt>
                <c:pt idx="1410">
                  <c:v>8.455777146547698E-2</c:v>
                </c:pt>
                <c:pt idx="1411">
                  <c:v>9.7710777577681485E-2</c:v>
                </c:pt>
                <c:pt idx="1412">
                  <c:v>9.5691779646495057E-2</c:v>
                </c:pt>
                <c:pt idx="1413">
                  <c:v>0.12118298973753265</c:v>
                </c:pt>
                <c:pt idx="1414">
                  <c:v>0.12669781186223664</c:v>
                </c:pt>
                <c:pt idx="1415">
                  <c:v>9.1933865178467203E-2</c:v>
                </c:pt>
                <c:pt idx="1416">
                  <c:v>0.12602361758674024</c:v>
                </c:pt>
                <c:pt idx="1417">
                  <c:v>0.11386556251418503</c:v>
                </c:pt>
                <c:pt idx="1418">
                  <c:v>0.12446986719785449</c:v>
                </c:pt>
                <c:pt idx="1419">
                  <c:v>8.4572466356289885E-2</c:v>
                </c:pt>
                <c:pt idx="1420">
                  <c:v>9.800272098032653E-2</c:v>
                </c:pt>
                <c:pt idx="1421">
                  <c:v>9.4615423844024354E-2</c:v>
                </c:pt>
                <c:pt idx="1422">
                  <c:v>9.8870434336041382E-2</c:v>
                </c:pt>
                <c:pt idx="1423">
                  <c:v>9.5776718392332427E-2</c:v>
                </c:pt>
                <c:pt idx="1424">
                  <c:v>0.10662579278293481</c:v>
                </c:pt>
                <c:pt idx="1425">
                  <c:v>0.11735119758074178</c:v>
                </c:pt>
                <c:pt idx="1426">
                  <c:v>9.399422890845939E-2</c:v>
                </c:pt>
                <c:pt idx="1427">
                  <c:v>0.10743620039670911</c:v>
                </c:pt>
                <c:pt idx="1428">
                  <c:v>0.10168937300657223</c:v>
                </c:pt>
                <c:pt idx="1429">
                  <c:v>9.5504523117322201E-2</c:v>
                </c:pt>
                <c:pt idx="1430">
                  <c:v>0.10163497305343569</c:v>
                </c:pt>
                <c:pt idx="1431">
                  <c:v>6.9397480096853342E-2</c:v>
                </c:pt>
                <c:pt idx="1432">
                  <c:v>9.0466766465212747E-2</c:v>
                </c:pt>
                <c:pt idx="1433">
                  <c:v>7.8399045108565851E-2</c:v>
                </c:pt>
                <c:pt idx="1434">
                  <c:v>0.10037241800748048</c:v>
                </c:pt>
                <c:pt idx="1435">
                  <c:v>0.10084242106277656</c:v>
                </c:pt>
                <c:pt idx="1436">
                  <c:v>0.10236744741471639</c:v>
                </c:pt>
                <c:pt idx="1437">
                  <c:v>9.5815392029594035E-2</c:v>
                </c:pt>
                <c:pt idx="1438">
                  <c:v>8.0694874054250493E-2</c:v>
                </c:pt>
                <c:pt idx="1439">
                  <c:v>8.7307724754826829E-2</c:v>
                </c:pt>
                <c:pt idx="1440">
                  <c:v>0.12530859781258519</c:v>
                </c:pt>
                <c:pt idx="1441">
                  <c:v>0.10901737524749544</c:v>
                </c:pt>
                <c:pt idx="1442">
                  <c:v>7.9765238432123367E-2</c:v>
                </c:pt>
                <c:pt idx="1443">
                  <c:v>0.11646503874241994</c:v>
                </c:pt>
                <c:pt idx="1444">
                  <c:v>0.12292007800555188</c:v>
                </c:pt>
                <c:pt idx="1445">
                  <c:v>0.10691929856771783</c:v>
                </c:pt>
                <c:pt idx="1446">
                  <c:v>8.3231754529957791E-2</c:v>
                </c:pt>
                <c:pt idx="1447">
                  <c:v>8.0230465828872249E-2</c:v>
                </c:pt>
                <c:pt idx="1448">
                  <c:v>9.6600283753652677E-2</c:v>
                </c:pt>
                <c:pt idx="1449">
                  <c:v>9.7107232600094726E-2</c:v>
                </c:pt>
                <c:pt idx="1450">
                  <c:v>0.12319208996565663</c:v>
                </c:pt>
                <c:pt idx="1451">
                  <c:v>9.5614039671724813E-2</c:v>
                </c:pt>
                <c:pt idx="1452">
                  <c:v>0.12370310041941392</c:v>
                </c:pt>
                <c:pt idx="1453">
                  <c:v>0.10921012141114936</c:v>
                </c:pt>
                <c:pt idx="1454">
                  <c:v>9.1122707549492685E-2</c:v>
                </c:pt>
                <c:pt idx="1455">
                  <c:v>9.0531390180869739E-2</c:v>
                </c:pt>
                <c:pt idx="1456">
                  <c:v>0.11087031399853546</c:v>
                </c:pt>
                <c:pt idx="1457">
                  <c:v>0.10159001368866891</c:v>
                </c:pt>
                <c:pt idx="1458">
                  <c:v>8.9542525640363607E-2</c:v>
                </c:pt>
                <c:pt idx="1459">
                  <c:v>0.11279434180961856</c:v>
                </c:pt>
                <c:pt idx="1460">
                  <c:v>0.10106295878511626</c:v>
                </c:pt>
                <c:pt idx="1461">
                  <c:v>0.12722178464708322</c:v>
                </c:pt>
                <c:pt idx="1462">
                  <c:v>0.11413261533802713</c:v>
                </c:pt>
                <c:pt idx="1463">
                  <c:v>8.9976809406193722E-2</c:v>
                </c:pt>
                <c:pt idx="1464">
                  <c:v>0.10929804833510126</c:v>
                </c:pt>
                <c:pt idx="1465">
                  <c:v>8.0100183154900473E-2</c:v>
                </c:pt>
                <c:pt idx="1466">
                  <c:v>7.607740336174737E-2</c:v>
                </c:pt>
                <c:pt idx="1467">
                  <c:v>9.5163680261311001E-2</c:v>
                </c:pt>
                <c:pt idx="1468">
                  <c:v>0.11872292530782544</c:v>
                </c:pt>
                <c:pt idx="1469">
                  <c:v>0.10842083806198319</c:v>
                </c:pt>
                <c:pt idx="1470">
                  <c:v>6.6238942255487876E-2</c:v>
                </c:pt>
                <c:pt idx="1471">
                  <c:v>0.11935767641091319</c:v>
                </c:pt>
                <c:pt idx="1472">
                  <c:v>9.3346543327986031E-2</c:v>
                </c:pt>
                <c:pt idx="1473">
                  <c:v>0.11134637538030444</c:v>
                </c:pt>
                <c:pt idx="1474">
                  <c:v>0.13132867958077482</c:v>
                </c:pt>
                <c:pt idx="1475">
                  <c:v>0.1163588706994035</c:v>
                </c:pt>
                <c:pt idx="1476">
                  <c:v>0.10860609918863465</c:v>
                </c:pt>
                <c:pt idx="1477">
                  <c:v>0.10904980549715691</c:v>
                </c:pt>
                <c:pt idx="1478">
                  <c:v>0.12975547978675592</c:v>
                </c:pt>
                <c:pt idx="1479">
                  <c:v>7.828864892422778E-2</c:v>
                </c:pt>
                <c:pt idx="1480">
                  <c:v>0.12412753508207543</c:v>
                </c:pt>
                <c:pt idx="1481">
                  <c:v>9.7596696363437388E-2</c:v>
                </c:pt>
                <c:pt idx="1482">
                  <c:v>0.12421607395140691</c:v>
                </c:pt>
                <c:pt idx="1483">
                  <c:v>9.4259660246993698E-2</c:v>
                </c:pt>
                <c:pt idx="1484">
                  <c:v>0.10851943503036124</c:v>
                </c:pt>
                <c:pt idx="1485">
                  <c:v>0.10108711362791659</c:v>
                </c:pt>
                <c:pt idx="1486">
                  <c:v>0.11065762239689658</c:v>
                </c:pt>
                <c:pt idx="1487">
                  <c:v>0.10067884051046819</c:v>
                </c:pt>
                <c:pt idx="1488">
                  <c:v>0.10103372454041604</c:v>
                </c:pt>
                <c:pt idx="1489">
                  <c:v>8.7198571437839253E-2</c:v>
                </c:pt>
                <c:pt idx="1490">
                  <c:v>0.1326946669743114</c:v>
                </c:pt>
                <c:pt idx="1491">
                  <c:v>7.7362780850673496E-2</c:v>
                </c:pt>
                <c:pt idx="1492">
                  <c:v>0.10144138151731412</c:v>
                </c:pt>
                <c:pt idx="1493">
                  <c:v>0.14130826152369053</c:v>
                </c:pt>
                <c:pt idx="1494">
                  <c:v>0.10296446120005093</c:v>
                </c:pt>
                <c:pt idx="1495">
                  <c:v>8.7977756305180357E-2</c:v>
                </c:pt>
                <c:pt idx="1496">
                  <c:v>8.4929231386252454E-2</c:v>
                </c:pt>
                <c:pt idx="1497">
                  <c:v>9.4824077658622732E-2</c:v>
                </c:pt>
                <c:pt idx="1498">
                  <c:v>8.7136831678379489E-2</c:v>
                </c:pt>
                <c:pt idx="1499">
                  <c:v>0.11258710625495878</c:v>
                </c:pt>
                <c:pt idx="1500">
                  <c:v>9.4549208498160758E-2</c:v>
                </c:pt>
                <c:pt idx="1501">
                  <c:v>0.10528072799385874</c:v>
                </c:pt>
                <c:pt idx="1502">
                  <c:v>8.8908528750029095E-2</c:v>
                </c:pt>
                <c:pt idx="1503">
                  <c:v>9.5514189750576087E-2</c:v>
                </c:pt>
                <c:pt idx="1504">
                  <c:v>0.12399966230199833</c:v>
                </c:pt>
                <c:pt idx="1505">
                  <c:v>0.14315761515491829</c:v>
                </c:pt>
                <c:pt idx="1506">
                  <c:v>0.11283488041584289</c:v>
                </c:pt>
                <c:pt idx="1507">
                  <c:v>9.551104528065707E-2</c:v>
                </c:pt>
                <c:pt idx="1508">
                  <c:v>8.0275394497174413E-2</c:v>
                </c:pt>
                <c:pt idx="1509">
                  <c:v>0.12343697593000119</c:v>
                </c:pt>
                <c:pt idx="1510">
                  <c:v>0.11333072592627151</c:v>
                </c:pt>
                <c:pt idx="1511">
                  <c:v>0.11523290063144752</c:v>
                </c:pt>
                <c:pt idx="1512">
                  <c:v>0.11769169510107409</c:v>
                </c:pt>
                <c:pt idx="1513">
                  <c:v>6.7436609865812333E-2</c:v>
                </c:pt>
                <c:pt idx="1514">
                  <c:v>0.11829072418972454</c:v>
                </c:pt>
                <c:pt idx="1515">
                  <c:v>0.13053618971810188</c:v>
                </c:pt>
                <c:pt idx="1516">
                  <c:v>0.13844558360640447</c:v>
                </c:pt>
                <c:pt idx="1517">
                  <c:v>8.6497590756366288E-2</c:v>
                </c:pt>
                <c:pt idx="1518">
                  <c:v>0.13282352493018176</c:v>
                </c:pt>
                <c:pt idx="1519">
                  <c:v>0.10148254144609256</c:v>
                </c:pt>
                <c:pt idx="1520">
                  <c:v>9.4147985213810487E-2</c:v>
                </c:pt>
                <c:pt idx="1521">
                  <c:v>0.12740013240582884</c:v>
                </c:pt>
                <c:pt idx="1522">
                  <c:v>7.6591365450064605E-2</c:v>
                </c:pt>
                <c:pt idx="1523">
                  <c:v>0.12142195173263974</c:v>
                </c:pt>
                <c:pt idx="1524">
                  <c:v>9.6175181273406754E-2</c:v>
                </c:pt>
                <c:pt idx="1525">
                  <c:v>0.11924000420177899</c:v>
                </c:pt>
                <c:pt idx="1526">
                  <c:v>0.10060240371025003</c:v>
                </c:pt>
                <c:pt idx="1527">
                  <c:v>8.1617739222299757E-2</c:v>
                </c:pt>
                <c:pt idx="1528">
                  <c:v>0.12275307382874542</c:v>
                </c:pt>
                <c:pt idx="1529">
                  <c:v>0.1001328393724876</c:v>
                </c:pt>
                <c:pt idx="1530">
                  <c:v>0.10338151784847958</c:v>
                </c:pt>
                <c:pt idx="1531">
                  <c:v>8.9837930991752676E-2</c:v>
                </c:pt>
                <c:pt idx="1532">
                  <c:v>9.9064784100702963E-2</c:v>
                </c:pt>
                <c:pt idx="1533">
                  <c:v>0.10033987148105492</c:v>
                </c:pt>
                <c:pt idx="1534">
                  <c:v>0.13008707666132879</c:v>
                </c:pt>
                <c:pt idx="1535">
                  <c:v>8.2336957179826198E-2</c:v>
                </c:pt>
                <c:pt idx="1536">
                  <c:v>9.2186811079987011E-2</c:v>
                </c:pt>
                <c:pt idx="1537">
                  <c:v>0.10048621373419254</c:v>
                </c:pt>
                <c:pt idx="1538">
                  <c:v>8.2401406533210916E-2</c:v>
                </c:pt>
                <c:pt idx="1539">
                  <c:v>6.8858060240338637E-2</c:v>
                </c:pt>
                <c:pt idx="1540">
                  <c:v>9.2610007750946244E-2</c:v>
                </c:pt>
                <c:pt idx="1541">
                  <c:v>9.9957376927206423E-2</c:v>
                </c:pt>
                <c:pt idx="1542">
                  <c:v>8.7894798373305702E-2</c:v>
                </c:pt>
                <c:pt idx="1543">
                  <c:v>0.11908588632750419</c:v>
                </c:pt>
                <c:pt idx="1544">
                  <c:v>0.12129917293761316</c:v>
                </c:pt>
                <c:pt idx="1545">
                  <c:v>0.11573607555268051</c:v>
                </c:pt>
                <c:pt idx="1546">
                  <c:v>7.6996565014248647E-2</c:v>
                </c:pt>
                <c:pt idx="1547">
                  <c:v>9.2174961188524085E-2</c:v>
                </c:pt>
                <c:pt idx="1548">
                  <c:v>0.13478938025867268</c:v>
                </c:pt>
                <c:pt idx="1549">
                  <c:v>0.11494884359099122</c:v>
                </c:pt>
                <c:pt idx="1550">
                  <c:v>8.1960044151969919E-2</c:v>
                </c:pt>
                <c:pt idx="1551">
                  <c:v>8.2272954370912449E-2</c:v>
                </c:pt>
                <c:pt idx="1552">
                  <c:v>0.13155355808854785</c:v>
                </c:pt>
                <c:pt idx="1553">
                  <c:v>8.1327864086488649E-2</c:v>
                </c:pt>
                <c:pt idx="1554">
                  <c:v>9.023558896022614E-2</c:v>
                </c:pt>
                <c:pt idx="1555">
                  <c:v>0.10432528616844235</c:v>
                </c:pt>
                <c:pt idx="1556">
                  <c:v>0.11702690715711658</c:v>
                </c:pt>
                <c:pt idx="1557">
                  <c:v>8.7972846498466858E-2</c:v>
                </c:pt>
                <c:pt idx="1558">
                  <c:v>0.10461866717850007</c:v>
                </c:pt>
                <c:pt idx="1559">
                  <c:v>0.10462087554168625</c:v>
                </c:pt>
                <c:pt idx="1560">
                  <c:v>0.13603187052601748</c:v>
                </c:pt>
                <c:pt idx="1561">
                  <c:v>7.4716216015193945E-2</c:v>
                </c:pt>
                <c:pt idx="1562">
                  <c:v>7.9712439161384874E-2</c:v>
                </c:pt>
                <c:pt idx="1563">
                  <c:v>0.11498977836603792</c:v>
                </c:pt>
                <c:pt idx="1564">
                  <c:v>8.7979146752898446E-2</c:v>
                </c:pt>
                <c:pt idx="1565">
                  <c:v>0.11143590583741858</c:v>
                </c:pt>
                <c:pt idx="1566">
                  <c:v>0.14131194000720951</c:v>
                </c:pt>
                <c:pt idx="1567">
                  <c:v>0.12545269148693489</c:v>
                </c:pt>
                <c:pt idx="1568">
                  <c:v>9.3572916213155666E-2</c:v>
                </c:pt>
                <c:pt idx="1569">
                  <c:v>0.12019960162781453</c:v>
                </c:pt>
                <c:pt idx="1570">
                  <c:v>9.1762543317888745E-2</c:v>
                </c:pt>
                <c:pt idx="1571">
                  <c:v>0.10148710479272068</c:v>
                </c:pt>
                <c:pt idx="1572">
                  <c:v>9.6616196084725409E-2</c:v>
                </c:pt>
                <c:pt idx="1573">
                  <c:v>9.0677199115080653E-2</c:v>
                </c:pt>
                <c:pt idx="1574">
                  <c:v>9.1150879589732919E-2</c:v>
                </c:pt>
                <c:pt idx="1575">
                  <c:v>0.11060414123531126</c:v>
                </c:pt>
                <c:pt idx="1576">
                  <c:v>0.10635101209905638</c:v>
                </c:pt>
                <c:pt idx="1577">
                  <c:v>9.5466748758095327E-2</c:v>
                </c:pt>
                <c:pt idx="1578">
                  <c:v>7.7339668864726152E-2</c:v>
                </c:pt>
                <c:pt idx="1579">
                  <c:v>0.11963063071728823</c:v>
                </c:pt>
                <c:pt idx="1580">
                  <c:v>7.3696972768082833E-2</c:v>
                </c:pt>
                <c:pt idx="1581">
                  <c:v>7.1208944454038942E-2</c:v>
                </c:pt>
                <c:pt idx="1582">
                  <c:v>0.10051558950490266</c:v>
                </c:pt>
                <c:pt idx="1583">
                  <c:v>9.3751096867709216E-2</c:v>
                </c:pt>
                <c:pt idx="1584">
                  <c:v>8.0306272593297062E-2</c:v>
                </c:pt>
                <c:pt idx="1585">
                  <c:v>0.10034621964438706</c:v>
                </c:pt>
                <c:pt idx="1586">
                  <c:v>0.10108456847538794</c:v>
                </c:pt>
                <c:pt idx="1587">
                  <c:v>0.12444237497314123</c:v>
                </c:pt>
                <c:pt idx="1588">
                  <c:v>0.11808513779297261</c:v>
                </c:pt>
                <c:pt idx="1589">
                  <c:v>0.10269506592856088</c:v>
                </c:pt>
                <c:pt idx="1590">
                  <c:v>9.5060164024696914E-2</c:v>
                </c:pt>
                <c:pt idx="1591">
                  <c:v>9.0195020042594137E-2</c:v>
                </c:pt>
                <c:pt idx="1592">
                  <c:v>0.12838148089964069</c:v>
                </c:pt>
                <c:pt idx="1593">
                  <c:v>0.14424751996250287</c:v>
                </c:pt>
                <c:pt idx="1594">
                  <c:v>6.2634911891646494E-2</c:v>
                </c:pt>
                <c:pt idx="1595">
                  <c:v>0.11601715191266737</c:v>
                </c:pt>
                <c:pt idx="1596">
                  <c:v>0.11955716977269532</c:v>
                </c:pt>
                <c:pt idx="1597">
                  <c:v>0.1189729988561701</c:v>
                </c:pt>
                <c:pt idx="1598">
                  <c:v>0.10771625035858043</c:v>
                </c:pt>
                <c:pt idx="1599">
                  <c:v>0.10403402660756814</c:v>
                </c:pt>
                <c:pt idx="1600">
                  <c:v>8.2611309267831418E-2</c:v>
                </c:pt>
                <c:pt idx="1601">
                  <c:v>0.15309238603789671</c:v>
                </c:pt>
                <c:pt idx="1602">
                  <c:v>0.11776843699291567</c:v>
                </c:pt>
                <c:pt idx="1603">
                  <c:v>8.092638439534669E-2</c:v>
                </c:pt>
                <c:pt idx="1604">
                  <c:v>7.7468924393617952E-2</c:v>
                </c:pt>
                <c:pt idx="1605">
                  <c:v>0.11690569872434289</c:v>
                </c:pt>
                <c:pt idx="1606">
                  <c:v>9.1751618946267433E-2</c:v>
                </c:pt>
                <c:pt idx="1607">
                  <c:v>8.9011814967625946E-2</c:v>
                </c:pt>
                <c:pt idx="1608">
                  <c:v>8.088717010423685E-2</c:v>
                </c:pt>
                <c:pt idx="1609">
                  <c:v>9.6539847963412154E-2</c:v>
                </c:pt>
                <c:pt idx="1610">
                  <c:v>0.11155642297469165</c:v>
                </c:pt>
                <c:pt idx="1611">
                  <c:v>8.9524480421808564E-2</c:v>
                </c:pt>
                <c:pt idx="1612">
                  <c:v>7.4541522449852182E-2</c:v>
                </c:pt>
                <c:pt idx="1613">
                  <c:v>0.14598166979755089</c:v>
                </c:pt>
                <c:pt idx="1614">
                  <c:v>0.12148292233227237</c:v>
                </c:pt>
                <c:pt idx="1615">
                  <c:v>0.14179458315302829</c:v>
                </c:pt>
                <c:pt idx="1616">
                  <c:v>0.15307359210638261</c:v>
                </c:pt>
                <c:pt idx="1617">
                  <c:v>9.9762549379715557E-2</c:v>
                </c:pt>
                <c:pt idx="1618">
                  <c:v>9.6611818801467159E-2</c:v>
                </c:pt>
                <c:pt idx="1619">
                  <c:v>8.8674177723611747E-2</c:v>
                </c:pt>
                <c:pt idx="1620">
                  <c:v>0.12208844799511254</c:v>
                </c:pt>
                <c:pt idx="1621">
                  <c:v>0.11532955439845483</c:v>
                </c:pt>
                <c:pt idx="1622">
                  <c:v>0.12113323906267835</c:v>
                </c:pt>
                <c:pt idx="1623">
                  <c:v>8.5078105832495809E-2</c:v>
                </c:pt>
                <c:pt idx="1624">
                  <c:v>0.11313434863667103</c:v>
                </c:pt>
                <c:pt idx="1625">
                  <c:v>8.9986345494906861E-2</c:v>
                </c:pt>
                <c:pt idx="1626">
                  <c:v>9.6024004211563971E-2</c:v>
                </c:pt>
                <c:pt idx="1627">
                  <c:v>0.11001968337830173</c:v>
                </c:pt>
                <c:pt idx="1628">
                  <c:v>0.12782125504801373</c:v>
                </c:pt>
                <c:pt idx="1629">
                  <c:v>9.2356973703820747E-2</c:v>
                </c:pt>
                <c:pt idx="1630">
                  <c:v>0.12408983307577867</c:v>
                </c:pt>
                <c:pt idx="1631">
                  <c:v>9.3766925756697372E-2</c:v>
                </c:pt>
                <c:pt idx="1632">
                  <c:v>0.10857562031689807</c:v>
                </c:pt>
                <c:pt idx="1633">
                  <c:v>8.110257157697276E-2</c:v>
                </c:pt>
                <c:pt idx="1634">
                  <c:v>0.10738560788090731</c:v>
                </c:pt>
                <c:pt idx="1635">
                  <c:v>0.11074488625746634</c:v>
                </c:pt>
                <c:pt idx="1636">
                  <c:v>0.11005312566701014</c:v>
                </c:pt>
                <c:pt idx="1637">
                  <c:v>0.10891298884165503</c:v>
                </c:pt>
                <c:pt idx="1638">
                  <c:v>0.12033481497871637</c:v>
                </c:pt>
                <c:pt idx="1639">
                  <c:v>0.10585917088549088</c:v>
                </c:pt>
                <c:pt idx="1640">
                  <c:v>9.3365378035762558E-2</c:v>
                </c:pt>
                <c:pt idx="1641">
                  <c:v>7.7814396391702637E-2</c:v>
                </c:pt>
                <c:pt idx="1642">
                  <c:v>0.12862271043945203</c:v>
                </c:pt>
                <c:pt idx="1643">
                  <c:v>8.5134802326512715E-2</c:v>
                </c:pt>
                <c:pt idx="1644">
                  <c:v>0.11984358113157351</c:v>
                </c:pt>
                <c:pt idx="1645">
                  <c:v>8.3969534274432114E-2</c:v>
                </c:pt>
                <c:pt idx="1646">
                  <c:v>8.7760503134651488E-2</c:v>
                </c:pt>
                <c:pt idx="1647">
                  <c:v>0.12277454364927479</c:v>
                </c:pt>
                <c:pt idx="1648">
                  <c:v>0.11805108781726177</c:v>
                </c:pt>
                <c:pt idx="1649">
                  <c:v>8.7263275460445183E-2</c:v>
                </c:pt>
                <c:pt idx="1650">
                  <c:v>0.12600227586860777</c:v>
                </c:pt>
                <c:pt idx="1651">
                  <c:v>0.12568692491318539</c:v>
                </c:pt>
                <c:pt idx="1652">
                  <c:v>0.10706303793197852</c:v>
                </c:pt>
                <c:pt idx="1653">
                  <c:v>9.1509076060903291E-2</c:v>
                </c:pt>
                <c:pt idx="1654">
                  <c:v>0.11588046068693864</c:v>
                </c:pt>
                <c:pt idx="1655">
                  <c:v>0.13792293294432739</c:v>
                </c:pt>
                <c:pt idx="1656">
                  <c:v>5.9436093961585945E-2</c:v>
                </c:pt>
                <c:pt idx="1657">
                  <c:v>0.10025375445923561</c:v>
                </c:pt>
                <c:pt idx="1658">
                  <c:v>0.10878223294321522</c:v>
                </c:pt>
                <c:pt idx="1659">
                  <c:v>9.5751965690810473E-2</c:v>
                </c:pt>
                <c:pt idx="1660">
                  <c:v>6.490326480843342E-2</c:v>
                </c:pt>
                <c:pt idx="1661">
                  <c:v>0.12787236427631896</c:v>
                </c:pt>
                <c:pt idx="1662">
                  <c:v>8.3914516941845194E-2</c:v>
                </c:pt>
                <c:pt idx="1663">
                  <c:v>0.10950959457785431</c:v>
                </c:pt>
                <c:pt idx="1664">
                  <c:v>0.1316479575421366</c:v>
                </c:pt>
                <c:pt idx="1665">
                  <c:v>0.1279442008462271</c:v>
                </c:pt>
                <c:pt idx="1666">
                  <c:v>0.1121884588062291</c:v>
                </c:pt>
                <c:pt idx="1667">
                  <c:v>0.10152644594645879</c:v>
                </c:pt>
                <c:pt idx="1668">
                  <c:v>0.10506063611331311</c:v>
                </c:pt>
                <c:pt idx="1669">
                  <c:v>9.2003263387905265E-2</c:v>
                </c:pt>
                <c:pt idx="1670">
                  <c:v>0.10812465021720036</c:v>
                </c:pt>
                <c:pt idx="1671">
                  <c:v>8.9545440328536119E-2</c:v>
                </c:pt>
                <c:pt idx="1672">
                  <c:v>9.1406806198097129E-2</c:v>
                </c:pt>
                <c:pt idx="1673">
                  <c:v>0.13362501994332354</c:v>
                </c:pt>
                <c:pt idx="1674">
                  <c:v>0.10498599292614433</c:v>
                </c:pt>
                <c:pt idx="1675">
                  <c:v>0.12653592034049965</c:v>
                </c:pt>
                <c:pt idx="1676">
                  <c:v>8.8523746603570042E-2</c:v>
                </c:pt>
                <c:pt idx="1677">
                  <c:v>0.11756483469315407</c:v>
                </c:pt>
                <c:pt idx="1678">
                  <c:v>0.1154171843540527</c:v>
                </c:pt>
                <c:pt idx="1679">
                  <c:v>9.6903734147262999E-2</c:v>
                </c:pt>
                <c:pt idx="1680">
                  <c:v>0.10487131408055776</c:v>
                </c:pt>
                <c:pt idx="1681">
                  <c:v>0.13700967182974902</c:v>
                </c:pt>
                <c:pt idx="1682">
                  <c:v>0.12561585299026401</c:v>
                </c:pt>
                <c:pt idx="1683">
                  <c:v>0.105132922089546</c:v>
                </c:pt>
                <c:pt idx="1684">
                  <c:v>0.10224476184385937</c:v>
                </c:pt>
                <c:pt idx="1685">
                  <c:v>8.9007494179877855E-2</c:v>
                </c:pt>
                <c:pt idx="1686">
                  <c:v>0.12959509656708851</c:v>
                </c:pt>
                <c:pt idx="1687">
                  <c:v>0.12538996262420093</c:v>
                </c:pt>
                <c:pt idx="1688">
                  <c:v>0.12863668654601065</c:v>
                </c:pt>
                <c:pt idx="1689">
                  <c:v>0.13518492046714717</c:v>
                </c:pt>
                <c:pt idx="1690">
                  <c:v>9.8920228809166053E-2</c:v>
                </c:pt>
                <c:pt idx="1691">
                  <c:v>0.10810775885821212</c:v>
                </c:pt>
                <c:pt idx="1692">
                  <c:v>0.10076205433620965</c:v>
                </c:pt>
                <c:pt idx="1693">
                  <c:v>9.2741598576971701E-2</c:v>
                </c:pt>
                <c:pt idx="1694">
                  <c:v>9.8750700296578814E-2</c:v>
                </c:pt>
                <c:pt idx="1695">
                  <c:v>0.11577923108644157</c:v>
                </c:pt>
                <c:pt idx="1696">
                  <c:v>0.12865280458618844</c:v>
                </c:pt>
                <c:pt idx="1697">
                  <c:v>8.3117359224191473E-2</c:v>
                </c:pt>
                <c:pt idx="1698">
                  <c:v>0.12765187428618827</c:v>
                </c:pt>
                <c:pt idx="1699">
                  <c:v>0.12556932717156782</c:v>
                </c:pt>
                <c:pt idx="1700">
                  <c:v>0.10522589566689466</c:v>
                </c:pt>
                <c:pt idx="1701">
                  <c:v>7.5262700643644945E-2</c:v>
                </c:pt>
                <c:pt idx="1702">
                  <c:v>0.12758877901819243</c:v>
                </c:pt>
                <c:pt idx="1703">
                  <c:v>0.11561632218948478</c:v>
                </c:pt>
                <c:pt idx="1704">
                  <c:v>9.8855567339061659E-2</c:v>
                </c:pt>
                <c:pt idx="1705">
                  <c:v>0.1052373066648473</c:v>
                </c:pt>
                <c:pt idx="1706">
                  <c:v>6.9513868880393181E-2</c:v>
                </c:pt>
                <c:pt idx="1707">
                  <c:v>0.10405378166738857</c:v>
                </c:pt>
                <c:pt idx="1708">
                  <c:v>0.10993438288330362</c:v>
                </c:pt>
                <c:pt idx="1709">
                  <c:v>9.4680012633857752E-2</c:v>
                </c:pt>
                <c:pt idx="1710">
                  <c:v>0.13204287514628815</c:v>
                </c:pt>
                <c:pt idx="1711">
                  <c:v>0.1242966926412838</c:v>
                </c:pt>
                <c:pt idx="1712">
                  <c:v>0.11244074297025897</c:v>
                </c:pt>
                <c:pt idx="1713">
                  <c:v>0.12211784551914381</c:v>
                </c:pt>
                <c:pt idx="1714">
                  <c:v>0.10200125711818565</c:v>
                </c:pt>
                <c:pt idx="1715">
                  <c:v>7.8531873057382601E-2</c:v>
                </c:pt>
                <c:pt idx="1716">
                  <c:v>8.552494956781681E-2</c:v>
                </c:pt>
                <c:pt idx="1717">
                  <c:v>7.6992275926623943E-2</c:v>
                </c:pt>
                <c:pt idx="1718">
                  <c:v>0.12519975652064075</c:v>
                </c:pt>
                <c:pt idx="1719">
                  <c:v>0.11451963469247152</c:v>
                </c:pt>
                <c:pt idx="1720">
                  <c:v>0.11211805348098805</c:v>
                </c:pt>
                <c:pt idx="1721">
                  <c:v>0.10281771111300324</c:v>
                </c:pt>
                <c:pt idx="1722">
                  <c:v>0.10685910259034091</c:v>
                </c:pt>
                <c:pt idx="1723">
                  <c:v>0.10690421687654336</c:v>
                </c:pt>
                <c:pt idx="1724">
                  <c:v>5.9575769697542191E-2</c:v>
                </c:pt>
                <c:pt idx="1725">
                  <c:v>3.3365106293020849E-2</c:v>
                </c:pt>
                <c:pt idx="1726">
                  <c:v>0.1178206692577768</c:v>
                </c:pt>
                <c:pt idx="1727">
                  <c:v>0.12597341045990829</c:v>
                </c:pt>
                <c:pt idx="1728">
                  <c:v>0.1057100670812247</c:v>
                </c:pt>
                <c:pt idx="1729">
                  <c:v>0.10678858496726312</c:v>
                </c:pt>
                <c:pt idx="1730">
                  <c:v>0.10602786844116102</c:v>
                </c:pt>
                <c:pt idx="1731">
                  <c:v>7.6042542617303838E-2</c:v>
                </c:pt>
                <c:pt idx="1732">
                  <c:v>0.11989669543995614</c:v>
                </c:pt>
                <c:pt idx="1733">
                  <c:v>0.10756962160693828</c:v>
                </c:pt>
                <c:pt idx="1734">
                  <c:v>0.10497575691848354</c:v>
                </c:pt>
                <c:pt idx="1735">
                  <c:v>9.5666000005045909E-2</c:v>
                </c:pt>
                <c:pt idx="1736">
                  <c:v>0.10753724850103587</c:v>
                </c:pt>
                <c:pt idx="1737">
                  <c:v>0.1078953881582375</c:v>
                </c:pt>
                <c:pt idx="1738">
                  <c:v>0.10405205051705071</c:v>
                </c:pt>
                <c:pt idx="1739">
                  <c:v>0.12127510830982852</c:v>
                </c:pt>
                <c:pt idx="1740">
                  <c:v>6.7528985138266134E-2</c:v>
                </c:pt>
                <c:pt idx="1741">
                  <c:v>0.11094335874726831</c:v>
                </c:pt>
                <c:pt idx="1742">
                  <c:v>7.8415107793292999E-2</c:v>
                </c:pt>
                <c:pt idx="1743">
                  <c:v>0.12434551060740059</c:v>
                </c:pt>
                <c:pt idx="1744">
                  <c:v>0.12211690041029283</c:v>
                </c:pt>
                <c:pt idx="1745">
                  <c:v>0.12692938082329719</c:v>
                </c:pt>
                <c:pt idx="1746">
                  <c:v>9.7810575478517722E-2</c:v>
                </c:pt>
                <c:pt idx="1747">
                  <c:v>6.8090921143086403E-2</c:v>
                </c:pt>
                <c:pt idx="1748">
                  <c:v>0.10508462584976332</c:v>
                </c:pt>
                <c:pt idx="1749">
                  <c:v>7.9474516129119585E-2</c:v>
                </c:pt>
                <c:pt idx="1750">
                  <c:v>9.4919024487323075E-2</c:v>
                </c:pt>
                <c:pt idx="1751">
                  <c:v>4.4634600692541958E-2</c:v>
                </c:pt>
                <c:pt idx="1752">
                  <c:v>0.14508860076432328</c:v>
                </c:pt>
                <c:pt idx="1753">
                  <c:v>0.11826408105738806</c:v>
                </c:pt>
                <c:pt idx="1754">
                  <c:v>0.10019196871164249</c:v>
                </c:pt>
                <c:pt idx="1755">
                  <c:v>0.13731894222582283</c:v>
                </c:pt>
                <c:pt idx="1756">
                  <c:v>0.11824793793358997</c:v>
                </c:pt>
                <c:pt idx="1757">
                  <c:v>8.9609093423782704E-2</c:v>
                </c:pt>
                <c:pt idx="1758">
                  <c:v>0.13999358957230582</c:v>
                </c:pt>
                <c:pt idx="1759">
                  <c:v>9.2594784537249675E-2</c:v>
                </c:pt>
                <c:pt idx="1760">
                  <c:v>0.10382966041477376</c:v>
                </c:pt>
                <c:pt idx="1761">
                  <c:v>8.6807982855863552E-2</c:v>
                </c:pt>
                <c:pt idx="1762">
                  <c:v>9.4495531761178364E-2</c:v>
                </c:pt>
                <c:pt idx="1763">
                  <c:v>0.11965497435221251</c:v>
                </c:pt>
                <c:pt idx="1764">
                  <c:v>8.9768240094803775E-2</c:v>
                </c:pt>
                <c:pt idx="1765">
                  <c:v>0.12795462362563334</c:v>
                </c:pt>
                <c:pt idx="1766">
                  <c:v>0.10398465249734251</c:v>
                </c:pt>
                <c:pt idx="1767">
                  <c:v>0.10392048189755265</c:v>
                </c:pt>
                <c:pt idx="1768">
                  <c:v>0.10446469775493522</c:v>
                </c:pt>
                <c:pt idx="1769">
                  <c:v>0.13984975781531528</c:v>
                </c:pt>
                <c:pt idx="1770">
                  <c:v>0.12557057873421076</c:v>
                </c:pt>
                <c:pt idx="1771">
                  <c:v>8.8045842768300187E-2</c:v>
                </c:pt>
                <c:pt idx="1772">
                  <c:v>8.0210415493121578E-2</c:v>
                </c:pt>
                <c:pt idx="1773">
                  <c:v>0.11260385276114478</c:v>
                </c:pt>
                <c:pt idx="1774">
                  <c:v>0.10411665855236713</c:v>
                </c:pt>
                <c:pt idx="1775">
                  <c:v>0.12598307440803017</c:v>
                </c:pt>
                <c:pt idx="1776">
                  <c:v>0.1198256136716097</c:v>
                </c:pt>
                <c:pt idx="1777">
                  <c:v>9.9089032212055644E-2</c:v>
                </c:pt>
                <c:pt idx="1778">
                  <c:v>0.13943405538435677</c:v>
                </c:pt>
                <c:pt idx="1779">
                  <c:v>7.630798137352568E-2</c:v>
                </c:pt>
                <c:pt idx="1780">
                  <c:v>0.12491420691648521</c:v>
                </c:pt>
                <c:pt idx="1781">
                  <c:v>0.1210840442718485</c:v>
                </c:pt>
                <c:pt idx="1782">
                  <c:v>0.12198522380589907</c:v>
                </c:pt>
                <c:pt idx="1783">
                  <c:v>0.1045548339405801</c:v>
                </c:pt>
                <c:pt idx="1784">
                  <c:v>9.1866012851634038E-2</c:v>
                </c:pt>
                <c:pt idx="1785">
                  <c:v>0.12337890911467563</c:v>
                </c:pt>
                <c:pt idx="1786">
                  <c:v>9.8924351622454026E-2</c:v>
                </c:pt>
                <c:pt idx="1787">
                  <c:v>9.8134867377093787E-2</c:v>
                </c:pt>
                <c:pt idx="1788">
                  <c:v>0.13086877343556386</c:v>
                </c:pt>
                <c:pt idx="1789">
                  <c:v>0.10795155440210165</c:v>
                </c:pt>
                <c:pt idx="1790">
                  <c:v>7.3151141573742154E-2</c:v>
                </c:pt>
                <c:pt idx="1791">
                  <c:v>0.11941624363012072</c:v>
                </c:pt>
                <c:pt idx="1792">
                  <c:v>0.11414512779275342</c:v>
                </c:pt>
                <c:pt idx="1793">
                  <c:v>0.11247932662029123</c:v>
                </c:pt>
                <c:pt idx="1794">
                  <c:v>6.2722905565026063E-2</c:v>
                </c:pt>
                <c:pt idx="1795">
                  <c:v>0.11733330208216815</c:v>
                </c:pt>
                <c:pt idx="1796">
                  <c:v>0.10584503730664506</c:v>
                </c:pt>
                <c:pt idx="1797">
                  <c:v>0.11254546178719892</c:v>
                </c:pt>
                <c:pt idx="1798">
                  <c:v>0.10051611071939852</c:v>
                </c:pt>
                <c:pt idx="1799">
                  <c:v>0.10759525064322081</c:v>
                </c:pt>
                <c:pt idx="1800">
                  <c:v>0.11329573219645786</c:v>
                </c:pt>
                <c:pt idx="1801">
                  <c:v>0.11924399385044052</c:v>
                </c:pt>
                <c:pt idx="1802">
                  <c:v>0.11177855495810313</c:v>
                </c:pt>
                <c:pt idx="1803">
                  <c:v>0.14015519887145036</c:v>
                </c:pt>
                <c:pt idx="1804">
                  <c:v>0.1042664826439746</c:v>
                </c:pt>
                <c:pt idx="1805">
                  <c:v>0.10295644476463402</c:v>
                </c:pt>
                <c:pt idx="1806">
                  <c:v>9.5902081845318107E-2</c:v>
                </c:pt>
                <c:pt idx="1807">
                  <c:v>9.0572252973125683E-2</c:v>
                </c:pt>
                <c:pt idx="1808">
                  <c:v>0.10230217181168215</c:v>
                </c:pt>
                <c:pt idx="1809">
                  <c:v>6.8556990049319547E-2</c:v>
                </c:pt>
                <c:pt idx="1810">
                  <c:v>8.835190835796547E-2</c:v>
                </c:pt>
                <c:pt idx="1811">
                  <c:v>0.1130684552320356</c:v>
                </c:pt>
                <c:pt idx="1812">
                  <c:v>0.12239250741507522</c:v>
                </c:pt>
                <c:pt idx="1813">
                  <c:v>0.104991529396085</c:v>
                </c:pt>
                <c:pt idx="1814">
                  <c:v>0.11785219092312918</c:v>
                </c:pt>
                <c:pt idx="1815">
                  <c:v>0.13724700128717504</c:v>
                </c:pt>
                <c:pt idx="1816">
                  <c:v>0.10748392010257565</c:v>
                </c:pt>
                <c:pt idx="1817">
                  <c:v>0.12580433911146699</c:v>
                </c:pt>
                <c:pt idx="1818">
                  <c:v>0.13544254976847905</c:v>
                </c:pt>
                <c:pt idx="1819">
                  <c:v>0.10285669881154019</c:v>
                </c:pt>
                <c:pt idx="1820">
                  <c:v>7.3348558225362043E-2</c:v>
                </c:pt>
                <c:pt idx="1821">
                  <c:v>9.6592430529333792E-2</c:v>
                </c:pt>
                <c:pt idx="1822">
                  <c:v>7.6024310508866766E-2</c:v>
                </c:pt>
                <c:pt idx="1823">
                  <c:v>8.9150929462201878E-2</c:v>
                </c:pt>
                <c:pt idx="1824">
                  <c:v>9.6284963633726087E-2</c:v>
                </c:pt>
                <c:pt idx="1825">
                  <c:v>7.5900996220706951E-2</c:v>
                </c:pt>
                <c:pt idx="1826">
                  <c:v>0.11564178006760807</c:v>
                </c:pt>
                <c:pt idx="1827">
                  <c:v>8.8999844397913669E-2</c:v>
                </c:pt>
                <c:pt idx="1828">
                  <c:v>8.6189475097701168E-2</c:v>
                </c:pt>
                <c:pt idx="1829">
                  <c:v>0.11004935479941087</c:v>
                </c:pt>
                <c:pt idx="1830">
                  <c:v>7.6700048260418721E-2</c:v>
                </c:pt>
                <c:pt idx="1831">
                  <c:v>9.6004039610340181E-2</c:v>
                </c:pt>
                <c:pt idx="1832">
                  <c:v>0.11652198845832598</c:v>
                </c:pt>
                <c:pt idx="1833">
                  <c:v>9.4984604641646833E-2</c:v>
                </c:pt>
                <c:pt idx="1834">
                  <c:v>0.14531648364352778</c:v>
                </c:pt>
                <c:pt idx="1835">
                  <c:v>0.10847058678083042</c:v>
                </c:pt>
                <c:pt idx="1836">
                  <c:v>0.11054060285902399</c:v>
                </c:pt>
                <c:pt idx="1837">
                  <c:v>0.12875201579004827</c:v>
                </c:pt>
                <c:pt idx="1838">
                  <c:v>8.9923992529136368E-2</c:v>
                </c:pt>
                <c:pt idx="1839">
                  <c:v>7.9260479871449213E-2</c:v>
                </c:pt>
                <c:pt idx="1840">
                  <c:v>0.13247911534035767</c:v>
                </c:pt>
                <c:pt idx="1841">
                  <c:v>8.4072494958715424E-2</c:v>
                </c:pt>
                <c:pt idx="1842">
                  <c:v>9.9593030224667894E-2</c:v>
                </c:pt>
                <c:pt idx="1843">
                  <c:v>0.1410673835485502</c:v>
                </c:pt>
                <c:pt idx="1844">
                  <c:v>6.9695703316882435E-2</c:v>
                </c:pt>
                <c:pt idx="1845">
                  <c:v>0.14116900487375386</c:v>
                </c:pt>
                <c:pt idx="1846">
                  <c:v>0.10376262241859426</c:v>
                </c:pt>
                <c:pt idx="1847">
                  <c:v>9.9389070466121804E-2</c:v>
                </c:pt>
                <c:pt idx="1848">
                  <c:v>0.10029746397279506</c:v>
                </c:pt>
                <c:pt idx="1849">
                  <c:v>9.5429359688359666E-2</c:v>
                </c:pt>
                <c:pt idx="1850">
                  <c:v>9.4399156063626449E-2</c:v>
                </c:pt>
                <c:pt idx="1851">
                  <c:v>0.10186543601455517</c:v>
                </c:pt>
                <c:pt idx="1852">
                  <c:v>0.10452565775910096</c:v>
                </c:pt>
                <c:pt idx="1853">
                  <c:v>0.10908439827272255</c:v>
                </c:pt>
                <c:pt idx="1854">
                  <c:v>0.10337283027704181</c:v>
                </c:pt>
                <c:pt idx="1855">
                  <c:v>8.0876918983364687E-2</c:v>
                </c:pt>
                <c:pt idx="1856">
                  <c:v>8.9274585195248252E-2</c:v>
                </c:pt>
                <c:pt idx="1857">
                  <c:v>0.13944694865183699</c:v>
                </c:pt>
                <c:pt idx="1858">
                  <c:v>0.10983952897132157</c:v>
                </c:pt>
                <c:pt idx="1859">
                  <c:v>0.11797388983921395</c:v>
                </c:pt>
                <c:pt idx="1860">
                  <c:v>0.10988672968699499</c:v>
                </c:pt>
                <c:pt idx="1861">
                  <c:v>9.9105350693574609E-2</c:v>
                </c:pt>
                <c:pt idx="1862">
                  <c:v>8.4935871460303569E-2</c:v>
                </c:pt>
                <c:pt idx="1863">
                  <c:v>0.13753028972551154</c:v>
                </c:pt>
                <c:pt idx="1864">
                  <c:v>0.13196051389641517</c:v>
                </c:pt>
                <c:pt idx="1865">
                  <c:v>9.0694874250494176E-2</c:v>
                </c:pt>
                <c:pt idx="1866">
                  <c:v>8.4640715963078761E-2</c:v>
                </c:pt>
                <c:pt idx="1867">
                  <c:v>0.11635796081936731</c:v>
                </c:pt>
                <c:pt idx="1868">
                  <c:v>9.8989733416605205E-2</c:v>
                </c:pt>
                <c:pt idx="1869">
                  <c:v>0.11283568263768851</c:v>
                </c:pt>
                <c:pt idx="1870">
                  <c:v>7.9938549251012514E-2</c:v>
                </c:pt>
                <c:pt idx="1871">
                  <c:v>0.12562268866724399</c:v>
                </c:pt>
                <c:pt idx="1872">
                  <c:v>0.10300149072024081</c:v>
                </c:pt>
                <c:pt idx="1873">
                  <c:v>0.1421694471298306</c:v>
                </c:pt>
                <c:pt idx="1874">
                  <c:v>8.4835787812845953E-2</c:v>
                </c:pt>
                <c:pt idx="1875">
                  <c:v>9.235657634870148E-2</c:v>
                </c:pt>
                <c:pt idx="1876">
                  <c:v>0.10856222963391245</c:v>
                </c:pt>
                <c:pt idx="1877">
                  <c:v>9.5597169937340423E-2</c:v>
                </c:pt>
                <c:pt idx="1878">
                  <c:v>9.166586904771501E-2</c:v>
                </c:pt>
                <c:pt idx="1879">
                  <c:v>8.1129688195269348E-2</c:v>
                </c:pt>
                <c:pt idx="1880">
                  <c:v>9.5120982354798989E-2</c:v>
                </c:pt>
                <c:pt idx="1881">
                  <c:v>0.10356464298020845</c:v>
                </c:pt>
                <c:pt idx="1882">
                  <c:v>0.12939491946600731</c:v>
                </c:pt>
                <c:pt idx="1883">
                  <c:v>0.1285288472827813</c:v>
                </c:pt>
                <c:pt idx="1884">
                  <c:v>6.6725687928941152E-2</c:v>
                </c:pt>
                <c:pt idx="1885">
                  <c:v>7.2165904288921917E-2</c:v>
                </c:pt>
                <c:pt idx="1886">
                  <c:v>0.12950778114777298</c:v>
                </c:pt>
                <c:pt idx="1887">
                  <c:v>9.1871397310190075E-2</c:v>
                </c:pt>
                <c:pt idx="1888">
                  <c:v>8.7643831513776957E-2</c:v>
                </c:pt>
                <c:pt idx="1889">
                  <c:v>0.10136908640885189</c:v>
                </c:pt>
                <c:pt idx="1890">
                  <c:v>0.12226573458559004</c:v>
                </c:pt>
                <c:pt idx="1891">
                  <c:v>9.1351127378667477E-2</c:v>
                </c:pt>
                <c:pt idx="1892">
                  <c:v>8.6998498979330721E-2</c:v>
                </c:pt>
                <c:pt idx="1893">
                  <c:v>0.12134614869187298</c:v>
                </c:pt>
                <c:pt idx="1894">
                  <c:v>0.10500393284786463</c:v>
                </c:pt>
                <c:pt idx="1895">
                  <c:v>0.14117140046972998</c:v>
                </c:pt>
                <c:pt idx="1896">
                  <c:v>6.6519554433763547E-2</c:v>
                </c:pt>
                <c:pt idx="1897">
                  <c:v>9.7671369480015813E-2</c:v>
                </c:pt>
                <c:pt idx="1898">
                  <c:v>8.0407191058577937E-2</c:v>
                </c:pt>
                <c:pt idx="1899">
                  <c:v>0.13208546100826984</c:v>
                </c:pt>
                <c:pt idx="1900">
                  <c:v>0.11538244019864149</c:v>
                </c:pt>
                <c:pt idx="1901">
                  <c:v>0.10811646442165256</c:v>
                </c:pt>
                <c:pt idx="1902">
                  <c:v>8.1180254299527563E-2</c:v>
                </c:pt>
                <c:pt idx="1903">
                  <c:v>5.9635094507177903E-2</c:v>
                </c:pt>
                <c:pt idx="1904">
                  <c:v>7.1906713432289007E-2</c:v>
                </c:pt>
                <c:pt idx="1905">
                  <c:v>8.7052499001981545E-2</c:v>
                </c:pt>
                <c:pt idx="1906">
                  <c:v>0.11667956269015342</c:v>
                </c:pt>
                <c:pt idx="1907">
                  <c:v>0.13982226289228647</c:v>
                </c:pt>
                <c:pt idx="1908">
                  <c:v>9.8982943620743266E-2</c:v>
                </c:pt>
                <c:pt idx="1909">
                  <c:v>0.13223446245446024</c:v>
                </c:pt>
                <c:pt idx="1910">
                  <c:v>0.10931935580743792</c:v>
                </c:pt>
                <c:pt idx="1911">
                  <c:v>8.0706783348998515E-2</c:v>
                </c:pt>
                <c:pt idx="1912">
                  <c:v>0.1044965503118873</c:v>
                </c:pt>
                <c:pt idx="1913">
                  <c:v>0.11650633360942013</c:v>
                </c:pt>
                <c:pt idx="1914">
                  <c:v>0.13291601715874216</c:v>
                </c:pt>
                <c:pt idx="1915">
                  <c:v>9.6135335913137318E-2</c:v>
                </c:pt>
                <c:pt idx="1916">
                  <c:v>0.12101122783398621</c:v>
                </c:pt>
                <c:pt idx="1917">
                  <c:v>0.10930719486452437</c:v>
                </c:pt>
                <c:pt idx="1918">
                  <c:v>0.1031509766829478</c:v>
                </c:pt>
                <c:pt idx="1919">
                  <c:v>9.8756038219744685E-2</c:v>
                </c:pt>
                <c:pt idx="1920">
                  <c:v>0.11807555367322582</c:v>
                </c:pt>
                <c:pt idx="1921">
                  <c:v>9.6757983744470172E-2</c:v>
                </c:pt>
                <c:pt idx="1922">
                  <c:v>0.10188060199924537</c:v>
                </c:pt>
                <c:pt idx="1923">
                  <c:v>0.13037424591173333</c:v>
                </c:pt>
                <c:pt idx="1924">
                  <c:v>9.6559400291164069E-2</c:v>
                </c:pt>
                <c:pt idx="1925">
                  <c:v>0.11105886636742075</c:v>
                </c:pt>
                <c:pt idx="1926">
                  <c:v>0.11635331211910792</c:v>
                </c:pt>
                <c:pt idx="1927">
                  <c:v>8.9397609040002407E-2</c:v>
                </c:pt>
                <c:pt idx="1928">
                  <c:v>0.11598552292273825</c:v>
                </c:pt>
                <c:pt idx="1929">
                  <c:v>0.11868745653504006</c:v>
                </c:pt>
                <c:pt idx="1930">
                  <c:v>0.10337720401779238</c:v>
                </c:pt>
                <c:pt idx="1931">
                  <c:v>0.12163975041109229</c:v>
                </c:pt>
                <c:pt idx="1932">
                  <c:v>8.4950792930098745E-2</c:v>
                </c:pt>
                <c:pt idx="1933">
                  <c:v>8.5669335560134743E-2</c:v>
                </c:pt>
                <c:pt idx="1934">
                  <c:v>0.13540228466399221</c:v>
                </c:pt>
                <c:pt idx="1935">
                  <c:v>7.1871598223151312E-2</c:v>
                </c:pt>
                <c:pt idx="1936">
                  <c:v>0.1104126544818245</c:v>
                </c:pt>
                <c:pt idx="1937">
                  <c:v>8.6171272503498403E-2</c:v>
                </c:pt>
                <c:pt idx="1938">
                  <c:v>8.118672988621943E-2</c:v>
                </c:pt>
                <c:pt idx="1939">
                  <c:v>8.9755063187993617E-2</c:v>
                </c:pt>
                <c:pt idx="1940">
                  <c:v>0.11194856165664543</c:v>
                </c:pt>
                <c:pt idx="1941">
                  <c:v>9.8859379712440673E-2</c:v>
                </c:pt>
                <c:pt idx="1942">
                  <c:v>0.10198883026982747</c:v>
                </c:pt>
                <c:pt idx="1943">
                  <c:v>0.1299283881046531</c:v>
                </c:pt>
                <c:pt idx="1944">
                  <c:v>0.10920519450706988</c:v>
                </c:pt>
                <c:pt idx="1945">
                  <c:v>9.901689143192785E-2</c:v>
                </c:pt>
                <c:pt idx="1946">
                  <c:v>0.1116255281595511</c:v>
                </c:pt>
                <c:pt idx="1947">
                  <c:v>6.3454710908255774E-2</c:v>
                </c:pt>
                <c:pt idx="1948">
                  <c:v>8.1203061233412685E-2</c:v>
                </c:pt>
                <c:pt idx="1949">
                  <c:v>0.11420015284305238</c:v>
                </c:pt>
                <c:pt idx="1950">
                  <c:v>0.10665535136126603</c:v>
                </c:pt>
                <c:pt idx="1951">
                  <c:v>9.8009975322405865E-2</c:v>
                </c:pt>
                <c:pt idx="1952">
                  <c:v>0.10271412352402055</c:v>
                </c:pt>
                <c:pt idx="1953">
                  <c:v>0.12705666601377441</c:v>
                </c:pt>
                <c:pt idx="1954">
                  <c:v>0.12221392321291293</c:v>
                </c:pt>
                <c:pt idx="1955">
                  <c:v>9.8266474307467933E-2</c:v>
                </c:pt>
                <c:pt idx="1956">
                  <c:v>0.10505824773259929</c:v>
                </c:pt>
                <c:pt idx="1957">
                  <c:v>9.9599372413748499E-2</c:v>
                </c:pt>
                <c:pt idx="1958">
                  <c:v>0.13466700414268501</c:v>
                </c:pt>
                <c:pt idx="1959">
                  <c:v>0.12048871093924921</c:v>
                </c:pt>
                <c:pt idx="1960">
                  <c:v>8.1720497389942484E-2</c:v>
                </c:pt>
                <c:pt idx="1961">
                  <c:v>9.6092952572181367E-2</c:v>
                </c:pt>
                <c:pt idx="1962">
                  <c:v>9.9693365246453322E-2</c:v>
                </c:pt>
                <c:pt idx="1963">
                  <c:v>9.3519982878274566E-2</c:v>
                </c:pt>
                <c:pt idx="1964">
                  <c:v>9.450801289837879E-2</c:v>
                </c:pt>
                <c:pt idx="1965">
                  <c:v>8.4485775987891254E-2</c:v>
                </c:pt>
                <c:pt idx="1966">
                  <c:v>9.4241808051799492E-2</c:v>
                </c:pt>
                <c:pt idx="1967">
                  <c:v>0.13399859628632024</c:v>
                </c:pt>
                <c:pt idx="1968">
                  <c:v>0.1042834040880386</c:v>
                </c:pt>
                <c:pt idx="1969">
                  <c:v>0.13327629772968672</c:v>
                </c:pt>
                <c:pt idx="1970">
                  <c:v>9.1307919967254458E-2</c:v>
                </c:pt>
                <c:pt idx="1971">
                  <c:v>0.10311023199851962</c:v>
                </c:pt>
                <c:pt idx="1972">
                  <c:v>9.0205628713667371E-2</c:v>
                </c:pt>
                <c:pt idx="1973">
                  <c:v>0.12090558469681935</c:v>
                </c:pt>
                <c:pt idx="1974">
                  <c:v>7.6643204273368015E-2</c:v>
                </c:pt>
                <c:pt idx="1975">
                  <c:v>0.10219856879291529</c:v>
                </c:pt>
                <c:pt idx="1976">
                  <c:v>0.13041764172931963</c:v>
                </c:pt>
                <c:pt idx="1977">
                  <c:v>0.10488246638945332</c:v>
                </c:pt>
                <c:pt idx="1978">
                  <c:v>0.11963328372139946</c:v>
                </c:pt>
                <c:pt idx="1979">
                  <c:v>6.4342815940483411E-2</c:v>
                </c:pt>
                <c:pt idx="1980">
                  <c:v>8.996895536983876E-2</c:v>
                </c:pt>
                <c:pt idx="1981">
                  <c:v>8.4091134162908171E-2</c:v>
                </c:pt>
                <c:pt idx="1982">
                  <c:v>0.10737949605182424</c:v>
                </c:pt>
                <c:pt idx="1983">
                  <c:v>0.11683981090340223</c:v>
                </c:pt>
                <c:pt idx="1984">
                  <c:v>0.1022740903131282</c:v>
                </c:pt>
                <c:pt idx="1985">
                  <c:v>0.13665546219823849</c:v>
                </c:pt>
                <c:pt idx="1986">
                  <c:v>7.5182112348303895E-2</c:v>
                </c:pt>
                <c:pt idx="1987">
                  <c:v>9.5602893108219567E-2</c:v>
                </c:pt>
                <c:pt idx="1988">
                  <c:v>8.6675602324977688E-2</c:v>
                </c:pt>
                <c:pt idx="1989">
                  <c:v>0.10110812083974507</c:v>
                </c:pt>
                <c:pt idx="1990">
                  <c:v>0.10894314580252064</c:v>
                </c:pt>
                <c:pt idx="1991">
                  <c:v>0.10491512564466673</c:v>
                </c:pt>
                <c:pt idx="1992">
                  <c:v>0.10291576568571702</c:v>
                </c:pt>
                <c:pt idx="1993">
                  <c:v>0.12608547695233682</c:v>
                </c:pt>
                <c:pt idx="1994">
                  <c:v>8.7375438469795674E-2</c:v>
                </c:pt>
                <c:pt idx="1995">
                  <c:v>9.331254762371885E-2</c:v>
                </c:pt>
                <c:pt idx="1996">
                  <c:v>7.4801035607388322E-2</c:v>
                </c:pt>
                <c:pt idx="1997">
                  <c:v>0.11650971786495212</c:v>
                </c:pt>
                <c:pt idx="1998">
                  <c:v>9.5509913957486994E-2</c:v>
                </c:pt>
                <c:pt idx="1999">
                  <c:v>0.1098584623172523</c:v>
                </c:pt>
                <c:pt idx="2000">
                  <c:v>0.10735703233677321</c:v>
                </c:pt>
                <c:pt idx="2001">
                  <c:v>0.13534608253545799</c:v>
                </c:pt>
                <c:pt idx="2002">
                  <c:v>0.10046973894362152</c:v>
                </c:pt>
                <c:pt idx="2003">
                  <c:v>0.12490143212359675</c:v>
                </c:pt>
                <c:pt idx="2004">
                  <c:v>8.0913304737180461E-2</c:v>
                </c:pt>
                <c:pt idx="2005">
                  <c:v>9.7516204923827302E-2</c:v>
                </c:pt>
                <c:pt idx="2006">
                  <c:v>9.3015025080643923E-2</c:v>
                </c:pt>
                <c:pt idx="2007">
                  <c:v>0.12190877289588381</c:v>
                </c:pt>
                <c:pt idx="2008">
                  <c:v>0.13530826561687981</c:v>
                </c:pt>
                <c:pt idx="2009">
                  <c:v>5.7941620648746042E-2</c:v>
                </c:pt>
                <c:pt idx="2010">
                  <c:v>9.1234379104395871E-2</c:v>
                </c:pt>
                <c:pt idx="2011">
                  <c:v>9.4565834674557037E-2</c:v>
                </c:pt>
                <c:pt idx="2012">
                  <c:v>0.12037579983401293</c:v>
                </c:pt>
                <c:pt idx="2013">
                  <c:v>0.10635276200428866</c:v>
                </c:pt>
                <c:pt idx="2014">
                  <c:v>0.10108333874606376</c:v>
                </c:pt>
                <c:pt idx="2015">
                  <c:v>0.10326977751610467</c:v>
                </c:pt>
                <c:pt idx="2016">
                  <c:v>8.8494483534226648E-2</c:v>
                </c:pt>
                <c:pt idx="2017">
                  <c:v>9.3411771278713779E-2</c:v>
                </c:pt>
                <c:pt idx="2018">
                  <c:v>0.12435059928053803</c:v>
                </c:pt>
                <c:pt idx="2019">
                  <c:v>0.10556141019927665</c:v>
                </c:pt>
                <c:pt idx="2020">
                  <c:v>0.11402369782459514</c:v>
                </c:pt>
                <c:pt idx="2021">
                  <c:v>0.10667979924456651</c:v>
                </c:pt>
                <c:pt idx="2022">
                  <c:v>9.1366178510691037E-2</c:v>
                </c:pt>
                <c:pt idx="2023">
                  <c:v>8.3768886002328319E-2</c:v>
                </c:pt>
                <c:pt idx="2024">
                  <c:v>0.11584019897087244</c:v>
                </c:pt>
                <c:pt idx="2025">
                  <c:v>6.3937533862182941E-2</c:v>
                </c:pt>
                <c:pt idx="2026">
                  <c:v>0.13769069042058621</c:v>
                </c:pt>
                <c:pt idx="2027">
                  <c:v>0.14085421466842801</c:v>
                </c:pt>
                <c:pt idx="2028">
                  <c:v>8.5388170014804018E-2</c:v>
                </c:pt>
                <c:pt idx="2029">
                  <c:v>0.11039974305345364</c:v>
                </c:pt>
                <c:pt idx="2030">
                  <c:v>0.11423487089543524</c:v>
                </c:pt>
                <c:pt idx="2031">
                  <c:v>0.11964496643803366</c:v>
                </c:pt>
                <c:pt idx="2032">
                  <c:v>3.9796244912291723E-2</c:v>
                </c:pt>
                <c:pt idx="2033">
                  <c:v>9.7354744065098836E-2</c:v>
                </c:pt>
                <c:pt idx="2034">
                  <c:v>0.11835623356374211</c:v>
                </c:pt>
                <c:pt idx="2035">
                  <c:v>6.5127258247578312E-2</c:v>
                </c:pt>
                <c:pt idx="2036">
                  <c:v>8.0440784286059094E-2</c:v>
                </c:pt>
                <c:pt idx="2037">
                  <c:v>0.1067778573894695</c:v>
                </c:pt>
                <c:pt idx="2038">
                  <c:v>0.10168129170902668</c:v>
                </c:pt>
                <c:pt idx="2039">
                  <c:v>0.1084123204597634</c:v>
                </c:pt>
                <c:pt idx="2040">
                  <c:v>7.2323718475032744E-2</c:v>
                </c:pt>
                <c:pt idx="2041">
                  <c:v>0.10843235299525951</c:v>
                </c:pt>
                <c:pt idx="2042">
                  <c:v>0.11592033135974072</c:v>
                </c:pt>
                <c:pt idx="2043">
                  <c:v>0.13913083012006747</c:v>
                </c:pt>
                <c:pt idx="2044">
                  <c:v>0.10725521749656919</c:v>
                </c:pt>
                <c:pt idx="2045">
                  <c:v>0.12078044207800025</c:v>
                </c:pt>
                <c:pt idx="2046">
                  <c:v>7.6094760444514076E-2</c:v>
                </c:pt>
                <c:pt idx="2047">
                  <c:v>9.9299004492592713E-2</c:v>
                </c:pt>
                <c:pt idx="2048">
                  <c:v>0.1299324076820694</c:v>
                </c:pt>
                <c:pt idx="2049">
                  <c:v>9.4778522685500202E-2</c:v>
                </c:pt>
                <c:pt idx="2050">
                  <c:v>9.4057887247556232E-2</c:v>
                </c:pt>
                <c:pt idx="2051">
                  <c:v>0.10180537555476442</c:v>
                </c:pt>
                <c:pt idx="2052">
                  <c:v>8.3062087593223866E-2</c:v>
                </c:pt>
                <c:pt idx="2053">
                  <c:v>8.3073118702065726E-2</c:v>
                </c:pt>
                <c:pt idx="2054">
                  <c:v>0.1101449406079551</c:v>
                </c:pt>
                <c:pt idx="2055">
                  <c:v>9.1977386162368904E-2</c:v>
                </c:pt>
                <c:pt idx="2056">
                  <c:v>0.10207927552687804</c:v>
                </c:pt>
                <c:pt idx="2057">
                  <c:v>0.11337979824833795</c:v>
                </c:pt>
                <c:pt idx="2058">
                  <c:v>0.11934979226320151</c:v>
                </c:pt>
                <c:pt idx="2059">
                  <c:v>9.5147741360225829E-2</c:v>
                </c:pt>
                <c:pt idx="2060">
                  <c:v>8.2147085850696647E-2</c:v>
                </c:pt>
                <c:pt idx="2061">
                  <c:v>0.11381020954338185</c:v>
                </c:pt>
                <c:pt idx="2062">
                  <c:v>8.9666801764157283E-2</c:v>
                </c:pt>
                <c:pt idx="2063">
                  <c:v>9.0471196800150339E-2</c:v>
                </c:pt>
                <c:pt idx="2064">
                  <c:v>9.6688940825193206E-2</c:v>
                </c:pt>
                <c:pt idx="2065">
                  <c:v>0.1003230209534783</c:v>
                </c:pt>
                <c:pt idx="2066">
                  <c:v>0.10822545073107205</c:v>
                </c:pt>
                <c:pt idx="2067">
                  <c:v>0.10214078070890675</c:v>
                </c:pt>
                <c:pt idx="2068">
                  <c:v>0.13251080278295269</c:v>
                </c:pt>
                <c:pt idx="2069">
                  <c:v>0.11186481940821294</c:v>
                </c:pt>
                <c:pt idx="2070">
                  <c:v>0.12829835030855027</c:v>
                </c:pt>
                <c:pt idx="2071">
                  <c:v>0.12778712585345139</c:v>
                </c:pt>
                <c:pt idx="2072">
                  <c:v>0.12953337815830784</c:v>
                </c:pt>
                <c:pt idx="2073">
                  <c:v>0.10117602297825293</c:v>
                </c:pt>
                <c:pt idx="2074">
                  <c:v>9.3413729331855044E-2</c:v>
                </c:pt>
                <c:pt idx="2075">
                  <c:v>0.10708383955167632</c:v>
                </c:pt>
                <c:pt idx="2076">
                  <c:v>9.8789968300093109E-2</c:v>
                </c:pt>
                <c:pt idx="2077">
                  <c:v>0.10456115924028841</c:v>
                </c:pt>
                <c:pt idx="2078">
                  <c:v>0.10528587708398174</c:v>
                </c:pt>
                <c:pt idx="2079">
                  <c:v>0.10404379658515892</c:v>
                </c:pt>
                <c:pt idx="2080">
                  <c:v>0.10088333909004904</c:v>
                </c:pt>
                <c:pt idx="2081">
                  <c:v>0.11781035390377244</c:v>
                </c:pt>
                <c:pt idx="2082">
                  <c:v>8.8624406765987762E-2</c:v>
                </c:pt>
                <c:pt idx="2083">
                  <c:v>6.8589903608646183E-2</c:v>
                </c:pt>
                <c:pt idx="2084">
                  <c:v>0.1208850744947505</c:v>
                </c:pt>
                <c:pt idx="2085">
                  <c:v>0.11558032251925647</c:v>
                </c:pt>
                <c:pt idx="2086">
                  <c:v>0.10547389576511472</c:v>
                </c:pt>
                <c:pt idx="2087">
                  <c:v>0.11744400094499845</c:v>
                </c:pt>
                <c:pt idx="2088">
                  <c:v>0.15241263219722251</c:v>
                </c:pt>
                <c:pt idx="2089">
                  <c:v>7.6928362240826276E-2</c:v>
                </c:pt>
                <c:pt idx="2090">
                  <c:v>5.8149944037740986E-2</c:v>
                </c:pt>
                <c:pt idx="2091">
                  <c:v>0.10081459892347672</c:v>
                </c:pt>
                <c:pt idx="2092">
                  <c:v>0.11566214758284159</c:v>
                </c:pt>
                <c:pt idx="2093">
                  <c:v>0.10374447572995495</c:v>
                </c:pt>
                <c:pt idx="2094">
                  <c:v>8.6954617206484841E-2</c:v>
                </c:pt>
                <c:pt idx="2095">
                  <c:v>7.9541427478293791E-2</c:v>
                </c:pt>
                <c:pt idx="2096">
                  <c:v>8.0378195302127475E-2</c:v>
                </c:pt>
                <c:pt idx="2097">
                  <c:v>9.3527140803384895E-2</c:v>
                </c:pt>
                <c:pt idx="2098">
                  <c:v>9.7544729758893292E-2</c:v>
                </c:pt>
                <c:pt idx="2099">
                  <c:v>9.4875597557295049E-2</c:v>
                </c:pt>
                <c:pt idx="2100">
                  <c:v>0.10922103769346685</c:v>
                </c:pt>
                <c:pt idx="2101">
                  <c:v>9.1871544656792675E-2</c:v>
                </c:pt>
                <c:pt idx="2102">
                  <c:v>0.1129603006267484</c:v>
                </c:pt>
                <c:pt idx="2103">
                  <c:v>9.327527871367805E-2</c:v>
                </c:pt>
                <c:pt idx="2104">
                  <c:v>7.3554767927908021E-2</c:v>
                </c:pt>
                <c:pt idx="2105">
                  <c:v>0.11320164415590614</c:v>
                </c:pt>
                <c:pt idx="2106">
                  <c:v>0.10415571310449695</c:v>
                </c:pt>
                <c:pt idx="2107">
                  <c:v>9.2850711367146663E-2</c:v>
                </c:pt>
                <c:pt idx="2108">
                  <c:v>0.11799066531103639</c:v>
                </c:pt>
                <c:pt idx="2109">
                  <c:v>0.109258654790772</c:v>
                </c:pt>
                <c:pt idx="2110">
                  <c:v>0.10677498585024256</c:v>
                </c:pt>
                <c:pt idx="2111">
                  <c:v>0.12204726361716568</c:v>
                </c:pt>
                <c:pt idx="2112">
                  <c:v>8.831914477198051E-2</c:v>
                </c:pt>
                <c:pt idx="2113">
                  <c:v>0.12500110639095371</c:v>
                </c:pt>
                <c:pt idx="2114">
                  <c:v>9.8742266196625128E-2</c:v>
                </c:pt>
                <c:pt idx="2115">
                  <c:v>0.10794977459919336</c:v>
                </c:pt>
                <c:pt idx="2116">
                  <c:v>8.3586888880363808E-2</c:v>
                </c:pt>
                <c:pt idx="2117">
                  <c:v>9.3447333971638985E-2</c:v>
                </c:pt>
                <c:pt idx="2118">
                  <c:v>0.10485828607964758</c:v>
                </c:pt>
                <c:pt idx="2119">
                  <c:v>8.7919378344796947E-2</c:v>
                </c:pt>
                <c:pt idx="2120">
                  <c:v>0.13791936414039829</c:v>
                </c:pt>
                <c:pt idx="2121">
                  <c:v>0.12605617047627066</c:v>
                </c:pt>
                <c:pt idx="2122">
                  <c:v>0.13476731286514337</c:v>
                </c:pt>
                <c:pt idx="2123">
                  <c:v>9.376592179338808E-2</c:v>
                </c:pt>
                <c:pt idx="2124">
                  <c:v>0.13916418344594236</c:v>
                </c:pt>
                <c:pt idx="2125">
                  <c:v>7.5053070482131279E-2</c:v>
                </c:pt>
                <c:pt idx="2126">
                  <c:v>0.11990402035917645</c:v>
                </c:pt>
                <c:pt idx="2127">
                  <c:v>9.128014754043523E-2</c:v>
                </c:pt>
                <c:pt idx="2128">
                  <c:v>9.5040786473177125E-2</c:v>
                </c:pt>
                <c:pt idx="2129">
                  <c:v>8.7182961454157146E-2</c:v>
                </c:pt>
                <c:pt idx="2130">
                  <c:v>0.12080937656980918</c:v>
                </c:pt>
                <c:pt idx="2131">
                  <c:v>0.13218564965475083</c:v>
                </c:pt>
                <c:pt idx="2132">
                  <c:v>0.10634582438964962</c:v>
                </c:pt>
                <c:pt idx="2133">
                  <c:v>0.11216503657236328</c:v>
                </c:pt>
                <c:pt idx="2134">
                  <c:v>8.3982083406200461E-2</c:v>
                </c:pt>
                <c:pt idx="2135">
                  <c:v>0.10234700291702337</c:v>
                </c:pt>
                <c:pt idx="2136">
                  <c:v>0.10910940260882615</c:v>
                </c:pt>
                <c:pt idx="2137">
                  <c:v>0.10853733626834193</c:v>
                </c:pt>
                <c:pt idx="2138">
                  <c:v>0.1095472684820534</c:v>
                </c:pt>
                <c:pt idx="2139">
                  <c:v>0.1026596838125062</c:v>
                </c:pt>
                <c:pt idx="2140">
                  <c:v>9.1659447497270743E-2</c:v>
                </c:pt>
                <c:pt idx="2141">
                  <c:v>0.10622684593932376</c:v>
                </c:pt>
                <c:pt idx="2142">
                  <c:v>0.11624773646413046</c:v>
                </c:pt>
                <c:pt idx="2143">
                  <c:v>9.9734698481850528E-2</c:v>
                </c:pt>
                <c:pt idx="2144">
                  <c:v>0.11458418351072236</c:v>
                </c:pt>
                <c:pt idx="2145">
                  <c:v>0.10017345976554065</c:v>
                </c:pt>
                <c:pt idx="2146">
                  <c:v>0.13314462599143437</c:v>
                </c:pt>
                <c:pt idx="2147">
                  <c:v>0.1107483855613732</c:v>
                </c:pt>
                <c:pt idx="2148">
                  <c:v>7.7781399337262386E-2</c:v>
                </c:pt>
                <c:pt idx="2149">
                  <c:v>9.8456217273734756E-2</c:v>
                </c:pt>
                <c:pt idx="2150">
                  <c:v>0.10414671026065918</c:v>
                </c:pt>
                <c:pt idx="2151">
                  <c:v>7.9993864037769702E-2</c:v>
                </c:pt>
                <c:pt idx="2152">
                  <c:v>0.10263426269462632</c:v>
                </c:pt>
                <c:pt idx="2153">
                  <c:v>0.10786881847064381</c:v>
                </c:pt>
                <c:pt idx="2154">
                  <c:v>8.2053745101246009E-2</c:v>
                </c:pt>
                <c:pt idx="2155">
                  <c:v>0.1010311283346139</c:v>
                </c:pt>
                <c:pt idx="2156">
                  <c:v>7.0569047531133675E-2</c:v>
                </c:pt>
                <c:pt idx="2157">
                  <c:v>0.1057912742552595</c:v>
                </c:pt>
                <c:pt idx="2158">
                  <c:v>8.8083128259661261E-2</c:v>
                </c:pt>
                <c:pt idx="2159">
                  <c:v>0.12013614934313493</c:v>
                </c:pt>
                <c:pt idx="2160">
                  <c:v>0.10216259957272686</c:v>
                </c:pt>
                <c:pt idx="2161">
                  <c:v>9.7415083369891103E-2</c:v>
                </c:pt>
                <c:pt idx="2162">
                  <c:v>0.10229660044807015</c:v>
                </c:pt>
                <c:pt idx="2163">
                  <c:v>0.11251406175331831</c:v>
                </c:pt>
                <c:pt idx="2164">
                  <c:v>8.5753912008482563E-2</c:v>
                </c:pt>
                <c:pt idx="2165">
                  <c:v>0.12138135316648968</c:v>
                </c:pt>
                <c:pt idx="2166">
                  <c:v>0.1391749796973541</c:v>
                </c:pt>
                <c:pt idx="2167">
                  <c:v>9.1509072181068629E-2</c:v>
                </c:pt>
                <c:pt idx="2168">
                  <c:v>0.10689315435431627</c:v>
                </c:pt>
                <c:pt idx="2169">
                  <c:v>9.4764923534632339E-2</c:v>
                </c:pt>
                <c:pt idx="2170">
                  <c:v>0.12716570619929468</c:v>
                </c:pt>
                <c:pt idx="2171">
                  <c:v>0.13895513617537295</c:v>
                </c:pt>
                <c:pt idx="2172">
                  <c:v>7.6183668427166576E-2</c:v>
                </c:pt>
                <c:pt idx="2173">
                  <c:v>9.935712749603956E-2</c:v>
                </c:pt>
                <c:pt idx="2174">
                  <c:v>0.10665000254509428</c:v>
                </c:pt>
                <c:pt idx="2175">
                  <c:v>8.5273535267788178E-2</c:v>
                </c:pt>
                <c:pt idx="2176">
                  <c:v>0.1140410389073673</c:v>
                </c:pt>
                <c:pt idx="2177">
                  <c:v>0.12426898052018098</c:v>
                </c:pt>
                <c:pt idx="2178">
                  <c:v>9.9332993118907767E-2</c:v>
                </c:pt>
                <c:pt idx="2179">
                  <c:v>0.10304990442165894</c:v>
                </c:pt>
                <c:pt idx="2180">
                  <c:v>0.12056944211101703</c:v>
                </c:pt>
                <c:pt idx="2181">
                  <c:v>0.13164447644602817</c:v>
                </c:pt>
                <c:pt idx="2182">
                  <c:v>0.11415307144829381</c:v>
                </c:pt>
                <c:pt idx="2183">
                  <c:v>0.10487348870197778</c:v>
                </c:pt>
                <c:pt idx="2184">
                  <c:v>0.11722040218129409</c:v>
                </c:pt>
                <c:pt idx="2185">
                  <c:v>9.2886440045940141E-2</c:v>
                </c:pt>
                <c:pt idx="2186">
                  <c:v>0.11494207826036136</c:v>
                </c:pt>
                <c:pt idx="2187">
                  <c:v>0.12941224949810443</c:v>
                </c:pt>
                <c:pt idx="2188">
                  <c:v>8.4622271015673808E-2</c:v>
                </c:pt>
                <c:pt idx="2189">
                  <c:v>9.8428336824608734E-2</c:v>
                </c:pt>
                <c:pt idx="2190">
                  <c:v>9.622933717100976E-2</c:v>
                </c:pt>
                <c:pt idx="2191">
                  <c:v>0.12203176062909032</c:v>
                </c:pt>
                <c:pt idx="2192">
                  <c:v>8.7556454030250169E-2</c:v>
                </c:pt>
                <c:pt idx="2193">
                  <c:v>0.1083127449377973</c:v>
                </c:pt>
                <c:pt idx="2194">
                  <c:v>9.9858691647206399E-2</c:v>
                </c:pt>
                <c:pt idx="2195">
                  <c:v>5.9420985667319889E-2</c:v>
                </c:pt>
                <c:pt idx="2196">
                  <c:v>7.2682208340550586E-2</c:v>
                </c:pt>
                <c:pt idx="2197">
                  <c:v>0.14413015603032264</c:v>
                </c:pt>
                <c:pt idx="2198">
                  <c:v>0.11783499829961472</c:v>
                </c:pt>
                <c:pt idx="2199">
                  <c:v>0.10822940613368093</c:v>
                </c:pt>
                <c:pt idx="2200">
                  <c:v>8.8499618869894867E-2</c:v>
                </c:pt>
                <c:pt idx="2201">
                  <c:v>9.9404303200223906E-2</c:v>
                </c:pt>
                <c:pt idx="2202">
                  <c:v>7.0003283191645546E-2</c:v>
                </c:pt>
                <c:pt idx="2203">
                  <c:v>8.4484908781714094E-2</c:v>
                </c:pt>
                <c:pt idx="2204">
                  <c:v>0.13012733091450754</c:v>
                </c:pt>
                <c:pt idx="2205">
                  <c:v>8.4657191213209609E-2</c:v>
                </c:pt>
                <c:pt idx="2206">
                  <c:v>0.11851447450566122</c:v>
                </c:pt>
                <c:pt idx="2207">
                  <c:v>5.0467289303648494E-2</c:v>
                </c:pt>
                <c:pt idx="2208">
                  <c:v>9.0669093302508483E-2</c:v>
                </c:pt>
                <c:pt idx="2209">
                  <c:v>0.10210395086011873</c:v>
                </c:pt>
                <c:pt idx="2210">
                  <c:v>0.14043388684757518</c:v>
                </c:pt>
                <c:pt idx="2211">
                  <c:v>0.10852658133331455</c:v>
                </c:pt>
                <c:pt idx="2212">
                  <c:v>9.6879538219501071E-2</c:v>
                </c:pt>
                <c:pt idx="2213">
                  <c:v>0.10695449370681406</c:v>
                </c:pt>
                <c:pt idx="2214">
                  <c:v>6.461280281981302E-2</c:v>
                </c:pt>
                <c:pt idx="2215">
                  <c:v>9.3972657551402786E-2</c:v>
                </c:pt>
                <c:pt idx="2216">
                  <c:v>6.8620563240246193E-2</c:v>
                </c:pt>
                <c:pt idx="2217">
                  <c:v>9.5296003592004519E-2</c:v>
                </c:pt>
                <c:pt idx="2218">
                  <c:v>0.15129029507311462</c:v>
                </c:pt>
                <c:pt idx="2219">
                  <c:v>0.10142283501620399</c:v>
                </c:pt>
                <c:pt idx="2220">
                  <c:v>0.12144239725773998</c:v>
                </c:pt>
                <c:pt idx="2221">
                  <c:v>0.11608663070827765</c:v>
                </c:pt>
                <c:pt idx="2222">
                  <c:v>0.11110905757653293</c:v>
                </c:pt>
                <c:pt idx="2223">
                  <c:v>0.13707194621704716</c:v>
                </c:pt>
                <c:pt idx="2224">
                  <c:v>8.7102725093893926E-2</c:v>
                </c:pt>
                <c:pt idx="2225">
                  <c:v>0.1102724947143883</c:v>
                </c:pt>
                <c:pt idx="2226">
                  <c:v>0.12311754625735885</c:v>
                </c:pt>
                <c:pt idx="2227">
                  <c:v>0.10519930886606901</c:v>
                </c:pt>
                <c:pt idx="2228">
                  <c:v>0.13862671056128487</c:v>
                </c:pt>
                <c:pt idx="2229">
                  <c:v>0.10133104127383696</c:v>
                </c:pt>
                <c:pt idx="2230">
                  <c:v>7.4274967119013408E-2</c:v>
                </c:pt>
                <c:pt idx="2231">
                  <c:v>0.12378069880090793</c:v>
                </c:pt>
                <c:pt idx="2232">
                  <c:v>0.12136314507436778</c:v>
                </c:pt>
                <c:pt idx="2233">
                  <c:v>9.7412804064159308E-2</c:v>
                </c:pt>
                <c:pt idx="2234">
                  <c:v>0.1103749417531936</c:v>
                </c:pt>
                <c:pt idx="2235">
                  <c:v>0.11609342146510113</c:v>
                </c:pt>
                <c:pt idx="2236">
                  <c:v>0.10053880002221277</c:v>
                </c:pt>
                <c:pt idx="2237">
                  <c:v>0.10463693198495422</c:v>
                </c:pt>
                <c:pt idx="2238">
                  <c:v>9.5677549664618194E-2</c:v>
                </c:pt>
                <c:pt idx="2239">
                  <c:v>9.6756340522975687E-2</c:v>
                </c:pt>
                <c:pt idx="2240">
                  <c:v>7.6844294995779105E-2</c:v>
                </c:pt>
                <c:pt idx="2241">
                  <c:v>0.10784472584972021</c:v>
                </c:pt>
                <c:pt idx="2242">
                  <c:v>9.3763786104158017E-2</c:v>
                </c:pt>
                <c:pt idx="2243">
                  <c:v>0.10263679059536096</c:v>
                </c:pt>
                <c:pt idx="2244">
                  <c:v>0.13283877870207569</c:v>
                </c:pt>
                <c:pt idx="2245">
                  <c:v>5.8333826815262904E-2</c:v>
                </c:pt>
                <c:pt idx="2246">
                  <c:v>0.1116734731023952</c:v>
                </c:pt>
                <c:pt idx="2247">
                  <c:v>0.12882514708685677</c:v>
                </c:pt>
                <c:pt idx="2248">
                  <c:v>0.10601259825057645</c:v>
                </c:pt>
                <c:pt idx="2249">
                  <c:v>0.11563182046246079</c:v>
                </c:pt>
                <c:pt idx="2250">
                  <c:v>0.11266825757399074</c:v>
                </c:pt>
                <c:pt idx="2251">
                  <c:v>9.9173959624833358E-2</c:v>
                </c:pt>
                <c:pt idx="2252">
                  <c:v>0.10589227759090293</c:v>
                </c:pt>
                <c:pt idx="2253">
                  <c:v>0.1049863587091245</c:v>
                </c:pt>
                <c:pt idx="2254">
                  <c:v>0.11334368939276049</c:v>
                </c:pt>
                <c:pt idx="2255">
                  <c:v>8.5983226744442948E-2</c:v>
                </c:pt>
                <c:pt idx="2256">
                  <c:v>0.10040612550595895</c:v>
                </c:pt>
                <c:pt idx="2257">
                  <c:v>8.6685751057148527E-2</c:v>
                </c:pt>
                <c:pt idx="2258">
                  <c:v>9.5682508380559805E-2</c:v>
                </c:pt>
                <c:pt idx="2259">
                  <c:v>8.8054032280699329E-2</c:v>
                </c:pt>
                <c:pt idx="2260">
                  <c:v>0.14326325437260554</c:v>
                </c:pt>
                <c:pt idx="2261">
                  <c:v>9.8070553359388052E-2</c:v>
                </c:pt>
                <c:pt idx="2262">
                  <c:v>0.1210563638293741</c:v>
                </c:pt>
                <c:pt idx="2263">
                  <c:v>0.1109139366789811</c:v>
                </c:pt>
                <c:pt idx="2264">
                  <c:v>7.9866876016079683E-2</c:v>
                </c:pt>
                <c:pt idx="2265">
                  <c:v>7.6394169659980526E-2</c:v>
                </c:pt>
                <c:pt idx="2266">
                  <c:v>6.2541608572663304E-2</c:v>
                </c:pt>
                <c:pt idx="2267">
                  <c:v>7.9209088133073743E-2</c:v>
                </c:pt>
                <c:pt idx="2268">
                  <c:v>0.11328095171548193</c:v>
                </c:pt>
                <c:pt idx="2269">
                  <c:v>0.10173873031282059</c:v>
                </c:pt>
                <c:pt idx="2270">
                  <c:v>0.1226678163442713</c:v>
                </c:pt>
                <c:pt idx="2271">
                  <c:v>7.7914986914559198E-2</c:v>
                </c:pt>
                <c:pt idx="2272">
                  <c:v>0.11860830785627002</c:v>
                </c:pt>
                <c:pt idx="2273">
                  <c:v>0.1206943395118619</c:v>
                </c:pt>
                <c:pt idx="2274">
                  <c:v>0.11888747062895655</c:v>
                </c:pt>
                <c:pt idx="2275">
                  <c:v>7.5656830936974048E-2</c:v>
                </c:pt>
                <c:pt idx="2276">
                  <c:v>7.7301126219353269E-2</c:v>
                </c:pt>
                <c:pt idx="2277">
                  <c:v>0.1071222318030452</c:v>
                </c:pt>
                <c:pt idx="2278">
                  <c:v>0.11368590185254797</c:v>
                </c:pt>
                <c:pt idx="2279">
                  <c:v>0.10944912482852684</c:v>
                </c:pt>
                <c:pt idx="2280">
                  <c:v>7.422388990519635E-2</c:v>
                </c:pt>
                <c:pt idx="2281">
                  <c:v>9.6745815449746142E-2</c:v>
                </c:pt>
                <c:pt idx="2282">
                  <c:v>0.11232139574737537</c:v>
                </c:pt>
                <c:pt idx="2283">
                  <c:v>0.107449943849066</c:v>
                </c:pt>
                <c:pt idx="2284">
                  <c:v>9.2943414950989081E-2</c:v>
                </c:pt>
                <c:pt idx="2285">
                  <c:v>0.15560526898983251</c:v>
                </c:pt>
                <c:pt idx="2286">
                  <c:v>0.11251229050417963</c:v>
                </c:pt>
                <c:pt idx="2287">
                  <c:v>0.10538892829833461</c:v>
                </c:pt>
                <c:pt idx="2288">
                  <c:v>8.4250090882301537E-2</c:v>
                </c:pt>
                <c:pt idx="2289">
                  <c:v>0.10890827427665609</c:v>
                </c:pt>
                <c:pt idx="2290">
                  <c:v>0.12185274530327692</c:v>
                </c:pt>
                <c:pt idx="2291">
                  <c:v>8.7134932118620861E-2</c:v>
                </c:pt>
                <c:pt idx="2292">
                  <c:v>9.2006940026449005E-2</c:v>
                </c:pt>
                <c:pt idx="2293">
                  <c:v>0.10771349169472197</c:v>
                </c:pt>
                <c:pt idx="2294">
                  <c:v>4.3589321459709951E-2</c:v>
                </c:pt>
                <c:pt idx="2295">
                  <c:v>0.11088104431201645</c:v>
                </c:pt>
                <c:pt idx="2296">
                  <c:v>0.10835974360454195</c:v>
                </c:pt>
                <c:pt idx="2297">
                  <c:v>0.10339966933767052</c:v>
                </c:pt>
                <c:pt idx="2298">
                  <c:v>9.1844505312188615E-2</c:v>
                </c:pt>
                <c:pt idx="2299">
                  <c:v>0.10004391295633523</c:v>
                </c:pt>
                <c:pt idx="2300">
                  <c:v>0.10899443741778443</c:v>
                </c:pt>
                <c:pt idx="2301">
                  <c:v>0.10418237515107481</c:v>
                </c:pt>
                <c:pt idx="2302">
                  <c:v>0.10182128835891749</c:v>
                </c:pt>
                <c:pt idx="2303">
                  <c:v>7.3364681702078549E-2</c:v>
                </c:pt>
                <c:pt idx="2304">
                  <c:v>0.12070194171879461</c:v>
                </c:pt>
                <c:pt idx="2305">
                  <c:v>0.11194601373922491</c:v>
                </c:pt>
                <c:pt idx="2306">
                  <c:v>0.10422619694629234</c:v>
                </c:pt>
                <c:pt idx="2307">
                  <c:v>0.1069522635528741</c:v>
                </c:pt>
                <c:pt idx="2308">
                  <c:v>0.12240469705521331</c:v>
                </c:pt>
                <c:pt idx="2309">
                  <c:v>9.8505806282486896E-2</c:v>
                </c:pt>
                <c:pt idx="2310">
                  <c:v>6.6988201857251267E-2</c:v>
                </c:pt>
                <c:pt idx="2311">
                  <c:v>9.3536854662530061E-2</c:v>
                </c:pt>
                <c:pt idx="2312">
                  <c:v>0.10636352273013133</c:v>
                </c:pt>
                <c:pt idx="2313">
                  <c:v>8.4072466376319155E-2</c:v>
                </c:pt>
                <c:pt idx="2314">
                  <c:v>0.11582812547902313</c:v>
                </c:pt>
                <c:pt idx="2315">
                  <c:v>0.10241958989955474</c:v>
                </c:pt>
                <c:pt idx="2316">
                  <c:v>0.12274441971064894</c:v>
                </c:pt>
                <c:pt idx="2317">
                  <c:v>9.5526002008794256E-2</c:v>
                </c:pt>
                <c:pt idx="2318">
                  <c:v>0.12242149143148949</c:v>
                </c:pt>
                <c:pt idx="2319">
                  <c:v>7.9232037234496067E-2</c:v>
                </c:pt>
                <c:pt idx="2320">
                  <c:v>8.3808873926150135E-2</c:v>
                </c:pt>
                <c:pt idx="2321">
                  <c:v>0.11774055385527467</c:v>
                </c:pt>
                <c:pt idx="2322">
                  <c:v>0.11893740089995816</c:v>
                </c:pt>
                <c:pt idx="2323">
                  <c:v>0.10522961321375074</c:v>
                </c:pt>
                <c:pt idx="2324">
                  <c:v>8.1011550029380652E-2</c:v>
                </c:pt>
                <c:pt idx="2325">
                  <c:v>9.7823373310588657E-2</c:v>
                </c:pt>
                <c:pt idx="2326">
                  <c:v>9.4330768659998551E-2</c:v>
                </c:pt>
                <c:pt idx="2327">
                  <c:v>9.2666146450692072E-2</c:v>
                </c:pt>
                <c:pt idx="2328">
                  <c:v>0.12171770019212676</c:v>
                </c:pt>
                <c:pt idx="2329">
                  <c:v>8.708185189819713E-2</c:v>
                </c:pt>
                <c:pt idx="2330">
                  <c:v>9.4381600122556059E-2</c:v>
                </c:pt>
                <c:pt idx="2331">
                  <c:v>7.9361276586687721E-2</c:v>
                </c:pt>
                <c:pt idx="2332">
                  <c:v>9.3291795638394362E-2</c:v>
                </c:pt>
                <c:pt idx="2333">
                  <c:v>9.0641809885167457E-2</c:v>
                </c:pt>
                <c:pt idx="2334">
                  <c:v>8.4708583911589946E-2</c:v>
                </c:pt>
                <c:pt idx="2335">
                  <c:v>9.0027503034594031E-2</c:v>
                </c:pt>
                <c:pt idx="2336">
                  <c:v>0.11119184611313429</c:v>
                </c:pt>
                <c:pt idx="2337">
                  <c:v>0.10764951559404505</c:v>
                </c:pt>
                <c:pt idx="2338">
                  <c:v>0.10559860320431819</c:v>
                </c:pt>
                <c:pt idx="2339">
                  <c:v>9.0269426188660615E-2</c:v>
                </c:pt>
                <c:pt idx="2340">
                  <c:v>0.13237519651026325</c:v>
                </c:pt>
                <c:pt idx="2341">
                  <c:v>6.323235751416921E-2</c:v>
                </c:pt>
                <c:pt idx="2342">
                  <c:v>9.0848722778162416E-2</c:v>
                </c:pt>
                <c:pt idx="2343">
                  <c:v>9.9005236011330364E-2</c:v>
                </c:pt>
                <c:pt idx="2344">
                  <c:v>0.11187553343505229</c:v>
                </c:pt>
                <c:pt idx="2345">
                  <c:v>9.1805679945736685E-2</c:v>
                </c:pt>
                <c:pt idx="2346">
                  <c:v>0.12155222723211842</c:v>
                </c:pt>
                <c:pt idx="2347">
                  <c:v>9.4407435803687254E-2</c:v>
                </c:pt>
                <c:pt idx="2348">
                  <c:v>9.5405217152777666E-2</c:v>
                </c:pt>
                <c:pt idx="2349">
                  <c:v>0.10691722052520122</c:v>
                </c:pt>
                <c:pt idx="2350">
                  <c:v>0.13569858674415308</c:v>
                </c:pt>
                <c:pt idx="2351">
                  <c:v>7.3988352592313719E-2</c:v>
                </c:pt>
                <c:pt idx="2352">
                  <c:v>0.10122896754433572</c:v>
                </c:pt>
                <c:pt idx="2353">
                  <c:v>0.11948110747328861</c:v>
                </c:pt>
                <c:pt idx="2354">
                  <c:v>0.10455526298021851</c:v>
                </c:pt>
                <c:pt idx="2355">
                  <c:v>9.6670814407032721E-2</c:v>
                </c:pt>
                <c:pt idx="2356">
                  <c:v>0.13103241304196372</c:v>
                </c:pt>
                <c:pt idx="2357">
                  <c:v>0.12372502003609261</c:v>
                </c:pt>
                <c:pt idx="2358">
                  <c:v>0.11327743629017725</c:v>
                </c:pt>
                <c:pt idx="2359">
                  <c:v>0.11301681175357142</c:v>
                </c:pt>
                <c:pt idx="2360">
                  <c:v>0.10314679380977487</c:v>
                </c:pt>
                <c:pt idx="2361">
                  <c:v>0.12375749135096373</c:v>
                </c:pt>
                <c:pt idx="2362">
                  <c:v>9.052639568675025E-2</c:v>
                </c:pt>
                <c:pt idx="2363">
                  <c:v>0.12060906856693165</c:v>
                </c:pt>
                <c:pt idx="2364">
                  <c:v>0.10829781749248978</c:v>
                </c:pt>
                <c:pt idx="2365">
                  <c:v>8.8760761045536457E-2</c:v>
                </c:pt>
                <c:pt idx="2366">
                  <c:v>0.11939682471248608</c:v>
                </c:pt>
                <c:pt idx="2367">
                  <c:v>9.6726221765780995E-2</c:v>
                </c:pt>
                <c:pt idx="2368">
                  <c:v>9.3374398715673032E-2</c:v>
                </c:pt>
                <c:pt idx="2369">
                  <c:v>0.12741050293684705</c:v>
                </c:pt>
                <c:pt idx="2370">
                  <c:v>9.2503829774452678E-2</c:v>
                </c:pt>
                <c:pt idx="2371">
                  <c:v>9.5382170139732075E-2</c:v>
                </c:pt>
                <c:pt idx="2372">
                  <c:v>0.11211052622027044</c:v>
                </c:pt>
                <c:pt idx="2373">
                  <c:v>0.10228442200090228</c:v>
                </c:pt>
                <c:pt idx="2374">
                  <c:v>9.1693598903175466E-2</c:v>
                </c:pt>
                <c:pt idx="2375">
                  <c:v>0.12432283735327068</c:v>
                </c:pt>
                <c:pt idx="2376">
                  <c:v>0.10711831647423611</c:v>
                </c:pt>
                <c:pt idx="2377">
                  <c:v>0.10898231203124939</c:v>
                </c:pt>
                <c:pt idx="2378">
                  <c:v>0.13382048160438759</c:v>
                </c:pt>
                <c:pt idx="2379">
                  <c:v>0.12225955756279923</c:v>
                </c:pt>
                <c:pt idx="2380">
                  <c:v>0.10924483051028272</c:v>
                </c:pt>
                <c:pt idx="2381">
                  <c:v>9.1441537601687606E-2</c:v>
                </c:pt>
                <c:pt idx="2382">
                  <c:v>9.7655077901224213E-2</c:v>
                </c:pt>
                <c:pt idx="2383">
                  <c:v>0.11591839340629385</c:v>
                </c:pt>
                <c:pt idx="2384">
                  <c:v>9.8438463946525945E-2</c:v>
                </c:pt>
                <c:pt idx="2385">
                  <c:v>0.11917155386913608</c:v>
                </c:pt>
                <c:pt idx="2386">
                  <c:v>6.885776006230479E-2</c:v>
                </c:pt>
                <c:pt idx="2387">
                  <c:v>0.11254341376720019</c:v>
                </c:pt>
                <c:pt idx="2388">
                  <c:v>9.4681167102146302E-2</c:v>
                </c:pt>
                <c:pt idx="2389">
                  <c:v>9.0504793550813881E-2</c:v>
                </c:pt>
                <c:pt idx="2390">
                  <c:v>7.3259913658438355E-2</c:v>
                </c:pt>
                <c:pt idx="2391">
                  <c:v>7.6995018195216466E-2</c:v>
                </c:pt>
                <c:pt idx="2392">
                  <c:v>0.10936591797216215</c:v>
                </c:pt>
                <c:pt idx="2393">
                  <c:v>9.779645789255198E-2</c:v>
                </c:pt>
                <c:pt idx="2394">
                  <c:v>0.13746105103973769</c:v>
                </c:pt>
                <c:pt idx="2395">
                  <c:v>0.11789752251362123</c:v>
                </c:pt>
                <c:pt idx="2396">
                  <c:v>0.1019434691212603</c:v>
                </c:pt>
                <c:pt idx="2397">
                  <c:v>0.10112961800637196</c:v>
                </c:pt>
                <c:pt idx="2398">
                  <c:v>0.12238640729783712</c:v>
                </c:pt>
                <c:pt idx="2399">
                  <c:v>9.9237519083976058E-2</c:v>
                </c:pt>
                <c:pt idx="2400">
                  <c:v>0.12435513158586255</c:v>
                </c:pt>
                <c:pt idx="2401">
                  <c:v>0.11703993459587367</c:v>
                </c:pt>
                <c:pt idx="2402">
                  <c:v>0.10817649266529833</c:v>
                </c:pt>
                <c:pt idx="2403">
                  <c:v>9.350582475258451E-2</c:v>
                </c:pt>
                <c:pt idx="2404">
                  <c:v>0.1189692002790428</c:v>
                </c:pt>
                <c:pt idx="2405">
                  <c:v>0.13244378962048359</c:v>
                </c:pt>
                <c:pt idx="2406">
                  <c:v>8.231311749994541E-2</c:v>
                </c:pt>
                <c:pt idx="2407">
                  <c:v>9.0746522229787435E-2</c:v>
                </c:pt>
                <c:pt idx="2408">
                  <c:v>0.11788199921399795</c:v>
                </c:pt>
                <c:pt idx="2409">
                  <c:v>8.8678088815799472E-2</c:v>
                </c:pt>
                <c:pt idx="2410">
                  <c:v>0.10874977596432836</c:v>
                </c:pt>
                <c:pt idx="2411">
                  <c:v>7.8706016712530968E-2</c:v>
                </c:pt>
                <c:pt idx="2412">
                  <c:v>9.743745754279691E-2</c:v>
                </c:pt>
                <c:pt idx="2413">
                  <c:v>0.12096717153787008</c:v>
                </c:pt>
                <c:pt idx="2414">
                  <c:v>0.10075288181920544</c:v>
                </c:pt>
                <c:pt idx="2415">
                  <c:v>0.11815337805244454</c:v>
                </c:pt>
                <c:pt idx="2416">
                  <c:v>0.11621402160657936</c:v>
                </c:pt>
                <c:pt idx="2417">
                  <c:v>0.12751562012773079</c:v>
                </c:pt>
                <c:pt idx="2418">
                  <c:v>0.12808494215992924</c:v>
                </c:pt>
                <c:pt idx="2419">
                  <c:v>0.10740308359821532</c:v>
                </c:pt>
                <c:pt idx="2420">
                  <c:v>9.5296722760140035E-2</c:v>
                </c:pt>
                <c:pt idx="2421">
                  <c:v>0.11543688713185024</c:v>
                </c:pt>
                <c:pt idx="2422">
                  <c:v>8.1521426894007029E-2</c:v>
                </c:pt>
                <c:pt idx="2423">
                  <c:v>5.5615732542402166E-2</c:v>
                </c:pt>
                <c:pt idx="2424">
                  <c:v>9.3411445787110511E-2</c:v>
                </c:pt>
                <c:pt idx="2425">
                  <c:v>0.1046420212918258</c:v>
                </c:pt>
                <c:pt idx="2426">
                  <c:v>0.12919562307821886</c:v>
                </c:pt>
                <c:pt idx="2427">
                  <c:v>0.1411732502292514</c:v>
                </c:pt>
                <c:pt idx="2428">
                  <c:v>8.7541269420889342E-2</c:v>
                </c:pt>
                <c:pt idx="2429">
                  <c:v>6.9459970036464591E-2</c:v>
                </c:pt>
                <c:pt idx="2430">
                  <c:v>8.9896921043074243E-2</c:v>
                </c:pt>
                <c:pt idx="2431">
                  <c:v>7.8277428311083114E-2</c:v>
                </c:pt>
                <c:pt idx="2432">
                  <c:v>0.13741935552019954</c:v>
                </c:pt>
                <c:pt idx="2433">
                  <c:v>0.1264634796134636</c:v>
                </c:pt>
                <c:pt idx="2434">
                  <c:v>8.5462051355320243E-2</c:v>
                </c:pt>
                <c:pt idx="2435">
                  <c:v>0.11473659512354063</c:v>
                </c:pt>
                <c:pt idx="2436">
                  <c:v>0.1067883268866093</c:v>
                </c:pt>
                <c:pt idx="2437">
                  <c:v>0.13444616304685955</c:v>
                </c:pt>
                <c:pt idx="2438">
                  <c:v>0.11960697156868461</c:v>
                </c:pt>
                <c:pt idx="2439">
                  <c:v>0.12000215312979466</c:v>
                </c:pt>
                <c:pt idx="2440">
                  <c:v>0.10293968637925476</c:v>
                </c:pt>
                <c:pt idx="2441">
                  <c:v>0.13489678814580913</c:v>
                </c:pt>
                <c:pt idx="2442">
                  <c:v>7.9931807521538362E-2</c:v>
                </c:pt>
                <c:pt idx="2443">
                  <c:v>0.10048286905011225</c:v>
                </c:pt>
                <c:pt idx="2444">
                  <c:v>0.11591815523128947</c:v>
                </c:pt>
                <c:pt idx="2445">
                  <c:v>9.2375908986226135E-2</c:v>
                </c:pt>
                <c:pt idx="2446">
                  <c:v>0.12001937338296821</c:v>
                </c:pt>
                <c:pt idx="2447">
                  <c:v>0.13402265221731025</c:v>
                </c:pt>
                <c:pt idx="2448">
                  <c:v>9.2802162067143354E-2</c:v>
                </c:pt>
                <c:pt idx="2449">
                  <c:v>0.10444064899881085</c:v>
                </c:pt>
                <c:pt idx="2450">
                  <c:v>7.7122437379851153E-2</c:v>
                </c:pt>
                <c:pt idx="2451">
                  <c:v>8.7052552812019082E-2</c:v>
                </c:pt>
                <c:pt idx="2452">
                  <c:v>0.10367015481483402</c:v>
                </c:pt>
                <c:pt idx="2453">
                  <c:v>9.0774030678338918E-2</c:v>
                </c:pt>
                <c:pt idx="2454">
                  <c:v>0.10155541714941035</c:v>
                </c:pt>
                <c:pt idx="2455">
                  <c:v>0.12146084689251072</c:v>
                </c:pt>
                <c:pt idx="2456">
                  <c:v>8.5934942490632396E-2</c:v>
                </c:pt>
                <c:pt idx="2457">
                  <c:v>8.7786053108091983E-2</c:v>
                </c:pt>
                <c:pt idx="2458">
                  <c:v>0.1190757714138157</c:v>
                </c:pt>
                <c:pt idx="2459">
                  <c:v>0.10277145068764738</c:v>
                </c:pt>
                <c:pt idx="2460">
                  <c:v>0.11155412024369851</c:v>
                </c:pt>
                <c:pt idx="2461">
                  <c:v>0.10298416322851331</c:v>
                </c:pt>
                <c:pt idx="2462">
                  <c:v>0.1044470447783529</c:v>
                </c:pt>
                <c:pt idx="2463">
                  <c:v>0.11187517140639633</c:v>
                </c:pt>
                <c:pt idx="2464">
                  <c:v>0.1105680134763698</c:v>
                </c:pt>
                <c:pt idx="2465">
                  <c:v>0.10334997892228198</c:v>
                </c:pt>
                <c:pt idx="2466">
                  <c:v>9.8338127745409828E-2</c:v>
                </c:pt>
                <c:pt idx="2467">
                  <c:v>0.1323663712782237</c:v>
                </c:pt>
                <c:pt idx="2468">
                  <c:v>0.13132371032712342</c:v>
                </c:pt>
                <c:pt idx="2469">
                  <c:v>9.9851657132283694E-2</c:v>
                </c:pt>
                <c:pt idx="2470">
                  <c:v>0.11837952176009829</c:v>
                </c:pt>
                <c:pt idx="2471">
                  <c:v>5.4943676119326171E-2</c:v>
                </c:pt>
                <c:pt idx="2472">
                  <c:v>0.12231054702428136</c:v>
                </c:pt>
                <c:pt idx="2473">
                  <c:v>0.1071989882827093</c:v>
                </c:pt>
                <c:pt idx="2474">
                  <c:v>9.8764281930942471E-2</c:v>
                </c:pt>
                <c:pt idx="2475">
                  <c:v>6.5628844970845091E-2</c:v>
                </c:pt>
                <c:pt idx="2476">
                  <c:v>9.8988017380499532E-2</c:v>
                </c:pt>
                <c:pt idx="2477">
                  <c:v>8.776585322191198E-2</c:v>
                </c:pt>
                <c:pt idx="2478">
                  <c:v>0.12865594346824619</c:v>
                </c:pt>
                <c:pt idx="2479">
                  <c:v>0.11053697840519534</c:v>
                </c:pt>
                <c:pt idx="2480">
                  <c:v>8.3675659661523835E-2</c:v>
                </c:pt>
                <c:pt idx="2481">
                  <c:v>0.10030032147633405</c:v>
                </c:pt>
                <c:pt idx="2482">
                  <c:v>0.10426667292201736</c:v>
                </c:pt>
                <c:pt idx="2483">
                  <c:v>0.12160375120058819</c:v>
                </c:pt>
                <c:pt idx="2484">
                  <c:v>0.10066753204442698</c:v>
                </c:pt>
                <c:pt idx="2485">
                  <c:v>0.11593523511380339</c:v>
                </c:pt>
                <c:pt idx="2486">
                  <c:v>9.2895443042033371E-2</c:v>
                </c:pt>
                <c:pt idx="2487">
                  <c:v>0.14126270978461578</c:v>
                </c:pt>
                <c:pt idx="2488">
                  <c:v>0.13139400401391033</c:v>
                </c:pt>
                <c:pt idx="2489">
                  <c:v>0.10471078078750377</c:v>
                </c:pt>
                <c:pt idx="2490">
                  <c:v>8.9031073484879444E-2</c:v>
                </c:pt>
                <c:pt idx="2491">
                  <c:v>8.5914535910110473E-2</c:v>
                </c:pt>
                <c:pt idx="2492">
                  <c:v>0.1123272871648032</c:v>
                </c:pt>
                <c:pt idx="2493">
                  <c:v>0.13448069685707029</c:v>
                </c:pt>
                <c:pt idx="2494">
                  <c:v>8.7604970914122712E-2</c:v>
                </c:pt>
                <c:pt idx="2495">
                  <c:v>0.12410420146599727</c:v>
                </c:pt>
                <c:pt idx="2496">
                  <c:v>9.4747485184169394E-2</c:v>
                </c:pt>
                <c:pt idx="2497">
                  <c:v>0.10393292705680862</c:v>
                </c:pt>
                <c:pt idx="2498">
                  <c:v>0.1008040920962759</c:v>
                </c:pt>
                <c:pt idx="2499">
                  <c:v>0.12072405323818965</c:v>
                </c:pt>
                <c:pt idx="2500">
                  <c:v>8.915015641862796E-2</c:v>
                </c:pt>
                <c:pt idx="2501">
                  <c:v>9.2268728102406924E-2</c:v>
                </c:pt>
                <c:pt idx="2502">
                  <c:v>8.6908949366056851E-2</c:v>
                </c:pt>
                <c:pt idx="2503">
                  <c:v>0.11145142071878091</c:v>
                </c:pt>
                <c:pt idx="2504">
                  <c:v>5.0683610769322068E-2</c:v>
                </c:pt>
                <c:pt idx="2505">
                  <c:v>8.3325029532541395E-2</c:v>
                </c:pt>
                <c:pt idx="2506">
                  <c:v>0.1043028490211286</c:v>
                </c:pt>
                <c:pt idx="2507">
                  <c:v>8.4873290199682289E-2</c:v>
                </c:pt>
                <c:pt idx="2508">
                  <c:v>0.14156565029425272</c:v>
                </c:pt>
                <c:pt idx="2509">
                  <c:v>8.4867576350292198E-2</c:v>
                </c:pt>
                <c:pt idx="2510">
                  <c:v>9.8433128480501994E-2</c:v>
                </c:pt>
                <c:pt idx="2511">
                  <c:v>9.9727802800641807E-2</c:v>
                </c:pt>
                <c:pt idx="2512">
                  <c:v>0.12254330928119113</c:v>
                </c:pt>
                <c:pt idx="2513">
                  <c:v>8.0471990144220851E-2</c:v>
                </c:pt>
                <c:pt idx="2514">
                  <c:v>0.11395054535603985</c:v>
                </c:pt>
                <c:pt idx="2515">
                  <c:v>8.2394389740564067E-2</c:v>
                </c:pt>
                <c:pt idx="2516">
                  <c:v>0.13418553181419141</c:v>
                </c:pt>
                <c:pt idx="2517">
                  <c:v>0.11712821408500669</c:v>
                </c:pt>
                <c:pt idx="2518">
                  <c:v>9.5606633109080089E-2</c:v>
                </c:pt>
                <c:pt idx="2519">
                  <c:v>9.4640309010245977E-2</c:v>
                </c:pt>
                <c:pt idx="2520">
                  <c:v>0.10325873182946907</c:v>
                </c:pt>
                <c:pt idx="2521">
                  <c:v>7.9736547716367942E-2</c:v>
                </c:pt>
                <c:pt idx="2522">
                  <c:v>0.13778043348239</c:v>
                </c:pt>
                <c:pt idx="2523">
                  <c:v>0.10107571461189141</c:v>
                </c:pt>
                <c:pt idx="2524">
                  <c:v>5.8102989745635707E-2</c:v>
                </c:pt>
                <c:pt idx="2525">
                  <c:v>0.10950509078869701</c:v>
                </c:pt>
                <c:pt idx="2526">
                  <c:v>9.6410202302627673E-2</c:v>
                </c:pt>
                <c:pt idx="2527">
                  <c:v>8.4865615208600448E-2</c:v>
                </c:pt>
                <c:pt idx="2528">
                  <c:v>6.9392363981799765E-2</c:v>
                </c:pt>
                <c:pt idx="2529">
                  <c:v>0.13127903161995946</c:v>
                </c:pt>
                <c:pt idx="2530">
                  <c:v>0.13634554541825733</c:v>
                </c:pt>
                <c:pt idx="2531">
                  <c:v>0.10295872359830358</c:v>
                </c:pt>
                <c:pt idx="2532">
                  <c:v>0.1149451626905974</c:v>
                </c:pt>
                <c:pt idx="2533">
                  <c:v>0.10246057763530496</c:v>
                </c:pt>
                <c:pt idx="2534">
                  <c:v>0.11446309239071475</c:v>
                </c:pt>
                <c:pt idx="2535">
                  <c:v>0.14024439189852247</c:v>
                </c:pt>
                <c:pt idx="2536">
                  <c:v>0.12180541155921262</c:v>
                </c:pt>
                <c:pt idx="2537">
                  <c:v>0.12531672314406311</c:v>
                </c:pt>
                <c:pt idx="2538">
                  <c:v>9.0430154562021706E-2</c:v>
                </c:pt>
                <c:pt idx="2539">
                  <c:v>8.6519442142682396E-2</c:v>
                </c:pt>
                <c:pt idx="2540">
                  <c:v>9.8136641860720603E-2</c:v>
                </c:pt>
                <c:pt idx="2541">
                  <c:v>8.884598289952772E-2</c:v>
                </c:pt>
                <c:pt idx="2542">
                  <c:v>0.10917958798653395</c:v>
                </c:pt>
                <c:pt idx="2543">
                  <c:v>8.3371809800656893E-2</c:v>
                </c:pt>
                <c:pt idx="2544">
                  <c:v>9.4926668925883403E-2</c:v>
                </c:pt>
                <c:pt idx="2545">
                  <c:v>0.10172876332205277</c:v>
                </c:pt>
                <c:pt idx="2546">
                  <c:v>0.10865392778474237</c:v>
                </c:pt>
                <c:pt idx="2547">
                  <c:v>0.11397666483523543</c:v>
                </c:pt>
                <c:pt idx="2548">
                  <c:v>9.2875127565206383E-2</c:v>
                </c:pt>
                <c:pt idx="2549">
                  <c:v>0.10636022405216053</c:v>
                </c:pt>
                <c:pt idx="2550">
                  <c:v>0.1112565605985321</c:v>
                </c:pt>
                <c:pt idx="2551">
                  <c:v>7.7601742670633106E-2</c:v>
                </c:pt>
                <c:pt idx="2552">
                  <c:v>0.13285434094711349</c:v>
                </c:pt>
                <c:pt idx="2553">
                  <c:v>0.10535619000384375</c:v>
                </c:pt>
                <c:pt idx="2554">
                  <c:v>0.11723494885687619</c:v>
                </c:pt>
                <c:pt idx="2555">
                  <c:v>9.8454827819026577E-2</c:v>
                </c:pt>
                <c:pt idx="2556">
                  <c:v>0.13236193694964046</c:v>
                </c:pt>
                <c:pt idx="2557">
                  <c:v>0.10513372752757459</c:v>
                </c:pt>
                <c:pt idx="2558">
                  <c:v>8.2258477605337624E-2</c:v>
                </c:pt>
                <c:pt idx="2559">
                  <c:v>0.11408864242559455</c:v>
                </c:pt>
                <c:pt idx="2560">
                  <c:v>9.6417915625910261E-2</c:v>
                </c:pt>
                <c:pt idx="2561">
                  <c:v>7.7985283989335658E-2</c:v>
                </c:pt>
                <c:pt idx="2562">
                  <c:v>7.9522660087455413E-2</c:v>
                </c:pt>
                <c:pt idx="2563">
                  <c:v>0.12017071092820797</c:v>
                </c:pt>
                <c:pt idx="2564">
                  <c:v>8.9803096081322809E-2</c:v>
                </c:pt>
                <c:pt idx="2565">
                  <c:v>0.12178529352980776</c:v>
                </c:pt>
                <c:pt idx="2566">
                  <c:v>0.12513619333548137</c:v>
                </c:pt>
                <c:pt idx="2567">
                  <c:v>0.10823245449744176</c:v>
                </c:pt>
                <c:pt idx="2568">
                  <c:v>0.11288569437722464</c:v>
                </c:pt>
                <c:pt idx="2569">
                  <c:v>0.10636185040478731</c:v>
                </c:pt>
                <c:pt idx="2570">
                  <c:v>9.1826951073137125E-2</c:v>
                </c:pt>
                <c:pt idx="2571">
                  <c:v>0.10079128301570536</c:v>
                </c:pt>
                <c:pt idx="2572">
                  <c:v>0.11216994745502981</c:v>
                </c:pt>
                <c:pt idx="2573">
                  <c:v>0.10188160834703265</c:v>
                </c:pt>
                <c:pt idx="2574">
                  <c:v>0.10666033040356554</c:v>
                </c:pt>
                <c:pt idx="2575">
                  <c:v>0.12121191017408704</c:v>
                </c:pt>
                <c:pt idx="2576">
                  <c:v>8.7524816807927286E-2</c:v>
                </c:pt>
                <c:pt idx="2577">
                  <c:v>0.10305394088387308</c:v>
                </c:pt>
                <c:pt idx="2578">
                  <c:v>9.4343225361663563E-2</c:v>
                </c:pt>
                <c:pt idx="2579">
                  <c:v>0.10357338367506068</c:v>
                </c:pt>
                <c:pt idx="2580">
                  <c:v>8.8220418273573561E-2</c:v>
                </c:pt>
                <c:pt idx="2581">
                  <c:v>9.0949665638532115E-2</c:v>
                </c:pt>
                <c:pt idx="2582">
                  <c:v>0.14141312550261073</c:v>
                </c:pt>
                <c:pt idx="2583">
                  <c:v>0.13802262961904962</c:v>
                </c:pt>
                <c:pt idx="2584">
                  <c:v>9.6910213383662583E-2</c:v>
                </c:pt>
                <c:pt idx="2585">
                  <c:v>8.815201112354451E-2</c:v>
                </c:pt>
                <c:pt idx="2586">
                  <c:v>8.3654557792887163E-2</c:v>
                </c:pt>
                <c:pt idx="2587">
                  <c:v>0.12528250325412452</c:v>
                </c:pt>
                <c:pt idx="2588">
                  <c:v>0.11251505191783463</c:v>
                </c:pt>
                <c:pt idx="2589">
                  <c:v>0.10905600406263005</c:v>
                </c:pt>
                <c:pt idx="2590">
                  <c:v>0.12600290574334677</c:v>
                </c:pt>
                <c:pt idx="2591">
                  <c:v>0.12846522390201259</c:v>
                </c:pt>
                <c:pt idx="2592">
                  <c:v>8.8028543019288752E-2</c:v>
                </c:pt>
                <c:pt idx="2593">
                  <c:v>0.11581058744828174</c:v>
                </c:pt>
                <c:pt idx="2594">
                  <c:v>0.12222054635711527</c:v>
                </c:pt>
                <c:pt idx="2595">
                  <c:v>8.0836573483281521E-2</c:v>
                </c:pt>
                <c:pt idx="2596">
                  <c:v>9.6019838616943937E-2</c:v>
                </c:pt>
                <c:pt idx="2597">
                  <c:v>0.11628543232962515</c:v>
                </c:pt>
                <c:pt idx="2598">
                  <c:v>4.8681746699527614E-2</c:v>
                </c:pt>
                <c:pt idx="2599">
                  <c:v>0.11880444178975356</c:v>
                </c:pt>
                <c:pt idx="2600">
                  <c:v>0.11416052347978467</c:v>
                </c:pt>
                <c:pt idx="2601">
                  <c:v>8.8085233020790479E-2</c:v>
                </c:pt>
                <c:pt idx="2602">
                  <c:v>0.12753693281644399</c:v>
                </c:pt>
                <c:pt idx="2603">
                  <c:v>9.2015136670324807E-2</c:v>
                </c:pt>
                <c:pt idx="2604">
                  <c:v>0.12088661673749015</c:v>
                </c:pt>
                <c:pt idx="2605">
                  <c:v>0.12104180574538728</c:v>
                </c:pt>
                <c:pt idx="2606">
                  <c:v>0.1226312332756752</c:v>
                </c:pt>
                <c:pt idx="2607">
                  <c:v>8.4089374970082953E-2</c:v>
                </c:pt>
                <c:pt idx="2608">
                  <c:v>6.3322349266405939E-2</c:v>
                </c:pt>
                <c:pt idx="2609">
                  <c:v>8.6288197595834878E-2</c:v>
                </c:pt>
                <c:pt idx="2610">
                  <c:v>9.3277512090353468E-2</c:v>
                </c:pt>
                <c:pt idx="2611">
                  <c:v>8.2264394103371205E-2</c:v>
                </c:pt>
                <c:pt idx="2612">
                  <c:v>0.11070534939071075</c:v>
                </c:pt>
                <c:pt idx="2613">
                  <c:v>0.10656156641237641</c:v>
                </c:pt>
                <c:pt idx="2614">
                  <c:v>0.10889254951935906</c:v>
                </c:pt>
                <c:pt idx="2615">
                  <c:v>0.11657265487917641</c:v>
                </c:pt>
                <c:pt idx="2616">
                  <c:v>0.12866773735461887</c:v>
                </c:pt>
                <c:pt idx="2617">
                  <c:v>9.243852984857015E-2</c:v>
                </c:pt>
                <c:pt idx="2618">
                  <c:v>0.12057519982947938</c:v>
                </c:pt>
                <c:pt idx="2619">
                  <c:v>0.12446031255682855</c:v>
                </c:pt>
                <c:pt idx="2620">
                  <c:v>9.4985389593012767E-2</c:v>
                </c:pt>
                <c:pt idx="2621">
                  <c:v>0.12862714147853055</c:v>
                </c:pt>
                <c:pt idx="2622">
                  <c:v>8.7441323847882294E-2</c:v>
                </c:pt>
                <c:pt idx="2623">
                  <c:v>0.1100224831258725</c:v>
                </c:pt>
                <c:pt idx="2624">
                  <c:v>8.7313594452695903E-2</c:v>
                </c:pt>
                <c:pt idx="2625">
                  <c:v>0.12965121198749963</c:v>
                </c:pt>
                <c:pt idx="2626">
                  <c:v>0.1254786822473333</c:v>
                </c:pt>
                <c:pt idx="2627">
                  <c:v>9.65909866290207E-2</c:v>
                </c:pt>
                <c:pt idx="2628">
                  <c:v>0.11270286257147143</c:v>
                </c:pt>
                <c:pt idx="2629">
                  <c:v>0.11024098402811286</c:v>
                </c:pt>
                <c:pt idx="2630">
                  <c:v>9.6616950130331225E-2</c:v>
                </c:pt>
                <c:pt idx="2631">
                  <c:v>9.4200074842057169E-2</c:v>
                </c:pt>
                <c:pt idx="2632">
                  <c:v>9.9652373083573609E-2</c:v>
                </c:pt>
                <c:pt idx="2633">
                  <c:v>9.0686358496618144E-2</c:v>
                </c:pt>
                <c:pt idx="2634">
                  <c:v>0.10325755703035784</c:v>
                </c:pt>
                <c:pt idx="2635">
                  <c:v>9.9243117878839271E-2</c:v>
                </c:pt>
                <c:pt idx="2636">
                  <c:v>0.10377799876078796</c:v>
                </c:pt>
                <c:pt idx="2637">
                  <c:v>7.3182323606496597E-2</c:v>
                </c:pt>
                <c:pt idx="2638">
                  <c:v>0.13114651325905011</c:v>
                </c:pt>
                <c:pt idx="2639">
                  <c:v>9.7527014349805013E-2</c:v>
                </c:pt>
                <c:pt idx="2640">
                  <c:v>9.9356088112551796E-2</c:v>
                </c:pt>
                <c:pt idx="2641">
                  <c:v>7.4267064263534535E-2</c:v>
                </c:pt>
                <c:pt idx="2642">
                  <c:v>7.8877562316062744E-2</c:v>
                </c:pt>
                <c:pt idx="2643">
                  <c:v>0.11767111828071802</c:v>
                </c:pt>
                <c:pt idx="2644">
                  <c:v>9.057817619620312E-2</c:v>
                </c:pt>
                <c:pt idx="2645">
                  <c:v>7.9687063081781626E-2</c:v>
                </c:pt>
                <c:pt idx="2646">
                  <c:v>5.7906062987793147E-2</c:v>
                </c:pt>
                <c:pt idx="2647">
                  <c:v>9.0012150534211272E-2</c:v>
                </c:pt>
                <c:pt idx="2648">
                  <c:v>0.11710478256569945</c:v>
                </c:pt>
                <c:pt idx="2649">
                  <c:v>0.10651885407438147</c:v>
                </c:pt>
                <c:pt idx="2650">
                  <c:v>8.0247803933774425E-2</c:v>
                </c:pt>
                <c:pt idx="2651">
                  <c:v>0.10161143162188456</c:v>
                </c:pt>
                <c:pt idx="2652">
                  <c:v>0.11913014580747365</c:v>
                </c:pt>
                <c:pt idx="2653">
                  <c:v>0.10967132830583783</c:v>
                </c:pt>
                <c:pt idx="2654">
                  <c:v>0.13908385199040837</c:v>
                </c:pt>
                <c:pt idx="2655">
                  <c:v>0.10998053638984463</c:v>
                </c:pt>
                <c:pt idx="2656">
                  <c:v>8.1525578034652907E-2</c:v>
                </c:pt>
                <c:pt idx="2657">
                  <c:v>8.3647783547922364E-2</c:v>
                </c:pt>
                <c:pt idx="2658">
                  <c:v>0.13098880616767697</c:v>
                </c:pt>
                <c:pt idx="2659">
                  <c:v>8.324983669533359E-2</c:v>
                </c:pt>
                <c:pt idx="2660">
                  <c:v>0.10415662253403676</c:v>
                </c:pt>
                <c:pt idx="2661">
                  <c:v>0.111579590827506</c:v>
                </c:pt>
                <c:pt idx="2662">
                  <c:v>0.10079573269868025</c:v>
                </c:pt>
                <c:pt idx="2663">
                  <c:v>0.10712103264517032</c:v>
                </c:pt>
                <c:pt idx="2664">
                  <c:v>0.12097693375322441</c:v>
                </c:pt>
                <c:pt idx="2665">
                  <c:v>0.1086676752996025</c:v>
                </c:pt>
                <c:pt idx="2666">
                  <c:v>0.1184930809034427</c:v>
                </c:pt>
                <c:pt idx="2667">
                  <c:v>8.8499791244254555E-2</c:v>
                </c:pt>
                <c:pt idx="2668">
                  <c:v>6.5942211334979406E-2</c:v>
                </c:pt>
                <c:pt idx="2669">
                  <c:v>9.8962350979369618E-2</c:v>
                </c:pt>
                <c:pt idx="2670">
                  <c:v>0.12422485943435302</c:v>
                </c:pt>
                <c:pt idx="2671">
                  <c:v>0.10645841236008186</c:v>
                </c:pt>
                <c:pt idx="2672">
                  <c:v>0.10332847391774798</c:v>
                </c:pt>
                <c:pt idx="2673">
                  <c:v>0.11097434380081764</c:v>
                </c:pt>
                <c:pt idx="2674">
                  <c:v>0.10763765232551709</c:v>
                </c:pt>
                <c:pt idx="2675">
                  <c:v>0.13628127740070733</c:v>
                </c:pt>
                <c:pt idx="2676">
                  <c:v>0.10014316814203136</c:v>
                </c:pt>
                <c:pt idx="2677">
                  <c:v>0.13053025908709739</c:v>
                </c:pt>
                <c:pt idx="2678">
                  <c:v>7.1991462105709614E-2</c:v>
                </c:pt>
                <c:pt idx="2679">
                  <c:v>0.11938466514006543</c:v>
                </c:pt>
                <c:pt idx="2680">
                  <c:v>0.11388303643527893</c:v>
                </c:pt>
                <c:pt idx="2681">
                  <c:v>8.1195866033869676E-2</c:v>
                </c:pt>
                <c:pt idx="2682">
                  <c:v>0.12311019810644047</c:v>
                </c:pt>
                <c:pt idx="2683">
                  <c:v>0.11479259507734568</c:v>
                </c:pt>
                <c:pt idx="2684">
                  <c:v>0.12716298698131573</c:v>
                </c:pt>
                <c:pt idx="2685">
                  <c:v>0.10310546240518782</c:v>
                </c:pt>
                <c:pt idx="2686">
                  <c:v>9.2054177170086127E-2</c:v>
                </c:pt>
                <c:pt idx="2687">
                  <c:v>6.8471368301871879E-2</c:v>
                </c:pt>
                <c:pt idx="2688">
                  <c:v>8.9112626029388742E-2</c:v>
                </c:pt>
                <c:pt idx="2689">
                  <c:v>0.10490769204014934</c:v>
                </c:pt>
                <c:pt idx="2690">
                  <c:v>0.11328294147181278</c:v>
                </c:pt>
                <c:pt idx="2691">
                  <c:v>0.1306423433433542</c:v>
                </c:pt>
                <c:pt idx="2692">
                  <c:v>0.10472859231588011</c:v>
                </c:pt>
                <c:pt idx="2693">
                  <c:v>9.9820035955955733E-2</c:v>
                </c:pt>
                <c:pt idx="2694">
                  <c:v>0.10592930294406164</c:v>
                </c:pt>
                <c:pt idx="2695">
                  <c:v>8.8498681074898847E-2</c:v>
                </c:pt>
                <c:pt idx="2696">
                  <c:v>0.12454057724920814</c:v>
                </c:pt>
                <c:pt idx="2697">
                  <c:v>9.1074215218940921E-2</c:v>
                </c:pt>
                <c:pt idx="2698">
                  <c:v>0.11287762624077675</c:v>
                </c:pt>
                <c:pt idx="2699">
                  <c:v>0.10238175000758951</c:v>
                </c:pt>
                <c:pt idx="2700">
                  <c:v>0.12563928744053007</c:v>
                </c:pt>
                <c:pt idx="2701">
                  <c:v>0.11469114856063457</c:v>
                </c:pt>
                <c:pt idx="2702">
                  <c:v>0.11482160008632211</c:v>
                </c:pt>
                <c:pt idx="2703">
                  <c:v>0.10911185694301768</c:v>
                </c:pt>
                <c:pt idx="2704">
                  <c:v>9.4945727877319003E-2</c:v>
                </c:pt>
                <c:pt idx="2705">
                  <c:v>0.12122525228617782</c:v>
                </c:pt>
                <c:pt idx="2706">
                  <c:v>9.4700283117892609E-2</c:v>
                </c:pt>
                <c:pt idx="2707">
                  <c:v>0.10302694243475617</c:v>
                </c:pt>
                <c:pt idx="2708">
                  <c:v>0.12023270132367649</c:v>
                </c:pt>
                <c:pt idx="2709">
                  <c:v>9.2399881972719852E-2</c:v>
                </c:pt>
                <c:pt idx="2710">
                  <c:v>0.1108492004747961</c:v>
                </c:pt>
                <c:pt idx="2711">
                  <c:v>9.3809530500761032E-2</c:v>
                </c:pt>
                <c:pt idx="2712">
                  <c:v>9.0660447264386074E-2</c:v>
                </c:pt>
                <c:pt idx="2713">
                  <c:v>0.1361188515327332</c:v>
                </c:pt>
                <c:pt idx="2714">
                  <c:v>8.7761931003114385E-2</c:v>
                </c:pt>
                <c:pt idx="2715">
                  <c:v>0.11002013204521047</c:v>
                </c:pt>
                <c:pt idx="2716">
                  <c:v>0.10007720924946067</c:v>
                </c:pt>
                <c:pt idx="2717">
                  <c:v>0.10078951325744381</c:v>
                </c:pt>
                <c:pt idx="2718">
                  <c:v>6.7217251871938513E-2</c:v>
                </c:pt>
                <c:pt idx="2719">
                  <c:v>0.11528952555929101</c:v>
                </c:pt>
                <c:pt idx="2720">
                  <c:v>7.7508779498006122E-2</c:v>
                </c:pt>
                <c:pt idx="2721">
                  <c:v>0.11055424679214571</c:v>
                </c:pt>
                <c:pt idx="2722">
                  <c:v>8.58673476606958E-2</c:v>
                </c:pt>
                <c:pt idx="2723">
                  <c:v>9.2960929465957395E-2</c:v>
                </c:pt>
                <c:pt idx="2724">
                  <c:v>0.10869658259056816</c:v>
                </c:pt>
                <c:pt idx="2725">
                  <c:v>0.11564438790485485</c:v>
                </c:pt>
                <c:pt idx="2726">
                  <c:v>0.10287373658322202</c:v>
                </c:pt>
                <c:pt idx="2727">
                  <c:v>9.8915517223822552E-2</c:v>
                </c:pt>
                <c:pt idx="2728">
                  <c:v>0.1305630369607243</c:v>
                </c:pt>
                <c:pt idx="2729">
                  <c:v>9.4067136995154066E-2</c:v>
                </c:pt>
                <c:pt idx="2730">
                  <c:v>6.0375549056004826E-2</c:v>
                </c:pt>
                <c:pt idx="2731">
                  <c:v>5.9640103455872243E-2</c:v>
                </c:pt>
                <c:pt idx="2732">
                  <c:v>0.13264050788190329</c:v>
                </c:pt>
                <c:pt idx="2733">
                  <c:v>0.12079762135923612</c:v>
                </c:pt>
                <c:pt idx="2734">
                  <c:v>0.12210149637717863</c:v>
                </c:pt>
                <c:pt idx="2735">
                  <c:v>0.12466432359175281</c:v>
                </c:pt>
                <c:pt idx="2736">
                  <c:v>8.9009563600992159E-2</c:v>
                </c:pt>
                <c:pt idx="2737">
                  <c:v>0.12421946336885181</c:v>
                </c:pt>
                <c:pt idx="2738">
                  <c:v>7.3834338575310049E-2</c:v>
                </c:pt>
                <c:pt idx="2739">
                  <c:v>0.11617070136905262</c:v>
                </c:pt>
                <c:pt idx="2740">
                  <c:v>0.12152481057736228</c:v>
                </c:pt>
                <c:pt idx="2741">
                  <c:v>0.11230394406449605</c:v>
                </c:pt>
                <c:pt idx="2742">
                  <c:v>0.10138868534825246</c:v>
                </c:pt>
                <c:pt idx="2743">
                  <c:v>0.12001137625356484</c:v>
                </c:pt>
                <c:pt idx="2744">
                  <c:v>6.2476031720782275E-2</c:v>
                </c:pt>
                <c:pt idx="2745">
                  <c:v>8.74131767542774E-2</c:v>
                </c:pt>
                <c:pt idx="2746">
                  <c:v>0.12433741937938061</c:v>
                </c:pt>
                <c:pt idx="2747">
                  <c:v>0.10941769173643154</c:v>
                </c:pt>
                <c:pt idx="2748">
                  <c:v>0.12272702585962889</c:v>
                </c:pt>
                <c:pt idx="2749">
                  <c:v>9.9266657824902724E-2</c:v>
                </c:pt>
                <c:pt idx="2750">
                  <c:v>8.6928994251966873E-2</c:v>
                </c:pt>
                <c:pt idx="2751">
                  <c:v>0.1007315170485099</c:v>
                </c:pt>
                <c:pt idx="2752">
                  <c:v>0.12291737849475487</c:v>
                </c:pt>
                <c:pt idx="2753">
                  <c:v>9.6502416193694485E-2</c:v>
                </c:pt>
                <c:pt idx="2754">
                  <c:v>0.11218651665562354</c:v>
                </c:pt>
                <c:pt idx="2755">
                  <c:v>9.3211259942319824E-2</c:v>
                </c:pt>
                <c:pt idx="2756">
                  <c:v>8.2964594661332963E-2</c:v>
                </c:pt>
                <c:pt idx="2757">
                  <c:v>0.12167522749401827</c:v>
                </c:pt>
                <c:pt idx="2758">
                  <c:v>7.8890383992697669E-2</c:v>
                </c:pt>
                <c:pt idx="2759">
                  <c:v>0.10858891951174723</c:v>
                </c:pt>
                <c:pt idx="2760">
                  <c:v>8.5943536763973372E-2</c:v>
                </c:pt>
                <c:pt idx="2761">
                  <c:v>0.10644720790753737</c:v>
                </c:pt>
                <c:pt idx="2762">
                  <c:v>8.2268331209211815E-2</c:v>
                </c:pt>
                <c:pt idx="2763">
                  <c:v>0.10755268845709318</c:v>
                </c:pt>
                <c:pt idx="2764">
                  <c:v>7.8544387166104832E-2</c:v>
                </c:pt>
                <c:pt idx="2765">
                  <c:v>0.10704676659178607</c:v>
                </c:pt>
                <c:pt idx="2766">
                  <c:v>0.13817605891372167</c:v>
                </c:pt>
                <c:pt idx="2767">
                  <c:v>0.11302504040749113</c:v>
                </c:pt>
                <c:pt idx="2768">
                  <c:v>0.11030331425610886</c:v>
                </c:pt>
                <c:pt idx="2769">
                  <c:v>7.9801588225922593E-2</c:v>
                </c:pt>
                <c:pt idx="2770">
                  <c:v>8.3657896860047404E-2</c:v>
                </c:pt>
                <c:pt idx="2771">
                  <c:v>8.5756360484590635E-2</c:v>
                </c:pt>
                <c:pt idx="2772">
                  <c:v>0.11491837386566855</c:v>
                </c:pt>
                <c:pt idx="2773">
                  <c:v>0.10369446756682796</c:v>
                </c:pt>
                <c:pt idx="2774">
                  <c:v>0.12857514523232125</c:v>
                </c:pt>
                <c:pt idx="2775">
                  <c:v>0.11762091817471498</c:v>
                </c:pt>
                <c:pt idx="2776">
                  <c:v>0.13702856471296729</c:v>
                </c:pt>
                <c:pt idx="2777">
                  <c:v>0.11095502942990368</c:v>
                </c:pt>
                <c:pt idx="2778">
                  <c:v>9.0046432287780767E-2</c:v>
                </c:pt>
                <c:pt idx="2779">
                  <c:v>0.10732209505576715</c:v>
                </c:pt>
                <c:pt idx="2780">
                  <c:v>0.11942430826840916</c:v>
                </c:pt>
                <c:pt idx="2781">
                  <c:v>0.11322128174271362</c:v>
                </c:pt>
                <c:pt idx="2782">
                  <c:v>0.10873635065080144</c:v>
                </c:pt>
                <c:pt idx="2783">
                  <c:v>0.12802613963469039</c:v>
                </c:pt>
                <c:pt idx="2784">
                  <c:v>8.6630915741882031E-2</c:v>
                </c:pt>
                <c:pt idx="2785">
                  <c:v>9.9136584353924848E-2</c:v>
                </c:pt>
                <c:pt idx="2786">
                  <c:v>0.10602354555798248</c:v>
                </c:pt>
                <c:pt idx="2787">
                  <c:v>9.7598876508221105E-2</c:v>
                </c:pt>
                <c:pt idx="2788">
                  <c:v>8.4764143108881071E-2</c:v>
                </c:pt>
                <c:pt idx="2789">
                  <c:v>0.10456060662287156</c:v>
                </c:pt>
                <c:pt idx="2790">
                  <c:v>9.4990638135178301E-2</c:v>
                </c:pt>
                <c:pt idx="2791">
                  <c:v>0.11309845506274181</c:v>
                </c:pt>
                <c:pt idx="2792">
                  <c:v>0.11113357104550653</c:v>
                </c:pt>
                <c:pt idx="2793">
                  <c:v>9.3249100180026689E-2</c:v>
                </c:pt>
                <c:pt idx="2794">
                  <c:v>8.2970870634670388E-2</c:v>
                </c:pt>
                <c:pt idx="2795">
                  <c:v>0.11827522398094908</c:v>
                </c:pt>
                <c:pt idx="2796">
                  <c:v>7.2290205791004647E-2</c:v>
                </c:pt>
                <c:pt idx="2797">
                  <c:v>0.10076063571405094</c:v>
                </c:pt>
                <c:pt idx="2798">
                  <c:v>0.13012067358929166</c:v>
                </c:pt>
                <c:pt idx="2799">
                  <c:v>6.7097742382695696E-2</c:v>
                </c:pt>
                <c:pt idx="2800">
                  <c:v>0.12959365638322617</c:v>
                </c:pt>
                <c:pt idx="2801">
                  <c:v>0.10811319973821204</c:v>
                </c:pt>
                <c:pt idx="2802">
                  <c:v>7.6346341822819935E-2</c:v>
                </c:pt>
                <c:pt idx="2803">
                  <c:v>0.10433542297013823</c:v>
                </c:pt>
                <c:pt idx="2804">
                  <c:v>0.12821186223504244</c:v>
                </c:pt>
                <c:pt idx="2805">
                  <c:v>0.12982663601480587</c:v>
                </c:pt>
                <c:pt idx="2806">
                  <c:v>0.1421320377706955</c:v>
                </c:pt>
                <c:pt idx="2807">
                  <c:v>0.118509805308104</c:v>
                </c:pt>
                <c:pt idx="2808">
                  <c:v>0.10524902926785951</c:v>
                </c:pt>
                <c:pt idx="2809">
                  <c:v>0.11231063123102136</c:v>
                </c:pt>
                <c:pt idx="2810">
                  <c:v>0.1002887284270511</c:v>
                </c:pt>
                <c:pt idx="2811">
                  <c:v>8.4547051872024104E-2</c:v>
                </c:pt>
                <c:pt idx="2812">
                  <c:v>0.11801132211110954</c:v>
                </c:pt>
                <c:pt idx="2813">
                  <c:v>0.11656369585081047</c:v>
                </c:pt>
                <c:pt idx="2814">
                  <c:v>0.10330240823084892</c:v>
                </c:pt>
                <c:pt idx="2815">
                  <c:v>0.16060180252531708</c:v>
                </c:pt>
                <c:pt idx="2816">
                  <c:v>0.11196255347198257</c:v>
                </c:pt>
                <c:pt idx="2817">
                  <c:v>0.12033225813225815</c:v>
                </c:pt>
                <c:pt idx="2818">
                  <c:v>9.7164863825564163E-2</c:v>
                </c:pt>
                <c:pt idx="2819">
                  <c:v>0.10061652835625293</c:v>
                </c:pt>
                <c:pt idx="2820">
                  <c:v>8.700226062225179E-2</c:v>
                </c:pt>
                <c:pt idx="2821">
                  <c:v>0.10954249201285571</c:v>
                </c:pt>
                <c:pt idx="2822">
                  <c:v>0.11902219300279437</c:v>
                </c:pt>
                <c:pt idx="2823">
                  <c:v>0.12629657481836273</c:v>
                </c:pt>
                <c:pt idx="2824">
                  <c:v>9.2374174285463351E-2</c:v>
                </c:pt>
                <c:pt idx="2825">
                  <c:v>0.10283477173458287</c:v>
                </c:pt>
                <c:pt idx="2826">
                  <c:v>9.218186586398168E-2</c:v>
                </c:pt>
                <c:pt idx="2827">
                  <c:v>0.11104084372643046</c:v>
                </c:pt>
                <c:pt idx="2828">
                  <c:v>0.14376717277093942</c:v>
                </c:pt>
                <c:pt idx="2829">
                  <c:v>9.7214797902646546E-2</c:v>
                </c:pt>
                <c:pt idx="2830">
                  <c:v>0.13079982794972295</c:v>
                </c:pt>
                <c:pt idx="2831">
                  <c:v>0.1149447578841284</c:v>
                </c:pt>
                <c:pt idx="2832">
                  <c:v>0.1177273608495825</c:v>
                </c:pt>
                <c:pt idx="2833">
                  <c:v>0.12876124731969371</c:v>
                </c:pt>
                <c:pt idx="2834">
                  <c:v>9.7191699863522926E-2</c:v>
                </c:pt>
                <c:pt idx="2835">
                  <c:v>0.13058979303722654</c:v>
                </c:pt>
                <c:pt idx="2836">
                  <c:v>9.2800096057930062E-2</c:v>
                </c:pt>
                <c:pt idx="2837">
                  <c:v>0.10541552493797915</c:v>
                </c:pt>
                <c:pt idx="2838">
                  <c:v>9.5470980337472089E-2</c:v>
                </c:pt>
                <c:pt idx="2839">
                  <c:v>0.11157891519896168</c:v>
                </c:pt>
                <c:pt idx="2840">
                  <c:v>0.10350874391998545</c:v>
                </c:pt>
                <c:pt idx="2841">
                  <c:v>8.7134431693845577E-2</c:v>
                </c:pt>
                <c:pt idx="2842">
                  <c:v>0.11419479481689214</c:v>
                </c:pt>
                <c:pt idx="2843">
                  <c:v>0.10604475092234472</c:v>
                </c:pt>
                <c:pt idx="2844">
                  <c:v>8.8557172265212397E-2</c:v>
                </c:pt>
                <c:pt idx="2845">
                  <c:v>0.11381601251279316</c:v>
                </c:pt>
                <c:pt idx="2846">
                  <c:v>0.11826916914714694</c:v>
                </c:pt>
                <c:pt idx="2847">
                  <c:v>6.5280972366642986E-2</c:v>
                </c:pt>
                <c:pt idx="2848">
                  <c:v>0.11491769864950978</c:v>
                </c:pt>
                <c:pt idx="2849">
                  <c:v>0.10708282615669183</c:v>
                </c:pt>
                <c:pt idx="2850">
                  <c:v>9.6190056117101949E-2</c:v>
                </c:pt>
                <c:pt idx="2851">
                  <c:v>7.5964135412599804E-2</c:v>
                </c:pt>
                <c:pt idx="2852">
                  <c:v>9.1467292166368119E-2</c:v>
                </c:pt>
                <c:pt idx="2853">
                  <c:v>9.3042786218996421E-2</c:v>
                </c:pt>
                <c:pt idx="2854">
                  <c:v>0.11320095520393751</c:v>
                </c:pt>
                <c:pt idx="2855">
                  <c:v>7.1640041907181012E-2</c:v>
                </c:pt>
                <c:pt idx="2856">
                  <c:v>0.11649270173149442</c:v>
                </c:pt>
                <c:pt idx="2857">
                  <c:v>0.15042592292982809</c:v>
                </c:pt>
                <c:pt idx="2858">
                  <c:v>0.10341882304402833</c:v>
                </c:pt>
                <c:pt idx="2859">
                  <c:v>0.10834961369945248</c:v>
                </c:pt>
                <c:pt idx="2860">
                  <c:v>9.6371645360230088E-2</c:v>
                </c:pt>
                <c:pt idx="2861">
                  <c:v>0.1176964933927644</c:v>
                </c:pt>
                <c:pt idx="2862">
                  <c:v>0.14366795524687104</c:v>
                </c:pt>
                <c:pt idx="2863">
                  <c:v>7.287371269382778E-2</c:v>
                </c:pt>
                <c:pt idx="2864">
                  <c:v>0.10972278983830476</c:v>
                </c:pt>
                <c:pt idx="2865">
                  <c:v>8.3346032950113447E-2</c:v>
                </c:pt>
                <c:pt idx="2866">
                  <c:v>9.6513795774112468E-2</c:v>
                </c:pt>
                <c:pt idx="2867">
                  <c:v>0.13747560456728647</c:v>
                </c:pt>
                <c:pt idx="2868">
                  <c:v>0.10993851347709244</c:v>
                </c:pt>
                <c:pt idx="2869">
                  <c:v>7.9675719879977791E-2</c:v>
                </c:pt>
                <c:pt idx="2870">
                  <c:v>0.11552594264222096</c:v>
                </c:pt>
                <c:pt idx="2871">
                  <c:v>0.10082838672719059</c:v>
                </c:pt>
                <c:pt idx="2872">
                  <c:v>8.9873888827253431E-2</c:v>
                </c:pt>
                <c:pt idx="2873">
                  <c:v>0.10350373213972765</c:v>
                </c:pt>
                <c:pt idx="2874">
                  <c:v>0.10177561128301736</c:v>
                </c:pt>
                <c:pt idx="2875">
                  <c:v>8.1806298082412174E-2</c:v>
                </c:pt>
                <c:pt idx="2876">
                  <c:v>0.10880497878953793</c:v>
                </c:pt>
                <c:pt idx="2877">
                  <c:v>0.10150655920279285</c:v>
                </c:pt>
                <c:pt idx="2878">
                  <c:v>0.10403849235487023</c:v>
                </c:pt>
                <c:pt idx="2879">
                  <c:v>0.1036654171963767</c:v>
                </c:pt>
                <c:pt idx="2880">
                  <c:v>0.12373763810823693</c:v>
                </c:pt>
                <c:pt idx="2881">
                  <c:v>0.13382209502955414</c:v>
                </c:pt>
                <c:pt idx="2882">
                  <c:v>0.1230906930001746</c:v>
                </c:pt>
                <c:pt idx="2883">
                  <c:v>0.12877337524604102</c:v>
                </c:pt>
                <c:pt idx="2884">
                  <c:v>5.1741657388380088E-2</c:v>
                </c:pt>
                <c:pt idx="2885">
                  <c:v>0.10365697058732296</c:v>
                </c:pt>
                <c:pt idx="2886">
                  <c:v>9.091503290826701E-2</c:v>
                </c:pt>
                <c:pt idx="2887">
                  <c:v>0.11532263498172812</c:v>
                </c:pt>
                <c:pt idx="2888">
                  <c:v>0.12325980409654241</c:v>
                </c:pt>
                <c:pt idx="2889">
                  <c:v>9.327097325712827E-2</c:v>
                </c:pt>
                <c:pt idx="2890">
                  <c:v>9.6108231594965898E-2</c:v>
                </c:pt>
                <c:pt idx="2891">
                  <c:v>0.11437342982235429</c:v>
                </c:pt>
                <c:pt idx="2892">
                  <c:v>0.10307315509962003</c:v>
                </c:pt>
                <c:pt idx="2893">
                  <c:v>0.13278127239286155</c:v>
                </c:pt>
                <c:pt idx="2894">
                  <c:v>9.5379829142169581E-2</c:v>
                </c:pt>
                <c:pt idx="2895">
                  <c:v>8.894432942361824E-2</c:v>
                </c:pt>
                <c:pt idx="2896">
                  <c:v>9.8818104473376259E-2</c:v>
                </c:pt>
                <c:pt idx="2897">
                  <c:v>0.10714797909673873</c:v>
                </c:pt>
                <c:pt idx="2898">
                  <c:v>8.6960136621899067E-2</c:v>
                </c:pt>
                <c:pt idx="2899">
                  <c:v>0.11937452401765453</c:v>
                </c:pt>
                <c:pt idx="2900">
                  <c:v>0.10943947648944863</c:v>
                </c:pt>
                <c:pt idx="2901">
                  <c:v>0.13833331857513056</c:v>
                </c:pt>
                <c:pt idx="2902">
                  <c:v>9.9690893536131128E-2</c:v>
                </c:pt>
                <c:pt idx="2903">
                  <c:v>0.10355242683374022</c:v>
                </c:pt>
                <c:pt idx="2904">
                  <c:v>0.10648730874440156</c:v>
                </c:pt>
                <c:pt idx="2905">
                  <c:v>0.11692891144602205</c:v>
                </c:pt>
                <c:pt idx="2906">
                  <c:v>0.12246614105890415</c:v>
                </c:pt>
                <c:pt idx="2907">
                  <c:v>0.10920034517483562</c:v>
                </c:pt>
                <c:pt idx="2908">
                  <c:v>0.1246455860278063</c:v>
                </c:pt>
                <c:pt idx="2909">
                  <c:v>0.12132969134936987</c:v>
                </c:pt>
                <c:pt idx="2910">
                  <c:v>0.10829036824725573</c:v>
                </c:pt>
                <c:pt idx="2911">
                  <c:v>7.9123359225753656E-2</c:v>
                </c:pt>
                <c:pt idx="2912">
                  <c:v>0.1282954622775461</c:v>
                </c:pt>
                <c:pt idx="2913">
                  <c:v>0.12564768282831484</c:v>
                </c:pt>
                <c:pt idx="2914">
                  <c:v>0.1040178076382583</c:v>
                </c:pt>
                <c:pt idx="2915">
                  <c:v>0.12713937541551867</c:v>
                </c:pt>
                <c:pt idx="2916">
                  <c:v>0.10958572573191167</c:v>
                </c:pt>
                <c:pt idx="2917">
                  <c:v>0.10439585093042508</c:v>
                </c:pt>
                <c:pt idx="2918">
                  <c:v>0.1039984077146178</c:v>
                </c:pt>
                <c:pt idx="2919">
                  <c:v>0.12245529972938614</c:v>
                </c:pt>
                <c:pt idx="2920">
                  <c:v>0.13820193108664897</c:v>
                </c:pt>
                <c:pt idx="2921">
                  <c:v>0.10581935175214291</c:v>
                </c:pt>
                <c:pt idx="2922">
                  <c:v>9.7503435485064266E-2</c:v>
                </c:pt>
                <c:pt idx="2923">
                  <c:v>0.10749924454132928</c:v>
                </c:pt>
                <c:pt idx="2924">
                  <c:v>4.7679148185499919E-2</c:v>
                </c:pt>
                <c:pt idx="2925">
                  <c:v>0.11779144866441663</c:v>
                </c:pt>
                <c:pt idx="2926">
                  <c:v>0.11982137080165733</c:v>
                </c:pt>
                <c:pt idx="2927">
                  <c:v>0.11541131386069975</c:v>
                </c:pt>
                <c:pt idx="2928">
                  <c:v>6.6703761539984335E-2</c:v>
                </c:pt>
                <c:pt idx="2929">
                  <c:v>0.13496379738217384</c:v>
                </c:pt>
                <c:pt idx="2930">
                  <c:v>9.3574609777842183E-2</c:v>
                </c:pt>
                <c:pt idx="2931">
                  <c:v>0.1416590423594993</c:v>
                </c:pt>
                <c:pt idx="2932">
                  <c:v>0.10447465312849687</c:v>
                </c:pt>
                <c:pt idx="2933">
                  <c:v>0.12466304444530112</c:v>
                </c:pt>
                <c:pt idx="2934">
                  <c:v>9.2180422504273066E-2</c:v>
                </c:pt>
                <c:pt idx="2935">
                  <c:v>0.1311407898690376</c:v>
                </c:pt>
                <c:pt idx="2936">
                  <c:v>0.10130226271143498</c:v>
                </c:pt>
                <c:pt idx="2937">
                  <c:v>0.13825123279918222</c:v>
                </c:pt>
                <c:pt idx="2938">
                  <c:v>0.12667165238309688</c:v>
                </c:pt>
                <c:pt idx="2939">
                  <c:v>0.12423914992385399</c:v>
                </c:pt>
                <c:pt idx="2940">
                  <c:v>0.10402588461554313</c:v>
                </c:pt>
                <c:pt idx="2941">
                  <c:v>0.10595041316438893</c:v>
                </c:pt>
                <c:pt idx="2942">
                  <c:v>0.14149333026461294</c:v>
                </c:pt>
                <c:pt idx="2943">
                  <c:v>0.14811730916335564</c:v>
                </c:pt>
                <c:pt idx="2944">
                  <c:v>0.10590816015441178</c:v>
                </c:pt>
                <c:pt idx="2945">
                  <c:v>7.4911966787283263E-2</c:v>
                </c:pt>
                <c:pt idx="2946">
                  <c:v>7.2759357810556285E-2</c:v>
                </c:pt>
                <c:pt idx="2947">
                  <c:v>0.13355435635614102</c:v>
                </c:pt>
                <c:pt idx="2948">
                  <c:v>8.8665745356889966E-2</c:v>
                </c:pt>
                <c:pt idx="2949">
                  <c:v>0.1320709794071428</c:v>
                </c:pt>
                <c:pt idx="2950">
                  <c:v>0.1046259417714698</c:v>
                </c:pt>
                <c:pt idx="2951">
                  <c:v>0.10563893498058115</c:v>
                </c:pt>
                <c:pt idx="2952">
                  <c:v>0.10453598877317427</c:v>
                </c:pt>
                <c:pt idx="2953">
                  <c:v>8.242878185926221E-2</c:v>
                </c:pt>
                <c:pt idx="2954">
                  <c:v>0.11153608837972337</c:v>
                </c:pt>
                <c:pt idx="2955">
                  <c:v>7.6910007938407229E-2</c:v>
                </c:pt>
                <c:pt idx="2956">
                  <c:v>9.0182793538060829E-2</c:v>
                </c:pt>
                <c:pt idx="2957">
                  <c:v>9.7516021484448115E-2</c:v>
                </c:pt>
                <c:pt idx="2958">
                  <c:v>7.8797267257761872E-2</c:v>
                </c:pt>
                <c:pt idx="2959">
                  <c:v>0.1024976264755828</c:v>
                </c:pt>
                <c:pt idx="2960">
                  <c:v>9.9243192350658566E-2</c:v>
                </c:pt>
                <c:pt idx="2961">
                  <c:v>0.10799380980960602</c:v>
                </c:pt>
                <c:pt idx="2962">
                  <c:v>0.12084384318668599</c:v>
                </c:pt>
                <c:pt idx="2963">
                  <c:v>8.1374580860947898E-2</c:v>
                </c:pt>
                <c:pt idx="2964">
                  <c:v>0.1168699727022932</c:v>
                </c:pt>
                <c:pt idx="2965">
                  <c:v>0.11068335068330337</c:v>
                </c:pt>
                <c:pt idx="2966">
                  <c:v>9.9658112788182679E-2</c:v>
                </c:pt>
                <c:pt idx="2967">
                  <c:v>8.0564985460068433E-2</c:v>
                </c:pt>
                <c:pt idx="2968">
                  <c:v>0.11569479967638663</c:v>
                </c:pt>
                <c:pt idx="2969">
                  <c:v>9.9445763042479235E-2</c:v>
                </c:pt>
                <c:pt idx="2970">
                  <c:v>6.5247697919318171E-2</c:v>
                </c:pt>
                <c:pt idx="2971">
                  <c:v>8.9079459232380837E-2</c:v>
                </c:pt>
                <c:pt idx="2972">
                  <c:v>0.11780373100252972</c:v>
                </c:pt>
                <c:pt idx="2973">
                  <c:v>7.650637378640357E-2</c:v>
                </c:pt>
                <c:pt idx="2974">
                  <c:v>0.13744861556986668</c:v>
                </c:pt>
                <c:pt idx="2975">
                  <c:v>0.10984609393097798</c:v>
                </c:pt>
                <c:pt idx="2976">
                  <c:v>6.2165993892855841E-2</c:v>
                </c:pt>
                <c:pt idx="2977">
                  <c:v>0.13263635434433041</c:v>
                </c:pt>
                <c:pt idx="2978">
                  <c:v>9.7670627891710882E-2</c:v>
                </c:pt>
                <c:pt idx="2979">
                  <c:v>0.10309575833782111</c:v>
                </c:pt>
                <c:pt idx="2980">
                  <c:v>6.1703234931804178E-2</c:v>
                </c:pt>
                <c:pt idx="2981">
                  <c:v>9.2761565214722383E-2</c:v>
                </c:pt>
                <c:pt idx="2982">
                  <c:v>0.13227770202651232</c:v>
                </c:pt>
                <c:pt idx="2983">
                  <c:v>0.12673409124298254</c:v>
                </c:pt>
                <c:pt idx="2984">
                  <c:v>9.3487328751976073E-2</c:v>
                </c:pt>
                <c:pt idx="2985">
                  <c:v>7.9559347482259457E-2</c:v>
                </c:pt>
                <c:pt idx="2986">
                  <c:v>0.11912823426732104</c:v>
                </c:pt>
                <c:pt idx="2987">
                  <c:v>0.1016535537122777</c:v>
                </c:pt>
                <c:pt idx="2988">
                  <c:v>9.9810529893558819E-2</c:v>
                </c:pt>
                <c:pt idx="2989">
                  <c:v>0.11209310983485961</c:v>
                </c:pt>
                <c:pt idx="2990">
                  <c:v>9.3279097910797831E-2</c:v>
                </c:pt>
                <c:pt idx="2991">
                  <c:v>9.3033463034369684E-2</c:v>
                </c:pt>
                <c:pt idx="2992">
                  <c:v>0.1161968508988508</c:v>
                </c:pt>
                <c:pt idx="2993">
                  <c:v>8.467065278732365E-2</c:v>
                </c:pt>
                <c:pt idx="2994">
                  <c:v>8.3411268474124611E-2</c:v>
                </c:pt>
                <c:pt idx="2995">
                  <c:v>0.1135714251856255</c:v>
                </c:pt>
                <c:pt idx="2996">
                  <c:v>8.6668500894454784E-2</c:v>
                </c:pt>
                <c:pt idx="2997">
                  <c:v>0.1064825742055544</c:v>
                </c:pt>
                <c:pt idx="2998">
                  <c:v>8.3832829634914133E-2</c:v>
                </c:pt>
                <c:pt idx="2999">
                  <c:v>9.7471579462118235E-2</c:v>
                </c:pt>
                <c:pt idx="3000">
                  <c:v>0.10175918762352257</c:v>
                </c:pt>
                <c:pt idx="3001">
                  <c:v>0.14246217002890191</c:v>
                </c:pt>
                <c:pt idx="3002">
                  <c:v>0.14111012463529243</c:v>
                </c:pt>
                <c:pt idx="3003">
                  <c:v>0.10691450356613239</c:v>
                </c:pt>
                <c:pt idx="3004">
                  <c:v>9.9502281183450572E-2</c:v>
                </c:pt>
                <c:pt idx="3005">
                  <c:v>0.12747949295450756</c:v>
                </c:pt>
                <c:pt idx="3006">
                  <c:v>8.4912650342145277E-2</c:v>
                </c:pt>
                <c:pt idx="3007">
                  <c:v>7.9147313737739422E-2</c:v>
                </c:pt>
                <c:pt idx="3008">
                  <c:v>0.14944588650803364</c:v>
                </c:pt>
                <c:pt idx="3009">
                  <c:v>9.2034348790594522E-2</c:v>
                </c:pt>
                <c:pt idx="3010">
                  <c:v>0.11837290899600024</c:v>
                </c:pt>
                <c:pt idx="3011">
                  <c:v>9.6755848090838606E-2</c:v>
                </c:pt>
                <c:pt idx="3012">
                  <c:v>9.5970773190676137E-2</c:v>
                </c:pt>
                <c:pt idx="3013">
                  <c:v>8.9701949051042354E-2</c:v>
                </c:pt>
                <c:pt idx="3014">
                  <c:v>9.3148148659114763E-2</c:v>
                </c:pt>
                <c:pt idx="3015">
                  <c:v>0.10347376522886327</c:v>
                </c:pt>
                <c:pt idx="3016">
                  <c:v>0.11710791166861798</c:v>
                </c:pt>
                <c:pt idx="3017">
                  <c:v>8.0117740053044839E-2</c:v>
                </c:pt>
                <c:pt idx="3018">
                  <c:v>0.10391622576715191</c:v>
                </c:pt>
                <c:pt idx="3019">
                  <c:v>9.364476487883569E-2</c:v>
                </c:pt>
                <c:pt idx="3020">
                  <c:v>0.11376471724291216</c:v>
                </c:pt>
                <c:pt idx="3021">
                  <c:v>0.11032593798323267</c:v>
                </c:pt>
                <c:pt idx="3022">
                  <c:v>9.7951748818667569E-2</c:v>
                </c:pt>
                <c:pt idx="3023">
                  <c:v>0.10209171987101444</c:v>
                </c:pt>
                <c:pt idx="3024">
                  <c:v>9.4970235453650687E-2</c:v>
                </c:pt>
                <c:pt idx="3025">
                  <c:v>8.9075123324207528E-2</c:v>
                </c:pt>
                <c:pt idx="3026">
                  <c:v>0.1053503435009638</c:v>
                </c:pt>
                <c:pt idx="3027">
                  <c:v>0.13161433696936614</c:v>
                </c:pt>
                <c:pt idx="3028">
                  <c:v>0.13039976053124455</c:v>
                </c:pt>
                <c:pt idx="3029">
                  <c:v>9.7421632518487275E-2</c:v>
                </c:pt>
                <c:pt idx="3030">
                  <c:v>7.1384887397341321E-2</c:v>
                </c:pt>
                <c:pt idx="3031">
                  <c:v>0.12532007743474877</c:v>
                </c:pt>
                <c:pt idx="3032">
                  <c:v>0.11887096846842585</c:v>
                </c:pt>
                <c:pt idx="3033">
                  <c:v>0.11620466549907643</c:v>
                </c:pt>
                <c:pt idx="3034">
                  <c:v>0.12308716774267932</c:v>
                </c:pt>
                <c:pt idx="3035">
                  <c:v>0.12027486606865687</c:v>
                </c:pt>
                <c:pt idx="3036">
                  <c:v>0.1186366662560376</c:v>
                </c:pt>
                <c:pt idx="3037">
                  <c:v>9.4961613469239065E-2</c:v>
                </c:pt>
                <c:pt idx="3038">
                  <c:v>0.11090985837660707</c:v>
                </c:pt>
                <c:pt idx="3039">
                  <c:v>6.3090604402734979E-2</c:v>
                </c:pt>
                <c:pt idx="3040">
                  <c:v>0.10942080446746658</c:v>
                </c:pt>
                <c:pt idx="3041">
                  <c:v>0.11439269182264702</c:v>
                </c:pt>
                <c:pt idx="3042">
                  <c:v>0.12926384854604356</c:v>
                </c:pt>
                <c:pt idx="3043">
                  <c:v>9.4747573151803793E-2</c:v>
                </c:pt>
                <c:pt idx="3044">
                  <c:v>9.4542229798774413E-2</c:v>
                </c:pt>
                <c:pt idx="3045">
                  <c:v>0.12048126700326664</c:v>
                </c:pt>
                <c:pt idx="3046">
                  <c:v>9.9077818749669797E-2</c:v>
                </c:pt>
                <c:pt idx="3047">
                  <c:v>9.7547752727089446E-2</c:v>
                </c:pt>
                <c:pt idx="3048">
                  <c:v>8.7537941946213546E-2</c:v>
                </c:pt>
                <c:pt idx="3049">
                  <c:v>0.12625699056362935</c:v>
                </c:pt>
                <c:pt idx="3050">
                  <c:v>9.5892026301132388E-2</c:v>
                </c:pt>
                <c:pt idx="3051">
                  <c:v>0.10452548535779153</c:v>
                </c:pt>
                <c:pt idx="3052">
                  <c:v>0.10507973109381635</c:v>
                </c:pt>
                <c:pt idx="3053">
                  <c:v>9.8639924713866053E-2</c:v>
                </c:pt>
                <c:pt idx="3054">
                  <c:v>0.10584224822097503</c:v>
                </c:pt>
                <c:pt idx="3055">
                  <c:v>9.7628378071250826E-2</c:v>
                </c:pt>
                <c:pt idx="3056">
                  <c:v>4.741593741233964E-2</c:v>
                </c:pt>
                <c:pt idx="3057">
                  <c:v>0.12713649526067031</c:v>
                </c:pt>
                <c:pt idx="3058">
                  <c:v>9.1878373997683366E-2</c:v>
                </c:pt>
                <c:pt idx="3059">
                  <c:v>0.10618913966882966</c:v>
                </c:pt>
                <c:pt idx="3060">
                  <c:v>8.6338095271678836E-2</c:v>
                </c:pt>
                <c:pt idx="3061">
                  <c:v>9.2150719592151528E-2</c:v>
                </c:pt>
                <c:pt idx="3062">
                  <c:v>0.12926980396030974</c:v>
                </c:pt>
                <c:pt idx="3063">
                  <c:v>9.9659195540547349E-2</c:v>
                </c:pt>
                <c:pt idx="3064">
                  <c:v>0.11564545542039104</c:v>
                </c:pt>
                <c:pt idx="3065">
                  <c:v>0.11008165377762302</c:v>
                </c:pt>
                <c:pt idx="3066">
                  <c:v>0.12732364948308614</c:v>
                </c:pt>
                <c:pt idx="3067">
                  <c:v>0.10515766218181558</c:v>
                </c:pt>
                <c:pt idx="3068">
                  <c:v>0.10164159073528464</c:v>
                </c:pt>
                <c:pt idx="3069">
                  <c:v>9.3909273333101784E-2</c:v>
                </c:pt>
                <c:pt idx="3070">
                  <c:v>0.10382605860965609</c:v>
                </c:pt>
                <c:pt idx="3071">
                  <c:v>0.12389893599505465</c:v>
                </c:pt>
                <c:pt idx="3072">
                  <c:v>0.11271808583588584</c:v>
                </c:pt>
                <c:pt idx="3073">
                  <c:v>0.12240518312064552</c:v>
                </c:pt>
                <c:pt idx="3074">
                  <c:v>0.14866519472134518</c:v>
                </c:pt>
                <c:pt idx="3075">
                  <c:v>0.1064345833625969</c:v>
                </c:pt>
                <c:pt idx="3076">
                  <c:v>0.14425945930244655</c:v>
                </c:pt>
                <c:pt idx="3077">
                  <c:v>0.12133988251155373</c:v>
                </c:pt>
                <c:pt idx="3078">
                  <c:v>0.1384732003772976</c:v>
                </c:pt>
                <c:pt idx="3079">
                  <c:v>9.8064797133154025E-2</c:v>
                </c:pt>
                <c:pt idx="3080">
                  <c:v>9.1319236094922762E-2</c:v>
                </c:pt>
                <c:pt idx="3081">
                  <c:v>0.13514045103114838</c:v>
                </c:pt>
                <c:pt idx="3082">
                  <c:v>9.9021078922338607E-2</c:v>
                </c:pt>
                <c:pt idx="3083">
                  <c:v>0.10864105101616513</c:v>
                </c:pt>
                <c:pt idx="3084">
                  <c:v>0.11592535358147044</c:v>
                </c:pt>
                <c:pt idx="3085">
                  <c:v>0.11317078129363928</c:v>
                </c:pt>
                <c:pt idx="3086">
                  <c:v>9.2371720565371879E-2</c:v>
                </c:pt>
                <c:pt idx="3087">
                  <c:v>0.10799128062732201</c:v>
                </c:pt>
                <c:pt idx="3088">
                  <c:v>9.0992364980777465E-2</c:v>
                </c:pt>
                <c:pt idx="3089">
                  <c:v>9.2871090287541605E-2</c:v>
                </c:pt>
                <c:pt idx="3090">
                  <c:v>7.3446070859764373E-2</c:v>
                </c:pt>
                <c:pt idx="3091">
                  <c:v>0.11239192258940853</c:v>
                </c:pt>
                <c:pt idx="3092">
                  <c:v>0.11865907145784824</c:v>
                </c:pt>
                <c:pt idx="3093">
                  <c:v>9.931924507242286E-2</c:v>
                </c:pt>
                <c:pt idx="3094">
                  <c:v>0.11194149989414033</c:v>
                </c:pt>
                <c:pt idx="3095">
                  <c:v>0.13103728053401342</c:v>
                </c:pt>
                <c:pt idx="3096">
                  <c:v>0.10729093912883034</c:v>
                </c:pt>
                <c:pt idx="3097">
                  <c:v>0.1117721375015048</c:v>
                </c:pt>
                <c:pt idx="3098">
                  <c:v>8.066001649754112E-2</c:v>
                </c:pt>
                <c:pt idx="3099">
                  <c:v>9.2557321078929694E-2</c:v>
                </c:pt>
                <c:pt idx="3100">
                  <c:v>0.10635057983215272</c:v>
                </c:pt>
                <c:pt idx="3101">
                  <c:v>0.11733578025952843</c:v>
                </c:pt>
                <c:pt idx="3102">
                  <c:v>0.12203830763266146</c:v>
                </c:pt>
                <c:pt idx="3103">
                  <c:v>8.408989543791702E-2</c:v>
                </c:pt>
                <c:pt idx="3104">
                  <c:v>0.1275195236906039</c:v>
                </c:pt>
                <c:pt idx="3105">
                  <c:v>9.306746871874505E-2</c:v>
                </c:pt>
                <c:pt idx="3106">
                  <c:v>0.10113743936146669</c:v>
                </c:pt>
                <c:pt idx="3107">
                  <c:v>0.11113942661451259</c:v>
                </c:pt>
                <c:pt idx="3108">
                  <c:v>0.10844578171594427</c:v>
                </c:pt>
                <c:pt idx="3109">
                  <c:v>0.12057429660158171</c:v>
                </c:pt>
                <c:pt idx="3110">
                  <c:v>0.10012901366617422</c:v>
                </c:pt>
                <c:pt idx="3111">
                  <c:v>9.6833589755279184E-2</c:v>
                </c:pt>
                <c:pt idx="3112">
                  <c:v>9.5720425769767165E-2</c:v>
                </c:pt>
                <c:pt idx="3113">
                  <c:v>0.11874295275692254</c:v>
                </c:pt>
                <c:pt idx="3114">
                  <c:v>0.10141183943075181</c:v>
                </c:pt>
                <c:pt idx="3115">
                  <c:v>9.0266617912655292E-2</c:v>
                </c:pt>
                <c:pt idx="3116">
                  <c:v>9.0184663276330498E-2</c:v>
                </c:pt>
                <c:pt idx="3117">
                  <c:v>8.5072592658898952E-2</c:v>
                </c:pt>
                <c:pt idx="3118">
                  <c:v>0.10638455555769669</c:v>
                </c:pt>
                <c:pt idx="3119">
                  <c:v>0.10254967886011937</c:v>
                </c:pt>
                <c:pt idx="3120">
                  <c:v>0.1261678501892621</c:v>
                </c:pt>
                <c:pt idx="3121">
                  <c:v>0.10505628772607216</c:v>
                </c:pt>
                <c:pt idx="3122">
                  <c:v>9.8027704959713136E-2</c:v>
                </c:pt>
                <c:pt idx="3123">
                  <c:v>0.10593978967455725</c:v>
                </c:pt>
                <c:pt idx="3124">
                  <c:v>8.6081902487317105E-2</c:v>
                </c:pt>
                <c:pt idx="3125">
                  <c:v>0.13488439557835691</c:v>
                </c:pt>
                <c:pt idx="3126">
                  <c:v>7.605509929481985E-2</c:v>
                </c:pt>
                <c:pt idx="3127">
                  <c:v>9.5149565552907892E-2</c:v>
                </c:pt>
                <c:pt idx="3128">
                  <c:v>0.11137323864579868</c:v>
                </c:pt>
                <c:pt idx="3129">
                  <c:v>0.11761964696290442</c:v>
                </c:pt>
                <c:pt idx="3130">
                  <c:v>8.2284653656819751E-2</c:v>
                </c:pt>
                <c:pt idx="3131">
                  <c:v>0.10640298701934547</c:v>
                </c:pt>
                <c:pt idx="3132">
                  <c:v>0.10849753979738477</c:v>
                </c:pt>
                <c:pt idx="3133">
                  <c:v>0.11511069052198566</c:v>
                </c:pt>
                <c:pt idx="3134">
                  <c:v>8.7153252674572523E-2</c:v>
                </c:pt>
                <c:pt idx="3135">
                  <c:v>0.10610568311262722</c:v>
                </c:pt>
                <c:pt idx="3136">
                  <c:v>8.9466724762552283E-2</c:v>
                </c:pt>
                <c:pt idx="3137">
                  <c:v>0.1047351341383099</c:v>
                </c:pt>
                <c:pt idx="3138">
                  <c:v>8.4886623351587115E-2</c:v>
                </c:pt>
                <c:pt idx="3139">
                  <c:v>8.7425037634231123E-2</c:v>
                </c:pt>
                <c:pt idx="3140">
                  <c:v>0.1049646107297222</c:v>
                </c:pt>
                <c:pt idx="3141">
                  <c:v>0.1066447019005943</c:v>
                </c:pt>
                <c:pt idx="3142">
                  <c:v>0.10726421619787854</c:v>
                </c:pt>
                <c:pt idx="3143">
                  <c:v>7.5106964420894706E-2</c:v>
                </c:pt>
                <c:pt idx="3144">
                  <c:v>8.273758679277099E-2</c:v>
                </c:pt>
                <c:pt idx="3145">
                  <c:v>8.0845905649466504E-2</c:v>
                </c:pt>
                <c:pt idx="3146">
                  <c:v>7.2320146856436132E-2</c:v>
                </c:pt>
                <c:pt idx="3147">
                  <c:v>4.0015158416319425E-2</c:v>
                </c:pt>
                <c:pt idx="3148">
                  <c:v>9.4132345289166142E-2</c:v>
                </c:pt>
                <c:pt idx="3149">
                  <c:v>0.10110351400318818</c:v>
                </c:pt>
                <c:pt idx="3150">
                  <c:v>0.10328758782096345</c:v>
                </c:pt>
                <c:pt idx="3151">
                  <c:v>0.1161017576619939</c:v>
                </c:pt>
                <c:pt idx="3152">
                  <c:v>0.10435669340785046</c:v>
                </c:pt>
                <c:pt idx="3153">
                  <c:v>9.0159016912600254E-2</c:v>
                </c:pt>
                <c:pt idx="3154">
                  <c:v>0.13326904464783379</c:v>
                </c:pt>
                <c:pt idx="3155">
                  <c:v>0.12084649387844129</c:v>
                </c:pt>
                <c:pt idx="3156">
                  <c:v>0.14567698906582233</c:v>
                </c:pt>
                <c:pt idx="3157">
                  <c:v>7.710103727585868E-2</c:v>
                </c:pt>
                <c:pt idx="3158">
                  <c:v>9.6303653186901969E-2</c:v>
                </c:pt>
                <c:pt idx="3159">
                  <c:v>9.5407125339943569E-2</c:v>
                </c:pt>
                <c:pt idx="3160">
                  <c:v>0.13461026734692119</c:v>
                </c:pt>
                <c:pt idx="3161">
                  <c:v>0.13082514215381355</c:v>
                </c:pt>
                <c:pt idx="3162">
                  <c:v>9.5036848860152137E-2</c:v>
                </c:pt>
                <c:pt idx="3163">
                  <c:v>9.1203129279911727E-2</c:v>
                </c:pt>
                <c:pt idx="3164">
                  <c:v>9.055838656347262E-2</c:v>
                </c:pt>
                <c:pt idx="3165">
                  <c:v>0.11626508102376078</c:v>
                </c:pt>
                <c:pt idx="3166">
                  <c:v>9.1749984189808328E-2</c:v>
                </c:pt>
                <c:pt idx="3167">
                  <c:v>0.1088043068447115</c:v>
                </c:pt>
                <c:pt idx="3168">
                  <c:v>0.11714643625825408</c:v>
                </c:pt>
                <c:pt idx="3169">
                  <c:v>0.12562766519547999</c:v>
                </c:pt>
                <c:pt idx="3170">
                  <c:v>9.5640283472720855E-2</c:v>
                </c:pt>
                <c:pt idx="3171">
                  <c:v>0.1031083929917279</c:v>
                </c:pt>
                <c:pt idx="3172">
                  <c:v>0.1264682674930292</c:v>
                </c:pt>
                <c:pt idx="3173">
                  <c:v>0.1243436126105809</c:v>
                </c:pt>
                <c:pt idx="3174">
                  <c:v>0.10363034202763034</c:v>
                </c:pt>
                <c:pt idx="3175">
                  <c:v>9.8578524340976956E-2</c:v>
                </c:pt>
                <c:pt idx="3176">
                  <c:v>0.11229780048568749</c:v>
                </c:pt>
                <c:pt idx="3177">
                  <c:v>9.5946927308797766E-2</c:v>
                </c:pt>
                <c:pt idx="3178">
                  <c:v>0.10916403785163914</c:v>
                </c:pt>
                <c:pt idx="3179">
                  <c:v>8.497156296102408E-2</c:v>
                </c:pt>
                <c:pt idx="3180">
                  <c:v>6.6733454346529331E-2</c:v>
                </c:pt>
                <c:pt idx="3181">
                  <c:v>0.1077488444046763</c:v>
                </c:pt>
                <c:pt idx="3182">
                  <c:v>9.4837469493387283E-2</c:v>
                </c:pt>
                <c:pt idx="3183">
                  <c:v>9.9147602417968647E-2</c:v>
                </c:pt>
                <c:pt idx="3184">
                  <c:v>0.11810062387058951</c:v>
                </c:pt>
                <c:pt idx="3185">
                  <c:v>0.11046586239093699</c:v>
                </c:pt>
                <c:pt idx="3186">
                  <c:v>9.8711730236154982E-2</c:v>
                </c:pt>
                <c:pt idx="3187">
                  <c:v>0.1015440088873326</c:v>
                </c:pt>
                <c:pt idx="3188">
                  <c:v>5.2753349953801022E-2</c:v>
                </c:pt>
                <c:pt idx="3189">
                  <c:v>9.3380688938365403E-2</c:v>
                </c:pt>
                <c:pt idx="3190">
                  <c:v>7.311417902716888E-2</c:v>
                </c:pt>
                <c:pt idx="3191">
                  <c:v>6.3018075336176801E-2</c:v>
                </c:pt>
                <c:pt idx="3192">
                  <c:v>6.1783516938083712E-2</c:v>
                </c:pt>
                <c:pt idx="3193">
                  <c:v>8.9365406801869496E-2</c:v>
                </c:pt>
                <c:pt idx="3194">
                  <c:v>8.6315720709242372E-2</c:v>
                </c:pt>
                <c:pt idx="3195">
                  <c:v>0.13031767958153812</c:v>
                </c:pt>
                <c:pt idx="3196">
                  <c:v>7.1638116382037029E-2</c:v>
                </c:pt>
                <c:pt idx="3197">
                  <c:v>0.12829860693423184</c:v>
                </c:pt>
                <c:pt idx="3198">
                  <c:v>0.1036532267642077</c:v>
                </c:pt>
                <c:pt idx="3199">
                  <c:v>6.7379783034299964E-2</c:v>
                </c:pt>
                <c:pt idx="3200">
                  <c:v>0.13129022463109119</c:v>
                </c:pt>
                <c:pt idx="3201">
                  <c:v>0.10189102263676353</c:v>
                </c:pt>
                <c:pt idx="3202">
                  <c:v>0.1348862979607133</c:v>
                </c:pt>
                <c:pt idx="3203">
                  <c:v>0.10267280022223846</c:v>
                </c:pt>
                <c:pt idx="3204">
                  <c:v>0.11897332000968067</c:v>
                </c:pt>
                <c:pt idx="3205">
                  <c:v>0.12394946023527072</c:v>
                </c:pt>
                <c:pt idx="3206">
                  <c:v>0.10415337801482921</c:v>
                </c:pt>
                <c:pt idx="3207">
                  <c:v>0.10980140756833218</c:v>
                </c:pt>
                <c:pt idx="3208">
                  <c:v>0.12434012142218076</c:v>
                </c:pt>
                <c:pt idx="3209">
                  <c:v>0.11011326011953526</c:v>
                </c:pt>
                <c:pt idx="3210">
                  <c:v>8.7190441241446412E-2</c:v>
                </c:pt>
                <c:pt idx="3211">
                  <c:v>0.12853695070409454</c:v>
                </c:pt>
                <c:pt idx="3212">
                  <c:v>0.1165191749486043</c:v>
                </c:pt>
                <c:pt idx="3213">
                  <c:v>7.9406658785113285E-2</c:v>
                </c:pt>
                <c:pt idx="3214">
                  <c:v>0.11714305250314218</c:v>
                </c:pt>
                <c:pt idx="3215">
                  <c:v>8.484541751146861E-2</c:v>
                </c:pt>
                <c:pt idx="3216">
                  <c:v>8.5365908706484889E-2</c:v>
                </c:pt>
                <c:pt idx="3217">
                  <c:v>7.7841507767231047E-2</c:v>
                </c:pt>
                <c:pt idx="3218">
                  <c:v>0.10305640394901466</c:v>
                </c:pt>
                <c:pt idx="3219">
                  <c:v>0.11874276763520548</c:v>
                </c:pt>
                <c:pt idx="3220">
                  <c:v>0.11423427774268258</c:v>
                </c:pt>
                <c:pt idx="3221">
                  <c:v>0.10365301376741463</c:v>
                </c:pt>
                <c:pt idx="3222">
                  <c:v>0.12161035030328324</c:v>
                </c:pt>
                <c:pt idx="3223">
                  <c:v>9.0313157293206534E-2</c:v>
                </c:pt>
                <c:pt idx="3224">
                  <c:v>7.919870208718674E-2</c:v>
                </c:pt>
                <c:pt idx="3225">
                  <c:v>0.12673182083536941</c:v>
                </c:pt>
                <c:pt idx="3226">
                  <c:v>0.10404413932967821</c:v>
                </c:pt>
                <c:pt idx="3227">
                  <c:v>4.5440943320846569E-2</c:v>
                </c:pt>
                <c:pt idx="3228">
                  <c:v>0.10908454597050513</c:v>
                </c:pt>
                <c:pt idx="3229">
                  <c:v>0.12285274918129273</c:v>
                </c:pt>
                <c:pt idx="3230">
                  <c:v>9.8486837669487542E-2</c:v>
                </c:pt>
                <c:pt idx="3231">
                  <c:v>8.6111158789938386E-2</c:v>
                </c:pt>
                <c:pt idx="3232">
                  <c:v>0.13133711139376741</c:v>
                </c:pt>
                <c:pt idx="3233">
                  <c:v>0.10380658875056391</c:v>
                </c:pt>
                <c:pt idx="3234">
                  <c:v>0.11870259377013004</c:v>
                </c:pt>
                <c:pt idx="3235">
                  <c:v>8.4769238930425858E-2</c:v>
                </c:pt>
                <c:pt idx="3236">
                  <c:v>0.1099034964896925</c:v>
                </c:pt>
                <c:pt idx="3237">
                  <c:v>9.5374423671810066E-2</c:v>
                </c:pt>
                <c:pt idx="3238">
                  <c:v>8.6069811849781172E-2</c:v>
                </c:pt>
                <c:pt idx="3239">
                  <c:v>8.6326036291596839E-2</c:v>
                </c:pt>
                <c:pt idx="3240">
                  <c:v>9.5804120947787494E-2</c:v>
                </c:pt>
                <c:pt idx="3241">
                  <c:v>0.10942961915744247</c:v>
                </c:pt>
                <c:pt idx="3242">
                  <c:v>6.9553807648815913E-2</c:v>
                </c:pt>
                <c:pt idx="3243">
                  <c:v>0.12276215409688715</c:v>
                </c:pt>
                <c:pt idx="3244">
                  <c:v>6.5304392629655594E-2</c:v>
                </c:pt>
                <c:pt idx="3245">
                  <c:v>0.10212213266704953</c:v>
                </c:pt>
                <c:pt idx="3246">
                  <c:v>0.11351761842525526</c:v>
                </c:pt>
                <c:pt idx="3247">
                  <c:v>9.7556011642254706E-2</c:v>
                </c:pt>
                <c:pt idx="3248">
                  <c:v>0.1006250934998965</c:v>
                </c:pt>
                <c:pt idx="3249">
                  <c:v>0.10910493508920331</c:v>
                </c:pt>
                <c:pt idx="3250">
                  <c:v>9.836366823013834E-2</c:v>
                </c:pt>
                <c:pt idx="3251">
                  <c:v>0.11071148493238495</c:v>
                </c:pt>
                <c:pt idx="3252">
                  <c:v>9.4890112950179351E-2</c:v>
                </c:pt>
                <c:pt idx="3253">
                  <c:v>0.11401581099146038</c:v>
                </c:pt>
                <c:pt idx="3254">
                  <c:v>9.2983661792294059E-2</c:v>
                </c:pt>
                <c:pt idx="3255">
                  <c:v>0.10835056304003006</c:v>
                </c:pt>
                <c:pt idx="3256">
                  <c:v>0.10975516618719154</c:v>
                </c:pt>
                <c:pt idx="3257">
                  <c:v>0.10124553709809503</c:v>
                </c:pt>
                <c:pt idx="3258">
                  <c:v>0.11582238772822724</c:v>
                </c:pt>
                <c:pt idx="3259">
                  <c:v>0.10184581110423731</c:v>
                </c:pt>
                <c:pt idx="3260">
                  <c:v>8.6763533729224601E-2</c:v>
                </c:pt>
                <c:pt idx="3261">
                  <c:v>9.551766825530697E-2</c:v>
                </c:pt>
                <c:pt idx="3262">
                  <c:v>0.11980500648571606</c:v>
                </c:pt>
                <c:pt idx="3263">
                  <c:v>0.11242695109931547</c:v>
                </c:pt>
                <c:pt idx="3264">
                  <c:v>8.1256884305814625E-2</c:v>
                </c:pt>
                <c:pt idx="3265">
                  <c:v>9.0152217904920284E-2</c:v>
                </c:pt>
                <c:pt idx="3266">
                  <c:v>0.1225849797105376</c:v>
                </c:pt>
                <c:pt idx="3267">
                  <c:v>0.11420937672167586</c:v>
                </c:pt>
                <c:pt idx="3268">
                  <c:v>0.10196954347830546</c:v>
                </c:pt>
                <c:pt idx="3269">
                  <c:v>0.13168207410814206</c:v>
                </c:pt>
                <c:pt idx="3270">
                  <c:v>0.13554450074342406</c:v>
                </c:pt>
                <c:pt idx="3271">
                  <c:v>8.2621898516738554E-2</c:v>
                </c:pt>
                <c:pt idx="3272">
                  <c:v>0.11287577931158284</c:v>
                </c:pt>
                <c:pt idx="3273">
                  <c:v>9.7784909571953238E-2</c:v>
                </c:pt>
                <c:pt idx="3274">
                  <c:v>7.81233664325751E-2</c:v>
                </c:pt>
                <c:pt idx="3275">
                  <c:v>0.10736549575383113</c:v>
                </c:pt>
                <c:pt idx="3276">
                  <c:v>8.0093207539858921E-2</c:v>
                </c:pt>
                <c:pt idx="3277">
                  <c:v>0.11269151082754179</c:v>
                </c:pt>
                <c:pt idx="3278">
                  <c:v>0.14399824302212871</c:v>
                </c:pt>
                <c:pt idx="3279">
                  <c:v>0.11759250641673283</c:v>
                </c:pt>
                <c:pt idx="3280">
                  <c:v>0.10815911844173559</c:v>
                </c:pt>
                <c:pt idx="3281">
                  <c:v>0.10717752189944976</c:v>
                </c:pt>
                <c:pt idx="3282">
                  <c:v>9.3589555309257166E-2</c:v>
                </c:pt>
                <c:pt idx="3283">
                  <c:v>0.11689224236312307</c:v>
                </c:pt>
                <c:pt idx="3284">
                  <c:v>5.8384772213173439E-2</c:v>
                </c:pt>
                <c:pt idx="3285">
                  <c:v>0.11347883036068444</c:v>
                </c:pt>
                <c:pt idx="3286">
                  <c:v>7.709792301246246E-2</c:v>
                </c:pt>
                <c:pt idx="3287">
                  <c:v>8.8110200326516869E-2</c:v>
                </c:pt>
                <c:pt idx="3288">
                  <c:v>0.12335650147309907</c:v>
                </c:pt>
                <c:pt idx="3289">
                  <c:v>0.11205778049130961</c:v>
                </c:pt>
                <c:pt idx="3290">
                  <c:v>0.13303180921291458</c:v>
                </c:pt>
                <c:pt idx="3291">
                  <c:v>0.11746180942401239</c:v>
                </c:pt>
                <c:pt idx="3292">
                  <c:v>8.61892947282559E-2</c:v>
                </c:pt>
                <c:pt idx="3293">
                  <c:v>8.1524236257689231E-2</c:v>
                </c:pt>
                <c:pt idx="3294">
                  <c:v>9.8052109191309314E-2</c:v>
                </c:pt>
                <c:pt idx="3295">
                  <c:v>9.8840363315703561E-2</c:v>
                </c:pt>
                <c:pt idx="3296">
                  <c:v>0.11871189422243561</c:v>
                </c:pt>
                <c:pt idx="3297">
                  <c:v>8.7838326251383575E-2</c:v>
                </c:pt>
                <c:pt idx="3298">
                  <c:v>0.11082641607833663</c:v>
                </c:pt>
                <c:pt idx="3299">
                  <c:v>0.11411296775323787</c:v>
                </c:pt>
                <c:pt idx="3300">
                  <c:v>0.10645552937889201</c:v>
                </c:pt>
                <c:pt idx="3301">
                  <c:v>0.10253959291916191</c:v>
                </c:pt>
                <c:pt idx="3302">
                  <c:v>9.781743387357536E-2</c:v>
                </c:pt>
                <c:pt idx="3303">
                  <c:v>8.542281548447167E-2</c:v>
                </c:pt>
                <c:pt idx="3304">
                  <c:v>9.2621916468014293E-2</c:v>
                </c:pt>
                <c:pt idx="3305">
                  <c:v>8.522757904810245E-2</c:v>
                </c:pt>
                <c:pt idx="3306">
                  <c:v>0.10191919694105762</c:v>
                </c:pt>
                <c:pt idx="3307">
                  <c:v>8.1677382493213879E-2</c:v>
                </c:pt>
                <c:pt idx="3308">
                  <c:v>8.5249243160858301E-2</c:v>
                </c:pt>
                <c:pt idx="3309">
                  <c:v>0.12670029174773043</c:v>
                </c:pt>
                <c:pt idx="3310">
                  <c:v>0.11851210877129431</c:v>
                </c:pt>
                <c:pt idx="3311">
                  <c:v>0.11715107366195947</c:v>
                </c:pt>
                <c:pt idx="3312">
                  <c:v>9.2729861863092525E-2</c:v>
                </c:pt>
                <c:pt idx="3313">
                  <c:v>6.0835337178350754E-2</c:v>
                </c:pt>
                <c:pt idx="3314">
                  <c:v>0.11044524814998187</c:v>
                </c:pt>
                <c:pt idx="3315">
                  <c:v>9.7019653391017258E-2</c:v>
                </c:pt>
                <c:pt idx="3316">
                  <c:v>9.3884352580756364E-2</c:v>
                </c:pt>
                <c:pt idx="3317">
                  <c:v>8.7266401219403933E-2</c:v>
                </c:pt>
                <c:pt idx="3318">
                  <c:v>0.13673739018686187</c:v>
                </c:pt>
                <c:pt idx="3319">
                  <c:v>0.11439052971402619</c:v>
                </c:pt>
                <c:pt idx="3320">
                  <c:v>0.10018241964034086</c:v>
                </c:pt>
                <c:pt idx="3321">
                  <c:v>7.6741098186809131E-2</c:v>
                </c:pt>
                <c:pt idx="3322">
                  <c:v>0.10003424778036175</c:v>
                </c:pt>
                <c:pt idx="3323">
                  <c:v>0.14232195158159811</c:v>
                </c:pt>
                <c:pt idx="3324">
                  <c:v>0.14792822575437564</c:v>
                </c:pt>
                <c:pt idx="3325">
                  <c:v>7.1884788095922567E-2</c:v>
                </c:pt>
                <c:pt idx="3326">
                  <c:v>9.1895938084427004E-2</c:v>
                </c:pt>
                <c:pt idx="3327">
                  <c:v>0.12967709985307199</c:v>
                </c:pt>
                <c:pt idx="3328">
                  <c:v>0.11555240738782994</c:v>
                </c:pt>
                <c:pt idx="3329">
                  <c:v>7.0997377001358331E-2</c:v>
                </c:pt>
                <c:pt idx="3330">
                  <c:v>7.72496848004878E-2</c:v>
                </c:pt>
                <c:pt idx="3331">
                  <c:v>8.854132902891515E-2</c:v>
                </c:pt>
                <c:pt idx="3332">
                  <c:v>0.12478511000459996</c:v>
                </c:pt>
                <c:pt idx="3333">
                  <c:v>8.0915379106621832E-2</c:v>
                </c:pt>
                <c:pt idx="3334">
                  <c:v>0.14169050531995772</c:v>
                </c:pt>
                <c:pt idx="3335">
                  <c:v>0.10112534599849322</c:v>
                </c:pt>
                <c:pt idx="3336">
                  <c:v>0.10685784827411193</c:v>
                </c:pt>
                <c:pt idx="3337">
                  <c:v>0.10529521969232694</c:v>
                </c:pt>
                <c:pt idx="3338">
                  <c:v>0.11506631392864217</c:v>
                </c:pt>
                <c:pt idx="3339">
                  <c:v>8.7862376180207757E-2</c:v>
                </c:pt>
                <c:pt idx="3340">
                  <c:v>0.10270384886521756</c:v>
                </c:pt>
                <c:pt idx="3341">
                  <c:v>0.10673393550918732</c:v>
                </c:pt>
                <c:pt idx="3342">
                  <c:v>9.2043074175272147E-2</c:v>
                </c:pt>
                <c:pt idx="3343">
                  <c:v>0.14422726649272252</c:v>
                </c:pt>
                <c:pt idx="3344">
                  <c:v>9.5543673734384077E-2</c:v>
                </c:pt>
                <c:pt idx="3345">
                  <c:v>0.10883957898670241</c:v>
                </c:pt>
                <c:pt idx="3346">
                  <c:v>0.10438160734950697</c:v>
                </c:pt>
                <c:pt idx="3347">
                  <c:v>8.5135107334807114E-2</c:v>
                </c:pt>
                <c:pt idx="3348">
                  <c:v>7.9005802357829891E-2</c:v>
                </c:pt>
                <c:pt idx="3349">
                  <c:v>0.12987032711282004</c:v>
                </c:pt>
                <c:pt idx="3350">
                  <c:v>0.12682179599921367</c:v>
                </c:pt>
                <c:pt idx="3351">
                  <c:v>0.12244964654736808</c:v>
                </c:pt>
                <c:pt idx="3352">
                  <c:v>8.2884536207051551E-2</c:v>
                </c:pt>
                <c:pt idx="3353">
                  <c:v>0.13506280910237584</c:v>
                </c:pt>
                <c:pt idx="3354">
                  <c:v>8.3960595186422543E-2</c:v>
                </c:pt>
                <c:pt idx="3355">
                  <c:v>9.4959306230171098E-2</c:v>
                </c:pt>
                <c:pt idx="3356">
                  <c:v>0.10204073452323265</c:v>
                </c:pt>
                <c:pt idx="3357">
                  <c:v>0.10206578065756639</c:v>
                </c:pt>
                <c:pt idx="3358">
                  <c:v>9.9760821265707678E-2</c:v>
                </c:pt>
                <c:pt idx="3359">
                  <c:v>0.12077089575755323</c:v>
                </c:pt>
                <c:pt idx="3360">
                  <c:v>0.10492883677886039</c:v>
                </c:pt>
                <c:pt idx="3361">
                  <c:v>0.14065723464762006</c:v>
                </c:pt>
                <c:pt idx="3362">
                  <c:v>8.3186628597770484E-2</c:v>
                </c:pt>
                <c:pt idx="3363">
                  <c:v>0.11382798986351492</c:v>
                </c:pt>
                <c:pt idx="3364">
                  <c:v>0.10906331407680966</c:v>
                </c:pt>
                <c:pt idx="3365">
                  <c:v>8.0258560541582966E-2</c:v>
                </c:pt>
                <c:pt idx="3366">
                  <c:v>0.14430128713092816</c:v>
                </c:pt>
                <c:pt idx="3367">
                  <c:v>9.1379423646030244E-2</c:v>
                </c:pt>
                <c:pt idx="3368">
                  <c:v>0.12775654404621478</c:v>
                </c:pt>
                <c:pt idx="3369">
                  <c:v>0.12807238668527171</c:v>
                </c:pt>
                <c:pt idx="3370">
                  <c:v>0.12326201644724953</c:v>
                </c:pt>
                <c:pt idx="3371">
                  <c:v>7.8218609371552644E-2</c:v>
                </c:pt>
                <c:pt idx="3372">
                  <c:v>0.11078474023025059</c:v>
                </c:pt>
                <c:pt idx="3373">
                  <c:v>6.4427829428170783E-2</c:v>
                </c:pt>
                <c:pt idx="3374">
                  <c:v>7.4897005590922577E-2</c:v>
                </c:pt>
                <c:pt idx="3375">
                  <c:v>9.9726832151638092E-2</c:v>
                </c:pt>
                <c:pt idx="3376">
                  <c:v>9.2235932937962548E-2</c:v>
                </c:pt>
                <c:pt idx="3377">
                  <c:v>0.12544060674145538</c:v>
                </c:pt>
                <c:pt idx="3378">
                  <c:v>0.10998349452748268</c:v>
                </c:pt>
                <c:pt idx="3379">
                  <c:v>0.14767889117438132</c:v>
                </c:pt>
                <c:pt idx="3380">
                  <c:v>0.11212107517479764</c:v>
                </c:pt>
                <c:pt idx="3381">
                  <c:v>0.11531345911617025</c:v>
                </c:pt>
                <c:pt idx="3382">
                  <c:v>9.5430500131319665E-2</c:v>
                </c:pt>
                <c:pt idx="3383">
                  <c:v>0.12820643346109797</c:v>
                </c:pt>
                <c:pt idx="3384">
                  <c:v>7.3594774082277992E-2</c:v>
                </c:pt>
                <c:pt idx="3385">
                  <c:v>0.14472398479456541</c:v>
                </c:pt>
                <c:pt idx="3386">
                  <c:v>0.10694955441482162</c:v>
                </c:pt>
                <c:pt idx="3387">
                  <c:v>9.7146895815531126E-2</c:v>
                </c:pt>
                <c:pt idx="3388">
                  <c:v>8.4533062171744583E-2</c:v>
                </c:pt>
                <c:pt idx="3389">
                  <c:v>9.6269784276975967E-2</c:v>
                </c:pt>
                <c:pt idx="3390">
                  <c:v>6.8574745773191531E-2</c:v>
                </c:pt>
                <c:pt idx="3391">
                  <c:v>0.10786435468683445</c:v>
                </c:pt>
                <c:pt idx="3392">
                  <c:v>9.0838879283431359E-2</c:v>
                </c:pt>
                <c:pt idx="3393">
                  <c:v>5.812611224151204E-2</c:v>
                </c:pt>
                <c:pt idx="3394">
                  <c:v>0.11351222544470743</c:v>
                </c:pt>
                <c:pt idx="3395">
                  <c:v>0.10368302364802376</c:v>
                </c:pt>
                <c:pt idx="3396">
                  <c:v>9.7394119214600339E-2</c:v>
                </c:pt>
                <c:pt idx="3397">
                  <c:v>8.6977540187230862E-2</c:v>
                </c:pt>
                <c:pt idx="3398">
                  <c:v>7.3320070572162166E-2</c:v>
                </c:pt>
                <c:pt idx="3399">
                  <c:v>9.4523353301694077E-2</c:v>
                </c:pt>
                <c:pt idx="3400">
                  <c:v>8.2669895905440841E-2</c:v>
                </c:pt>
                <c:pt idx="3401">
                  <c:v>0.10495642802092137</c:v>
                </c:pt>
                <c:pt idx="3402">
                  <c:v>9.215866237852692E-2</c:v>
                </c:pt>
                <c:pt idx="3403">
                  <c:v>0.12192847944651754</c:v>
                </c:pt>
                <c:pt idx="3404">
                  <c:v>9.2526001726916482E-2</c:v>
                </c:pt>
                <c:pt idx="3405">
                  <c:v>8.4622055550838418E-2</c:v>
                </c:pt>
                <c:pt idx="3406">
                  <c:v>0.1113259242415493</c:v>
                </c:pt>
                <c:pt idx="3407">
                  <c:v>6.6427827279726265E-2</c:v>
                </c:pt>
                <c:pt idx="3408">
                  <c:v>7.9061437388296962E-2</c:v>
                </c:pt>
                <c:pt idx="3409">
                  <c:v>0.12033329616676064</c:v>
                </c:pt>
                <c:pt idx="3410">
                  <c:v>0.11011006710138208</c:v>
                </c:pt>
                <c:pt idx="3411">
                  <c:v>0.12651579879493152</c:v>
                </c:pt>
                <c:pt idx="3412">
                  <c:v>7.4231143206894945E-2</c:v>
                </c:pt>
                <c:pt idx="3413">
                  <c:v>8.5962380399319888E-2</c:v>
                </c:pt>
                <c:pt idx="3414">
                  <c:v>0.12606074758342681</c:v>
                </c:pt>
                <c:pt idx="3415">
                  <c:v>9.7491079081364618E-2</c:v>
                </c:pt>
                <c:pt idx="3416">
                  <c:v>9.0833130970056575E-2</c:v>
                </c:pt>
                <c:pt idx="3417">
                  <c:v>0.12493983534001822</c:v>
                </c:pt>
                <c:pt idx="3418">
                  <c:v>0.1135771244019166</c:v>
                </c:pt>
                <c:pt idx="3419">
                  <c:v>0.1159587500686373</c:v>
                </c:pt>
                <c:pt idx="3420">
                  <c:v>0.10646753456934924</c:v>
                </c:pt>
                <c:pt idx="3421">
                  <c:v>0.11371294751389964</c:v>
                </c:pt>
                <c:pt idx="3422">
                  <c:v>0.10123261252968721</c:v>
                </c:pt>
                <c:pt idx="3423">
                  <c:v>6.029895725243363E-2</c:v>
                </c:pt>
                <c:pt idx="3424">
                  <c:v>0.11925268897788842</c:v>
                </c:pt>
                <c:pt idx="3425">
                  <c:v>5.7328110197863255E-2</c:v>
                </c:pt>
                <c:pt idx="3426">
                  <c:v>0.12313629719542873</c:v>
                </c:pt>
                <c:pt idx="3427">
                  <c:v>0.11060299693345177</c:v>
                </c:pt>
                <c:pt idx="3428">
                  <c:v>0.12949663080195473</c:v>
                </c:pt>
                <c:pt idx="3429">
                  <c:v>6.4962736621833342E-2</c:v>
                </c:pt>
                <c:pt idx="3430">
                  <c:v>0.10954437866457772</c:v>
                </c:pt>
                <c:pt idx="3431">
                  <c:v>9.4952930134815511E-2</c:v>
                </c:pt>
                <c:pt idx="3432">
                  <c:v>8.3485636692056123E-2</c:v>
                </c:pt>
                <c:pt idx="3433">
                  <c:v>0.14029377029468684</c:v>
                </c:pt>
                <c:pt idx="3434">
                  <c:v>0.1077331381369927</c:v>
                </c:pt>
                <c:pt idx="3435">
                  <c:v>0.12872309772547585</c:v>
                </c:pt>
                <c:pt idx="3436">
                  <c:v>0.12142156594875517</c:v>
                </c:pt>
                <c:pt idx="3437">
                  <c:v>0.12096417789910703</c:v>
                </c:pt>
                <c:pt idx="3438">
                  <c:v>8.2108166786674125E-2</c:v>
                </c:pt>
                <c:pt idx="3439">
                  <c:v>9.6006265665866175E-2</c:v>
                </c:pt>
                <c:pt idx="3440">
                  <c:v>8.5498992536970117E-2</c:v>
                </c:pt>
                <c:pt idx="3441">
                  <c:v>9.69745969849439E-2</c:v>
                </c:pt>
                <c:pt idx="3442">
                  <c:v>9.2428533804217006E-2</c:v>
                </c:pt>
                <c:pt idx="3443">
                  <c:v>0.10118078655152195</c:v>
                </c:pt>
                <c:pt idx="3444">
                  <c:v>0.10663335843544443</c:v>
                </c:pt>
                <c:pt idx="3445">
                  <c:v>0.12299956304628278</c:v>
                </c:pt>
                <c:pt idx="3446">
                  <c:v>0.11881198531314413</c:v>
                </c:pt>
                <c:pt idx="3447">
                  <c:v>0.10096145524040497</c:v>
                </c:pt>
                <c:pt idx="3448">
                  <c:v>8.1344467685883423E-2</c:v>
                </c:pt>
                <c:pt idx="3449">
                  <c:v>0.10517281696301303</c:v>
                </c:pt>
                <c:pt idx="3450">
                  <c:v>9.0784361782519474E-2</c:v>
                </c:pt>
                <c:pt idx="3451">
                  <c:v>0.11943759752076094</c:v>
                </c:pt>
                <c:pt idx="3452">
                  <c:v>9.3602070159127831E-2</c:v>
                </c:pt>
                <c:pt idx="3453">
                  <c:v>0.14100257338764963</c:v>
                </c:pt>
                <c:pt idx="3454">
                  <c:v>0.11604032950373666</c:v>
                </c:pt>
                <c:pt idx="3455">
                  <c:v>0.10933417662631797</c:v>
                </c:pt>
                <c:pt idx="3456">
                  <c:v>7.2346283304424469E-2</c:v>
                </c:pt>
                <c:pt idx="3457">
                  <c:v>9.9318795030700791E-2</c:v>
                </c:pt>
                <c:pt idx="3458">
                  <c:v>0.10213857763025161</c:v>
                </c:pt>
                <c:pt idx="3459">
                  <c:v>9.3273083783981206E-2</c:v>
                </c:pt>
                <c:pt idx="3460">
                  <c:v>5.8669109800916351E-2</c:v>
                </c:pt>
                <c:pt idx="3461">
                  <c:v>9.710397042134325E-2</c:v>
                </c:pt>
                <c:pt idx="3462">
                  <c:v>9.6939091396150784E-2</c:v>
                </c:pt>
                <c:pt idx="3463">
                  <c:v>9.4433013793465637E-2</c:v>
                </c:pt>
                <c:pt idx="3464">
                  <c:v>8.0171085337782014E-2</c:v>
                </c:pt>
                <c:pt idx="3465">
                  <c:v>0.12771902472990318</c:v>
                </c:pt>
                <c:pt idx="3466">
                  <c:v>7.6172674193401665E-2</c:v>
                </c:pt>
                <c:pt idx="3467">
                  <c:v>0.13625460827783525</c:v>
                </c:pt>
                <c:pt idx="3468">
                  <c:v>9.9971116101225138E-2</c:v>
                </c:pt>
                <c:pt idx="3469">
                  <c:v>9.2177264306579243E-2</c:v>
                </c:pt>
                <c:pt idx="3470">
                  <c:v>7.5945579686808679E-2</c:v>
                </c:pt>
                <c:pt idx="3471">
                  <c:v>0.10857058079489573</c:v>
                </c:pt>
                <c:pt idx="3472">
                  <c:v>9.3415763184130834E-2</c:v>
                </c:pt>
                <c:pt idx="3473">
                  <c:v>0.11211119262167496</c:v>
                </c:pt>
                <c:pt idx="3474">
                  <c:v>9.6508889093119943E-2</c:v>
                </c:pt>
                <c:pt idx="3475">
                  <c:v>0.1216867744945873</c:v>
                </c:pt>
                <c:pt idx="3476">
                  <c:v>0.10158558350305272</c:v>
                </c:pt>
                <c:pt idx="3477">
                  <c:v>9.6315495349442282E-2</c:v>
                </c:pt>
                <c:pt idx="3478">
                  <c:v>8.5773945196800483E-2</c:v>
                </c:pt>
                <c:pt idx="3479">
                  <c:v>0.1187918171913427</c:v>
                </c:pt>
                <c:pt idx="3480">
                  <c:v>9.9947085993851256E-2</c:v>
                </c:pt>
                <c:pt idx="3481">
                  <c:v>9.9025723390243264E-2</c:v>
                </c:pt>
                <c:pt idx="3482">
                  <c:v>8.8625051327904991E-2</c:v>
                </c:pt>
                <c:pt idx="3483">
                  <c:v>0.16217024925718751</c:v>
                </c:pt>
                <c:pt idx="3484">
                  <c:v>0.1084306595400175</c:v>
                </c:pt>
                <c:pt idx="3485">
                  <c:v>0.14753241828281732</c:v>
                </c:pt>
                <c:pt idx="3486">
                  <c:v>9.3169317590124173E-2</c:v>
                </c:pt>
                <c:pt idx="3487">
                  <c:v>0.11179588680487605</c:v>
                </c:pt>
                <c:pt idx="3488">
                  <c:v>0.13768555157320284</c:v>
                </c:pt>
                <c:pt idx="3489">
                  <c:v>8.2708415791793596E-2</c:v>
                </c:pt>
                <c:pt idx="3490">
                  <c:v>0.14230622370300566</c:v>
                </c:pt>
                <c:pt idx="3491">
                  <c:v>7.4490955205744946E-2</c:v>
                </c:pt>
                <c:pt idx="3492">
                  <c:v>7.5688026393223223E-2</c:v>
                </c:pt>
                <c:pt idx="3493">
                  <c:v>9.2191747476929736E-2</c:v>
                </c:pt>
                <c:pt idx="3494">
                  <c:v>0.10424494388123623</c:v>
                </c:pt>
                <c:pt idx="3495">
                  <c:v>0.10228355072141275</c:v>
                </c:pt>
                <c:pt idx="3496">
                  <c:v>0.11884552944359718</c:v>
                </c:pt>
                <c:pt idx="3497">
                  <c:v>7.8162062905509339E-2</c:v>
                </c:pt>
                <c:pt idx="3498">
                  <c:v>0.10584158194108281</c:v>
                </c:pt>
                <c:pt idx="3499">
                  <c:v>0.13218179364381447</c:v>
                </c:pt>
                <c:pt idx="3500">
                  <c:v>6.1559246048899979E-2</c:v>
                </c:pt>
                <c:pt idx="3501">
                  <c:v>0.10337552878851222</c:v>
                </c:pt>
                <c:pt idx="3502">
                  <c:v>0.10534868373440387</c:v>
                </c:pt>
                <c:pt idx="3503">
                  <c:v>9.8248816599320027E-2</c:v>
                </c:pt>
                <c:pt idx="3504">
                  <c:v>0.10381910238027595</c:v>
                </c:pt>
                <c:pt idx="3505">
                  <c:v>0.1242404184483771</c:v>
                </c:pt>
                <c:pt idx="3506">
                  <c:v>0.10808244109961614</c:v>
                </c:pt>
                <c:pt idx="3507">
                  <c:v>9.7955526845184424E-2</c:v>
                </c:pt>
                <c:pt idx="3508">
                  <c:v>0.10417124972072631</c:v>
                </c:pt>
                <c:pt idx="3509">
                  <c:v>8.5207131426019642E-2</c:v>
                </c:pt>
                <c:pt idx="3510">
                  <c:v>0.13822066162429439</c:v>
                </c:pt>
                <c:pt idx="3511">
                  <c:v>6.3464705649938752E-2</c:v>
                </c:pt>
                <c:pt idx="3512">
                  <c:v>0.12727303854718278</c:v>
                </c:pt>
                <c:pt idx="3513">
                  <c:v>9.6862779689438627E-2</c:v>
                </c:pt>
                <c:pt idx="3514">
                  <c:v>0.11519651522389293</c:v>
                </c:pt>
                <c:pt idx="3515">
                  <c:v>0.1082073391203672</c:v>
                </c:pt>
                <c:pt idx="3516">
                  <c:v>0.11913178062602528</c:v>
                </c:pt>
                <c:pt idx="3517">
                  <c:v>8.1857825510035606E-2</c:v>
                </c:pt>
                <c:pt idx="3518">
                  <c:v>9.7543137454250473E-2</c:v>
                </c:pt>
                <c:pt idx="3519">
                  <c:v>7.9602664637957843E-2</c:v>
                </c:pt>
                <c:pt idx="3520">
                  <c:v>0.11324278558110154</c:v>
                </c:pt>
                <c:pt idx="3521">
                  <c:v>0.10539454743337391</c:v>
                </c:pt>
                <c:pt idx="3522">
                  <c:v>9.4097905115752029E-2</c:v>
                </c:pt>
                <c:pt idx="3523">
                  <c:v>9.3686940598964097E-2</c:v>
                </c:pt>
                <c:pt idx="3524">
                  <c:v>0.1110241683777243</c:v>
                </c:pt>
                <c:pt idx="3525">
                  <c:v>0.10031334006920474</c:v>
                </c:pt>
                <c:pt idx="3526">
                  <c:v>7.7998516706545229E-2</c:v>
                </c:pt>
                <c:pt idx="3527">
                  <c:v>0.11620021188104962</c:v>
                </c:pt>
                <c:pt idx="3528">
                  <c:v>0.10338269880069013</c:v>
                </c:pt>
                <c:pt idx="3529">
                  <c:v>0.14089558920660225</c:v>
                </c:pt>
                <c:pt idx="3530">
                  <c:v>9.5561717712519451E-2</c:v>
                </c:pt>
                <c:pt idx="3531">
                  <c:v>0.12943275922773292</c:v>
                </c:pt>
                <c:pt idx="3532">
                  <c:v>9.4769382807201846E-2</c:v>
                </c:pt>
                <c:pt idx="3533">
                  <c:v>6.4251458459644306E-2</c:v>
                </c:pt>
                <c:pt idx="3534">
                  <c:v>8.8082108020943697E-2</c:v>
                </c:pt>
                <c:pt idx="3535">
                  <c:v>0.10273809732385927</c:v>
                </c:pt>
                <c:pt idx="3536">
                  <c:v>9.544240095100405E-2</c:v>
                </c:pt>
                <c:pt idx="3537">
                  <c:v>0.11948612875500808</c:v>
                </c:pt>
                <c:pt idx="3538">
                  <c:v>9.7824640251440137E-2</c:v>
                </c:pt>
                <c:pt idx="3539">
                  <c:v>0.11956763317652042</c:v>
                </c:pt>
                <c:pt idx="3540">
                  <c:v>0.10115537415656342</c:v>
                </c:pt>
                <c:pt idx="3541">
                  <c:v>0.10400759790462999</c:v>
                </c:pt>
                <c:pt idx="3542">
                  <c:v>8.9102357867077153E-2</c:v>
                </c:pt>
                <c:pt idx="3543">
                  <c:v>9.5985275290641783E-2</c:v>
                </c:pt>
                <c:pt idx="3544">
                  <c:v>8.2459247942549316E-2</c:v>
                </c:pt>
                <c:pt idx="3545">
                  <c:v>0.10318614030221321</c:v>
                </c:pt>
                <c:pt idx="3546">
                  <c:v>9.7175826320832118E-2</c:v>
                </c:pt>
                <c:pt idx="3547">
                  <c:v>0.11009974046465376</c:v>
                </c:pt>
                <c:pt idx="3548">
                  <c:v>6.3974863584808625E-2</c:v>
                </c:pt>
                <c:pt idx="3549">
                  <c:v>0.14732919863867586</c:v>
                </c:pt>
                <c:pt idx="3550">
                  <c:v>0.11277695296148127</c:v>
                </c:pt>
                <c:pt idx="3551">
                  <c:v>8.1380847877965568E-2</c:v>
                </c:pt>
                <c:pt idx="3552">
                  <c:v>9.6051715966951917E-2</c:v>
                </c:pt>
                <c:pt idx="3553">
                  <c:v>0.11466927473285479</c:v>
                </c:pt>
                <c:pt idx="3554">
                  <c:v>9.4749955009165707E-2</c:v>
                </c:pt>
                <c:pt idx="3555">
                  <c:v>0.12716187379443378</c:v>
                </c:pt>
                <c:pt idx="3556">
                  <c:v>0.11248900123588608</c:v>
                </c:pt>
                <c:pt idx="3557">
                  <c:v>8.9373485411191805E-2</c:v>
                </c:pt>
                <c:pt idx="3558">
                  <c:v>8.9541936632066249E-2</c:v>
                </c:pt>
                <c:pt idx="3559">
                  <c:v>0.12125864546270246</c:v>
                </c:pt>
                <c:pt idx="3560">
                  <c:v>0.12257673016579489</c:v>
                </c:pt>
                <c:pt idx="3561">
                  <c:v>0.10161233472309095</c:v>
                </c:pt>
                <c:pt idx="3562">
                  <c:v>9.7982364031032845E-2</c:v>
                </c:pt>
                <c:pt idx="3563">
                  <c:v>8.4157795526215981E-2</c:v>
                </c:pt>
                <c:pt idx="3564">
                  <c:v>8.5353739526116329E-2</c:v>
                </c:pt>
                <c:pt idx="3565">
                  <c:v>9.4695314130970265E-2</c:v>
                </c:pt>
                <c:pt idx="3566">
                  <c:v>0.13477519818781802</c:v>
                </c:pt>
                <c:pt idx="3567">
                  <c:v>6.9838605788461072E-2</c:v>
                </c:pt>
                <c:pt idx="3568">
                  <c:v>8.3847451076550381E-2</c:v>
                </c:pt>
                <c:pt idx="3569">
                  <c:v>8.5810666517230239E-2</c:v>
                </c:pt>
                <c:pt idx="3570">
                  <c:v>9.9157310024491768E-2</c:v>
                </c:pt>
                <c:pt idx="3571">
                  <c:v>0.11817451467389302</c:v>
                </c:pt>
                <c:pt idx="3572">
                  <c:v>0.10238535425168221</c:v>
                </c:pt>
                <c:pt idx="3573">
                  <c:v>9.8980192791648963E-2</c:v>
                </c:pt>
                <c:pt idx="3574">
                  <c:v>9.0034731818160824E-2</c:v>
                </c:pt>
                <c:pt idx="3575">
                  <c:v>8.6266325712234262E-2</c:v>
                </c:pt>
                <c:pt idx="3576">
                  <c:v>9.5294366964626065E-2</c:v>
                </c:pt>
                <c:pt idx="3577">
                  <c:v>0.10399960058298158</c:v>
                </c:pt>
                <c:pt idx="3578">
                  <c:v>0.12127742882447214</c:v>
                </c:pt>
                <c:pt idx="3579">
                  <c:v>9.3056925415339095E-2</c:v>
                </c:pt>
                <c:pt idx="3580">
                  <c:v>0.14281110730262483</c:v>
                </c:pt>
                <c:pt idx="3581">
                  <c:v>6.1428189069466538E-2</c:v>
                </c:pt>
                <c:pt idx="3582">
                  <c:v>0.12635813873680954</c:v>
                </c:pt>
                <c:pt idx="3583">
                  <c:v>8.4153644823401957E-2</c:v>
                </c:pt>
                <c:pt idx="3584">
                  <c:v>0.12130742494656541</c:v>
                </c:pt>
                <c:pt idx="3585">
                  <c:v>8.0912335957967069E-2</c:v>
                </c:pt>
                <c:pt idx="3586">
                  <c:v>0.13565124117085986</c:v>
                </c:pt>
                <c:pt idx="3587">
                  <c:v>8.3982471585021812E-2</c:v>
                </c:pt>
                <c:pt idx="3588">
                  <c:v>9.0224010638982902E-2</c:v>
                </c:pt>
                <c:pt idx="3589">
                  <c:v>9.9058929895243092E-2</c:v>
                </c:pt>
                <c:pt idx="3590">
                  <c:v>0.14877829230909292</c:v>
                </c:pt>
                <c:pt idx="3591">
                  <c:v>0.10491369854388972</c:v>
                </c:pt>
                <c:pt idx="3592">
                  <c:v>9.0595733754323698E-2</c:v>
                </c:pt>
                <c:pt idx="3593">
                  <c:v>0.12393897650172164</c:v>
                </c:pt>
                <c:pt idx="3594">
                  <c:v>0.10609201072707436</c:v>
                </c:pt>
                <c:pt idx="3595">
                  <c:v>0.12547748220777374</c:v>
                </c:pt>
                <c:pt idx="3596">
                  <c:v>8.6384427672313108E-2</c:v>
                </c:pt>
                <c:pt idx="3597">
                  <c:v>9.5221759717706578E-2</c:v>
                </c:pt>
                <c:pt idx="3598">
                  <c:v>0.10787207940428858</c:v>
                </c:pt>
                <c:pt idx="3599">
                  <c:v>8.3917462034938328E-2</c:v>
                </c:pt>
                <c:pt idx="3600">
                  <c:v>8.8741730705842251E-2</c:v>
                </c:pt>
                <c:pt idx="3601">
                  <c:v>8.7574955684511707E-2</c:v>
                </c:pt>
                <c:pt idx="3602">
                  <c:v>0.10379966732661611</c:v>
                </c:pt>
                <c:pt idx="3603">
                  <c:v>0.10174814805520163</c:v>
                </c:pt>
                <c:pt idx="3604">
                  <c:v>8.0896681217702576E-2</c:v>
                </c:pt>
                <c:pt idx="3605">
                  <c:v>8.7943906763442603E-2</c:v>
                </c:pt>
                <c:pt idx="3606">
                  <c:v>0.10028214742633304</c:v>
                </c:pt>
                <c:pt idx="3607">
                  <c:v>0.13328736942142855</c:v>
                </c:pt>
                <c:pt idx="3608">
                  <c:v>0.11953423184432811</c:v>
                </c:pt>
                <c:pt idx="3609">
                  <c:v>0.10292109250882182</c:v>
                </c:pt>
                <c:pt idx="3610">
                  <c:v>0.1166580891163093</c:v>
                </c:pt>
                <c:pt idx="3611">
                  <c:v>9.7395673575606675E-2</c:v>
                </c:pt>
                <c:pt idx="3612">
                  <c:v>0.12627093911091272</c:v>
                </c:pt>
                <c:pt idx="3613">
                  <c:v>0.12496274085013544</c:v>
                </c:pt>
                <c:pt idx="3614">
                  <c:v>9.1950533795831971E-2</c:v>
                </c:pt>
                <c:pt idx="3615">
                  <c:v>0.11453980787964657</c:v>
                </c:pt>
                <c:pt idx="3616">
                  <c:v>0.10903313919597939</c:v>
                </c:pt>
                <c:pt idx="3617">
                  <c:v>9.2051883660214232E-2</c:v>
                </c:pt>
                <c:pt idx="3618">
                  <c:v>0.13114245759505011</c:v>
                </c:pt>
                <c:pt idx="3619">
                  <c:v>7.5931150049515297E-2</c:v>
                </c:pt>
                <c:pt idx="3620">
                  <c:v>0.11238458912781331</c:v>
                </c:pt>
                <c:pt idx="3621">
                  <c:v>7.1744811787340476E-2</c:v>
                </c:pt>
                <c:pt idx="3622">
                  <c:v>9.1576286680632779E-2</c:v>
                </c:pt>
                <c:pt idx="3623">
                  <c:v>9.4291897717285092E-2</c:v>
                </c:pt>
                <c:pt idx="3624">
                  <c:v>9.5386549388712091E-2</c:v>
                </c:pt>
                <c:pt idx="3625">
                  <c:v>9.0227421213057463E-2</c:v>
                </c:pt>
                <c:pt idx="3626">
                  <c:v>0.11525545580373896</c:v>
                </c:pt>
                <c:pt idx="3627">
                  <c:v>5.3506568835021216E-2</c:v>
                </c:pt>
                <c:pt idx="3628">
                  <c:v>8.3965094057609893E-2</c:v>
                </c:pt>
                <c:pt idx="3629">
                  <c:v>0.11328096386261292</c:v>
                </c:pt>
                <c:pt idx="3630">
                  <c:v>7.0017678377990791E-2</c:v>
                </c:pt>
                <c:pt idx="3631">
                  <c:v>9.6372090162515689E-2</c:v>
                </c:pt>
                <c:pt idx="3632">
                  <c:v>8.3771990005847896E-2</c:v>
                </c:pt>
                <c:pt idx="3633">
                  <c:v>0.10159172907979012</c:v>
                </c:pt>
                <c:pt idx="3634">
                  <c:v>0.13056265579172943</c:v>
                </c:pt>
                <c:pt idx="3635">
                  <c:v>0.10116989471346052</c:v>
                </c:pt>
                <c:pt idx="3636">
                  <c:v>6.8181777577482755E-2</c:v>
                </c:pt>
                <c:pt idx="3637">
                  <c:v>9.8642201630042767E-2</c:v>
                </c:pt>
                <c:pt idx="3638">
                  <c:v>5.979817204132519E-2</c:v>
                </c:pt>
                <c:pt idx="3639">
                  <c:v>0.12335046684842897</c:v>
                </c:pt>
                <c:pt idx="3640">
                  <c:v>8.3417672066394444E-2</c:v>
                </c:pt>
                <c:pt idx="3641">
                  <c:v>0.12137833766516916</c:v>
                </c:pt>
                <c:pt idx="3642">
                  <c:v>0.11304979386571218</c:v>
                </c:pt>
                <c:pt idx="3643">
                  <c:v>0.11162437272193582</c:v>
                </c:pt>
                <c:pt idx="3644">
                  <c:v>0.1106342319329271</c:v>
                </c:pt>
                <c:pt idx="3645">
                  <c:v>0.13679612818382189</c:v>
                </c:pt>
                <c:pt idx="3646">
                  <c:v>0.10392555670181056</c:v>
                </c:pt>
                <c:pt idx="3647">
                  <c:v>7.6974703958256341E-2</c:v>
                </c:pt>
                <c:pt idx="3648">
                  <c:v>9.0813060341022794E-2</c:v>
                </c:pt>
                <c:pt idx="3649">
                  <c:v>8.7090240799765364E-2</c:v>
                </c:pt>
                <c:pt idx="3650">
                  <c:v>0.10062201095542873</c:v>
                </c:pt>
                <c:pt idx="3651">
                  <c:v>7.9125825382596895E-2</c:v>
                </c:pt>
                <c:pt idx="3652">
                  <c:v>7.8410252571299466E-2</c:v>
                </c:pt>
                <c:pt idx="3653">
                  <c:v>9.9713390552957776E-2</c:v>
                </c:pt>
                <c:pt idx="3654">
                  <c:v>9.1243736491803354E-2</c:v>
                </c:pt>
                <c:pt idx="3655">
                  <c:v>9.250453154217203E-2</c:v>
                </c:pt>
                <c:pt idx="3656">
                  <c:v>0.1110000070950705</c:v>
                </c:pt>
                <c:pt idx="3657">
                  <c:v>0.10600440535096818</c:v>
                </c:pt>
                <c:pt idx="3658">
                  <c:v>6.1563457845891359E-2</c:v>
                </c:pt>
                <c:pt idx="3659">
                  <c:v>9.1754478281958138E-2</c:v>
                </c:pt>
                <c:pt idx="3660">
                  <c:v>0.11933000914060361</c:v>
                </c:pt>
                <c:pt idx="3661">
                  <c:v>8.2327303370780022E-2</c:v>
                </c:pt>
                <c:pt idx="3662">
                  <c:v>7.5316848935488429E-2</c:v>
                </c:pt>
                <c:pt idx="3663">
                  <c:v>0.12464996517912721</c:v>
                </c:pt>
                <c:pt idx="3664">
                  <c:v>9.6756633515557328E-2</c:v>
                </c:pt>
                <c:pt idx="3665">
                  <c:v>0.101509519900845</c:v>
                </c:pt>
                <c:pt idx="3666">
                  <c:v>0.11254816005277388</c:v>
                </c:pt>
                <c:pt idx="3667">
                  <c:v>0.10793727092771495</c:v>
                </c:pt>
                <c:pt idx="3668">
                  <c:v>0.12099557785042298</c:v>
                </c:pt>
                <c:pt idx="3669">
                  <c:v>7.9525409930824673E-2</c:v>
                </c:pt>
                <c:pt idx="3670">
                  <c:v>0.11202275280414853</c:v>
                </c:pt>
                <c:pt idx="3671">
                  <c:v>0.13622359451237051</c:v>
                </c:pt>
                <c:pt idx="3672">
                  <c:v>0.11470685261139359</c:v>
                </c:pt>
                <c:pt idx="3673">
                  <c:v>8.5559221992415946E-2</c:v>
                </c:pt>
                <c:pt idx="3674">
                  <c:v>0.10078143935387546</c:v>
                </c:pt>
                <c:pt idx="3675">
                  <c:v>7.8332187379924686E-2</c:v>
                </c:pt>
                <c:pt idx="3676">
                  <c:v>7.4527193503129197E-2</c:v>
                </c:pt>
                <c:pt idx="3677">
                  <c:v>0.11701988748166503</c:v>
                </c:pt>
                <c:pt idx="3678">
                  <c:v>9.1730661073526232E-2</c:v>
                </c:pt>
                <c:pt idx="3679">
                  <c:v>0.10187467921278939</c:v>
                </c:pt>
                <c:pt idx="3680">
                  <c:v>0.12905840955884287</c:v>
                </c:pt>
                <c:pt idx="3681">
                  <c:v>9.6781361466201365E-2</c:v>
                </c:pt>
                <c:pt idx="3682">
                  <c:v>8.6291990405053906E-2</c:v>
                </c:pt>
                <c:pt idx="3683">
                  <c:v>6.0645049753831844E-2</c:v>
                </c:pt>
                <c:pt idx="3684">
                  <c:v>9.7804838382900133E-2</c:v>
                </c:pt>
                <c:pt idx="3685">
                  <c:v>0.13349606398602731</c:v>
                </c:pt>
                <c:pt idx="3686">
                  <c:v>0.11385164512364575</c:v>
                </c:pt>
                <c:pt idx="3687">
                  <c:v>5.5047632947864772E-2</c:v>
                </c:pt>
                <c:pt idx="3688">
                  <c:v>9.0541806813939099E-2</c:v>
                </c:pt>
                <c:pt idx="3689">
                  <c:v>8.5348464097291896E-2</c:v>
                </c:pt>
                <c:pt idx="3690">
                  <c:v>9.6853185122374785E-2</c:v>
                </c:pt>
                <c:pt idx="3691">
                  <c:v>0.10403599041638537</c:v>
                </c:pt>
                <c:pt idx="3692">
                  <c:v>0.10694171262104663</c:v>
                </c:pt>
                <c:pt idx="3693">
                  <c:v>9.3246539675126167E-2</c:v>
                </c:pt>
                <c:pt idx="3694">
                  <c:v>0.12646919981476429</c:v>
                </c:pt>
                <c:pt idx="3695">
                  <c:v>8.4289971357030868E-2</c:v>
                </c:pt>
                <c:pt idx="3696">
                  <c:v>0.11068835900757736</c:v>
                </c:pt>
                <c:pt idx="3697">
                  <c:v>0.13773683757770133</c:v>
                </c:pt>
                <c:pt idx="3698">
                  <c:v>0.11323636726512241</c:v>
                </c:pt>
                <c:pt idx="3699">
                  <c:v>0.10456121906610212</c:v>
                </c:pt>
                <c:pt idx="3700">
                  <c:v>8.1230414043355931E-2</c:v>
                </c:pt>
                <c:pt idx="3701">
                  <c:v>8.2274736178053143E-2</c:v>
                </c:pt>
                <c:pt idx="3702">
                  <c:v>0.10235995258816619</c:v>
                </c:pt>
                <c:pt idx="3703">
                  <c:v>0.13980545843375386</c:v>
                </c:pt>
                <c:pt idx="3704">
                  <c:v>0.10063925517752072</c:v>
                </c:pt>
                <c:pt idx="3705">
                  <c:v>0.10920407571749115</c:v>
                </c:pt>
                <c:pt idx="3706">
                  <c:v>0.13094121268408426</c:v>
                </c:pt>
                <c:pt idx="3707">
                  <c:v>9.0140459695631087E-2</c:v>
                </c:pt>
                <c:pt idx="3708">
                  <c:v>7.8185155097244385E-2</c:v>
                </c:pt>
                <c:pt idx="3709">
                  <c:v>0.10884102582275006</c:v>
                </c:pt>
                <c:pt idx="3710">
                  <c:v>7.7838597399444806E-2</c:v>
                </c:pt>
                <c:pt idx="3711">
                  <c:v>0.13431987073976398</c:v>
                </c:pt>
                <c:pt idx="3712">
                  <c:v>8.7580836575975235E-2</c:v>
                </c:pt>
                <c:pt idx="3713">
                  <c:v>0.11912649333386148</c:v>
                </c:pt>
                <c:pt idx="3714">
                  <c:v>9.4929985409136775E-2</c:v>
                </c:pt>
                <c:pt idx="3715">
                  <c:v>9.831189969091092E-2</c:v>
                </c:pt>
                <c:pt idx="3716">
                  <c:v>0.12827492342572347</c:v>
                </c:pt>
                <c:pt idx="3717">
                  <c:v>0.10004962678753282</c:v>
                </c:pt>
                <c:pt idx="3718">
                  <c:v>0.1031962643035735</c:v>
                </c:pt>
                <c:pt idx="3719">
                  <c:v>0.10191902095879982</c:v>
                </c:pt>
                <c:pt idx="3720">
                  <c:v>0.10270757570485523</c:v>
                </c:pt>
                <c:pt idx="3721">
                  <c:v>9.5157103269021603E-2</c:v>
                </c:pt>
                <c:pt idx="3722">
                  <c:v>0.109950373143931</c:v>
                </c:pt>
                <c:pt idx="3723">
                  <c:v>0.1033626094254626</c:v>
                </c:pt>
                <c:pt idx="3724">
                  <c:v>9.4191410531917055E-2</c:v>
                </c:pt>
                <c:pt idx="3725">
                  <c:v>0.11157979183811749</c:v>
                </c:pt>
                <c:pt idx="3726">
                  <c:v>8.4357323974720316E-2</c:v>
                </c:pt>
                <c:pt idx="3727">
                  <c:v>9.8972981065619137E-2</c:v>
                </c:pt>
                <c:pt idx="3728">
                  <c:v>7.640777442449341E-2</c:v>
                </c:pt>
                <c:pt idx="3729">
                  <c:v>9.7538767786637892E-2</c:v>
                </c:pt>
                <c:pt idx="3730">
                  <c:v>0.1034675257242806</c:v>
                </c:pt>
                <c:pt idx="3731">
                  <c:v>8.1778601692535424E-2</c:v>
                </c:pt>
                <c:pt idx="3732">
                  <c:v>9.1203131152376354E-2</c:v>
                </c:pt>
                <c:pt idx="3733">
                  <c:v>0.10431311222764994</c:v>
                </c:pt>
                <c:pt idx="3734">
                  <c:v>9.6711158551686882E-2</c:v>
                </c:pt>
                <c:pt idx="3735">
                  <c:v>0.1139872571695783</c:v>
                </c:pt>
                <c:pt idx="3736">
                  <c:v>0.13030877305803232</c:v>
                </c:pt>
                <c:pt idx="3737">
                  <c:v>7.4795152749178667E-2</c:v>
                </c:pt>
                <c:pt idx="3738">
                  <c:v>0.11869890316164564</c:v>
                </c:pt>
                <c:pt idx="3739">
                  <c:v>7.9221004280343538E-2</c:v>
                </c:pt>
                <c:pt idx="3740">
                  <c:v>9.0704690697099619E-2</c:v>
                </c:pt>
                <c:pt idx="3741">
                  <c:v>0.13013021382712306</c:v>
                </c:pt>
                <c:pt idx="3742">
                  <c:v>7.6146347369295694E-2</c:v>
                </c:pt>
                <c:pt idx="3743">
                  <c:v>0.10300979679076064</c:v>
                </c:pt>
                <c:pt idx="3744">
                  <c:v>9.018521581413011E-2</c:v>
                </c:pt>
                <c:pt idx="3745">
                  <c:v>0.14552347046344763</c:v>
                </c:pt>
                <c:pt idx="3746">
                  <c:v>0.13322826123491446</c:v>
                </c:pt>
                <c:pt idx="3747">
                  <c:v>0.11500152352934301</c:v>
                </c:pt>
                <c:pt idx="3748">
                  <c:v>0.10584876317914793</c:v>
                </c:pt>
                <c:pt idx="3749">
                  <c:v>0.14293305867268946</c:v>
                </c:pt>
                <c:pt idx="3750">
                  <c:v>9.7728803210288318E-2</c:v>
                </c:pt>
                <c:pt idx="3751">
                  <c:v>0.11681979581418683</c:v>
                </c:pt>
                <c:pt idx="3752">
                  <c:v>0.10993199624120142</c:v>
                </c:pt>
                <c:pt idx="3753">
                  <c:v>0.13685478306158314</c:v>
                </c:pt>
                <c:pt idx="3754">
                  <c:v>0.13792785239282984</c:v>
                </c:pt>
                <c:pt idx="3755">
                  <c:v>7.9368071098502371E-2</c:v>
                </c:pt>
                <c:pt idx="3756">
                  <c:v>9.5523423722598172E-2</c:v>
                </c:pt>
                <c:pt idx="3757">
                  <c:v>9.3618121034453217E-2</c:v>
                </c:pt>
                <c:pt idx="3758">
                  <c:v>0.10464685183720795</c:v>
                </c:pt>
                <c:pt idx="3759">
                  <c:v>6.617332978515833E-2</c:v>
                </c:pt>
                <c:pt idx="3760">
                  <c:v>9.2910756006550244E-2</c:v>
                </c:pt>
                <c:pt idx="3761">
                  <c:v>9.7861042031729781E-2</c:v>
                </c:pt>
                <c:pt idx="3762">
                  <c:v>0.11827751649101567</c:v>
                </c:pt>
                <c:pt idx="3763">
                  <c:v>0.14939778897787659</c:v>
                </c:pt>
                <c:pt idx="3764">
                  <c:v>0.12111062138212381</c:v>
                </c:pt>
                <c:pt idx="3765">
                  <c:v>8.3252299748390796E-2</c:v>
                </c:pt>
                <c:pt idx="3766">
                  <c:v>0.10455629446097628</c:v>
                </c:pt>
                <c:pt idx="3767">
                  <c:v>6.2531844720632654E-2</c:v>
                </c:pt>
                <c:pt idx="3768">
                  <c:v>0.1186288572371558</c:v>
                </c:pt>
                <c:pt idx="3769">
                  <c:v>9.1873517379387162E-2</c:v>
                </c:pt>
                <c:pt idx="3770">
                  <c:v>9.2421972417537634E-2</c:v>
                </c:pt>
                <c:pt idx="3771">
                  <c:v>0.10262211310551836</c:v>
                </c:pt>
                <c:pt idx="3772">
                  <c:v>9.2913884250850676E-2</c:v>
                </c:pt>
                <c:pt idx="3773">
                  <c:v>9.4406024741028841E-2</c:v>
                </c:pt>
                <c:pt idx="3774">
                  <c:v>9.5887421972658926E-2</c:v>
                </c:pt>
                <c:pt idx="3775">
                  <c:v>0.14491420807697847</c:v>
                </c:pt>
                <c:pt idx="3776">
                  <c:v>0.10430916883478053</c:v>
                </c:pt>
                <c:pt idx="3777">
                  <c:v>8.2164247208466046E-2</c:v>
                </c:pt>
                <c:pt idx="3778">
                  <c:v>0.1102804153085423</c:v>
                </c:pt>
                <c:pt idx="3779">
                  <c:v>0.13055960980780548</c:v>
                </c:pt>
                <c:pt idx="3780">
                  <c:v>0.1154070843685485</c:v>
                </c:pt>
                <c:pt idx="3781">
                  <c:v>8.9745321923365678E-2</c:v>
                </c:pt>
                <c:pt idx="3782">
                  <c:v>0.10850078444291217</c:v>
                </c:pt>
                <c:pt idx="3783">
                  <c:v>0.13559829871352169</c:v>
                </c:pt>
                <c:pt idx="3784">
                  <c:v>0.12100828596423958</c:v>
                </c:pt>
                <c:pt idx="3785">
                  <c:v>0.13524903754268472</c:v>
                </c:pt>
                <c:pt idx="3786">
                  <c:v>0.11354685976327289</c:v>
                </c:pt>
                <c:pt idx="3787">
                  <c:v>0.11017389853425541</c:v>
                </c:pt>
                <c:pt idx="3788">
                  <c:v>7.6744555685549609E-2</c:v>
                </c:pt>
                <c:pt idx="3789">
                  <c:v>0.11041260362374539</c:v>
                </c:pt>
                <c:pt idx="3790">
                  <c:v>0.13581651722703095</c:v>
                </c:pt>
                <c:pt idx="3791">
                  <c:v>7.4828818617111131E-2</c:v>
                </c:pt>
                <c:pt idx="3792">
                  <c:v>0.12779366201730449</c:v>
                </c:pt>
                <c:pt idx="3793">
                  <c:v>0.10212407825209545</c:v>
                </c:pt>
                <c:pt idx="3794">
                  <c:v>0.11687069913432661</c:v>
                </c:pt>
                <c:pt idx="3795">
                  <c:v>0.10389628752785274</c:v>
                </c:pt>
                <c:pt idx="3796">
                  <c:v>0.11389274600973195</c:v>
                </c:pt>
                <c:pt idx="3797">
                  <c:v>0.12874205985174503</c:v>
                </c:pt>
                <c:pt idx="3798">
                  <c:v>0.12839816735651352</c:v>
                </c:pt>
                <c:pt idx="3799">
                  <c:v>9.3849720001383613E-2</c:v>
                </c:pt>
                <c:pt idx="3800">
                  <c:v>9.7378537904698526E-2</c:v>
                </c:pt>
                <c:pt idx="3801">
                  <c:v>5.6199260072454196E-2</c:v>
                </c:pt>
                <c:pt idx="3802">
                  <c:v>0.10507303354611974</c:v>
                </c:pt>
                <c:pt idx="3803">
                  <c:v>0.10530095281932723</c:v>
                </c:pt>
                <c:pt idx="3804">
                  <c:v>0.11742822173489516</c:v>
                </c:pt>
                <c:pt idx="3805">
                  <c:v>9.104588905914944E-2</c:v>
                </c:pt>
                <c:pt idx="3806">
                  <c:v>0.10181701468817589</c:v>
                </c:pt>
                <c:pt idx="3807">
                  <c:v>4.9298779882638061E-2</c:v>
                </c:pt>
                <c:pt idx="3808">
                  <c:v>0.13392109251498344</c:v>
                </c:pt>
                <c:pt idx="3809">
                  <c:v>8.4800606926563687E-2</c:v>
                </c:pt>
                <c:pt idx="3810">
                  <c:v>9.387615529229662E-2</c:v>
                </c:pt>
                <c:pt idx="3811">
                  <c:v>0.14001982734897039</c:v>
                </c:pt>
                <c:pt idx="3812">
                  <c:v>9.7723162520586437E-2</c:v>
                </c:pt>
                <c:pt idx="3813">
                  <c:v>9.0988530677345844E-2</c:v>
                </c:pt>
                <c:pt idx="3814">
                  <c:v>0.11594564735204496</c:v>
                </c:pt>
                <c:pt idx="3815">
                  <c:v>0.14034120267948716</c:v>
                </c:pt>
                <c:pt idx="3816">
                  <c:v>0.12380730768908152</c:v>
                </c:pt>
                <c:pt idx="3817">
                  <c:v>0.10373409174718035</c:v>
                </c:pt>
                <c:pt idx="3818">
                  <c:v>8.8452169785775317E-2</c:v>
                </c:pt>
                <c:pt idx="3819">
                  <c:v>9.2683937455294296E-2</c:v>
                </c:pt>
                <c:pt idx="3820">
                  <c:v>9.0136886316461662E-2</c:v>
                </c:pt>
                <c:pt idx="3821">
                  <c:v>7.7788758834379093E-2</c:v>
                </c:pt>
                <c:pt idx="3822">
                  <c:v>9.8851910973472845E-2</c:v>
                </c:pt>
                <c:pt idx="3823">
                  <c:v>0.11341861287032015</c:v>
                </c:pt>
                <c:pt idx="3824">
                  <c:v>9.8048117129004714E-2</c:v>
                </c:pt>
                <c:pt idx="3825">
                  <c:v>0.10465112269063662</c:v>
                </c:pt>
                <c:pt idx="3826">
                  <c:v>0.14215193825142594</c:v>
                </c:pt>
                <c:pt idx="3827">
                  <c:v>9.4357223458232359E-2</c:v>
                </c:pt>
                <c:pt idx="3828">
                  <c:v>6.6622346654018491E-2</c:v>
                </c:pt>
                <c:pt idx="3829">
                  <c:v>8.4398276070826492E-2</c:v>
                </c:pt>
                <c:pt idx="3830">
                  <c:v>0.10830745608044413</c:v>
                </c:pt>
                <c:pt idx="3831">
                  <c:v>0.14350493910736523</c:v>
                </c:pt>
                <c:pt idx="3832">
                  <c:v>9.9478329891004247E-2</c:v>
                </c:pt>
                <c:pt idx="3833">
                  <c:v>0.11685944782302207</c:v>
                </c:pt>
                <c:pt idx="3834">
                  <c:v>0.13426877803323856</c:v>
                </c:pt>
                <c:pt idx="3835">
                  <c:v>8.8352598320286108E-2</c:v>
                </c:pt>
                <c:pt idx="3836">
                  <c:v>0.118294566537855</c:v>
                </c:pt>
                <c:pt idx="3837">
                  <c:v>9.72569521657142E-2</c:v>
                </c:pt>
                <c:pt idx="3838">
                  <c:v>0.10611792196783887</c:v>
                </c:pt>
                <c:pt idx="3839">
                  <c:v>0.15478506418628574</c:v>
                </c:pt>
                <c:pt idx="3840">
                  <c:v>9.651577511876859E-2</c:v>
                </c:pt>
                <c:pt idx="3841">
                  <c:v>0.12232827451262943</c:v>
                </c:pt>
                <c:pt idx="3842">
                  <c:v>8.6509717297986594E-2</c:v>
                </c:pt>
                <c:pt idx="3843">
                  <c:v>0.10155820079642561</c:v>
                </c:pt>
                <c:pt idx="3844">
                  <c:v>0.10809730142496851</c:v>
                </c:pt>
                <c:pt idx="3845">
                  <c:v>0.11364004886922227</c:v>
                </c:pt>
                <c:pt idx="3846">
                  <c:v>9.1805586361765085E-2</c:v>
                </c:pt>
                <c:pt idx="3847">
                  <c:v>9.802833636715258E-2</c:v>
                </c:pt>
                <c:pt idx="3848">
                  <c:v>0.11548513434461341</c:v>
                </c:pt>
                <c:pt idx="3849">
                  <c:v>0.12564870629942443</c:v>
                </c:pt>
                <c:pt idx="3850">
                  <c:v>0.1181118326157852</c:v>
                </c:pt>
                <c:pt idx="3851">
                  <c:v>0.14157221429845362</c:v>
                </c:pt>
                <c:pt idx="3852">
                  <c:v>0.10596567010657558</c:v>
                </c:pt>
                <c:pt idx="3853">
                  <c:v>0.11763553258932588</c:v>
                </c:pt>
                <c:pt idx="3854">
                  <c:v>0.12359874941550342</c:v>
                </c:pt>
                <c:pt idx="3855">
                  <c:v>0.11361388426739079</c:v>
                </c:pt>
                <c:pt idx="3856">
                  <c:v>0.10671698662277834</c:v>
                </c:pt>
                <c:pt idx="3857">
                  <c:v>9.9585085695073849E-2</c:v>
                </c:pt>
                <c:pt idx="3858">
                  <c:v>0.12383435554609772</c:v>
                </c:pt>
                <c:pt idx="3859">
                  <c:v>0.12655863442680471</c:v>
                </c:pt>
                <c:pt idx="3860">
                  <c:v>0.12442437051849639</c:v>
                </c:pt>
                <c:pt idx="3861">
                  <c:v>0.13749406841978287</c:v>
                </c:pt>
                <c:pt idx="3862">
                  <c:v>9.4198268513700681E-2</c:v>
                </c:pt>
                <c:pt idx="3863">
                  <c:v>0.10165298946955478</c:v>
                </c:pt>
                <c:pt idx="3864">
                  <c:v>7.4826111632177561E-2</c:v>
                </c:pt>
                <c:pt idx="3865">
                  <c:v>9.6138221795328285E-2</c:v>
                </c:pt>
                <c:pt idx="3866">
                  <c:v>9.3795346682278263E-2</c:v>
                </c:pt>
                <c:pt idx="3867">
                  <c:v>9.3426375286812469E-2</c:v>
                </c:pt>
                <c:pt idx="3868">
                  <c:v>0.1380738234233396</c:v>
                </c:pt>
                <c:pt idx="3869">
                  <c:v>0.14914837903536043</c:v>
                </c:pt>
                <c:pt idx="3870">
                  <c:v>0.10153923225761949</c:v>
                </c:pt>
                <c:pt idx="3871">
                  <c:v>0.11861509489194066</c:v>
                </c:pt>
                <c:pt idx="3872">
                  <c:v>0.11249876888456735</c:v>
                </c:pt>
                <c:pt idx="3873">
                  <c:v>0.11179875291639385</c:v>
                </c:pt>
                <c:pt idx="3874">
                  <c:v>0.10027680074281475</c:v>
                </c:pt>
                <c:pt idx="3875">
                  <c:v>9.9864193280727723E-2</c:v>
                </c:pt>
                <c:pt idx="3876">
                  <c:v>0.1393931337805468</c:v>
                </c:pt>
                <c:pt idx="3877">
                  <c:v>0.14942330594132675</c:v>
                </c:pt>
                <c:pt idx="3878">
                  <c:v>7.3377650120434054E-2</c:v>
                </c:pt>
                <c:pt idx="3879">
                  <c:v>0.12310300685262378</c:v>
                </c:pt>
                <c:pt idx="3880">
                  <c:v>0.11656909294629783</c:v>
                </c:pt>
                <c:pt idx="3881">
                  <c:v>0.12042846847051628</c:v>
                </c:pt>
                <c:pt idx="3882">
                  <c:v>0.10754082583627661</c:v>
                </c:pt>
                <c:pt idx="3883">
                  <c:v>0.14358584049575696</c:v>
                </c:pt>
                <c:pt idx="3884">
                  <c:v>0.11146902935185637</c:v>
                </c:pt>
                <c:pt idx="3885">
                  <c:v>9.2732516788982741E-2</c:v>
                </c:pt>
                <c:pt idx="3886">
                  <c:v>0.11017367734472983</c:v>
                </c:pt>
                <c:pt idx="3887">
                  <c:v>6.6777863255679401E-2</c:v>
                </c:pt>
                <c:pt idx="3888">
                  <c:v>0.10706520784412539</c:v>
                </c:pt>
                <c:pt idx="3889">
                  <c:v>0.13088660336800542</c:v>
                </c:pt>
                <c:pt idx="3890">
                  <c:v>9.4463871132571653E-2</c:v>
                </c:pt>
                <c:pt idx="3891">
                  <c:v>8.627780764337295E-2</c:v>
                </c:pt>
                <c:pt idx="3892">
                  <c:v>0.11153341549330885</c:v>
                </c:pt>
                <c:pt idx="3893">
                  <c:v>8.7074955697898249E-2</c:v>
                </c:pt>
                <c:pt idx="3894">
                  <c:v>7.7867912666280056E-2</c:v>
                </c:pt>
                <c:pt idx="3895">
                  <c:v>0.1008863976495365</c:v>
                </c:pt>
                <c:pt idx="3896">
                  <c:v>0.11540829967678432</c:v>
                </c:pt>
                <c:pt idx="3897">
                  <c:v>0.10802896962662842</c:v>
                </c:pt>
                <c:pt idx="3898">
                  <c:v>8.8095499717527892E-2</c:v>
                </c:pt>
                <c:pt idx="3899">
                  <c:v>0.1040884396911239</c:v>
                </c:pt>
                <c:pt idx="3900">
                  <c:v>0.10625176223255406</c:v>
                </c:pt>
                <c:pt idx="3901">
                  <c:v>9.3060432144053629E-2</c:v>
                </c:pt>
                <c:pt idx="3902">
                  <c:v>0.11230769007049089</c:v>
                </c:pt>
                <c:pt idx="3903">
                  <c:v>0.13363516073009118</c:v>
                </c:pt>
                <c:pt idx="3904">
                  <c:v>0.12896582469505963</c:v>
                </c:pt>
                <c:pt idx="3905">
                  <c:v>8.1280351055300959E-2</c:v>
                </c:pt>
                <c:pt idx="3906">
                  <c:v>9.2290760791090429E-2</c:v>
                </c:pt>
                <c:pt idx="3907">
                  <c:v>9.4466322546835763E-2</c:v>
                </c:pt>
                <c:pt idx="3908">
                  <c:v>0.10176128041332649</c:v>
                </c:pt>
                <c:pt idx="3909">
                  <c:v>9.8965071965185628E-2</c:v>
                </c:pt>
                <c:pt idx="3910">
                  <c:v>0.13518442352878088</c:v>
                </c:pt>
                <c:pt idx="3911">
                  <c:v>0.13712644278946068</c:v>
                </c:pt>
                <c:pt idx="3912">
                  <c:v>0.12635781803015061</c:v>
                </c:pt>
                <c:pt idx="3913">
                  <c:v>0.11509157059430289</c:v>
                </c:pt>
                <c:pt idx="3914">
                  <c:v>0.10336647597364074</c:v>
                </c:pt>
                <c:pt idx="3915">
                  <c:v>9.9262563039280299E-2</c:v>
                </c:pt>
                <c:pt idx="3916">
                  <c:v>9.2127898246274639E-2</c:v>
                </c:pt>
                <c:pt idx="3917">
                  <c:v>6.4802839259536282E-2</c:v>
                </c:pt>
                <c:pt idx="3918">
                  <c:v>7.6144854276210039E-2</c:v>
                </c:pt>
                <c:pt idx="3919">
                  <c:v>0.12442030628567893</c:v>
                </c:pt>
                <c:pt idx="3920">
                  <c:v>0.12457223596960115</c:v>
                </c:pt>
                <c:pt idx="3921">
                  <c:v>0.11340277378751999</c:v>
                </c:pt>
                <c:pt idx="3922">
                  <c:v>6.9252547437419862E-2</c:v>
                </c:pt>
                <c:pt idx="3923">
                  <c:v>0.10361702896395983</c:v>
                </c:pt>
                <c:pt idx="3924">
                  <c:v>0.11167223453247375</c:v>
                </c:pt>
                <c:pt idx="3925">
                  <c:v>7.3438742180839067E-2</c:v>
                </c:pt>
                <c:pt idx="3926">
                  <c:v>6.7792824989922174E-2</c:v>
                </c:pt>
                <c:pt idx="3927">
                  <c:v>0.11435089044952139</c:v>
                </c:pt>
                <c:pt idx="3928">
                  <c:v>0.1099839068875338</c:v>
                </c:pt>
                <c:pt idx="3929">
                  <c:v>0.10162750980703458</c:v>
                </c:pt>
                <c:pt idx="3930">
                  <c:v>0.11854712031768802</c:v>
                </c:pt>
                <c:pt idx="3931">
                  <c:v>0.1239635123918785</c:v>
                </c:pt>
                <c:pt idx="3932">
                  <c:v>0.11071077995868425</c:v>
                </c:pt>
                <c:pt idx="3933">
                  <c:v>0.12159425776640582</c:v>
                </c:pt>
                <c:pt idx="3934">
                  <c:v>8.6125992397351678E-2</c:v>
                </c:pt>
                <c:pt idx="3935">
                  <c:v>0.1027406260675514</c:v>
                </c:pt>
                <c:pt idx="3936">
                  <c:v>0.10202076398149798</c:v>
                </c:pt>
                <c:pt idx="3937">
                  <c:v>7.0477595425414125E-2</c:v>
                </c:pt>
                <c:pt idx="3938">
                  <c:v>9.7955020302880474E-2</c:v>
                </c:pt>
                <c:pt idx="3939">
                  <c:v>0.10529151469400808</c:v>
                </c:pt>
                <c:pt idx="3940">
                  <c:v>7.7190262640420865E-2</c:v>
                </c:pt>
                <c:pt idx="3941">
                  <c:v>0.10650208301706572</c:v>
                </c:pt>
                <c:pt idx="3942">
                  <c:v>0.11538426699911358</c:v>
                </c:pt>
                <c:pt idx="3943">
                  <c:v>9.9611118038048868E-2</c:v>
                </c:pt>
                <c:pt idx="3944">
                  <c:v>0.10602350258525883</c:v>
                </c:pt>
                <c:pt idx="3945">
                  <c:v>9.7461356140897445E-2</c:v>
                </c:pt>
                <c:pt idx="3946">
                  <c:v>0.11352036443888815</c:v>
                </c:pt>
                <c:pt idx="3947">
                  <c:v>9.8088416208490126E-2</c:v>
                </c:pt>
                <c:pt idx="3948">
                  <c:v>9.4596162596833275E-2</c:v>
                </c:pt>
                <c:pt idx="3949">
                  <c:v>0.12489446680901935</c:v>
                </c:pt>
                <c:pt idx="3950">
                  <c:v>0.10256836693983108</c:v>
                </c:pt>
                <c:pt idx="3951">
                  <c:v>0.12272561072354816</c:v>
                </c:pt>
                <c:pt idx="3952">
                  <c:v>7.7181167639623072E-2</c:v>
                </c:pt>
                <c:pt idx="3953">
                  <c:v>9.5570620802681971E-2</c:v>
                </c:pt>
                <c:pt idx="3954">
                  <c:v>0.12025525554353045</c:v>
                </c:pt>
                <c:pt idx="3955">
                  <c:v>8.6563094347596695E-2</c:v>
                </c:pt>
                <c:pt idx="3956">
                  <c:v>0.10624934858479329</c:v>
                </c:pt>
                <c:pt idx="3957">
                  <c:v>0.12659894537930552</c:v>
                </c:pt>
                <c:pt idx="3958">
                  <c:v>9.4899027832338959E-2</c:v>
                </c:pt>
                <c:pt idx="3959">
                  <c:v>7.9913419099523486E-2</c:v>
                </c:pt>
                <c:pt idx="3960">
                  <c:v>0.13642840694898967</c:v>
                </c:pt>
                <c:pt idx="3961">
                  <c:v>0.1399622134718809</c:v>
                </c:pt>
                <c:pt idx="3962">
                  <c:v>0.11439710994598905</c:v>
                </c:pt>
                <c:pt idx="3963">
                  <c:v>9.5971741451337272E-2</c:v>
                </c:pt>
                <c:pt idx="3964">
                  <c:v>8.3691981769723978E-2</c:v>
                </c:pt>
                <c:pt idx="3965">
                  <c:v>9.4870418520350316E-2</c:v>
                </c:pt>
                <c:pt idx="3966">
                  <c:v>9.4441790506030104E-2</c:v>
                </c:pt>
                <c:pt idx="3967">
                  <c:v>7.4758528601278795E-2</c:v>
                </c:pt>
                <c:pt idx="3968">
                  <c:v>8.7545697953254342E-2</c:v>
                </c:pt>
                <c:pt idx="3969">
                  <c:v>9.9080829718800778E-2</c:v>
                </c:pt>
                <c:pt idx="3970">
                  <c:v>0.10248875559958399</c:v>
                </c:pt>
                <c:pt idx="3971">
                  <c:v>6.4494268965252233E-2</c:v>
                </c:pt>
                <c:pt idx="3972">
                  <c:v>9.664846007649143E-2</c:v>
                </c:pt>
                <c:pt idx="3973">
                  <c:v>8.9886914253928474E-2</c:v>
                </c:pt>
                <c:pt idx="3974">
                  <c:v>0.13074642369864323</c:v>
                </c:pt>
                <c:pt idx="3975">
                  <c:v>9.8353417597241435E-2</c:v>
                </c:pt>
                <c:pt idx="3976">
                  <c:v>0.11734759425822791</c:v>
                </c:pt>
                <c:pt idx="3977">
                  <c:v>0.12150421017208521</c:v>
                </c:pt>
                <c:pt idx="3978">
                  <c:v>9.8915812476043002E-2</c:v>
                </c:pt>
                <c:pt idx="3979">
                  <c:v>7.5314387304305064E-2</c:v>
                </c:pt>
                <c:pt idx="3980">
                  <c:v>0.11161369816735764</c:v>
                </c:pt>
                <c:pt idx="3981">
                  <c:v>0.11931146650684224</c:v>
                </c:pt>
                <c:pt idx="3982">
                  <c:v>0.12263450437701229</c:v>
                </c:pt>
                <c:pt idx="3983">
                  <c:v>8.8620731541893913E-2</c:v>
                </c:pt>
                <c:pt idx="3984">
                  <c:v>9.3717762466673099E-2</c:v>
                </c:pt>
                <c:pt idx="3985">
                  <c:v>9.1922365439913639E-2</c:v>
                </c:pt>
                <c:pt idx="3986">
                  <c:v>0.11065151945657456</c:v>
                </c:pt>
                <c:pt idx="3987">
                  <c:v>9.3367468985236748E-2</c:v>
                </c:pt>
                <c:pt idx="3988">
                  <c:v>9.4700480535400741E-2</c:v>
                </c:pt>
                <c:pt idx="3989">
                  <c:v>0.12842023120555604</c:v>
                </c:pt>
                <c:pt idx="3990">
                  <c:v>0.13657592086645456</c:v>
                </c:pt>
                <c:pt idx="3991">
                  <c:v>9.8415007211427569E-2</c:v>
                </c:pt>
                <c:pt idx="3992">
                  <c:v>9.555567004075026E-2</c:v>
                </c:pt>
                <c:pt idx="3993">
                  <c:v>0.1020468138518543</c:v>
                </c:pt>
                <c:pt idx="3994">
                  <c:v>9.5330094385914721E-2</c:v>
                </c:pt>
                <c:pt idx="3995">
                  <c:v>9.9405768270913811E-2</c:v>
                </c:pt>
                <c:pt idx="3996">
                  <c:v>0.10997085694634978</c:v>
                </c:pt>
                <c:pt idx="3997">
                  <c:v>0.10602740650614628</c:v>
                </c:pt>
                <c:pt idx="3998">
                  <c:v>0.13978571736700621</c:v>
                </c:pt>
                <c:pt idx="3999">
                  <c:v>0.12276252038168925</c:v>
                </c:pt>
                <c:pt idx="4000">
                  <c:v>8.3383285010257574E-2</c:v>
                </c:pt>
                <c:pt idx="4001">
                  <c:v>0.11772853224886383</c:v>
                </c:pt>
                <c:pt idx="4002">
                  <c:v>0.10708792421045898</c:v>
                </c:pt>
                <c:pt idx="4003">
                  <c:v>0.12920970528850401</c:v>
                </c:pt>
                <c:pt idx="4004">
                  <c:v>0.10605440398545354</c:v>
                </c:pt>
                <c:pt idx="4005">
                  <c:v>9.8794679711254357E-2</c:v>
                </c:pt>
                <c:pt idx="4006">
                  <c:v>0.11108979547839187</c:v>
                </c:pt>
                <c:pt idx="4007">
                  <c:v>9.2159294863145752E-2</c:v>
                </c:pt>
                <c:pt idx="4008">
                  <c:v>0.10247747706645943</c:v>
                </c:pt>
                <c:pt idx="4009">
                  <c:v>0.12007210550187054</c:v>
                </c:pt>
                <c:pt idx="4010">
                  <c:v>0.11647066097938567</c:v>
                </c:pt>
                <c:pt idx="4011">
                  <c:v>6.4320140487966526E-2</c:v>
                </c:pt>
                <c:pt idx="4012">
                  <c:v>0.11935882677845976</c:v>
                </c:pt>
                <c:pt idx="4013">
                  <c:v>0.1134254086818134</c:v>
                </c:pt>
                <c:pt idx="4014">
                  <c:v>0.1348146598771339</c:v>
                </c:pt>
                <c:pt idx="4015">
                  <c:v>0.11225606864271137</c:v>
                </c:pt>
                <c:pt idx="4016">
                  <c:v>0.11399737120524286</c:v>
                </c:pt>
                <c:pt idx="4017">
                  <c:v>8.0193098568133406E-2</c:v>
                </c:pt>
                <c:pt idx="4018">
                  <c:v>0.11365889181945099</c:v>
                </c:pt>
                <c:pt idx="4019">
                  <c:v>0.12346249219852207</c:v>
                </c:pt>
                <c:pt idx="4020">
                  <c:v>0.10108249679291668</c:v>
                </c:pt>
                <c:pt idx="4021">
                  <c:v>0.10788383223260539</c:v>
                </c:pt>
                <c:pt idx="4022">
                  <c:v>9.761434356998562E-2</c:v>
                </c:pt>
                <c:pt idx="4023">
                  <c:v>0.12559905679255132</c:v>
                </c:pt>
                <c:pt idx="4024">
                  <c:v>8.994129661135089E-2</c:v>
                </c:pt>
                <c:pt idx="4025">
                  <c:v>0.10479952671897928</c:v>
                </c:pt>
                <c:pt idx="4026">
                  <c:v>0.13078146040065103</c:v>
                </c:pt>
                <c:pt idx="4027">
                  <c:v>8.683394363877206E-2</c:v>
                </c:pt>
                <c:pt idx="4028">
                  <c:v>0.10158384211598388</c:v>
                </c:pt>
                <c:pt idx="4029">
                  <c:v>9.1816214194567855E-2</c:v>
                </c:pt>
                <c:pt idx="4030">
                  <c:v>6.4572483500437872E-2</c:v>
                </c:pt>
                <c:pt idx="4031">
                  <c:v>8.5247430809989033E-2</c:v>
                </c:pt>
                <c:pt idx="4032">
                  <c:v>8.6783833129957189E-2</c:v>
                </c:pt>
                <c:pt idx="4033">
                  <c:v>0.11888070165796215</c:v>
                </c:pt>
                <c:pt idx="4034">
                  <c:v>0.1455110078043928</c:v>
                </c:pt>
                <c:pt idx="4035">
                  <c:v>0.11248841262923075</c:v>
                </c:pt>
                <c:pt idx="4036">
                  <c:v>0.12005390457029692</c:v>
                </c:pt>
                <c:pt idx="4037">
                  <c:v>0.10082434491076668</c:v>
                </c:pt>
                <c:pt idx="4038">
                  <c:v>0.11778839622017691</c:v>
                </c:pt>
                <c:pt idx="4039">
                  <c:v>0.12085839505195464</c:v>
                </c:pt>
                <c:pt idx="4040">
                  <c:v>9.1997670079761867E-2</c:v>
                </c:pt>
                <c:pt idx="4041">
                  <c:v>0.11088449843437748</c:v>
                </c:pt>
                <c:pt idx="4042">
                  <c:v>0.11834263807250273</c:v>
                </c:pt>
                <c:pt idx="4043">
                  <c:v>0.12824079611335704</c:v>
                </c:pt>
                <c:pt idx="4044">
                  <c:v>0.11989472744038311</c:v>
                </c:pt>
                <c:pt idx="4045">
                  <c:v>0.10247124229999871</c:v>
                </c:pt>
                <c:pt idx="4046">
                  <c:v>0.1046835938911688</c:v>
                </c:pt>
                <c:pt idx="4047">
                  <c:v>5.1290069550241589E-2</c:v>
                </c:pt>
                <c:pt idx="4048">
                  <c:v>9.0164281722668799E-2</c:v>
                </c:pt>
                <c:pt idx="4049">
                  <c:v>0.11317155806559318</c:v>
                </c:pt>
                <c:pt idx="4050">
                  <c:v>0.10478432775845309</c:v>
                </c:pt>
                <c:pt idx="4051">
                  <c:v>8.9032439419457376E-2</c:v>
                </c:pt>
                <c:pt idx="4052">
                  <c:v>0.15059637432111581</c:v>
                </c:pt>
                <c:pt idx="4053">
                  <c:v>6.2602187115171445E-2</c:v>
                </c:pt>
                <c:pt idx="4054">
                  <c:v>8.4610082457319838E-2</c:v>
                </c:pt>
                <c:pt idx="4055">
                  <c:v>0.10044284751408991</c:v>
                </c:pt>
                <c:pt idx="4056">
                  <c:v>9.9636496568124108E-2</c:v>
                </c:pt>
                <c:pt idx="4057">
                  <c:v>0.12870873095648228</c:v>
                </c:pt>
                <c:pt idx="4058">
                  <c:v>0.12645251218852285</c:v>
                </c:pt>
                <c:pt idx="4059">
                  <c:v>9.9685519126979608E-2</c:v>
                </c:pt>
                <c:pt idx="4060">
                  <c:v>0.1067579781859527</c:v>
                </c:pt>
                <c:pt idx="4061">
                  <c:v>7.0399113328830143E-2</c:v>
                </c:pt>
                <c:pt idx="4062">
                  <c:v>0.10363957838691593</c:v>
                </c:pt>
                <c:pt idx="4063">
                  <c:v>0.10833239698442529</c:v>
                </c:pt>
                <c:pt idx="4064">
                  <c:v>0.12119051803323039</c:v>
                </c:pt>
                <c:pt idx="4065">
                  <c:v>8.8216373050869157E-2</c:v>
                </c:pt>
                <c:pt idx="4066">
                  <c:v>9.7570913574916041E-2</c:v>
                </c:pt>
                <c:pt idx="4067">
                  <c:v>7.3689255450988367E-2</c:v>
                </c:pt>
                <c:pt idx="4068">
                  <c:v>0.14993886798070252</c:v>
                </c:pt>
                <c:pt idx="4069">
                  <c:v>9.421886234151515E-2</c:v>
                </c:pt>
                <c:pt idx="4070">
                  <c:v>0.13449593971436286</c:v>
                </c:pt>
                <c:pt idx="4071">
                  <c:v>0.11232969824567041</c:v>
                </c:pt>
                <c:pt idx="4072">
                  <c:v>0.13335417536592384</c:v>
                </c:pt>
                <c:pt idx="4073">
                  <c:v>0.10190626134610749</c:v>
                </c:pt>
                <c:pt idx="4074">
                  <c:v>9.4440483112186516E-2</c:v>
                </c:pt>
                <c:pt idx="4075">
                  <c:v>0.11139509666958181</c:v>
                </c:pt>
                <c:pt idx="4076">
                  <c:v>0.12730529544556349</c:v>
                </c:pt>
                <c:pt idx="4077">
                  <c:v>9.8855022161449063E-2</c:v>
                </c:pt>
                <c:pt idx="4078">
                  <c:v>9.6778489232844933E-2</c:v>
                </c:pt>
                <c:pt idx="4079">
                  <c:v>9.6315570849947699E-2</c:v>
                </c:pt>
                <c:pt idx="4080">
                  <c:v>0.10278263047195786</c:v>
                </c:pt>
                <c:pt idx="4081">
                  <c:v>0.11202809399295838</c:v>
                </c:pt>
                <c:pt idx="4082">
                  <c:v>0.10161077300556562</c:v>
                </c:pt>
                <c:pt idx="4083">
                  <c:v>9.8036717005887508E-2</c:v>
                </c:pt>
                <c:pt idx="4084">
                  <c:v>0.12003872502104966</c:v>
                </c:pt>
                <c:pt idx="4085">
                  <c:v>9.7506613815841789E-2</c:v>
                </c:pt>
                <c:pt idx="4086">
                  <c:v>0.14217108167140152</c:v>
                </c:pt>
                <c:pt idx="4087">
                  <c:v>0.13049915495171588</c:v>
                </c:pt>
                <c:pt idx="4088">
                  <c:v>0.11027837422064707</c:v>
                </c:pt>
                <c:pt idx="4089">
                  <c:v>9.3854405148521419E-2</c:v>
                </c:pt>
                <c:pt idx="4090">
                  <c:v>0.1175158410339176</c:v>
                </c:pt>
                <c:pt idx="4091">
                  <c:v>9.3950828544371923E-2</c:v>
                </c:pt>
                <c:pt idx="4092">
                  <c:v>9.6740337659762005E-2</c:v>
                </c:pt>
                <c:pt idx="4093">
                  <c:v>0.12283985610075926</c:v>
                </c:pt>
                <c:pt idx="4094">
                  <c:v>9.1902112283970896E-2</c:v>
                </c:pt>
                <c:pt idx="4095">
                  <c:v>6.8255033220346387E-2</c:v>
                </c:pt>
                <c:pt idx="4096">
                  <c:v>8.3755567461016991E-2</c:v>
                </c:pt>
                <c:pt idx="4097">
                  <c:v>0.10202646127136171</c:v>
                </c:pt>
                <c:pt idx="4098">
                  <c:v>0.13455050127090795</c:v>
                </c:pt>
                <c:pt idx="4099">
                  <c:v>9.3994210216165802E-2</c:v>
                </c:pt>
                <c:pt idx="4100">
                  <c:v>6.4332256882548053E-2</c:v>
                </c:pt>
                <c:pt idx="4101">
                  <c:v>9.9929495547711342E-2</c:v>
                </c:pt>
                <c:pt idx="4102">
                  <c:v>0.15318935845105269</c:v>
                </c:pt>
                <c:pt idx="4103">
                  <c:v>0.12150280670372818</c:v>
                </c:pt>
                <c:pt idx="4104">
                  <c:v>0.10708956152995824</c:v>
                </c:pt>
                <c:pt idx="4105">
                  <c:v>0.11762907908368336</c:v>
                </c:pt>
                <c:pt idx="4106">
                  <c:v>0.10786921330431547</c:v>
                </c:pt>
                <c:pt idx="4107">
                  <c:v>0.11630870195156699</c:v>
                </c:pt>
                <c:pt idx="4108">
                  <c:v>0.10982920875282</c:v>
                </c:pt>
                <c:pt idx="4109">
                  <c:v>0.1246217886993406</c:v>
                </c:pt>
                <c:pt idx="4110">
                  <c:v>0.11808307335551187</c:v>
                </c:pt>
                <c:pt idx="4111">
                  <c:v>0.10274516328310634</c:v>
                </c:pt>
                <c:pt idx="4112">
                  <c:v>0.1339199766266056</c:v>
                </c:pt>
                <c:pt idx="4113">
                  <c:v>9.2458519350810411E-2</c:v>
                </c:pt>
                <c:pt idx="4114">
                  <c:v>0.11013151111507521</c:v>
                </c:pt>
                <c:pt idx="4115">
                  <c:v>8.9009327598688834E-2</c:v>
                </c:pt>
                <c:pt idx="4116">
                  <c:v>0.11176005269816801</c:v>
                </c:pt>
                <c:pt idx="4117">
                  <c:v>0.10785890463631648</c:v>
                </c:pt>
                <c:pt idx="4118">
                  <c:v>0.12840373898785423</c:v>
                </c:pt>
                <c:pt idx="4119">
                  <c:v>0.10720797948346024</c:v>
                </c:pt>
                <c:pt idx="4120">
                  <c:v>0.12274177909503801</c:v>
                </c:pt>
                <c:pt idx="4121">
                  <c:v>0.1084416402661192</c:v>
                </c:pt>
                <c:pt idx="4122">
                  <c:v>0.12130774187595317</c:v>
                </c:pt>
                <c:pt idx="4123">
                  <c:v>0.12284600962689596</c:v>
                </c:pt>
                <c:pt idx="4124">
                  <c:v>0.10070065716883848</c:v>
                </c:pt>
                <c:pt idx="4125">
                  <c:v>0.11688762633072418</c:v>
                </c:pt>
                <c:pt idx="4126">
                  <c:v>8.1108043074374594E-2</c:v>
                </c:pt>
                <c:pt idx="4127">
                  <c:v>7.4821889299335559E-2</c:v>
                </c:pt>
                <c:pt idx="4128">
                  <c:v>0.10571600150748042</c:v>
                </c:pt>
                <c:pt idx="4129">
                  <c:v>0.11684413637094043</c:v>
                </c:pt>
                <c:pt idx="4130">
                  <c:v>9.5645401869706187E-2</c:v>
                </c:pt>
                <c:pt idx="4131">
                  <c:v>8.9331768950325088E-2</c:v>
                </c:pt>
                <c:pt idx="4132">
                  <c:v>0.1319398522836549</c:v>
                </c:pt>
                <c:pt idx="4133">
                  <c:v>0.12937833986496894</c:v>
                </c:pt>
                <c:pt idx="4134">
                  <c:v>0.10866920966582679</c:v>
                </c:pt>
                <c:pt idx="4135">
                  <c:v>7.8076576740765791E-2</c:v>
                </c:pt>
                <c:pt idx="4136">
                  <c:v>5.3081464457424024E-2</c:v>
                </c:pt>
                <c:pt idx="4137">
                  <c:v>0.10706036973533679</c:v>
                </c:pt>
                <c:pt idx="4138">
                  <c:v>0.12429913343325465</c:v>
                </c:pt>
                <c:pt idx="4139">
                  <c:v>0.12185522050683611</c:v>
                </c:pt>
                <c:pt idx="4140">
                  <c:v>8.0638662827970289E-2</c:v>
                </c:pt>
                <c:pt idx="4141">
                  <c:v>0.12005638292990223</c:v>
                </c:pt>
                <c:pt idx="4142">
                  <c:v>0.11737870624917339</c:v>
                </c:pt>
                <c:pt idx="4143">
                  <c:v>0.10423577783200522</c:v>
                </c:pt>
                <c:pt idx="4144">
                  <c:v>0.10509226224109466</c:v>
                </c:pt>
                <c:pt idx="4145">
                  <c:v>5.814115500206761E-2</c:v>
                </c:pt>
                <c:pt idx="4146">
                  <c:v>0.10048314664315801</c:v>
                </c:pt>
                <c:pt idx="4147">
                  <c:v>0.13112344347167731</c:v>
                </c:pt>
                <c:pt idx="4148">
                  <c:v>0.11892994988243621</c:v>
                </c:pt>
                <c:pt idx="4149">
                  <c:v>5.406306438018503E-2</c:v>
                </c:pt>
                <c:pt idx="4150">
                  <c:v>6.4750778482013022E-2</c:v>
                </c:pt>
                <c:pt idx="4151">
                  <c:v>0.1073412556957707</c:v>
                </c:pt>
                <c:pt idx="4152">
                  <c:v>9.9785434435829698E-2</c:v>
                </c:pt>
                <c:pt idx="4153">
                  <c:v>9.4741033325063062E-2</c:v>
                </c:pt>
                <c:pt idx="4154">
                  <c:v>0.10377138761380564</c:v>
                </c:pt>
                <c:pt idx="4155">
                  <c:v>0.10224519488467061</c:v>
                </c:pt>
                <c:pt idx="4156">
                  <c:v>9.5047664167259904E-2</c:v>
                </c:pt>
                <c:pt idx="4157">
                  <c:v>0.11873216668106552</c:v>
                </c:pt>
                <c:pt idx="4158">
                  <c:v>9.392656591625663E-2</c:v>
                </c:pt>
                <c:pt idx="4159">
                  <c:v>8.7900746501524366E-2</c:v>
                </c:pt>
                <c:pt idx="4160">
                  <c:v>0.10910745145216258</c:v>
                </c:pt>
                <c:pt idx="4161">
                  <c:v>0.14741178142442457</c:v>
                </c:pt>
                <c:pt idx="4162">
                  <c:v>0.11707221415179214</c:v>
                </c:pt>
                <c:pt idx="4163">
                  <c:v>9.1784092190566213E-2</c:v>
                </c:pt>
                <c:pt idx="4164">
                  <c:v>0.11756641085721484</c:v>
                </c:pt>
                <c:pt idx="4165">
                  <c:v>9.710672599418349E-2</c:v>
                </c:pt>
                <c:pt idx="4166">
                  <c:v>0.10035896148033169</c:v>
                </c:pt>
                <c:pt idx="4167">
                  <c:v>7.056424282771262E-2</c:v>
                </c:pt>
                <c:pt idx="4168">
                  <c:v>0.1079518184310013</c:v>
                </c:pt>
                <c:pt idx="4169">
                  <c:v>0.1048888670994543</c:v>
                </c:pt>
                <c:pt idx="4170">
                  <c:v>0.11346901212650348</c:v>
                </c:pt>
                <c:pt idx="4171">
                  <c:v>0.12560584624064131</c:v>
                </c:pt>
                <c:pt idx="4172">
                  <c:v>0.11267872411542749</c:v>
                </c:pt>
                <c:pt idx="4173">
                  <c:v>0.11042553875446288</c:v>
                </c:pt>
                <c:pt idx="4174">
                  <c:v>0.13987603147410543</c:v>
                </c:pt>
                <c:pt idx="4175">
                  <c:v>8.9259429885030633E-2</c:v>
                </c:pt>
                <c:pt idx="4176">
                  <c:v>9.4476183067956299E-2</c:v>
                </c:pt>
                <c:pt idx="4177">
                  <c:v>0.11743735705377432</c:v>
                </c:pt>
                <c:pt idx="4178">
                  <c:v>8.321105415430248E-2</c:v>
                </c:pt>
                <c:pt idx="4179">
                  <c:v>0.12969539528948865</c:v>
                </c:pt>
                <c:pt idx="4180">
                  <c:v>0.13548622563513912</c:v>
                </c:pt>
                <c:pt idx="4181">
                  <c:v>0.12082110497627721</c:v>
                </c:pt>
                <c:pt idx="4182">
                  <c:v>7.869019381002948E-2</c:v>
                </c:pt>
                <c:pt idx="4183">
                  <c:v>9.0699859247250159E-2</c:v>
                </c:pt>
                <c:pt idx="4184">
                  <c:v>0.11482806730547893</c:v>
                </c:pt>
                <c:pt idx="4185">
                  <c:v>0.13343196320301706</c:v>
                </c:pt>
                <c:pt idx="4186">
                  <c:v>8.1969547454747133E-2</c:v>
                </c:pt>
                <c:pt idx="4187">
                  <c:v>9.8007108785246211E-2</c:v>
                </c:pt>
                <c:pt idx="4188">
                  <c:v>0.11900406004702108</c:v>
                </c:pt>
                <c:pt idx="4189">
                  <c:v>0.10431677405406234</c:v>
                </c:pt>
                <c:pt idx="4190">
                  <c:v>9.2887051425468353E-2</c:v>
                </c:pt>
                <c:pt idx="4191">
                  <c:v>0.11903263659008331</c:v>
                </c:pt>
                <c:pt idx="4192">
                  <c:v>9.239806280602561E-2</c:v>
                </c:pt>
                <c:pt idx="4193">
                  <c:v>0.1063176044799661</c:v>
                </c:pt>
                <c:pt idx="4194">
                  <c:v>0.13856417908490209</c:v>
                </c:pt>
                <c:pt idx="4195">
                  <c:v>8.0774854595987877E-2</c:v>
                </c:pt>
                <c:pt idx="4196">
                  <c:v>8.7165104781945071E-2</c:v>
                </c:pt>
                <c:pt idx="4197">
                  <c:v>0.11650811629581002</c:v>
                </c:pt>
                <c:pt idx="4198">
                  <c:v>0.12851980278495323</c:v>
                </c:pt>
                <c:pt idx="4199">
                  <c:v>8.5369526389740338E-2</c:v>
                </c:pt>
                <c:pt idx="4200">
                  <c:v>8.6565440938410426E-2</c:v>
                </c:pt>
                <c:pt idx="4201">
                  <c:v>7.8307925851878568E-2</c:v>
                </c:pt>
                <c:pt idx="4202">
                  <c:v>8.4428488140597141E-2</c:v>
                </c:pt>
                <c:pt idx="4203">
                  <c:v>9.9845652235950766E-2</c:v>
                </c:pt>
                <c:pt idx="4204">
                  <c:v>8.9093478041467791E-2</c:v>
                </c:pt>
                <c:pt idx="4205">
                  <c:v>8.8366187634916438E-2</c:v>
                </c:pt>
                <c:pt idx="4206">
                  <c:v>7.1095245666242771E-2</c:v>
                </c:pt>
                <c:pt idx="4207">
                  <c:v>0.10629268226324143</c:v>
                </c:pt>
                <c:pt idx="4208">
                  <c:v>0.12697926530419101</c:v>
                </c:pt>
                <c:pt idx="4209">
                  <c:v>0.11712893605851155</c:v>
                </c:pt>
                <c:pt idx="4210">
                  <c:v>0.1396332367224353</c:v>
                </c:pt>
                <c:pt idx="4211">
                  <c:v>7.4950989843796056E-2</c:v>
                </c:pt>
                <c:pt idx="4212">
                  <c:v>0.10319496121324524</c:v>
                </c:pt>
                <c:pt idx="4213">
                  <c:v>0.10362883175251542</c:v>
                </c:pt>
                <c:pt idx="4214">
                  <c:v>8.9953100118518453E-2</c:v>
                </c:pt>
                <c:pt idx="4215">
                  <c:v>7.615797255817093E-2</c:v>
                </c:pt>
                <c:pt idx="4216">
                  <c:v>8.9712396155119584E-2</c:v>
                </c:pt>
                <c:pt idx="4217">
                  <c:v>0.1013291996252266</c:v>
                </c:pt>
                <c:pt idx="4218">
                  <c:v>0.12049723282736217</c:v>
                </c:pt>
                <c:pt idx="4219">
                  <c:v>6.8802671432807272E-2</c:v>
                </c:pt>
                <c:pt idx="4220">
                  <c:v>9.4194554429731889E-2</c:v>
                </c:pt>
                <c:pt idx="4221">
                  <c:v>6.1353748370435265E-2</c:v>
                </c:pt>
                <c:pt idx="4222">
                  <c:v>0.12041146362403143</c:v>
                </c:pt>
                <c:pt idx="4223">
                  <c:v>0.11871908111576523</c:v>
                </c:pt>
                <c:pt idx="4224">
                  <c:v>7.2119558263735034E-2</c:v>
                </c:pt>
                <c:pt idx="4225">
                  <c:v>8.8392248398900114E-2</c:v>
                </c:pt>
                <c:pt idx="4226">
                  <c:v>0.10098858908522279</c:v>
                </c:pt>
                <c:pt idx="4227">
                  <c:v>5.7598645399975043E-2</c:v>
                </c:pt>
                <c:pt idx="4228">
                  <c:v>8.3522923415345021E-2</c:v>
                </c:pt>
                <c:pt idx="4229">
                  <c:v>7.6045120443537104E-2</c:v>
                </c:pt>
                <c:pt idx="4230">
                  <c:v>6.8139691648879994E-2</c:v>
                </c:pt>
                <c:pt idx="4231">
                  <c:v>9.5981076513047464E-2</c:v>
                </c:pt>
                <c:pt idx="4232">
                  <c:v>0.11500565659226872</c:v>
                </c:pt>
                <c:pt idx="4233">
                  <c:v>0.11095286263571462</c:v>
                </c:pt>
                <c:pt idx="4234">
                  <c:v>0.11084278184730523</c:v>
                </c:pt>
                <c:pt idx="4235">
                  <c:v>9.5643095171169493E-2</c:v>
                </c:pt>
                <c:pt idx="4236">
                  <c:v>0.10469025281379098</c:v>
                </c:pt>
                <c:pt idx="4237">
                  <c:v>0.10145250095493562</c:v>
                </c:pt>
                <c:pt idx="4238">
                  <c:v>8.4803524991790821E-2</c:v>
                </c:pt>
                <c:pt idx="4239">
                  <c:v>8.9379784181585403E-2</c:v>
                </c:pt>
                <c:pt idx="4240">
                  <c:v>0.13014839990244531</c:v>
                </c:pt>
                <c:pt idx="4241">
                  <c:v>0.12653937830505946</c:v>
                </c:pt>
                <c:pt idx="4242">
                  <c:v>9.2897985232835156E-2</c:v>
                </c:pt>
                <c:pt idx="4243">
                  <c:v>0.1028043895155604</c:v>
                </c:pt>
                <c:pt idx="4244">
                  <c:v>0.13552628142290604</c:v>
                </c:pt>
                <c:pt idx="4245">
                  <c:v>9.6436722215402865E-2</c:v>
                </c:pt>
                <c:pt idx="4246">
                  <c:v>8.8101845169096277E-2</c:v>
                </c:pt>
                <c:pt idx="4247">
                  <c:v>8.5652076843983432E-2</c:v>
                </c:pt>
                <c:pt idx="4248">
                  <c:v>9.16619674328015E-2</c:v>
                </c:pt>
                <c:pt idx="4249">
                  <c:v>0.11847524281905183</c:v>
                </c:pt>
                <c:pt idx="4250">
                  <c:v>8.4827999874106885E-2</c:v>
                </c:pt>
                <c:pt idx="4251">
                  <c:v>0.13952947564782617</c:v>
                </c:pt>
                <c:pt idx="4252">
                  <c:v>9.3698123827585439E-2</c:v>
                </c:pt>
                <c:pt idx="4253">
                  <c:v>7.5750442480430003E-2</c:v>
                </c:pt>
                <c:pt idx="4254">
                  <c:v>8.7622282214463457E-2</c:v>
                </c:pt>
                <c:pt idx="4255">
                  <c:v>0.12647502219731221</c:v>
                </c:pt>
                <c:pt idx="4256">
                  <c:v>0.10006135269881683</c:v>
                </c:pt>
                <c:pt idx="4257">
                  <c:v>0.13576269176001868</c:v>
                </c:pt>
                <c:pt idx="4258">
                  <c:v>0.1090137038846769</c:v>
                </c:pt>
                <c:pt idx="4259">
                  <c:v>0.10306364412064262</c:v>
                </c:pt>
                <c:pt idx="4260">
                  <c:v>0.11412776715769818</c:v>
                </c:pt>
                <c:pt idx="4261">
                  <c:v>0.1011248036270874</c:v>
                </c:pt>
                <c:pt idx="4262">
                  <c:v>0.10577188578864334</c:v>
                </c:pt>
                <c:pt idx="4263">
                  <c:v>9.7833429531870797E-2</c:v>
                </c:pt>
                <c:pt idx="4264">
                  <c:v>0.10507425100492768</c:v>
                </c:pt>
                <c:pt idx="4265">
                  <c:v>0.11901934499329422</c:v>
                </c:pt>
                <c:pt idx="4266">
                  <c:v>6.1223110360679928E-2</c:v>
                </c:pt>
                <c:pt idx="4267">
                  <c:v>8.2546096718912415E-2</c:v>
                </c:pt>
                <c:pt idx="4268">
                  <c:v>8.9660567543585062E-2</c:v>
                </c:pt>
                <c:pt idx="4269">
                  <c:v>7.6795785236982786E-2</c:v>
                </c:pt>
                <c:pt idx="4270">
                  <c:v>9.8229858806090795E-2</c:v>
                </c:pt>
                <c:pt idx="4271">
                  <c:v>9.3168510028582188E-2</c:v>
                </c:pt>
                <c:pt idx="4272">
                  <c:v>0.12256031770801995</c:v>
                </c:pt>
                <c:pt idx="4273">
                  <c:v>0.10919504038721753</c:v>
                </c:pt>
                <c:pt idx="4274">
                  <c:v>0.12437587360013569</c:v>
                </c:pt>
                <c:pt idx="4275">
                  <c:v>8.5386661455631035E-2</c:v>
                </c:pt>
                <c:pt idx="4276">
                  <c:v>8.9893219744503053E-2</c:v>
                </c:pt>
                <c:pt idx="4277">
                  <c:v>9.5088958673140503E-2</c:v>
                </c:pt>
                <c:pt idx="4278">
                  <c:v>9.0349920794132746E-2</c:v>
                </c:pt>
                <c:pt idx="4279">
                  <c:v>0.11155276313842033</c:v>
                </c:pt>
                <c:pt idx="4280">
                  <c:v>8.474360073856517E-2</c:v>
                </c:pt>
                <c:pt idx="4281">
                  <c:v>0.1062948532632924</c:v>
                </c:pt>
                <c:pt idx="4282">
                  <c:v>0.12333644086403758</c:v>
                </c:pt>
                <c:pt idx="4283">
                  <c:v>0.10600838752779591</c:v>
                </c:pt>
                <c:pt idx="4284">
                  <c:v>9.1081694473216707E-2</c:v>
                </c:pt>
                <c:pt idx="4285">
                  <c:v>8.7552417558571405E-2</c:v>
                </c:pt>
                <c:pt idx="4286">
                  <c:v>0.11230750782093718</c:v>
                </c:pt>
                <c:pt idx="4287">
                  <c:v>0.10207691683822737</c:v>
                </c:pt>
                <c:pt idx="4288">
                  <c:v>9.5953079893321386E-2</c:v>
                </c:pt>
                <c:pt idx="4289">
                  <c:v>0.10827542357629881</c:v>
                </c:pt>
                <c:pt idx="4290">
                  <c:v>0.10037018703511491</c:v>
                </c:pt>
                <c:pt idx="4291">
                  <c:v>0.12596838905122079</c:v>
                </c:pt>
                <c:pt idx="4292">
                  <c:v>9.6351282116600365E-2</c:v>
                </c:pt>
                <c:pt idx="4293">
                  <c:v>0.13140173679739148</c:v>
                </c:pt>
                <c:pt idx="4294">
                  <c:v>0.14156370446635921</c:v>
                </c:pt>
                <c:pt idx="4295">
                  <c:v>9.147089949939996E-2</c:v>
                </c:pt>
                <c:pt idx="4296">
                  <c:v>9.9330918063980339E-2</c:v>
                </c:pt>
                <c:pt idx="4297">
                  <c:v>0.103838239621661</c:v>
                </c:pt>
                <c:pt idx="4298">
                  <c:v>9.6384228424848617E-2</c:v>
                </c:pt>
                <c:pt idx="4299">
                  <c:v>0.11518315171356143</c:v>
                </c:pt>
                <c:pt idx="4300">
                  <c:v>0.10251142930841574</c:v>
                </c:pt>
                <c:pt idx="4301">
                  <c:v>0.11638381156285457</c:v>
                </c:pt>
                <c:pt idx="4302">
                  <c:v>0.12686359188805196</c:v>
                </c:pt>
                <c:pt idx="4303">
                  <c:v>9.778986442927104E-2</c:v>
                </c:pt>
                <c:pt idx="4304">
                  <c:v>0.11248218438092707</c:v>
                </c:pt>
                <c:pt idx="4305">
                  <c:v>7.285871066109427E-2</c:v>
                </c:pt>
                <c:pt idx="4306">
                  <c:v>0.1033598143592227</c:v>
                </c:pt>
                <c:pt idx="4307">
                  <c:v>8.3417990376045373E-2</c:v>
                </c:pt>
                <c:pt idx="4308">
                  <c:v>9.2344125746299521E-2</c:v>
                </c:pt>
                <c:pt idx="4309">
                  <c:v>0.1273488595260544</c:v>
                </c:pt>
                <c:pt idx="4310">
                  <c:v>0.11812751958356348</c:v>
                </c:pt>
                <c:pt idx="4311">
                  <c:v>9.4037479762377557E-2</c:v>
                </c:pt>
                <c:pt idx="4312">
                  <c:v>0.11402645052785786</c:v>
                </c:pt>
                <c:pt idx="4313">
                  <c:v>0.13849406651682836</c:v>
                </c:pt>
                <c:pt idx="4314">
                  <c:v>0.13656222860090092</c:v>
                </c:pt>
                <c:pt idx="4315">
                  <c:v>9.1687303765887407E-2</c:v>
                </c:pt>
                <c:pt idx="4316">
                  <c:v>9.289675561050087E-2</c:v>
                </c:pt>
                <c:pt idx="4317">
                  <c:v>9.4807208325060427E-2</c:v>
                </c:pt>
                <c:pt idx="4318">
                  <c:v>0.10405436442898607</c:v>
                </c:pt>
                <c:pt idx="4319">
                  <c:v>0.10225004223215414</c:v>
                </c:pt>
                <c:pt idx="4320">
                  <c:v>0.11880748566436862</c:v>
                </c:pt>
                <c:pt idx="4321">
                  <c:v>9.5427424427916463E-2</c:v>
                </c:pt>
                <c:pt idx="4322">
                  <c:v>0.13093735218075986</c:v>
                </c:pt>
                <c:pt idx="4323">
                  <c:v>8.4862388123956134E-2</c:v>
                </c:pt>
                <c:pt idx="4324">
                  <c:v>0.10967745379432214</c:v>
                </c:pt>
                <c:pt idx="4325">
                  <c:v>9.1411667951766362E-2</c:v>
                </c:pt>
                <c:pt idx="4326">
                  <c:v>8.681291293750823E-2</c:v>
                </c:pt>
                <c:pt idx="4327">
                  <c:v>0.11223224118370526</c:v>
                </c:pt>
                <c:pt idx="4328">
                  <c:v>9.2626770374735476E-2</c:v>
                </c:pt>
                <c:pt idx="4329">
                  <c:v>7.7117621511964538E-2</c:v>
                </c:pt>
                <c:pt idx="4330">
                  <c:v>0.11055383247679618</c:v>
                </c:pt>
                <c:pt idx="4331">
                  <c:v>9.5896503153377027E-2</c:v>
                </c:pt>
                <c:pt idx="4332">
                  <c:v>9.3474796858057707E-2</c:v>
                </c:pt>
                <c:pt idx="4333">
                  <c:v>9.0721008494930505E-2</c:v>
                </c:pt>
                <c:pt idx="4334">
                  <c:v>0.10393986167807392</c:v>
                </c:pt>
                <c:pt idx="4335">
                  <c:v>0.10385974096909532</c:v>
                </c:pt>
                <c:pt idx="4336">
                  <c:v>0.12048167474559508</c:v>
                </c:pt>
                <c:pt idx="4337">
                  <c:v>0.1095929537292042</c:v>
                </c:pt>
                <c:pt idx="4338">
                  <c:v>9.4530430235142293E-2</c:v>
                </c:pt>
                <c:pt idx="4339">
                  <c:v>0.11791464405875424</c:v>
                </c:pt>
                <c:pt idx="4340">
                  <c:v>9.5265124774445528E-2</c:v>
                </c:pt>
                <c:pt idx="4341">
                  <c:v>0.12410665850583545</c:v>
                </c:pt>
                <c:pt idx="4342">
                  <c:v>0.11471110960770348</c:v>
                </c:pt>
                <c:pt idx="4343">
                  <c:v>0.12429851879377986</c:v>
                </c:pt>
                <c:pt idx="4344">
                  <c:v>0.13802292107858471</c:v>
                </c:pt>
                <c:pt idx="4345">
                  <c:v>9.7323460144770627E-2</c:v>
                </c:pt>
                <c:pt idx="4346">
                  <c:v>0.11566098952750545</c:v>
                </c:pt>
                <c:pt idx="4347">
                  <c:v>0.11200097736475764</c:v>
                </c:pt>
                <c:pt idx="4348">
                  <c:v>9.7935557617392227E-2</c:v>
                </c:pt>
                <c:pt idx="4349">
                  <c:v>0.12286061765112638</c:v>
                </c:pt>
                <c:pt idx="4350">
                  <c:v>7.9610055726498097E-2</c:v>
                </c:pt>
                <c:pt idx="4351">
                  <c:v>9.8868995246173069E-2</c:v>
                </c:pt>
                <c:pt idx="4352">
                  <c:v>0.11751335487330336</c:v>
                </c:pt>
                <c:pt idx="4353">
                  <c:v>0.11101044277714545</c:v>
                </c:pt>
                <c:pt idx="4354">
                  <c:v>0.13139847424628692</c:v>
                </c:pt>
                <c:pt idx="4355">
                  <c:v>0.10428210339766573</c:v>
                </c:pt>
                <c:pt idx="4356">
                  <c:v>0.11721029024313454</c:v>
                </c:pt>
                <c:pt idx="4357">
                  <c:v>0.13570040039500358</c:v>
                </c:pt>
                <c:pt idx="4358">
                  <c:v>0.11878348100606392</c:v>
                </c:pt>
                <c:pt idx="4359">
                  <c:v>0.10886280168199071</c:v>
                </c:pt>
                <c:pt idx="4360">
                  <c:v>0.11694461216599494</c:v>
                </c:pt>
                <c:pt idx="4361">
                  <c:v>0.10545783347996886</c:v>
                </c:pt>
                <c:pt idx="4362">
                  <c:v>7.3425470935786455E-2</c:v>
                </c:pt>
                <c:pt idx="4363">
                  <c:v>0.10990030922562069</c:v>
                </c:pt>
                <c:pt idx="4364">
                  <c:v>0.12421247124440338</c:v>
                </c:pt>
                <c:pt idx="4365">
                  <c:v>0.10945351225531313</c:v>
                </c:pt>
                <c:pt idx="4366">
                  <c:v>0.11540359034245669</c:v>
                </c:pt>
                <c:pt idx="4367">
                  <c:v>7.8138738532984142E-2</c:v>
                </c:pt>
                <c:pt idx="4368">
                  <c:v>0.12961402772720679</c:v>
                </c:pt>
                <c:pt idx="4369">
                  <c:v>0.11190205613109939</c:v>
                </c:pt>
                <c:pt idx="4370">
                  <c:v>0.10987688330472607</c:v>
                </c:pt>
                <c:pt idx="4371">
                  <c:v>7.9326428666915666E-2</c:v>
                </c:pt>
                <c:pt idx="4372">
                  <c:v>0.10062302920896167</c:v>
                </c:pt>
                <c:pt idx="4373">
                  <c:v>8.095018892251149E-2</c:v>
                </c:pt>
                <c:pt idx="4374">
                  <c:v>0.10304413714258767</c:v>
                </c:pt>
                <c:pt idx="4375">
                  <c:v>9.5615056594782366E-2</c:v>
                </c:pt>
                <c:pt idx="4376">
                  <c:v>0.12951717361399351</c:v>
                </c:pt>
                <c:pt idx="4377">
                  <c:v>0.12653052098094916</c:v>
                </c:pt>
                <c:pt idx="4378">
                  <c:v>0.1125163984389374</c:v>
                </c:pt>
                <c:pt idx="4379">
                  <c:v>9.8839570746359962E-2</c:v>
                </c:pt>
                <c:pt idx="4380">
                  <c:v>0.12834389536381546</c:v>
                </c:pt>
                <c:pt idx="4381">
                  <c:v>0.12301064127810403</c:v>
                </c:pt>
                <c:pt idx="4382">
                  <c:v>0.13076095258374046</c:v>
                </c:pt>
                <c:pt idx="4383">
                  <c:v>9.7622995061877632E-2</c:v>
                </c:pt>
                <c:pt idx="4384">
                  <c:v>0.11637487137446324</c:v>
                </c:pt>
                <c:pt idx="4385">
                  <c:v>0.12900262580176788</c:v>
                </c:pt>
                <c:pt idx="4386">
                  <c:v>7.4984221835156531E-2</c:v>
                </c:pt>
                <c:pt idx="4387">
                  <c:v>0.10510721032118189</c:v>
                </c:pt>
                <c:pt idx="4388">
                  <c:v>0.1021656176717796</c:v>
                </c:pt>
                <c:pt idx="4389">
                  <c:v>0.11026212812688199</c:v>
                </c:pt>
                <c:pt idx="4390">
                  <c:v>0.12725428642360093</c:v>
                </c:pt>
                <c:pt idx="4391">
                  <c:v>0.12803342936871301</c:v>
                </c:pt>
                <c:pt idx="4392">
                  <c:v>0.10343528402572806</c:v>
                </c:pt>
                <c:pt idx="4393">
                  <c:v>9.9236706704561986E-2</c:v>
                </c:pt>
                <c:pt idx="4394">
                  <c:v>7.6462409708015294E-2</c:v>
                </c:pt>
                <c:pt idx="4395">
                  <c:v>0.11116977248296951</c:v>
                </c:pt>
                <c:pt idx="4396">
                  <c:v>8.9622221758542758E-2</c:v>
                </c:pt>
                <c:pt idx="4397">
                  <c:v>0.15759132325647912</c:v>
                </c:pt>
                <c:pt idx="4398">
                  <c:v>0.14338532833065523</c:v>
                </c:pt>
                <c:pt idx="4399">
                  <c:v>0.11954370980926866</c:v>
                </c:pt>
                <c:pt idx="4400">
                  <c:v>0.11330630310296305</c:v>
                </c:pt>
                <c:pt idx="4401">
                  <c:v>9.0287582969227009E-2</c:v>
                </c:pt>
                <c:pt idx="4402">
                  <c:v>9.4178997028667416E-2</c:v>
                </c:pt>
                <c:pt idx="4403">
                  <c:v>8.1957168080039194E-2</c:v>
                </c:pt>
                <c:pt idx="4404">
                  <c:v>0.11265900935850977</c:v>
                </c:pt>
                <c:pt idx="4405">
                  <c:v>5.880538207354416E-2</c:v>
                </c:pt>
                <c:pt idx="4406">
                  <c:v>0.12603053534539974</c:v>
                </c:pt>
                <c:pt idx="4407">
                  <c:v>0.10855826106564281</c:v>
                </c:pt>
                <c:pt idx="4408">
                  <c:v>9.277738838615382E-2</c:v>
                </c:pt>
                <c:pt idx="4409">
                  <c:v>0.11300842252650344</c:v>
                </c:pt>
                <c:pt idx="4410">
                  <c:v>9.8367362800698591E-2</c:v>
                </c:pt>
                <c:pt idx="4411">
                  <c:v>7.025078669487278E-2</c:v>
                </c:pt>
                <c:pt idx="4412">
                  <c:v>0.12490622735419017</c:v>
                </c:pt>
                <c:pt idx="4413">
                  <c:v>9.202274481188652E-2</c:v>
                </c:pt>
                <c:pt idx="4414">
                  <c:v>0.10749307224865806</c:v>
                </c:pt>
                <c:pt idx="4415">
                  <c:v>9.0608450759722042E-2</c:v>
                </c:pt>
                <c:pt idx="4416">
                  <c:v>0.13471788134908785</c:v>
                </c:pt>
                <c:pt idx="4417">
                  <c:v>9.7608231249657743E-2</c:v>
                </c:pt>
                <c:pt idx="4418">
                  <c:v>0.13078010434991691</c:v>
                </c:pt>
                <c:pt idx="4419">
                  <c:v>9.7486688108310279E-2</c:v>
                </c:pt>
                <c:pt idx="4420">
                  <c:v>0.13951981868736105</c:v>
                </c:pt>
                <c:pt idx="4421">
                  <c:v>0.10088456318507633</c:v>
                </c:pt>
                <c:pt idx="4422">
                  <c:v>0.10113430250788437</c:v>
                </c:pt>
                <c:pt idx="4423">
                  <c:v>0.10370359421096829</c:v>
                </c:pt>
                <c:pt idx="4424">
                  <c:v>0.14547489824059506</c:v>
                </c:pt>
                <c:pt idx="4425">
                  <c:v>9.0448558699531556E-2</c:v>
                </c:pt>
                <c:pt idx="4426">
                  <c:v>0.10747463060381571</c:v>
                </c:pt>
                <c:pt idx="4427">
                  <c:v>8.4496467441637885E-2</c:v>
                </c:pt>
                <c:pt idx="4428">
                  <c:v>0.13771563786169869</c:v>
                </c:pt>
                <c:pt idx="4429">
                  <c:v>0.11673434392945908</c:v>
                </c:pt>
                <c:pt idx="4430">
                  <c:v>8.5716917710270901E-2</c:v>
                </c:pt>
                <c:pt idx="4431">
                  <c:v>9.0285421750206804E-2</c:v>
                </c:pt>
                <c:pt idx="4432">
                  <c:v>0.10808218887888983</c:v>
                </c:pt>
                <c:pt idx="4433">
                  <c:v>0.10337146780605652</c:v>
                </c:pt>
                <c:pt idx="4434">
                  <c:v>0.11947337536704242</c:v>
                </c:pt>
                <c:pt idx="4435">
                  <c:v>0.12216164156022669</c:v>
                </c:pt>
                <c:pt idx="4436">
                  <c:v>8.7689851649883119E-2</c:v>
                </c:pt>
                <c:pt idx="4437">
                  <c:v>0.10412370664075074</c:v>
                </c:pt>
                <c:pt idx="4438">
                  <c:v>0.10896874185170272</c:v>
                </c:pt>
                <c:pt idx="4439">
                  <c:v>0.12855805600179418</c:v>
                </c:pt>
                <c:pt idx="4440">
                  <c:v>5.9923409274248593E-2</c:v>
                </c:pt>
                <c:pt idx="4441">
                  <c:v>9.0182589322962081E-2</c:v>
                </c:pt>
                <c:pt idx="4442">
                  <c:v>0.10997804579179529</c:v>
                </c:pt>
                <c:pt idx="4443">
                  <c:v>0.10523727247801422</c:v>
                </c:pt>
                <c:pt idx="4444">
                  <c:v>9.4411173982142937E-2</c:v>
                </c:pt>
                <c:pt idx="4445">
                  <c:v>9.6775504276379778E-2</c:v>
                </c:pt>
                <c:pt idx="4446">
                  <c:v>0.10049066834416212</c:v>
                </c:pt>
                <c:pt idx="4447">
                  <c:v>8.188770237814072E-2</c:v>
                </c:pt>
                <c:pt idx="4448">
                  <c:v>9.9457499666151375E-2</c:v>
                </c:pt>
                <c:pt idx="4449">
                  <c:v>9.708048290258417E-2</c:v>
                </c:pt>
                <c:pt idx="4450">
                  <c:v>9.2722780096230695E-2</c:v>
                </c:pt>
                <c:pt idx="4451">
                  <c:v>0.12034140135966681</c:v>
                </c:pt>
                <c:pt idx="4452">
                  <c:v>5.468401486666407E-2</c:v>
                </c:pt>
                <c:pt idx="4453">
                  <c:v>0.10823955375913336</c:v>
                </c:pt>
                <c:pt idx="4454">
                  <c:v>7.6277097734850183E-2</c:v>
                </c:pt>
                <c:pt idx="4455">
                  <c:v>0.12063127558634701</c:v>
                </c:pt>
                <c:pt idx="4456">
                  <c:v>6.9172189028720243E-2</c:v>
                </c:pt>
                <c:pt idx="4457">
                  <c:v>9.6180590517460363E-2</c:v>
                </c:pt>
                <c:pt idx="4458">
                  <c:v>0.10053551203041947</c:v>
                </c:pt>
                <c:pt idx="4459">
                  <c:v>9.8659256216193245E-2</c:v>
                </c:pt>
                <c:pt idx="4460">
                  <c:v>7.2812888301084677E-2</c:v>
                </c:pt>
                <c:pt idx="4461">
                  <c:v>9.4416139081273498E-2</c:v>
                </c:pt>
                <c:pt idx="4462">
                  <c:v>0.10698244269826296</c:v>
                </c:pt>
                <c:pt idx="4463">
                  <c:v>0.10253907287648614</c:v>
                </c:pt>
                <c:pt idx="4464">
                  <c:v>0.12454092067686102</c:v>
                </c:pt>
                <c:pt idx="4465">
                  <c:v>0.11949468902513506</c:v>
                </c:pt>
                <c:pt idx="4466">
                  <c:v>0.12895931818176715</c:v>
                </c:pt>
                <c:pt idx="4467">
                  <c:v>0.1020732282705915</c:v>
                </c:pt>
                <c:pt idx="4468">
                  <c:v>0.10643005574605742</c:v>
                </c:pt>
                <c:pt idx="4469">
                  <c:v>0.11661452874432449</c:v>
                </c:pt>
                <c:pt idx="4470">
                  <c:v>0.13761740130834046</c:v>
                </c:pt>
                <c:pt idx="4471">
                  <c:v>0.11360293255113367</c:v>
                </c:pt>
                <c:pt idx="4472">
                  <c:v>7.4777651575477611E-2</c:v>
                </c:pt>
                <c:pt idx="4473">
                  <c:v>0.14393620759716641</c:v>
                </c:pt>
                <c:pt idx="4474">
                  <c:v>7.9457330506993926E-2</c:v>
                </c:pt>
                <c:pt idx="4475">
                  <c:v>0.12338766361096874</c:v>
                </c:pt>
                <c:pt idx="4476">
                  <c:v>0.10551481272974039</c:v>
                </c:pt>
                <c:pt idx="4477">
                  <c:v>0.11821546275766279</c:v>
                </c:pt>
                <c:pt idx="4478">
                  <c:v>0.1338275299295501</c:v>
                </c:pt>
                <c:pt idx="4479">
                  <c:v>0.12652842622187391</c:v>
                </c:pt>
                <c:pt idx="4480">
                  <c:v>0.12232607423846861</c:v>
                </c:pt>
                <c:pt idx="4481">
                  <c:v>9.7930268105539633E-2</c:v>
                </c:pt>
                <c:pt idx="4482">
                  <c:v>0.10370059457914467</c:v>
                </c:pt>
                <c:pt idx="4483">
                  <c:v>8.205582979700736E-2</c:v>
                </c:pt>
                <c:pt idx="4484">
                  <c:v>0.12926523020487155</c:v>
                </c:pt>
                <c:pt idx="4485">
                  <c:v>0.12647868556701353</c:v>
                </c:pt>
                <c:pt idx="4486">
                  <c:v>0.12590145659443536</c:v>
                </c:pt>
                <c:pt idx="4487">
                  <c:v>6.4359704190505018E-2</c:v>
                </c:pt>
                <c:pt idx="4488">
                  <c:v>0.117718277460176</c:v>
                </c:pt>
                <c:pt idx="4489">
                  <c:v>9.2427966195198275E-2</c:v>
                </c:pt>
                <c:pt idx="4490">
                  <c:v>0.1247571810743895</c:v>
                </c:pt>
                <c:pt idx="4491">
                  <c:v>0.1421317099106631</c:v>
                </c:pt>
                <c:pt idx="4492">
                  <c:v>0.11945540618250804</c:v>
                </c:pt>
                <c:pt idx="4493">
                  <c:v>7.3702136139882482E-2</c:v>
                </c:pt>
                <c:pt idx="4494">
                  <c:v>7.9423575882064529E-2</c:v>
                </c:pt>
                <c:pt idx="4495">
                  <c:v>9.8597907316556641E-2</c:v>
                </c:pt>
                <c:pt idx="4496">
                  <c:v>0.11122664162141173</c:v>
                </c:pt>
                <c:pt idx="4497">
                  <c:v>9.5192900727615229E-2</c:v>
                </c:pt>
                <c:pt idx="4498">
                  <c:v>0.1129298761482396</c:v>
                </c:pt>
                <c:pt idx="4499">
                  <c:v>0.12801672414482074</c:v>
                </c:pt>
                <c:pt idx="4500">
                  <c:v>8.0138208543442099E-2</c:v>
                </c:pt>
                <c:pt idx="4501">
                  <c:v>9.478720520776443E-2</c:v>
                </c:pt>
                <c:pt idx="4502">
                  <c:v>8.9949774162704721E-2</c:v>
                </c:pt>
                <c:pt idx="4503">
                  <c:v>7.7952970540966768E-2</c:v>
                </c:pt>
                <c:pt idx="4504">
                  <c:v>9.9907913318362074E-2</c:v>
                </c:pt>
                <c:pt idx="4505">
                  <c:v>0.12566081060351988</c:v>
                </c:pt>
                <c:pt idx="4506">
                  <c:v>8.9991534683602825E-2</c:v>
                </c:pt>
                <c:pt idx="4507">
                  <c:v>0.10487744945830126</c:v>
                </c:pt>
                <c:pt idx="4508">
                  <c:v>0.10227841903927419</c:v>
                </c:pt>
                <c:pt idx="4509">
                  <c:v>0.10142725486768008</c:v>
                </c:pt>
                <c:pt idx="4510">
                  <c:v>9.3629613815796431E-2</c:v>
                </c:pt>
                <c:pt idx="4511">
                  <c:v>0.11782900837878496</c:v>
                </c:pt>
                <c:pt idx="4512">
                  <c:v>9.3026895166176793E-2</c:v>
                </c:pt>
                <c:pt idx="4513">
                  <c:v>8.7139027002849423E-2</c:v>
                </c:pt>
                <c:pt idx="4514">
                  <c:v>0.10281535434738087</c:v>
                </c:pt>
                <c:pt idx="4515">
                  <c:v>0.11074875196153167</c:v>
                </c:pt>
                <c:pt idx="4516">
                  <c:v>9.8088284474607587E-2</c:v>
                </c:pt>
                <c:pt idx="4517">
                  <c:v>0.12377243348646766</c:v>
                </c:pt>
                <c:pt idx="4518">
                  <c:v>0.11042313202071025</c:v>
                </c:pt>
                <c:pt idx="4519">
                  <c:v>0.11621105460606494</c:v>
                </c:pt>
                <c:pt idx="4520">
                  <c:v>9.577392041655447E-2</c:v>
                </c:pt>
                <c:pt idx="4521">
                  <c:v>0.10281279082455851</c:v>
                </c:pt>
                <c:pt idx="4522">
                  <c:v>9.6102226646200509E-2</c:v>
                </c:pt>
                <c:pt idx="4523">
                  <c:v>9.0336642363581077E-2</c:v>
                </c:pt>
                <c:pt idx="4524">
                  <c:v>9.7072102797093218E-2</c:v>
                </c:pt>
                <c:pt idx="4525">
                  <c:v>0.10529684786545943</c:v>
                </c:pt>
                <c:pt idx="4526">
                  <c:v>8.8466382825138745E-2</c:v>
                </c:pt>
                <c:pt idx="4527">
                  <c:v>9.7400108597988033E-2</c:v>
                </c:pt>
                <c:pt idx="4528">
                  <c:v>6.4755546211713769E-2</c:v>
                </c:pt>
                <c:pt idx="4529">
                  <c:v>7.8967879966469354E-2</c:v>
                </c:pt>
                <c:pt idx="4530">
                  <c:v>7.6185346562727324E-2</c:v>
                </c:pt>
                <c:pt idx="4531">
                  <c:v>7.5374105765138755E-2</c:v>
                </c:pt>
                <c:pt idx="4532">
                  <c:v>8.956608227864013E-2</c:v>
                </c:pt>
                <c:pt idx="4533">
                  <c:v>8.0911791599966171E-2</c:v>
                </c:pt>
                <c:pt idx="4534">
                  <c:v>5.8483276946299276E-2</c:v>
                </c:pt>
                <c:pt idx="4535">
                  <c:v>0.11409875733765255</c:v>
                </c:pt>
                <c:pt idx="4536">
                  <c:v>8.9927162693449789E-2</c:v>
                </c:pt>
                <c:pt idx="4537">
                  <c:v>9.7304851261120845E-2</c:v>
                </c:pt>
                <c:pt idx="4538">
                  <c:v>0.11789511666632282</c:v>
                </c:pt>
                <c:pt idx="4539">
                  <c:v>0.11686108002221771</c:v>
                </c:pt>
                <c:pt idx="4540">
                  <c:v>9.6258614869975848E-2</c:v>
                </c:pt>
                <c:pt idx="4541">
                  <c:v>9.8822976078019958E-2</c:v>
                </c:pt>
                <c:pt idx="4542">
                  <c:v>0.12173908430734937</c:v>
                </c:pt>
                <c:pt idx="4543">
                  <c:v>0.15406765398678593</c:v>
                </c:pt>
                <c:pt idx="4544">
                  <c:v>7.8489125989437802E-2</c:v>
                </c:pt>
                <c:pt idx="4545">
                  <c:v>0.11871500829824427</c:v>
                </c:pt>
                <c:pt idx="4546">
                  <c:v>9.8292999214875415E-2</c:v>
                </c:pt>
                <c:pt idx="4547">
                  <c:v>8.9582033622606125E-2</c:v>
                </c:pt>
                <c:pt idx="4548">
                  <c:v>9.2365568104821674E-2</c:v>
                </c:pt>
                <c:pt idx="4549">
                  <c:v>8.9277195009360488E-2</c:v>
                </c:pt>
                <c:pt idx="4550">
                  <c:v>9.8620162579022161E-2</c:v>
                </c:pt>
                <c:pt idx="4551">
                  <c:v>0.13507996093785077</c:v>
                </c:pt>
                <c:pt idx="4552">
                  <c:v>0.11708062143467643</c:v>
                </c:pt>
                <c:pt idx="4553">
                  <c:v>0.11128396073157444</c:v>
                </c:pt>
                <c:pt idx="4554">
                  <c:v>0.12031008023345971</c:v>
                </c:pt>
                <c:pt idx="4555">
                  <c:v>0.10476276965413968</c:v>
                </c:pt>
                <c:pt idx="4556">
                  <c:v>8.6709179925142349E-2</c:v>
                </c:pt>
                <c:pt idx="4557">
                  <c:v>0.12293138259990567</c:v>
                </c:pt>
                <c:pt idx="4558">
                  <c:v>0.11495894346475609</c:v>
                </c:pt>
                <c:pt idx="4559">
                  <c:v>0.10760415187758185</c:v>
                </c:pt>
                <c:pt idx="4560">
                  <c:v>0.10095019680613553</c:v>
                </c:pt>
                <c:pt idx="4561">
                  <c:v>0.11174324945685266</c:v>
                </c:pt>
                <c:pt idx="4562">
                  <c:v>0.10578746343643325</c:v>
                </c:pt>
                <c:pt idx="4563">
                  <c:v>7.0400127086349129E-2</c:v>
                </c:pt>
                <c:pt idx="4564">
                  <c:v>0.10703388972119501</c:v>
                </c:pt>
                <c:pt idx="4565">
                  <c:v>8.9193247269031023E-2</c:v>
                </c:pt>
                <c:pt idx="4566">
                  <c:v>0.1129711642199433</c:v>
                </c:pt>
                <c:pt idx="4567">
                  <c:v>0.10592786817723401</c:v>
                </c:pt>
                <c:pt idx="4568">
                  <c:v>9.848844508177447E-2</c:v>
                </c:pt>
                <c:pt idx="4569">
                  <c:v>0.13103917873676096</c:v>
                </c:pt>
                <c:pt idx="4570">
                  <c:v>8.6324252808104435E-2</c:v>
                </c:pt>
                <c:pt idx="4571">
                  <c:v>0.12854238126171308</c:v>
                </c:pt>
                <c:pt idx="4572">
                  <c:v>7.8937093937862107E-2</c:v>
                </c:pt>
                <c:pt idx="4573">
                  <c:v>0.10657806714541429</c:v>
                </c:pt>
                <c:pt idx="4574">
                  <c:v>0.10008380466129206</c:v>
                </c:pt>
                <c:pt idx="4575">
                  <c:v>0.10081140485581781</c:v>
                </c:pt>
                <c:pt idx="4576">
                  <c:v>0.13361298022970558</c:v>
                </c:pt>
                <c:pt idx="4577">
                  <c:v>0.12082411636174585</c:v>
                </c:pt>
                <c:pt idx="4578">
                  <c:v>0.12390678165759154</c:v>
                </c:pt>
                <c:pt idx="4579">
                  <c:v>0.1085647276758399</c:v>
                </c:pt>
                <c:pt idx="4580">
                  <c:v>0.11255588515767134</c:v>
                </c:pt>
                <c:pt idx="4581">
                  <c:v>0.10782935662754449</c:v>
                </c:pt>
                <c:pt idx="4582">
                  <c:v>9.8129374742178227E-2</c:v>
                </c:pt>
                <c:pt idx="4583">
                  <c:v>0.10158672317431452</c:v>
                </c:pt>
                <c:pt idx="4584">
                  <c:v>0.11195685469237074</c:v>
                </c:pt>
                <c:pt idx="4585">
                  <c:v>8.8699840414428022E-2</c:v>
                </c:pt>
                <c:pt idx="4586">
                  <c:v>9.8104754475385289E-2</c:v>
                </c:pt>
                <c:pt idx="4587">
                  <c:v>0.12803154287268775</c:v>
                </c:pt>
                <c:pt idx="4588">
                  <c:v>0.10651613998970089</c:v>
                </c:pt>
                <c:pt idx="4589">
                  <c:v>0.11696507590986691</c:v>
                </c:pt>
                <c:pt idx="4590">
                  <c:v>0.1088622481732533</c:v>
                </c:pt>
                <c:pt idx="4591">
                  <c:v>0.12095323572180897</c:v>
                </c:pt>
                <c:pt idx="4592">
                  <c:v>0.10481696815234555</c:v>
                </c:pt>
                <c:pt idx="4593">
                  <c:v>0.10136543996496633</c:v>
                </c:pt>
                <c:pt idx="4594">
                  <c:v>8.2906910145840548E-2</c:v>
                </c:pt>
                <c:pt idx="4595">
                  <c:v>0.10140624121206124</c:v>
                </c:pt>
                <c:pt idx="4596">
                  <c:v>8.2506132183400957E-2</c:v>
                </c:pt>
                <c:pt idx="4597">
                  <c:v>9.882232420484352E-2</c:v>
                </c:pt>
                <c:pt idx="4598">
                  <c:v>8.2413987491788104E-2</c:v>
                </c:pt>
                <c:pt idx="4599">
                  <c:v>7.4346321664092857E-2</c:v>
                </c:pt>
                <c:pt idx="4600">
                  <c:v>0.1106910118394525</c:v>
                </c:pt>
                <c:pt idx="4601">
                  <c:v>0.10276530403331767</c:v>
                </c:pt>
                <c:pt idx="4602">
                  <c:v>0.11543721698825063</c:v>
                </c:pt>
                <c:pt idx="4603">
                  <c:v>0.12598783744793982</c:v>
                </c:pt>
                <c:pt idx="4604">
                  <c:v>9.7513190430128086E-2</c:v>
                </c:pt>
                <c:pt idx="4605">
                  <c:v>0.10789979778642053</c:v>
                </c:pt>
                <c:pt idx="4606">
                  <c:v>0.10238484834861719</c:v>
                </c:pt>
                <c:pt idx="4607">
                  <c:v>0.12146117015174815</c:v>
                </c:pt>
                <c:pt idx="4608">
                  <c:v>0.10783339885936909</c:v>
                </c:pt>
                <c:pt idx="4609">
                  <c:v>0.13684150070225942</c:v>
                </c:pt>
                <c:pt idx="4610">
                  <c:v>8.266340154985978E-2</c:v>
                </c:pt>
                <c:pt idx="4611">
                  <c:v>0.10910134034322982</c:v>
                </c:pt>
                <c:pt idx="4612">
                  <c:v>9.5740288326384204E-2</c:v>
                </c:pt>
                <c:pt idx="4613">
                  <c:v>0.13847464531065412</c:v>
                </c:pt>
                <c:pt idx="4614">
                  <c:v>0.10155880404818571</c:v>
                </c:pt>
                <c:pt idx="4615">
                  <c:v>0.12765309432154925</c:v>
                </c:pt>
                <c:pt idx="4616">
                  <c:v>0.12419269636851687</c:v>
                </c:pt>
                <c:pt idx="4617">
                  <c:v>9.0764773659500114E-2</c:v>
                </c:pt>
                <c:pt idx="4618">
                  <c:v>0.11293887671838104</c:v>
                </c:pt>
                <c:pt idx="4619">
                  <c:v>8.5933286399897918E-2</c:v>
                </c:pt>
                <c:pt idx="4620">
                  <c:v>0.11361841137365185</c:v>
                </c:pt>
                <c:pt idx="4621">
                  <c:v>0.1152838840326128</c:v>
                </c:pt>
                <c:pt idx="4622">
                  <c:v>9.5611461128326705E-2</c:v>
                </c:pt>
                <c:pt idx="4623">
                  <c:v>9.917484832138232E-2</c:v>
                </c:pt>
                <c:pt idx="4624">
                  <c:v>9.4730990369182297E-2</c:v>
                </c:pt>
                <c:pt idx="4625">
                  <c:v>0.12054859569379577</c:v>
                </c:pt>
                <c:pt idx="4626">
                  <c:v>9.1666449785753057E-2</c:v>
                </c:pt>
                <c:pt idx="4627">
                  <c:v>8.9722997204676677E-2</c:v>
                </c:pt>
                <c:pt idx="4628">
                  <c:v>6.5216545408894544E-2</c:v>
                </c:pt>
                <c:pt idx="4629">
                  <c:v>0.10326641871666731</c:v>
                </c:pt>
                <c:pt idx="4630">
                  <c:v>0.11808048614625399</c:v>
                </c:pt>
                <c:pt idx="4631">
                  <c:v>0.11127689576974037</c:v>
                </c:pt>
                <c:pt idx="4632">
                  <c:v>0.10118996056704382</c:v>
                </c:pt>
                <c:pt idx="4633">
                  <c:v>0.10708407837917244</c:v>
                </c:pt>
                <c:pt idx="4634">
                  <c:v>0.13223843085908618</c:v>
                </c:pt>
                <c:pt idx="4635">
                  <c:v>0.11908451760636227</c:v>
                </c:pt>
                <c:pt idx="4636">
                  <c:v>0.11166329537743337</c:v>
                </c:pt>
                <c:pt idx="4637">
                  <c:v>6.9257672355033523E-2</c:v>
                </c:pt>
                <c:pt idx="4638">
                  <c:v>0.10100925413448547</c:v>
                </c:pt>
                <c:pt idx="4639">
                  <c:v>6.8471383276310388E-2</c:v>
                </c:pt>
                <c:pt idx="4640">
                  <c:v>0.105384170932538</c:v>
                </c:pt>
                <c:pt idx="4641">
                  <c:v>7.3026671408904717E-2</c:v>
                </c:pt>
                <c:pt idx="4642">
                  <c:v>8.6729691127201788E-2</c:v>
                </c:pt>
                <c:pt idx="4643">
                  <c:v>7.5053936916740921E-2</c:v>
                </c:pt>
                <c:pt idx="4644">
                  <c:v>0.10000945062817673</c:v>
                </c:pt>
                <c:pt idx="4645">
                  <c:v>0.10582224693428026</c:v>
                </c:pt>
                <c:pt idx="4646">
                  <c:v>7.5084810262878027E-2</c:v>
                </c:pt>
                <c:pt idx="4647">
                  <c:v>7.9443504682842447E-2</c:v>
                </c:pt>
                <c:pt idx="4648">
                  <c:v>0.10117275862883199</c:v>
                </c:pt>
                <c:pt idx="4649">
                  <c:v>0.11174700249194162</c:v>
                </c:pt>
                <c:pt idx="4650">
                  <c:v>9.1727279856871818E-2</c:v>
                </c:pt>
                <c:pt idx="4651">
                  <c:v>0.13091002129691931</c:v>
                </c:pt>
                <c:pt idx="4652">
                  <c:v>6.9180559195004904E-2</c:v>
                </c:pt>
                <c:pt idx="4653">
                  <c:v>0.11997077439148592</c:v>
                </c:pt>
                <c:pt idx="4654">
                  <c:v>0.11340679879822528</c:v>
                </c:pt>
                <c:pt idx="4655">
                  <c:v>0.12247594412433718</c:v>
                </c:pt>
                <c:pt idx="4656">
                  <c:v>0.12602985347057472</c:v>
                </c:pt>
                <c:pt idx="4657">
                  <c:v>0.11373818533390527</c:v>
                </c:pt>
                <c:pt idx="4658">
                  <c:v>0.10239836190008739</c:v>
                </c:pt>
                <c:pt idx="4659">
                  <c:v>0.10760185048059259</c:v>
                </c:pt>
                <c:pt idx="4660">
                  <c:v>8.8068146166191436E-2</c:v>
                </c:pt>
                <c:pt idx="4661">
                  <c:v>0.10046212558550147</c:v>
                </c:pt>
                <c:pt idx="4662">
                  <c:v>0.10851306136235514</c:v>
                </c:pt>
                <c:pt idx="4663">
                  <c:v>0.11012061032724531</c:v>
                </c:pt>
                <c:pt idx="4664">
                  <c:v>9.5430382360858462E-2</c:v>
                </c:pt>
                <c:pt idx="4665">
                  <c:v>0.12417128292665394</c:v>
                </c:pt>
                <c:pt idx="4666">
                  <c:v>0.1004577777424402</c:v>
                </c:pt>
                <c:pt idx="4667">
                  <c:v>7.7839295493833643E-2</c:v>
                </c:pt>
                <c:pt idx="4668">
                  <c:v>9.7609821194672625E-2</c:v>
                </c:pt>
                <c:pt idx="4669">
                  <c:v>0.10542491092105612</c:v>
                </c:pt>
                <c:pt idx="4670">
                  <c:v>0.10474119144694576</c:v>
                </c:pt>
                <c:pt idx="4671">
                  <c:v>0.10488294470926306</c:v>
                </c:pt>
                <c:pt idx="4672">
                  <c:v>0.10018131007634612</c:v>
                </c:pt>
                <c:pt idx="4673">
                  <c:v>0.14645735843373187</c:v>
                </c:pt>
                <c:pt idx="4674">
                  <c:v>7.9791686281010812E-2</c:v>
                </c:pt>
                <c:pt idx="4675">
                  <c:v>0.12603116784497032</c:v>
                </c:pt>
                <c:pt idx="4676">
                  <c:v>0.14092118973555665</c:v>
                </c:pt>
                <c:pt idx="4677">
                  <c:v>8.8474116198709665E-2</c:v>
                </c:pt>
                <c:pt idx="4678">
                  <c:v>0.11402652793348696</c:v>
                </c:pt>
                <c:pt idx="4679">
                  <c:v>9.0995023918929441E-2</c:v>
                </c:pt>
                <c:pt idx="4680">
                  <c:v>0.11374558430871343</c:v>
                </c:pt>
                <c:pt idx="4681">
                  <c:v>0.10716037464257004</c:v>
                </c:pt>
                <c:pt idx="4682">
                  <c:v>9.467770341868266E-2</c:v>
                </c:pt>
                <c:pt idx="4683">
                  <c:v>0.14425991230633031</c:v>
                </c:pt>
                <c:pt idx="4684">
                  <c:v>0.1256510346562871</c:v>
                </c:pt>
                <c:pt idx="4685">
                  <c:v>8.7362600438982987E-2</c:v>
                </c:pt>
                <c:pt idx="4686">
                  <c:v>0.11925043525719514</c:v>
                </c:pt>
                <c:pt idx="4687">
                  <c:v>0.12960088000491704</c:v>
                </c:pt>
                <c:pt idx="4688">
                  <c:v>0.12668822265245999</c:v>
                </c:pt>
                <c:pt idx="4689">
                  <c:v>0.12419791086601986</c:v>
                </c:pt>
                <c:pt idx="4690">
                  <c:v>0.1159853926902031</c:v>
                </c:pt>
                <c:pt idx="4691">
                  <c:v>7.7844171687196886E-2</c:v>
                </c:pt>
                <c:pt idx="4692">
                  <c:v>0.12679017779976762</c:v>
                </c:pt>
                <c:pt idx="4693">
                  <c:v>8.4888734542257607E-2</c:v>
                </c:pt>
                <c:pt idx="4694">
                  <c:v>0.10990317695019672</c:v>
                </c:pt>
                <c:pt idx="4695">
                  <c:v>9.7218102829862513E-2</c:v>
                </c:pt>
                <c:pt idx="4696">
                  <c:v>8.5436354749585913E-2</c:v>
                </c:pt>
                <c:pt idx="4697">
                  <c:v>0.11450930785946166</c:v>
                </c:pt>
                <c:pt idx="4698">
                  <c:v>0.11701493350583859</c:v>
                </c:pt>
                <c:pt idx="4699">
                  <c:v>0.11946248764092343</c:v>
                </c:pt>
                <c:pt idx="4700">
                  <c:v>0.11950599322796937</c:v>
                </c:pt>
                <c:pt idx="4701">
                  <c:v>0.11909774773832116</c:v>
                </c:pt>
                <c:pt idx="4702">
                  <c:v>8.3072723493362033E-2</c:v>
                </c:pt>
                <c:pt idx="4703">
                  <c:v>0.10590225997636057</c:v>
                </c:pt>
                <c:pt idx="4704">
                  <c:v>7.4325961878584743E-2</c:v>
                </c:pt>
                <c:pt idx="4705">
                  <c:v>9.5531754762000681E-2</c:v>
                </c:pt>
                <c:pt idx="4706">
                  <c:v>0.11954848146868194</c:v>
                </c:pt>
                <c:pt idx="4707">
                  <c:v>0.11830226850616493</c:v>
                </c:pt>
                <c:pt idx="4708">
                  <c:v>0.10841751734711091</c:v>
                </c:pt>
                <c:pt idx="4709">
                  <c:v>9.8575978335438519E-2</c:v>
                </c:pt>
                <c:pt idx="4710">
                  <c:v>0.10317981231639742</c:v>
                </c:pt>
                <c:pt idx="4711">
                  <c:v>0.12216233320001266</c:v>
                </c:pt>
                <c:pt idx="4712">
                  <c:v>9.5281532570561808E-2</c:v>
                </c:pt>
                <c:pt idx="4713">
                  <c:v>0.11930383681118345</c:v>
                </c:pt>
                <c:pt idx="4714">
                  <c:v>0.11705948127115617</c:v>
                </c:pt>
                <c:pt idx="4715">
                  <c:v>8.3194222734048737E-2</c:v>
                </c:pt>
                <c:pt idx="4716">
                  <c:v>0.10071907425297619</c:v>
                </c:pt>
                <c:pt idx="4717">
                  <c:v>9.270654926499905E-2</c:v>
                </c:pt>
                <c:pt idx="4718">
                  <c:v>9.8402100498095307E-2</c:v>
                </c:pt>
                <c:pt idx="4719">
                  <c:v>0.11020510327999566</c:v>
                </c:pt>
                <c:pt idx="4720">
                  <c:v>7.7515176841956718E-2</c:v>
                </c:pt>
                <c:pt idx="4721">
                  <c:v>0.1402505333048748</c:v>
                </c:pt>
                <c:pt idx="4722">
                  <c:v>0.13347528078093698</c:v>
                </c:pt>
                <c:pt idx="4723">
                  <c:v>0.10853037560960248</c:v>
                </c:pt>
                <c:pt idx="4724">
                  <c:v>8.8166222704842132E-2</c:v>
                </c:pt>
                <c:pt idx="4725">
                  <c:v>0.10538328097235827</c:v>
                </c:pt>
                <c:pt idx="4726">
                  <c:v>0.10092655133992817</c:v>
                </c:pt>
                <c:pt idx="4727">
                  <c:v>0.11919891731642068</c:v>
                </c:pt>
                <c:pt idx="4728">
                  <c:v>0.11040588731610579</c:v>
                </c:pt>
                <c:pt idx="4729">
                  <c:v>0.13624301210034284</c:v>
                </c:pt>
                <c:pt idx="4730">
                  <c:v>0.12412289568265703</c:v>
                </c:pt>
                <c:pt idx="4731">
                  <c:v>9.5781595933235875E-2</c:v>
                </c:pt>
                <c:pt idx="4732">
                  <c:v>7.7774620746241904E-2</c:v>
                </c:pt>
                <c:pt idx="4733">
                  <c:v>0.12736504982624336</c:v>
                </c:pt>
                <c:pt idx="4734">
                  <c:v>0.10261663844556101</c:v>
                </c:pt>
                <c:pt idx="4735">
                  <c:v>6.5733840758456785E-2</c:v>
                </c:pt>
                <c:pt idx="4736">
                  <c:v>0.10697551120830442</c:v>
                </c:pt>
                <c:pt idx="4737">
                  <c:v>8.4311021565190117E-2</c:v>
                </c:pt>
                <c:pt idx="4738">
                  <c:v>9.6897139396598206E-2</c:v>
                </c:pt>
                <c:pt idx="4739">
                  <c:v>0.10907297111964251</c:v>
                </c:pt>
                <c:pt idx="4740">
                  <c:v>7.9279147579252099E-2</c:v>
                </c:pt>
                <c:pt idx="4741">
                  <c:v>9.5583511903280641E-2</c:v>
                </c:pt>
                <c:pt idx="4742">
                  <c:v>0.10439507319099796</c:v>
                </c:pt>
                <c:pt idx="4743">
                  <c:v>0.13317563242248079</c:v>
                </c:pt>
                <c:pt idx="4744">
                  <c:v>0.13753991450451686</c:v>
                </c:pt>
                <c:pt idx="4745">
                  <c:v>0.10823969517668693</c:v>
                </c:pt>
                <c:pt idx="4746">
                  <c:v>0.11116049282293615</c:v>
                </c:pt>
                <c:pt idx="4747">
                  <c:v>8.5280581325400978E-2</c:v>
                </c:pt>
                <c:pt idx="4748">
                  <c:v>8.914666533021201E-2</c:v>
                </c:pt>
                <c:pt idx="4749">
                  <c:v>8.9018602500929703E-2</c:v>
                </c:pt>
                <c:pt idx="4750">
                  <c:v>0.10278950050372142</c:v>
                </c:pt>
                <c:pt idx="4751">
                  <c:v>0.13720966295823053</c:v>
                </c:pt>
                <c:pt idx="4752">
                  <c:v>0.10546133384233783</c:v>
                </c:pt>
                <c:pt idx="4753">
                  <c:v>0.10298863936551463</c:v>
                </c:pt>
                <c:pt idx="4754">
                  <c:v>0.10305196897333249</c:v>
                </c:pt>
                <c:pt idx="4755">
                  <c:v>9.3214707992340523E-2</c:v>
                </c:pt>
                <c:pt idx="4756">
                  <c:v>0.10799698192140417</c:v>
                </c:pt>
                <c:pt idx="4757">
                  <c:v>8.1112805050929021E-2</c:v>
                </c:pt>
                <c:pt idx="4758">
                  <c:v>0.11153709014554605</c:v>
                </c:pt>
                <c:pt idx="4759">
                  <c:v>0.10259612482555194</c:v>
                </c:pt>
                <c:pt idx="4760">
                  <c:v>9.4976461815728164E-2</c:v>
                </c:pt>
                <c:pt idx="4761">
                  <c:v>0.10986641090378514</c:v>
                </c:pt>
                <c:pt idx="4762">
                  <c:v>9.0317040378546556E-2</c:v>
                </c:pt>
                <c:pt idx="4763">
                  <c:v>0.1195786980110176</c:v>
                </c:pt>
                <c:pt idx="4764">
                  <c:v>9.5948367823144642E-2</c:v>
                </c:pt>
                <c:pt idx="4765">
                  <c:v>0.12172243391335164</c:v>
                </c:pt>
                <c:pt idx="4766">
                  <c:v>0.14857080811341919</c:v>
                </c:pt>
                <c:pt idx="4767">
                  <c:v>0.12090704047152417</c:v>
                </c:pt>
                <c:pt idx="4768">
                  <c:v>0.13426277765808212</c:v>
                </c:pt>
                <c:pt idx="4769">
                  <c:v>0.12229468963338644</c:v>
                </c:pt>
                <c:pt idx="4770">
                  <c:v>0.12514600736960385</c:v>
                </c:pt>
                <c:pt idx="4771">
                  <c:v>7.467778490056852E-2</c:v>
                </c:pt>
                <c:pt idx="4772">
                  <c:v>0.15546813863763242</c:v>
                </c:pt>
                <c:pt idx="4773">
                  <c:v>9.7348106327473399E-2</c:v>
                </c:pt>
                <c:pt idx="4774">
                  <c:v>0.12261203848963505</c:v>
                </c:pt>
                <c:pt idx="4775">
                  <c:v>7.0743731433364723E-2</c:v>
                </c:pt>
                <c:pt idx="4776">
                  <c:v>0.11138884173931304</c:v>
                </c:pt>
                <c:pt idx="4777">
                  <c:v>0.12132561347227662</c:v>
                </c:pt>
                <c:pt idx="4778">
                  <c:v>0.1018620763127461</c:v>
                </c:pt>
                <c:pt idx="4779">
                  <c:v>8.2818848908525589E-2</c:v>
                </c:pt>
                <c:pt idx="4780">
                  <c:v>8.0651683505946634E-2</c:v>
                </c:pt>
                <c:pt idx="4781">
                  <c:v>8.0847559683357675E-2</c:v>
                </c:pt>
                <c:pt idx="4782">
                  <c:v>8.9788228811088042E-2</c:v>
                </c:pt>
                <c:pt idx="4783">
                  <c:v>7.9074588229348153E-2</c:v>
                </c:pt>
                <c:pt idx="4784">
                  <c:v>0.13824880064441133</c:v>
                </c:pt>
                <c:pt idx="4785">
                  <c:v>0.11450766418577001</c:v>
                </c:pt>
                <c:pt idx="4786">
                  <c:v>0.10710722688830351</c:v>
                </c:pt>
                <c:pt idx="4787">
                  <c:v>9.4131247516852451E-2</c:v>
                </c:pt>
                <c:pt idx="4788">
                  <c:v>0.13920277934269665</c:v>
                </c:pt>
                <c:pt idx="4789">
                  <c:v>0.12583365582778291</c:v>
                </c:pt>
                <c:pt idx="4790">
                  <c:v>8.6564347322012847E-2</c:v>
                </c:pt>
                <c:pt idx="4791">
                  <c:v>8.5365169517689798E-2</c:v>
                </c:pt>
                <c:pt idx="4792">
                  <c:v>0.13357138335560717</c:v>
                </c:pt>
                <c:pt idx="4793">
                  <c:v>8.5805687865329189E-2</c:v>
                </c:pt>
                <c:pt idx="4794">
                  <c:v>0.11224765964661627</c:v>
                </c:pt>
                <c:pt idx="4795">
                  <c:v>0.10487452418174323</c:v>
                </c:pt>
                <c:pt idx="4796">
                  <c:v>9.5344369369895973E-2</c:v>
                </c:pt>
                <c:pt idx="4797">
                  <c:v>9.5975479852722007E-2</c:v>
                </c:pt>
                <c:pt idx="4798">
                  <c:v>7.730175453234564E-2</c:v>
                </c:pt>
                <c:pt idx="4799">
                  <c:v>9.8192639151722549E-2</c:v>
                </c:pt>
                <c:pt idx="4800">
                  <c:v>0.11178310273441687</c:v>
                </c:pt>
                <c:pt idx="4801">
                  <c:v>5.72012742860529E-2</c:v>
                </c:pt>
                <c:pt idx="4802">
                  <c:v>0.11044539708880538</c:v>
                </c:pt>
                <c:pt idx="4803">
                  <c:v>9.2580844240726295E-2</c:v>
                </c:pt>
                <c:pt idx="4804">
                  <c:v>0.1060637180208612</c:v>
                </c:pt>
                <c:pt idx="4805">
                  <c:v>9.4063863308432749E-2</c:v>
                </c:pt>
                <c:pt idx="4806">
                  <c:v>0.13325983441755465</c:v>
                </c:pt>
                <c:pt idx="4807">
                  <c:v>0.10995261684983883</c:v>
                </c:pt>
                <c:pt idx="4808">
                  <c:v>0.13253233543332529</c:v>
                </c:pt>
                <c:pt idx="4809">
                  <c:v>7.3342443513054578E-2</c:v>
                </c:pt>
                <c:pt idx="4810">
                  <c:v>0.10245600850751393</c:v>
                </c:pt>
                <c:pt idx="4811">
                  <c:v>0.10179562122905235</c:v>
                </c:pt>
                <c:pt idx="4812">
                  <c:v>9.974105712935627E-2</c:v>
                </c:pt>
                <c:pt idx="4813">
                  <c:v>0.10111186930648416</c:v>
                </c:pt>
                <c:pt idx="4814">
                  <c:v>0.12851650049585694</c:v>
                </c:pt>
                <c:pt idx="4815">
                  <c:v>0.11561680029767306</c:v>
                </c:pt>
                <c:pt idx="4816">
                  <c:v>0.114162992958284</c:v>
                </c:pt>
                <c:pt idx="4817">
                  <c:v>0.11982990464787913</c:v>
                </c:pt>
                <c:pt idx="4818">
                  <c:v>9.5430968328843527E-2</c:v>
                </c:pt>
                <c:pt idx="4819">
                  <c:v>0.11963125049003132</c:v>
                </c:pt>
                <c:pt idx="4820">
                  <c:v>8.1576407082484148E-2</c:v>
                </c:pt>
                <c:pt idx="4821">
                  <c:v>9.4867383094138169E-2</c:v>
                </c:pt>
                <c:pt idx="4822">
                  <c:v>0.12094403549129538</c:v>
                </c:pt>
                <c:pt idx="4823">
                  <c:v>0.12466274023035681</c:v>
                </c:pt>
                <c:pt idx="4824">
                  <c:v>0.10821065436603819</c:v>
                </c:pt>
                <c:pt idx="4825">
                  <c:v>9.7515457111891427E-2</c:v>
                </c:pt>
                <c:pt idx="4826">
                  <c:v>0.15124788005969206</c:v>
                </c:pt>
                <c:pt idx="4827">
                  <c:v>0.11830975833805488</c:v>
                </c:pt>
                <c:pt idx="4828">
                  <c:v>0.10465392927718313</c:v>
                </c:pt>
                <c:pt idx="4829">
                  <c:v>0.12641124710934865</c:v>
                </c:pt>
                <c:pt idx="4830">
                  <c:v>0.10112092105059883</c:v>
                </c:pt>
                <c:pt idx="4831">
                  <c:v>9.4674383829349756E-2</c:v>
                </c:pt>
                <c:pt idx="4832">
                  <c:v>9.6456440720890019E-2</c:v>
                </c:pt>
                <c:pt idx="4833">
                  <c:v>0.11415653633795737</c:v>
                </c:pt>
                <c:pt idx="4834">
                  <c:v>0.12200254929920915</c:v>
                </c:pt>
                <c:pt idx="4835">
                  <c:v>0.11886591347773136</c:v>
                </c:pt>
                <c:pt idx="4836">
                  <c:v>8.8197776488339666E-2</c:v>
                </c:pt>
                <c:pt idx="4837">
                  <c:v>7.4898205794075218E-2</c:v>
                </c:pt>
                <c:pt idx="4838">
                  <c:v>9.9351916800229673E-2</c:v>
                </c:pt>
                <c:pt idx="4839">
                  <c:v>0.1397671129439173</c:v>
                </c:pt>
                <c:pt idx="4840">
                  <c:v>0.10381125545780198</c:v>
                </c:pt>
                <c:pt idx="4841">
                  <c:v>9.1497211586864954E-2</c:v>
                </c:pt>
                <c:pt idx="4842">
                  <c:v>0.12602761436993057</c:v>
                </c:pt>
                <c:pt idx="4843">
                  <c:v>0.102171608980586</c:v>
                </c:pt>
                <c:pt idx="4844">
                  <c:v>8.3655097550784083E-2</c:v>
                </c:pt>
                <c:pt idx="4845">
                  <c:v>0.10815238189547087</c:v>
                </c:pt>
                <c:pt idx="4846">
                  <c:v>0.12428415217929267</c:v>
                </c:pt>
                <c:pt idx="4847">
                  <c:v>7.8602820002586865E-2</c:v>
                </c:pt>
                <c:pt idx="4848">
                  <c:v>0.10566134149639408</c:v>
                </c:pt>
                <c:pt idx="4849">
                  <c:v>0.10537239586334694</c:v>
                </c:pt>
                <c:pt idx="4850">
                  <c:v>0.10859170397634889</c:v>
                </c:pt>
                <c:pt idx="4851">
                  <c:v>7.9429241674076584E-2</c:v>
                </c:pt>
                <c:pt idx="4852">
                  <c:v>8.6662456374395694E-2</c:v>
                </c:pt>
                <c:pt idx="4853">
                  <c:v>7.7159549143862402E-2</c:v>
                </c:pt>
                <c:pt idx="4854">
                  <c:v>0.10998526627202239</c:v>
                </c:pt>
                <c:pt idx="4855">
                  <c:v>0.12076747959598227</c:v>
                </c:pt>
                <c:pt idx="4856">
                  <c:v>0.10348470138526772</c:v>
                </c:pt>
                <c:pt idx="4857">
                  <c:v>9.2293869775905188E-2</c:v>
                </c:pt>
                <c:pt idx="4858">
                  <c:v>0.12358852064366262</c:v>
                </c:pt>
                <c:pt idx="4859">
                  <c:v>8.2050676198795039E-2</c:v>
                </c:pt>
                <c:pt idx="4860">
                  <c:v>8.8752306221163646E-2</c:v>
                </c:pt>
                <c:pt idx="4861">
                  <c:v>8.610522936484534E-2</c:v>
                </c:pt>
                <c:pt idx="4862">
                  <c:v>0.10803534286801121</c:v>
                </c:pt>
                <c:pt idx="4863">
                  <c:v>7.9486255420458771E-2</c:v>
                </c:pt>
                <c:pt idx="4864">
                  <c:v>8.0991849372206715E-2</c:v>
                </c:pt>
                <c:pt idx="4865">
                  <c:v>0.10947658750409978</c:v>
                </c:pt>
                <c:pt idx="4866">
                  <c:v>6.539666376629201E-2</c:v>
                </c:pt>
                <c:pt idx="4867">
                  <c:v>8.1703082761906187E-2</c:v>
                </c:pt>
                <c:pt idx="4868">
                  <c:v>9.8843691840189235E-2</c:v>
                </c:pt>
                <c:pt idx="4869">
                  <c:v>0.10381809761784644</c:v>
                </c:pt>
                <c:pt idx="4870">
                  <c:v>0.1014637681093193</c:v>
                </c:pt>
                <c:pt idx="4871">
                  <c:v>0.11993796302604626</c:v>
                </c:pt>
                <c:pt idx="4872">
                  <c:v>0.11359016990460713</c:v>
                </c:pt>
                <c:pt idx="4873">
                  <c:v>0.11632509050512588</c:v>
                </c:pt>
                <c:pt idx="4874">
                  <c:v>0.10210874613786278</c:v>
                </c:pt>
                <c:pt idx="4875">
                  <c:v>0.10502788955015831</c:v>
                </c:pt>
                <c:pt idx="4876">
                  <c:v>0.10794563614794468</c:v>
                </c:pt>
                <c:pt idx="4877">
                  <c:v>0.11156092801321048</c:v>
                </c:pt>
                <c:pt idx="4878">
                  <c:v>0.10768440213407823</c:v>
                </c:pt>
                <c:pt idx="4879">
                  <c:v>8.5062733784957906E-2</c:v>
                </c:pt>
                <c:pt idx="4880">
                  <c:v>8.0343069349643942E-2</c:v>
                </c:pt>
                <c:pt idx="4881">
                  <c:v>7.7644435628198311E-2</c:v>
                </c:pt>
                <c:pt idx="4882">
                  <c:v>0.1061383231570482</c:v>
                </c:pt>
                <c:pt idx="4883">
                  <c:v>9.0976155027511801E-2</c:v>
                </c:pt>
                <c:pt idx="4884">
                  <c:v>0.10259721256716731</c:v>
                </c:pt>
                <c:pt idx="4885">
                  <c:v>7.5546068927674001E-2</c:v>
                </c:pt>
                <c:pt idx="4886">
                  <c:v>0.129942750963119</c:v>
                </c:pt>
                <c:pt idx="4887">
                  <c:v>0.10694656182146393</c:v>
                </c:pt>
                <c:pt idx="4888">
                  <c:v>0.1103183494731669</c:v>
                </c:pt>
                <c:pt idx="4889">
                  <c:v>9.008934810527118E-2</c:v>
                </c:pt>
                <c:pt idx="4890">
                  <c:v>8.5909365975184282E-2</c:v>
                </c:pt>
                <c:pt idx="4891">
                  <c:v>8.2503476613846397E-2</c:v>
                </c:pt>
                <c:pt idx="4892">
                  <c:v>0.10013856685511315</c:v>
                </c:pt>
                <c:pt idx="4893">
                  <c:v>8.7568019489664278E-2</c:v>
                </c:pt>
                <c:pt idx="4894">
                  <c:v>8.2401775743225339E-2</c:v>
                </c:pt>
                <c:pt idx="4895">
                  <c:v>0.12558128432597207</c:v>
                </c:pt>
                <c:pt idx="4896">
                  <c:v>0.10970179625674013</c:v>
                </c:pt>
                <c:pt idx="4897">
                  <c:v>0.11216358440349436</c:v>
                </c:pt>
                <c:pt idx="4898">
                  <c:v>9.3795727806705947E-2</c:v>
                </c:pt>
                <c:pt idx="4899">
                  <c:v>0.11465880541633781</c:v>
                </c:pt>
                <c:pt idx="4900">
                  <c:v>8.7054953314068775E-2</c:v>
                </c:pt>
                <c:pt idx="4901">
                  <c:v>0.1257881997809531</c:v>
                </c:pt>
                <c:pt idx="4902">
                  <c:v>9.4484899223254176E-2</c:v>
                </c:pt>
                <c:pt idx="4903">
                  <c:v>8.4647370139705955E-2</c:v>
                </c:pt>
                <c:pt idx="4904">
                  <c:v>0.11961706713294072</c:v>
                </c:pt>
                <c:pt idx="4905">
                  <c:v>0.11315857340987603</c:v>
                </c:pt>
                <c:pt idx="4906">
                  <c:v>9.1124074992828152E-2</c:v>
                </c:pt>
                <c:pt idx="4907">
                  <c:v>0.1192459589390464</c:v>
                </c:pt>
                <c:pt idx="4908">
                  <c:v>0.10936667987294654</c:v>
                </c:pt>
                <c:pt idx="4909">
                  <c:v>0.11579711989023558</c:v>
                </c:pt>
                <c:pt idx="4910">
                  <c:v>9.1708018504882777E-2</c:v>
                </c:pt>
                <c:pt idx="4911">
                  <c:v>0.10368947415869256</c:v>
                </c:pt>
                <c:pt idx="4912">
                  <c:v>0.1034304738389728</c:v>
                </c:pt>
                <c:pt idx="4913">
                  <c:v>0.10055549991163079</c:v>
                </c:pt>
                <c:pt idx="4914">
                  <c:v>0.11655487524920982</c:v>
                </c:pt>
                <c:pt idx="4915">
                  <c:v>9.5640209015295519E-2</c:v>
                </c:pt>
                <c:pt idx="4916">
                  <c:v>0.12029428528691784</c:v>
                </c:pt>
                <c:pt idx="4917">
                  <c:v>9.3550934739237979E-2</c:v>
                </c:pt>
                <c:pt idx="4918">
                  <c:v>7.7336516149094078E-2</c:v>
                </c:pt>
                <c:pt idx="4919">
                  <c:v>0.10510378835717871</c:v>
                </c:pt>
                <c:pt idx="4920">
                  <c:v>0.12189643808717954</c:v>
                </c:pt>
                <c:pt idx="4921">
                  <c:v>8.6718146973486135E-2</c:v>
                </c:pt>
                <c:pt idx="4922">
                  <c:v>0.12235257719508735</c:v>
                </c:pt>
                <c:pt idx="4923">
                  <c:v>0.10619417351483185</c:v>
                </c:pt>
                <c:pt idx="4924">
                  <c:v>0.10372814850284368</c:v>
                </c:pt>
                <c:pt idx="4925">
                  <c:v>0.11606896053997369</c:v>
                </c:pt>
                <c:pt idx="4926">
                  <c:v>0.11993130800803095</c:v>
                </c:pt>
                <c:pt idx="4927">
                  <c:v>9.4184785940453472E-2</c:v>
                </c:pt>
                <c:pt idx="4928">
                  <c:v>8.9062077706394654E-2</c:v>
                </c:pt>
                <c:pt idx="4929">
                  <c:v>0.11267164207932119</c:v>
                </c:pt>
                <c:pt idx="4930">
                  <c:v>0.13075878609404654</c:v>
                </c:pt>
                <c:pt idx="4931">
                  <c:v>8.2413230991613878E-2</c:v>
                </c:pt>
                <c:pt idx="4932">
                  <c:v>0.10002193762786887</c:v>
                </c:pt>
                <c:pt idx="4933">
                  <c:v>0.10974663684418902</c:v>
                </c:pt>
                <c:pt idx="4934">
                  <c:v>9.1387457138837294E-2</c:v>
                </c:pt>
                <c:pt idx="4935">
                  <c:v>0.10575402481440406</c:v>
                </c:pt>
                <c:pt idx="4936">
                  <c:v>8.5217886937753715E-2</c:v>
                </c:pt>
                <c:pt idx="4937">
                  <c:v>0.10654095259179006</c:v>
                </c:pt>
                <c:pt idx="4938">
                  <c:v>0.11321573184658197</c:v>
                </c:pt>
                <c:pt idx="4939">
                  <c:v>0.12396400805554435</c:v>
                </c:pt>
                <c:pt idx="4940">
                  <c:v>0.11028836942285336</c:v>
                </c:pt>
                <c:pt idx="4941">
                  <c:v>8.3148232147939358E-2</c:v>
                </c:pt>
                <c:pt idx="4942">
                  <c:v>0.10595977067363554</c:v>
                </c:pt>
                <c:pt idx="4943">
                  <c:v>9.7289335585669517E-2</c:v>
                </c:pt>
                <c:pt idx="4944">
                  <c:v>0.11617347007122447</c:v>
                </c:pt>
                <c:pt idx="4945">
                  <c:v>9.1485058570531311E-2</c:v>
                </c:pt>
                <c:pt idx="4946">
                  <c:v>0.10196663289275185</c:v>
                </c:pt>
                <c:pt idx="4947">
                  <c:v>7.2832264161673155E-2</c:v>
                </c:pt>
                <c:pt idx="4948">
                  <c:v>6.5205838372549924E-2</c:v>
                </c:pt>
                <c:pt idx="4949">
                  <c:v>0.11250011638657646</c:v>
                </c:pt>
                <c:pt idx="4950">
                  <c:v>0.11116419284247836</c:v>
                </c:pt>
                <c:pt idx="4951">
                  <c:v>0.10319095970877662</c:v>
                </c:pt>
                <c:pt idx="4952">
                  <c:v>0.11817761844779613</c:v>
                </c:pt>
                <c:pt idx="4953">
                  <c:v>0.10666221968188246</c:v>
                </c:pt>
                <c:pt idx="4954">
                  <c:v>0.10952609995116486</c:v>
                </c:pt>
                <c:pt idx="4955">
                  <c:v>9.2645979260654626E-2</c:v>
                </c:pt>
                <c:pt idx="4956">
                  <c:v>0.119280905194712</c:v>
                </c:pt>
                <c:pt idx="4957">
                  <c:v>8.3173588453221189E-2</c:v>
                </c:pt>
                <c:pt idx="4958">
                  <c:v>0.10171098599844361</c:v>
                </c:pt>
                <c:pt idx="4959">
                  <c:v>7.7043246263571161E-2</c:v>
                </c:pt>
                <c:pt idx="4960">
                  <c:v>9.6710070690919442E-2</c:v>
                </c:pt>
                <c:pt idx="4961">
                  <c:v>0.10884781173601007</c:v>
                </c:pt>
                <c:pt idx="4962">
                  <c:v>8.216129844749108E-2</c:v>
                </c:pt>
                <c:pt idx="4963">
                  <c:v>8.5200113291531848E-2</c:v>
                </c:pt>
                <c:pt idx="4964">
                  <c:v>0.10239900357315478</c:v>
                </c:pt>
                <c:pt idx="4965">
                  <c:v>0.11017344706999017</c:v>
                </c:pt>
                <c:pt idx="4966">
                  <c:v>0.1207431007075189</c:v>
                </c:pt>
                <c:pt idx="4967">
                  <c:v>0.13289913462580208</c:v>
                </c:pt>
                <c:pt idx="4968">
                  <c:v>0.12663060265776374</c:v>
                </c:pt>
                <c:pt idx="4969">
                  <c:v>8.3093427449695209E-2</c:v>
                </c:pt>
                <c:pt idx="4970">
                  <c:v>6.4903255399728174E-2</c:v>
                </c:pt>
                <c:pt idx="4971">
                  <c:v>0.10915325531708175</c:v>
                </c:pt>
                <c:pt idx="4972">
                  <c:v>0.1402815248732725</c:v>
                </c:pt>
                <c:pt idx="4973">
                  <c:v>0.10007566937880578</c:v>
                </c:pt>
                <c:pt idx="4974">
                  <c:v>0.12755433684166809</c:v>
                </c:pt>
                <c:pt idx="4975">
                  <c:v>8.5906912435141619E-2</c:v>
                </c:pt>
                <c:pt idx="4976">
                  <c:v>9.8468168378175763E-2</c:v>
                </c:pt>
                <c:pt idx="4977">
                  <c:v>9.3761839546536815E-2</c:v>
                </c:pt>
                <c:pt idx="4978">
                  <c:v>9.1423876494839948E-2</c:v>
                </c:pt>
                <c:pt idx="4979">
                  <c:v>0.11603141439338234</c:v>
                </c:pt>
                <c:pt idx="4980">
                  <c:v>0.10596828374311082</c:v>
                </c:pt>
                <c:pt idx="4981">
                  <c:v>6.8006269454954638E-2</c:v>
                </c:pt>
                <c:pt idx="4982">
                  <c:v>9.0539759679819601E-2</c:v>
                </c:pt>
                <c:pt idx="4983">
                  <c:v>9.2094353088193887E-2</c:v>
                </c:pt>
                <c:pt idx="4984">
                  <c:v>7.5159379909588944E-2</c:v>
                </c:pt>
                <c:pt idx="4985">
                  <c:v>8.8479673464780667E-2</c:v>
                </c:pt>
                <c:pt idx="4986">
                  <c:v>0.12105421340863018</c:v>
                </c:pt>
                <c:pt idx="4987">
                  <c:v>0.11523168180479421</c:v>
                </c:pt>
                <c:pt idx="4988">
                  <c:v>9.170315344866764E-2</c:v>
                </c:pt>
                <c:pt idx="4989">
                  <c:v>0.13497089600933643</c:v>
                </c:pt>
                <c:pt idx="4990">
                  <c:v>0.10386541597346322</c:v>
                </c:pt>
                <c:pt idx="4991">
                  <c:v>0.12667863145579683</c:v>
                </c:pt>
                <c:pt idx="4992">
                  <c:v>0.10635550183594905</c:v>
                </c:pt>
                <c:pt idx="4993">
                  <c:v>0.1297407718660038</c:v>
                </c:pt>
                <c:pt idx="4994">
                  <c:v>0.12776458482205638</c:v>
                </c:pt>
                <c:pt idx="4995">
                  <c:v>7.4260583616705067E-2</c:v>
                </c:pt>
                <c:pt idx="4996">
                  <c:v>9.3074726104478395E-2</c:v>
                </c:pt>
                <c:pt idx="4997">
                  <c:v>0.11062685871087691</c:v>
                </c:pt>
                <c:pt idx="4998">
                  <c:v>0.11594449871789594</c:v>
                </c:pt>
                <c:pt idx="4999">
                  <c:v>0.11515354291021666</c:v>
                </c:pt>
                <c:pt idx="5000">
                  <c:v>0.1355249537991598</c:v>
                </c:pt>
                <c:pt idx="5001">
                  <c:v>9.1439123673856593E-2</c:v>
                </c:pt>
                <c:pt idx="5002">
                  <c:v>0.10785970730851044</c:v>
                </c:pt>
                <c:pt idx="5003">
                  <c:v>7.6252338052650206E-2</c:v>
                </c:pt>
                <c:pt idx="5004">
                  <c:v>0.11838286960150803</c:v>
                </c:pt>
                <c:pt idx="5005">
                  <c:v>8.1535154745744631E-2</c:v>
                </c:pt>
                <c:pt idx="5006">
                  <c:v>8.7354660742747073E-2</c:v>
                </c:pt>
                <c:pt idx="5007">
                  <c:v>0.10484842861422157</c:v>
                </c:pt>
                <c:pt idx="5008">
                  <c:v>0.13254077416036045</c:v>
                </c:pt>
                <c:pt idx="5009">
                  <c:v>9.0763109545860921E-2</c:v>
                </c:pt>
                <c:pt idx="5010">
                  <c:v>8.8374122381593853E-2</c:v>
                </c:pt>
                <c:pt idx="5011">
                  <c:v>0.12206307475026577</c:v>
                </c:pt>
                <c:pt idx="5012">
                  <c:v>9.0944640878107746E-2</c:v>
                </c:pt>
                <c:pt idx="5013">
                  <c:v>0.12083622878275616</c:v>
                </c:pt>
                <c:pt idx="5014">
                  <c:v>8.2116212160368129E-2</c:v>
                </c:pt>
                <c:pt idx="5015">
                  <c:v>0.10593324736741927</c:v>
                </c:pt>
                <c:pt idx="5016">
                  <c:v>0.12271318294359165</c:v>
                </c:pt>
                <c:pt idx="5017">
                  <c:v>0.12685765677459987</c:v>
                </c:pt>
                <c:pt idx="5018">
                  <c:v>9.5503197301471138E-2</c:v>
                </c:pt>
                <c:pt idx="5019">
                  <c:v>0.11831889648048378</c:v>
                </c:pt>
                <c:pt idx="5020">
                  <c:v>0.10278155316150958</c:v>
                </c:pt>
                <c:pt idx="5021">
                  <c:v>0.11841979309162431</c:v>
                </c:pt>
                <c:pt idx="5022">
                  <c:v>0.11641075834127204</c:v>
                </c:pt>
                <c:pt idx="5023">
                  <c:v>0.11841901819382346</c:v>
                </c:pt>
                <c:pt idx="5024">
                  <c:v>0.10596009286977359</c:v>
                </c:pt>
                <c:pt idx="5025">
                  <c:v>0.10879715867131512</c:v>
                </c:pt>
                <c:pt idx="5026">
                  <c:v>0.10792878116273888</c:v>
                </c:pt>
                <c:pt idx="5027">
                  <c:v>9.7415637937925639E-2</c:v>
                </c:pt>
                <c:pt idx="5028">
                  <c:v>0.11603727546856499</c:v>
                </c:pt>
                <c:pt idx="5029">
                  <c:v>8.5032975184971105E-2</c:v>
                </c:pt>
                <c:pt idx="5030">
                  <c:v>9.7895271315327742E-2</c:v>
                </c:pt>
                <c:pt idx="5031">
                  <c:v>9.8185810888440958E-2</c:v>
                </c:pt>
                <c:pt idx="5032">
                  <c:v>0.12167626915277496</c:v>
                </c:pt>
                <c:pt idx="5033">
                  <c:v>7.9774508527723414E-2</c:v>
                </c:pt>
                <c:pt idx="5034">
                  <c:v>8.3462505828731909E-2</c:v>
                </c:pt>
                <c:pt idx="5035">
                  <c:v>8.8398870384887071E-2</c:v>
                </c:pt>
                <c:pt idx="5036">
                  <c:v>0.11419994768479876</c:v>
                </c:pt>
                <c:pt idx="5037">
                  <c:v>0.12262283120961899</c:v>
                </c:pt>
                <c:pt idx="5038">
                  <c:v>0.13039826969931748</c:v>
                </c:pt>
                <c:pt idx="5039">
                  <c:v>8.1457568392674817E-2</c:v>
                </c:pt>
                <c:pt idx="5040">
                  <c:v>0.10421934279566375</c:v>
                </c:pt>
                <c:pt idx="5041">
                  <c:v>0.11032589015163928</c:v>
                </c:pt>
                <c:pt idx="5042">
                  <c:v>9.9371651175772985E-2</c:v>
                </c:pt>
                <c:pt idx="5043">
                  <c:v>0.12421308210079346</c:v>
                </c:pt>
                <c:pt idx="5044">
                  <c:v>0.12136619068380555</c:v>
                </c:pt>
                <c:pt idx="5045">
                  <c:v>9.9607283123684998E-2</c:v>
                </c:pt>
                <c:pt idx="5046">
                  <c:v>0.11790466476505428</c:v>
                </c:pt>
                <c:pt idx="5047">
                  <c:v>0.12835547202570022</c:v>
                </c:pt>
                <c:pt idx="5048">
                  <c:v>0.1008435514320638</c:v>
                </c:pt>
                <c:pt idx="5049">
                  <c:v>0.12547604882057745</c:v>
                </c:pt>
                <c:pt idx="5050">
                  <c:v>7.2941783646253047E-2</c:v>
                </c:pt>
                <c:pt idx="5051">
                  <c:v>0.10580661710171822</c:v>
                </c:pt>
                <c:pt idx="5052">
                  <c:v>0.1482106425456661</c:v>
                </c:pt>
                <c:pt idx="5053">
                  <c:v>9.8684773164252629E-2</c:v>
                </c:pt>
                <c:pt idx="5054">
                  <c:v>9.9903829686158602E-2</c:v>
                </c:pt>
                <c:pt idx="5055">
                  <c:v>9.5296477541648522E-2</c:v>
                </c:pt>
                <c:pt idx="5056">
                  <c:v>0.11938551393999242</c:v>
                </c:pt>
                <c:pt idx="5057">
                  <c:v>6.6007336335354036E-2</c:v>
                </c:pt>
                <c:pt idx="5058">
                  <c:v>0.1319243794313911</c:v>
                </c:pt>
                <c:pt idx="5059">
                  <c:v>0.10215605914141263</c:v>
                </c:pt>
                <c:pt idx="5060">
                  <c:v>9.1328785185732758E-2</c:v>
                </c:pt>
                <c:pt idx="5061">
                  <c:v>0.12172225500479125</c:v>
                </c:pt>
                <c:pt idx="5062">
                  <c:v>0.12306359184743332</c:v>
                </c:pt>
                <c:pt idx="5063">
                  <c:v>8.0885734172275486E-2</c:v>
                </c:pt>
                <c:pt idx="5064">
                  <c:v>8.1332840217044525E-2</c:v>
                </c:pt>
                <c:pt idx="5065">
                  <c:v>0.13349816853736243</c:v>
                </c:pt>
                <c:pt idx="5066">
                  <c:v>0.11118305004716436</c:v>
                </c:pt>
                <c:pt idx="5067">
                  <c:v>0.11267795906613941</c:v>
                </c:pt>
                <c:pt idx="5068">
                  <c:v>0.13144935179639383</c:v>
                </c:pt>
                <c:pt idx="5069">
                  <c:v>9.9139336189082466E-2</c:v>
                </c:pt>
                <c:pt idx="5070">
                  <c:v>0.12714045490318415</c:v>
                </c:pt>
                <c:pt idx="5071">
                  <c:v>0.11376950343555854</c:v>
                </c:pt>
                <c:pt idx="5072">
                  <c:v>0.11210127778373437</c:v>
                </c:pt>
                <c:pt idx="5073">
                  <c:v>0.1058797062855838</c:v>
                </c:pt>
                <c:pt idx="5074">
                  <c:v>0.11836419130193895</c:v>
                </c:pt>
                <c:pt idx="5075">
                  <c:v>0.13433075964670624</c:v>
                </c:pt>
                <c:pt idx="5076">
                  <c:v>0.10252460963873876</c:v>
                </c:pt>
                <c:pt idx="5077">
                  <c:v>0.14984075814288078</c:v>
                </c:pt>
                <c:pt idx="5078">
                  <c:v>9.4715507999464557E-2</c:v>
                </c:pt>
                <c:pt idx="5079">
                  <c:v>0.13024548079792223</c:v>
                </c:pt>
                <c:pt idx="5080">
                  <c:v>8.8935131763341072E-2</c:v>
                </c:pt>
                <c:pt idx="5081">
                  <c:v>0.10888381352072851</c:v>
                </c:pt>
                <c:pt idx="5082">
                  <c:v>8.8505942124757014E-2</c:v>
                </c:pt>
                <c:pt idx="5083">
                  <c:v>0.11542106139645786</c:v>
                </c:pt>
                <c:pt idx="5084">
                  <c:v>0.12425966046867683</c:v>
                </c:pt>
                <c:pt idx="5085">
                  <c:v>0.10374673230474671</c:v>
                </c:pt>
                <c:pt idx="5086">
                  <c:v>0.10880902589004054</c:v>
                </c:pt>
                <c:pt idx="5087">
                  <c:v>0.10710589495215905</c:v>
                </c:pt>
                <c:pt idx="5088">
                  <c:v>0.12257500253452347</c:v>
                </c:pt>
                <c:pt idx="5089">
                  <c:v>9.0165011909040485E-2</c:v>
                </c:pt>
                <c:pt idx="5090">
                  <c:v>9.9592222779442102E-2</c:v>
                </c:pt>
                <c:pt idx="5091">
                  <c:v>7.9163083058831116E-2</c:v>
                </c:pt>
                <c:pt idx="5092">
                  <c:v>9.6468133275631113E-2</c:v>
                </c:pt>
                <c:pt idx="5093">
                  <c:v>9.2965479003311313E-2</c:v>
                </c:pt>
                <c:pt idx="5094">
                  <c:v>9.7873384406022251E-2</c:v>
                </c:pt>
                <c:pt idx="5095">
                  <c:v>8.6433886150479811E-2</c:v>
                </c:pt>
                <c:pt idx="5096">
                  <c:v>8.4863491060773052E-2</c:v>
                </c:pt>
                <c:pt idx="5097">
                  <c:v>0.12351025112753862</c:v>
                </c:pt>
                <c:pt idx="5098">
                  <c:v>0.11810884595131292</c:v>
                </c:pt>
                <c:pt idx="5099">
                  <c:v>9.5784676551532749E-2</c:v>
                </c:pt>
                <c:pt idx="5100">
                  <c:v>0.1215016385944033</c:v>
                </c:pt>
                <c:pt idx="5101">
                  <c:v>9.7203256089781781E-2</c:v>
                </c:pt>
                <c:pt idx="5102">
                  <c:v>0.12630540498312248</c:v>
                </c:pt>
                <c:pt idx="5103">
                  <c:v>7.4823218052054205E-2</c:v>
                </c:pt>
                <c:pt idx="5104">
                  <c:v>7.5100247371859247E-2</c:v>
                </c:pt>
                <c:pt idx="5105">
                  <c:v>0.13178348450041247</c:v>
                </c:pt>
                <c:pt idx="5106">
                  <c:v>0.13031055994350207</c:v>
                </c:pt>
                <c:pt idx="5107">
                  <c:v>6.8161781830639784E-2</c:v>
                </c:pt>
                <c:pt idx="5108">
                  <c:v>9.2637286781825728E-2</c:v>
                </c:pt>
                <c:pt idx="5109">
                  <c:v>0.11035473449135905</c:v>
                </c:pt>
                <c:pt idx="5110">
                  <c:v>0.10255230650828584</c:v>
                </c:pt>
                <c:pt idx="5111">
                  <c:v>5.6621279794781466E-2</c:v>
                </c:pt>
                <c:pt idx="5112">
                  <c:v>9.2094798354833113E-2</c:v>
                </c:pt>
                <c:pt idx="5113">
                  <c:v>0.10699554997510816</c:v>
                </c:pt>
                <c:pt idx="5114">
                  <c:v>0.10713410441436824</c:v>
                </c:pt>
                <c:pt idx="5115">
                  <c:v>8.2228819740933587E-2</c:v>
                </c:pt>
                <c:pt idx="5116">
                  <c:v>8.8598057011428949E-2</c:v>
                </c:pt>
                <c:pt idx="5117">
                  <c:v>9.293449201919346E-2</c:v>
                </c:pt>
                <c:pt idx="5118">
                  <c:v>0.12426335913173264</c:v>
                </c:pt>
                <c:pt idx="5119">
                  <c:v>9.6811893571775803E-2</c:v>
                </c:pt>
                <c:pt idx="5120">
                  <c:v>0.10569076845786629</c:v>
                </c:pt>
                <c:pt idx="5121">
                  <c:v>0.11527967148217828</c:v>
                </c:pt>
                <c:pt idx="5122">
                  <c:v>0.11307066497058872</c:v>
                </c:pt>
                <c:pt idx="5123">
                  <c:v>0.11464963547888818</c:v>
                </c:pt>
                <c:pt idx="5124">
                  <c:v>7.5502912319178966E-2</c:v>
                </c:pt>
                <c:pt idx="5125">
                  <c:v>0.11409178188793095</c:v>
                </c:pt>
                <c:pt idx="5126">
                  <c:v>9.157921732870529E-2</c:v>
                </c:pt>
                <c:pt idx="5127">
                  <c:v>9.7599814553049904E-2</c:v>
                </c:pt>
                <c:pt idx="5128">
                  <c:v>0.10010564997683655</c:v>
                </c:pt>
                <c:pt idx="5129">
                  <c:v>0.10594031192462962</c:v>
                </c:pt>
                <c:pt idx="5130">
                  <c:v>0.12778615970035162</c:v>
                </c:pt>
                <c:pt idx="5131">
                  <c:v>0.13096651216466015</c:v>
                </c:pt>
                <c:pt idx="5132">
                  <c:v>8.9826320299858958E-2</c:v>
                </c:pt>
                <c:pt idx="5133">
                  <c:v>0.13114915877058111</c:v>
                </c:pt>
                <c:pt idx="5134">
                  <c:v>0.10883236559338957</c:v>
                </c:pt>
                <c:pt idx="5135">
                  <c:v>0.12108909144191167</c:v>
                </c:pt>
                <c:pt idx="5136">
                  <c:v>7.509513302448538E-2</c:v>
                </c:pt>
                <c:pt idx="5137">
                  <c:v>0.11777865768299561</c:v>
                </c:pt>
                <c:pt idx="5138">
                  <c:v>0.10553616064673461</c:v>
                </c:pt>
                <c:pt idx="5139">
                  <c:v>7.9100771013811549E-2</c:v>
                </c:pt>
                <c:pt idx="5140">
                  <c:v>7.4376301773218426E-2</c:v>
                </c:pt>
                <c:pt idx="5141">
                  <c:v>9.0657855878484017E-2</c:v>
                </c:pt>
                <c:pt idx="5142">
                  <c:v>0.12615921024638582</c:v>
                </c:pt>
                <c:pt idx="5143">
                  <c:v>8.6632496861858047E-2</c:v>
                </c:pt>
                <c:pt idx="5144">
                  <c:v>9.990848231433809E-2</c:v>
                </c:pt>
                <c:pt idx="5145">
                  <c:v>0.10569646621141693</c:v>
                </c:pt>
                <c:pt idx="5146">
                  <c:v>0.11166560184460149</c:v>
                </c:pt>
                <c:pt idx="5147">
                  <c:v>0.12297907709961622</c:v>
                </c:pt>
                <c:pt idx="5148">
                  <c:v>9.5185773128346363E-2</c:v>
                </c:pt>
                <c:pt idx="5149">
                  <c:v>0.10045957499924962</c:v>
                </c:pt>
                <c:pt idx="5150">
                  <c:v>0.12323908110069651</c:v>
                </c:pt>
                <c:pt idx="5151">
                  <c:v>0.12836462283089703</c:v>
                </c:pt>
                <c:pt idx="5152">
                  <c:v>0.1042074957147453</c:v>
                </c:pt>
                <c:pt idx="5153">
                  <c:v>9.5377923578281371E-2</c:v>
                </c:pt>
                <c:pt idx="5154">
                  <c:v>9.4636562396122365E-2</c:v>
                </c:pt>
                <c:pt idx="5155">
                  <c:v>0.12841783076323554</c:v>
                </c:pt>
                <c:pt idx="5156">
                  <c:v>0.11985437025778717</c:v>
                </c:pt>
                <c:pt idx="5157">
                  <c:v>8.5783818765018727E-2</c:v>
                </c:pt>
                <c:pt idx="5158">
                  <c:v>0.10654675986269423</c:v>
                </c:pt>
                <c:pt idx="5159">
                  <c:v>0.10246595301832365</c:v>
                </c:pt>
                <c:pt idx="5160">
                  <c:v>0.12546020503626115</c:v>
                </c:pt>
                <c:pt idx="5161">
                  <c:v>9.5575183619519027E-2</c:v>
                </c:pt>
                <c:pt idx="5162">
                  <c:v>0.10965334373154967</c:v>
                </c:pt>
                <c:pt idx="5163">
                  <c:v>9.3607261958566154E-2</c:v>
                </c:pt>
                <c:pt idx="5164">
                  <c:v>0.13186320322007866</c:v>
                </c:pt>
                <c:pt idx="5165">
                  <c:v>0.10359859006495867</c:v>
                </c:pt>
                <c:pt idx="5166">
                  <c:v>0.12901375173440871</c:v>
                </c:pt>
                <c:pt idx="5167">
                  <c:v>8.425432291532145E-2</c:v>
                </c:pt>
                <c:pt idx="5168">
                  <c:v>0.11677639323468825</c:v>
                </c:pt>
                <c:pt idx="5169">
                  <c:v>0.10048086079196358</c:v>
                </c:pt>
                <c:pt idx="5170">
                  <c:v>8.6457202529825999E-2</c:v>
                </c:pt>
                <c:pt idx="5171">
                  <c:v>8.9110174489746674E-2</c:v>
                </c:pt>
                <c:pt idx="5172">
                  <c:v>0.13791408273496375</c:v>
                </c:pt>
                <c:pt idx="5173">
                  <c:v>9.0710655494094489E-2</c:v>
                </c:pt>
                <c:pt idx="5174">
                  <c:v>8.7338646342175266E-2</c:v>
                </c:pt>
                <c:pt idx="5175">
                  <c:v>0.12524534899834466</c:v>
                </c:pt>
                <c:pt idx="5176">
                  <c:v>8.5560721383987515E-2</c:v>
                </c:pt>
                <c:pt idx="5177">
                  <c:v>0.13265340944504425</c:v>
                </c:pt>
                <c:pt idx="5178">
                  <c:v>0.12524789446403137</c:v>
                </c:pt>
                <c:pt idx="5179">
                  <c:v>0.11551937254438197</c:v>
                </c:pt>
                <c:pt idx="5180">
                  <c:v>9.2580234034282324E-2</c:v>
                </c:pt>
                <c:pt idx="5181">
                  <c:v>0.13413548639625922</c:v>
                </c:pt>
                <c:pt idx="5182">
                  <c:v>0.10632853570923347</c:v>
                </c:pt>
                <c:pt idx="5183">
                  <c:v>0.10571377725633392</c:v>
                </c:pt>
                <c:pt idx="5184">
                  <c:v>9.6514851993185657E-2</c:v>
                </c:pt>
                <c:pt idx="5185">
                  <c:v>9.3175497970480581E-2</c:v>
                </c:pt>
                <c:pt idx="5186">
                  <c:v>8.4331381262381544E-2</c:v>
                </c:pt>
                <c:pt idx="5187">
                  <c:v>0.12881467396632973</c:v>
                </c:pt>
                <c:pt idx="5188">
                  <c:v>9.6476820858046652E-2</c:v>
                </c:pt>
                <c:pt idx="5189">
                  <c:v>9.0509763250770786E-2</c:v>
                </c:pt>
                <c:pt idx="5190">
                  <c:v>6.0200562935377275E-2</c:v>
                </c:pt>
                <c:pt idx="5191">
                  <c:v>0.132412781227532</c:v>
                </c:pt>
                <c:pt idx="5192">
                  <c:v>8.0371702744584272E-2</c:v>
                </c:pt>
                <c:pt idx="5193">
                  <c:v>0.10408018123622034</c:v>
                </c:pt>
                <c:pt idx="5194">
                  <c:v>0.11848079790278068</c:v>
                </c:pt>
                <c:pt idx="5195">
                  <c:v>7.9585742695577333E-2</c:v>
                </c:pt>
                <c:pt idx="5196">
                  <c:v>0.10571742005880697</c:v>
                </c:pt>
                <c:pt idx="5197">
                  <c:v>9.586614079566666E-2</c:v>
                </c:pt>
                <c:pt idx="5198">
                  <c:v>8.5287276148213215E-2</c:v>
                </c:pt>
                <c:pt idx="5199">
                  <c:v>0.12623016102176907</c:v>
                </c:pt>
                <c:pt idx="5200">
                  <c:v>0.1177373321449563</c:v>
                </c:pt>
                <c:pt idx="5201">
                  <c:v>9.9023632543760148E-2</c:v>
                </c:pt>
                <c:pt idx="5202">
                  <c:v>7.8963436152185484E-2</c:v>
                </c:pt>
                <c:pt idx="5203">
                  <c:v>8.3086209572925576E-2</c:v>
                </c:pt>
                <c:pt idx="5204">
                  <c:v>7.0242466077344051E-2</c:v>
                </c:pt>
                <c:pt idx="5205">
                  <c:v>8.4490403062166652E-2</c:v>
                </c:pt>
                <c:pt idx="5206">
                  <c:v>0.1019688391495618</c:v>
                </c:pt>
                <c:pt idx="5207">
                  <c:v>8.38216348956317E-2</c:v>
                </c:pt>
                <c:pt idx="5208">
                  <c:v>0.11058331542511741</c:v>
                </c:pt>
                <c:pt idx="5209">
                  <c:v>8.5534803929594019E-2</c:v>
                </c:pt>
                <c:pt idx="5210">
                  <c:v>0.1015567062498352</c:v>
                </c:pt>
                <c:pt idx="5211">
                  <c:v>9.8845572618100716E-2</c:v>
                </c:pt>
                <c:pt idx="5212">
                  <c:v>8.3607505073878888E-2</c:v>
                </c:pt>
                <c:pt idx="5213">
                  <c:v>0.12622497746181299</c:v>
                </c:pt>
                <c:pt idx="5214">
                  <c:v>0.13945662029847725</c:v>
                </c:pt>
                <c:pt idx="5215">
                  <c:v>0.10920094898866609</c:v>
                </c:pt>
                <c:pt idx="5216">
                  <c:v>0.10133335562171028</c:v>
                </c:pt>
                <c:pt idx="5217">
                  <c:v>0.10037487007171952</c:v>
                </c:pt>
                <c:pt idx="5218">
                  <c:v>0.12847911312131846</c:v>
                </c:pt>
                <c:pt idx="5219">
                  <c:v>8.4789435391516399E-2</c:v>
                </c:pt>
                <c:pt idx="5220">
                  <c:v>9.4258055074986608E-2</c:v>
                </c:pt>
                <c:pt idx="5221">
                  <c:v>6.2599899278912879E-2</c:v>
                </c:pt>
                <c:pt idx="5222">
                  <c:v>0.12777048683946998</c:v>
                </c:pt>
                <c:pt idx="5223">
                  <c:v>9.9145842654877303E-2</c:v>
                </c:pt>
                <c:pt idx="5224">
                  <c:v>7.7351600052288791E-2</c:v>
                </c:pt>
                <c:pt idx="5225">
                  <c:v>0.10998552542379345</c:v>
                </c:pt>
                <c:pt idx="5226">
                  <c:v>9.687547426489404E-2</c:v>
                </c:pt>
                <c:pt idx="5227">
                  <c:v>0.10931320057195021</c:v>
                </c:pt>
                <c:pt idx="5228">
                  <c:v>0.10694073267416672</c:v>
                </c:pt>
                <c:pt idx="5229">
                  <c:v>9.6216288048272744E-2</c:v>
                </c:pt>
                <c:pt idx="5230">
                  <c:v>6.8240823466073935E-2</c:v>
                </c:pt>
                <c:pt idx="5231">
                  <c:v>0.10144588342581592</c:v>
                </c:pt>
                <c:pt idx="5232">
                  <c:v>8.8228960508149379E-2</c:v>
                </c:pt>
                <c:pt idx="5233">
                  <c:v>0.10493663309164622</c:v>
                </c:pt>
                <c:pt idx="5234">
                  <c:v>9.9764276993338938E-2</c:v>
                </c:pt>
                <c:pt idx="5235">
                  <c:v>0.10462039388319133</c:v>
                </c:pt>
                <c:pt idx="5236">
                  <c:v>0.1255760010626564</c:v>
                </c:pt>
                <c:pt idx="5237">
                  <c:v>0.10235512492107837</c:v>
                </c:pt>
                <c:pt idx="5238">
                  <c:v>0.138333407419098</c:v>
                </c:pt>
                <c:pt idx="5239">
                  <c:v>8.2565257539680151E-2</c:v>
                </c:pt>
                <c:pt idx="5240">
                  <c:v>9.1261998964208502E-2</c:v>
                </c:pt>
                <c:pt idx="5241">
                  <c:v>0.10323845061998221</c:v>
                </c:pt>
                <c:pt idx="5242">
                  <c:v>8.0611531434591127E-2</c:v>
                </c:pt>
                <c:pt idx="5243">
                  <c:v>0.11876999929898344</c:v>
                </c:pt>
                <c:pt idx="5244">
                  <c:v>9.5005046393570131E-2</c:v>
                </c:pt>
                <c:pt idx="5245">
                  <c:v>9.4688124798347997E-2</c:v>
                </c:pt>
                <c:pt idx="5246">
                  <c:v>0.10783499369094326</c:v>
                </c:pt>
                <c:pt idx="5247">
                  <c:v>9.7121881491760861E-2</c:v>
                </c:pt>
                <c:pt idx="5248">
                  <c:v>0.10118312237353998</c:v>
                </c:pt>
                <c:pt idx="5249">
                  <c:v>9.8668600496641237E-2</c:v>
                </c:pt>
                <c:pt idx="5250">
                  <c:v>6.9427560956405482E-2</c:v>
                </c:pt>
                <c:pt idx="5251">
                  <c:v>0.10235198185732675</c:v>
                </c:pt>
                <c:pt idx="5252">
                  <c:v>0.1084995869075121</c:v>
                </c:pt>
                <c:pt idx="5253">
                  <c:v>8.5543772418206307E-2</c:v>
                </c:pt>
                <c:pt idx="5254">
                  <c:v>0.10734312843527145</c:v>
                </c:pt>
                <c:pt idx="5255">
                  <c:v>0.12031561579108876</c:v>
                </c:pt>
                <c:pt idx="5256">
                  <c:v>0.12977059306940075</c:v>
                </c:pt>
                <c:pt idx="5257">
                  <c:v>8.8115797715937111E-2</c:v>
                </c:pt>
                <c:pt idx="5258">
                  <c:v>7.9656334878865365E-2</c:v>
                </c:pt>
                <c:pt idx="5259">
                  <c:v>0.10884213134335106</c:v>
                </c:pt>
                <c:pt idx="5260">
                  <c:v>0.10756547817828056</c:v>
                </c:pt>
                <c:pt idx="5261">
                  <c:v>0.13027308792045772</c:v>
                </c:pt>
                <c:pt idx="5262">
                  <c:v>0.11506704136464249</c:v>
                </c:pt>
                <c:pt idx="5263">
                  <c:v>0.10049118120350317</c:v>
                </c:pt>
                <c:pt idx="5264">
                  <c:v>8.875662724078956E-2</c:v>
                </c:pt>
                <c:pt idx="5265">
                  <c:v>8.3239879190198193E-2</c:v>
                </c:pt>
                <c:pt idx="5266">
                  <c:v>0.11372543401945233</c:v>
                </c:pt>
                <c:pt idx="5267">
                  <c:v>0.10239232414248832</c:v>
                </c:pt>
                <c:pt idx="5268">
                  <c:v>9.9551793581591538E-2</c:v>
                </c:pt>
                <c:pt idx="5269">
                  <c:v>0.10985316513142444</c:v>
                </c:pt>
                <c:pt idx="5270">
                  <c:v>0.1340782766270639</c:v>
                </c:pt>
                <c:pt idx="5271">
                  <c:v>0.11335450868630086</c:v>
                </c:pt>
                <c:pt idx="5272">
                  <c:v>0.13102915907559592</c:v>
                </c:pt>
                <c:pt idx="5273">
                  <c:v>0.1191254867209124</c:v>
                </c:pt>
                <c:pt idx="5274">
                  <c:v>8.2289326625430259E-2</c:v>
                </c:pt>
                <c:pt idx="5275">
                  <c:v>8.4173253750145213E-2</c:v>
                </c:pt>
                <c:pt idx="5276">
                  <c:v>0.10694916174961755</c:v>
                </c:pt>
                <c:pt idx="5277">
                  <c:v>0.10784040150116429</c:v>
                </c:pt>
                <c:pt idx="5278">
                  <c:v>9.7715324796102621E-2</c:v>
                </c:pt>
                <c:pt idx="5279">
                  <c:v>0.11684425296549442</c:v>
                </c:pt>
                <c:pt idx="5280">
                  <c:v>0.10422077339878533</c:v>
                </c:pt>
                <c:pt idx="5281">
                  <c:v>7.7541355178305613E-2</c:v>
                </c:pt>
                <c:pt idx="5282">
                  <c:v>0.11265793667343667</c:v>
                </c:pt>
                <c:pt idx="5283">
                  <c:v>9.999562550276582E-2</c:v>
                </c:pt>
                <c:pt idx="5284">
                  <c:v>9.505962566366899E-2</c:v>
                </c:pt>
                <c:pt idx="5285">
                  <c:v>0.13919912474471918</c:v>
                </c:pt>
                <c:pt idx="5286">
                  <c:v>0.10807961788524893</c:v>
                </c:pt>
                <c:pt idx="5287">
                  <c:v>8.9561100638379743E-2</c:v>
                </c:pt>
                <c:pt idx="5288">
                  <c:v>0.11307499291461615</c:v>
                </c:pt>
                <c:pt idx="5289">
                  <c:v>0.1051720507029827</c:v>
                </c:pt>
                <c:pt idx="5290">
                  <c:v>0.13461847717006181</c:v>
                </c:pt>
                <c:pt idx="5291">
                  <c:v>0.10927293401388732</c:v>
                </c:pt>
                <c:pt idx="5292">
                  <c:v>0.10147887818188994</c:v>
                </c:pt>
                <c:pt idx="5293">
                  <c:v>0.12837151278132525</c:v>
                </c:pt>
                <c:pt idx="5294">
                  <c:v>9.7300971627149901E-2</c:v>
                </c:pt>
                <c:pt idx="5295">
                  <c:v>0.10869814261173244</c:v>
                </c:pt>
                <c:pt idx="5296">
                  <c:v>9.7594730132318827E-2</c:v>
                </c:pt>
                <c:pt idx="5297">
                  <c:v>0.1212959856439056</c:v>
                </c:pt>
                <c:pt idx="5298">
                  <c:v>0.10568054083448745</c:v>
                </c:pt>
                <c:pt idx="5299">
                  <c:v>0.11958559846091066</c:v>
                </c:pt>
                <c:pt idx="5300">
                  <c:v>8.6327107044653489E-2</c:v>
                </c:pt>
                <c:pt idx="5301">
                  <c:v>0.1000212168344866</c:v>
                </c:pt>
                <c:pt idx="5302">
                  <c:v>0.12127720872765163</c:v>
                </c:pt>
                <c:pt idx="5303">
                  <c:v>9.7991587728618393E-2</c:v>
                </c:pt>
                <c:pt idx="5304">
                  <c:v>8.964849856802834E-2</c:v>
                </c:pt>
                <c:pt idx="5305">
                  <c:v>0.12459398950344507</c:v>
                </c:pt>
                <c:pt idx="5306">
                  <c:v>0.13601481036350421</c:v>
                </c:pt>
                <c:pt idx="5307">
                  <c:v>0.14958083486810211</c:v>
                </c:pt>
                <c:pt idx="5308">
                  <c:v>0.10992894294172083</c:v>
                </c:pt>
                <c:pt idx="5309">
                  <c:v>0.10976106271529965</c:v>
                </c:pt>
                <c:pt idx="5310">
                  <c:v>7.6187223333749637E-2</c:v>
                </c:pt>
                <c:pt idx="5311">
                  <c:v>9.9119266203351958E-2</c:v>
                </c:pt>
                <c:pt idx="5312">
                  <c:v>9.0385770638105017E-2</c:v>
                </c:pt>
                <c:pt idx="5313">
                  <c:v>0.1235631939571383</c:v>
                </c:pt>
                <c:pt idx="5314">
                  <c:v>8.7598948234483859E-2</c:v>
                </c:pt>
                <c:pt idx="5315">
                  <c:v>0.12260494245846128</c:v>
                </c:pt>
                <c:pt idx="5316">
                  <c:v>0.12083314880597985</c:v>
                </c:pt>
                <c:pt idx="5317">
                  <c:v>0.11878704606273581</c:v>
                </c:pt>
                <c:pt idx="5318">
                  <c:v>9.0307695496425505E-2</c:v>
                </c:pt>
                <c:pt idx="5319">
                  <c:v>9.1804235875103446E-2</c:v>
                </c:pt>
                <c:pt idx="5320">
                  <c:v>7.4067712267594621E-2</c:v>
                </c:pt>
                <c:pt idx="5321">
                  <c:v>0.10605184614894295</c:v>
                </c:pt>
                <c:pt idx="5322">
                  <c:v>0.10690497972045257</c:v>
                </c:pt>
                <c:pt idx="5323">
                  <c:v>0.10159994561257699</c:v>
                </c:pt>
                <c:pt idx="5324">
                  <c:v>0.1144102151510324</c:v>
                </c:pt>
                <c:pt idx="5325">
                  <c:v>0.10438041494460849</c:v>
                </c:pt>
                <c:pt idx="5326">
                  <c:v>7.1252159219679548E-2</c:v>
                </c:pt>
                <c:pt idx="5327">
                  <c:v>6.5131277342361196E-2</c:v>
                </c:pt>
                <c:pt idx="5328">
                  <c:v>7.2811240871615682E-2</c:v>
                </c:pt>
                <c:pt idx="5329">
                  <c:v>0.11076345715945533</c:v>
                </c:pt>
                <c:pt idx="5330">
                  <c:v>0.11594523752300638</c:v>
                </c:pt>
                <c:pt idx="5331">
                  <c:v>7.8261598626331599E-2</c:v>
                </c:pt>
                <c:pt idx="5332">
                  <c:v>0.13689039926406521</c:v>
                </c:pt>
                <c:pt idx="5333">
                  <c:v>6.0861661300399175E-2</c:v>
                </c:pt>
                <c:pt idx="5334">
                  <c:v>0.10506317928090973</c:v>
                </c:pt>
                <c:pt idx="5335">
                  <c:v>9.9274394375959446E-2</c:v>
                </c:pt>
                <c:pt idx="5336">
                  <c:v>9.2490812444233739E-2</c:v>
                </c:pt>
                <c:pt idx="5337">
                  <c:v>0.10368285860577707</c:v>
                </c:pt>
                <c:pt idx="5338">
                  <c:v>0.11311558059081625</c:v>
                </c:pt>
                <c:pt idx="5339">
                  <c:v>0.10148693368499345</c:v>
                </c:pt>
                <c:pt idx="5340">
                  <c:v>0.10928475478562831</c:v>
                </c:pt>
                <c:pt idx="5341">
                  <c:v>0.1413695549743739</c:v>
                </c:pt>
                <c:pt idx="5342">
                  <c:v>9.2988850150312635E-2</c:v>
                </c:pt>
                <c:pt idx="5343">
                  <c:v>9.0006363061468433E-2</c:v>
                </c:pt>
                <c:pt idx="5344">
                  <c:v>0.10723471477514922</c:v>
                </c:pt>
                <c:pt idx="5345">
                  <c:v>0.10328865903481849</c:v>
                </c:pt>
                <c:pt idx="5346">
                  <c:v>0.12109799188085951</c:v>
                </c:pt>
                <c:pt idx="5347">
                  <c:v>0.11146314235008173</c:v>
                </c:pt>
                <c:pt idx="5348">
                  <c:v>0.13543988566355891</c:v>
                </c:pt>
                <c:pt idx="5349">
                  <c:v>0.13182974423268234</c:v>
                </c:pt>
                <c:pt idx="5350">
                  <c:v>9.611706933917849E-2</c:v>
                </c:pt>
                <c:pt idx="5351">
                  <c:v>9.0048276272741964E-2</c:v>
                </c:pt>
                <c:pt idx="5352">
                  <c:v>0.11359772698095574</c:v>
                </c:pt>
                <c:pt idx="5353">
                  <c:v>5.3686287663836742E-2</c:v>
                </c:pt>
                <c:pt idx="5354">
                  <c:v>6.9110374939628905E-2</c:v>
                </c:pt>
                <c:pt idx="5355">
                  <c:v>0.11287812278349284</c:v>
                </c:pt>
                <c:pt idx="5356">
                  <c:v>0.10230001070779832</c:v>
                </c:pt>
                <c:pt idx="5357">
                  <c:v>0.12588325378754223</c:v>
                </c:pt>
                <c:pt idx="5358">
                  <c:v>0.10349751802691061</c:v>
                </c:pt>
                <c:pt idx="5359">
                  <c:v>0.12344391643369493</c:v>
                </c:pt>
                <c:pt idx="5360">
                  <c:v>0.11361906982516899</c:v>
                </c:pt>
                <c:pt idx="5361">
                  <c:v>8.8116494570723319E-2</c:v>
                </c:pt>
                <c:pt idx="5362">
                  <c:v>0.10185830765538484</c:v>
                </c:pt>
                <c:pt idx="5363">
                  <c:v>0.10147960299474396</c:v>
                </c:pt>
                <c:pt idx="5364">
                  <c:v>0.10536440686233421</c:v>
                </c:pt>
                <c:pt idx="5365">
                  <c:v>9.6989958783779334E-2</c:v>
                </c:pt>
                <c:pt idx="5366">
                  <c:v>0.11191836324052021</c:v>
                </c:pt>
                <c:pt idx="5367">
                  <c:v>8.1096651110956153E-2</c:v>
                </c:pt>
                <c:pt idx="5368">
                  <c:v>7.3248375727534842E-2</c:v>
                </c:pt>
                <c:pt idx="5369">
                  <c:v>0.11571957047774407</c:v>
                </c:pt>
                <c:pt idx="5370">
                  <c:v>0.11534870281822376</c:v>
                </c:pt>
                <c:pt idx="5371">
                  <c:v>0.10520097527311327</c:v>
                </c:pt>
                <c:pt idx="5372">
                  <c:v>0.11670185984119824</c:v>
                </c:pt>
                <c:pt idx="5373">
                  <c:v>9.5298472558530509E-2</c:v>
                </c:pt>
                <c:pt idx="5374">
                  <c:v>0.11213700800474316</c:v>
                </c:pt>
                <c:pt idx="5375">
                  <c:v>0.10963188592265671</c:v>
                </c:pt>
                <c:pt idx="5376">
                  <c:v>0.10890861589050228</c:v>
                </c:pt>
                <c:pt idx="5377">
                  <c:v>0.10466375962694414</c:v>
                </c:pt>
                <c:pt idx="5378">
                  <c:v>0.11169581914777574</c:v>
                </c:pt>
                <c:pt idx="5379">
                  <c:v>0.11137432421927349</c:v>
                </c:pt>
                <c:pt idx="5380">
                  <c:v>9.9648606725289385E-2</c:v>
                </c:pt>
                <c:pt idx="5381">
                  <c:v>9.6369224295835179E-2</c:v>
                </c:pt>
                <c:pt idx="5382">
                  <c:v>0.12339985944955066</c:v>
                </c:pt>
                <c:pt idx="5383">
                  <c:v>7.1751348657509234E-2</c:v>
                </c:pt>
                <c:pt idx="5384">
                  <c:v>9.1212358036900337E-2</c:v>
                </c:pt>
                <c:pt idx="5385">
                  <c:v>0.13262771217380642</c:v>
                </c:pt>
                <c:pt idx="5386">
                  <c:v>9.1186646135497623E-2</c:v>
                </c:pt>
                <c:pt idx="5387">
                  <c:v>0.10882405449054544</c:v>
                </c:pt>
                <c:pt idx="5388">
                  <c:v>0.11571316721852007</c:v>
                </c:pt>
                <c:pt idx="5389">
                  <c:v>8.4973057336827029E-2</c:v>
                </c:pt>
                <c:pt idx="5390">
                  <c:v>0.11848731601135992</c:v>
                </c:pt>
                <c:pt idx="5391">
                  <c:v>0.12542566507087211</c:v>
                </c:pt>
                <c:pt idx="5392">
                  <c:v>8.865958151053735E-2</c:v>
                </c:pt>
                <c:pt idx="5393">
                  <c:v>0.10436640968920863</c:v>
                </c:pt>
                <c:pt idx="5394">
                  <c:v>0.11416809965236098</c:v>
                </c:pt>
                <c:pt idx="5395">
                  <c:v>9.9524993299155803E-2</c:v>
                </c:pt>
                <c:pt idx="5396">
                  <c:v>0.12081206336503864</c:v>
                </c:pt>
                <c:pt idx="5397">
                  <c:v>9.014628795590339E-2</c:v>
                </c:pt>
                <c:pt idx="5398">
                  <c:v>9.7358640639877828E-2</c:v>
                </c:pt>
                <c:pt idx="5399">
                  <c:v>6.3610213905612278E-2</c:v>
                </c:pt>
                <c:pt idx="5400">
                  <c:v>0.14081957018568056</c:v>
                </c:pt>
                <c:pt idx="5401">
                  <c:v>9.4507499243651358E-2</c:v>
                </c:pt>
                <c:pt idx="5402">
                  <c:v>0.10468373577613248</c:v>
                </c:pt>
                <c:pt idx="5403">
                  <c:v>0.10620142510297455</c:v>
                </c:pt>
                <c:pt idx="5404">
                  <c:v>0.12632871066476872</c:v>
                </c:pt>
                <c:pt idx="5405">
                  <c:v>6.514370114088408E-2</c:v>
                </c:pt>
                <c:pt idx="5406">
                  <c:v>0.10481213042395704</c:v>
                </c:pt>
                <c:pt idx="5407">
                  <c:v>8.57653507983656E-2</c:v>
                </c:pt>
                <c:pt idx="5408">
                  <c:v>8.6638981891651909E-2</c:v>
                </c:pt>
                <c:pt idx="5409">
                  <c:v>0.10218599815759689</c:v>
                </c:pt>
                <c:pt idx="5410">
                  <c:v>0.12175479730937717</c:v>
                </c:pt>
                <c:pt idx="5411">
                  <c:v>0.12318465609244286</c:v>
                </c:pt>
                <c:pt idx="5412">
                  <c:v>0.10121710700240356</c:v>
                </c:pt>
                <c:pt idx="5413">
                  <c:v>0.10662158895463249</c:v>
                </c:pt>
                <c:pt idx="5414">
                  <c:v>0.10189835668014849</c:v>
                </c:pt>
                <c:pt idx="5415">
                  <c:v>9.5836830068891904E-2</c:v>
                </c:pt>
                <c:pt idx="5416">
                  <c:v>9.4849754885680274E-2</c:v>
                </c:pt>
                <c:pt idx="5417">
                  <c:v>0.12465447630983141</c:v>
                </c:pt>
                <c:pt idx="5418">
                  <c:v>9.9837821995645087E-2</c:v>
                </c:pt>
                <c:pt idx="5419">
                  <c:v>0.10052853831934533</c:v>
                </c:pt>
                <c:pt idx="5420">
                  <c:v>0.12953017571419395</c:v>
                </c:pt>
                <c:pt idx="5421">
                  <c:v>0.10211038921459234</c:v>
                </c:pt>
                <c:pt idx="5422">
                  <c:v>0.12210267259757981</c:v>
                </c:pt>
                <c:pt idx="5423">
                  <c:v>0.11432709256422861</c:v>
                </c:pt>
                <c:pt idx="5424">
                  <c:v>0.11193337657447849</c:v>
                </c:pt>
                <c:pt idx="5425">
                  <c:v>0.1073462436625342</c:v>
                </c:pt>
                <c:pt idx="5426">
                  <c:v>0.1182601713242757</c:v>
                </c:pt>
                <c:pt idx="5427">
                  <c:v>8.1838911412710685E-2</c:v>
                </c:pt>
                <c:pt idx="5428">
                  <c:v>9.9772032485821227E-2</c:v>
                </c:pt>
                <c:pt idx="5429">
                  <c:v>9.1851162703208991E-2</c:v>
                </c:pt>
                <c:pt idx="5430">
                  <c:v>0.13885565917322149</c:v>
                </c:pt>
                <c:pt idx="5431">
                  <c:v>0.11249318402686556</c:v>
                </c:pt>
                <c:pt idx="5432">
                  <c:v>0.10444435318046379</c:v>
                </c:pt>
                <c:pt idx="5433">
                  <c:v>0.11411328342283208</c:v>
                </c:pt>
                <c:pt idx="5434">
                  <c:v>0.11195498908569758</c:v>
                </c:pt>
                <c:pt idx="5435">
                  <c:v>6.6838732882094784E-2</c:v>
                </c:pt>
                <c:pt idx="5436">
                  <c:v>0.10091569474607714</c:v>
                </c:pt>
                <c:pt idx="5437">
                  <c:v>0.13322807902680711</c:v>
                </c:pt>
                <c:pt idx="5438">
                  <c:v>0.1243053423780698</c:v>
                </c:pt>
                <c:pt idx="5439">
                  <c:v>9.7288163567748082E-2</c:v>
                </c:pt>
                <c:pt idx="5440">
                  <c:v>8.8577062322214142E-2</c:v>
                </c:pt>
                <c:pt idx="5441">
                  <c:v>0.11138951644942717</c:v>
                </c:pt>
                <c:pt idx="5442">
                  <c:v>9.9454671406682585E-2</c:v>
                </c:pt>
                <c:pt idx="5443">
                  <c:v>0.10289090953499971</c:v>
                </c:pt>
                <c:pt idx="5444">
                  <c:v>0.10115180272722327</c:v>
                </c:pt>
                <c:pt idx="5445">
                  <c:v>0.11663696868512566</c:v>
                </c:pt>
                <c:pt idx="5446">
                  <c:v>0.11558639377085098</c:v>
                </c:pt>
                <c:pt idx="5447">
                  <c:v>0.10359700498276848</c:v>
                </c:pt>
                <c:pt idx="5448">
                  <c:v>0.1053829534795821</c:v>
                </c:pt>
                <c:pt idx="5449">
                  <c:v>8.4955081762500051E-2</c:v>
                </c:pt>
                <c:pt idx="5450">
                  <c:v>0.14031888749688473</c:v>
                </c:pt>
                <c:pt idx="5451">
                  <c:v>9.8478068785538317E-2</c:v>
                </c:pt>
                <c:pt idx="5452">
                  <c:v>9.4516865184795754E-2</c:v>
                </c:pt>
                <c:pt idx="5453">
                  <c:v>0.12771796530472551</c:v>
                </c:pt>
                <c:pt idx="5454">
                  <c:v>0.12868316949604305</c:v>
                </c:pt>
                <c:pt idx="5455">
                  <c:v>8.8522513181926596E-2</c:v>
                </c:pt>
                <c:pt idx="5456">
                  <c:v>8.1936606174131441E-2</c:v>
                </c:pt>
                <c:pt idx="5457">
                  <c:v>0.11533673531406732</c:v>
                </c:pt>
                <c:pt idx="5458">
                  <c:v>8.6710845236359219E-2</c:v>
                </c:pt>
                <c:pt idx="5459">
                  <c:v>0.11175118453759782</c:v>
                </c:pt>
                <c:pt idx="5460">
                  <c:v>8.7921857415505955E-2</c:v>
                </c:pt>
                <c:pt idx="5461">
                  <c:v>8.2916035174556868E-2</c:v>
                </c:pt>
                <c:pt idx="5462">
                  <c:v>0.10270961879671192</c:v>
                </c:pt>
                <c:pt idx="5463">
                  <c:v>0.12884397195581906</c:v>
                </c:pt>
                <c:pt idx="5464">
                  <c:v>8.926520358748162E-2</c:v>
                </c:pt>
                <c:pt idx="5465">
                  <c:v>0.13980369385689595</c:v>
                </c:pt>
                <c:pt idx="5466">
                  <c:v>9.7002236626933747E-2</c:v>
                </c:pt>
                <c:pt idx="5467">
                  <c:v>0.12477259506426167</c:v>
                </c:pt>
                <c:pt idx="5468">
                  <c:v>9.1429249276810676E-2</c:v>
                </c:pt>
                <c:pt idx="5469">
                  <c:v>9.9589698551358158E-2</c:v>
                </c:pt>
                <c:pt idx="5470">
                  <c:v>0.10856429225495856</c:v>
                </c:pt>
                <c:pt idx="5471">
                  <c:v>0.11459542208163556</c:v>
                </c:pt>
                <c:pt idx="5472">
                  <c:v>8.7557860915825375E-2</c:v>
                </c:pt>
                <c:pt idx="5473">
                  <c:v>8.2348821897928887E-2</c:v>
                </c:pt>
                <c:pt idx="5474">
                  <c:v>9.989725855342986E-2</c:v>
                </c:pt>
                <c:pt idx="5475">
                  <c:v>0.11630450917588864</c:v>
                </c:pt>
                <c:pt idx="5476">
                  <c:v>0.11313660497451923</c:v>
                </c:pt>
                <c:pt idx="5477">
                  <c:v>0.14653871089898168</c:v>
                </c:pt>
                <c:pt idx="5478">
                  <c:v>0.10762369594326293</c:v>
                </c:pt>
                <c:pt idx="5479">
                  <c:v>0.13534313922817348</c:v>
                </c:pt>
                <c:pt idx="5480">
                  <c:v>9.6709879271800817E-2</c:v>
                </c:pt>
                <c:pt idx="5481">
                  <c:v>0.12002449784510542</c:v>
                </c:pt>
                <c:pt idx="5482">
                  <c:v>9.8377470639535988E-2</c:v>
                </c:pt>
                <c:pt idx="5483">
                  <c:v>0.10175795885942152</c:v>
                </c:pt>
                <c:pt idx="5484">
                  <c:v>0.11349649879900847</c:v>
                </c:pt>
                <c:pt idx="5485">
                  <c:v>9.4468225857705909E-2</c:v>
                </c:pt>
                <c:pt idx="5486">
                  <c:v>0.12563529026686079</c:v>
                </c:pt>
                <c:pt idx="5487">
                  <c:v>0.10176678766104008</c:v>
                </c:pt>
                <c:pt idx="5488">
                  <c:v>8.7177727113903286E-2</c:v>
                </c:pt>
                <c:pt idx="5489">
                  <c:v>5.6847029138404934E-2</c:v>
                </c:pt>
                <c:pt idx="5490">
                  <c:v>0.10028596142088372</c:v>
                </c:pt>
                <c:pt idx="5491">
                  <c:v>0.11030470293018227</c:v>
                </c:pt>
                <c:pt idx="5492">
                  <c:v>9.4779556688802183E-2</c:v>
                </c:pt>
                <c:pt idx="5493">
                  <c:v>9.545315601577388E-2</c:v>
                </c:pt>
                <c:pt idx="5494">
                  <c:v>7.5092768801969675E-2</c:v>
                </c:pt>
                <c:pt idx="5495">
                  <c:v>8.1052791589144316E-2</c:v>
                </c:pt>
                <c:pt idx="5496">
                  <c:v>0.11272487071034921</c:v>
                </c:pt>
                <c:pt idx="5497">
                  <c:v>0.10490161730706447</c:v>
                </c:pt>
                <c:pt idx="5498">
                  <c:v>9.1414031320787376E-2</c:v>
                </c:pt>
                <c:pt idx="5499">
                  <c:v>0.13586108338808536</c:v>
                </c:pt>
                <c:pt idx="5500">
                  <c:v>8.321244472389952E-2</c:v>
                </c:pt>
                <c:pt idx="5501">
                  <c:v>8.6852144310157753E-2</c:v>
                </c:pt>
                <c:pt idx="5502">
                  <c:v>9.8448664309525313E-2</c:v>
                </c:pt>
                <c:pt idx="5503">
                  <c:v>9.5787450565747917E-2</c:v>
                </c:pt>
                <c:pt idx="5504">
                  <c:v>0.10021584172472392</c:v>
                </c:pt>
                <c:pt idx="5505">
                  <c:v>7.6644345179914392E-2</c:v>
                </c:pt>
                <c:pt idx="5506">
                  <c:v>0.11237129012772484</c:v>
                </c:pt>
                <c:pt idx="5507">
                  <c:v>0.12003177078468395</c:v>
                </c:pt>
                <c:pt idx="5508">
                  <c:v>9.2852677079706125E-2</c:v>
                </c:pt>
                <c:pt idx="5509">
                  <c:v>8.2756078784227929E-2</c:v>
                </c:pt>
                <c:pt idx="5510">
                  <c:v>8.113136319563477E-2</c:v>
                </c:pt>
                <c:pt idx="5511">
                  <c:v>0.11539677782736997</c:v>
                </c:pt>
                <c:pt idx="5512">
                  <c:v>0.12147721906197743</c:v>
                </c:pt>
                <c:pt idx="5513">
                  <c:v>0.12742916063206328</c:v>
                </c:pt>
                <c:pt idx="5514">
                  <c:v>0.11027538143926871</c:v>
                </c:pt>
                <c:pt idx="5515">
                  <c:v>8.1892588692711793E-2</c:v>
                </c:pt>
                <c:pt idx="5516">
                  <c:v>9.8484644536943722E-2</c:v>
                </c:pt>
                <c:pt idx="5517">
                  <c:v>8.3536153641581873E-2</c:v>
                </c:pt>
                <c:pt idx="5518">
                  <c:v>0.11557475829244547</c:v>
                </c:pt>
                <c:pt idx="5519">
                  <c:v>0.10915349003759056</c:v>
                </c:pt>
                <c:pt idx="5520">
                  <c:v>0.11724103492621829</c:v>
                </c:pt>
                <c:pt idx="5521">
                  <c:v>0.14944234905342116</c:v>
                </c:pt>
                <c:pt idx="5522">
                  <c:v>0.11923773442527084</c:v>
                </c:pt>
                <c:pt idx="5523">
                  <c:v>0.11034023247051811</c:v>
                </c:pt>
                <c:pt idx="5524">
                  <c:v>0.11914871816367895</c:v>
                </c:pt>
                <c:pt idx="5525">
                  <c:v>0.10532609936242113</c:v>
                </c:pt>
                <c:pt idx="5526">
                  <c:v>0.13093530559737204</c:v>
                </c:pt>
                <c:pt idx="5527">
                  <c:v>0.11793504330505292</c:v>
                </c:pt>
                <c:pt idx="5528">
                  <c:v>0.12173705045521795</c:v>
                </c:pt>
                <c:pt idx="5529">
                  <c:v>9.1514071900495958E-2</c:v>
                </c:pt>
                <c:pt idx="5530">
                  <c:v>0.12691233598046767</c:v>
                </c:pt>
                <c:pt idx="5531">
                  <c:v>7.3428393815626047E-2</c:v>
                </c:pt>
                <c:pt idx="5532">
                  <c:v>0.12615282170757663</c:v>
                </c:pt>
                <c:pt idx="5533">
                  <c:v>0.12650868467639306</c:v>
                </c:pt>
                <c:pt idx="5534">
                  <c:v>0.10245676369403559</c:v>
                </c:pt>
                <c:pt idx="5535">
                  <c:v>0.12274936753981069</c:v>
                </c:pt>
                <c:pt idx="5536">
                  <c:v>0.10206211989809325</c:v>
                </c:pt>
                <c:pt idx="5537">
                  <c:v>9.2736748573329794E-2</c:v>
                </c:pt>
                <c:pt idx="5538">
                  <c:v>0.13465023037578411</c:v>
                </c:pt>
                <c:pt idx="5539">
                  <c:v>0.11655393873545694</c:v>
                </c:pt>
                <c:pt idx="5540">
                  <c:v>8.3191946080437437E-2</c:v>
                </c:pt>
                <c:pt idx="5541">
                  <c:v>7.0945218611189964E-2</c:v>
                </c:pt>
                <c:pt idx="5542">
                  <c:v>8.0445021832690811E-2</c:v>
                </c:pt>
                <c:pt idx="5543">
                  <c:v>6.8165458523727629E-2</c:v>
                </c:pt>
                <c:pt idx="5544">
                  <c:v>9.6676600970264454E-2</c:v>
                </c:pt>
                <c:pt idx="5545">
                  <c:v>8.9654607266030903E-2</c:v>
                </c:pt>
                <c:pt idx="5546">
                  <c:v>9.339468249067806E-2</c:v>
                </c:pt>
                <c:pt idx="5547">
                  <c:v>0.1009353081495997</c:v>
                </c:pt>
                <c:pt idx="5548">
                  <c:v>0.10560240392760595</c:v>
                </c:pt>
                <c:pt idx="5549">
                  <c:v>9.671414903534542E-2</c:v>
                </c:pt>
                <c:pt idx="5550">
                  <c:v>0.11190923199641947</c:v>
                </c:pt>
                <c:pt idx="5551">
                  <c:v>0.10174494759380018</c:v>
                </c:pt>
                <c:pt idx="5552">
                  <c:v>9.0702534080948014E-2</c:v>
                </c:pt>
                <c:pt idx="5553">
                  <c:v>6.9796207825927298E-2</c:v>
                </c:pt>
                <c:pt idx="5554">
                  <c:v>7.5076694139443095E-2</c:v>
                </c:pt>
                <c:pt idx="5555">
                  <c:v>0.12192808415268526</c:v>
                </c:pt>
                <c:pt idx="5556">
                  <c:v>8.2532875816929294E-2</c:v>
                </c:pt>
                <c:pt idx="5557">
                  <c:v>0.11488631750395921</c:v>
                </c:pt>
                <c:pt idx="5558">
                  <c:v>9.9945564834981224E-2</c:v>
                </c:pt>
                <c:pt idx="5559">
                  <c:v>0.11720365636925323</c:v>
                </c:pt>
                <c:pt idx="5560">
                  <c:v>0.10082931064079496</c:v>
                </c:pt>
                <c:pt idx="5561">
                  <c:v>0.14651119832141116</c:v>
                </c:pt>
                <c:pt idx="5562">
                  <c:v>8.7942026193553027E-2</c:v>
                </c:pt>
                <c:pt idx="5563">
                  <c:v>0.11190363011983404</c:v>
                </c:pt>
                <c:pt idx="5564">
                  <c:v>0.13656980792608109</c:v>
                </c:pt>
                <c:pt idx="5565">
                  <c:v>0.11501683869439627</c:v>
                </c:pt>
                <c:pt idx="5566">
                  <c:v>8.4578479542009227E-2</c:v>
                </c:pt>
                <c:pt idx="5567">
                  <c:v>9.2328836517386575E-2</c:v>
                </c:pt>
                <c:pt idx="5568">
                  <c:v>9.3421913550128036E-2</c:v>
                </c:pt>
                <c:pt idx="5569">
                  <c:v>9.2433001013530774E-2</c:v>
                </c:pt>
                <c:pt idx="5570">
                  <c:v>0.10858639912670787</c:v>
                </c:pt>
                <c:pt idx="5571">
                  <c:v>0.13332109896634822</c:v>
                </c:pt>
                <c:pt idx="5572">
                  <c:v>8.8671695701012049E-2</c:v>
                </c:pt>
                <c:pt idx="5573">
                  <c:v>8.5625194892126125E-2</c:v>
                </c:pt>
                <c:pt idx="5574">
                  <c:v>0.10382606721787907</c:v>
                </c:pt>
                <c:pt idx="5575">
                  <c:v>6.3518498346109467E-2</c:v>
                </c:pt>
                <c:pt idx="5576">
                  <c:v>0.11191437935451547</c:v>
                </c:pt>
                <c:pt idx="5577">
                  <c:v>0.12039715055829781</c:v>
                </c:pt>
                <c:pt idx="5578">
                  <c:v>0.10092362562903026</c:v>
                </c:pt>
                <c:pt idx="5579">
                  <c:v>9.9739370146967835E-2</c:v>
                </c:pt>
                <c:pt idx="5580">
                  <c:v>9.5363483992297965E-2</c:v>
                </c:pt>
                <c:pt idx="5581">
                  <c:v>0.11414516324201235</c:v>
                </c:pt>
                <c:pt idx="5582">
                  <c:v>0.11218555265772372</c:v>
                </c:pt>
                <c:pt idx="5583">
                  <c:v>7.1648884575214428E-2</c:v>
                </c:pt>
                <c:pt idx="5584">
                  <c:v>0.14834251827394113</c:v>
                </c:pt>
                <c:pt idx="5585">
                  <c:v>0.12613291675062988</c:v>
                </c:pt>
                <c:pt idx="5586">
                  <c:v>7.5582496933577312E-2</c:v>
                </c:pt>
                <c:pt idx="5587">
                  <c:v>9.6873235708936439E-2</c:v>
                </c:pt>
                <c:pt idx="5588">
                  <c:v>6.6825061524312362E-2</c:v>
                </c:pt>
                <c:pt idx="5589">
                  <c:v>8.8347844773177392E-2</c:v>
                </c:pt>
                <c:pt idx="5590">
                  <c:v>9.9874324641571977E-2</c:v>
                </c:pt>
                <c:pt idx="5591">
                  <c:v>9.3797087409244348E-2</c:v>
                </c:pt>
                <c:pt idx="5592">
                  <c:v>0.1064324933982766</c:v>
                </c:pt>
                <c:pt idx="5593">
                  <c:v>9.738040115870901E-2</c:v>
                </c:pt>
                <c:pt idx="5594">
                  <c:v>8.9568456035943433E-2</c:v>
                </c:pt>
                <c:pt idx="5595">
                  <c:v>9.4908595719083624E-2</c:v>
                </c:pt>
                <c:pt idx="5596">
                  <c:v>8.1906256216342538E-2</c:v>
                </c:pt>
                <c:pt idx="5597">
                  <c:v>9.2196401922712529E-2</c:v>
                </c:pt>
                <c:pt idx="5598">
                  <c:v>0.11963179688132924</c:v>
                </c:pt>
                <c:pt idx="5599">
                  <c:v>0.11379405812617521</c:v>
                </c:pt>
                <c:pt idx="5600">
                  <c:v>7.1568388243397452E-2</c:v>
                </c:pt>
                <c:pt idx="5601">
                  <c:v>0.11303615818135232</c:v>
                </c:pt>
                <c:pt idx="5602">
                  <c:v>0.10072675609586758</c:v>
                </c:pt>
                <c:pt idx="5603">
                  <c:v>6.9523820415864246E-2</c:v>
                </c:pt>
                <c:pt idx="5604">
                  <c:v>0.10348585671937596</c:v>
                </c:pt>
                <c:pt idx="5605">
                  <c:v>9.4828971571899928E-2</c:v>
                </c:pt>
                <c:pt idx="5606">
                  <c:v>7.3517120496369867E-2</c:v>
                </c:pt>
                <c:pt idx="5607">
                  <c:v>0.10886712828289022</c:v>
                </c:pt>
                <c:pt idx="5608">
                  <c:v>0.10393309502428996</c:v>
                </c:pt>
                <c:pt idx="5609">
                  <c:v>0.10501327542894419</c:v>
                </c:pt>
                <c:pt idx="5610">
                  <c:v>0.11959370194033966</c:v>
                </c:pt>
                <c:pt idx="5611">
                  <c:v>8.7424756128873016E-2</c:v>
                </c:pt>
                <c:pt idx="5612">
                  <c:v>0.14587891615229392</c:v>
                </c:pt>
                <c:pt idx="5613">
                  <c:v>0.11354789813958291</c:v>
                </c:pt>
                <c:pt idx="5614">
                  <c:v>0.1105296083882102</c:v>
                </c:pt>
                <c:pt idx="5615">
                  <c:v>5.5976889267914429E-2</c:v>
                </c:pt>
                <c:pt idx="5616">
                  <c:v>9.5564316070141639E-2</c:v>
                </c:pt>
                <c:pt idx="5617">
                  <c:v>0.10343087510955062</c:v>
                </c:pt>
                <c:pt idx="5618">
                  <c:v>0.10722861495368259</c:v>
                </c:pt>
                <c:pt idx="5619">
                  <c:v>0.10160664124434109</c:v>
                </c:pt>
                <c:pt idx="5620">
                  <c:v>8.417534770702384E-2</c:v>
                </c:pt>
                <c:pt idx="5621">
                  <c:v>0.10569988929714413</c:v>
                </c:pt>
                <c:pt idx="5622">
                  <c:v>9.071605684771733E-2</c:v>
                </c:pt>
                <c:pt idx="5623">
                  <c:v>0.144115192746326</c:v>
                </c:pt>
                <c:pt idx="5624">
                  <c:v>6.3186768333451368E-2</c:v>
                </c:pt>
                <c:pt idx="5625">
                  <c:v>9.1068310437945693E-2</c:v>
                </c:pt>
                <c:pt idx="5626">
                  <c:v>0.11811087026000397</c:v>
                </c:pt>
                <c:pt idx="5627">
                  <c:v>8.2223120599319299E-2</c:v>
                </c:pt>
                <c:pt idx="5628">
                  <c:v>0.1158424806560924</c:v>
                </c:pt>
                <c:pt idx="5629">
                  <c:v>9.2028780174023647E-2</c:v>
                </c:pt>
                <c:pt idx="5630">
                  <c:v>9.7762853201986494E-2</c:v>
                </c:pt>
                <c:pt idx="5631">
                  <c:v>9.5892338708595759E-2</c:v>
                </c:pt>
                <c:pt idx="5632">
                  <c:v>0.10055539173407707</c:v>
                </c:pt>
                <c:pt idx="5633">
                  <c:v>0.11247908690638364</c:v>
                </c:pt>
                <c:pt idx="5634">
                  <c:v>0.11296332313735488</c:v>
                </c:pt>
                <c:pt idx="5635">
                  <c:v>8.1471077818115495E-2</c:v>
                </c:pt>
                <c:pt idx="5636">
                  <c:v>0.12380548591069068</c:v>
                </c:pt>
                <c:pt idx="5637">
                  <c:v>7.6524149580138423E-2</c:v>
                </c:pt>
                <c:pt idx="5638">
                  <c:v>0.14231169721258163</c:v>
                </c:pt>
                <c:pt idx="5639">
                  <c:v>9.7389397430359931E-2</c:v>
                </c:pt>
                <c:pt idx="5640">
                  <c:v>0.10305751821833117</c:v>
                </c:pt>
                <c:pt idx="5641">
                  <c:v>0.11706083245296717</c:v>
                </c:pt>
                <c:pt idx="5642">
                  <c:v>8.4769551543215069E-2</c:v>
                </c:pt>
                <c:pt idx="5643">
                  <c:v>0.10033838688958138</c:v>
                </c:pt>
                <c:pt idx="5644">
                  <c:v>0.10589001406113714</c:v>
                </c:pt>
                <c:pt idx="5645">
                  <c:v>9.5010771434716493E-2</c:v>
                </c:pt>
                <c:pt idx="5646">
                  <c:v>0.12333662066936446</c:v>
                </c:pt>
                <c:pt idx="5647">
                  <c:v>0.12634670901415107</c:v>
                </c:pt>
                <c:pt idx="5648">
                  <c:v>7.4705649055321302E-2</c:v>
                </c:pt>
                <c:pt idx="5649">
                  <c:v>8.4467269042664619E-2</c:v>
                </c:pt>
                <c:pt idx="5650">
                  <c:v>9.5264883077599796E-2</c:v>
                </c:pt>
                <c:pt idx="5651">
                  <c:v>0.1256608930715824</c:v>
                </c:pt>
                <c:pt idx="5652">
                  <c:v>8.0462903292193091E-2</c:v>
                </c:pt>
                <c:pt idx="5653">
                  <c:v>9.4624022049189876E-2</c:v>
                </c:pt>
                <c:pt idx="5654">
                  <c:v>0.10672211609412272</c:v>
                </c:pt>
                <c:pt idx="5655">
                  <c:v>0.10783699868584185</c:v>
                </c:pt>
                <c:pt idx="5656">
                  <c:v>8.2203432452784303E-2</c:v>
                </c:pt>
                <c:pt idx="5657">
                  <c:v>8.6912612462570787E-2</c:v>
                </c:pt>
                <c:pt idx="5658">
                  <c:v>8.5735780957626045E-2</c:v>
                </c:pt>
                <c:pt idx="5659">
                  <c:v>0.11545525314481607</c:v>
                </c:pt>
                <c:pt idx="5660">
                  <c:v>0.10009391483155571</c:v>
                </c:pt>
                <c:pt idx="5661">
                  <c:v>8.8012432902320692E-2</c:v>
                </c:pt>
                <c:pt idx="5662">
                  <c:v>0.10044611810053078</c:v>
                </c:pt>
                <c:pt idx="5663">
                  <c:v>0.12798398046733023</c:v>
                </c:pt>
                <c:pt idx="5664">
                  <c:v>0.10060318894929712</c:v>
                </c:pt>
                <c:pt idx="5665">
                  <c:v>0.10791758529730784</c:v>
                </c:pt>
                <c:pt idx="5666">
                  <c:v>8.5819089606403665E-2</c:v>
                </c:pt>
                <c:pt idx="5667">
                  <c:v>0.11555006874567739</c:v>
                </c:pt>
                <c:pt idx="5668">
                  <c:v>0.11025546738193637</c:v>
                </c:pt>
                <c:pt idx="5669">
                  <c:v>8.2822912681499675E-2</c:v>
                </c:pt>
                <c:pt idx="5670">
                  <c:v>8.2494005373606613E-2</c:v>
                </c:pt>
                <c:pt idx="5671">
                  <c:v>0.14601171106187116</c:v>
                </c:pt>
                <c:pt idx="5672">
                  <c:v>0.10549149751970643</c:v>
                </c:pt>
                <c:pt idx="5673">
                  <c:v>9.5386287320906205E-2</c:v>
                </c:pt>
                <c:pt idx="5674">
                  <c:v>0.11895106398373594</c:v>
                </c:pt>
                <c:pt idx="5675">
                  <c:v>8.8747513417590976E-2</c:v>
                </c:pt>
                <c:pt idx="5676">
                  <c:v>5.2425299672827386E-2</c:v>
                </c:pt>
                <c:pt idx="5677">
                  <c:v>0.107158242361647</c:v>
                </c:pt>
                <c:pt idx="5678">
                  <c:v>0.12006470124800353</c:v>
                </c:pt>
                <c:pt idx="5679">
                  <c:v>9.1726804687229574E-2</c:v>
                </c:pt>
                <c:pt idx="5680">
                  <c:v>0.11473137776032663</c:v>
                </c:pt>
                <c:pt idx="5681">
                  <c:v>9.13523952371781E-2</c:v>
                </c:pt>
                <c:pt idx="5682">
                  <c:v>0.1074557717866341</c:v>
                </c:pt>
                <c:pt idx="5683">
                  <c:v>9.8581100221708046E-2</c:v>
                </c:pt>
                <c:pt idx="5684">
                  <c:v>9.3852464047765663E-2</c:v>
                </c:pt>
                <c:pt idx="5685">
                  <c:v>0.11081727497533195</c:v>
                </c:pt>
                <c:pt idx="5686">
                  <c:v>9.9086904120696317E-2</c:v>
                </c:pt>
                <c:pt idx="5687">
                  <c:v>0.10755396555113263</c:v>
                </c:pt>
                <c:pt idx="5688">
                  <c:v>0.12082704159832439</c:v>
                </c:pt>
                <c:pt idx="5689">
                  <c:v>9.4614868977990721E-2</c:v>
                </c:pt>
                <c:pt idx="5690">
                  <c:v>9.7448559494279344E-2</c:v>
                </c:pt>
                <c:pt idx="5691">
                  <c:v>8.5322894124668772E-2</c:v>
                </c:pt>
                <c:pt idx="5692">
                  <c:v>0.10866827658949006</c:v>
                </c:pt>
                <c:pt idx="5693">
                  <c:v>7.7797183129249409E-2</c:v>
                </c:pt>
                <c:pt idx="5694">
                  <c:v>0.1293066109149586</c:v>
                </c:pt>
                <c:pt idx="5695">
                  <c:v>8.0551604868604326E-2</c:v>
                </c:pt>
                <c:pt idx="5696">
                  <c:v>8.3063992968983272E-2</c:v>
                </c:pt>
                <c:pt idx="5697">
                  <c:v>0.10906598922758542</c:v>
                </c:pt>
                <c:pt idx="5698">
                  <c:v>0.10012964260450695</c:v>
                </c:pt>
                <c:pt idx="5699">
                  <c:v>5.6945828315879285E-2</c:v>
                </c:pt>
                <c:pt idx="5700">
                  <c:v>0.1380682270004836</c:v>
                </c:pt>
                <c:pt idx="5701">
                  <c:v>9.5170929562162623E-2</c:v>
                </c:pt>
                <c:pt idx="5702">
                  <c:v>0.11713815443851341</c:v>
                </c:pt>
                <c:pt idx="5703">
                  <c:v>0.13856062097130292</c:v>
                </c:pt>
                <c:pt idx="5704">
                  <c:v>0.1279199795315063</c:v>
                </c:pt>
                <c:pt idx="5705">
                  <c:v>8.3060890336094068E-2</c:v>
                </c:pt>
                <c:pt idx="5706">
                  <c:v>0.1232667964783293</c:v>
                </c:pt>
                <c:pt idx="5707">
                  <c:v>0.10957987561466054</c:v>
                </c:pt>
                <c:pt idx="5708">
                  <c:v>0.13144610973775678</c:v>
                </c:pt>
                <c:pt idx="5709">
                  <c:v>0.13513219644371746</c:v>
                </c:pt>
                <c:pt idx="5710">
                  <c:v>0.12510567505515516</c:v>
                </c:pt>
                <c:pt idx="5711">
                  <c:v>7.7301820730939969E-2</c:v>
                </c:pt>
                <c:pt idx="5712">
                  <c:v>0.10888763281323492</c:v>
                </c:pt>
                <c:pt idx="5713">
                  <c:v>0.15228498082352784</c:v>
                </c:pt>
                <c:pt idx="5714">
                  <c:v>9.0453195241546575E-2</c:v>
                </c:pt>
                <c:pt idx="5715">
                  <c:v>0.11660775610530388</c:v>
                </c:pt>
                <c:pt idx="5716">
                  <c:v>0.11753836587030886</c:v>
                </c:pt>
                <c:pt idx="5717">
                  <c:v>0.1128013321286664</c:v>
                </c:pt>
                <c:pt idx="5718">
                  <c:v>9.1570099872746599E-2</c:v>
                </c:pt>
                <c:pt idx="5719">
                  <c:v>0.1097018821458707</c:v>
                </c:pt>
                <c:pt idx="5720">
                  <c:v>0.10332440631395112</c:v>
                </c:pt>
                <c:pt idx="5721">
                  <c:v>9.0682927753032855E-2</c:v>
                </c:pt>
                <c:pt idx="5722">
                  <c:v>0.11729348783789648</c:v>
                </c:pt>
                <c:pt idx="5723">
                  <c:v>8.1849947368477172E-2</c:v>
                </c:pt>
                <c:pt idx="5724">
                  <c:v>8.8858252602336235E-2</c:v>
                </c:pt>
                <c:pt idx="5725">
                  <c:v>6.0965657687597992E-2</c:v>
                </c:pt>
                <c:pt idx="5726">
                  <c:v>8.0612418674847863E-2</c:v>
                </c:pt>
                <c:pt idx="5727">
                  <c:v>0.12571906880881864</c:v>
                </c:pt>
                <c:pt idx="5728">
                  <c:v>7.968269190852581E-2</c:v>
                </c:pt>
                <c:pt idx="5729">
                  <c:v>9.5386177301249514E-2</c:v>
                </c:pt>
                <c:pt idx="5730">
                  <c:v>9.8454807221174001E-2</c:v>
                </c:pt>
                <c:pt idx="5731">
                  <c:v>0.11268614350191916</c:v>
                </c:pt>
                <c:pt idx="5732">
                  <c:v>0.11707433156185348</c:v>
                </c:pt>
                <c:pt idx="5733">
                  <c:v>8.7803169031215655E-2</c:v>
                </c:pt>
                <c:pt idx="5734">
                  <c:v>9.7399654797162422E-2</c:v>
                </c:pt>
                <c:pt idx="5735">
                  <c:v>8.8389906767075949E-2</c:v>
                </c:pt>
                <c:pt idx="5736">
                  <c:v>0.13358939317383112</c:v>
                </c:pt>
                <c:pt idx="5737">
                  <c:v>0.15948217062874731</c:v>
                </c:pt>
                <c:pt idx="5738">
                  <c:v>8.359066155135178E-2</c:v>
                </c:pt>
                <c:pt idx="5739">
                  <c:v>0.11913892170509367</c:v>
                </c:pt>
                <c:pt idx="5740">
                  <c:v>0.12180888073961693</c:v>
                </c:pt>
                <c:pt idx="5741">
                  <c:v>0.15027064399698548</c:v>
                </c:pt>
                <c:pt idx="5742">
                  <c:v>0.10566404230796256</c:v>
                </c:pt>
                <c:pt idx="5743">
                  <c:v>8.7768333843904173E-2</c:v>
                </c:pt>
                <c:pt idx="5744">
                  <c:v>6.9084265215822699E-2</c:v>
                </c:pt>
                <c:pt idx="5745">
                  <c:v>8.9613680263313761E-2</c:v>
                </c:pt>
                <c:pt idx="5746">
                  <c:v>9.102550119357608E-2</c:v>
                </c:pt>
                <c:pt idx="5747">
                  <c:v>0.11961460663275492</c:v>
                </c:pt>
                <c:pt idx="5748">
                  <c:v>9.6575034572174728E-2</c:v>
                </c:pt>
                <c:pt idx="5749">
                  <c:v>0.11229828889332363</c:v>
                </c:pt>
                <c:pt idx="5750">
                  <c:v>8.9555958493480234E-2</c:v>
                </c:pt>
                <c:pt idx="5751">
                  <c:v>0.12180780381549641</c:v>
                </c:pt>
                <c:pt idx="5752">
                  <c:v>9.8831534565908596E-2</c:v>
                </c:pt>
                <c:pt idx="5753">
                  <c:v>0.10666348778438242</c:v>
                </c:pt>
                <c:pt idx="5754">
                  <c:v>0.12641487572072654</c:v>
                </c:pt>
                <c:pt idx="5755">
                  <c:v>9.1759645755781494E-2</c:v>
                </c:pt>
                <c:pt idx="5756">
                  <c:v>0.11398524527487805</c:v>
                </c:pt>
                <c:pt idx="5757">
                  <c:v>0.11668975621430086</c:v>
                </c:pt>
                <c:pt idx="5758">
                  <c:v>8.3602432647316788E-2</c:v>
                </c:pt>
                <c:pt idx="5759">
                  <c:v>6.3981663790571325E-2</c:v>
                </c:pt>
                <c:pt idx="5760">
                  <c:v>0.1011647895586302</c:v>
                </c:pt>
                <c:pt idx="5761">
                  <c:v>8.5930825869313554E-2</c:v>
                </c:pt>
                <c:pt idx="5762">
                  <c:v>0.11646407537008899</c:v>
                </c:pt>
                <c:pt idx="5763">
                  <c:v>0.10659958405871095</c:v>
                </c:pt>
                <c:pt idx="5764">
                  <c:v>0.1050772001590925</c:v>
                </c:pt>
                <c:pt idx="5765">
                  <c:v>0.11244819734303764</c:v>
                </c:pt>
                <c:pt idx="5766">
                  <c:v>0.10843357794961589</c:v>
                </c:pt>
                <c:pt idx="5767">
                  <c:v>9.5142534302954149E-2</c:v>
                </c:pt>
                <c:pt idx="5768">
                  <c:v>6.6708120435643378E-2</c:v>
                </c:pt>
                <c:pt idx="5769">
                  <c:v>0.10873276510940109</c:v>
                </c:pt>
                <c:pt idx="5770">
                  <c:v>0.1006858157368726</c:v>
                </c:pt>
                <c:pt idx="5771">
                  <c:v>0.10002737589878334</c:v>
                </c:pt>
                <c:pt idx="5772">
                  <c:v>0.13390290788866535</c:v>
                </c:pt>
                <c:pt idx="5773">
                  <c:v>0.12932982842502455</c:v>
                </c:pt>
                <c:pt idx="5774">
                  <c:v>0.14052861622868515</c:v>
                </c:pt>
                <c:pt idx="5775">
                  <c:v>0.13942415447997838</c:v>
                </c:pt>
                <c:pt idx="5776">
                  <c:v>0.11609354381877619</c:v>
                </c:pt>
                <c:pt idx="5777">
                  <c:v>0.12060752453051098</c:v>
                </c:pt>
                <c:pt idx="5778">
                  <c:v>0.12154629717078812</c:v>
                </c:pt>
                <c:pt idx="5779">
                  <c:v>9.7067573692834599E-2</c:v>
                </c:pt>
                <c:pt idx="5780">
                  <c:v>0.10575842349540392</c:v>
                </c:pt>
                <c:pt idx="5781">
                  <c:v>0.11265462722268994</c:v>
                </c:pt>
                <c:pt idx="5782">
                  <c:v>9.3094461877864368E-2</c:v>
                </c:pt>
                <c:pt idx="5783">
                  <c:v>8.6560425151496145E-2</c:v>
                </c:pt>
                <c:pt idx="5784">
                  <c:v>0.10350817177024838</c:v>
                </c:pt>
                <c:pt idx="5785">
                  <c:v>0.11171864817429202</c:v>
                </c:pt>
                <c:pt idx="5786">
                  <c:v>8.9259160741394561E-2</c:v>
                </c:pt>
                <c:pt idx="5787">
                  <c:v>0.11435597701848749</c:v>
                </c:pt>
                <c:pt idx="5788">
                  <c:v>0.10698684158790628</c:v>
                </c:pt>
                <c:pt idx="5789">
                  <c:v>0.12758489729501135</c:v>
                </c:pt>
                <c:pt idx="5790">
                  <c:v>9.3551605745063396E-2</c:v>
                </c:pt>
                <c:pt idx="5791">
                  <c:v>0.11241322994130498</c:v>
                </c:pt>
                <c:pt idx="5792">
                  <c:v>0.10371849908441511</c:v>
                </c:pt>
                <c:pt idx="5793">
                  <c:v>0.12033569463352746</c:v>
                </c:pt>
                <c:pt idx="5794">
                  <c:v>8.3858170847116692E-2</c:v>
                </c:pt>
                <c:pt idx="5795">
                  <c:v>8.2642388632630695E-2</c:v>
                </c:pt>
                <c:pt idx="5796">
                  <c:v>0.12302515803457688</c:v>
                </c:pt>
                <c:pt idx="5797">
                  <c:v>0.11926887552769641</c:v>
                </c:pt>
                <c:pt idx="5798">
                  <c:v>0.1215874211587233</c:v>
                </c:pt>
                <c:pt idx="5799">
                  <c:v>9.8985750225245139E-2</c:v>
                </c:pt>
                <c:pt idx="5800">
                  <c:v>0.11178810578580359</c:v>
                </c:pt>
                <c:pt idx="5801">
                  <c:v>9.3825700766361667E-2</c:v>
                </c:pt>
                <c:pt idx="5802">
                  <c:v>0.11550507921137408</c:v>
                </c:pt>
                <c:pt idx="5803">
                  <c:v>0.10650586781527344</c:v>
                </c:pt>
                <c:pt idx="5804">
                  <c:v>8.9980710864547037E-2</c:v>
                </c:pt>
                <c:pt idx="5805">
                  <c:v>9.8565906995022282E-2</c:v>
                </c:pt>
                <c:pt idx="5806">
                  <c:v>4.3725943837936244E-2</c:v>
                </c:pt>
                <c:pt idx="5807">
                  <c:v>0.12263026482557125</c:v>
                </c:pt>
                <c:pt idx="5808">
                  <c:v>0.12668771204308071</c:v>
                </c:pt>
                <c:pt idx="5809">
                  <c:v>9.1332185127321774E-2</c:v>
                </c:pt>
                <c:pt idx="5810">
                  <c:v>0.12568880656131629</c:v>
                </c:pt>
                <c:pt idx="5811">
                  <c:v>9.5666363556116893E-2</c:v>
                </c:pt>
                <c:pt idx="5812">
                  <c:v>0.11468172549015734</c:v>
                </c:pt>
                <c:pt idx="5813">
                  <c:v>0.12817593719394282</c:v>
                </c:pt>
                <c:pt idx="5814">
                  <c:v>9.6416099815954115E-2</c:v>
                </c:pt>
                <c:pt idx="5815">
                  <c:v>5.5057128250682624E-2</c:v>
                </c:pt>
                <c:pt idx="5816">
                  <c:v>0.11400384053326069</c:v>
                </c:pt>
                <c:pt idx="5817">
                  <c:v>8.6552473105202504E-2</c:v>
                </c:pt>
                <c:pt idx="5818">
                  <c:v>0.10632421308778442</c:v>
                </c:pt>
                <c:pt idx="5819">
                  <c:v>8.4134084909836954E-2</c:v>
                </c:pt>
                <c:pt idx="5820">
                  <c:v>0.11179651945813217</c:v>
                </c:pt>
                <c:pt idx="5821">
                  <c:v>0.11731427137126332</c:v>
                </c:pt>
                <c:pt idx="5822">
                  <c:v>8.9868874480337382E-2</c:v>
                </c:pt>
                <c:pt idx="5823">
                  <c:v>8.3316707511320642E-2</c:v>
                </c:pt>
                <c:pt idx="5824">
                  <c:v>8.2428126724030437E-2</c:v>
                </c:pt>
                <c:pt idx="5825">
                  <c:v>9.1319701383408225E-2</c:v>
                </c:pt>
                <c:pt idx="5826">
                  <c:v>8.2867593719874788E-2</c:v>
                </c:pt>
                <c:pt idx="5827">
                  <c:v>0.1059233769520885</c:v>
                </c:pt>
                <c:pt idx="5828">
                  <c:v>9.9205358704454488E-2</c:v>
                </c:pt>
                <c:pt idx="5829">
                  <c:v>0.10661976095565917</c:v>
                </c:pt>
                <c:pt idx="5830">
                  <c:v>0.11651027398866007</c:v>
                </c:pt>
                <c:pt idx="5831">
                  <c:v>8.2062551680815513E-2</c:v>
                </c:pt>
                <c:pt idx="5832">
                  <c:v>9.8309976064688387E-2</c:v>
                </c:pt>
                <c:pt idx="5833">
                  <c:v>0.1357117176915755</c:v>
                </c:pt>
                <c:pt idx="5834">
                  <c:v>8.3138386211528539E-2</c:v>
                </c:pt>
                <c:pt idx="5835">
                  <c:v>8.6974115735759611E-2</c:v>
                </c:pt>
                <c:pt idx="5836">
                  <c:v>8.3114568540110678E-2</c:v>
                </c:pt>
                <c:pt idx="5837">
                  <c:v>7.4700663057311018E-2</c:v>
                </c:pt>
                <c:pt idx="5838">
                  <c:v>0.10555308307066369</c:v>
                </c:pt>
                <c:pt idx="5839">
                  <c:v>8.4776298826780408E-2</c:v>
                </c:pt>
                <c:pt idx="5840">
                  <c:v>0.12906519346907486</c:v>
                </c:pt>
                <c:pt idx="5841">
                  <c:v>9.2172532497926091E-2</c:v>
                </c:pt>
                <c:pt idx="5842">
                  <c:v>0.12525636833991929</c:v>
                </c:pt>
                <c:pt idx="5843">
                  <c:v>7.8157992141345112E-2</c:v>
                </c:pt>
                <c:pt idx="5844">
                  <c:v>9.5169332910212387E-2</c:v>
                </c:pt>
                <c:pt idx="5845">
                  <c:v>0.12625266117522024</c:v>
                </c:pt>
                <c:pt idx="5846">
                  <c:v>0.14318349980632836</c:v>
                </c:pt>
                <c:pt idx="5847">
                  <c:v>0.11186208281165431</c:v>
                </c:pt>
                <c:pt idx="5848">
                  <c:v>0.11586496180936036</c:v>
                </c:pt>
                <c:pt idx="5849">
                  <c:v>9.1107859151839235E-2</c:v>
                </c:pt>
                <c:pt idx="5850">
                  <c:v>9.052561426990921E-2</c:v>
                </c:pt>
                <c:pt idx="5851">
                  <c:v>0.10298785204934313</c:v>
                </c:pt>
                <c:pt idx="5852">
                  <c:v>0.1063881422674431</c:v>
                </c:pt>
                <c:pt idx="5853">
                  <c:v>0.10326421090855725</c:v>
                </c:pt>
                <c:pt idx="5854">
                  <c:v>9.218062476092001E-2</c:v>
                </c:pt>
                <c:pt idx="5855">
                  <c:v>0.12661854685041393</c:v>
                </c:pt>
                <c:pt idx="5856">
                  <c:v>8.6585436759118534E-2</c:v>
                </c:pt>
                <c:pt idx="5857">
                  <c:v>0.10537049414128105</c:v>
                </c:pt>
                <c:pt idx="5858">
                  <c:v>0.12322080516873607</c:v>
                </c:pt>
                <c:pt idx="5859">
                  <c:v>0.12433177032317208</c:v>
                </c:pt>
                <c:pt idx="5860">
                  <c:v>9.9640239925560953E-2</c:v>
                </c:pt>
                <c:pt idx="5861">
                  <c:v>0.10678506166633356</c:v>
                </c:pt>
                <c:pt idx="5862">
                  <c:v>6.9201690113063263E-2</c:v>
                </c:pt>
                <c:pt idx="5863">
                  <c:v>0.10134847843551097</c:v>
                </c:pt>
                <c:pt idx="5864">
                  <c:v>9.6725094393702846E-2</c:v>
                </c:pt>
                <c:pt idx="5865">
                  <c:v>9.0824457795021699E-2</c:v>
                </c:pt>
                <c:pt idx="5866">
                  <c:v>0.11608739692820788</c:v>
                </c:pt>
                <c:pt idx="5867">
                  <c:v>0.11007304502564051</c:v>
                </c:pt>
                <c:pt idx="5868">
                  <c:v>0.10107674066163333</c:v>
                </c:pt>
                <c:pt idx="5869">
                  <c:v>8.7841483640568499E-2</c:v>
                </c:pt>
                <c:pt idx="5870">
                  <c:v>0.10758652914308772</c:v>
                </c:pt>
                <c:pt idx="5871">
                  <c:v>0.12265729799458734</c:v>
                </c:pt>
                <c:pt idx="5872">
                  <c:v>6.4132680764448502E-2</c:v>
                </c:pt>
                <c:pt idx="5873">
                  <c:v>9.7894947018156292E-2</c:v>
                </c:pt>
                <c:pt idx="5874">
                  <c:v>0.1011138011418542</c:v>
                </c:pt>
                <c:pt idx="5875">
                  <c:v>8.7555342001323075E-2</c:v>
                </c:pt>
                <c:pt idx="5876">
                  <c:v>0.10382213115296371</c:v>
                </c:pt>
                <c:pt idx="5877">
                  <c:v>8.4245075009137596E-2</c:v>
                </c:pt>
                <c:pt idx="5878">
                  <c:v>9.6411294617371954E-2</c:v>
                </c:pt>
                <c:pt idx="5879">
                  <c:v>0.1137195562007938</c:v>
                </c:pt>
                <c:pt idx="5880">
                  <c:v>9.4765604200402559E-2</c:v>
                </c:pt>
                <c:pt idx="5881">
                  <c:v>0.13042716895130277</c:v>
                </c:pt>
                <c:pt idx="5882">
                  <c:v>0.11384996195923462</c:v>
                </c:pt>
                <c:pt idx="5883">
                  <c:v>8.7972349676049111E-2</c:v>
                </c:pt>
                <c:pt idx="5884">
                  <c:v>9.7135909958647057E-2</c:v>
                </c:pt>
                <c:pt idx="5885">
                  <c:v>9.3452797362632206E-2</c:v>
                </c:pt>
                <c:pt idx="5886">
                  <c:v>0.11599820215953957</c:v>
                </c:pt>
                <c:pt idx="5887">
                  <c:v>0.13880343103145579</c:v>
                </c:pt>
                <c:pt idx="5888">
                  <c:v>0.11266729549282078</c:v>
                </c:pt>
                <c:pt idx="5889">
                  <c:v>8.2962855911372896E-2</c:v>
                </c:pt>
                <c:pt idx="5890">
                  <c:v>9.0034011038116535E-2</c:v>
                </c:pt>
                <c:pt idx="5891">
                  <c:v>8.9992072511108079E-2</c:v>
                </c:pt>
                <c:pt idx="5892">
                  <c:v>5.83935843136952E-2</c:v>
                </c:pt>
                <c:pt idx="5893">
                  <c:v>0.11018733066441616</c:v>
                </c:pt>
                <c:pt idx="5894">
                  <c:v>0.10661230250224031</c:v>
                </c:pt>
                <c:pt idx="5895">
                  <c:v>0.10480746104442969</c:v>
                </c:pt>
                <c:pt idx="5896">
                  <c:v>7.0439988938407638E-2</c:v>
                </c:pt>
                <c:pt idx="5897">
                  <c:v>0.10405735779621865</c:v>
                </c:pt>
                <c:pt idx="5898">
                  <c:v>7.9039185192617295E-2</c:v>
                </c:pt>
                <c:pt idx="5899">
                  <c:v>9.4811059467541314E-2</c:v>
                </c:pt>
                <c:pt idx="5900">
                  <c:v>0.14030301730011863</c:v>
                </c:pt>
                <c:pt idx="5901">
                  <c:v>8.2706438637414614E-2</c:v>
                </c:pt>
                <c:pt idx="5902">
                  <c:v>0.10490288884728166</c:v>
                </c:pt>
                <c:pt idx="5903">
                  <c:v>0.10929486165795006</c:v>
                </c:pt>
                <c:pt idx="5904">
                  <c:v>0.10074931599588551</c:v>
                </c:pt>
                <c:pt idx="5905">
                  <c:v>7.7075791383942355E-2</c:v>
                </c:pt>
                <c:pt idx="5906">
                  <c:v>9.6249831558084642E-2</c:v>
                </c:pt>
                <c:pt idx="5907">
                  <c:v>9.970011738964879E-2</c:v>
                </c:pt>
                <c:pt idx="5908">
                  <c:v>0.10229298744680317</c:v>
                </c:pt>
                <c:pt idx="5909">
                  <c:v>8.4331427372235299E-2</c:v>
                </c:pt>
                <c:pt idx="5910">
                  <c:v>0.10819874326816972</c:v>
                </c:pt>
                <c:pt idx="5911">
                  <c:v>0.10141992949585067</c:v>
                </c:pt>
                <c:pt idx="5912">
                  <c:v>0.10317742995648872</c:v>
                </c:pt>
                <c:pt idx="5913">
                  <c:v>0.12246890971183527</c:v>
                </c:pt>
                <c:pt idx="5914">
                  <c:v>9.8364291040528476E-2</c:v>
                </c:pt>
                <c:pt idx="5915">
                  <c:v>0.12182549580842564</c:v>
                </c:pt>
                <c:pt idx="5916">
                  <c:v>0.14441486088368424</c:v>
                </c:pt>
                <c:pt idx="5917">
                  <c:v>0.10205532149814853</c:v>
                </c:pt>
                <c:pt idx="5918">
                  <c:v>0.13858045089691418</c:v>
                </c:pt>
                <c:pt idx="5919">
                  <c:v>0.10843367942589013</c:v>
                </c:pt>
                <c:pt idx="5920">
                  <c:v>0.10755368072686008</c:v>
                </c:pt>
                <c:pt idx="5921">
                  <c:v>0.13990338049845416</c:v>
                </c:pt>
                <c:pt idx="5922">
                  <c:v>0.1247627731271805</c:v>
                </c:pt>
                <c:pt idx="5923">
                  <c:v>0.1282633598378034</c:v>
                </c:pt>
                <c:pt idx="5924">
                  <c:v>0.11063702748016914</c:v>
                </c:pt>
                <c:pt idx="5925">
                  <c:v>0.12046545548305941</c:v>
                </c:pt>
                <c:pt idx="5926">
                  <c:v>0.10984161689722237</c:v>
                </c:pt>
                <c:pt idx="5927">
                  <c:v>0.14930055159573644</c:v>
                </c:pt>
                <c:pt idx="5928">
                  <c:v>0.13623757331458067</c:v>
                </c:pt>
                <c:pt idx="5929">
                  <c:v>8.7184017582531068E-2</c:v>
                </c:pt>
                <c:pt idx="5930">
                  <c:v>0.12307405988537219</c:v>
                </c:pt>
                <c:pt idx="5931">
                  <c:v>0.10256474116218839</c:v>
                </c:pt>
                <c:pt idx="5932">
                  <c:v>0.10631797960552178</c:v>
                </c:pt>
                <c:pt idx="5933">
                  <c:v>0.1329358448678897</c:v>
                </c:pt>
                <c:pt idx="5934">
                  <c:v>0.1142031386937446</c:v>
                </c:pt>
                <c:pt idx="5935">
                  <c:v>7.7070187876580376E-2</c:v>
                </c:pt>
                <c:pt idx="5936">
                  <c:v>0.12293587720752007</c:v>
                </c:pt>
                <c:pt idx="5937">
                  <c:v>0.13385127617368206</c:v>
                </c:pt>
                <c:pt idx="5938">
                  <c:v>7.2622382771539276E-2</c:v>
                </c:pt>
                <c:pt idx="5939">
                  <c:v>0.10594005785882746</c:v>
                </c:pt>
                <c:pt idx="5940">
                  <c:v>0.13515503244722651</c:v>
                </c:pt>
                <c:pt idx="5941">
                  <c:v>0.15255837010982923</c:v>
                </c:pt>
                <c:pt idx="5942">
                  <c:v>0.12427360122616038</c:v>
                </c:pt>
                <c:pt idx="5943">
                  <c:v>0.12592769786329261</c:v>
                </c:pt>
                <c:pt idx="5944">
                  <c:v>0.10571993954024951</c:v>
                </c:pt>
                <c:pt idx="5945">
                  <c:v>0.14048049149661679</c:v>
                </c:pt>
                <c:pt idx="5946">
                  <c:v>0.11675675137487332</c:v>
                </c:pt>
                <c:pt idx="5947">
                  <c:v>0.10823696883007881</c:v>
                </c:pt>
                <c:pt idx="5948">
                  <c:v>0.10239675411884769</c:v>
                </c:pt>
                <c:pt idx="5949">
                  <c:v>0.11441531187538258</c:v>
                </c:pt>
                <c:pt idx="5950">
                  <c:v>7.8799658721122545E-2</c:v>
                </c:pt>
                <c:pt idx="5951">
                  <c:v>0.1191082452305911</c:v>
                </c:pt>
                <c:pt idx="5952">
                  <c:v>8.057189898079592E-2</c:v>
                </c:pt>
                <c:pt idx="5953">
                  <c:v>0.12665324588568469</c:v>
                </c:pt>
                <c:pt idx="5954">
                  <c:v>0.11580359435410621</c:v>
                </c:pt>
                <c:pt idx="5955">
                  <c:v>8.8329798090235195E-2</c:v>
                </c:pt>
                <c:pt idx="5956">
                  <c:v>9.5486736437638345E-2</c:v>
                </c:pt>
                <c:pt idx="5957">
                  <c:v>0.13653176166692577</c:v>
                </c:pt>
                <c:pt idx="5958">
                  <c:v>0.12198431273018182</c:v>
                </c:pt>
                <c:pt idx="5959">
                  <c:v>0.12365440705457353</c:v>
                </c:pt>
                <c:pt idx="5960">
                  <c:v>9.7271173108721187E-2</c:v>
                </c:pt>
                <c:pt idx="5961">
                  <c:v>7.5015118221715471E-2</c:v>
                </c:pt>
                <c:pt idx="5962">
                  <c:v>8.3416306813527102E-2</c:v>
                </c:pt>
                <c:pt idx="5963">
                  <c:v>8.8843177712052801E-2</c:v>
                </c:pt>
                <c:pt idx="5964">
                  <c:v>0.10385662509634232</c:v>
                </c:pt>
                <c:pt idx="5965">
                  <c:v>9.0122797768759227E-2</c:v>
                </c:pt>
                <c:pt idx="5966">
                  <c:v>8.0257940652400939E-2</c:v>
                </c:pt>
                <c:pt idx="5967">
                  <c:v>9.6332197250163176E-2</c:v>
                </c:pt>
                <c:pt idx="5968">
                  <c:v>0.11219822271482568</c:v>
                </c:pt>
                <c:pt idx="5969">
                  <c:v>9.3245877379882477E-2</c:v>
                </c:pt>
                <c:pt idx="5970">
                  <c:v>8.2136717068922491E-2</c:v>
                </c:pt>
                <c:pt idx="5971">
                  <c:v>9.4134042461720982E-2</c:v>
                </c:pt>
                <c:pt idx="5972">
                  <c:v>0.10061323764833323</c:v>
                </c:pt>
                <c:pt idx="5973">
                  <c:v>9.4397730189593285E-2</c:v>
                </c:pt>
                <c:pt idx="5974">
                  <c:v>0.11984397860685661</c:v>
                </c:pt>
                <c:pt idx="5975">
                  <c:v>0.14034145722013636</c:v>
                </c:pt>
                <c:pt idx="5976">
                  <c:v>0.12636647367897594</c:v>
                </c:pt>
                <c:pt idx="5977">
                  <c:v>0.11147993194346736</c:v>
                </c:pt>
                <c:pt idx="5978">
                  <c:v>0.12977775516507162</c:v>
                </c:pt>
                <c:pt idx="5979">
                  <c:v>9.2682056538674951E-2</c:v>
                </c:pt>
                <c:pt idx="5980">
                  <c:v>7.9765792383220235E-2</c:v>
                </c:pt>
                <c:pt idx="5981">
                  <c:v>9.5559812743576042E-2</c:v>
                </c:pt>
                <c:pt idx="5982">
                  <c:v>0.10562399571245218</c:v>
                </c:pt>
                <c:pt idx="5983">
                  <c:v>0.10763142039191922</c:v>
                </c:pt>
                <c:pt idx="5984">
                  <c:v>9.8862321661712493E-2</c:v>
                </c:pt>
                <c:pt idx="5985">
                  <c:v>0.10134181050777502</c:v>
                </c:pt>
                <c:pt idx="5986">
                  <c:v>7.2291087096138976E-2</c:v>
                </c:pt>
                <c:pt idx="5987">
                  <c:v>0.12647495475083012</c:v>
                </c:pt>
                <c:pt idx="5988">
                  <c:v>0.1154855455853232</c:v>
                </c:pt>
                <c:pt idx="5989">
                  <c:v>0.13327674881056017</c:v>
                </c:pt>
                <c:pt idx="5990">
                  <c:v>0.11106518732543653</c:v>
                </c:pt>
                <c:pt idx="5991">
                  <c:v>0.10320898971333398</c:v>
                </c:pt>
                <c:pt idx="5992">
                  <c:v>8.1657495211814882E-2</c:v>
                </c:pt>
                <c:pt idx="5993">
                  <c:v>0.1125968594236926</c:v>
                </c:pt>
                <c:pt idx="5994">
                  <c:v>0.12520776559643468</c:v>
                </c:pt>
                <c:pt idx="5995">
                  <c:v>0.12144148043266029</c:v>
                </c:pt>
                <c:pt idx="5996">
                  <c:v>0.10766125832769789</c:v>
                </c:pt>
                <c:pt idx="5997">
                  <c:v>9.7012206250585209E-2</c:v>
                </c:pt>
                <c:pt idx="5998">
                  <c:v>0.11625574974530822</c:v>
                </c:pt>
                <c:pt idx="5999">
                  <c:v>7.6383465191779715E-2</c:v>
                </c:pt>
                <c:pt idx="6000">
                  <c:v>0.12037207352273802</c:v>
                </c:pt>
                <c:pt idx="6001">
                  <c:v>0.10285105197279432</c:v>
                </c:pt>
                <c:pt idx="6002">
                  <c:v>8.3327711949655131E-2</c:v>
                </c:pt>
                <c:pt idx="6003">
                  <c:v>0.11675934338984503</c:v>
                </c:pt>
                <c:pt idx="6004">
                  <c:v>0.12515922313602845</c:v>
                </c:pt>
                <c:pt idx="6005">
                  <c:v>0.10191001572002457</c:v>
                </c:pt>
                <c:pt idx="6006">
                  <c:v>0.10769404892483789</c:v>
                </c:pt>
                <c:pt idx="6007">
                  <c:v>0.12061229730192957</c:v>
                </c:pt>
                <c:pt idx="6008">
                  <c:v>6.8828178084562902E-2</c:v>
                </c:pt>
                <c:pt idx="6009">
                  <c:v>0.12196768451752427</c:v>
                </c:pt>
                <c:pt idx="6010">
                  <c:v>0.1405266745037751</c:v>
                </c:pt>
                <c:pt idx="6011">
                  <c:v>0.1158750248622228</c:v>
                </c:pt>
                <c:pt idx="6012">
                  <c:v>0.1173326115010888</c:v>
                </c:pt>
                <c:pt idx="6013">
                  <c:v>7.8991923689398766E-2</c:v>
                </c:pt>
                <c:pt idx="6014">
                  <c:v>9.0507079641718696E-2</c:v>
                </c:pt>
                <c:pt idx="6015">
                  <c:v>0.11037967571554455</c:v>
                </c:pt>
                <c:pt idx="6016">
                  <c:v>9.6264746261544354E-2</c:v>
                </c:pt>
                <c:pt idx="6017">
                  <c:v>0.10241905081203695</c:v>
                </c:pt>
                <c:pt idx="6018">
                  <c:v>8.6422023687308669E-2</c:v>
                </c:pt>
                <c:pt idx="6019">
                  <c:v>0.10363429195911457</c:v>
                </c:pt>
                <c:pt idx="6020">
                  <c:v>0.1286621228349718</c:v>
                </c:pt>
                <c:pt idx="6021">
                  <c:v>0.14751839620386412</c:v>
                </c:pt>
                <c:pt idx="6022">
                  <c:v>6.6227855883611006E-2</c:v>
                </c:pt>
                <c:pt idx="6023">
                  <c:v>0.10003019111075458</c:v>
                </c:pt>
                <c:pt idx="6024">
                  <c:v>0.10949043598175187</c:v>
                </c:pt>
                <c:pt idx="6025">
                  <c:v>5.5821575622094562E-2</c:v>
                </c:pt>
                <c:pt idx="6026">
                  <c:v>0.10851526882924012</c:v>
                </c:pt>
                <c:pt idx="6027">
                  <c:v>0.13913026561820541</c:v>
                </c:pt>
                <c:pt idx="6028">
                  <c:v>9.0246006555950276E-2</c:v>
                </c:pt>
                <c:pt idx="6029">
                  <c:v>9.5467958973863523E-2</c:v>
                </c:pt>
                <c:pt idx="6030">
                  <c:v>9.3303387318272785E-2</c:v>
                </c:pt>
                <c:pt idx="6031">
                  <c:v>0.13795340710545098</c:v>
                </c:pt>
                <c:pt idx="6032">
                  <c:v>0.10606130286538723</c:v>
                </c:pt>
                <c:pt idx="6033">
                  <c:v>0.12232202317207666</c:v>
                </c:pt>
                <c:pt idx="6034">
                  <c:v>0.10185428622308207</c:v>
                </c:pt>
                <c:pt idx="6035">
                  <c:v>6.2270015996174058E-2</c:v>
                </c:pt>
                <c:pt idx="6036">
                  <c:v>9.440697617956309E-2</c:v>
                </c:pt>
                <c:pt idx="6037">
                  <c:v>8.2027531806530607E-2</c:v>
                </c:pt>
                <c:pt idx="6038">
                  <c:v>9.0904898093425668E-2</c:v>
                </c:pt>
                <c:pt idx="6039">
                  <c:v>0.11866514827843186</c:v>
                </c:pt>
                <c:pt idx="6040">
                  <c:v>0.12656626536453469</c:v>
                </c:pt>
                <c:pt idx="6041">
                  <c:v>9.7192800865348095E-2</c:v>
                </c:pt>
                <c:pt idx="6042">
                  <c:v>0.10229997806002285</c:v>
                </c:pt>
                <c:pt idx="6043">
                  <c:v>9.7907761820956438E-2</c:v>
                </c:pt>
                <c:pt idx="6044">
                  <c:v>0.10578597529949563</c:v>
                </c:pt>
                <c:pt idx="6045">
                  <c:v>8.0248527345808993E-2</c:v>
                </c:pt>
                <c:pt idx="6046">
                  <c:v>9.9948275156429553E-2</c:v>
                </c:pt>
                <c:pt idx="6047">
                  <c:v>0.12498898104477429</c:v>
                </c:pt>
                <c:pt idx="6048">
                  <c:v>0.10368413180368044</c:v>
                </c:pt>
                <c:pt idx="6049">
                  <c:v>0.10146605158851907</c:v>
                </c:pt>
                <c:pt idx="6050">
                  <c:v>9.4575501288848063E-2</c:v>
                </c:pt>
                <c:pt idx="6051">
                  <c:v>8.5875490210702635E-2</c:v>
                </c:pt>
                <c:pt idx="6052">
                  <c:v>9.9152850225115358E-2</c:v>
                </c:pt>
                <c:pt idx="6053">
                  <c:v>8.4046198103614925E-2</c:v>
                </c:pt>
                <c:pt idx="6054">
                  <c:v>0.12975143839446371</c:v>
                </c:pt>
                <c:pt idx="6055">
                  <c:v>0.10896410864845178</c:v>
                </c:pt>
                <c:pt idx="6056">
                  <c:v>0.1172001422541333</c:v>
                </c:pt>
                <c:pt idx="6057">
                  <c:v>8.6677183485500658E-2</c:v>
                </c:pt>
                <c:pt idx="6058">
                  <c:v>8.4094292784484145E-2</c:v>
                </c:pt>
                <c:pt idx="6059">
                  <c:v>0.10036257178811875</c:v>
                </c:pt>
                <c:pt idx="6060">
                  <c:v>0.10296327719400961</c:v>
                </c:pt>
                <c:pt idx="6061">
                  <c:v>7.4134220517262372E-2</c:v>
                </c:pt>
                <c:pt idx="6062">
                  <c:v>0.10092738117309942</c:v>
                </c:pt>
                <c:pt idx="6063">
                  <c:v>0.10388480272061247</c:v>
                </c:pt>
                <c:pt idx="6064">
                  <c:v>0.10055819420593679</c:v>
                </c:pt>
                <c:pt idx="6065">
                  <c:v>9.711062589209532E-2</c:v>
                </c:pt>
                <c:pt idx="6066">
                  <c:v>0.14108543911799759</c:v>
                </c:pt>
                <c:pt idx="6067">
                  <c:v>9.8792889007691453E-2</c:v>
                </c:pt>
                <c:pt idx="6068">
                  <c:v>0.11903304270156108</c:v>
                </c:pt>
                <c:pt idx="6069">
                  <c:v>0.1091807072653783</c:v>
                </c:pt>
                <c:pt idx="6070">
                  <c:v>7.4924484996571367E-2</c:v>
                </c:pt>
                <c:pt idx="6071">
                  <c:v>0.11774972450121425</c:v>
                </c:pt>
                <c:pt idx="6072">
                  <c:v>9.7358102668834406E-2</c:v>
                </c:pt>
                <c:pt idx="6073">
                  <c:v>0.11673166421013241</c:v>
                </c:pt>
                <c:pt idx="6074">
                  <c:v>0.10682423374712215</c:v>
                </c:pt>
                <c:pt idx="6075">
                  <c:v>9.4348413337312087E-2</c:v>
                </c:pt>
                <c:pt idx="6076">
                  <c:v>9.4064722043311413E-2</c:v>
                </c:pt>
                <c:pt idx="6077">
                  <c:v>9.3717463413255334E-2</c:v>
                </c:pt>
                <c:pt idx="6078">
                  <c:v>0.10142352178815738</c:v>
                </c:pt>
                <c:pt idx="6079">
                  <c:v>0.11268210044978137</c:v>
                </c:pt>
                <c:pt idx="6080">
                  <c:v>9.6543090881075877E-2</c:v>
                </c:pt>
                <c:pt idx="6081">
                  <c:v>0.11754769674665472</c:v>
                </c:pt>
                <c:pt idx="6082">
                  <c:v>0.10319630785837437</c:v>
                </c:pt>
                <c:pt idx="6083">
                  <c:v>7.380305288423851E-2</c:v>
                </c:pt>
                <c:pt idx="6084">
                  <c:v>0.10735065421666611</c:v>
                </c:pt>
                <c:pt idx="6085">
                  <c:v>0.1104945858504329</c:v>
                </c:pt>
                <c:pt idx="6086">
                  <c:v>0.1012212353477845</c:v>
                </c:pt>
                <c:pt idx="6087">
                  <c:v>9.5068434237029126E-2</c:v>
                </c:pt>
                <c:pt idx="6088">
                  <c:v>9.6672577952202909E-2</c:v>
                </c:pt>
                <c:pt idx="6089">
                  <c:v>0.12635723961993112</c:v>
                </c:pt>
                <c:pt idx="6090">
                  <c:v>0.10967465605851263</c:v>
                </c:pt>
                <c:pt idx="6091">
                  <c:v>0.10406934466767885</c:v>
                </c:pt>
                <c:pt idx="6092">
                  <c:v>0.10894554228109805</c:v>
                </c:pt>
                <c:pt idx="6093">
                  <c:v>7.9631621015073734E-2</c:v>
                </c:pt>
                <c:pt idx="6094">
                  <c:v>9.4625812392042638E-2</c:v>
                </c:pt>
                <c:pt idx="6095">
                  <c:v>0.10806790888559421</c:v>
                </c:pt>
                <c:pt idx="6096">
                  <c:v>0.12997294522734806</c:v>
                </c:pt>
                <c:pt idx="6097">
                  <c:v>0.13068894169748491</c:v>
                </c:pt>
                <c:pt idx="6098">
                  <c:v>9.6427040978284417E-2</c:v>
                </c:pt>
                <c:pt idx="6099">
                  <c:v>0.14384949814107106</c:v>
                </c:pt>
                <c:pt idx="6100">
                  <c:v>0.11152945381305782</c:v>
                </c:pt>
                <c:pt idx="6101">
                  <c:v>6.6954600276472737E-2</c:v>
                </c:pt>
                <c:pt idx="6102">
                  <c:v>0.11831987513913161</c:v>
                </c:pt>
                <c:pt idx="6103">
                  <c:v>0.13262706204155125</c:v>
                </c:pt>
                <c:pt idx="6104">
                  <c:v>9.4360436959595825E-2</c:v>
                </c:pt>
                <c:pt idx="6105">
                  <c:v>9.9064069430899876E-2</c:v>
                </c:pt>
                <c:pt idx="6106">
                  <c:v>9.0605528978838556E-2</c:v>
                </c:pt>
                <c:pt idx="6107">
                  <c:v>7.6185257970433198E-2</c:v>
                </c:pt>
                <c:pt idx="6108">
                  <c:v>0.1234081904518992</c:v>
                </c:pt>
                <c:pt idx="6109">
                  <c:v>0.11211875663042743</c:v>
                </c:pt>
                <c:pt idx="6110">
                  <c:v>0.14361412118151209</c:v>
                </c:pt>
                <c:pt idx="6111">
                  <c:v>0.13819753239061969</c:v>
                </c:pt>
                <c:pt idx="6112">
                  <c:v>9.2042541426720609E-2</c:v>
                </c:pt>
                <c:pt idx="6113">
                  <c:v>9.4152211822033122E-2</c:v>
                </c:pt>
                <c:pt idx="6114">
                  <c:v>9.9867922304557821E-2</c:v>
                </c:pt>
                <c:pt idx="6115">
                  <c:v>8.6201112284916809E-2</c:v>
                </c:pt>
                <c:pt idx="6116">
                  <c:v>0.10645396072331541</c:v>
                </c:pt>
                <c:pt idx="6117">
                  <c:v>8.978350436748582E-2</c:v>
                </c:pt>
                <c:pt idx="6118">
                  <c:v>7.4907714988582896E-2</c:v>
                </c:pt>
                <c:pt idx="6119">
                  <c:v>0.10096882270631559</c:v>
                </c:pt>
                <c:pt idx="6120">
                  <c:v>8.6451164678121639E-2</c:v>
                </c:pt>
                <c:pt idx="6121">
                  <c:v>9.8946212711014808E-2</c:v>
                </c:pt>
                <c:pt idx="6122">
                  <c:v>0.11927627260947846</c:v>
                </c:pt>
                <c:pt idx="6123">
                  <c:v>9.0166504169901282E-2</c:v>
                </c:pt>
                <c:pt idx="6124">
                  <c:v>0.12420266108074178</c:v>
                </c:pt>
                <c:pt idx="6125">
                  <c:v>0.10364371337886824</c:v>
                </c:pt>
                <c:pt idx="6126">
                  <c:v>5.7537170648974262E-2</c:v>
                </c:pt>
                <c:pt idx="6127">
                  <c:v>8.6210002365918734E-2</c:v>
                </c:pt>
                <c:pt idx="6128">
                  <c:v>0.11037376101182725</c:v>
                </c:pt>
                <c:pt idx="6129">
                  <c:v>0.10434828046955491</c:v>
                </c:pt>
                <c:pt idx="6130">
                  <c:v>0.10756039332036409</c:v>
                </c:pt>
                <c:pt idx="6131">
                  <c:v>0.10334230042782144</c:v>
                </c:pt>
                <c:pt idx="6132">
                  <c:v>9.8348281487782352E-2</c:v>
                </c:pt>
                <c:pt idx="6133">
                  <c:v>0.1027203512948742</c:v>
                </c:pt>
                <c:pt idx="6134">
                  <c:v>8.8166561393327181E-2</c:v>
                </c:pt>
                <c:pt idx="6135">
                  <c:v>0.12774536524527474</c:v>
                </c:pt>
                <c:pt idx="6136">
                  <c:v>9.8232077121042441E-2</c:v>
                </c:pt>
                <c:pt idx="6137">
                  <c:v>0.11134103191508214</c:v>
                </c:pt>
                <c:pt idx="6138">
                  <c:v>0.1087064895606524</c:v>
                </c:pt>
                <c:pt idx="6139">
                  <c:v>9.3034742602124576E-2</c:v>
                </c:pt>
                <c:pt idx="6140">
                  <c:v>0.1017814459401901</c:v>
                </c:pt>
                <c:pt idx="6141">
                  <c:v>0.11522897305492155</c:v>
                </c:pt>
                <c:pt idx="6142">
                  <c:v>7.3663465649528442E-2</c:v>
                </c:pt>
                <c:pt idx="6143">
                  <c:v>0.12749775611884212</c:v>
                </c:pt>
                <c:pt idx="6144">
                  <c:v>0.11706786433817792</c:v>
                </c:pt>
                <c:pt idx="6145">
                  <c:v>7.6608188118300224E-2</c:v>
                </c:pt>
                <c:pt idx="6146">
                  <c:v>0.1176812406631418</c:v>
                </c:pt>
                <c:pt idx="6147">
                  <c:v>8.8760757341172364E-2</c:v>
                </c:pt>
                <c:pt idx="6148">
                  <c:v>9.5990198811360103E-2</c:v>
                </c:pt>
                <c:pt idx="6149">
                  <c:v>0.10808461893400174</c:v>
                </c:pt>
                <c:pt idx="6150">
                  <c:v>6.7002403021344692E-2</c:v>
                </c:pt>
                <c:pt idx="6151">
                  <c:v>0.10953925966596287</c:v>
                </c:pt>
                <c:pt idx="6152">
                  <c:v>9.4790250687313837E-2</c:v>
                </c:pt>
                <c:pt idx="6153">
                  <c:v>0.1178508519079188</c:v>
                </c:pt>
                <c:pt idx="6154">
                  <c:v>0.11458998865626528</c:v>
                </c:pt>
                <c:pt idx="6155">
                  <c:v>7.7172287712472754E-2</c:v>
                </c:pt>
                <c:pt idx="6156">
                  <c:v>0.10761202013473267</c:v>
                </c:pt>
                <c:pt idx="6157">
                  <c:v>0.10281238293968459</c:v>
                </c:pt>
                <c:pt idx="6158">
                  <c:v>0.11647625769799905</c:v>
                </c:pt>
                <c:pt idx="6159">
                  <c:v>8.381361168513396E-2</c:v>
                </c:pt>
                <c:pt idx="6160">
                  <c:v>9.3141033562223904E-2</c:v>
                </c:pt>
                <c:pt idx="6161">
                  <c:v>0.10600589039915967</c:v>
                </c:pt>
                <c:pt idx="6162">
                  <c:v>8.5141476950312614E-2</c:v>
                </c:pt>
                <c:pt idx="6163">
                  <c:v>7.758737089647455E-2</c:v>
                </c:pt>
                <c:pt idx="6164">
                  <c:v>0.12641787416462483</c:v>
                </c:pt>
                <c:pt idx="6165">
                  <c:v>9.1700381838913658E-2</c:v>
                </c:pt>
                <c:pt idx="6166">
                  <c:v>0.12530528041836295</c:v>
                </c:pt>
                <c:pt idx="6167">
                  <c:v>0.13797217620469315</c:v>
                </c:pt>
                <c:pt idx="6168">
                  <c:v>7.4885715205937259E-2</c:v>
                </c:pt>
                <c:pt idx="6169">
                  <c:v>0.10772048114205836</c:v>
                </c:pt>
                <c:pt idx="6170">
                  <c:v>7.5968328234658447E-2</c:v>
                </c:pt>
                <c:pt idx="6171">
                  <c:v>8.9367449448421066E-2</c:v>
                </c:pt>
                <c:pt idx="6172">
                  <c:v>0.11682918583160232</c:v>
                </c:pt>
                <c:pt idx="6173">
                  <c:v>0.10448574368411456</c:v>
                </c:pt>
                <c:pt idx="6174">
                  <c:v>0.12236735289584248</c:v>
                </c:pt>
                <c:pt idx="6175">
                  <c:v>0.11907271169439217</c:v>
                </c:pt>
                <c:pt idx="6176">
                  <c:v>9.8683942597848073E-2</c:v>
                </c:pt>
                <c:pt idx="6177">
                  <c:v>8.3900772678566368E-2</c:v>
                </c:pt>
                <c:pt idx="6178">
                  <c:v>0.12004892627991649</c:v>
                </c:pt>
                <c:pt idx="6179">
                  <c:v>9.1037960005258767E-2</c:v>
                </c:pt>
                <c:pt idx="6180">
                  <c:v>0.11541856753638549</c:v>
                </c:pt>
                <c:pt idx="6181">
                  <c:v>8.8422464848600946E-2</c:v>
                </c:pt>
                <c:pt idx="6182">
                  <c:v>8.7424807178478073E-2</c:v>
                </c:pt>
                <c:pt idx="6183">
                  <c:v>8.3130862968786953E-2</c:v>
                </c:pt>
                <c:pt idx="6184">
                  <c:v>0.1112195746176155</c:v>
                </c:pt>
                <c:pt idx="6185">
                  <c:v>9.2397508752151483E-2</c:v>
                </c:pt>
                <c:pt idx="6186">
                  <c:v>8.2408916580663391E-2</c:v>
                </c:pt>
                <c:pt idx="6187">
                  <c:v>8.3751945131983391E-2</c:v>
                </c:pt>
                <c:pt idx="6188">
                  <c:v>0.10445077735956892</c:v>
                </c:pt>
                <c:pt idx="6189">
                  <c:v>0.11189528270106197</c:v>
                </c:pt>
                <c:pt idx="6190">
                  <c:v>6.1487167537566445E-2</c:v>
                </c:pt>
                <c:pt idx="6191">
                  <c:v>0.13271678371870771</c:v>
                </c:pt>
                <c:pt idx="6192">
                  <c:v>8.5618380635496122E-2</c:v>
                </c:pt>
                <c:pt idx="6193">
                  <c:v>0.11399270284888272</c:v>
                </c:pt>
                <c:pt idx="6194">
                  <c:v>9.4233304105945104E-2</c:v>
                </c:pt>
                <c:pt idx="6195">
                  <c:v>0.10613834803828059</c:v>
                </c:pt>
                <c:pt idx="6196">
                  <c:v>9.2901252929766157E-2</c:v>
                </c:pt>
                <c:pt idx="6197">
                  <c:v>9.3400655674817284E-2</c:v>
                </c:pt>
                <c:pt idx="6198">
                  <c:v>9.7568401977664157E-2</c:v>
                </c:pt>
                <c:pt idx="6199">
                  <c:v>8.5696425793333877E-2</c:v>
                </c:pt>
                <c:pt idx="6200">
                  <c:v>9.1643240711003895E-2</c:v>
                </c:pt>
                <c:pt idx="6201">
                  <c:v>0.11976845021169635</c:v>
                </c:pt>
                <c:pt idx="6202">
                  <c:v>9.6633839335314997E-2</c:v>
                </c:pt>
                <c:pt idx="6203">
                  <c:v>9.0305138601835797E-2</c:v>
                </c:pt>
                <c:pt idx="6204">
                  <c:v>9.4045246888760134E-2</c:v>
                </c:pt>
                <c:pt idx="6205">
                  <c:v>0.12269826650695427</c:v>
                </c:pt>
                <c:pt idx="6206">
                  <c:v>9.3876402902320549E-2</c:v>
                </c:pt>
                <c:pt idx="6207">
                  <c:v>9.6527717782605202E-2</c:v>
                </c:pt>
                <c:pt idx="6208">
                  <c:v>0.13228404381330761</c:v>
                </c:pt>
                <c:pt idx="6209">
                  <c:v>8.2176732867241656E-2</c:v>
                </c:pt>
                <c:pt idx="6210">
                  <c:v>9.9806926619933053E-2</c:v>
                </c:pt>
                <c:pt idx="6211">
                  <c:v>9.8801923511432799E-2</c:v>
                </c:pt>
                <c:pt idx="6212">
                  <c:v>0.12798987393399686</c:v>
                </c:pt>
                <c:pt idx="6213">
                  <c:v>9.8704005886097637E-2</c:v>
                </c:pt>
                <c:pt idx="6214">
                  <c:v>6.5850570372859019E-2</c:v>
                </c:pt>
                <c:pt idx="6215">
                  <c:v>0.12702255850191496</c:v>
                </c:pt>
                <c:pt idx="6216">
                  <c:v>7.7260422103809859E-2</c:v>
                </c:pt>
                <c:pt idx="6217">
                  <c:v>8.9531146422374058E-2</c:v>
                </c:pt>
                <c:pt idx="6218">
                  <c:v>0.10062629453285017</c:v>
                </c:pt>
                <c:pt idx="6219">
                  <c:v>0.13384932492014329</c:v>
                </c:pt>
                <c:pt idx="6220">
                  <c:v>0.11469710784003589</c:v>
                </c:pt>
                <c:pt idx="6221">
                  <c:v>8.7500961616278378E-2</c:v>
                </c:pt>
                <c:pt idx="6222">
                  <c:v>0.12763504192343822</c:v>
                </c:pt>
                <c:pt idx="6223">
                  <c:v>7.4719245849915406E-2</c:v>
                </c:pt>
                <c:pt idx="6224">
                  <c:v>8.8744783728012977E-2</c:v>
                </c:pt>
                <c:pt idx="6225">
                  <c:v>0.10185672040414838</c:v>
                </c:pt>
                <c:pt idx="6226">
                  <c:v>0.13475898216937243</c:v>
                </c:pt>
                <c:pt idx="6227">
                  <c:v>7.5116095858906287E-2</c:v>
                </c:pt>
                <c:pt idx="6228">
                  <c:v>6.0533083863796806E-2</c:v>
                </c:pt>
                <c:pt idx="6229">
                  <c:v>0.11770240006824301</c:v>
                </c:pt>
                <c:pt idx="6230">
                  <c:v>0.12957729364683829</c:v>
                </c:pt>
                <c:pt idx="6231">
                  <c:v>0.15274792920208949</c:v>
                </c:pt>
                <c:pt idx="6232">
                  <c:v>9.964887075385348E-2</c:v>
                </c:pt>
                <c:pt idx="6233">
                  <c:v>0.1391272893749812</c:v>
                </c:pt>
                <c:pt idx="6234">
                  <c:v>9.1318877961633113E-2</c:v>
                </c:pt>
                <c:pt idx="6235">
                  <c:v>0.11077905899074172</c:v>
                </c:pt>
                <c:pt idx="6236">
                  <c:v>0.12748943404973551</c:v>
                </c:pt>
                <c:pt idx="6237">
                  <c:v>0.10513568339831171</c:v>
                </c:pt>
                <c:pt idx="6238">
                  <c:v>0.1145362719789893</c:v>
                </c:pt>
                <c:pt idx="6239">
                  <c:v>0.11668391152420475</c:v>
                </c:pt>
                <c:pt idx="6240">
                  <c:v>0.13880079165980119</c:v>
                </c:pt>
                <c:pt idx="6241">
                  <c:v>0.11098181628288552</c:v>
                </c:pt>
                <c:pt idx="6242">
                  <c:v>0.10733050941379654</c:v>
                </c:pt>
                <c:pt idx="6243">
                  <c:v>0.11988953296134798</c:v>
                </c:pt>
                <c:pt idx="6244">
                  <c:v>0.11106176192393272</c:v>
                </c:pt>
                <c:pt idx="6245">
                  <c:v>7.6651230875682444E-2</c:v>
                </c:pt>
                <c:pt idx="6246">
                  <c:v>9.6684924195066871E-2</c:v>
                </c:pt>
                <c:pt idx="6247">
                  <c:v>0.10032727899453636</c:v>
                </c:pt>
                <c:pt idx="6248">
                  <c:v>0.10543063983178522</c:v>
                </c:pt>
                <c:pt idx="6249">
                  <c:v>5.425228317014745E-2</c:v>
                </c:pt>
                <c:pt idx="6250">
                  <c:v>0.15009213868570409</c:v>
                </c:pt>
                <c:pt idx="6251">
                  <c:v>8.051814797925036E-2</c:v>
                </c:pt>
                <c:pt idx="6252">
                  <c:v>0.12269697576916316</c:v>
                </c:pt>
                <c:pt idx="6253">
                  <c:v>0.10663914554428133</c:v>
                </c:pt>
                <c:pt idx="6254">
                  <c:v>0.10462288152882961</c:v>
                </c:pt>
                <c:pt idx="6255">
                  <c:v>0.11165571321851286</c:v>
                </c:pt>
                <c:pt idx="6256">
                  <c:v>0.10534563884489842</c:v>
                </c:pt>
                <c:pt idx="6257">
                  <c:v>9.5030666856303306E-2</c:v>
                </c:pt>
                <c:pt idx="6258">
                  <c:v>9.2423982075673122E-2</c:v>
                </c:pt>
                <c:pt idx="6259">
                  <c:v>9.768064518114275E-2</c:v>
                </c:pt>
                <c:pt idx="6260">
                  <c:v>9.5410761134119726E-2</c:v>
                </c:pt>
                <c:pt idx="6261">
                  <c:v>9.4431475507521095E-2</c:v>
                </c:pt>
                <c:pt idx="6262">
                  <c:v>0.11547815091248821</c:v>
                </c:pt>
                <c:pt idx="6263">
                  <c:v>0.10436046570820251</c:v>
                </c:pt>
                <c:pt idx="6264">
                  <c:v>0.10254100951525112</c:v>
                </c:pt>
                <c:pt idx="6265">
                  <c:v>0.1339173253036226</c:v>
                </c:pt>
                <c:pt idx="6266">
                  <c:v>0.1039088497320475</c:v>
                </c:pt>
                <c:pt idx="6267">
                  <c:v>9.98063154837706E-2</c:v>
                </c:pt>
                <c:pt idx="6268">
                  <c:v>9.5532439122651969E-2</c:v>
                </c:pt>
                <c:pt idx="6269">
                  <c:v>0.12254326126213927</c:v>
                </c:pt>
                <c:pt idx="6270">
                  <c:v>8.5282135220108038E-2</c:v>
                </c:pt>
                <c:pt idx="6271">
                  <c:v>9.904422589583782E-2</c:v>
                </c:pt>
                <c:pt idx="6272">
                  <c:v>0.14388499845465577</c:v>
                </c:pt>
                <c:pt idx="6273">
                  <c:v>9.3927356279911209E-2</c:v>
                </c:pt>
                <c:pt idx="6274">
                  <c:v>8.7836187512948888E-2</c:v>
                </c:pt>
                <c:pt idx="6275">
                  <c:v>0.11425540538499389</c:v>
                </c:pt>
                <c:pt idx="6276">
                  <c:v>0.13068849464131002</c:v>
                </c:pt>
                <c:pt idx="6277">
                  <c:v>7.0722429955069041E-2</c:v>
                </c:pt>
                <c:pt idx="6278">
                  <c:v>9.8023488784838991E-2</c:v>
                </c:pt>
                <c:pt idx="6279">
                  <c:v>0.10456917807355229</c:v>
                </c:pt>
                <c:pt idx="6280">
                  <c:v>0.11859247966950132</c:v>
                </c:pt>
                <c:pt idx="6281">
                  <c:v>9.4051842582691711E-2</c:v>
                </c:pt>
                <c:pt idx="6282">
                  <c:v>9.8290143163519667E-2</c:v>
                </c:pt>
                <c:pt idx="6283">
                  <c:v>8.8473680206149929E-2</c:v>
                </c:pt>
                <c:pt idx="6284">
                  <c:v>0.13596112419206222</c:v>
                </c:pt>
                <c:pt idx="6285">
                  <c:v>8.6737217633926861E-2</c:v>
                </c:pt>
                <c:pt idx="6286">
                  <c:v>0.12697561171738445</c:v>
                </c:pt>
                <c:pt idx="6287">
                  <c:v>0.12907324267189668</c:v>
                </c:pt>
                <c:pt idx="6288">
                  <c:v>0.11748298474930588</c:v>
                </c:pt>
                <c:pt idx="6289">
                  <c:v>7.8276964360631737E-2</c:v>
                </c:pt>
                <c:pt idx="6290">
                  <c:v>0.12845680112855856</c:v>
                </c:pt>
                <c:pt idx="6291">
                  <c:v>5.712976769816807E-2</c:v>
                </c:pt>
                <c:pt idx="6292">
                  <c:v>0.10964156223102778</c:v>
                </c:pt>
                <c:pt idx="6293">
                  <c:v>9.555811132763968E-2</c:v>
                </c:pt>
                <c:pt idx="6294">
                  <c:v>0.14349549754229318</c:v>
                </c:pt>
                <c:pt idx="6295">
                  <c:v>8.4597862845300811E-2</c:v>
                </c:pt>
                <c:pt idx="6296">
                  <c:v>6.2991549711132813E-2</c:v>
                </c:pt>
                <c:pt idx="6297">
                  <c:v>0.12438495191585916</c:v>
                </c:pt>
                <c:pt idx="6298">
                  <c:v>0.11837923614201794</c:v>
                </c:pt>
                <c:pt idx="6299">
                  <c:v>0.11006815379258568</c:v>
                </c:pt>
                <c:pt idx="6300">
                  <c:v>0.13869273144499927</c:v>
                </c:pt>
                <c:pt idx="6301">
                  <c:v>0.10176086196369177</c:v>
                </c:pt>
                <c:pt idx="6302">
                  <c:v>0.12739083439295767</c:v>
                </c:pt>
                <c:pt idx="6303">
                  <c:v>0.11123923555286624</c:v>
                </c:pt>
                <c:pt idx="6304">
                  <c:v>6.3181147578607696E-2</c:v>
                </c:pt>
                <c:pt idx="6305">
                  <c:v>0.10963174545838961</c:v>
                </c:pt>
                <c:pt idx="6306">
                  <c:v>8.6733181885715382E-2</c:v>
                </c:pt>
                <c:pt idx="6307">
                  <c:v>0.10432182634683326</c:v>
                </c:pt>
                <c:pt idx="6308">
                  <c:v>0.10741489950085129</c:v>
                </c:pt>
                <c:pt idx="6309">
                  <c:v>0.11884688720717033</c:v>
                </c:pt>
                <c:pt idx="6310">
                  <c:v>6.1209954085288495E-2</c:v>
                </c:pt>
                <c:pt idx="6311">
                  <c:v>0.13343801164353369</c:v>
                </c:pt>
                <c:pt idx="6312">
                  <c:v>0.10450175567970721</c:v>
                </c:pt>
                <c:pt idx="6313">
                  <c:v>0.12063276293370673</c:v>
                </c:pt>
                <c:pt idx="6314">
                  <c:v>7.0229369161893346E-2</c:v>
                </c:pt>
                <c:pt idx="6315">
                  <c:v>0.1045020730219299</c:v>
                </c:pt>
                <c:pt idx="6316">
                  <c:v>0.11311073480187708</c:v>
                </c:pt>
                <c:pt idx="6317">
                  <c:v>0.11542247950658568</c:v>
                </c:pt>
                <c:pt idx="6318">
                  <c:v>0.10827250741845433</c:v>
                </c:pt>
                <c:pt idx="6319">
                  <c:v>7.4440374406844548E-2</c:v>
                </c:pt>
                <c:pt idx="6320">
                  <c:v>0.11867677956090518</c:v>
                </c:pt>
                <c:pt idx="6321">
                  <c:v>0.10086500066473929</c:v>
                </c:pt>
                <c:pt idx="6322">
                  <c:v>0.10195520530185832</c:v>
                </c:pt>
                <c:pt idx="6323">
                  <c:v>9.790875956721326E-2</c:v>
                </c:pt>
                <c:pt idx="6324">
                  <c:v>9.7610432950008888E-2</c:v>
                </c:pt>
                <c:pt idx="6325">
                  <c:v>0.10124017332876657</c:v>
                </c:pt>
                <c:pt idx="6326">
                  <c:v>0.12068792342767314</c:v>
                </c:pt>
                <c:pt idx="6327">
                  <c:v>0.12577273854544579</c:v>
                </c:pt>
                <c:pt idx="6328">
                  <c:v>7.9275533951754323E-2</c:v>
                </c:pt>
                <c:pt idx="6329">
                  <c:v>0.11136767290828317</c:v>
                </c:pt>
                <c:pt idx="6330">
                  <c:v>0.1148596046018194</c:v>
                </c:pt>
                <c:pt idx="6331">
                  <c:v>9.4726978845041443E-2</c:v>
                </c:pt>
                <c:pt idx="6332">
                  <c:v>6.083026221178274E-2</c:v>
                </c:pt>
                <c:pt idx="6333">
                  <c:v>9.2897892929759279E-2</c:v>
                </c:pt>
                <c:pt idx="6334">
                  <c:v>0.11020034948734526</c:v>
                </c:pt>
                <c:pt idx="6335">
                  <c:v>0.15397416728819979</c:v>
                </c:pt>
                <c:pt idx="6336">
                  <c:v>9.4178581007137135E-2</c:v>
                </c:pt>
                <c:pt idx="6337">
                  <c:v>0.10408453301618974</c:v>
                </c:pt>
                <c:pt idx="6338">
                  <c:v>0.10320886437508076</c:v>
                </c:pt>
                <c:pt idx="6339">
                  <c:v>9.0629277395831445E-2</c:v>
                </c:pt>
                <c:pt idx="6340">
                  <c:v>0.12875062897962239</c:v>
                </c:pt>
                <c:pt idx="6341">
                  <c:v>0.10467376040599831</c:v>
                </c:pt>
                <c:pt idx="6342">
                  <c:v>5.7455254414445898E-2</c:v>
                </c:pt>
                <c:pt idx="6343">
                  <c:v>0.10589539337902104</c:v>
                </c:pt>
                <c:pt idx="6344">
                  <c:v>0.1135506481798058</c:v>
                </c:pt>
                <c:pt idx="6345">
                  <c:v>9.5927187998562577E-2</c:v>
                </c:pt>
                <c:pt idx="6346">
                  <c:v>0.10112559741047833</c:v>
                </c:pt>
                <c:pt idx="6347">
                  <c:v>9.5923817376171033E-2</c:v>
                </c:pt>
                <c:pt idx="6348">
                  <c:v>8.3352622967258636E-2</c:v>
                </c:pt>
                <c:pt idx="6349">
                  <c:v>0.10640086791558744</c:v>
                </c:pt>
                <c:pt idx="6350">
                  <c:v>0.1057759129494978</c:v>
                </c:pt>
                <c:pt idx="6351">
                  <c:v>0.11076427784198638</c:v>
                </c:pt>
                <c:pt idx="6352">
                  <c:v>0.13291893782158642</c:v>
                </c:pt>
                <c:pt idx="6353">
                  <c:v>0.12203428697398384</c:v>
                </c:pt>
                <c:pt idx="6354">
                  <c:v>9.6522477335054285E-2</c:v>
                </c:pt>
                <c:pt idx="6355">
                  <c:v>0.10573645949957286</c:v>
                </c:pt>
                <c:pt idx="6356">
                  <c:v>8.9479227237170611E-2</c:v>
                </c:pt>
                <c:pt idx="6357">
                  <c:v>0.12323713998979713</c:v>
                </c:pt>
                <c:pt idx="6358">
                  <c:v>0.11340313754251023</c:v>
                </c:pt>
                <c:pt idx="6359">
                  <c:v>9.6689783286296974E-2</c:v>
                </c:pt>
                <c:pt idx="6360">
                  <c:v>0.1128468791071455</c:v>
                </c:pt>
                <c:pt idx="6361">
                  <c:v>9.3559002041627995E-2</c:v>
                </c:pt>
                <c:pt idx="6362">
                  <c:v>7.5359941843032255E-2</c:v>
                </c:pt>
                <c:pt idx="6363">
                  <c:v>9.2638737524757125E-2</c:v>
                </c:pt>
                <c:pt idx="6364">
                  <c:v>9.8492165659527689E-2</c:v>
                </c:pt>
                <c:pt idx="6365">
                  <c:v>0.1336672608905046</c:v>
                </c:pt>
                <c:pt idx="6366">
                  <c:v>9.2304371313642969E-2</c:v>
                </c:pt>
                <c:pt idx="6367">
                  <c:v>8.4123196321535698E-2</c:v>
                </c:pt>
                <c:pt idx="6368">
                  <c:v>8.2188554528621199E-2</c:v>
                </c:pt>
                <c:pt idx="6369">
                  <c:v>0.1158509120920668</c:v>
                </c:pt>
                <c:pt idx="6370">
                  <c:v>0.101046406536437</c:v>
                </c:pt>
                <c:pt idx="6371">
                  <c:v>9.9337666948110803E-2</c:v>
                </c:pt>
                <c:pt idx="6372">
                  <c:v>9.7959899414554547E-2</c:v>
                </c:pt>
                <c:pt idx="6373">
                  <c:v>0.14025630348071208</c:v>
                </c:pt>
                <c:pt idx="6374">
                  <c:v>8.3398895237978984E-2</c:v>
                </c:pt>
                <c:pt idx="6375">
                  <c:v>0.10300877995344634</c:v>
                </c:pt>
                <c:pt idx="6376">
                  <c:v>0.1178865054605282</c:v>
                </c:pt>
                <c:pt idx="6377">
                  <c:v>8.6116561188039245E-2</c:v>
                </c:pt>
                <c:pt idx="6378">
                  <c:v>9.5170910811398418E-2</c:v>
                </c:pt>
                <c:pt idx="6379">
                  <c:v>0.10400963814883536</c:v>
                </c:pt>
                <c:pt idx="6380">
                  <c:v>0.12592777123194057</c:v>
                </c:pt>
                <c:pt idx="6381">
                  <c:v>0.1067445572806846</c:v>
                </c:pt>
                <c:pt idx="6382">
                  <c:v>5.5394488180202164E-2</c:v>
                </c:pt>
                <c:pt idx="6383">
                  <c:v>0.11383149838436771</c:v>
                </c:pt>
                <c:pt idx="6384">
                  <c:v>0.13387878140777087</c:v>
                </c:pt>
                <c:pt idx="6385">
                  <c:v>0.11174754434904531</c:v>
                </c:pt>
                <c:pt idx="6386">
                  <c:v>9.8494895614270397E-2</c:v>
                </c:pt>
                <c:pt idx="6387">
                  <c:v>0.11777124384888285</c:v>
                </c:pt>
                <c:pt idx="6388">
                  <c:v>8.4491685732322241E-2</c:v>
                </c:pt>
                <c:pt idx="6389">
                  <c:v>0.11480168162808096</c:v>
                </c:pt>
                <c:pt idx="6390">
                  <c:v>8.8392378547078806E-2</c:v>
                </c:pt>
                <c:pt idx="6391">
                  <c:v>8.14552144119364E-2</c:v>
                </c:pt>
                <c:pt idx="6392">
                  <c:v>8.7698986985291438E-2</c:v>
                </c:pt>
                <c:pt idx="6393">
                  <c:v>8.260748073813387E-2</c:v>
                </c:pt>
                <c:pt idx="6394">
                  <c:v>7.3795837906649925E-2</c:v>
                </c:pt>
                <c:pt idx="6395">
                  <c:v>0.14609573647929727</c:v>
                </c:pt>
                <c:pt idx="6396">
                  <c:v>0.13554994361540948</c:v>
                </c:pt>
                <c:pt idx="6397">
                  <c:v>0.10240337669301133</c:v>
                </c:pt>
                <c:pt idx="6398">
                  <c:v>8.7048209498250623E-2</c:v>
                </c:pt>
                <c:pt idx="6399">
                  <c:v>0.12588537493688656</c:v>
                </c:pt>
                <c:pt idx="6400">
                  <c:v>0.11080051976377263</c:v>
                </c:pt>
                <c:pt idx="6401">
                  <c:v>0.10918018932901181</c:v>
                </c:pt>
                <c:pt idx="6402">
                  <c:v>9.8634802327711588E-2</c:v>
                </c:pt>
                <c:pt idx="6403">
                  <c:v>0.15162216989565519</c:v>
                </c:pt>
                <c:pt idx="6404">
                  <c:v>0.10164998589086649</c:v>
                </c:pt>
                <c:pt idx="6405">
                  <c:v>0.10348598526714743</c:v>
                </c:pt>
                <c:pt idx="6406">
                  <c:v>9.1245728612464966E-2</c:v>
                </c:pt>
                <c:pt idx="6407">
                  <c:v>0.10982414809564089</c:v>
                </c:pt>
                <c:pt idx="6408">
                  <c:v>9.3618130320755305E-2</c:v>
                </c:pt>
                <c:pt idx="6409">
                  <c:v>0.1061049969095758</c:v>
                </c:pt>
                <c:pt idx="6410">
                  <c:v>0.10508605798995257</c:v>
                </c:pt>
                <c:pt idx="6411">
                  <c:v>0.11858583039440779</c:v>
                </c:pt>
                <c:pt idx="6412">
                  <c:v>0.10605103351171109</c:v>
                </c:pt>
                <c:pt idx="6413">
                  <c:v>9.8852510223600851E-2</c:v>
                </c:pt>
                <c:pt idx="6414">
                  <c:v>0.12576049117643273</c:v>
                </c:pt>
                <c:pt idx="6415">
                  <c:v>8.5519202873163072E-2</c:v>
                </c:pt>
                <c:pt idx="6416">
                  <c:v>0.10031328769380057</c:v>
                </c:pt>
                <c:pt idx="6417">
                  <c:v>0.12408088058472931</c:v>
                </c:pt>
                <c:pt idx="6418">
                  <c:v>0.10133183557607625</c:v>
                </c:pt>
                <c:pt idx="6419">
                  <c:v>0.10682523934096756</c:v>
                </c:pt>
                <c:pt idx="6420">
                  <c:v>0.12012203248121131</c:v>
                </c:pt>
                <c:pt idx="6421">
                  <c:v>8.8929470779866029E-2</c:v>
                </c:pt>
                <c:pt idx="6422">
                  <c:v>9.6449041275430844E-2</c:v>
                </c:pt>
                <c:pt idx="6423">
                  <c:v>0.12708917685788057</c:v>
                </c:pt>
                <c:pt idx="6424">
                  <c:v>7.0216761629240121E-2</c:v>
                </c:pt>
                <c:pt idx="6425">
                  <c:v>7.8315578940355235E-2</c:v>
                </c:pt>
                <c:pt idx="6426">
                  <c:v>0.12543756553084717</c:v>
                </c:pt>
                <c:pt idx="6427">
                  <c:v>9.1036617534273709E-2</c:v>
                </c:pt>
                <c:pt idx="6428">
                  <c:v>9.1892506968597104E-2</c:v>
                </c:pt>
                <c:pt idx="6429">
                  <c:v>0.1001477853492866</c:v>
                </c:pt>
                <c:pt idx="6430">
                  <c:v>0.12017839954070791</c:v>
                </c:pt>
                <c:pt idx="6431">
                  <c:v>6.0476808214288177E-2</c:v>
                </c:pt>
                <c:pt idx="6432">
                  <c:v>0.14346972852999754</c:v>
                </c:pt>
                <c:pt idx="6433">
                  <c:v>0.13234915572052047</c:v>
                </c:pt>
                <c:pt idx="6434">
                  <c:v>0.1301386197596141</c:v>
                </c:pt>
                <c:pt idx="6435">
                  <c:v>0.1002700370428177</c:v>
                </c:pt>
                <c:pt idx="6436">
                  <c:v>9.645136427591483E-2</c:v>
                </c:pt>
                <c:pt idx="6437">
                  <c:v>0.11030585394153551</c:v>
                </c:pt>
                <c:pt idx="6438">
                  <c:v>0.10937230609993198</c:v>
                </c:pt>
                <c:pt idx="6439">
                  <c:v>6.7540112347693609E-2</c:v>
                </c:pt>
                <c:pt idx="6440">
                  <c:v>9.3331587864733306E-2</c:v>
                </c:pt>
                <c:pt idx="6441">
                  <c:v>0.12240339801280881</c:v>
                </c:pt>
                <c:pt idx="6442">
                  <c:v>0.10750227821603733</c:v>
                </c:pt>
                <c:pt idx="6443">
                  <c:v>0.1136692531567314</c:v>
                </c:pt>
                <c:pt idx="6444">
                  <c:v>0.11459870039418957</c:v>
                </c:pt>
                <c:pt idx="6445">
                  <c:v>0.10110589608364898</c:v>
                </c:pt>
                <c:pt idx="6446">
                  <c:v>0.11317883757487221</c:v>
                </c:pt>
                <c:pt idx="6447">
                  <c:v>0.10393569763881905</c:v>
                </c:pt>
                <c:pt idx="6448">
                  <c:v>0.11230362854007023</c:v>
                </c:pt>
                <c:pt idx="6449">
                  <c:v>0.10536481095444036</c:v>
                </c:pt>
                <c:pt idx="6450">
                  <c:v>0.12547362331775105</c:v>
                </c:pt>
                <c:pt idx="6451">
                  <c:v>0.11677418837982188</c:v>
                </c:pt>
                <c:pt idx="6452">
                  <c:v>0.11253838002047062</c:v>
                </c:pt>
                <c:pt idx="6453">
                  <c:v>9.3256035871557605E-2</c:v>
                </c:pt>
                <c:pt idx="6454">
                  <c:v>0.11048335123278591</c:v>
                </c:pt>
                <c:pt idx="6455">
                  <c:v>0.13005393275758695</c:v>
                </c:pt>
                <c:pt idx="6456">
                  <c:v>0.10813039218576875</c:v>
                </c:pt>
                <c:pt idx="6457">
                  <c:v>0.11277598062343218</c:v>
                </c:pt>
                <c:pt idx="6458">
                  <c:v>0.11494009648446639</c:v>
                </c:pt>
                <c:pt idx="6459">
                  <c:v>9.1116764935896211E-2</c:v>
                </c:pt>
                <c:pt idx="6460">
                  <c:v>0.12899989073983045</c:v>
                </c:pt>
                <c:pt idx="6461">
                  <c:v>0.11743792267216521</c:v>
                </c:pt>
                <c:pt idx="6462">
                  <c:v>0.13906589950794784</c:v>
                </c:pt>
                <c:pt idx="6463">
                  <c:v>0.10007368254630766</c:v>
                </c:pt>
                <c:pt idx="6464">
                  <c:v>7.8710915625430339E-2</c:v>
                </c:pt>
                <c:pt idx="6465">
                  <c:v>0.10971581280430784</c:v>
                </c:pt>
                <c:pt idx="6466">
                  <c:v>0.10555123325984289</c:v>
                </c:pt>
                <c:pt idx="6467">
                  <c:v>0.12286490244196518</c:v>
                </c:pt>
                <c:pt idx="6468">
                  <c:v>0.10379908245398727</c:v>
                </c:pt>
                <c:pt idx="6469">
                  <c:v>0.11260459784394979</c:v>
                </c:pt>
                <c:pt idx="6470">
                  <c:v>0.11474221047288999</c:v>
                </c:pt>
                <c:pt idx="6471">
                  <c:v>0.11506256873706659</c:v>
                </c:pt>
                <c:pt idx="6472">
                  <c:v>9.0683325883850377E-2</c:v>
                </c:pt>
                <c:pt idx="6473">
                  <c:v>0.10476234230002947</c:v>
                </c:pt>
                <c:pt idx="6474">
                  <c:v>0.12737558277251865</c:v>
                </c:pt>
                <c:pt idx="6475">
                  <c:v>0.12710505449357545</c:v>
                </c:pt>
                <c:pt idx="6476">
                  <c:v>9.679291094080078E-2</c:v>
                </c:pt>
                <c:pt idx="6477">
                  <c:v>9.1528234426447933E-2</c:v>
                </c:pt>
                <c:pt idx="6478">
                  <c:v>8.2294865667772832E-2</c:v>
                </c:pt>
                <c:pt idx="6479">
                  <c:v>9.6437282547799943E-2</c:v>
                </c:pt>
                <c:pt idx="6480">
                  <c:v>0.13544052694968908</c:v>
                </c:pt>
                <c:pt idx="6481">
                  <c:v>0.12215483498060534</c:v>
                </c:pt>
                <c:pt idx="6482">
                  <c:v>0.11326374007841558</c:v>
                </c:pt>
                <c:pt idx="6483">
                  <c:v>0.1300753866828884</c:v>
                </c:pt>
                <c:pt idx="6484">
                  <c:v>0.10075808493758887</c:v>
                </c:pt>
                <c:pt idx="6485">
                  <c:v>0.1070411070000848</c:v>
                </c:pt>
                <c:pt idx="6486">
                  <c:v>0.13807161568955578</c:v>
                </c:pt>
                <c:pt idx="6487">
                  <c:v>0.10394457184113329</c:v>
                </c:pt>
                <c:pt idx="6488">
                  <c:v>7.0084816390661997E-2</c:v>
                </c:pt>
                <c:pt idx="6489">
                  <c:v>0.11781266802172173</c:v>
                </c:pt>
                <c:pt idx="6490">
                  <c:v>0.11020348506223553</c:v>
                </c:pt>
                <c:pt idx="6491">
                  <c:v>9.4622500544966348E-2</c:v>
                </c:pt>
                <c:pt idx="6492">
                  <c:v>0.10015417967556847</c:v>
                </c:pt>
                <c:pt idx="6493">
                  <c:v>9.3076786913574835E-2</c:v>
                </c:pt>
                <c:pt idx="6494">
                  <c:v>0.10841892345312437</c:v>
                </c:pt>
                <c:pt idx="6495">
                  <c:v>0.14017663238453409</c:v>
                </c:pt>
                <c:pt idx="6496">
                  <c:v>8.2254951667823373E-2</c:v>
                </c:pt>
                <c:pt idx="6497">
                  <c:v>0.11841231294223489</c:v>
                </c:pt>
                <c:pt idx="6498">
                  <c:v>9.0491049601137338E-2</c:v>
                </c:pt>
                <c:pt idx="6499">
                  <c:v>0.10954472762021142</c:v>
                </c:pt>
                <c:pt idx="6500">
                  <c:v>9.9367702251007037E-2</c:v>
                </c:pt>
                <c:pt idx="6501">
                  <c:v>0.12232205433961887</c:v>
                </c:pt>
                <c:pt idx="6502">
                  <c:v>0.13921188371161561</c:v>
                </c:pt>
                <c:pt idx="6503">
                  <c:v>0.12704985545973052</c:v>
                </c:pt>
                <c:pt idx="6504">
                  <c:v>0.10891743244667224</c:v>
                </c:pt>
                <c:pt idx="6505">
                  <c:v>0.1036183665406272</c:v>
                </c:pt>
                <c:pt idx="6506">
                  <c:v>9.0030135715041121E-2</c:v>
                </c:pt>
                <c:pt idx="6507">
                  <c:v>0.10588942217766562</c:v>
                </c:pt>
                <c:pt idx="6508">
                  <c:v>0.10078375592186868</c:v>
                </c:pt>
                <c:pt idx="6509">
                  <c:v>0.12637042019036843</c:v>
                </c:pt>
                <c:pt idx="6510">
                  <c:v>0.10889528089033182</c:v>
                </c:pt>
                <c:pt idx="6511">
                  <c:v>9.8199780920572965E-2</c:v>
                </c:pt>
                <c:pt idx="6512">
                  <c:v>0.11043597661100976</c:v>
                </c:pt>
                <c:pt idx="6513">
                  <c:v>9.1277111209333683E-2</c:v>
                </c:pt>
                <c:pt idx="6514">
                  <c:v>0.11039034686683843</c:v>
                </c:pt>
                <c:pt idx="6515">
                  <c:v>0.10044286616284917</c:v>
                </c:pt>
                <c:pt idx="6516">
                  <c:v>8.2948302889700912E-2</c:v>
                </c:pt>
                <c:pt idx="6517">
                  <c:v>0.10142919307630394</c:v>
                </c:pt>
                <c:pt idx="6518">
                  <c:v>0.11466184934060224</c:v>
                </c:pt>
                <c:pt idx="6519">
                  <c:v>0.12706078477833144</c:v>
                </c:pt>
                <c:pt idx="6520">
                  <c:v>0.11441663479437589</c:v>
                </c:pt>
                <c:pt idx="6521">
                  <c:v>0.12846005819398848</c:v>
                </c:pt>
                <c:pt idx="6522">
                  <c:v>9.7545536076752787E-2</c:v>
                </c:pt>
                <c:pt idx="6523">
                  <c:v>0.10959789739696671</c:v>
                </c:pt>
                <c:pt idx="6524">
                  <c:v>0.12069490064113472</c:v>
                </c:pt>
                <c:pt idx="6525">
                  <c:v>0.11025937441094394</c:v>
                </c:pt>
                <c:pt idx="6526">
                  <c:v>0.10631130653349656</c:v>
                </c:pt>
                <c:pt idx="6527">
                  <c:v>9.1036808493331733E-2</c:v>
                </c:pt>
                <c:pt idx="6528">
                  <c:v>0.10346544165961177</c:v>
                </c:pt>
                <c:pt idx="6529">
                  <c:v>0.10299899427072559</c:v>
                </c:pt>
                <c:pt idx="6530">
                  <c:v>0.10168127913841622</c:v>
                </c:pt>
                <c:pt idx="6531">
                  <c:v>9.6126829185891632E-2</c:v>
                </c:pt>
                <c:pt idx="6532">
                  <c:v>8.0439566176151181E-2</c:v>
                </c:pt>
                <c:pt idx="6533">
                  <c:v>0.14739696498429941</c:v>
                </c:pt>
                <c:pt idx="6534">
                  <c:v>0.10354087590635866</c:v>
                </c:pt>
                <c:pt idx="6535">
                  <c:v>9.4892847261745752E-2</c:v>
                </c:pt>
                <c:pt idx="6536">
                  <c:v>9.7333432379564711E-2</c:v>
                </c:pt>
                <c:pt idx="6537">
                  <c:v>0.11484022099725928</c:v>
                </c:pt>
                <c:pt idx="6538">
                  <c:v>6.3678271783823195E-2</c:v>
                </c:pt>
                <c:pt idx="6539">
                  <c:v>8.7438812203846195E-2</c:v>
                </c:pt>
                <c:pt idx="6540">
                  <c:v>0.12901367757972687</c:v>
                </c:pt>
                <c:pt idx="6541">
                  <c:v>9.5265732949201348E-2</c:v>
                </c:pt>
                <c:pt idx="6542">
                  <c:v>0.12384750705066537</c:v>
                </c:pt>
                <c:pt idx="6543">
                  <c:v>0.10230153458427688</c:v>
                </c:pt>
                <c:pt idx="6544">
                  <c:v>0.12265330398004214</c:v>
                </c:pt>
                <c:pt idx="6545">
                  <c:v>8.8841583519775377E-2</c:v>
                </c:pt>
                <c:pt idx="6546">
                  <c:v>9.7475704786382178E-2</c:v>
                </c:pt>
                <c:pt idx="6547">
                  <c:v>9.9504135508875269E-2</c:v>
                </c:pt>
                <c:pt idx="6548">
                  <c:v>0.14499697604972364</c:v>
                </c:pt>
                <c:pt idx="6549">
                  <c:v>9.896385707949934E-2</c:v>
                </c:pt>
                <c:pt idx="6550">
                  <c:v>7.8237294221944212E-2</c:v>
                </c:pt>
                <c:pt idx="6551">
                  <c:v>8.5765790448311577E-2</c:v>
                </c:pt>
                <c:pt idx="6552">
                  <c:v>7.2345793718093632E-2</c:v>
                </c:pt>
                <c:pt idx="6553">
                  <c:v>9.0814277790427653E-2</c:v>
                </c:pt>
                <c:pt idx="6554">
                  <c:v>8.8500940249957291E-2</c:v>
                </c:pt>
                <c:pt idx="6555">
                  <c:v>6.604013125418981E-2</c:v>
                </c:pt>
                <c:pt idx="6556">
                  <c:v>5.2652253798920287E-2</c:v>
                </c:pt>
                <c:pt idx="6557">
                  <c:v>9.6318411173022214E-2</c:v>
                </c:pt>
                <c:pt idx="6558">
                  <c:v>0.10934069937096333</c:v>
                </c:pt>
                <c:pt idx="6559">
                  <c:v>6.6045345721669341E-2</c:v>
                </c:pt>
                <c:pt idx="6560">
                  <c:v>0.14570906578959369</c:v>
                </c:pt>
                <c:pt idx="6561">
                  <c:v>0.10162465332260677</c:v>
                </c:pt>
                <c:pt idx="6562">
                  <c:v>9.310223063400562E-2</c:v>
                </c:pt>
                <c:pt idx="6563">
                  <c:v>0.12937536524979015</c:v>
                </c:pt>
                <c:pt idx="6564">
                  <c:v>9.182699595952766E-2</c:v>
                </c:pt>
                <c:pt idx="6565">
                  <c:v>0.12695040258297149</c:v>
                </c:pt>
                <c:pt idx="6566">
                  <c:v>0.10766842660074021</c:v>
                </c:pt>
                <c:pt idx="6567">
                  <c:v>7.874049236109458E-2</c:v>
                </c:pt>
                <c:pt idx="6568">
                  <c:v>0.11192400746017474</c:v>
                </c:pt>
                <c:pt idx="6569">
                  <c:v>0.10387920089636246</c:v>
                </c:pt>
                <c:pt idx="6570">
                  <c:v>8.8377838643274781E-2</c:v>
                </c:pt>
                <c:pt idx="6571">
                  <c:v>0.12237114873509754</c:v>
                </c:pt>
                <c:pt idx="6572">
                  <c:v>0.10059958684093651</c:v>
                </c:pt>
                <c:pt idx="6573">
                  <c:v>0.12158890880635156</c:v>
                </c:pt>
                <c:pt idx="6574">
                  <c:v>0.13649482309724928</c:v>
                </c:pt>
                <c:pt idx="6575">
                  <c:v>0.10628036610573355</c:v>
                </c:pt>
                <c:pt idx="6576">
                  <c:v>8.9388511924497066E-2</c:v>
                </c:pt>
                <c:pt idx="6577">
                  <c:v>0.11818012462936343</c:v>
                </c:pt>
                <c:pt idx="6578">
                  <c:v>0.10829350879203715</c:v>
                </c:pt>
                <c:pt idx="6579">
                  <c:v>0.10043792681416389</c:v>
                </c:pt>
                <c:pt idx="6580">
                  <c:v>7.4188428409187684E-2</c:v>
                </c:pt>
                <c:pt idx="6581">
                  <c:v>0.11559351997174669</c:v>
                </c:pt>
                <c:pt idx="6582">
                  <c:v>0.11293660173626671</c:v>
                </c:pt>
                <c:pt idx="6583">
                  <c:v>9.020644015366884E-2</c:v>
                </c:pt>
                <c:pt idx="6584">
                  <c:v>5.9936377260583734E-2</c:v>
                </c:pt>
                <c:pt idx="6585">
                  <c:v>0.11131599071092155</c:v>
                </c:pt>
                <c:pt idx="6586">
                  <c:v>0.10617950892457785</c:v>
                </c:pt>
                <c:pt idx="6587">
                  <c:v>6.4522108523125565E-2</c:v>
                </c:pt>
                <c:pt idx="6588">
                  <c:v>0.12705477871982615</c:v>
                </c:pt>
                <c:pt idx="6589">
                  <c:v>0.11411861089525722</c:v>
                </c:pt>
                <c:pt idx="6590">
                  <c:v>0.12750942741475435</c:v>
                </c:pt>
                <c:pt idx="6591">
                  <c:v>0.10843548437454822</c:v>
                </c:pt>
                <c:pt idx="6592">
                  <c:v>8.8911840332997483E-2</c:v>
                </c:pt>
                <c:pt idx="6593">
                  <c:v>0.12324191496397288</c:v>
                </c:pt>
                <c:pt idx="6594">
                  <c:v>9.8368338308291045E-2</c:v>
                </c:pt>
                <c:pt idx="6595">
                  <c:v>0.12060005933457693</c:v>
                </c:pt>
                <c:pt idx="6596">
                  <c:v>0.13127620633453962</c:v>
                </c:pt>
                <c:pt idx="6597">
                  <c:v>0.11161367325678209</c:v>
                </c:pt>
                <c:pt idx="6598">
                  <c:v>9.845100600446903E-2</c:v>
                </c:pt>
                <c:pt idx="6599">
                  <c:v>6.866063978752307E-2</c:v>
                </c:pt>
                <c:pt idx="6600">
                  <c:v>0.12918799155199451</c:v>
                </c:pt>
                <c:pt idx="6601">
                  <c:v>9.645957860109125E-2</c:v>
                </c:pt>
                <c:pt idx="6602">
                  <c:v>0.10787965773435663</c:v>
                </c:pt>
                <c:pt idx="6603">
                  <c:v>0.10375607113105223</c:v>
                </c:pt>
                <c:pt idx="6604">
                  <c:v>0.10431895924975679</c:v>
                </c:pt>
                <c:pt idx="6605">
                  <c:v>0.12139817173403415</c:v>
                </c:pt>
                <c:pt idx="6606">
                  <c:v>8.3512720610467411E-2</c:v>
                </c:pt>
                <c:pt idx="6607">
                  <c:v>8.9772648317231432E-2</c:v>
                </c:pt>
                <c:pt idx="6608">
                  <c:v>8.5402721139967233E-2</c:v>
                </c:pt>
                <c:pt idx="6609">
                  <c:v>0.10407629103024799</c:v>
                </c:pt>
                <c:pt idx="6610">
                  <c:v>0.10456254986365246</c:v>
                </c:pt>
                <c:pt idx="6611">
                  <c:v>8.6393444142734255E-2</c:v>
                </c:pt>
                <c:pt idx="6612">
                  <c:v>0.10421073651446006</c:v>
                </c:pt>
                <c:pt idx="6613">
                  <c:v>0.10717353492421869</c:v>
                </c:pt>
                <c:pt idx="6614">
                  <c:v>0.11885090094225309</c:v>
                </c:pt>
                <c:pt idx="6615">
                  <c:v>0.11812055262163164</c:v>
                </c:pt>
                <c:pt idx="6616">
                  <c:v>0.12669372020311459</c:v>
                </c:pt>
                <c:pt idx="6617">
                  <c:v>0.10712003156888225</c:v>
                </c:pt>
                <c:pt idx="6618">
                  <c:v>8.2727689321001663E-2</c:v>
                </c:pt>
                <c:pt idx="6619">
                  <c:v>0.11955774093861951</c:v>
                </c:pt>
                <c:pt idx="6620">
                  <c:v>0.13395874133964994</c:v>
                </c:pt>
                <c:pt idx="6621">
                  <c:v>0.10858700415917348</c:v>
                </c:pt>
                <c:pt idx="6622">
                  <c:v>0.11055806121957884</c:v>
                </c:pt>
                <c:pt idx="6623">
                  <c:v>9.0745682629496977E-2</c:v>
                </c:pt>
                <c:pt idx="6624">
                  <c:v>0.10472988783766773</c:v>
                </c:pt>
                <c:pt idx="6625">
                  <c:v>0.12448230002708791</c:v>
                </c:pt>
                <c:pt idx="6626">
                  <c:v>9.9271301900899014E-2</c:v>
                </c:pt>
                <c:pt idx="6627">
                  <c:v>7.8232594457296717E-2</c:v>
                </c:pt>
                <c:pt idx="6628">
                  <c:v>8.5251182575164952E-2</c:v>
                </c:pt>
                <c:pt idx="6629">
                  <c:v>0.10827166436185849</c:v>
                </c:pt>
                <c:pt idx="6630">
                  <c:v>0.10994082517388402</c:v>
                </c:pt>
                <c:pt idx="6631">
                  <c:v>9.0540532387590564E-2</c:v>
                </c:pt>
                <c:pt idx="6632">
                  <c:v>9.7200319642062272E-2</c:v>
                </c:pt>
                <c:pt idx="6633">
                  <c:v>0.11934730268053903</c:v>
                </c:pt>
                <c:pt idx="6634">
                  <c:v>0.12003846775937077</c:v>
                </c:pt>
                <c:pt idx="6635">
                  <c:v>6.7436317596822393E-2</c:v>
                </c:pt>
                <c:pt idx="6636">
                  <c:v>0.10623246803175512</c:v>
                </c:pt>
                <c:pt idx="6637">
                  <c:v>0.10579208591792617</c:v>
                </c:pt>
                <c:pt idx="6638">
                  <c:v>0.113082507886727</c:v>
                </c:pt>
                <c:pt idx="6639">
                  <c:v>0.13355042286810559</c:v>
                </c:pt>
                <c:pt idx="6640">
                  <c:v>0.11531276250236921</c:v>
                </c:pt>
                <c:pt idx="6641">
                  <c:v>0.10234275063808401</c:v>
                </c:pt>
                <c:pt idx="6642">
                  <c:v>0.13152095169508168</c:v>
                </c:pt>
                <c:pt idx="6643">
                  <c:v>5.5861218594687956E-2</c:v>
                </c:pt>
                <c:pt idx="6644">
                  <c:v>9.550036363143273E-2</c:v>
                </c:pt>
                <c:pt idx="6645">
                  <c:v>8.3450596402898328E-2</c:v>
                </c:pt>
                <c:pt idx="6646">
                  <c:v>0.1205634686233949</c:v>
                </c:pt>
                <c:pt idx="6647">
                  <c:v>9.5374286649257289E-2</c:v>
                </c:pt>
                <c:pt idx="6648">
                  <c:v>0.12848823469446474</c:v>
                </c:pt>
                <c:pt idx="6649">
                  <c:v>9.5792146296359168E-2</c:v>
                </c:pt>
                <c:pt idx="6650">
                  <c:v>0.10995918699737059</c:v>
                </c:pt>
                <c:pt idx="6651">
                  <c:v>0.1409175363688045</c:v>
                </c:pt>
                <c:pt idx="6652">
                  <c:v>0.10114136350371668</c:v>
                </c:pt>
                <c:pt idx="6653">
                  <c:v>0.10435192275638759</c:v>
                </c:pt>
                <c:pt idx="6654">
                  <c:v>0.11562101045649814</c:v>
                </c:pt>
                <c:pt idx="6655">
                  <c:v>0.10674732572179922</c:v>
                </c:pt>
                <c:pt idx="6656">
                  <c:v>0.12233100723740917</c:v>
                </c:pt>
                <c:pt idx="6657">
                  <c:v>0.12601680471359933</c:v>
                </c:pt>
                <c:pt idx="6658">
                  <c:v>0.12355320714284004</c:v>
                </c:pt>
                <c:pt idx="6659">
                  <c:v>7.3029248414530942E-2</c:v>
                </c:pt>
                <c:pt idx="6660">
                  <c:v>0.12884231172357105</c:v>
                </c:pt>
                <c:pt idx="6661">
                  <c:v>0.11611433131661321</c:v>
                </c:pt>
                <c:pt idx="6662">
                  <c:v>8.7040885988953001E-2</c:v>
                </c:pt>
                <c:pt idx="6663">
                  <c:v>0.12123811001849115</c:v>
                </c:pt>
                <c:pt idx="6664">
                  <c:v>8.1853941682536235E-2</c:v>
                </c:pt>
                <c:pt idx="6665">
                  <c:v>8.3130911034978078E-2</c:v>
                </c:pt>
                <c:pt idx="6666">
                  <c:v>0.10422333078969717</c:v>
                </c:pt>
                <c:pt idx="6667">
                  <c:v>0.12115683812952532</c:v>
                </c:pt>
                <c:pt idx="6668">
                  <c:v>0.12502983237561704</c:v>
                </c:pt>
                <c:pt idx="6669">
                  <c:v>0.10595310537954342</c:v>
                </c:pt>
                <c:pt idx="6670">
                  <c:v>8.5702363616373956E-2</c:v>
                </c:pt>
                <c:pt idx="6671">
                  <c:v>0.12243377395024591</c:v>
                </c:pt>
                <c:pt idx="6672">
                  <c:v>0.10919879083407602</c:v>
                </c:pt>
                <c:pt idx="6673">
                  <c:v>9.0884105050801953E-2</c:v>
                </c:pt>
                <c:pt idx="6674">
                  <c:v>8.4721910660369687E-2</c:v>
                </c:pt>
                <c:pt idx="6675">
                  <c:v>0.13878429483442328</c:v>
                </c:pt>
                <c:pt idx="6676">
                  <c:v>0.10818871550778111</c:v>
                </c:pt>
                <c:pt idx="6677">
                  <c:v>8.422430895544647E-2</c:v>
                </c:pt>
                <c:pt idx="6678">
                  <c:v>0.10690775320876225</c:v>
                </c:pt>
                <c:pt idx="6679">
                  <c:v>0.1181806174568503</c:v>
                </c:pt>
                <c:pt idx="6680">
                  <c:v>9.5048408775384424E-2</c:v>
                </c:pt>
                <c:pt idx="6681">
                  <c:v>9.5940774561565759E-2</c:v>
                </c:pt>
                <c:pt idx="6682">
                  <c:v>8.4872490140448356E-2</c:v>
                </c:pt>
                <c:pt idx="6683">
                  <c:v>0.12554523982965193</c:v>
                </c:pt>
                <c:pt idx="6684">
                  <c:v>0.10494559577761273</c:v>
                </c:pt>
                <c:pt idx="6685">
                  <c:v>6.9486414021992515E-2</c:v>
                </c:pt>
                <c:pt idx="6686">
                  <c:v>0.107958364804905</c:v>
                </c:pt>
                <c:pt idx="6687">
                  <c:v>0.13706433062527412</c:v>
                </c:pt>
                <c:pt idx="6688">
                  <c:v>8.18500561851008E-2</c:v>
                </c:pt>
                <c:pt idx="6689">
                  <c:v>0.10670990153119375</c:v>
                </c:pt>
                <c:pt idx="6690">
                  <c:v>9.5055850682346787E-2</c:v>
                </c:pt>
                <c:pt idx="6691">
                  <c:v>0.13156818580193855</c:v>
                </c:pt>
                <c:pt idx="6692">
                  <c:v>9.8779156187493888E-2</c:v>
                </c:pt>
                <c:pt idx="6693">
                  <c:v>0.14091016701151365</c:v>
                </c:pt>
                <c:pt idx="6694">
                  <c:v>0.11087102376572558</c:v>
                </c:pt>
                <c:pt idx="6695">
                  <c:v>9.337614206840146E-2</c:v>
                </c:pt>
                <c:pt idx="6696">
                  <c:v>8.6880852425234217E-2</c:v>
                </c:pt>
                <c:pt idx="6697">
                  <c:v>0.10383009949245182</c:v>
                </c:pt>
                <c:pt idx="6698">
                  <c:v>6.8319963938494307E-2</c:v>
                </c:pt>
                <c:pt idx="6699">
                  <c:v>0.12053619206883322</c:v>
                </c:pt>
                <c:pt idx="6700">
                  <c:v>0.12080885281656231</c:v>
                </c:pt>
                <c:pt idx="6701">
                  <c:v>0.10925979078293779</c:v>
                </c:pt>
                <c:pt idx="6702">
                  <c:v>7.7371227929027564E-2</c:v>
                </c:pt>
                <c:pt idx="6703">
                  <c:v>5.4997054188897596E-2</c:v>
                </c:pt>
                <c:pt idx="6704">
                  <c:v>7.9848529850767763E-2</c:v>
                </c:pt>
                <c:pt idx="6705">
                  <c:v>0.1208504980659665</c:v>
                </c:pt>
                <c:pt idx="6706">
                  <c:v>0.10934561175191367</c:v>
                </c:pt>
                <c:pt idx="6707">
                  <c:v>0.1369732102783259</c:v>
                </c:pt>
                <c:pt idx="6708">
                  <c:v>7.5555131783399163E-2</c:v>
                </c:pt>
                <c:pt idx="6709">
                  <c:v>0.13479015445156298</c:v>
                </c:pt>
                <c:pt idx="6710">
                  <c:v>9.1839261661646077E-2</c:v>
                </c:pt>
                <c:pt idx="6711">
                  <c:v>0.10617210772714088</c:v>
                </c:pt>
                <c:pt idx="6712">
                  <c:v>8.8832324736826673E-2</c:v>
                </c:pt>
                <c:pt idx="6713">
                  <c:v>5.6738454534536006E-2</c:v>
                </c:pt>
                <c:pt idx="6714">
                  <c:v>9.4078327821243729E-2</c:v>
                </c:pt>
                <c:pt idx="6715">
                  <c:v>9.4144273034796278E-2</c:v>
                </c:pt>
                <c:pt idx="6716">
                  <c:v>0.11634153918924867</c:v>
                </c:pt>
                <c:pt idx="6717">
                  <c:v>8.594462502914435E-2</c:v>
                </c:pt>
                <c:pt idx="6718">
                  <c:v>7.7154098360721179E-2</c:v>
                </c:pt>
                <c:pt idx="6719">
                  <c:v>0.11398456186229766</c:v>
                </c:pt>
                <c:pt idx="6720">
                  <c:v>0.13791471077978659</c:v>
                </c:pt>
                <c:pt idx="6721">
                  <c:v>8.6217212692434486E-2</c:v>
                </c:pt>
                <c:pt idx="6722">
                  <c:v>0.10014249758377312</c:v>
                </c:pt>
                <c:pt idx="6723">
                  <c:v>9.92959559006934E-2</c:v>
                </c:pt>
                <c:pt idx="6724">
                  <c:v>7.0617534882746857E-2</c:v>
                </c:pt>
                <c:pt idx="6725">
                  <c:v>0.10536919630009768</c:v>
                </c:pt>
                <c:pt idx="6726">
                  <c:v>0.12680146185077867</c:v>
                </c:pt>
                <c:pt idx="6727">
                  <c:v>0.10265353390870159</c:v>
                </c:pt>
                <c:pt idx="6728">
                  <c:v>9.6563028373248011E-2</c:v>
                </c:pt>
                <c:pt idx="6729">
                  <c:v>8.464472789839364E-2</c:v>
                </c:pt>
                <c:pt idx="6730">
                  <c:v>8.5082343447262815E-2</c:v>
                </c:pt>
                <c:pt idx="6731">
                  <c:v>0.11543553561323158</c:v>
                </c:pt>
                <c:pt idx="6732">
                  <c:v>0.11057288402216692</c:v>
                </c:pt>
                <c:pt idx="6733">
                  <c:v>0.10308827683604549</c:v>
                </c:pt>
                <c:pt idx="6734">
                  <c:v>9.9804248475766605E-2</c:v>
                </c:pt>
                <c:pt idx="6735">
                  <c:v>0.13014737770114135</c:v>
                </c:pt>
                <c:pt idx="6736">
                  <c:v>7.4369859204021241E-2</c:v>
                </c:pt>
                <c:pt idx="6737">
                  <c:v>9.3241148195011947E-2</c:v>
                </c:pt>
                <c:pt idx="6738">
                  <c:v>0.12606058275091042</c:v>
                </c:pt>
                <c:pt idx="6739">
                  <c:v>0.10465575453261614</c:v>
                </c:pt>
                <c:pt idx="6740">
                  <c:v>7.5640598189307573E-2</c:v>
                </c:pt>
                <c:pt idx="6741">
                  <c:v>8.9818003506476451E-2</c:v>
                </c:pt>
                <c:pt idx="6742">
                  <c:v>0.10481549041201504</c:v>
                </c:pt>
                <c:pt idx="6743">
                  <c:v>0.11242506465725229</c:v>
                </c:pt>
                <c:pt idx="6744">
                  <c:v>0.13006164053675962</c:v>
                </c:pt>
                <c:pt idx="6745">
                  <c:v>9.2673930505887653E-2</c:v>
                </c:pt>
                <c:pt idx="6746">
                  <c:v>9.8120523871799467E-2</c:v>
                </c:pt>
                <c:pt idx="6747">
                  <c:v>0.13208050403380645</c:v>
                </c:pt>
                <c:pt idx="6748">
                  <c:v>0.15001425028611248</c:v>
                </c:pt>
                <c:pt idx="6749">
                  <c:v>9.3334381875641095E-2</c:v>
                </c:pt>
                <c:pt idx="6750">
                  <c:v>8.5313838121655924E-2</c:v>
                </c:pt>
                <c:pt idx="6751">
                  <c:v>7.241170518635244E-2</c:v>
                </c:pt>
                <c:pt idx="6752">
                  <c:v>0.10164310833196571</c:v>
                </c:pt>
                <c:pt idx="6753">
                  <c:v>0.11689543883340638</c:v>
                </c:pt>
                <c:pt idx="6754">
                  <c:v>0.12424581980955184</c:v>
                </c:pt>
                <c:pt idx="6755">
                  <c:v>9.3761642525499178E-2</c:v>
                </c:pt>
                <c:pt idx="6756">
                  <c:v>6.2722596049115537E-2</c:v>
                </c:pt>
                <c:pt idx="6757">
                  <c:v>9.6668110342406202E-2</c:v>
                </c:pt>
                <c:pt idx="6758">
                  <c:v>9.4167713579098575E-2</c:v>
                </c:pt>
                <c:pt idx="6759">
                  <c:v>0.10220449204522015</c:v>
                </c:pt>
                <c:pt idx="6760">
                  <c:v>8.2438788588821518E-2</c:v>
                </c:pt>
                <c:pt idx="6761">
                  <c:v>9.9182241614882691E-2</c:v>
                </c:pt>
                <c:pt idx="6762">
                  <c:v>0.11617697326704293</c:v>
                </c:pt>
                <c:pt idx="6763">
                  <c:v>7.955581017218899E-2</c:v>
                </c:pt>
                <c:pt idx="6764">
                  <c:v>9.4087096584970248E-2</c:v>
                </c:pt>
                <c:pt idx="6765">
                  <c:v>0.11456198807670523</c:v>
                </c:pt>
                <c:pt idx="6766">
                  <c:v>0.10566171114098272</c:v>
                </c:pt>
                <c:pt idx="6767">
                  <c:v>0.11316015698243104</c:v>
                </c:pt>
                <c:pt idx="6768">
                  <c:v>0.11050869651404505</c:v>
                </c:pt>
                <c:pt idx="6769">
                  <c:v>0.10556843998248333</c:v>
                </c:pt>
                <c:pt idx="6770">
                  <c:v>0.11012802264740378</c:v>
                </c:pt>
                <c:pt idx="6771">
                  <c:v>0.11088224661944972</c:v>
                </c:pt>
                <c:pt idx="6772">
                  <c:v>9.3362112430713989E-2</c:v>
                </c:pt>
                <c:pt idx="6773">
                  <c:v>0.15173801601560361</c:v>
                </c:pt>
                <c:pt idx="6774">
                  <c:v>0.12783681882745032</c:v>
                </c:pt>
                <c:pt idx="6775">
                  <c:v>7.5404653524932266E-2</c:v>
                </c:pt>
                <c:pt idx="6776">
                  <c:v>8.4722327489057295E-2</c:v>
                </c:pt>
                <c:pt idx="6777">
                  <c:v>8.617706282761127E-2</c:v>
                </c:pt>
                <c:pt idx="6778">
                  <c:v>6.8681821645683802E-2</c:v>
                </c:pt>
                <c:pt idx="6779">
                  <c:v>9.6298884423357684E-2</c:v>
                </c:pt>
                <c:pt idx="6780">
                  <c:v>8.1070604190366533E-2</c:v>
                </c:pt>
                <c:pt idx="6781">
                  <c:v>0.10888387155052016</c:v>
                </c:pt>
                <c:pt idx="6782">
                  <c:v>0.11374387732969818</c:v>
                </c:pt>
                <c:pt idx="6783">
                  <c:v>0.10054670795299935</c:v>
                </c:pt>
                <c:pt idx="6784">
                  <c:v>0.11767106838790549</c:v>
                </c:pt>
                <c:pt idx="6785">
                  <c:v>9.9896481673015777E-2</c:v>
                </c:pt>
                <c:pt idx="6786">
                  <c:v>7.8806424707006051E-2</c:v>
                </c:pt>
                <c:pt idx="6787">
                  <c:v>8.9190013337624316E-2</c:v>
                </c:pt>
                <c:pt idx="6788">
                  <c:v>0.1049578572961947</c:v>
                </c:pt>
                <c:pt idx="6789">
                  <c:v>0.13852778146698283</c:v>
                </c:pt>
                <c:pt idx="6790">
                  <c:v>0.11492123313892347</c:v>
                </c:pt>
                <c:pt idx="6791">
                  <c:v>0.10081182890115675</c:v>
                </c:pt>
                <c:pt idx="6792">
                  <c:v>0.15251036241587329</c:v>
                </c:pt>
                <c:pt idx="6793">
                  <c:v>8.7323797779189166E-2</c:v>
                </c:pt>
                <c:pt idx="6794">
                  <c:v>0.10193000682741346</c:v>
                </c:pt>
                <c:pt idx="6795">
                  <c:v>9.2931430414588012E-2</c:v>
                </c:pt>
                <c:pt idx="6796">
                  <c:v>0.11447965227388601</c:v>
                </c:pt>
                <c:pt idx="6797">
                  <c:v>0.14321757337856078</c:v>
                </c:pt>
                <c:pt idx="6798">
                  <c:v>0.11190230152250658</c:v>
                </c:pt>
                <c:pt idx="6799">
                  <c:v>0.12212131214112826</c:v>
                </c:pt>
                <c:pt idx="6800">
                  <c:v>0.12103480858086096</c:v>
                </c:pt>
                <c:pt idx="6801">
                  <c:v>0.11135251222422676</c:v>
                </c:pt>
                <c:pt idx="6802">
                  <c:v>0.10935854260157181</c:v>
                </c:pt>
                <c:pt idx="6803">
                  <c:v>0.13877483466988155</c:v>
                </c:pt>
                <c:pt idx="6804">
                  <c:v>8.8501086919971883E-2</c:v>
                </c:pt>
                <c:pt idx="6805">
                  <c:v>0.14545443304503564</c:v>
                </c:pt>
                <c:pt idx="6806">
                  <c:v>0.14277354725899458</c:v>
                </c:pt>
                <c:pt idx="6807">
                  <c:v>0.11618195923199955</c:v>
                </c:pt>
                <c:pt idx="6808">
                  <c:v>0.10602038296866988</c:v>
                </c:pt>
                <c:pt idx="6809">
                  <c:v>9.8644351398596578E-2</c:v>
                </c:pt>
                <c:pt idx="6810">
                  <c:v>6.2619159590559942E-2</c:v>
                </c:pt>
                <c:pt idx="6811">
                  <c:v>7.929057947182043E-2</c:v>
                </c:pt>
                <c:pt idx="6812">
                  <c:v>7.7170995825007221E-2</c:v>
                </c:pt>
                <c:pt idx="6813">
                  <c:v>8.8112335612255732E-2</c:v>
                </c:pt>
                <c:pt idx="6814">
                  <c:v>8.5325369684467842E-2</c:v>
                </c:pt>
                <c:pt idx="6815">
                  <c:v>0.12600011579862525</c:v>
                </c:pt>
                <c:pt idx="6816">
                  <c:v>9.4309078201160412E-2</c:v>
                </c:pt>
                <c:pt idx="6817">
                  <c:v>0.11492243269307595</c:v>
                </c:pt>
                <c:pt idx="6818">
                  <c:v>0.12187904470890794</c:v>
                </c:pt>
                <c:pt idx="6819">
                  <c:v>8.5519604817509282E-2</c:v>
                </c:pt>
                <c:pt idx="6820">
                  <c:v>0.10403856132524984</c:v>
                </c:pt>
                <c:pt idx="6821">
                  <c:v>0.10208090700161863</c:v>
                </c:pt>
                <c:pt idx="6822">
                  <c:v>5.7993704669730153E-2</c:v>
                </c:pt>
                <c:pt idx="6823">
                  <c:v>9.0756742162500167E-2</c:v>
                </c:pt>
                <c:pt idx="6824">
                  <c:v>0.10134914332272803</c:v>
                </c:pt>
                <c:pt idx="6825">
                  <c:v>0.10609848693086954</c:v>
                </c:pt>
                <c:pt idx="6826">
                  <c:v>0.1442183406963124</c:v>
                </c:pt>
                <c:pt idx="6827">
                  <c:v>0.11292022592897513</c:v>
                </c:pt>
                <c:pt idx="6828">
                  <c:v>0.10940315306983342</c:v>
                </c:pt>
                <c:pt idx="6829">
                  <c:v>0.14273728080839793</c:v>
                </c:pt>
                <c:pt idx="6830">
                  <c:v>8.5103061707623551E-2</c:v>
                </c:pt>
                <c:pt idx="6831">
                  <c:v>0.10091208801783011</c:v>
                </c:pt>
                <c:pt idx="6832">
                  <c:v>0.10214053394116493</c:v>
                </c:pt>
                <c:pt idx="6833">
                  <c:v>0.11240373738072594</c:v>
                </c:pt>
                <c:pt idx="6834">
                  <c:v>0.10528629165263335</c:v>
                </c:pt>
                <c:pt idx="6835">
                  <c:v>0.11713962586243719</c:v>
                </c:pt>
                <c:pt idx="6836">
                  <c:v>0.10528078846317525</c:v>
                </c:pt>
                <c:pt idx="6837">
                  <c:v>9.7582748152222648E-2</c:v>
                </c:pt>
                <c:pt idx="6838">
                  <c:v>7.6635719563551044E-2</c:v>
                </c:pt>
                <c:pt idx="6839">
                  <c:v>0.10969572184471213</c:v>
                </c:pt>
                <c:pt idx="6840">
                  <c:v>0.1018495177174813</c:v>
                </c:pt>
                <c:pt idx="6841">
                  <c:v>9.1882408013198982E-2</c:v>
                </c:pt>
                <c:pt idx="6842">
                  <c:v>0.12679652118486903</c:v>
                </c:pt>
                <c:pt idx="6843">
                  <c:v>8.5061714863684079E-2</c:v>
                </c:pt>
                <c:pt idx="6844">
                  <c:v>0.12439608043906972</c:v>
                </c:pt>
                <c:pt idx="6845">
                  <c:v>0.11208708989227424</c:v>
                </c:pt>
                <c:pt idx="6846">
                  <c:v>0.10544337921992562</c:v>
                </c:pt>
                <c:pt idx="6847">
                  <c:v>9.991302779391531E-2</c:v>
                </c:pt>
                <c:pt idx="6848">
                  <c:v>0.11375603863171942</c:v>
                </c:pt>
                <c:pt idx="6849">
                  <c:v>5.5059292245879264E-2</c:v>
                </c:pt>
                <c:pt idx="6850">
                  <c:v>8.7245406202407297E-2</c:v>
                </c:pt>
                <c:pt idx="6851">
                  <c:v>8.19153242257456E-2</c:v>
                </c:pt>
                <c:pt idx="6852">
                  <c:v>9.054803007183676E-2</c:v>
                </c:pt>
                <c:pt idx="6853">
                  <c:v>7.1622315832392716E-2</c:v>
                </c:pt>
                <c:pt idx="6854">
                  <c:v>9.539629516577755E-2</c:v>
                </c:pt>
                <c:pt idx="6855">
                  <c:v>6.865375270172816E-2</c:v>
                </c:pt>
                <c:pt idx="6856">
                  <c:v>0.11783513751337882</c:v>
                </c:pt>
                <c:pt idx="6857">
                  <c:v>0.10526887995528539</c:v>
                </c:pt>
                <c:pt idx="6858">
                  <c:v>0.10608467312090916</c:v>
                </c:pt>
                <c:pt idx="6859">
                  <c:v>8.4870924200212208E-2</c:v>
                </c:pt>
                <c:pt idx="6860">
                  <c:v>8.9372318274392015E-2</c:v>
                </c:pt>
                <c:pt idx="6861">
                  <c:v>0.10212835451330177</c:v>
                </c:pt>
                <c:pt idx="6862">
                  <c:v>7.3688384477896648E-2</c:v>
                </c:pt>
                <c:pt idx="6863">
                  <c:v>0.12877262191143926</c:v>
                </c:pt>
                <c:pt idx="6864">
                  <c:v>9.9995849166809966E-2</c:v>
                </c:pt>
                <c:pt idx="6865">
                  <c:v>8.1322134018660286E-2</c:v>
                </c:pt>
                <c:pt idx="6866">
                  <c:v>9.1177258230175764E-2</c:v>
                </c:pt>
                <c:pt idx="6867">
                  <c:v>0.10647206358928749</c:v>
                </c:pt>
                <c:pt idx="6868">
                  <c:v>9.548988306035644E-2</c:v>
                </c:pt>
                <c:pt idx="6869">
                  <c:v>0.13633342643420471</c:v>
                </c:pt>
                <c:pt idx="6870">
                  <c:v>9.4984794693637423E-2</c:v>
                </c:pt>
                <c:pt idx="6871">
                  <c:v>0.13397376382358434</c:v>
                </c:pt>
                <c:pt idx="6872">
                  <c:v>0.10479415397144877</c:v>
                </c:pt>
                <c:pt idx="6873">
                  <c:v>0.10834178650619619</c:v>
                </c:pt>
                <c:pt idx="6874">
                  <c:v>9.5594602058869105E-2</c:v>
                </c:pt>
                <c:pt idx="6875">
                  <c:v>8.9962983015291667E-2</c:v>
                </c:pt>
                <c:pt idx="6876">
                  <c:v>0.1209548077577185</c:v>
                </c:pt>
                <c:pt idx="6877">
                  <c:v>6.9176411646116764E-2</c:v>
                </c:pt>
                <c:pt idx="6878">
                  <c:v>0.13243376469489607</c:v>
                </c:pt>
                <c:pt idx="6879">
                  <c:v>9.2335118693560286E-2</c:v>
                </c:pt>
                <c:pt idx="6880">
                  <c:v>0.1406328596327325</c:v>
                </c:pt>
                <c:pt idx="6881">
                  <c:v>0.10439371702884301</c:v>
                </c:pt>
                <c:pt idx="6882">
                  <c:v>9.9774734646857974E-2</c:v>
                </c:pt>
                <c:pt idx="6883">
                  <c:v>9.3485988230309597E-2</c:v>
                </c:pt>
                <c:pt idx="6884">
                  <c:v>9.3785347054589463E-2</c:v>
                </c:pt>
                <c:pt idx="6885">
                  <c:v>0.10935322425293995</c:v>
                </c:pt>
                <c:pt idx="6886">
                  <c:v>0.10955935325933622</c:v>
                </c:pt>
                <c:pt idx="6887">
                  <c:v>0.12434626822557894</c:v>
                </c:pt>
                <c:pt idx="6888">
                  <c:v>6.3191211511611278E-2</c:v>
                </c:pt>
                <c:pt idx="6889">
                  <c:v>8.9960781906047824E-2</c:v>
                </c:pt>
                <c:pt idx="6890">
                  <c:v>0.10329562842479872</c:v>
                </c:pt>
                <c:pt idx="6891">
                  <c:v>0.11605707857524869</c:v>
                </c:pt>
                <c:pt idx="6892">
                  <c:v>8.7546662111468054E-2</c:v>
                </c:pt>
                <c:pt idx="6893">
                  <c:v>8.7820293587105913E-2</c:v>
                </c:pt>
                <c:pt idx="6894">
                  <c:v>9.5092158154373163E-2</c:v>
                </c:pt>
                <c:pt idx="6895">
                  <c:v>8.9033229478009235E-2</c:v>
                </c:pt>
                <c:pt idx="6896">
                  <c:v>0.10758855944343297</c:v>
                </c:pt>
                <c:pt idx="6897">
                  <c:v>0.1224809991908993</c:v>
                </c:pt>
                <c:pt idx="6898">
                  <c:v>0.11449879347748716</c:v>
                </c:pt>
                <c:pt idx="6899">
                  <c:v>0.12264734220443213</c:v>
                </c:pt>
                <c:pt idx="6900">
                  <c:v>0.11703850612664334</c:v>
                </c:pt>
                <c:pt idx="6901">
                  <c:v>0.1447342851867075</c:v>
                </c:pt>
                <c:pt idx="6902">
                  <c:v>0.11756366471433104</c:v>
                </c:pt>
                <c:pt idx="6903">
                  <c:v>0.12800742858262751</c:v>
                </c:pt>
                <c:pt idx="6904">
                  <c:v>7.608369197799808E-2</c:v>
                </c:pt>
                <c:pt idx="6905">
                  <c:v>0.12355002168884545</c:v>
                </c:pt>
                <c:pt idx="6906">
                  <c:v>0.1045098187489619</c:v>
                </c:pt>
                <c:pt idx="6907">
                  <c:v>0.11174274300875683</c:v>
                </c:pt>
                <c:pt idx="6908">
                  <c:v>9.9586063745527878E-2</c:v>
                </c:pt>
                <c:pt idx="6909">
                  <c:v>6.3413517651985746E-2</c:v>
                </c:pt>
                <c:pt idx="6910">
                  <c:v>0.12870041573205951</c:v>
                </c:pt>
                <c:pt idx="6911">
                  <c:v>0.11574429654043808</c:v>
                </c:pt>
                <c:pt idx="6912">
                  <c:v>7.1093335548839495E-2</c:v>
                </c:pt>
                <c:pt idx="6913">
                  <c:v>9.9908231967881719E-2</c:v>
                </c:pt>
                <c:pt idx="6914">
                  <c:v>0.10400899123152944</c:v>
                </c:pt>
                <c:pt idx="6915">
                  <c:v>0.10783590286909771</c:v>
                </c:pt>
                <c:pt idx="6916">
                  <c:v>6.6515925724336275E-2</c:v>
                </c:pt>
                <c:pt idx="6917">
                  <c:v>6.9966281040738959E-2</c:v>
                </c:pt>
                <c:pt idx="6918">
                  <c:v>9.0828238575224082E-2</c:v>
                </c:pt>
                <c:pt idx="6919">
                  <c:v>9.0863511115392731E-2</c:v>
                </c:pt>
                <c:pt idx="6920">
                  <c:v>0.11112016886478941</c:v>
                </c:pt>
                <c:pt idx="6921">
                  <c:v>8.6292922056893318E-2</c:v>
                </c:pt>
                <c:pt idx="6922">
                  <c:v>7.5780927468326334E-2</c:v>
                </c:pt>
                <c:pt idx="6923">
                  <c:v>0.13386295563494105</c:v>
                </c:pt>
                <c:pt idx="6924">
                  <c:v>6.4769318793415714E-2</c:v>
                </c:pt>
                <c:pt idx="6925">
                  <c:v>0.13775587343786794</c:v>
                </c:pt>
                <c:pt idx="6926">
                  <c:v>0.12893755799287443</c:v>
                </c:pt>
                <c:pt idx="6927">
                  <c:v>0.11382054302346237</c:v>
                </c:pt>
                <c:pt idx="6928">
                  <c:v>9.3480220509017234E-2</c:v>
                </c:pt>
                <c:pt idx="6929">
                  <c:v>0.13298291164906828</c:v>
                </c:pt>
                <c:pt idx="6930">
                  <c:v>0.11352461931721937</c:v>
                </c:pt>
                <c:pt idx="6931">
                  <c:v>9.1685414829167533E-2</c:v>
                </c:pt>
                <c:pt idx="6932">
                  <c:v>9.9268130223979817E-2</c:v>
                </c:pt>
                <c:pt idx="6933">
                  <c:v>8.9662008304824306E-2</c:v>
                </c:pt>
                <c:pt idx="6934">
                  <c:v>0.12242861746734846</c:v>
                </c:pt>
                <c:pt idx="6935">
                  <c:v>9.5249606069668882E-2</c:v>
                </c:pt>
                <c:pt idx="6936">
                  <c:v>0.10319287217936693</c:v>
                </c:pt>
                <c:pt idx="6937">
                  <c:v>0.11513574610227391</c:v>
                </c:pt>
                <c:pt idx="6938">
                  <c:v>0.10183139459273209</c:v>
                </c:pt>
                <c:pt idx="6939">
                  <c:v>0.10267822015467788</c:v>
                </c:pt>
                <c:pt idx="6940">
                  <c:v>8.4108623668008808E-2</c:v>
                </c:pt>
                <c:pt idx="6941">
                  <c:v>0.11952440914818623</c:v>
                </c:pt>
                <c:pt idx="6942">
                  <c:v>9.7572329452570467E-2</c:v>
                </c:pt>
                <c:pt idx="6943">
                  <c:v>9.5963719425397026E-2</c:v>
                </c:pt>
                <c:pt idx="6944">
                  <c:v>0.11586737266569205</c:v>
                </c:pt>
                <c:pt idx="6945">
                  <c:v>0.12225774122061048</c:v>
                </c:pt>
                <c:pt idx="6946">
                  <c:v>0.14044620352203233</c:v>
                </c:pt>
                <c:pt idx="6947">
                  <c:v>0.11892451676732695</c:v>
                </c:pt>
                <c:pt idx="6948">
                  <c:v>0.12466378334864503</c:v>
                </c:pt>
                <c:pt idx="6949">
                  <c:v>0.1196411352818334</c:v>
                </c:pt>
                <c:pt idx="6950">
                  <c:v>0.10647250237381294</c:v>
                </c:pt>
                <c:pt idx="6951">
                  <c:v>0.13965733278320075</c:v>
                </c:pt>
                <c:pt idx="6952">
                  <c:v>0.11169170621829086</c:v>
                </c:pt>
                <c:pt idx="6953">
                  <c:v>9.0622172316995625E-2</c:v>
                </c:pt>
                <c:pt idx="6954">
                  <c:v>7.8707202202989449E-2</c:v>
                </c:pt>
                <c:pt idx="6955">
                  <c:v>0.11025077623514813</c:v>
                </c:pt>
                <c:pt idx="6956">
                  <c:v>0.10226723000724391</c:v>
                </c:pt>
                <c:pt idx="6957">
                  <c:v>0.11699134019066211</c:v>
                </c:pt>
                <c:pt idx="6958">
                  <c:v>0.12032929423196301</c:v>
                </c:pt>
                <c:pt idx="6959">
                  <c:v>0.10532523611210892</c:v>
                </c:pt>
                <c:pt idx="6960">
                  <c:v>0.12492807524285031</c:v>
                </c:pt>
                <c:pt idx="6961">
                  <c:v>9.8849497348980242E-2</c:v>
                </c:pt>
                <c:pt idx="6962">
                  <c:v>0.13115505642054842</c:v>
                </c:pt>
                <c:pt idx="6963">
                  <c:v>0.11642604363503559</c:v>
                </c:pt>
                <c:pt idx="6964">
                  <c:v>0.1286978749592857</c:v>
                </c:pt>
                <c:pt idx="6965">
                  <c:v>8.2432352137829457E-2</c:v>
                </c:pt>
                <c:pt idx="6966">
                  <c:v>0.10746124368237275</c:v>
                </c:pt>
                <c:pt idx="6967">
                  <c:v>9.415831686706444E-2</c:v>
                </c:pt>
                <c:pt idx="6968">
                  <c:v>8.7963963773559389E-2</c:v>
                </c:pt>
                <c:pt idx="6969">
                  <c:v>0.11530598809920001</c:v>
                </c:pt>
                <c:pt idx="6970">
                  <c:v>9.7072584748203822E-2</c:v>
                </c:pt>
                <c:pt idx="6971">
                  <c:v>8.8848725276246349E-2</c:v>
                </c:pt>
                <c:pt idx="6972">
                  <c:v>9.4195663791725448E-2</c:v>
                </c:pt>
                <c:pt idx="6973">
                  <c:v>8.1525776656627705E-2</c:v>
                </c:pt>
                <c:pt idx="6974">
                  <c:v>8.8223181163082684E-2</c:v>
                </c:pt>
                <c:pt idx="6975">
                  <c:v>9.0259729096542868E-2</c:v>
                </c:pt>
                <c:pt idx="6976">
                  <c:v>0.11842064882871356</c:v>
                </c:pt>
                <c:pt idx="6977">
                  <c:v>8.9047388562105062E-2</c:v>
                </c:pt>
                <c:pt idx="6978">
                  <c:v>0.11628742276797847</c:v>
                </c:pt>
                <c:pt idx="6979">
                  <c:v>0.120934801050368</c:v>
                </c:pt>
                <c:pt idx="6980">
                  <c:v>0.10401618733862868</c:v>
                </c:pt>
                <c:pt idx="6981">
                  <c:v>0.1034112241377341</c:v>
                </c:pt>
                <c:pt idx="6982">
                  <c:v>0.1064376364302121</c:v>
                </c:pt>
                <c:pt idx="6983">
                  <c:v>8.8321632164437794E-2</c:v>
                </c:pt>
                <c:pt idx="6984">
                  <c:v>0.11706463993785819</c:v>
                </c:pt>
                <c:pt idx="6985">
                  <c:v>8.8399290882347048E-2</c:v>
                </c:pt>
                <c:pt idx="6986">
                  <c:v>0.12986293213171843</c:v>
                </c:pt>
                <c:pt idx="6987">
                  <c:v>0.13712622528940258</c:v>
                </c:pt>
                <c:pt idx="6988">
                  <c:v>0.10787368113464579</c:v>
                </c:pt>
                <c:pt idx="6989">
                  <c:v>0.10567365786627607</c:v>
                </c:pt>
                <c:pt idx="6990">
                  <c:v>0.10526068827528839</c:v>
                </c:pt>
                <c:pt idx="6991">
                  <c:v>0.12226054435590224</c:v>
                </c:pt>
                <c:pt idx="6992">
                  <c:v>9.9833836042799731E-2</c:v>
                </c:pt>
                <c:pt idx="6993">
                  <c:v>6.3717123439884366E-2</c:v>
                </c:pt>
                <c:pt idx="6994">
                  <c:v>9.482883813857676E-2</c:v>
                </c:pt>
                <c:pt idx="6995">
                  <c:v>7.9153258032315446E-2</c:v>
                </c:pt>
                <c:pt idx="6996">
                  <c:v>0.11046356004870932</c:v>
                </c:pt>
                <c:pt idx="6997">
                  <c:v>0.10817771132798674</c:v>
                </c:pt>
                <c:pt idx="6998">
                  <c:v>0.14274359231011727</c:v>
                </c:pt>
                <c:pt idx="6999">
                  <c:v>8.2622852375484529E-2</c:v>
                </c:pt>
                <c:pt idx="7000">
                  <c:v>0.10398378714840495</c:v>
                </c:pt>
                <c:pt idx="7001">
                  <c:v>0.11804265389785538</c:v>
                </c:pt>
                <c:pt idx="7002">
                  <c:v>0.14042188332219735</c:v>
                </c:pt>
                <c:pt idx="7003">
                  <c:v>0.12104207721695973</c:v>
                </c:pt>
                <c:pt idx="7004">
                  <c:v>0.11190848534678215</c:v>
                </c:pt>
                <c:pt idx="7005">
                  <c:v>8.9608027897496223E-2</c:v>
                </c:pt>
                <c:pt idx="7006">
                  <c:v>7.0531035486534749E-2</c:v>
                </c:pt>
                <c:pt idx="7007">
                  <c:v>0.1188349129580023</c:v>
                </c:pt>
                <c:pt idx="7008">
                  <c:v>7.6755232491815886E-2</c:v>
                </c:pt>
                <c:pt idx="7009">
                  <c:v>0.10382830552384079</c:v>
                </c:pt>
                <c:pt idx="7010">
                  <c:v>8.7560948695753912E-2</c:v>
                </c:pt>
                <c:pt idx="7011">
                  <c:v>9.9708042654832768E-2</c:v>
                </c:pt>
                <c:pt idx="7012">
                  <c:v>0.12013894957521759</c:v>
                </c:pt>
                <c:pt idx="7013">
                  <c:v>8.1914700295151133E-2</c:v>
                </c:pt>
                <c:pt idx="7014">
                  <c:v>8.708417543706333E-2</c:v>
                </c:pt>
                <c:pt idx="7015">
                  <c:v>0.10312600767864709</c:v>
                </c:pt>
                <c:pt idx="7016">
                  <c:v>0.11574284082905165</c:v>
                </c:pt>
                <c:pt idx="7017">
                  <c:v>0.13006168442340804</c:v>
                </c:pt>
                <c:pt idx="7018">
                  <c:v>0.10841099853446307</c:v>
                </c:pt>
                <c:pt idx="7019">
                  <c:v>0.10602680003975642</c:v>
                </c:pt>
                <c:pt idx="7020">
                  <c:v>0.11197426377680833</c:v>
                </c:pt>
                <c:pt idx="7021">
                  <c:v>0.11852575779141769</c:v>
                </c:pt>
                <c:pt idx="7022">
                  <c:v>0.1091941955299915</c:v>
                </c:pt>
                <c:pt idx="7023">
                  <c:v>9.9974001346206237E-2</c:v>
                </c:pt>
                <c:pt idx="7024">
                  <c:v>0.11281129806025568</c:v>
                </c:pt>
                <c:pt idx="7025">
                  <c:v>8.0046201773980252E-2</c:v>
                </c:pt>
                <c:pt idx="7026">
                  <c:v>7.9354548851813339E-2</c:v>
                </c:pt>
                <c:pt idx="7027">
                  <c:v>8.3062541754145292E-2</c:v>
                </c:pt>
                <c:pt idx="7028">
                  <c:v>8.7062603454812315E-2</c:v>
                </c:pt>
                <c:pt idx="7029">
                  <c:v>0.12453320284451913</c:v>
                </c:pt>
                <c:pt idx="7030">
                  <c:v>8.1190992221876895E-2</c:v>
                </c:pt>
                <c:pt idx="7031">
                  <c:v>0.12542588996634882</c:v>
                </c:pt>
                <c:pt idx="7032">
                  <c:v>0.12150944657971272</c:v>
                </c:pt>
                <c:pt idx="7033">
                  <c:v>0.10238932177674587</c:v>
                </c:pt>
                <c:pt idx="7034">
                  <c:v>0.11121844183754953</c:v>
                </c:pt>
                <c:pt idx="7035">
                  <c:v>9.4970234389262706E-2</c:v>
                </c:pt>
                <c:pt idx="7036">
                  <c:v>0.10561403409807264</c:v>
                </c:pt>
                <c:pt idx="7037">
                  <c:v>7.4952460727840897E-2</c:v>
                </c:pt>
                <c:pt idx="7038">
                  <c:v>6.2782188817094145E-2</c:v>
                </c:pt>
                <c:pt idx="7039">
                  <c:v>9.6967633035854456E-2</c:v>
                </c:pt>
                <c:pt idx="7040">
                  <c:v>0.12605610055693536</c:v>
                </c:pt>
                <c:pt idx="7041">
                  <c:v>0.10891473261207134</c:v>
                </c:pt>
                <c:pt idx="7042">
                  <c:v>0.11994540974307583</c:v>
                </c:pt>
                <c:pt idx="7043">
                  <c:v>0.11828135644035832</c:v>
                </c:pt>
                <c:pt idx="7044">
                  <c:v>0.10579464184094603</c:v>
                </c:pt>
                <c:pt idx="7045">
                  <c:v>9.8710297807258207E-2</c:v>
                </c:pt>
                <c:pt idx="7046">
                  <c:v>0.11330859658469056</c:v>
                </c:pt>
                <c:pt idx="7047">
                  <c:v>0.12017822232797472</c:v>
                </c:pt>
                <c:pt idx="7048">
                  <c:v>9.0590622472467658E-2</c:v>
                </c:pt>
                <c:pt idx="7049">
                  <c:v>9.4653446016980877E-2</c:v>
                </c:pt>
                <c:pt idx="7050">
                  <c:v>8.5734495385824963E-2</c:v>
                </c:pt>
                <c:pt idx="7051">
                  <c:v>0.11132509649295262</c:v>
                </c:pt>
                <c:pt idx="7052">
                  <c:v>0.11373444574061628</c:v>
                </c:pt>
                <c:pt idx="7053">
                  <c:v>7.5637642473737027E-2</c:v>
                </c:pt>
                <c:pt idx="7054">
                  <c:v>8.7708598677106592E-2</c:v>
                </c:pt>
                <c:pt idx="7055">
                  <c:v>0.10117417939639171</c:v>
                </c:pt>
                <c:pt idx="7056">
                  <c:v>0.10615013365418707</c:v>
                </c:pt>
                <c:pt idx="7057">
                  <c:v>0.13232622314583439</c:v>
                </c:pt>
                <c:pt idx="7058">
                  <c:v>0.10727253249481983</c:v>
                </c:pt>
                <c:pt idx="7059">
                  <c:v>8.2644070217850835E-2</c:v>
                </c:pt>
                <c:pt idx="7060">
                  <c:v>0.11191373389545961</c:v>
                </c:pt>
                <c:pt idx="7061">
                  <c:v>6.860126018823462E-2</c:v>
                </c:pt>
                <c:pt idx="7062">
                  <c:v>8.3678806429816649E-2</c:v>
                </c:pt>
                <c:pt idx="7063">
                  <c:v>9.3468286801165104E-2</c:v>
                </c:pt>
                <c:pt idx="7064">
                  <c:v>0.11171363890274269</c:v>
                </c:pt>
                <c:pt idx="7065">
                  <c:v>8.2688889212248526E-2</c:v>
                </c:pt>
                <c:pt idx="7066">
                  <c:v>0.12010243860094535</c:v>
                </c:pt>
                <c:pt idx="7067">
                  <c:v>9.1981727188362367E-2</c:v>
                </c:pt>
                <c:pt idx="7068">
                  <c:v>9.7039818325472621E-2</c:v>
                </c:pt>
                <c:pt idx="7069">
                  <c:v>8.2043787469829252E-2</c:v>
                </c:pt>
                <c:pt idx="7070">
                  <c:v>0.10583839254185085</c:v>
                </c:pt>
                <c:pt idx="7071">
                  <c:v>0.10907701399593912</c:v>
                </c:pt>
                <c:pt idx="7072">
                  <c:v>0.12523606001884913</c:v>
                </c:pt>
                <c:pt idx="7073">
                  <c:v>0.10668672975792459</c:v>
                </c:pt>
                <c:pt idx="7074">
                  <c:v>0.14031586214514299</c:v>
                </c:pt>
                <c:pt idx="7075">
                  <c:v>0.11114393174472414</c:v>
                </c:pt>
                <c:pt idx="7076">
                  <c:v>9.5462404967592618E-2</c:v>
                </c:pt>
                <c:pt idx="7077">
                  <c:v>0.10540795798763582</c:v>
                </c:pt>
                <c:pt idx="7078">
                  <c:v>7.5795861289190247E-2</c:v>
                </c:pt>
                <c:pt idx="7079">
                  <c:v>0.10284209380622863</c:v>
                </c:pt>
                <c:pt idx="7080">
                  <c:v>0.10832936494476578</c:v>
                </c:pt>
                <c:pt idx="7081">
                  <c:v>6.3269509911602115E-2</c:v>
                </c:pt>
                <c:pt idx="7082">
                  <c:v>0.10300001299808342</c:v>
                </c:pt>
                <c:pt idx="7083">
                  <c:v>7.4356948908504916E-2</c:v>
                </c:pt>
                <c:pt idx="7084">
                  <c:v>0.12828455959996568</c:v>
                </c:pt>
                <c:pt idx="7085">
                  <c:v>9.6903384766845096E-2</c:v>
                </c:pt>
                <c:pt idx="7086">
                  <c:v>0.13085619550327482</c:v>
                </c:pt>
                <c:pt idx="7087">
                  <c:v>0.11983798243125338</c:v>
                </c:pt>
                <c:pt idx="7088">
                  <c:v>0.12163130754853287</c:v>
                </c:pt>
                <c:pt idx="7089">
                  <c:v>0.11437108699564322</c:v>
                </c:pt>
                <c:pt idx="7090">
                  <c:v>9.034490116031528E-2</c:v>
                </c:pt>
                <c:pt idx="7091">
                  <c:v>0.12452537199920503</c:v>
                </c:pt>
                <c:pt idx="7092">
                  <c:v>0.10330547715246935</c:v>
                </c:pt>
                <c:pt idx="7093">
                  <c:v>9.8133571596941971E-2</c:v>
                </c:pt>
                <c:pt idx="7094">
                  <c:v>8.3788270561310441E-2</c:v>
                </c:pt>
                <c:pt idx="7095">
                  <c:v>0.12651703986303214</c:v>
                </c:pt>
                <c:pt idx="7096">
                  <c:v>0.13586892571013312</c:v>
                </c:pt>
                <c:pt idx="7097">
                  <c:v>0.10033401578284948</c:v>
                </c:pt>
                <c:pt idx="7098">
                  <c:v>0.11167204974678564</c:v>
                </c:pt>
                <c:pt idx="7099">
                  <c:v>9.2043663850684659E-2</c:v>
                </c:pt>
                <c:pt idx="7100">
                  <c:v>0.10158933130470961</c:v>
                </c:pt>
                <c:pt idx="7101">
                  <c:v>0.11839139215661913</c:v>
                </c:pt>
                <c:pt idx="7102">
                  <c:v>0.10946360228499705</c:v>
                </c:pt>
                <c:pt idx="7103">
                  <c:v>0.11869257198056105</c:v>
                </c:pt>
                <c:pt idx="7104">
                  <c:v>9.0426952971855379E-2</c:v>
                </c:pt>
                <c:pt idx="7105">
                  <c:v>0.11556923854881779</c:v>
                </c:pt>
                <c:pt idx="7106">
                  <c:v>0.11499577509258806</c:v>
                </c:pt>
                <c:pt idx="7107">
                  <c:v>6.7723720650436803E-2</c:v>
                </c:pt>
                <c:pt idx="7108">
                  <c:v>0.10620784060211952</c:v>
                </c:pt>
                <c:pt idx="7109">
                  <c:v>0.1449746583423947</c:v>
                </c:pt>
                <c:pt idx="7110">
                  <c:v>0.11271315554853989</c:v>
                </c:pt>
                <c:pt idx="7111">
                  <c:v>8.2109222100832158E-2</c:v>
                </c:pt>
                <c:pt idx="7112">
                  <c:v>0.10926494712816588</c:v>
                </c:pt>
                <c:pt idx="7113">
                  <c:v>8.6853206700586272E-2</c:v>
                </c:pt>
                <c:pt idx="7114">
                  <c:v>0.10488374977842047</c:v>
                </c:pt>
                <c:pt idx="7115">
                  <c:v>0.11015296742611765</c:v>
                </c:pt>
                <c:pt idx="7116">
                  <c:v>0.12156705755878973</c:v>
                </c:pt>
                <c:pt idx="7117">
                  <c:v>0.10883167361477404</c:v>
                </c:pt>
                <c:pt idx="7118">
                  <c:v>0.12548705431304227</c:v>
                </c:pt>
                <c:pt idx="7119">
                  <c:v>0.13761306534513312</c:v>
                </c:pt>
                <c:pt idx="7120">
                  <c:v>8.8869264951609156E-2</c:v>
                </c:pt>
                <c:pt idx="7121">
                  <c:v>0.10732824587753109</c:v>
                </c:pt>
                <c:pt idx="7122">
                  <c:v>0.10384508332772949</c:v>
                </c:pt>
                <c:pt idx="7123">
                  <c:v>9.662096692359208E-2</c:v>
                </c:pt>
                <c:pt idx="7124">
                  <c:v>0.1058782524422175</c:v>
                </c:pt>
                <c:pt idx="7125">
                  <c:v>0.12485592265225824</c:v>
                </c:pt>
                <c:pt idx="7126">
                  <c:v>0.10929979180510051</c:v>
                </c:pt>
                <c:pt idx="7127">
                  <c:v>9.8164974560066606E-2</c:v>
                </c:pt>
                <c:pt idx="7128">
                  <c:v>0.10088520410692327</c:v>
                </c:pt>
                <c:pt idx="7129">
                  <c:v>7.5031568973643811E-2</c:v>
                </c:pt>
                <c:pt idx="7130">
                  <c:v>9.852041619501116E-2</c:v>
                </c:pt>
                <c:pt idx="7131">
                  <c:v>0.14623201337038358</c:v>
                </c:pt>
                <c:pt idx="7132">
                  <c:v>0.11664765588093051</c:v>
                </c:pt>
                <c:pt idx="7133">
                  <c:v>8.368046390183119E-2</c:v>
                </c:pt>
                <c:pt idx="7134">
                  <c:v>9.4566639546981121E-2</c:v>
                </c:pt>
                <c:pt idx="7135">
                  <c:v>0.11245092077308511</c:v>
                </c:pt>
                <c:pt idx="7136">
                  <c:v>0.12122097602484719</c:v>
                </c:pt>
                <c:pt idx="7137">
                  <c:v>9.9427013763775038E-2</c:v>
                </c:pt>
                <c:pt idx="7138">
                  <c:v>0.10477658098132757</c:v>
                </c:pt>
                <c:pt idx="7139">
                  <c:v>0.13040271903215997</c:v>
                </c:pt>
                <c:pt idx="7140">
                  <c:v>0.1252688227249277</c:v>
                </c:pt>
                <c:pt idx="7141">
                  <c:v>7.1240464064770109E-2</c:v>
                </c:pt>
                <c:pt idx="7142">
                  <c:v>0.10320192939347175</c:v>
                </c:pt>
                <c:pt idx="7143">
                  <c:v>6.4081804617132421E-2</c:v>
                </c:pt>
                <c:pt idx="7144">
                  <c:v>0.10211379408652889</c:v>
                </c:pt>
                <c:pt idx="7145">
                  <c:v>9.0083056585451932E-2</c:v>
                </c:pt>
                <c:pt idx="7146">
                  <c:v>0.11692277890756173</c:v>
                </c:pt>
                <c:pt idx="7147">
                  <c:v>0.10420288007520108</c:v>
                </c:pt>
                <c:pt idx="7148">
                  <c:v>0.11409033045615499</c:v>
                </c:pt>
                <c:pt idx="7149">
                  <c:v>9.8180395927177061E-2</c:v>
                </c:pt>
                <c:pt idx="7150">
                  <c:v>9.7871512947001249E-2</c:v>
                </c:pt>
                <c:pt idx="7151">
                  <c:v>7.1852238513326866E-2</c:v>
                </c:pt>
                <c:pt idx="7152">
                  <c:v>7.3828910245079649E-2</c:v>
                </c:pt>
                <c:pt idx="7153">
                  <c:v>0.11163637153366508</c:v>
                </c:pt>
                <c:pt idx="7154">
                  <c:v>9.1487412393591483E-2</c:v>
                </c:pt>
                <c:pt idx="7155">
                  <c:v>0.11717240053634587</c:v>
                </c:pt>
                <c:pt idx="7156">
                  <c:v>0.13800561726440816</c:v>
                </c:pt>
                <c:pt idx="7157">
                  <c:v>9.3471056690512977E-2</c:v>
                </c:pt>
                <c:pt idx="7158">
                  <c:v>0.10577275381914282</c:v>
                </c:pt>
                <c:pt idx="7159">
                  <c:v>9.372487102351415E-2</c:v>
                </c:pt>
                <c:pt idx="7160">
                  <c:v>0.118405404820837</c:v>
                </c:pt>
                <c:pt idx="7161">
                  <c:v>7.1053051781522908E-2</c:v>
                </c:pt>
                <c:pt idx="7162">
                  <c:v>0.14288377893939908</c:v>
                </c:pt>
                <c:pt idx="7163">
                  <c:v>0.11685475092326938</c:v>
                </c:pt>
                <c:pt idx="7164">
                  <c:v>0.14129690948764026</c:v>
                </c:pt>
                <c:pt idx="7165">
                  <c:v>4.4518356802099299E-2</c:v>
                </c:pt>
                <c:pt idx="7166">
                  <c:v>0.11402695975436036</c:v>
                </c:pt>
                <c:pt idx="7167">
                  <c:v>0.14253398947478274</c:v>
                </c:pt>
                <c:pt idx="7168">
                  <c:v>6.021371398538676E-2</c:v>
                </c:pt>
                <c:pt idx="7169">
                  <c:v>9.4633390398526238E-2</c:v>
                </c:pt>
                <c:pt idx="7170">
                  <c:v>8.8924394549980551E-2</c:v>
                </c:pt>
                <c:pt idx="7171">
                  <c:v>8.2499255764073354E-2</c:v>
                </c:pt>
                <c:pt idx="7172">
                  <c:v>0.11365947602655052</c:v>
                </c:pt>
                <c:pt idx="7173">
                  <c:v>0.10519497750522369</c:v>
                </c:pt>
                <c:pt idx="7174">
                  <c:v>9.8928665487582043E-2</c:v>
                </c:pt>
                <c:pt idx="7175">
                  <c:v>0.118167852319497</c:v>
                </c:pt>
                <c:pt idx="7176">
                  <c:v>0.10794319097276808</c:v>
                </c:pt>
                <c:pt idx="7177">
                  <c:v>0.12707375945389582</c:v>
                </c:pt>
                <c:pt idx="7178">
                  <c:v>7.899713925235384E-2</c:v>
                </c:pt>
                <c:pt idx="7179">
                  <c:v>0.10981575099972098</c:v>
                </c:pt>
                <c:pt idx="7180">
                  <c:v>0.11808790430021926</c:v>
                </c:pt>
                <c:pt idx="7181">
                  <c:v>0.10438389507181883</c:v>
                </c:pt>
                <c:pt idx="7182">
                  <c:v>9.6818826257789301E-2</c:v>
                </c:pt>
                <c:pt idx="7183">
                  <c:v>9.0978070613774997E-2</c:v>
                </c:pt>
                <c:pt idx="7184">
                  <c:v>0.13294443644775519</c:v>
                </c:pt>
                <c:pt idx="7185">
                  <c:v>0.13129314503408981</c:v>
                </c:pt>
                <c:pt idx="7186">
                  <c:v>0.10125523662234406</c:v>
                </c:pt>
                <c:pt idx="7187">
                  <c:v>5.404886402612602E-2</c:v>
                </c:pt>
                <c:pt idx="7188">
                  <c:v>8.7667525277352928E-2</c:v>
                </c:pt>
                <c:pt idx="7189">
                  <c:v>0.12464786439855513</c:v>
                </c:pt>
                <c:pt idx="7190">
                  <c:v>0.1125414678008656</c:v>
                </c:pt>
                <c:pt idx="7191">
                  <c:v>0.11875355225022979</c:v>
                </c:pt>
                <c:pt idx="7192">
                  <c:v>0.10854373278612746</c:v>
                </c:pt>
                <c:pt idx="7193">
                  <c:v>9.1041644935822855E-2</c:v>
                </c:pt>
                <c:pt idx="7194">
                  <c:v>0.12183374587422571</c:v>
                </c:pt>
                <c:pt idx="7195">
                  <c:v>9.4936598301854011E-2</c:v>
                </c:pt>
                <c:pt idx="7196">
                  <c:v>0.10515666531839016</c:v>
                </c:pt>
                <c:pt idx="7197">
                  <c:v>0.11382147812824406</c:v>
                </c:pt>
                <c:pt idx="7198">
                  <c:v>0.13384375116652136</c:v>
                </c:pt>
                <c:pt idx="7199">
                  <c:v>7.0871644098153552E-2</c:v>
                </c:pt>
                <c:pt idx="7200">
                  <c:v>7.700467731804958E-2</c:v>
                </c:pt>
                <c:pt idx="7201">
                  <c:v>9.787766891188926E-2</c:v>
                </c:pt>
                <c:pt idx="7202">
                  <c:v>0.10922644846539889</c:v>
                </c:pt>
                <c:pt idx="7203">
                  <c:v>0.10878130220532249</c:v>
                </c:pt>
                <c:pt idx="7204">
                  <c:v>6.7085769258336647E-2</c:v>
                </c:pt>
                <c:pt idx="7205">
                  <c:v>0.11544343591136864</c:v>
                </c:pt>
                <c:pt idx="7206">
                  <c:v>9.2382628283720958E-2</c:v>
                </c:pt>
                <c:pt idx="7207">
                  <c:v>5.8624711535750107E-2</c:v>
                </c:pt>
                <c:pt idx="7208">
                  <c:v>0.11350755364570304</c:v>
                </c:pt>
                <c:pt idx="7209">
                  <c:v>9.8114151881857195E-2</c:v>
                </c:pt>
                <c:pt idx="7210">
                  <c:v>0.11342101786586929</c:v>
                </c:pt>
                <c:pt idx="7211">
                  <c:v>0.12165178075073793</c:v>
                </c:pt>
                <c:pt idx="7212">
                  <c:v>0.12999515801265918</c:v>
                </c:pt>
                <c:pt idx="7213">
                  <c:v>0.10763878659791516</c:v>
                </c:pt>
                <c:pt idx="7214">
                  <c:v>0.13288348822833315</c:v>
                </c:pt>
                <c:pt idx="7215">
                  <c:v>7.8266555755330577E-2</c:v>
                </c:pt>
                <c:pt idx="7216">
                  <c:v>7.4526685425990891E-2</c:v>
                </c:pt>
                <c:pt idx="7217">
                  <c:v>0.12348810938734975</c:v>
                </c:pt>
                <c:pt idx="7218">
                  <c:v>7.4436718801235591E-2</c:v>
                </c:pt>
                <c:pt idx="7219">
                  <c:v>0.10206974408488677</c:v>
                </c:pt>
                <c:pt idx="7220">
                  <c:v>0.11325394400776982</c:v>
                </c:pt>
                <c:pt idx="7221">
                  <c:v>0.10443417203319617</c:v>
                </c:pt>
                <c:pt idx="7222">
                  <c:v>7.8235216828891258E-2</c:v>
                </c:pt>
                <c:pt idx="7223">
                  <c:v>0.11083064206291614</c:v>
                </c:pt>
                <c:pt idx="7224">
                  <c:v>9.2406025675176862E-2</c:v>
                </c:pt>
                <c:pt idx="7225">
                  <c:v>0.11844567259581412</c:v>
                </c:pt>
                <c:pt idx="7226">
                  <c:v>0.10757360053333745</c:v>
                </c:pt>
                <c:pt idx="7227">
                  <c:v>0.1074411512267224</c:v>
                </c:pt>
                <c:pt idx="7228">
                  <c:v>0.10228767022930518</c:v>
                </c:pt>
                <c:pt idx="7229">
                  <c:v>8.3086469062312207E-2</c:v>
                </c:pt>
                <c:pt idx="7230">
                  <c:v>0.11563850401949045</c:v>
                </c:pt>
                <c:pt idx="7231">
                  <c:v>0.11500011888920703</c:v>
                </c:pt>
                <c:pt idx="7232">
                  <c:v>8.8767207140341975E-2</c:v>
                </c:pt>
                <c:pt idx="7233">
                  <c:v>9.76232242866822E-2</c:v>
                </c:pt>
                <c:pt idx="7234">
                  <c:v>0.10126452081607273</c:v>
                </c:pt>
                <c:pt idx="7235">
                  <c:v>0.12008250851679277</c:v>
                </c:pt>
                <c:pt idx="7236">
                  <c:v>0.10635115745337612</c:v>
                </c:pt>
                <c:pt idx="7237">
                  <c:v>9.5127974767350035E-2</c:v>
                </c:pt>
                <c:pt idx="7238">
                  <c:v>0.11526765097317258</c:v>
                </c:pt>
                <c:pt idx="7239">
                  <c:v>8.4676576831919342E-2</c:v>
                </c:pt>
                <c:pt idx="7240">
                  <c:v>0.1219389372639758</c:v>
                </c:pt>
                <c:pt idx="7241">
                  <c:v>0.10429789477176445</c:v>
                </c:pt>
                <c:pt idx="7242">
                  <c:v>8.6775727748880704E-2</c:v>
                </c:pt>
                <c:pt idx="7243">
                  <c:v>8.2038565305873654E-2</c:v>
                </c:pt>
                <c:pt idx="7244">
                  <c:v>0.10714957287427701</c:v>
                </c:pt>
                <c:pt idx="7245">
                  <c:v>0.13736028474117057</c:v>
                </c:pt>
                <c:pt idx="7246">
                  <c:v>9.3836712411380682E-2</c:v>
                </c:pt>
                <c:pt idx="7247">
                  <c:v>0.12291080188894189</c:v>
                </c:pt>
                <c:pt idx="7248">
                  <c:v>8.1632274348732825E-2</c:v>
                </c:pt>
                <c:pt idx="7249">
                  <c:v>0.10613996300819456</c:v>
                </c:pt>
                <c:pt idx="7250">
                  <c:v>0.11723341013831753</c:v>
                </c:pt>
                <c:pt idx="7251">
                  <c:v>0.10477571110264554</c:v>
                </c:pt>
                <c:pt idx="7252">
                  <c:v>0.10747984458490897</c:v>
                </c:pt>
                <c:pt idx="7253">
                  <c:v>0.13866109327089554</c:v>
                </c:pt>
                <c:pt idx="7254">
                  <c:v>8.7999765829332277E-2</c:v>
                </c:pt>
                <c:pt idx="7255">
                  <c:v>0.12277250144107332</c:v>
                </c:pt>
                <c:pt idx="7256">
                  <c:v>8.9835521453644707E-2</c:v>
                </c:pt>
                <c:pt idx="7257">
                  <c:v>0.13497576879470624</c:v>
                </c:pt>
                <c:pt idx="7258">
                  <c:v>9.1407091349804376E-2</c:v>
                </c:pt>
                <c:pt idx="7259">
                  <c:v>8.4216630150106303E-2</c:v>
                </c:pt>
                <c:pt idx="7260">
                  <c:v>0.10829081413517851</c:v>
                </c:pt>
                <c:pt idx="7261">
                  <c:v>7.2911035541813538E-2</c:v>
                </c:pt>
                <c:pt idx="7262">
                  <c:v>0.14189742707516947</c:v>
                </c:pt>
                <c:pt idx="7263">
                  <c:v>8.1518948034114289E-2</c:v>
                </c:pt>
                <c:pt idx="7264">
                  <c:v>0.13723763912543968</c:v>
                </c:pt>
                <c:pt idx="7265">
                  <c:v>9.8447482894711433E-2</c:v>
                </c:pt>
                <c:pt idx="7266">
                  <c:v>0.10633616564400489</c:v>
                </c:pt>
                <c:pt idx="7267">
                  <c:v>8.6949074117078584E-2</c:v>
                </c:pt>
                <c:pt idx="7268">
                  <c:v>8.5910454958572316E-2</c:v>
                </c:pt>
                <c:pt idx="7269">
                  <c:v>5.8912333720670985E-2</c:v>
                </c:pt>
                <c:pt idx="7270">
                  <c:v>0.11233860275810577</c:v>
                </c:pt>
                <c:pt idx="7271">
                  <c:v>9.1999002155374238E-2</c:v>
                </c:pt>
                <c:pt idx="7272">
                  <c:v>0.1128846707162395</c:v>
                </c:pt>
                <c:pt idx="7273">
                  <c:v>0.11169792559836414</c:v>
                </c:pt>
                <c:pt idx="7274">
                  <c:v>0.12419943393828205</c:v>
                </c:pt>
                <c:pt idx="7275">
                  <c:v>9.8529377387079384E-2</c:v>
                </c:pt>
                <c:pt idx="7276">
                  <c:v>0.11780660121946449</c:v>
                </c:pt>
                <c:pt idx="7277">
                  <c:v>0.10070134954795391</c:v>
                </c:pt>
                <c:pt idx="7278">
                  <c:v>6.549837662308769E-2</c:v>
                </c:pt>
                <c:pt idx="7279">
                  <c:v>0.1058252581311139</c:v>
                </c:pt>
                <c:pt idx="7280">
                  <c:v>6.338530712756836E-2</c:v>
                </c:pt>
                <c:pt idx="7281">
                  <c:v>6.0379378012032657E-2</c:v>
                </c:pt>
                <c:pt idx="7282">
                  <c:v>0.12727462615146237</c:v>
                </c:pt>
                <c:pt idx="7283">
                  <c:v>9.548001907741531E-2</c:v>
                </c:pt>
                <c:pt idx="7284">
                  <c:v>7.1517984391340689E-2</c:v>
                </c:pt>
                <c:pt idx="7285">
                  <c:v>0.12428904366688762</c:v>
                </c:pt>
                <c:pt idx="7286">
                  <c:v>9.5372411646124922E-2</c:v>
                </c:pt>
                <c:pt idx="7287">
                  <c:v>8.9662595358394825E-2</c:v>
                </c:pt>
                <c:pt idx="7288">
                  <c:v>0.12135411417950881</c:v>
                </c:pt>
                <c:pt idx="7289">
                  <c:v>9.7600560282070564E-2</c:v>
                </c:pt>
                <c:pt idx="7290">
                  <c:v>9.4026354214458513E-2</c:v>
                </c:pt>
                <c:pt idx="7291">
                  <c:v>0.10337722219144799</c:v>
                </c:pt>
                <c:pt idx="7292">
                  <c:v>8.2858825785981152E-2</c:v>
                </c:pt>
                <c:pt idx="7293">
                  <c:v>0.10742306552068727</c:v>
                </c:pt>
                <c:pt idx="7294">
                  <c:v>0.11059332220544288</c:v>
                </c:pt>
                <c:pt idx="7295">
                  <c:v>0.10839536755873838</c:v>
                </c:pt>
                <c:pt idx="7296">
                  <c:v>8.273474181054831E-2</c:v>
                </c:pt>
                <c:pt idx="7297">
                  <c:v>0.11009632623776394</c:v>
                </c:pt>
                <c:pt idx="7298">
                  <c:v>9.6469350890473718E-2</c:v>
                </c:pt>
                <c:pt idx="7299">
                  <c:v>9.4762208369732967E-2</c:v>
                </c:pt>
                <c:pt idx="7300">
                  <c:v>0.10156433057308076</c:v>
                </c:pt>
                <c:pt idx="7301">
                  <c:v>6.8795470593907157E-2</c:v>
                </c:pt>
                <c:pt idx="7302">
                  <c:v>9.956711507947065E-2</c:v>
                </c:pt>
                <c:pt idx="7303">
                  <c:v>0.11036494853419224</c:v>
                </c:pt>
                <c:pt idx="7304">
                  <c:v>0.14947319027583736</c:v>
                </c:pt>
                <c:pt idx="7305">
                  <c:v>0.10869730752172516</c:v>
                </c:pt>
                <c:pt idx="7306">
                  <c:v>0.11208065049408608</c:v>
                </c:pt>
                <c:pt idx="7307">
                  <c:v>9.9107667436468677E-2</c:v>
                </c:pt>
                <c:pt idx="7308">
                  <c:v>8.117689560909018E-2</c:v>
                </c:pt>
                <c:pt idx="7309">
                  <c:v>0.11000378165157293</c:v>
                </c:pt>
                <c:pt idx="7310">
                  <c:v>8.8422864419896829E-2</c:v>
                </c:pt>
                <c:pt idx="7311">
                  <c:v>0.10576124793667022</c:v>
                </c:pt>
                <c:pt idx="7312">
                  <c:v>8.5347579241703844E-2</c:v>
                </c:pt>
                <c:pt idx="7313">
                  <c:v>9.7087555844769469E-2</c:v>
                </c:pt>
                <c:pt idx="7314">
                  <c:v>0.12493980973483231</c:v>
                </c:pt>
                <c:pt idx="7315">
                  <c:v>9.2233439141348683E-2</c:v>
                </c:pt>
                <c:pt idx="7316">
                  <c:v>0.10037297381092058</c:v>
                </c:pt>
                <c:pt idx="7317">
                  <c:v>0.10113725437899532</c:v>
                </c:pt>
                <c:pt idx="7318">
                  <c:v>9.930520000144645E-2</c:v>
                </c:pt>
                <c:pt idx="7319">
                  <c:v>8.8622889582106609E-2</c:v>
                </c:pt>
                <c:pt idx="7320">
                  <c:v>0.11100513122103083</c:v>
                </c:pt>
                <c:pt idx="7321">
                  <c:v>9.7760262674173579E-2</c:v>
                </c:pt>
                <c:pt idx="7322">
                  <c:v>8.1164734385939102E-2</c:v>
                </c:pt>
                <c:pt idx="7323">
                  <c:v>9.4035141210648501E-2</c:v>
                </c:pt>
                <c:pt idx="7324">
                  <c:v>0.10832639240168404</c:v>
                </c:pt>
                <c:pt idx="7325">
                  <c:v>9.9929961942126833E-2</c:v>
                </c:pt>
                <c:pt idx="7326">
                  <c:v>0.11413973332766573</c:v>
                </c:pt>
                <c:pt idx="7327">
                  <c:v>0.11189927599348239</c:v>
                </c:pt>
                <c:pt idx="7328">
                  <c:v>0.11446659160112449</c:v>
                </c:pt>
                <c:pt idx="7329">
                  <c:v>0.10331468564315401</c:v>
                </c:pt>
                <c:pt idx="7330">
                  <c:v>0.10627024979735496</c:v>
                </c:pt>
                <c:pt idx="7331">
                  <c:v>0.10476196656736275</c:v>
                </c:pt>
                <c:pt idx="7332">
                  <c:v>9.0576839234219483E-2</c:v>
                </c:pt>
                <c:pt idx="7333">
                  <c:v>0.13064727248402927</c:v>
                </c:pt>
                <c:pt idx="7334">
                  <c:v>0.13740440081619151</c:v>
                </c:pt>
                <c:pt idx="7335">
                  <c:v>9.4697581349667742E-2</c:v>
                </c:pt>
                <c:pt idx="7336">
                  <c:v>9.0122985780095935E-2</c:v>
                </c:pt>
                <c:pt idx="7337">
                  <c:v>0.11295758730148679</c:v>
                </c:pt>
                <c:pt idx="7338">
                  <c:v>0.12665601408553406</c:v>
                </c:pt>
                <c:pt idx="7339">
                  <c:v>7.1544483696859729E-2</c:v>
                </c:pt>
                <c:pt idx="7340">
                  <c:v>0.13383841929650572</c:v>
                </c:pt>
                <c:pt idx="7341">
                  <c:v>0.10107474053336891</c:v>
                </c:pt>
                <c:pt idx="7342">
                  <c:v>0.11301329911486065</c:v>
                </c:pt>
                <c:pt idx="7343">
                  <c:v>0.10261524496825875</c:v>
                </c:pt>
                <c:pt idx="7344">
                  <c:v>0.12664375631100908</c:v>
                </c:pt>
                <c:pt idx="7345">
                  <c:v>8.1917179783041527E-2</c:v>
                </c:pt>
                <c:pt idx="7346">
                  <c:v>0.13788185004032152</c:v>
                </c:pt>
                <c:pt idx="7347">
                  <c:v>0.13601137906623903</c:v>
                </c:pt>
                <c:pt idx="7348">
                  <c:v>0.12445431423662995</c:v>
                </c:pt>
                <c:pt idx="7349">
                  <c:v>0.12997284979071799</c:v>
                </c:pt>
                <c:pt idx="7350">
                  <c:v>8.6712645245910755E-2</c:v>
                </c:pt>
                <c:pt idx="7351">
                  <c:v>0.11773331028056752</c:v>
                </c:pt>
                <c:pt idx="7352">
                  <c:v>0.10195875616149841</c:v>
                </c:pt>
                <c:pt idx="7353">
                  <c:v>0.10124281442694523</c:v>
                </c:pt>
                <c:pt idx="7354">
                  <c:v>8.3812662103793983E-2</c:v>
                </c:pt>
                <c:pt idx="7355">
                  <c:v>0.10595787795475109</c:v>
                </c:pt>
                <c:pt idx="7356">
                  <c:v>0.14568079333300116</c:v>
                </c:pt>
                <c:pt idx="7357">
                  <c:v>0.10192642928884796</c:v>
                </c:pt>
                <c:pt idx="7358">
                  <c:v>0.10178290158338865</c:v>
                </c:pt>
                <c:pt idx="7359">
                  <c:v>0.10258625602284392</c:v>
                </c:pt>
                <c:pt idx="7360">
                  <c:v>9.5056125197722122E-2</c:v>
                </c:pt>
                <c:pt idx="7361">
                  <c:v>0.10264067051944441</c:v>
                </c:pt>
                <c:pt idx="7362">
                  <c:v>9.6234012384610546E-2</c:v>
                </c:pt>
                <c:pt idx="7363">
                  <c:v>8.7924688407366058E-2</c:v>
                </c:pt>
                <c:pt idx="7364">
                  <c:v>7.2889357660515824E-2</c:v>
                </c:pt>
                <c:pt idx="7365">
                  <c:v>9.3675233164757288E-2</c:v>
                </c:pt>
                <c:pt idx="7366">
                  <c:v>8.1542783079432801E-2</c:v>
                </c:pt>
                <c:pt idx="7367">
                  <c:v>0.10073782984394712</c:v>
                </c:pt>
                <c:pt idx="7368">
                  <c:v>0.11302428737674267</c:v>
                </c:pt>
                <c:pt idx="7369">
                  <c:v>9.2907361676258543E-2</c:v>
                </c:pt>
                <c:pt idx="7370">
                  <c:v>9.1012366067153738E-2</c:v>
                </c:pt>
                <c:pt idx="7371">
                  <c:v>0.11597875200373481</c:v>
                </c:pt>
                <c:pt idx="7372">
                  <c:v>0.1215637250927831</c:v>
                </c:pt>
                <c:pt idx="7373">
                  <c:v>9.8565795739479919E-2</c:v>
                </c:pt>
                <c:pt idx="7374">
                  <c:v>0.12890560105911364</c:v>
                </c:pt>
                <c:pt idx="7375">
                  <c:v>0.10947708675992947</c:v>
                </c:pt>
                <c:pt idx="7376">
                  <c:v>9.6706306112298357E-2</c:v>
                </c:pt>
                <c:pt idx="7377">
                  <c:v>0.10637264978472032</c:v>
                </c:pt>
                <c:pt idx="7378">
                  <c:v>0.11997208147118368</c:v>
                </c:pt>
                <c:pt idx="7379">
                  <c:v>0.10962069440911354</c:v>
                </c:pt>
                <c:pt idx="7380">
                  <c:v>7.6979727041194254E-2</c:v>
                </c:pt>
                <c:pt idx="7381">
                  <c:v>9.7960833766315411E-2</c:v>
                </c:pt>
                <c:pt idx="7382">
                  <c:v>0.10192331231878489</c:v>
                </c:pt>
                <c:pt idx="7383">
                  <c:v>0.10647635688514406</c:v>
                </c:pt>
                <c:pt idx="7384">
                  <c:v>0.12283933808190764</c:v>
                </c:pt>
                <c:pt idx="7385">
                  <c:v>8.5484800199924466E-2</c:v>
                </c:pt>
                <c:pt idx="7386">
                  <c:v>0.10743548589746214</c:v>
                </c:pt>
                <c:pt idx="7387">
                  <c:v>0.10042180917383615</c:v>
                </c:pt>
                <c:pt idx="7388">
                  <c:v>9.9108254231136686E-2</c:v>
                </c:pt>
                <c:pt idx="7389">
                  <c:v>0.13828627254121625</c:v>
                </c:pt>
                <c:pt idx="7390">
                  <c:v>8.9411776298637127E-2</c:v>
                </c:pt>
                <c:pt idx="7391">
                  <c:v>0.12458249065170679</c:v>
                </c:pt>
                <c:pt idx="7392">
                  <c:v>7.5758608992715026E-2</c:v>
                </c:pt>
                <c:pt idx="7393">
                  <c:v>0.13062614080608098</c:v>
                </c:pt>
                <c:pt idx="7394">
                  <c:v>0.13024827868418282</c:v>
                </c:pt>
                <c:pt idx="7395">
                  <c:v>9.0439215498665237E-2</c:v>
                </c:pt>
                <c:pt idx="7396">
                  <c:v>8.3914927689972552E-2</c:v>
                </c:pt>
                <c:pt idx="7397">
                  <c:v>0.10497144818569565</c:v>
                </c:pt>
                <c:pt idx="7398">
                  <c:v>0.14276043994149837</c:v>
                </c:pt>
                <c:pt idx="7399">
                  <c:v>7.2604649496556956E-2</c:v>
                </c:pt>
                <c:pt idx="7400">
                  <c:v>8.6878030514917118E-2</c:v>
                </c:pt>
                <c:pt idx="7401">
                  <c:v>0.11747978581294984</c:v>
                </c:pt>
                <c:pt idx="7402">
                  <c:v>0.13029142363275367</c:v>
                </c:pt>
                <c:pt idx="7403">
                  <c:v>0.10371548322582352</c:v>
                </c:pt>
                <c:pt idx="7404">
                  <c:v>9.7715928570137583E-2</c:v>
                </c:pt>
                <c:pt idx="7405">
                  <c:v>0.10290093276914271</c:v>
                </c:pt>
                <c:pt idx="7406">
                  <c:v>0.11674522975071183</c:v>
                </c:pt>
                <c:pt idx="7407">
                  <c:v>7.7546336350506659E-2</c:v>
                </c:pt>
                <c:pt idx="7408">
                  <c:v>0.10600698935432148</c:v>
                </c:pt>
                <c:pt idx="7409">
                  <c:v>8.5843256598592182E-2</c:v>
                </c:pt>
                <c:pt idx="7410">
                  <c:v>0.13775034802739788</c:v>
                </c:pt>
                <c:pt idx="7411">
                  <c:v>6.5510455174319859E-2</c:v>
                </c:pt>
                <c:pt idx="7412">
                  <c:v>6.0059705428826396E-2</c:v>
                </c:pt>
                <c:pt idx="7413">
                  <c:v>0.10830518168588199</c:v>
                </c:pt>
                <c:pt idx="7414">
                  <c:v>0.1032715750317814</c:v>
                </c:pt>
                <c:pt idx="7415">
                  <c:v>0.10947616227406301</c:v>
                </c:pt>
                <c:pt idx="7416">
                  <c:v>0.12028166500235003</c:v>
                </c:pt>
                <c:pt idx="7417">
                  <c:v>9.8953787805267535E-2</c:v>
                </c:pt>
                <c:pt idx="7418">
                  <c:v>0.10654012631417173</c:v>
                </c:pt>
                <c:pt idx="7419">
                  <c:v>8.7003809303848822E-2</c:v>
                </c:pt>
                <c:pt idx="7420">
                  <c:v>0.13212228450413588</c:v>
                </c:pt>
                <c:pt idx="7421">
                  <c:v>9.4602953949829482E-2</c:v>
                </c:pt>
                <c:pt idx="7422">
                  <c:v>7.8752674077615534E-2</c:v>
                </c:pt>
                <c:pt idx="7423">
                  <c:v>0.10379837669027657</c:v>
                </c:pt>
                <c:pt idx="7424">
                  <c:v>9.9013113080576975E-2</c:v>
                </c:pt>
                <c:pt idx="7425">
                  <c:v>7.6160431975545201E-2</c:v>
                </c:pt>
                <c:pt idx="7426">
                  <c:v>0.11618858976814281</c:v>
                </c:pt>
                <c:pt idx="7427">
                  <c:v>0.10818434826742977</c:v>
                </c:pt>
                <c:pt idx="7428">
                  <c:v>0.12978588708251795</c:v>
                </c:pt>
                <c:pt idx="7429">
                  <c:v>0.10941000694438799</c:v>
                </c:pt>
                <c:pt idx="7430">
                  <c:v>9.2045210241640502E-2</c:v>
                </c:pt>
                <c:pt idx="7431">
                  <c:v>0.1023765317701487</c:v>
                </c:pt>
                <c:pt idx="7432">
                  <c:v>0.12217000991684893</c:v>
                </c:pt>
                <c:pt idx="7433">
                  <c:v>0.10160513978861026</c:v>
                </c:pt>
                <c:pt idx="7434">
                  <c:v>7.5731197300409447E-2</c:v>
                </c:pt>
                <c:pt idx="7435">
                  <c:v>0.12227571279273634</c:v>
                </c:pt>
                <c:pt idx="7436">
                  <c:v>9.3115027076979537E-2</c:v>
                </c:pt>
                <c:pt idx="7437">
                  <c:v>8.1471158291740703E-2</c:v>
                </c:pt>
                <c:pt idx="7438">
                  <c:v>0.10448137551819003</c:v>
                </c:pt>
                <c:pt idx="7439">
                  <c:v>0.10277074356344866</c:v>
                </c:pt>
                <c:pt idx="7440">
                  <c:v>0.10120606573701635</c:v>
                </c:pt>
                <c:pt idx="7441">
                  <c:v>0.10005646117596374</c:v>
                </c:pt>
                <c:pt idx="7442">
                  <c:v>9.3450008011556632E-2</c:v>
                </c:pt>
                <c:pt idx="7443">
                  <c:v>8.9423148879422001E-2</c:v>
                </c:pt>
                <c:pt idx="7444">
                  <c:v>0.10587374522422803</c:v>
                </c:pt>
                <c:pt idx="7445">
                  <c:v>0.10756635074759403</c:v>
                </c:pt>
                <c:pt idx="7446">
                  <c:v>0.10714377592366904</c:v>
                </c:pt>
                <c:pt idx="7447">
                  <c:v>0.11916997603368708</c:v>
                </c:pt>
                <c:pt idx="7448">
                  <c:v>0.10673299383243795</c:v>
                </c:pt>
                <c:pt idx="7449">
                  <c:v>0.11439871197132399</c:v>
                </c:pt>
                <c:pt idx="7450">
                  <c:v>8.1973902549815181E-2</c:v>
                </c:pt>
                <c:pt idx="7451">
                  <c:v>0.11294452706447052</c:v>
                </c:pt>
                <c:pt idx="7452">
                  <c:v>8.984141483098898E-2</c:v>
                </c:pt>
                <c:pt idx="7453">
                  <c:v>0.13076531266153885</c:v>
                </c:pt>
                <c:pt idx="7454">
                  <c:v>9.1022467425629333E-2</c:v>
                </c:pt>
                <c:pt idx="7455">
                  <c:v>8.1368620440069941E-2</c:v>
                </c:pt>
                <c:pt idx="7456">
                  <c:v>9.3103112934970284E-2</c:v>
                </c:pt>
                <c:pt idx="7457">
                  <c:v>7.840051761184065E-2</c:v>
                </c:pt>
                <c:pt idx="7458">
                  <c:v>0.1409520696500573</c:v>
                </c:pt>
                <c:pt idx="7459">
                  <c:v>8.106167140449648E-2</c:v>
                </c:pt>
                <c:pt idx="7460">
                  <c:v>0.11528144115024459</c:v>
                </c:pt>
                <c:pt idx="7461">
                  <c:v>0.12248413519291206</c:v>
                </c:pt>
                <c:pt idx="7462">
                  <c:v>9.9256161926258066E-2</c:v>
                </c:pt>
                <c:pt idx="7463">
                  <c:v>0.12588900307489215</c:v>
                </c:pt>
                <c:pt idx="7464">
                  <c:v>0.11537968314167391</c:v>
                </c:pt>
                <c:pt idx="7465">
                  <c:v>7.3050375655718369E-2</c:v>
                </c:pt>
                <c:pt idx="7466">
                  <c:v>8.2810851022983217E-2</c:v>
                </c:pt>
                <c:pt idx="7467">
                  <c:v>0.12739873317413547</c:v>
                </c:pt>
                <c:pt idx="7468">
                  <c:v>0.11150430976803385</c:v>
                </c:pt>
                <c:pt idx="7469">
                  <c:v>7.7312856162253571E-2</c:v>
                </c:pt>
                <c:pt idx="7470">
                  <c:v>0.11383978867533441</c:v>
                </c:pt>
                <c:pt idx="7471">
                  <c:v>0.11249524072184464</c:v>
                </c:pt>
                <c:pt idx="7472">
                  <c:v>9.0842851039929604E-2</c:v>
                </c:pt>
                <c:pt idx="7473">
                  <c:v>0.11519200507573339</c:v>
                </c:pt>
                <c:pt idx="7474">
                  <c:v>0.10510142629768338</c:v>
                </c:pt>
                <c:pt idx="7475">
                  <c:v>8.8330481349992829E-2</c:v>
                </c:pt>
                <c:pt idx="7476">
                  <c:v>9.0801148424562023E-2</c:v>
                </c:pt>
                <c:pt idx="7477">
                  <c:v>0.13851023354747802</c:v>
                </c:pt>
                <c:pt idx="7478">
                  <c:v>0.10568100772611327</c:v>
                </c:pt>
                <c:pt idx="7479">
                  <c:v>0.11950692130098907</c:v>
                </c:pt>
                <c:pt idx="7480">
                  <c:v>9.6381411692743835E-2</c:v>
                </c:pt>
                <c:pt idx="7481">
                  <c:v>0.13893358664373986</c:v>
                </c:pt>
                <c:pt idx="7482">
                  <c:v>7.9699163981148277E-2</c:v>
                </c:pt>
                <c:pt idx="7483">
                  <c:v>0.1227890704238609</c:v>
                </c:pt>
                <c:pt idx="7484">
                  <c:v>9.2082121111246015E-2</c:v>
                </c:pt>
                <c:pt idx="7485">
                  <c:v>7.4899515120602556E-2</c:v>
                </c:pt>
                <c:pt idx="7486">
                  <c:v>0.13154494366504457</c:v>
                </c:pt>
                <c:pt idx="7487">
                  <c:v>0.10906331548243771</c:v>
                </c:pt>
                <c:pt idx="7488">
                  <c:v>0.11664298985435254</c:v>
                </c:pt>
                <c:pt idx="7489">
                  <c:v>9.7791289766113842E-2</c:v>
                </c:pt>
                <c:pt idx="7490">
                  <c:v>9.7533845561007262E-2</c:v>
                </c:pt>
                <c:pt idx="7491">
                  <c:v>9.1135094350583451E-2</c:v>
                </c:pt>
                <c:pt idx="7492">
                  <c:v>0.1027528432022498</c:v>
                </c:pt>
                <c:pt idx="7493">
                  <c:v>0.11248537503364182</c:v>
                </c:pt>
                <c:pt idx="7494">
                  <c:v>6.4277400639225796E-2</c:v>
                </c:pt>
                <c:pt idx="7495">
                  <c:v>0.11166817652893161</c:v>
                </c:pt>
                <c:pt idx="7496">
                  <c:v>0.10406856870875764</c:v>
                </c:pt>
                <c:pt idx="7497">
                  <c:v>0.12275619616650435</c:v>
                </c:pt>
                <c:pt idx="7498">
                  <c:v>9.4701009168159031E-2</c:v>
                </c:pt>
                <c:pt idx="7499">
                  <c:v>0.11326649006189812</c:v>
                </c:pt>
                <c:pt idx="7500">
                  <c:v>0.11731528985289409</c:v>
                </c:pt>
                <c:pt idx="7501">
                  <c:v>9.1549429291083201E-2</c:v>
                </c:pt>
                <c:pt idx="7502">
                  <c:v>0.10804465567968483</c:v>
                </c:pt>
                <c:pt idx="7503">
                  <c:v>0.11972128977700652</c:v>
                </c:pt>
                <c:pt idx="7504">
                  <c:v>0.11055437697303683</c:v>
                </c:pt>
                <c:pt idx="7505">
                  <c:v>0.12812763245950776</c:v>
                </c:pt>
                <c:pt idx="7506">
                  <c:v>5.4526607766104108E-2</c:v>
                </c:pt>
                <c:pt idx="7507">
                  <c:v>9.8389176464796863E-2</c:v>
                </c:pt>
                <c:pt idx="7508">
                  <c:v>0.10979091106194674</c:v>
                </c:pt>
                <c:pt idx="7509">
                  <c:v>8.5042383217964812E-2</c:v>
                </c:pt>
                <c:pt idx="7510">
                  <c:v>0.12496118772003695</c:v>
                </c:pt>
                <c:pt idx="7511">
                  <c:v>0.10257432738372638</c:v>
                </c:pt>
                <c:pt idx="7512">
                  <c:v>7.7509234720834916E-2</c:v>
                </c:pt>
                <c:pt idx="7513">
                  <c:v>9.3593630170158953E-2</c:v>
                </c:pt>
                <c:pt idx="7514">
                  <c:v>9.2871365852474672E-2</c:v>
                </c:pt>
                <c:pt idx="7515">
                  <c:v>9.5624416770810086E-2</c:v>
                </c:pt>
                <c:pt idx="7516">
                  <c:v>0.10036364049410496</c:v>
                </c:pt>
                <c:pt idx="7517">
                  <c:v>9.9335058928154682E-2</c:v>
                </c:pt>
                <c:pt idx="7518">
                  <c:v>9.5162883694532921E-2</c:v>
                </c:pt>
                <c:pt idx="7519">
                  <c:v>9.6183045558645111E-2</c:v>
                </c:pt>
                <c:pt idx="7520">
                  <c:v>0.12953374769529466</c:v>
                </c:pt>
                <c:pt idx="7521">
                  <c:v>9.486581041542981E-2</c:v>
                </c:pt>
                <c:pt idx="7522">
                  <c:v>8.8327981281850987E-2</c:v>
                </c:pt>
                <c:pt idx="7523">
                  <c:v>9.9009534629865101E-2</c:v>
                </c:pt>
                <c:pt idx="7524">
                  <c:v>0.11179875743993313</c:v>
                </c:pt>
                <c:pt idx="7525">
                  <c:v>0.11478258701745064</c:v>
                </c:pt>
                <c:pt idx="7526">
                  <c:v>9.5781408296719092E-2</c:v>
                </c:pt>
                <c:pt idx="7527">
                  <c:v>9.7780107033197602E-2</c:v>
                </c:pt>
                <c:pt idx="7528">
                  <c:v>8.2251324583289473E-2</c:v>
                </c:pt>
                <c:pt idx="7529">
                  <c:v>0.12681569803331116</c:v>
                </c:pt>
                <c:pt idx="7530">
                  <c:v>0.13656302629207984</c:v>
                </c:pt>
                <c:pt idx="7531">
                  <c:v>0.10452068363989074</c:v>
                </c:pt>
                <c:pt idx="7532">
                  <c:v>0.10084417248583641</c:v>
                </c:pt>
                <c:pt idx="7533">
                  <c:v>0.10031683355540624</c:v>
                </c:pt>
                <c:pt idx="7534">
                  <c:v>0.11814053691774087</c:v>
                </c:pt>
                <c:pt idx="7535">
                  <c:v>0.10520493409652942</c:v>
                </c:pt>
                <c:pt idx="7536">
                  <c:v>0.10275302498822887</c:v>
                </c:pt>
                <c:pt idx="7537">
                  <c:v>0.12783423686687342</c:v>
                </c:pt>
                <c:pt idx="7538">
                  <c:v>8.3270175892609322E-2</c:v>
                </c:pt>
                <c:pt idx="7539">
                  <c:v>8.7736161043559593E-2</c:v>
                </c:pt>
                <c:pt idx="7540">
                  <c:v>6.8944784698011102E-2</c:v>
                </c:pt>
                <c:pt idx="7541">
                  <c:v>7.9122093057026721E-2</c:v>
                </c:pt>
                <c:pt idx="7542">
                  <c:v>9.265343180218763E-2</c:v>
                </c:pt>
                <c:pt idx="7543">
                  <c:v>8.0621491505757925E-2</c:v>
                </c:pt>
                <c:pt idx="7544">
                  <c:v>0.13480065703060023</c:v>
                </c:pt>
                <c:pt idx="7545">
                  <c:v>9.4499222311710443E-2</c:v>
                </c:pt>
                <c:pt idx="7546">
                  <c:v>8.5071973652756677E-2</c:v>
                </c:pt>
                <c:pt idx="7547">
                  <c:v>9.6311554958381687E-2</c:v>
                </c:pt>
                <c:pt idx="7548">
                  <c:v>8.7891776344762751E-2</c:v>
                </c:pt>
                <c:pt idx="7549">
                  <c:v>9.177200704784183E-2</c:v>
                </c:pt>
                <c:pt idx="7550">
                  <c:v>0.12411596292807939</c:v>
                </c:pt>
                <c:pt idx="7551">
                  <c:v>0.13237350626115588</c:v>
                </c:pt>
                <c:pt idx="7552">
                  <c:v>8.9928629153419967E-2</c:v>
                </c:pt>
                <c:pt idx="7553">
                  <c:v>6.2129922924416409E-2</c:v>
                </c:pt>
                <c:pt idx="7554">
                  <c:v>0.10471400129137476</c:v>
                </c:pt>
                <c:pt idx="7555">
                  <c:v>8.2820142359139814E-2</c:v>
                </c:pt>
                <c:pt idx="7556">
                  <c:v>9.0262721145138627E-2</c:v>
                </c:pt>
                <c:pt idx="7557">
                  <c:v>9.7976758130140534E-2</c:v>
                </c:pt>
                <c:pt idx="7558">
                  <c:v>0.11360207481453038</c:v>
                </c:pt>
                <c:pt idx="7559">
                  <c:v>6.619398686123619E-2</c:v>
                </c:pt>
                <c:pt idx="7560">
                  <c:v>8.2785426950425317E-2</c:v>
                </c:pt>
                <c:pt idx="7561">
                  <c:v>0.10861810582674483</c:v>
                </c:pt>
                <c:pt idx="7562">
                  <c:v>0.10909401399981533</c:v>
                </c:pt>
                <c:pt idx="7563">
                  <c:v>0.11502248131196736</c:v>
                </c:pt>
                <c:pt idx="7564">
                  <c:v>0.1178430218758614</c:v>
                </c:pt>
                <c:pt idx="7565">
                  <c:v>0.126609531133279</c:v>
                </c:pt>
                <c:pt idx="7566">
                  <c:v>0.12067966665324123</c:v>
                </c:pt>
                <c:pt idx="7567">
                  <c:v>0.10514437013832248</c:v>
                </c:pt>
                <c:pt idx="7568">
                  <c:v>0.10685708382625086</c:v>
                </c:pt>
                <c:pt idx="7569">
                  <c:v>8.3949608941399717E-2</c:v>
                </c:pt>
                <c:pt idx="7570">
                  <c:v>0.10543215325463241</c:v>
                </c:pt>
                <c:pt idx="7571">
                  <c:v>0.10052359909940103</c:v>
                </c:pt>
                <c:pt idx="7572">
                  <c:v>0.10150658298788329</c:v>
                </c:pt>
                <c:pt idx="7573">
                  <c:v>0.12943815296476677</c:v>
                </c:pt>
                <c:pt idx="7574">
                  <c:v>9.1322233317928325E-2</c:v>
                </c:pt>
                <c:pt idx="7575">
                  <c:v>0.11183708126859626</c:v>
                </c:pt>
                <c:pt idx="7576">
                  <c:v>0.13859159716256536</c:v>
                </c:pt>
                <c:pt idx="7577">
                  <c:v>9.112176857940206E-2</c:v>
                </c:pt>
                <c:pt idx="7578">
                  <c:v>0.13641626260183992</c:v>
                </c:pt>
                <c:pt idx="7579">
                  <c:v>8.733862774116348E-2</c:v>
                </c:pt>
                <c:pt idx="7580">
                  <c:v>9.6582856720519666E-2</c:v>
                </c:pt>
                <c:pt idx="7581">
                  <c:v>8.9326282927526646E-2</c:v>
                </c:pt>
                <c:pt idx="7582">
                  <c:v>8.7630805384462024E-2</c:v>
                </c:pt>
                <c:pt idx="7583">
                  <c:v>0.12614645894303378</c:v>
                </c:pt>
                <c:pt idx="7584">
                  <c:v>0.12519436252419119</c:v>
                </c:pt>
                <c:pt idx="7585">
                  <c:v>0.11424827774082778</c:v>
                </c:pt>
                <c:pt idx="7586">
                  <c:v>0.11047169034019913</c:v>
                </c:pt>
                <c:pt idx="7587">
                  <c:v>0.13341194665196071</c:v>
                </c:pt>
                <c:pt idx="7588">
                  <c:v>0.13722888087733795</c:v>
                </c:pt>
                <c:pt idx="7589">
                  <c:v>8.371075892070437E-2</c:v>
                </c:pt>
                <c:pt idx="7590">
                  <c:v>9.4012301826777681E-2</c:v>
                </c:pt>
                <c:pt idx="7591">
                  <c:v>0.11122440535978292</c:v>
                </c:pt>
                <c:pt idx="7592">
                  <c:v>0.15775902983042994</c:v>
                </c:pt>
                <c:pt idx="7593">
                  <c:v>8.0569267021895596E-2</c:v>
                </c:pt>
                <c:pt idx="7594">
                  <c:v>7.2856536438289723E-2</c:v>
                </c:pt>
                <c:pt idx="7595">
                  <c:v>0.11676072229066183</c:v>
                </c:pt>
                <c:pt idx="7596">
                  <c:v>8.4880635277548688E-2</c:v>
                </c:pt>
                <c:pt idx="7597">
                  <c:v>0.12625273444323817</c:v>
                </c:pt>
                <c:pt idx="7598">
                  <c:v>9.4727267685215416E-2</c:v>
                </c:pt>
                <c:pt idx="7599">
                  <c:v>0.10698315564130956</c:v>
                </c:pt>
                <c:pt idx="7600">
                  <c:v>0.12369598803941639</c:v>
                </c:pt>
                <c:pt idx="7601">
                  <c:v>0.10678313260539521</c:v>
                </c:pt>
                <c:pt idx="7602">
                  <c:v>0.10229056650229817</c:v>
                </c:pt>
                <c:pt idx="7603">
                  <c:v>0.10664350309403435</c:v>
                </c:pt>
                <c:pt idx="7604">
                  <c:v>0.11199207645845174</c:v>
                </c:pt>
                <c:pt idx="7605">
                  <c:v>0.10327779304699758</c:v>
                </c:pt>
                <c:pt idx="7606">
                  <c:v>7.8339782643281675E-2</c:v>
                </c:pt>
                <c:pt idx="7607">
                  <c:v>0.10138396715424466</c:v>
                </c:pt>
                <c:pt idx="7608">
                  <c:v>0.11236987938851334</c:v>
                </c:pt>
                <c:pt idx="7609">
                  <c:v>0.10520211328053773</c:v>
                </c:pt>
                <c:pt idx="7610">
                  <c:v>0.12219182575559984</c:v>
                </c:pt>
                <c:pt idx="7611">
                  <c:v>9.3168058106785107E-2</c:v>
                </c:pt>
                <c:pt idx="7612">
                  <c:v>9.2736564636802285E-2</c:v>
                </c:pt>
                <c:pt idx="7613">
                  <c:v>9.5790904149825426E-2</c:v>
                </c:pt>
                <c:pt idx="7614">
                  <c:v>0.12689933295377787</c:v>
                </c:pt>
                <c:pt idx="7615">
                  <c:v>0.13685289266269643</c:v>
                </c:pt>
                <c:pt idx="7616">
                  <c:v>0.10002609350512905</c:v>
                </c:pt>
                <c:pt idx="7617">
                  <c:v>9.6511029869536802E-2</c:v>
                </c:pt>
                <c:pt idx="7618">
                  <c:v>0.13272144783451884</c:v>
                </c:pt>
                <c:pt idx="7619">
                  <c:v>0.12491544380485643</c:v>
                </c:pt>
                <c:pt idx="7620">
                  <c:v>0.1182040802420405</c:v>
                </c:pt>
                <c:pt idx="7621">
                  <c:v>6.5842163359088116E-2</c:v>
                </c:pt>
                <c:pt idx="7622">
                  <c:v>0.11720562582908092</c:v>
                </c:pt>
                <c:pt idx="7623">
                  <c:v>6.4619328833132525E-2</c:v>
                </c:pt>
                <c:pt idx="7624">
                  <c:v>0.12123018399825035</c:v>
                </c:pt>
                <c:pt idx="7625">
                  <c:v>8.6394137979225613E-2</c:v>
                </c:pt>
                <c:pt idx="7626">
                  <c:v>9.7230520218816396E-2</c:v>
                </c:pt>
                <c:pt idx="7627">
                  <c:v>9.3004158387242783E-2</c:v>
                </c:pt>
                <c:pt idx="7628">
                  <c:v>0.11806484818032371</c:v>
                </c:pt>
                <c:pt idx="7629">
                  <c:v>0.11070249256027836</c:v>
                </c:pt>
                <c:pt idx="7630">
                  <c:v>0.11530204439458641</c:v>
                </c:pt>
                <c:pt idx="7631">
                  <c:v>8.8084550156656616E-2</c:v>
                </c:pt>
                <c:pt idx="7632">
                  <c:v>7.0962871224304794E-2</c:v>
                </c:pt>
                <c:pt idx="7633">
                  <c:v>9.8101744603343824E-2</c:v>
                </c:pt>
                <c:pt idx="7634">
                  <c:v>0.11324650646661535</c:v>
                </c:pt>
                <c:pt idx="7635">
                  <c:v>9.3611463546526774E-2</c:v>
                </c:pt>
                <c:pt idx="7636">
                  <c:v>0.10955863395956619</c:v>
                </c:pt>
                <c:pt idx="7637">
                  <c:v>0.10031048718982744</c:v>
                </c:pt>
                <c:pt idx="7638">
                  <c:v>0.12177042702537413</c:v>
                </c:pt>
                <c:pt idx="7639">
                  <c:v>0.10954975801372589</c:v>
                </c:pt>
                <c:pt idx="7640">
                  <c:v>0.10720011571249974</c:v>
                </c:pt>
                <c:pt idx="7641">
                  <c:v>0.10795696031213781</c:v>
                </c:pt>
                <c:pt idx="7642">
                  <c:v>0.10474795756040364</c:v>
                </c:pt>
                <c:pt idx="7643">
                  <c:v>0.11526722234196569</c:v>
                </c:pt>
                <c:pt idx="7644">
                  <c:v>0.12426295849553162</c:v>
                </c:pt>
                <c:pt idx="7645">
                  <c:v>0.11788572050297091</c:v>
                </c:pt>
                <c:pt idx="7646">
                  <c:v>0.10299514225010993</c:v>
                </c:pt>
                <c:pt idx="7647">
                  <c:v>6.8546519259167715E-2</c:v>
                </c:pt>
                <c:pt idx="7648">
                  <c:v>9.4081079982086702E-2</c:v>
                </c:pt>
                <c:pt idx="7649">
                  <c:v>0.1166460354257907</c:v>
                </c:pt>
                <c:pt idx="7650">
                  <c:v>0.11416096569286857</c:v>
                </c:pt>
                <c:pt idx="7651">
                  <c:v>0.10226850106855079</c:v>
                </c:pt>
                <c:pt idx="7652">
                  <c:v>0.13507686784388484</c:v>
                </c:pt>
                <c:pt idx="7653">
                  <c:v>9.5647947260923696E-2</c:v>
                </c:pt>
                <c:pt idx="7654">
                  <c:v>0.11787069593903618</c:v>
                </c:pt>
                <c:pt idx="7655">
                  <c:v>9.2486155565124184E-2</c:v>
                </c:pt>
                <c:pt idx="7656">
                  <c:v>0.11074202345294157</c:v>
                </c:pt>
                <c:pt idx="7657">
                  <c:v>8.2880712730221268E-2</c:v>
                </c:pt>
                <c:pt idx="7658">
                  <c:v>0.13246262434582262</c:v>
                </c:pt>
                <c:pt idx="7659">
                  <c:v>0.11024716118190304</c:v>
                </c:pt>
                <c:pt idx="7660">
                  <c:v>0.10158631349792888</c:v>
                </c:pt>
                <c:pt idx="7661">
                  <c:v>0.13175158305149554</c:v>
                </c:pt>
                <c:pt idx="7662">
                  <c:v>0.11674929176851068</c:v>
                </c:pt>
                <c:pt idx="7663">
                  <c:v>8.1253334198708851E-2</c:v>
                </c:pt>
                <c:pt idx="7664">
                  <c:v>0.11310924516048139</c:v>
                </c:pt>
                <c:pt idx="7665">
                  <c:v>8.7415905186008946E-2</c:v>
                </c:pt>
                <c:pt idx="7666">
                  <c:v>0.10965842163558624</c:v>
                </c:pt>
                <c:pt idx="7667">
                  <c:v>0.10866747136831176</c:v>
                </c:pt>
                <c:pt idx="7668">
                  <c:v>0.12812995050312692</c:v>
                </c:pt>
                <c:pt idx="7669">
                  <c:v>8.9574527534774476E-2</c:v>
                </c:pt>
                <c:pt idx="7670">
                  <c:v>0.10929117466232352</c:v>
                </c:pt>
                <c:pt idx="7671">
                  <c:v>0.10824565993231554</c:v>
                </c:pt>
                <c:pt idx="7672">
                  <c:v>0.11768848634643349</c:v>
                </c:pt>
                <c:pt idx="7673">
                  <c:v>8.4938525399231024E-2</c:v>
                </c:pt>
                <c:pt idx="7674">
                  <c:v>0.11115407914870817</c:v>
                </c:pt>
                <c:pt idx="7675">
                  <c:v>5.6174563769184033E-2</c:v>
                </c:pt>
                <c:pt idx="7676">
                  <c:v>0.10854429071358769</c:v>
                </c:pt>
                <c:pt idx="7677">
                  <c:v>0.10860519224233778</c:v>
                </c:pt>
                <c:pt idx="7678">
                  <c:v>6.8776484135675733E-2</c:v>
                </c:pt>
                <c:pt idx="7679">
                  <c:v>0.11755102561890372</c:v>
                </c:pt>
                <c:pt idx="7680">
                  <c:v>0.12641565353040712</c:v>
                </c:pt>
                <c:pt idx="7681">
                  <c:v>0.10976901862075109</c:v>
                </c:pt>
                <c:pt idx="7682">
                  <c:v>9.877169313315054E-2</c:v>
                </c:pt>
                <c:pt idx="7683">
                  <c:v>9.3910750012365998E-2</c:v>
                </c:pt>
                <c:pt idx="7684">
                  <c:v>8.8466150623230946E-2</c:v>
                </c:pt>
                <c:pt idx="7685">
                  <c:v>0.1030873908361773</c:v>
                </c:pt>
                <c:pt idx="7686">
                  <c:v>8.0871454987680003E-2</c:v>
                </c:pt>
                <c:pt idx="7687">
                  <c:v>0.11293116403279208</c:v>
                </c:pt>
                <c:pt idx="7688">
                  <c:v>0.100355552063531</c:v>
                </c:pt>
                <c:pt idx="7689">
                  <c:v>0.12250922715756793</c:v>
                </c:pt>
                <c:pt idx="7690">
                  <c:v>0.12910309555260213</c:v>
                </c:pt>
                <c:pt idx="7691">
                  <c:v>9.8433109754250389E-2</c:v>
                </c:pt>
                <c:pt idx="7692">
                  <c:v>9.2499944527646649E-2</c:v>
                </c:pt>
                <c:pt idx="7693">
                  <c:v>8.0628337919995324E-2</c:v>
                </c:pt>
                <c:pt idx="7694">
                  <c:v>0.10442253559202157</c:v>
                </c:pt>
                <c:pt idx="7695">
                  <c:v>0.1045924765619749</c:v>
                </c:pt>
                <c:pt idx="7696">
                  <c:v>0.10716210253722802</c:v>
                </c:pt>
                <c:pt idx="7697">
                  <c:v>0.12503947634787224</c:v>
                </c:pt>
                <c:pt idx="7698">
                  <c:v>0.10152187379417041</c:v>
                </c:pt>
                <c:pt idx="7699">
                  <c:v>8.0884190395843242E-2</c:v>
                </c:pt>
                <c:pt idx="7700">
                  <c:v>0.12515852977205727</c:v>
                </c:pt>
                <c:pt idx="7701">
                  <c:v>0.1064880219801452</c:v>
                </c:pt>
                <c:pt idx="7702">
                  <c:v>7.562133883336225E-2</c:v>
                </c:pt>
                <c:pt idx="7703">
                  <c:v>9.4662057218465698E-2</c:v>
                </c:pt>
                <c:pt idx="7704">
                  <c:v>8.3924477217901888E-2</c:v>
                </c:pt>
                <c:pt idx="7705">
                  <c:v>8.8177823085682561E-2</c:v>
                </c:pt>
                <c:pt idx="7706">
                  <c:v>0.10579390048430087</c:v>
                </c:pt>
                <c:pt idx="7707">
                  <c:v>6.933868693188508E-2</c:v>
                </c:pt>
                <c:pt idx="7708">
                  <c:v>8.4446384122446913E-2</c:v>
                </c:pt>
                <c:pt idx="7709">
                  <c:v>0.13368949676559364</c:v>
                </c:pt>
                <c:pt idx="7710">
                  <c:v>9.9305675084050291E-2</c:v>
                </c:pt>
                <c:pt idx="7711">
                  <c:v>0.13134661548072651</c:v>
                </c:pt>
                <c:pt idx="7712">
                  <c:v>0.11775981310929516</c:v>
                </c:pt>
                <c:pt idx="7713">
                  <c:v>0.1174644956392723</c:v>
                </c:pt>
                <c:pt idx="7714">
                  <c:v>0.1064598067915261</c:v>
                </c:pt>
                <c:pt idx="7715">
                  <c:v>9.1282469557181181E-2</c:v>
                </c:pt>
                <c:pt idx="7716">
                  <c:v>0.10822913642776613</c:v>
                </c:pt>
                <c:pt idx="7717">
                  <c:v>0.12412623511484953</c:v>
                </c:pt>
                <c:pt idx="7718">
                  <c:v>0.10031344560248584</c:v>
                </c:pt>
                <c:pt idx="7719">
                  <c:v>0.10400220544523334</c:v>
                </c:pt>
                <c:pt idx="7720">
                  <c:v>8.2109707615748373E-2</c:v>
                </c:pt>
                <c:pt idx="7721">
                  <c:v>0.11764726922333438</c:v>
                </c:pt>
                <c:pt idx="7722">
                  <c:v>0.12755341555920707</c:v>
                </c:pt>
                <c:pt idx="7723">
                  <c:v>0.12512429842053013</c:v>
                </c:pt>
                <c:pt idx="7724">
                  <c:v>0.11694732185434133</c:v>
                </c:pt>
                <c:pt idx="7725">
                  <c:v>0.10127097610373001</c:v>
                </c:pt>
                <c:pt idx="7726">
                  <c:v>0.12546165963184777</c:v>
                </c:pt>
                <c:pt idx="7727">
                  <c:v>0.15433013463775574</c:v>
                </c:pt>
                <c:pt idx="7728">
                  <c:v>9.7673206948817273E-2</c:v>
                </c:pt>
                <c:pt idx="7729">
                  <c:v>9.4879035963638753E-2</c:v>
                </c:pt>
                <c:pt idx="7730">
                  <c:v>8.1284368692903855E-2</c:v>
                </c:pt>
                <c:pt idx="7731">
                  <c:v>0.10774924984712343</c:v>
                </c:pt>
                <c:pt idx="7732">
                  <c:v>0.1043967029711298</c:v>
                </c:pt>
                <c:pt idx="7733">
                  <c:v>0.11272365236910355</c:v>
                </c:pt>
                <c:pt idx="7734">
                  <c:v>0.10179403365020243</c:v>
                </c:pt>
                <c:pt idx="7735">
                  <c:v>0.1118139612828213</c:v>
                </c:pt>
                <c:pt idx="7736">
                  <c:v>0.11635471819291468</c:v>
                </c:pt>
                <c:pt idx="7737">
                  <c:v>7.5738198679302565E-2</c:v>
                </c:pt>
                <c:pt idx="7738">
                  <c:v>0.11857891915704491</c:v>
                </c:pt>
                <c:pt idx="7739">
                  <c:v>8.138027857776875E-2</c:v>
                </c:pt>
                <c:pt idx="7740">
                  <c:v>8.2743660570627639E-2</c:v>
                </c:pt>
                <c:pt idx="7741">
                  <c:v>0.10923666639772252</c:v>
                </c:pt>
                <c:pt idx="7742">
                  <c:v>9.6952214581351212E-2</c:v>
                </c:pt>
                <c:pt idx="7743">
                  <c:v>0.1224818408145093</c:v>
                </c:pt>
                <c:pt idx="7744">
                  <c:v>0.10394507578741979</c:v>
                </c:pt>
                <c:pt idx="7745">
                  <c:v>0.13862798782782032</c:v>
                </c:pt>
                <c:pt idx="7746">
                  <c:v>0.11051315059204622</c:v>
                </c:pt>
                <c:pt idx="7747">
                  <c:v>0.11056988931211711</c:v>
                </c:pt>
                <c:pt idx="7748">
                  <c:v>0.11027127222095491</c:v>
                </c:pt>
                <c:pt idx="7749">
                  <c:v>9.4634403001948905E-2</c:v>
                </c:pt>
                <c:pt idx="7750">
                  <c:v>0.10546257431427972</c:v>
                </c:pt>
                <c:pt idx="7751">
                  <c:v>7.9599062601634268E-2</c:v>
                </c:pt>
                <c:pt idx="7752">
                  <c:v>0.10190430195109211</c:v>
                </c:pt>
                <c:pt idx="7753">
                  <c:v>0.10052163819371709</c:v>
                </c:pt>
                <c:pt idx="7754">
                  <c:v>0.15378750949960676</c:v>
                </c:pt>
                <c:pt idx="7755">
                  <c:v>9.7148390934693768E-2</c:v>
                </c:pt>
                <c:pt idx="7756">
                  <c:v>9.5609972725958614E-2</c:v>
                </c:pt>
                <c:pt idx="7757">
                  <c:v>0.10998804383933074</c:v>
                </c:pt>
                <c:pt idx="7758">
                  <c:v>0.1212767055218794</c:v>
                </c:pt>
                <c:pt idx="7759">
                  <c:v>0.11423839224346052</c:v>
                </c:pt>
                <c:pt idx="7760">
                  <c:v>7.2797854161259348E-2</c:v>
                </c:pt>
                <c:pt idx="7761">
                  <c:v>9.6095744328202184E-2</c:v>
                </c:pt>
                <c:pt idx="7762">
                  <c:v>9.3191084807372551E-2</c:v>
                </c:pt>
                <c:pt idx="7763">
                  <c:v>0.10820255636441435</c:v>
                </c:pt>
                <c:pt idx="7764">
                  <c:v>9.4358807202542083E-2</c:v>
                </c:pt>
                <c:pt idx="7765">
                  <c:v>4.6498552525505998E-2</c:v>
                </c:pt>
                <c:pt idx="7766">
                  <c:v>0.10788707996412231</c:v>
                </c:pt>
                <c:pt idx="7767">
                  <c:v>8.3057163442458656E-2</c:v>
                </c:pt>
                <c:pt idx="7768">
                  <c:v>0.11712274252621531</c:v>
                </c:pt>
                <c:pt idx="7769">
                  <c:v>0.11430884545392128</c:v>
                </c:pt>
                <c:pt idx="7770">
                  <c:v>9.4104557694131979E-2</c:v>
                </c:pt>
                <c:pt idx="7771">
                  <c:v>0.13105366776688668</c:v>
                </c:pt>
                <c:pt idx="7772">
                  <c:v>0.1355982066255548</c:v>
                </c:pt>
                <c:pt idx="7773">
                  <c:v>0.11367242316534164</c:v>
                </c:pt>
                <c:pt idx="7774">
                  <c:v>0.1125774072749551</c:v>
                </c:pt>
                <c:pt idx="7775">
                  <c:v>0.11942940429036068</c:v>
                </c:pt>
                <c:pt idx="7776">
                  <c:v>0.12295165634207411</c:v>
                </c:pt>
                <c:pt idx="7777">
                  <c:v>0.13044085974933373</c:v>
                </c:pt>
                <c:pt idx="7778">
                  <c:v>0.14209579497330349</c:v>
                </c:pt>
                <c:pt idx="7779">
                  <c:v>9.9402948841897362E-2</c:v>
                </c:pt>
                <c:pt idx="7780">
                  <c:v>0.11212579300163231</c:v>
                </c:pt>
                <c:pt idx="7781">
                  <c:v>7.3589344583510796E-2</c:v>
                </c:pt>
                <c:pt idx="7782">
                  <c:v>0.10068964546707784</c:v>
                </c:pt>
                <c:pt idx="7783">
                  <c:v>0.11234156981180474</c:v>
                </c:pt>
                <c:pt idx="7784">
                  <c:v>8.2070829801390813E-2</c:v>
                </c:pt>
                <c:pt idx="7785">
                  <c:v>9.6353624019024531E-2</c:v>
                </c:pt>
                <c:pt idx="7786">
                  <c:v>0.15134428593902502</c:v>
                </c:pt>
                <c:pt idx="7787">
                  <c:v>7.424868419921056E-2</c:v>
                </c:pt>
                <c:pt idx="7788">
                  <c:v>9.7048562913423564E-2</c:v>
                </c:pt>
                <c:pt idx="7789">
                  <c:v>9.254048276069074E-2</c:v>
                </c:pt>
                <c:pt idx="7790">
                  <c:v>0.11519036281385546</c:v>
                </c:pt>
                <c:pt idx="7791">
                  <c:v>0.10649851332153003</c:v>
                </c:pt>
                <c:pt idx="7792">
                  <c:v>6.266775487390111E-2</c:v>
                </c:pt>
                <c:pt idx="7793">
                  <c:v>0.10970635094427418</c:v>
                </c:pt>
                <c:pt idx="7794">
                  <c:v>0.12852536310035337</c:v>
                </c:pt>
                <c:pt idx="7795">
                  <c:v>0.11858544203174236</c:v>
                </c:pt>
                <c:pt idx="7796">
                  <c:v>9.318213270247154E-2</c:v>
                </c:pt>
                <c:pt idx="7797">
                  <c:v>0.13176480796406392</c:v>
                </c:pt>
                <c:pt idx="7798">
                  <c:v>9.846808835910803E-2</c:v>
                </c:pt>
                <c:pt idx="7799">
                  <c:v>0.1176942764595946</c:v>
                </c:pt>
                <c:pt idx="7800">
                  <c:v>0.12962382569323766</c:v>
                </c:pt>
                <c:pt idx="7801">
                  <c:v>8.7700498735591423E-2</c:v>
                </c:pt>
                <c:pt idx="7802">
                  <c:v>0.13076200395165352</c:v>
                </c:pt>
                <c:pt idx="7803">
                  <c:v>8.4769484416493276E-2</c:v>
                </c:pt>
                <c:pt idx="7804">
                  <c:v>9.904412327190959E-2</c:v>
                </c:pt>
                <c:pt idx="7805">
                  <c:v>8.527357619416126E-2</c:v>
                </c:pt>
                <c:pt idx="7806">
                  <c:v>0.1204321782947734</c:v>
                </c:pt>
                <c:pt idx="7807">
                  <c:v>0.14179415516965216</c:v>
                </c:pt>
                <c:pt idx="7808">
                  <c:v>0.11552624782555965</c:v>
                </c:pt>
                <c:pt idx="7809">
                  <c:v>0.11198160636796256</c:v>
                </c:pt>
                <c:pt idx="7810">
                  <c:v>0.10894663845689159</c:v>
                </c:pt>
                <c:pt idx="7811">
                  <c:v>6.7823361182015166E-2</c:v>
                </c:pt>
                <c:pt idx="7812">
                  <c:v>0.10925938759038717</c:v>
                </c:pt>
                <c:pt idx="7813">
                  <c:v>7.4058597453331126E-2</c:v>
                </c:pt>
                <c:pt idx="7814">
                  <c:v>9.8948289412503027E-2</c:v>
                </c:pt>
                <c:pt idx="7815">
                  <c:v>0.11026589493148192</c:v>
                </c:pt>
                <c:pt idx="7816">
                  <c:v>9.2345644222695311E-2</c:v>
                </c:pt>
                <c:pt idx="7817">
                  <c:v>0.10035807496064619</c:v>
                </c:pt>
                <c:pt idx="7818">
                  <c:v>8.0749999313996484E-2</c:v>
                </c:pt>
                <c:pt idx="7819">
                  <c:v>0.10617447089128972</c:v>
                </c:pt>
                <c:pt idx="7820">
                  <c:v>0.12217581289728643</c:v>
                </c:pt>
                <c:pt idx="7821">
                  <c:v>0.10137095059786616</c:v>
                </c:pt>
                <c:pt idx="7822">
                  <c:v>9.4556003313607362E-2</c:v>
                </c:pt>
                <c:pt idx="7823">
                  <c:v>5.2123065565010333E-2</c:v>
                </c:pt>
                <c:pt idx="7824">
                  <c:v>0.11555567602208423</c:v>
                </c:pt>
                <c:pt idx="7825">
                  <c:v>0.10630243351047096</c:v>
                </c:pt>
                <c:pt idx="7826">
                  <c:v>0.12979109556196319</c:v>
                </c:pt>
                <c:pt idx="7827">
                  <c:v>0.12400912660796824</c:v>
                </c:pt>
                <c:pt idx="7828">
                  <c:v>0.10196526595736108</c:v>
                </c:pt>
                <c:pt idx="7829">
                  <c:v>0.14685579758932149</c:v>
                </c:pt>
                <c:pt idx="7830">
                  <c:v>0.12899243062413593</c:v>
                </c:pt>
                <c:pt idx="7831">
                  <c:v>9.0621679671846811E-2</c:v>
                </c:pt>
                <c:pt idx="7832">
                  <c:v>0.12221916514995683</c:v>
                </c:pt>
                <c:pt idx="7833">
                  <c:v>0.10137801151109194</c:v>
                </c:pt>
                <c:pt idx="7834">
                  <c:v>0.10796044930317727</c:v>
                </c:pt>
                <c:pt idx="7835">
                  <c:v>0.11273586481319592</c:v>
                </c:pt>
                <c:pt idx="7836">
                  <c:v>0.12467734223404142</c:v>
                </c:pt>
                <c:pt idx="7837">
                  <c:v>0.13262538458421069</c:v>
                </c:pt>
                <c:pt idx="7838">
                  <c:v>0.12532841351443771</c:v>
                </c:pt>
                <c:pt idx="7839">
                  <c:v>0.13082643303095298</c:v>
                </c:pt>
                <c:pt idx="7840">
                  <c:v>0.10723678126151365</c:v>
                </c:pt>
                <c:pt idx="7841">
                  <c:v>9.8839615856000235E-2</c:v>
                </c:pt>
                <c:pt idx="7842">
                  <c:v>0.10517496573888412</c:v>
                </c:pt>
                <c:pt idx="7843">
                  <c:v>9.7514421729825634E-2</c:v>
                </c:pt>
                <c:pt idx="7844">
                  <c:v>6.9556021423613945E-2</c:v>
                </c:pt>
                <c:pt idx="7845">
                  <c:v>8.9235539045077555E-2</c:v>
                </c:pt>
                <c:pt idx="7846">
                  <c:v>0.1286493633954317</c:v>
                </c:pt>
                <c:pt idx="7847">
                  <c:v>8.1499353431896071E-2</c:v>
                </c:pt>
                <c:pt idx="7848">
                  <c:v>0.1094360373135246</c:v>
                </c:pt>
                <c:pt idx="7849">
                  <c:v>0.10755898949491931</c:v>
                </c:pt>
                <c:pt idx="7850">
                  <c:v>5.9166078762491969E-2</c:v>
                </c:pt>
                <c:pt idx="7851">
                  <c:v>0.11490741336437815</c:v>
                </c:pt>
                <c:pt idx="7852">
                  <c:v>0.10905095084052938</c:v>
                </c:pt>
                <c:pt idx="7853">
                  <c:v>9.1773357671088435E-2</c:v>
                </c:pt>
                <c:pt idx="7854">
                  <c:v>0.10451976184264684</c:v>
                </c:pt>
                <c:pt idx="7855">
                  <c:v>8.4508745800062179E-2</c:v>
                </c:pt>
                <c:pt idx="7856">
                  <c:v>9.1218045779835083E-2</c:v>
                </c:pt>
                <c:pt idx="7857">
                  <c:v>9.4778298402114158E-2</c:v>
                </c:pt>
                <c:pt idx="7858">
                  <c:v>0.11322134210333928</c:v>
                </c:pt>
                <c:pt idx="7859">
                  <c:v>0.11851491838294767</c:v>
                </c:pt>
                <c:pt idx="7860">
                  <c:v>7.0593005963213884E-2</c:v>
                </c:pt>
                <c:pt idx="7861">
                  <c:v>9.5228537938460006E-2</c:v>
                </c:pt>
                <c:pt idx="7862">
                  <c:v>9.2096837096280804E-2</c:v>
                </c:pt>
                <c:pt idx="7863">
                  <c:v>0.13832696208428552</c:v>
                </c:pt>
                <c:pt idx="7864">
                  <c:v>9.9776796647101679E-2</c:v>
                </c:pt>
                <c:pt idx="7865">
                  <c:v>0.11060787486332653</c:v>
                </c:pt>
                <c:pt idx="7866">
                  <c:v>9.0961638785311744E-2</c:v>
                </c:pt>
                <c:pt idx="7867">
                  <c:v>9.8794075974001958E-2</c:v>
                </c:pt>
                <c:pt idx="7868">
                  <c:v>8.9982385249610164E-2</c:v>
                </c:pt>
                <c:pt idx="7869">
                  <c:v>0.12862727397869386</c:v>
                </c:pt>
                <c:pt idx="7870">
                  <c:v>0.10846398534788289</c:v>
                </c:pt>
                <c:pt idx="7871">
                  <c:v>0.10408750217326122</c:v>
                </c:pt>
                <c:pt idx="7872">
                  <c:v>7.4097776196684048E-2</c:v>
                </c:pt>
                <c:pt idx="7873">
                  <c:v>0.1179237386431527</c:v>
                </c:pt>
                <c:pt idx="7874">
                  <c:v>9.1057624136233195E-2</c:v>
                </c:pt>
                <c:pt idx="7875">
                  <c:v>0.10797873301185379</c:v>
                </c:pt>
                <c:pt idx="7876">
                  <c:v>9.9444265920450442E-2</c:v>
                </c:pt>
                <c:pt idx="7877">
                  <c:v>0.11276013754333201</c:v>
                </c:pt>
                <c:pt idx="7878">
                  <c:v>0.10761331031154514</c:v>
                </c:pt>
                <c:pt idx="7879">
                  <c:v>0.10011683111400718</c:v>
                </c:pt>
                <c:pt idx="7880">
                  <c:v>0.13640642334643291</c:v>
                </c:pt>
                <c:pt idx="7881">
                  <c:v>0.10321743925139286</c:v>
                </c:pt>
                <c:pt idx="7882">
                  <c:v>7.9475966930558611E-2</c:v>
                </c:pt>
                <c:pt idx="7883">
                  <c:v>9.1676216518529516E-2</c:v>
                </c:pt>
                <c:pt idx="7884">
                  <c:v>9.2409712917503301E-2</c:v>
                </c:pt>
                <c:pt idx="7885">
                  <c:v>0.13044445494333592</c:v>
                </c:pt>
                <c:pt idx="7886">
                  <c:v>9.3220197744386168E-2</c:v>
                </c:pt>
                <c:pt idx="7887">
                  <c:v>0.12593243036291041</c:v>
                </c:pt>
                <c:pt idx="7888">
                  <c:v>0.1168804956541425</c:v>
                </c:pt>
                <c:pt idx="7889">
                  <c:v>0.12811426689396821</c:v>
                </c:pt>
                <c:pt idx="7890">
                  <c:v>0.10483954243735702</c:v>
                </c:pt>
                <c:pt idx="7891">
                  <c:v>7.8244772484537151E-2</c:v>
                </c:pt>
                <c:pt idx="7892">
                  <c:v>0.11006433588520424</c:v>
                </c:pt>
                <c:pt idx="7893">
                  <c:v>9.225955422723478E-2</c:v>
                </c:pt>
                <c:pt idx="7894">
                  <c:v>9.0848517343391791E-2</c:v>
                </c:pt>
                <c:pt idx="7895">
                  <c:v>0.10678554816228492</c:v>
                </c:pt>
                <c:pt idx="7896">
                  <c:v>0.11442891978418498</c:v>
                </c:pt>
                <c:pt idx="7897">
                  <c:v>9.8761642726960183E-2</c:v>
                </c:pt>
                <c:pt idx="7898">
                  <c:v>0.11117739451178753</c:v>
                </c:pt>
                <c:pt idx="7899">
                  <c:v>0.12432758792285234</c:v>
                </c:pt>
                <c:pt idx="7900">
                  <c:v>9.5302781245116264E-2</c:v>
                </c:pt>
                <c:pt idx="7901">
                  <c:v>0.13293915688533947</c:v>
                </c:pt>
                <c:pt idx="7902">
                  <c:v>9.6401068057627354E-2</c:v>
                </c:pt>
                <c:pt idx="7903">
                  <c:v>0.1305690219870928</c:v>
                </c:pt>
                <c:pt idx="7904">
                  <c:v>0.11221696883149672</c:v>
                </c:pt>
                <c:pt idx="7905">
                  <c:v>9.3904563439433722E-2</c:v>
                </c:pt>
                <c:pt idx="7906">
                  <c:v>7.5207557243293463E-2</c:v>
                </c:pt>
                <c:pt idx="7907">
                  <c:v>0.11764090013389676</c:v>
                </c:pt>
                <c:pt idx="7908">
                  <c:v>9.8219796122143044E-2</c:v>
                </c:pt>
                <c:pt idx="7909">
                  <c:v>0.10284764370086655</c:v>
                </c:pt>
                <c:pt idx="7910">
                  <c:v>9.905652407121035E-2</c:v>
                </c:pt>
                <c:pt idx="7911">
                  <c:v>5.7754663257967312E-2</c:v>
                </c:pt>
                <c:pt idx="7912">
                  <c:v>7.9531698004146723E-2</c:v>
                </c:pt>
                <c:pt idx="7913">
                  <c:v>9.05154420537638E-2</c:v>
                </c:pt>
                <c:pt idx="7914">
                  <c:v>9.8150586941864446E-2</c:v>
                </c:pt>
                <c:pt idx="7915">
                  <c:v>0.13646287464539389</c:v>
                </c:pt>
                <c:pt idx="7916">
                  <c:v>8.20614922838247E-2</c:v>
                </c:pt>
                <c:pt idx="7917">
                  <c:v>0.10523376294086159</c:v>
                </c:pt>
                <c:pt idx="7918">
                  <c:v>0.14070589740097159</c:v>
                </c:pt>
                <c:pt idx="7919">
                  <c:v>0.15676730811581913</c:v>
                </c:pt>
                <c:pt idx="7920">
                  <c:v>0.10287836851482365</c:v>
                </c:pt>
                <c:pt idx="7921">
                  <c:v>0.1011124285628025</c:v>
                </c:pt>
                <c:pt idx="7922">
                  <c:v>9.1565358216427806E-2</c:v>
                </c:pt>
                <c:pt idx="7923">
                  <c:v>0.10641152934894714</c:v>
                </c:pt>
                <c:pt idx="7924">
                  <c:v>0.12124377161996512</c:v>
                </c:pt>
                <c:pt idx="7925">
                  <c:v>0.10469754038489003</c:v>
                </c:pt>
                <c:pt idx="7926">
                  <c:v>0.10809960998621002</c:v>
                </c:pt>
                <c:pt idx="7927">
                  <c:v>9.3565625157429555E-2</c:v>
                </c:pt>
                <c:pt idx="7928">
                  <c:v>0.10079859520181579</c:v>
                </c:pt>
                <c:pt idx="7929">
                  <c:v>0.117807581297763</c:v>
                </c:pt>
                <c:pt idx="7930">
                  <c:v>9.121056888343515E-2</c:v>
                </c:pt>
                <c:pt idx="7931">
                  <c:v>8.8318187954078281E-2</c:v>
                </c:pt>
                <c:pt idx="7932">
                  <c:v>8.2667419046767499E-2</c:v>
                </c:pt>
                <c:pt idx="7933">
                  <c:v>0.11710134646447681</c:v>
                </c:pt>
                <c:pt idx="7934">
                  <c:v>9.4148944439950338E-2</c:v>
                </c:pt>
                <c:pt idx="7935">
                  <c:v>0.13655985776495974</c:v>
                </c:pt>
                <c:pt idx="7936">
                  <c:v>0.12925959717734936</c:v>
                </c:pt>
                <c:pt idx="7937">
                  <c:v>0.11168536576314705</c:v>
                </c:pt>
                <c:pt idx="7938">
                  <c:v>9.7835884647690594E-2</c:v>
                </c:pt>
                <c:pt idx="7939">
                  <c:v>0.10047077714806639</c:v>
                </c:pt>
                <c:pt idx="7940">
                  <c:v>0.1234937017673217</c:v>
                </c:pt>
                <c:pt idx="7941">
                  <c:v>0.13458817781409743</c:v>
                </c:pt>
                <c:pt idx="7942">
                  <c:v>0.10865135854706609</c:v>
                </c:pt>
                <c:pt idx="7943">
                  <c:v>0.12160250744083295</c:v>
                </c:pt>
                <c:pt idx="7944">
                  <c:v>0.11223807420933254</c:v>
                </c:pt>
                <c:pt idx="7945">
                  <c:v>0.134693823576303</c:v>
                </c:pt>
                <c:pt idx="7946">
                  <c:v>0.11076908974884148</c:v>
                </c:pt>
                <c:pt idx="7947">
                  <c:v>0.10613020119109096</c:v>
                </c:pt>
                <c:pt idx="7948">
                  <c:v>0.10708424113982434</c:v>
                </c:pt>
                <c:pt idx="7949">
                  <c:v>0.13089125811806568</c:v>
                </c:pt>
                <c:pt idx="7950">
                  <c:v>0.12634550694683214</c:v>
                </c:pt>
                <c:pt idx="7951">
                  <c:v>0.12645783656312454</c:v>
                </c:pt>
                <c:pt idx="7952">
                  <c:v>8.4092731069119353E-2</c:v>
                </c:pt>
                <c:pt idx="7953">
                  <c:v>0.13499609692408387</c:v>
                </c:pt>
                <c:pt idx="7954">
                  <c:v>0.1141766972783282</c:v>
                </c:pt>
                <c:pt idx="7955">
                  <c:v>0.12337762336036891</c:v>
                </c:pt>
                <c:pt idx="7956">
                  <c:v>0.10963783134572073</c:v>
                </c:pt>
                <c:pt idx="7957">
                  <c:v>5.97760037000446E-2</c:v>
                </c:pt>
                <c:pt idx="7958">
                  <c:v>8.6832102700376002E-2</c:v>
                </c:pt>
                <c:pt idx="7959">
                  <c:v>4.6095457645645752E-2</c:v>
                </c:pt>
                <c:pt idx="7960">
                  <c:v>8.1015097193131949E-2</c:v>
                </c:pt>
                <c:pt idx="7961">
                  <c:v>0.11508008206228629</c:v>
                </c:pt>
                <c:pt idx="7962">
                  <c:v>0.10442748298267902</c:v>
                </c:pt>
                <c:pt idx="7963">
                  <c:v>9.5573003724794992E-2</c:v>
                </c:pt>
                <c:pt idx="7964">
                  <c:v>7.2409664571707361E-2</c:v>
                </c:pt>
                <c:pt idx="7965">
                  <c:v>9.2067774357118812E-2</c:v>
                </c:pt>
                <c:pt idx="7966">
                  <c:v>9.618280866621487E-2</c:v>
                </c:pt>
                <c:pt idx="7967">
                  <c:v>9.5958468269494682E-2</c:v>
                </c:pt>
                <c:pt idx="7968">
                  <c:v>8.4604523809209603E-2</c:v>
                </c:pt>
                <c:pt idx="7969">
                  <c:v>0.10146196436236188</c:v>
                </c:pt>
                <c:pt idx="7970">
                  <c:v>0.13769563075173522</c:v>
                </c:pt>
                <c:pt idx="7971">
                  <c:v>9.1847341669987342E-2</c:v>
                </c:pt>
                <c:pt idx="7972">
                  <c:v>9.566198527075552E-2</c:v>
                </c:pt>
                <c:pt idx="7973">
                  <c:v>0.1276906157611945</c:v>
                </c:pt>
                <c:pt idx="7974">
                  <c:v>0.11641055295024513</c:v>
                </c:pt>
                <c:pt idx="7975">
                  <c:v>0.12220908599771996</c:v>
                </c:pt>
                <c:pt idx="7976">
                  <c:v>9.6132393155932555E-2</c:v>
                </c:pt>
                <c:pt idx="7977">
                  <c:v>9.7196793538091658E-2</c:v>
                </c:pt>
                <c:pt idx="7978">
                  <c:v>0.1126034189920814</c:v>
                </c:pt>
                <c:pt idx="7979">
                  <c:v>9.6686226239550616E-2</c:v>
                </c:pt>
                <c:pt idx="7980">
                  <c:v>0.10592317835452938</c:v>
                </c:pt>
                <c:pt idx="7981">
                  <c:v>9.988942008691537E-2</c:v>
                </c:pt>
                <c:pt idx="7982">
                  <c:v>0.1086325816312573</c:v>
                </c:pt>
                <c:pt idx="7983">
                  <c:v>0.13024903564445656</c:v>
                </c:pt>
                <c:pt idx="7984">
                  <c:v>9.2651485963637592E-2</c:v>
                </c:pt>
                <c:pt idx="7985">
                  <c:v>9.7186950291573287E-2</c:v>
                </c:pt>
                <c:pt idx="7986">
                  <c:v>8.0785719865495889E-2</c:v>
                </c:pt>
                <c:pt idx="7987">
                  <c:v>0.10256017899565875</c:v>
                </c:pt>
                <c:pt idx="7988">
                  <c:v>0.1222581561827677</c:v>
                </c:pt>
                <c:pt idx="7989">
                  <c:v>6.6926331162480701E-2</c:v>
                </c:pt>
                <c:pt idx="7990">
                  <c:v>0.10596647095719552</c:v>
                </c:pt>
                <c:pt idx="7991">
                  <c:v>6.835093920500962E-2</c:v>
                </c:pt>
                <c:pt idx="7992">
                  <c:v>0.12216069573298821</c:v>
                </c:pt>
                <c:pt idx="7993">
                  <c:v>8.6661767096991874E-2</c:v>
                </c:pt>
                <c:pt idx="7994">
                  <c:v>0.10660238666982087</c:v>
                </c:pt>
                <c:pt idx="7995">
                  <c:v>0.11205979591096066</c:v>
                </c:pt>
                <c:pt idx="7996">
                  <c:v>0.11398185692763022</c:v>
                </c:pt>
                <c:pt idx="7997">
                  <c:v>0.1152492787797654</c:v>
                </c:pt>
                <c:pt idx="7998">
                  <c:v>7.3360990098956261E-2</c:v>
                </c:pt>
                <c:pt idx="7999">
                  <c:v>0.13485256742600474</c:v>
                </c:pt>
                <c:pt idx="8000">
                  <c:v>7.6753759574878663E-2</c:v>
                </c:pt>
                <c:pt idx="8001">
                  <c:v>0.1011464736411848</c:v>
                </c:pt>
                <c:pt idx="8002">
                  <c:v>9.5727903497377059E-2</c:v>
                </c:pt>
                <c:pt idx="8003">
                  <c:v>9.1643791307370326E-2</c:v>
                </c:pt>
                <c:pt idx="8004">
                  <c:v>0.13593453592241564</c:v>
                </c:pt>
                <c:pt idx="8005">
                  <c:v>9.5075638203806379E-2</c:v>
                </c:pt>
                <c:pt idx="8006">
                  <c:v>0.12782483001436595</c:v>
                </c:pt>
                <c:pt idx="8007">
                  <c:v>0.10633308988463003</c:v>
                </c:pt>
                <c:pt idx="8008">
                  <c:v>9.8854423128212868E-2</c:v>
                </c:pt>
                <c:pt idx="8009">
                  <c:v>0.11974588917639459</c:v>
                </c:pt>
                <c:pt idx="8010">
                  <c:v>0.10823180430980246</c:v>
                </c:pt>
                <c:pt idx="8011">
                  <c:v>0.10754373184992161</c:v>
                </c:pt>
                <c:pt idx="8012">
                  <c:v>7.5688865831967503E-2</c:v>
                </c:pt>
                <c:pt idx="8013">
                  <c:v>9.4191561277470984E-2</c:v>
                </c:pt>
                <c:pt idx="8014">
                  <c:v>9.788899031202071E-2</c:v>
                </c:pt>
                <c:pt idx="8015">
                  <c:v>9.7669795598942025E-2</c:v>
                </c:pt>
                <c:pt idx="8016">
                  <c:v>0.11937060825507877</c:v>
                </c:pt>
                <c:pt idx="8017">
                  <c:v>9.7955236439710811E-2</c:v>
                </c:pt>
                <c:pt idx="8018">
                  <c:v>9.792636188264088E-2</c:v>
                </c:pt>
                <c:pt idx="8019">
                  <c:v>7.2606999262593563E-2</c:v>
                </c:pt>
                <c:pt idx="8020">
                  <c:v>9.3562347343171579E-2</c:v>
                </c:pt>
                <c:pt idx="8021">
                  <c:v>0.12282495160717229</c:v>
                </c:pt>
                <c:pt idx="8022">
                  <c:v>8.6509035053276284E-2</c:v>
                </c:pt>
                <c:pt idx="8023">
                  <c:v>6.0788707111219073E-2</c:v>
                </c:pt>
                <c:pt idx="8024">
                  <c:v>9.9804477885325038E-2</c:v>
                </c:pt>
                <c:pt idx="8025">
                  <c:v>0.12229844880090529</c:v>
                </c:pt>
                <c:pt idx="8026">
                  <c:v>8.1820580658222494E-2</c:v>
                </c:pt>
                <c:pt idx="8027">
                  <c:v>0.10132302091485845</c:v>
                </c:pt>
                <c:pt idx="8028">
                  <c:v>0.1097047605173793</c:v>
                </c:pt>
                <c:pt idx="8029">
                  <c:v>0.12074192292003613</c:v>
                </c:pt>
                <c:pt idx="8030">
                  <c:v>8.1130267376251106E-2</c:v>
                </c:pt>
                <c:pt idx="8031">
                  <c:v>0.14437263241694304</c:v>
                </c:pt>
                <c:pt idx="8032">
                  <c:v>0.10400250080893446</c:v>
                </c:pt>
                <c:pt idx="8033">
                  <c:v>0.10297472852952465</c:v>
                </c:pt>
                <c:pt idx="8034">
                  <c:v>9.8100847492602866E-2</c:v>
                </c:pt>
                <c:pt idx="8035">
                  <c:v>8.5188514020671471E-2</c:v>
                </c:pt>
                <c:pt idx="8036">
                  <c:v>7.2813956448080114E-2</c:v>
                </c:pt>
                <c:pt idx="8037">
                  <c:v>7.2439896044559471E-2</c:v>
                </c:pt>
                <c:pt idx="8038">
                  <c:v>0.12903483255975381</c:v>
                </c:pt>
                <c:pt idx="8039">
                  <c:v>0.10894575045600045</c:v>
                </c:pt>
                <c:pt idx="8040">
                  <c:v>0.10530772847931652</c:v>
                </c:pt>
                <c:pt idx="8041">
                  <c:v>0.12107536863431326</c:v>
                </c:pt>
                <c:pt idx="8042">
                  <c:v>0.13086111473440937</c:v>
                </c:pt>
                <c:pt idx="8043">
                  <c:v>8.5133853062784454E-2</c:v>
                </c:pt>
                <c:pt idx="8044">
                  <c:v>0.10443808092630709</c:v>
                </c:pt>
                <c:pt idx="8045">
                  <c:v>9.0489859555598892E-2</c:v>
                </c:pt>
                <c:pt idx="8046">
                  <c:v>0.10147542333305878</c:v>
                </c:pt>
                <c:pt idx="8047">
                  <c:v>8.5643066898915335E-2</c:v>
                </c:pt>
                <c:pt idx="8048">
                  <c:v>9.0163609410072398E-2</c:v>
                </c:pt>
                <c:pt idx="8049">
                  <c:v>0.10346229469469737</c:v>
                </c:pt>
                <c:pt idx="8050">
                  <c:v>8.9439938643091202E-2</c:v>
                </c:pt>
                <c:pt idx="8051">
                  <c:v>0.13765023535929002</c:v>
                </c:pt>
                <c:pt idx="8052">
                  <c:v>9.9384841969706539E-2</c:v>
                </c:pt>
                <c:pt idx="8053">
                  <c:v>6.9748369700684487E-2</c:v>
                </c:pt>
                <c:pt idx="8054">
                  <c:v>0.1273256364489079</c:v>
                </c:pt>
                <c:pt idx="8055">
                  <c:v>9.0237295396036754E-2</c:v>
                </c:pt>
                <c:pt idx="8056">
                  <c:v>0.11903462111534088</c:v>
                </c:pt>
                <c:pt idx="8057">
                  <c:v>8.3179887148787837E-2</c:v>
                </c:pt>
                <c:pt idx="8058">
                  <c:v>0.12169024107266857</c:v>
                </c:pt>
                <c:pt idx="8059">
                  <c:v>0.1136756812419944</c:v>
                </c:pt>
                <c:pt idx="8060">
                  <c:v>0.11619406956224143</c:v>
                </c:pt>
                <c:pt idx="8061">
                  <c:v>9.6983616939841658E-2</c:v>
                </c:pt>
                <c:pt idx="8062">
                  <c:v>0.11452609705115635</c:v>
                </c:pt>
                <c:pt idx="8063">
                  <c:v>6.4018403410844457E-2</c:v>
                </c:pt>
                <c:pt idx="8064">
                  <c:v>0.14356369566271235</c:v>
                </c:pt>
                <c:pt idx="8065">
                  <c:v>9.8909789601017928E-2</c:v>
                </c:pt>
                <c:pt idx="8066">
                  <c:v>0.11404764473761703</c:v>
                </c:pt>
                <c:pt idx="8067">
                  <c:v>8.2892934893581585E-2</c:v>
                </c:pt>
                <c:pt idx="8068">
                  <c:v>0.13387370466218232</c:v>
                </c:pt>
                <c:pt idx="8069">
                  <c:v>6.7665156343674246E-2</c:v>
                </c:pt>
                <c:pt idx="8070">
                  <c:v>0.10670453094679412</c:v>
                </c:pt>
                <c:pt idx="8071">
                  <c:v>0.10587738714135519</c:v>
                </c:pt>
                <c:pt idx="8072">
                  <c:v>0.12586604739974055</c:v>
                </c:pt>
                <c:pt idx="8073">
                  <c:v>0.11834095712503155</c:v>
                </c:pt>
                <c:pt idx="8074">
                  <c:v>0.11368418209749385</c:v>
                </c:pt>
                <c:pt idx="8075">
                  <c:v>9.9964805012086586E-2</c:v>
                </c:pt>
                <c:pt idx="8076">
                  <c:v>0.12089512855848075</c:v>
                </c:pt>
                <c:pt idx="8077">
                  <c:v>9.0643644813012389E-2</c:v>
                </c:pt>
                <c:pt idx="8078">
                  <c:v>9.5606369085212084E-2</c:v>
                </c:pt>
                <c:pt idx="8079">
                  <c:v>8.7687047319173275E-2</c:v>
                </c:pt>
                <c:pt idx="8080">
                  <c:v>0.10814325202895489</c:v>
                </c:pt>
                <c:pt idx="8081">
                  <c:v>0.10062928318716935</c:v>
                </c:pt>
                <c:pt idx="8082">
                  <c:v>7.3191523624204113E-2</c:v>
                </c:pt>
                <c:pt idx="8083">
                  <c:v>0.1257248016644632</c:v>
                </c:pt>
                <c:pt idx="8084">
                  <c:v>0.12824955689777467</c:v>
                </c:pt>
                <c:pt idx="8085">
                  <c:v>8.0695925161340262E-2</c:v>
                </c:pt>
                <c:pt idx="8086">
                  <c:v>0.11459095791293114</c:v>
                </c:pt>
                <c:pt idx="8087">
                  <c:v>9.7465882784185998E-2</c:v>
                </c:pt>
                <c:pt idx="8088">
                  <c:v>0.10458016995236642</c:v>
                </c:pt>
                <c:pt idx="8089">
                  <c:v>0.11580280055077152</c:v>
                </c:pt>
                <c:pt idx="8090">
                  <c:v>8.2598736965886266E-2</c:v>
                </c:pt>
                <c:pt idx="8091">
                  <c:v>0.11195161563920464</c:v>
                </c:pt>
                <c:pt idx="8092">
                  <c:v>0.1002909178811334</c:v>
                </c:pt>
                <c:pt idx="8093">
                  <c:v>0.10741358116458571</c:v>
                </c:pt>
                <c:pt idx="8094">
                  <c:v>8.0462665282576479E-2</c:v>
                </c:pt>
                <c:pt idx="8095">
                  <c:v>9.4687550867766951E-2</c:v>
                </c:pt>
                <c:pt idx="8096">
                  <c:v>9.3445960681094314E-2</c:v>
                </c:pt>
                <c:pt idx="8097">
                  <c:v>7.6542544947736574E-2</c:v>
                </c:pt>
                <c:pt idx="8098">
                  <c:v>0.1264859580115307</c:v>
                </c:pt>
                <c:pt idx="8099">
                  <c:v>0.11324093960021923</c:v>
                </c:pt>
                <c:pt idx="8100">
                  <c:v>0.12615550609360529</c:v>
                </c:pt>
                <c:pt idx="8101">
                  <c:v>0.1050222301827485</c:v>
                </c:pt>
                <c:pt idx="8102">
                  <c:v>9.2549247574495341E-2</c:v>
                </c:pt>
                <c:pt idx="8103">
                  <c:v>8.2642271798857359E-2</c:v>
                </c:pt>
                <c:pt idx="8104">
                  <c:v>0.12258597169691812</c:v>
                </c:pt>
                <c:pt idx="8105">
                  <c:v>9.0914977194379826E-2</c:v>
                </c:pt>
                <c:pt idx="8106">
                  <c:v>0.11468029166190324</c:v>
                </c:pt>
                <c:pt idx="8107">
                  <c:v>0.12432719439593194</c:v>
                </c:pt>
                <c:pt idx="8108">
                  <c:v>0.11681114066223131</c:v>
                </c:pt>
                <c:pt idx="8109">
                  <c:v>3.7643744910919763E-2</c:v>
                </c:pt>
                <c:pt idx="8110">
                  <c:v>0.11923021966648274</c:v>
                </c:pt>
                <c:pt idx="8111">
                  <c:v>5.4224084397532041E-2</c:v>
                </c:pt>
                <c:pt idx="8112">
                  <c:v>4.6794197915225481E-2</c:v>
                </c:pt>
                <c:pt idx="8113">
                  <c:v>8.8871447333435646E-2</c:v>
                </c:pt>
                <c:pt idx="8114">
                  <c:v>8.4207415565043339E-2</c:v>
                </c:pt>
                <c:pt idx="8115">
                  <c:v>0.10375988443711454</c:v>
                </c:pt>
                <c:pt idx="8116">
                  <c:v>0.10094923454529274</c:v>
                </c:pt>
                <c:pt idx="8117">
                  <c:v>0.10218416715289667</c:v>
                </c:pt>
                <c:pt idx="8118">
                  <c:v>0.1106149143200096</c:v>
                </c:pt>
                <c:pt idx="8119">
                  <c:v>0.11556542369681323</c:v>
                </c:pt>
                <c:pt idx="8120">
                  <c:v>7.7127310463622811E-2</c:v>
                </c:pt>
                <c:pt idx="8121">
                  <c:v>0.12638413097914383</c:v>
                </c:pt>
                <c:pt idx="8122">
                  <c:v>0.12339063908505689</c:v>
                </c:pt>
                <c:pt idx="8123">
                  <c:v>0.1010905798225317</c:v>
                </c:pt>
                <c:pt idx="8124">
                  <c:v>9.5561961982811541E-2</c:v>
                </c:pt>
                <c:pt idx="8125">
                  <c:v>7.989903533548913E-2</c:v>
                </c:pt>
                <c:pt idx="8126">
                  <c:v>0.10617343151917041</c:v>
                </c:pt>
                <c:pt idx="8127">
                  <c:v>0.11790542442408905</c:v>
                </c:pt>
                <c:pt idx="8128">
                  <c:v>0.10352362357908659</c:v>
                </c:pt>
                <c:pt idx="8129">
                  <c:v>0.1080748303003245</c:v>
                </c:pt>
                <c:pt idx="8130">
                  <c:v>0.11904095045766472</c:v>
                </c:pt>
                <c:pt idx="8131">
                  <c:v>0.10804561926087873</c:v>
                </c:pt>
                <c:pt idx="8132">
                  <c:v>0.11542564525956163</c:v>
                </c:pt>
                <c:pt idx="8133">
                  <c:v>8.646191194951286E-2</c:v>
                </c:pt>
                <c:pt idx="8134">
                  <c:v>7.686706844709866E-2</c:v>
                </c:pt>
                <c:pt idx="8135">
                  <c:v>9.0196251122814944E-2</c:v>
                </c:pt>
                <c:pt idx="8136">
                  <c:v>7.3683663936972441E-2</c:v>
                </c:pt>
                <c:pt idx="8137">
                  <c:v>9.1530102088275694E-2</c:v>
                </c:pt>
                <c:pt idx="8138">
                  <c:v>0.10336367807093513</c:v>
                </c:pt>
                <c:pt idx="8139">
                  <c:v>0.11383028357849331</c:v>
                </c:pt>
                <c:pt idx="8140">
                  <c:v>9.9224897504800999E-2</c:v>
                </c:pt>
                <c:pt idx="8141">
                  <c:v>0.10410315574148628</c:v>
                </c:pt>
                <c:pt idx="8142">
                  <c:v>0.11305359423536515</c:v>
                </c:pt>
                <c:pt idx="8143">
                  <c:v>8.0005522593131137E-2</c:v>
                </c:pt>
                <c:pt idx="8144">
                  <c:v>0.10289263863414565</c:v>
                </c:pt>
                <c:pt idx="8145">
                  <c:v>9.2547324675291406E-2</c:v>
                </c:pt>
                <c:pt idx="8146">
                  <c:v>9.7568305795357899E-2</c:v>
                </c:pt>
                <c:pt idx="8147">
                  <c:v>8.2911550244670951E-2</c:v>
                </c:pt>
                <c:pt idx="8148">
                  <c:v>9.0592206566061526E-2</c:v>
                </c:pt>
                <c:pt idx="8149">
                  <c:v>0.12215866784848298</c:v>
                </c:pt>
                <c:pt idx="8150">
                  <c:v>0.11451354255985502</c:v>
                </c:pt>
                <c:pt idx="8151">
                  <c:v>0.10860122115733747</c:v>
                </c:pt>
                <c:pt idx="8152">
                  <c:v>0.12234438854035544</c:v>
                </c:pt>
                <c:pt idx="8153">
                  <c:v>0.10347498536845079</c:v>
                </c:pt>
                <c:pt idx="8154">
                  <c:v>9.1954845103521199E-2</c:v>
                </c:pt>
                <c:pt idx="8155">
                  <c:v>0.11545887424532354</c:v>
                </c:pt>
                <c:pt idx="8156">
                  <c:v>9.0469389418586649E-2</c:v>
                </c:pt>
                <c:pt idx="8157">
                  <c:v>9.6100231225238891E-2</c:v>
                </c:pt>
                <c:pt idx="8158">
                  <c:v>0.1265892895647002</c:v>
                </c:pt>
                <c:pt idx="8159">
                  <c:v>0.12870065535606159</c:v>
                </c:pt>
                <c:pt idx="8160">
                  <c:v>0.10107818066287748</c:v>
                </c:pt>
                <c:pt idx="8161">
                  <c:v>9.0843831536921271E-2</c:v>
                </c:pt>
                <c:pt idx="8162">
                  <c:v>0.11655971380815638</c:v>
                </c:pt>
                <c:pt idx="8163">
                  <c:v>0.11639403258326715</c:v>
                </c:pt>
                <c:pt idx="8164">
                  <c:v>0.11141969641564439</c:v>
                </c:pt>
                <c:pt idx="8165">
                  <c:v>0.10884172958414956</c:v>
                </c:pt>
                <c:pt idx="8166">
                  <c:v>0.11031140281272546</c:v>
                </c:pt>
                <c:pt idx="8167">
                  <c:v>8.8739750729314434E-2</c:v>
                </c:pt>
                <c:pt idx="8168">
                  <c:v>0.12181500664670475</c:v>
                </c:pt>
                <c:pt idx="8169">
                  <c:v>9.7827816221552885E-2</c:v>
                </c:pt>
                <c:pt idx="8170">
                  <c:v>9.043166652835842E-2</c:v>
                </c:pt>
                <c:pt idx="8171">
                  <c:v>9.1058933396117384E-2</c:v>
                </c:pt>
                <c:pt idx="8172">
                  <c:v>0.11456903452791922</c:v>
                </c:pt>
                <c:pt idx="8173">
                  <c:v>9.2806153466406804E-2</c:v>
                </c:pt>
                <c:pt idx="8174">
                  <c:v>9.82332649619998E-2</c:v>
                </c:pt>
                <c:pt idx="8175">
                  <c:v>0.11573441179771998</c:v>
                </c:pt>
                <c:pt idx="8176">
                  <c:v>6.1434335659494139E-2</c:v>
                </c:pt>
                <c:pt idx="8177">
                  <c:v>9.6893233390516947E-2</c:v>
                </c:pt>
                <c:pt idx="8178">
                  <c:v>0.10926073324059021</c:v>
                </c:pt>
                <c:pt idx="8179">
                  <c:v>9.860587717333974E-2</c:v>
                </c:pt>
                <c:pt idx="8180">
                  <c:v>0.14743754896251884</c:v>
                </c:pt>
                <c:pt idx="8181">
                  <c:v>9.983130197777354E-2</c:v>
                </c:pt>
                <c:pt idx="8182">
                  <c:v>0.10998391122981664</c:v>
                </c:pt>
                <c:pt idx="8183">
                  <c:v>8.5795876986465333E-2</c:v>
                </c:pt>
                <c:pt idx="8184">
                  <c:v>0.11098733972283067</c:v>
                </c:pt>
                <c:pt idx="8185">
                  <c:v>0.11414226616425349</c:v>
                </c:pt>
                <c:pt idx="8186">
                  <c:v>9.7321473691604432E-2</c:v>
                </c:pt>
                <c:pt idx="8187">
                  <c:v>0.10466987383841637</c:v>
                </c:pt>
                <c:pt idx="8188">
                  <c:v>0.12344455235249899</c:v>
                </c:pt>
                <c:pt idx="8189">
                  <c:v>0.11567925905966553</c:v>
                </c:pt>
                <c:pt idx="8190">
                  <c:v>6.8846476643657922E-2</c:v>
                </c:pt>
                <c:pt idx="8191">
                  <c:v>0.12295733954972568</c:v>
                </c:pt>
                <c:pt idx="8192">
                  <c:v>0.10211476237274077</c:v>
                </c:pt>
                <c:pt idx="8193">
                  <c:v>0.15109829256392987</c:v>
                </c:pt>
                <c:pt idx="8194">
                  <c:v>0.11014628448531147</c:v>
                </c:pt>
                <c:pt idx="8195">
                  <c:v>0.1260175578955407</c:v>
                </c:pt>
                <c:pt idx="8196">
                  <c:v>0.10267927930139288</c:v>
                </c:pt>
                <c:pt idx="8197">
                  <c:v>0.10570157131368266</c:v>
                </c:pt>
                <c:pt idx="8198">
                  <c:v>9.4525377184137907E-2</c:v>
                </c:pt>
                <c:pt idx="8199">
                  <c:v>6.8863108555363331E-2</c:v>
                </c:pt>
                <c:pt idx="8200">
                  <c:v>9.6894789012805391E-2</c:v>
                </c:pt>
                <c:pt idx="8201">
                  <c:v>0.11814230782151003</c:v>
                </c:pt>
                <c:pt idx="8202">
                  <c:v>0.10370125507618254</c:v>
                </c:pt>
                <c:pt idx="8203">
                  <c:v>0.10189865149358353</c:v>
                </c:pt>
                <c:pt idx="8204">
                  <c:v>9.4913633200440176E-2</c:v>
                </c:pt>
                <c:pt idx="8205">
                  <c:v>0.11602305584077599</c:v>
                </c:pt>
                <c:pt idx="8206">
                  <c:v>0.10582728605540832</c:v>
                </c:pt>
                <c:pt idx="8207">
                  <c:v>7.9142126238091734E-2</c:v>
                </c:pt>
                <c:pt idx="8208">
                  <c:v>0.11304238597514865</c:v>
                </c:pt>
                <c:pt idx="8209">
                  <c:v>8.9376373166112175E-2</c:v>
                </c:pt>
                <c:pt idx="8210">
                  <c:v>0.13391598173858488</c:v>
                </c:pt>
                <c:pt idx="8211">
                  <c:v>0.11241889021129604</c:v>
                </c:pt>
                <c:pt idx="8212">
                  <c:v>0.10466069418964317</c:v>
                </c:pt>
                <c:pt idx="8213">
                  <c:v>7.5957779690913552E-2</c:v>
                </c:pt>
                <c:pt idx="8214">
                  <c:v>9.0369516816023052E-2</c:v>
                </c:pt>
                <c:pt idx="8215">
                  <c:v>0.1336766775281589</c:v>
                </c:pt>
                <c:pt idx="8216">
                  <c:v>8.5439721909177313E-2</c:v>
                </c:pt>
                <c:pt idx="8217">
                  <c:v>0.10654168457725262</c:v>
                </c:pt>
                <c:pt idx="8218">
                  <c:v>0.10576620592438638</c:v>
                </c:pt>
                <c:pt idx="8219">
                  <c:v>0.10756531741358663</c:v>
                </c:pt>
                <c:pt idx="8220">
                  <c:v>0.10822290612733314</c:v>
                </c:pt>
                <c:pt idx="8221">
                  <c:v>0.13713249266936012</c:v>
                </c:pt>
                <c:pt idx="8222">
                  <c:v>0.13166905888946823</c:v>
                </c:pt>
                <c:pt idx="8223">
                  <c:v>9.4993330950672528E-2</c:v>
                </c:pt>
                <c:pt idx="8224">
                  <c:v>8.6146301854916729E-2</c:v>
                </c:pt>
                <c:pt idx="8225">
                  <c:v>0.11254773315462505</c:v>
                </c:pt>
                <c:pt idx="8226">
                  <c:v>0.10191782171617295</c:v>
                </c:pt>
                <c:pt idx="8227">
                  <c:v>9.476868481985877E-2</c:v>
                </c:pt>
                <c:pt idx="8228">
                  <c:v>9.3591733904936636E-2</c:v>
                </c:pt>
                <c:pt idx="8229">
                  <c:v>9.1961103762038268E-2</c:v>
                </c:pt>
                <c:pt idx="8230">
                  <c:v>0.10771067558007201</c:v>
                </c:pt>
                <c:pt idx="8231">
                  <c:v>0.11623323039868186</c:v>
                </c:pt>
                <c:pt idx="8232">
                  <c:v>8.0313342030103083E-2</c:v>
                </c:pt>
                <c:pt idx="8233">
                  <c:v>0.10354485481189753</c:v>
                </c:pt>
                <c:pt idx="8234">
                  <c:v>9.6240435601390409E-2</c:v>
                </c:pt>
                <c:pt idx="8235">
                  <c:v>8.7646525178173298E-2</c:v>
                </c:pt>
                <c:pt idx="8236">
                  <c:v>0.1137647468419897</c:v>
                </c:pt>
                <c:pt idx="8237">
                  <c:v>8.8272373733768172E-2</c:v>
                </c:pt>
                <c:pt idx="8238">
                  <c:v>0.10550935581956455</c:v>
                </c:pt>
                <c:pt idx="8239">
                  <c:v>9.5008719694275753E-2</c:v>
                </c:pt>
                <c:pt idx="8240">
                  <c:v>0.15246566040279264</c:v>
                </c:pt>
                <c:pt idx="8241">
                  <c:v>7.2498687166438675E-2</c:v>
                </c:pt>
                <c:pt idx="8242">
                  <c:v>0.10406731067468447</c:v>
                </c:pt>
                <c:pt idx="8243">
                  <c:v>0.11508839636918532</c:v>
                </c:pt>
                <c:pt idx="8244">
                  <c:v>0.11222917803489624</c:v>
                </c:pt>
                <c:pt idx="8245">
                  <c:v>8.2528910198672534E-2</c:v>
                </c:pt>
                <c:pt idx="8246">
                  <c:v>0.11787438042960613</c:v>
                </c:pt>
                <c:pt idx="8247">
                  <c:v>0.12704399377419709</c:v>
                </c:pt>
                <c:pt idx="8248">
                  <c:v>9.5811467600722761E-2</c:v>
                </c:pt>
                <c:pt idx="8249">
                  <c:v>0.14042483593485067</c:v>
                </c:pt>
                <c:pt idx="8250">
                  <c:v>9.7110574766254551E-2</c:v>
                </c:pt>
                <c:pt idx="8251">
                  <c:v>8.2336065775217307E-2</c:v>
                </c:pt>
                <c:pt idx="8252">
                  <c:v>0.11369299104334349</c:v>
                </c:pt>
                <c:pt idx="8253">
                  <c:v>0.12355113404615643</c:v>
                </c:pt>
                <c:pt idx="8254">
                  <c:v>8.695494156004574E-2</c:v>
                </c:pt>
                <c:pt idx="8255">
                  <c:v>0.11176367509584466</c:v>
                </c:pt>
                <c:pt idx="8256">
                  <c:v>0.1060888646137654</c:v>
                </c:pt>
                <c:pt idx="8257">
                  <c:v>0.10624567373426573</c:v>
                </c:pt>
                <c:pt idx="8258">
                  <c:v>0.1082226535745555</c:v>
                </c:pt>
                <c:pt idx="8259">
                  <c:v>0.10787247099648709</c:v>
                </c:pt>
                <c:pt idx="8260">
                  <c:v>0.12048725672266397</c:v>
                </c:pt>
                <c:pt idx="8261">
                  <c:v>6.6544889042246314E-2</c:v>
                </c:pt>
                <c:pt idx="8262">
                  <c:v>0.10047406686826628</c:v>
                </c:pt>
                <c:pt idx="8263">
                  <c:v>8.9920646624406408E-2</c:v>
                </c:pt>
                <c:pt idx="8264">
                  <c:v>0.10556484136820159</c:v>
                </c:pt>
                <c:pt idx="8265">
                  <c:v>0.11979771068254282</c:v>
                </c:pt>
                <c:pt idx="8266">
                  <c:v>0.10108242036649333</c:v>
                </c:pt>
                <c:pt idx="8267">
                  <c:v>0.10664607773533488</c:v>
                </c:pt>
                <c:pt idx="8268">
                  <c:v>0.13910313444822878</c:v>
                </c:pt>
                <c:pt idx="8269">
                  <c:v>0.11196593238395838</c:v>
                </c:pt>
                <c:pt idx="8270">
                  <c:v>0.10969219576284475</c:v>
                </c:pt>
                <c:pt idx="8271">
                  <c:v>0.13681847470630454</c:v>
                </c:pt>
                <c:pt idx="8272">
                  <c:v>0.12263602036027299</c:v>
                </c:pt>
                <c:pt idx="8273">
                  <c:v>0.11556919837200252</c:v>
                </c:pt>
                <c:pt idx="8274">
                  <c:v>9.3236225154821661E-2</c:v>
                </c:pt>
                <c:pt idx="8275">
                  <c:v>0.10220456586917019</c:v>
                </c:pt>
                <c:pt idx="8276">
                  <c:v>8.7480238674368077E-2</c:v>
                </c:pt>
                <c:pt idx="8277">
                  <c:v>0.10826048984578152</c:v>
                </c:pt>
                <c:pt idx="8278">
                  <c:v>0.13153885113641031</c:v>
                </c:pt>
                <c:pt idx="8279">
                  <c:v>9.7854281809067203E-2</c:v>
                </c:pt>
                <c:pt idx="8280">
                  <c:v>0.1224202443017561</c:v>
                </c:pt>
                <c:pt idx="8281">
                  <c:v>0.10968126100187787</c:v>
                </c:pt>
                <c:pt idx="8282">
                  <c:v>0.14338555048707835</c:v>
                </c:pt>
                <c:pt idx="8283">
                  <c:v>9.3046970619558092E-2</c:v>
                </c:pt>
                <c:pt idx="8284">
                  <c:v>0.10780754266415553</c:v>
                </c:pt>
                <c:pt idx="8285">
                  <c:v>0.10728855533236638</c:v>
                </c:pt>
                <c:pt idx="8286">
                  <c:v>0.11800240531625197</c:v>
                </c:pt>
                <c:pt idx="8287">
                  <c:v>7.7309690153265706E-2</c:v>
                </c:pt>
                <c:pt idx="8288">
                  <c:v>0.10072749564139633</c:v>
                </c:pt>
                <c:pt idx="8289">
                  <c:v>0.10198982264226525</c:v>
                </c:pt>
                <c:pt idx="8290">
                  <c:v>9.8269861236254155E-2</c:v>
                </c:pt>
                <c:pt idx="8291">
                  <c:v>0.11140285210036505</c:v>
                </c:pt>
                <c:pt idx="8292">
                  <c:v>9.1015073369823951E-2</c:v>
                </c:pt>
                <c:pt idx="8293">
                  <c:v>9.419362512081618E-2</c:v>
                </c:pt>
                <c:pt idx="8294">
                  <c:v>0.11147843363627336</c:v>
                </c:pt>
                <c:pt idx="8295">
                  <c:v>9.9158283486903948E-2</c:v>
                </c:pt>
                <c:pt idx="8296">
                  <c:v>7.2030471967891405E-2</c:v>
                </c:pt>
                <c:pt idx="8297">
                  <c:v>0.10838381153243229</c:v>
                </c:pt>
                <c:pt idx="8298">
                  <c:v>0.10717476073968349</c:v>
                </c:pt>
                <c:pt idx="8299">
                  <c:v>0.1247486117584032</c:v>
                </c:pt>
                <c:pt idx="8300">
                  <c:v>0.1008376181384084</c:v>
                </c:pt>
                <c:pt idx="8301">
                  <c:v>0.13057749801416352</c:v>
                </c:pt>
                <c:pt idx="8302">
                  <c:v>0.12359861847687763</c:v>
                </c:pt>
                <c:pt idx="8303">
                  <c:v>9.2427029481888689E-2</c:v>
                </c:pt>
                <c:pt idx="8304">
                  <c:v>8.8549355739674027E-2</c:v>
                </c:pt>
                <c:pt idx="8305">
                  <c:v>9.2092948372513417E-2</c:v>
                </c:pt>
                <c:pt idx="8306">
                  <c:v>8.1991474593544653E-2</c:v>
                </c:pt>
                <c:pt idx="8307">
                  <c:v>8.9743886515957605E-2</c:v>
                </c:pt>
                <c:pt idx="8308">
                  <c:v>0.11116060328205782</c:v>
                </c:pt>
                <c:pt idx="8309">
                  <c:v>8.2192438802140957E-2</c:v>
                </c:pt>
                <c:pt idx="8310">
                  <c:v>9.9579794163569949E-2</c:v>
                </c:pt>
                <c:pt idx="8311">
                  <c:v>0.10123276737550266</c:v>
                </c:pt>
                <c:pt idx="8312">
                  <c:v>9.7512853780609032E-2</c:v>
                </c:pt>
                <c:pt idx="8313">
                  <c:v>0.13139439304020681</c:v>
                </c:pt>
                <c:pt idx="8314">
                  <c:v>9.7571693674534346E-2</c:v>
                </c:pt>
                <c:pt idx="8315">
                  <c:v>0.13420681458265032</c:v>
                </c:pt>
                <c:pt idx="8316">
                  <c:v>0.10059632869496811</c:v>
                </c:pt>
                <c:pt idx="8317">
                  <c:v>9.6734985303979476E-2</c:v>
                </c:pt>
                <c:pt idx="8318">
                  <c:v>0.12542803185139847</c:v>
                </c:pt>
                <c:pt idx="8319">
                  <c:v>9.7566661701283183E-2</c:v>
                </c:pt>
                <c:pt idx="8320">
                  <c:v>0.12178801649018921</c:v>
                </c:pt>
                <c:pt idx="8321">
                  <c:v>0.10301940208495924</c:v>
                </c:pt>
                <c:pt idx="8322">
                  <c:v>9.4501513412396779E-2</c:v>
                </c:pt>
                <c:pt idx="8323">
                  <c:v>0.13962360378233601</c:v>
                </c:pt>
                <c:pt idx="8324">
                  <c:v>4.9849463194269999E-2</c:v>
                </c:pt>
                <c:pt idx="8325">
                  <c:v>0.12498147477848878</c:v>
                </c:pt>
                <c:pt idx="8326">
                  <c:v>9.0295993113038792E-2</c:v>
                </c:pt>
                <c:pt idx="8327">
                  <c:v>8.7636393199133494E-2</c:v>
                </c:pt>
                <c:pt idx="8328">
                  <c:v>0.13898508248426478</c:v>
                </c:pt>
                <c:pt idx="8329">
                  <c:v>7.8708252925663302E-2</c:v>
                </c:pt>
                <c:pt idx="8330">
                  <c:v>8.6687748002177822E-2</c:v>
                </c:pt>
                <c:pt idx="8331">
                  <c:v>0.11932843709960954</c:v>
                </c:pt>
                <c:pt idx="8332">
                  <c:v>0.10214109060264154</c:v>
                </c:pt>
                <c:pt idx="8333">
                  <c:v>0.10861351851733379</c:v>
                </c:pt>
                <c:pt idx="8334">
                  <c:v>0.12585167580128881</c:v>
                </c:pt>
                <c:pt idx="8335">
                  <c:v>0.11274853687944102</c:v>
                </c:pt>
                <c:pt idx="8336">
                  <c:v>0.10112350854866667</c:v>
                </c:pt>
                <c:pt idx="8337">
                  <c:v>7.8721799776244411E-2</c:v>
                </c:pt>
                <c:pt idx="8338">
                  <c:v>9.4224014264148989E-2</c:v>
                </c:pt>
                <c:pt idx="8339">
                  <c:v>0.12713112951341074</c:v>
                </c:pt>
                <c:pt idx="8340">
                  <c:v>0.12385831807917727</c:v>
                </c:pt>
                <c:pt idx="8341">
                  <c:v>0.11484207352247408</c:v>
                </c:pt>
                <c:pt idx="8342">
                  <c:v>0.11166807044412275</c:v>
                </c:pt>
                <c:pt idx="8343">
                  <c:v>0.10882497023429233</c:v>
                </c:pt>
                <c:pt idx="8344">
                  <c:v>0.1133228923213247</c:v>
                </c:pt>
                <c:pt idx="8345">
                  <c:v>8.5301950648377575E-2</c:v>
                </c:pt>
                <c:pt idx="8346">
                  <c:v>0.13859948462145499</c:v>
                </c:pt>
                <c:pt idx="8347">
                  <c:v>0.10364573457449894</c:v>
                </c:pt>
                <c:pt idx="8348">
                  <c:v>8.8570853584894735E-2</c:v>
                </c:pt>
                <c:pt idx="8349">
                  <c:v>0.1145461926092398</c:v>
                </c:pt>
                <c:pt idx="8350">
                  <c:v>0.10739825753961089</c:v>
                </c:pt>
                <c:pt idx="8351">
                  <c:v>0.14040732480377147</c:v>
                </c:pt>
                <c:pt idx="8352">
                  <c:v>0.11418375951889685</c:v>
                </c:pt>
                <c:pt idx="8353">
                  <c:v>6.9917730115921645E-2</c:v>
                </c:pt>
                <c:pt idx="8354">
                  <c:v>0.1091820930675555</c:v>
                </c:pt>
                <c:pt idx="8355">
                  <c:v>0.10067330872587907</c:v>
                </c:pt>
                <c:pt idx="8356">
                  <c:v>8.6610228039939577E-2</c:v>
                </c:pt>
                <c:pt idx="8357">
                  <c:v>0.11245256804880692</c:v>
                </c:pt>
                <c:pt idx="8358">
                  <c:v>9.488428436661854E-2</c:v>
                </c:pt>
                <c:pt idx="8359">
                  <c:v>9.4204843896280976E-2</c:v>
                </c:pt>
                <c:pt idx="8360">
                  <c:v>8.5343124019951117E-2</c:v>
                </c:pt>
                <c:pt idx="8361">
                  <c:v>0.10510432837611761</c:v>
                </c:pt>
                <c:pt idx="8362">
                  <c:v>0.10888551285997775</c:v>
                </c:pt>
                <c:pt idx="8363">
                  <c:v>9.4372713977986911E-2</c:v>
                </c:pt>
                <c:pt idx="8364">
                  <c:v>0.1153015827668523</c:v>
                </c:pt>
                <c:pt idx="8365">
                  <c:v>0.13202737679100904</c:v>
                </c:pt>
                <c:pt idx="8366">
                  <c:v>8.4441727699269428E-2</c:v>
                </c:pt>
                <c:pt idx="8367">
                  <c:v>0.11975921194372574</c:v>
                </c:pt>
                <c:pt idx="8368">
                  <c:v>9.3689180936122662E-2</c:v>
                </c:pt>
                <c:pt idx="8369">
                  <c:v>0.10595049206046775</c:v>
                </c:pt>
                <c:pt idx="8370">
                  <c:v>0.11396617474668211</c:v>
                </c:pt>
                <c:pt idx="8371">
                  <c:v>5.2379120189149149E-2</c:v>
                </c:pt>
                <c:pt idx="8372">
                  <c:v>9.7890754174890043E-2</c:v>
                </c:pt>
                <c:pt idx="8373">
                  <c:v>0.12508478113202792</c:v>
                </c:pt>
                <c:pt idx="8374">
                  <c:v>0.12935766155125616</c:v>
                </c:pt>
                <c:pt idx="8375">
                  <c:v>9.8460747854028113E-2</c:v>
                </c:pt>
                <c:pt idx="8376">
                  <c:v>0.13530441987590364</c:v>
                </c:pt>
                <c:pt idx="8377">
                  <c:v>9.4353462932892568E-2</c:v>
                </c:pt>
                <c:pt idx="8378">
                  <c:v>8.0428960654109996E-2</c:v>
                </c:pt>
                <c:pt idx="8379">
                  <c:v>0.12063451439818892</c:v>
                </c:pt>
                <c:pt idx="8380">
                  <c:v>9.7325212938981276E-2</c:v>
                </c:pt>
                <c:pt idx="8381">
                  <c:v>0.10735535125293483</c:v>
                </c:pt>
                <c:pt idx="8382">
                  <c:v>9.2283953449230446E-2</c:v>
                </c:pt>
                <c:pt idx="8383">
                  <c:v>0.11422528746848853</c:v>
                </c:pt>
                <c:pt idx="8384">
                  <c:v>0.10275688271087946</c:v>
                </c:pt>
                <c:pt idx="8385">
                  <c:v>0.11972481807274241</c:v>
                </c:pt>
                <c:pt idx="8386">
                  <c:v>9.8117821336067765E-2</c:v>
                </c:pt>
                <c:pt idx="8387">
                  <c:v>0.1083821435336033</c:v>
                </c:pt>
                <c:pt idx="8388">
                  <c:v>0.10398552113037735</c:v>
                </c:pt>
                <c:pt idx="8389">
                  <c:v>0.11925044078496291</c:v>
                </c:pt>
                <c:pt idx="8390">
                  <c:v>0.11271493171099566</c:v>
                </c:pt>
                <c:pt idx="8391">
                  <c:v>8.8912737532855807E-2</c:v>
                </c:pt>
                <c:pt idx="8392">
                  <c:v>0.12569932690994151</c:v>
                </c:pt>
                <c:pt idx="8393">
                  <c:v>0.10298785450726101</c:v>
                </c:pt>
                <c:pt idx="8394">
                  <c:v>0.11819464039650068</c:v>
                </c:pt>
                <c:pt idx="8395">
                  <c:v>0.1090614906442726</c:v>
                </c:pt>
                <c:pt idx="8396">
                  <c:v>9.2495359731170054E-2</c:v>
                </c:pt>
                <c:pt idx="8397">
                  <c:v>9.5629769612105536E-2</c:v>
                </c:pt>
                <c:pt idx="8398">
                  <c:v>9.3868832305829097E-2</c:v>
                </c:pt>
                <c:pt idx="8399">
                  <c:v>0.11087398723520674</c:v>
                </c:pt>
                <c:pt idx="8400">
                  <c:v>0.11746588540687403</c:v>
                </c:pt>
                <c:pt idx="8401">
                  <c:v>9.7289601387338775E-2</c:v>
                </c:pt>
                <c:pt idx="8402">
                  <c:v>9.362511003606197E-2</c:v>
                </c:pt>
                <c:pt idx="8403">
                  <c:v>0.10655916893481487</c:v>
                </c:pt>
                <c:pt idx="8404">
                  <c:v>0.10717874349937648</c:v>
                </c:pt>
                <c:pt idx="8405">
                  <c:v>0.13172751110158032</c:v>
                </c:pt>
                <c:pt idx="8406">
                  <c:v>9.0592925113430839E-2</c:v>
                </c:pt>
                <c:pt idx="8407">
                  <c:v>9.6275724188387313E-2</c:v>
                </c:pt>
                <c:pt idx="8408">
                  <c:v>0.10362215711201422</c:v>
                </c:pt>
                <c:pt idx="8409">
                  <c:v>9.539087161972308E-2</c:v>
                </c:pt>
                <c:pt idx="8410">
                  <c:v>0.124886189980533</c:v>
                </c:pt>
                <c:pt idx="8411">
                  <c:v>0.11797104200929273</c:v>
                </c:pt>
                <c:pt idx="8412">
                  <c:v>9.5851555815783446E-2</c:v>
                </c:pt>
                <c:pt idx="8413">
                  <c:v>9.1395786388732747E-2</c:v>
                </c:pt>
                <c:pt idx="8414">
                  <c:v>0.10511129352649036</c:v>
                </c:pt>
                <c:pt idx="8415">
                  <c:v>9.7364081939558617E-2</c:v>
                </c:pt>
                <c:pt idx="8416">
                  <c:v>0.13335467786811991</c:v>
                </c:pt>
                <c:pt idx="8417">
                  <c:v>0.10962953442495978</c:v>
                </c:pt>
                <c:pt idx="8418">
                  <c:v>8.6586915808155279E-2</c:v>
                </c:pt>
                <c:pt idx="8419">
                  <c:v>8.70024928276837E-2</c:v>
                </c:pt>
                <c:pt idx="8420">
                  <c:v>9.3220467968679152E-2</c:v>
                </c:pt>
                <c:pt idx="8421">
                  <c:v>9.4721274493389421E-2</c:v>
                </c:pt>
                <c:pt idx="8422">
                  <c:v>8.1655884288562589E-2</c:v>
                </c:pt>
                <c:pt idx="8423">
                  <c:v>0.10778897810324486</c:v>
                </c:pt>
                <c:pt idx="8424">
                  <c:v>0.12928884573764729</c:v>
                </c:pt>
                <c:pt idx="8425">
                  <c:v>9.9127405894439538E-2</c:v>
                </c:pt>
                <c:pt idx="8426">
                  <c:v>7.5115176376827186E-2</c:v>
                </c:pt>
                <c:pt idx="8427">
                  <c:v>0.10102174188568933</c:v>
                </c:pt>
                <c:pt idx="8428">
                  <c:v>0.11858468808138727</c:v>
                </c:pt>
                <c:pt idx="8429">
                  <c:v>0.12528354669086397</c:v>
                </c:pt>
                <c:pt idx="8430">
                  <c:v>0.10353754739802037</c:v>
                </c:pt>
                <c:pt idx="8431">
                  <c:v>8.8345716579300376E-2</c:v>
                </c:pt>
                <c:pt idx="8432">
                  <c:v>0.11541783754015303</c:v>
                </c:pt>
                <c:pt idx="8433">
                  <c:v>9.4219881391998495E-2</c:v>
                </c:pt>
                <c:pt idx="8434">
                  <c:v>0.11214742235966549</c:v>
                </c:pt>
                <c:pt idx="8435">
                  <c:v>7.9540929178514602E-2</c:v>
                </c:pt>
                <c:pt idx="8436">
                  <c:v>0.11861862282123659</c:v>
                </c:pt>
                <c:pt idx="8437">
                  <c:v>0.11331185915440804</c:v>
                </c:pt>
                <c:pt idx="8438">
                  <c:v>0.12110011874271751</c:v>
                </c:pt>
                <c:pt idx="8439">
                  <c:v>9.9536354202707386E-2</c:v>
                </c:pt>
                <c:pt idx="8440">
                  <c:v>0.10477732824345004</c:v>
                </c:pt>
                <c:pt idx="8441">
                  <c:v>9.9743514253522597E-2</c:v>
                </c:pt>
                <c:pt idx="8442">
                  <c:v>8.8286543650680352E-2</c:v>
                </c:pt>
                <c:pt idx="8443">
                  <c:v>0.11385524437929656</c:v>
                </c:pt>
                <c:pt idx="8444">
                  <c:v>0.10842052608993367</c:v>
                </c:pt>
                <c:pt idx="8445">
                  <c:v>0.11372460712600559</c:v>
                </c:pt>
                <c:pt idx="8446">
                  <c:v>9.7595846412156143E-2</c:v>
                </c:pt>
                <c:pt idx="8447">
                  <c:v>8.3936158340114947E-2</c:v>
                </c:pt>
                <c:pt idx="8448">
                  <c:v>0.10316261253354314</c:v>
                </c:pt>
                <c:pt idx="8449">
                  <c:v>0.10125369202121046</c:v>
                </c:pt>
                <c:pt idx="8450">
                  <c:v>0.13183301896064553</c:v>
                </c:pt>
                <c:pt idx="8451">
                  <c:v>0.13691889135011148</c:v>
                </c:pt>
                <c:pt idx="8452">
                  <c:v>0.10757784336591497</c:v>
                </c:pt>
                <c:pt idx="8453">
                  <c:v>8.1247376602750623E-2</c:v>
                </c:pt>
                <c:pt idx="8454">
                  <c:v>7.1097436545036322E-2</c:v>
                </c:pt>
                <c:pt idx="8455">
                  <c:v>0.13027955186600332</c:v>
                </c:pt>
                <c:pt idx="8456">
                  <c:v>8.3975050595053335E-2</c:v>
                </c:pt>
                <c:pt idx="8457">
                  <c:v>9.4530840899094887E-2</c:v>
                </c:pt>
                <c:pt idx="8458">
                  <c:v>0.13651916943767323</c:v>
                </c:pt>
                <c:pt idx="8459">
                  <c:v>0.10635238100888125</c:v>
                </c:pt>
                <c:pt idx="8460">
                  <c:v>8.7615702614012358E-2</c:v>
                </c:pt>
                <c:pt idx="8461">
                  <c:v>0.12154578928559623</c:v>
                </c:pt>
                <c:pt idx="8462">
                  <c:v>0.10613490766270262</c:v>
                </c:pt>
                <c:pt idx="8463">
                  <c:v>0.12610779174265391</c:v>
                </c:pt>
                <c:pt idx="8464">
                  <c:v>0.13520207203611145</c:v>
                </c:pt>
                <c:pt idx="8465">
                  <c:v>0.10195441185200377</c:v>
                </c:pt>
                <c:pt idx="8466">
                  <c:v>8.0388947889544579E-2</c:v>
                </c:pt>
                <c:pt idx="8467">
                  <c:v>8.9666314773404754E-2</c:v>
                </c:pt>
                <c:pt idx="8468">
                  <c:v>0.11286442027716839</c:v>
                </c:pt>
                <c:pt idx="8469">
                  <c:v>9.3048555528461863E-2</c:v>
                </c:pt>
                <c:pt idx="8470">
                  <c:v>0.10511499683116961</c:v>
                </c:pt>
                <c:pt idx="8471">
                  <c:v>0.12082870132285665</c:v>
                </c:pt>
                <c:pt idx="8472">
                  <c:v>0.11805840108339369</c:v>
                </c:pt>
                <c:pt idx="8473">
                  <c:v>0.10771182472952601</c:v>
                </c:pt>
                <c:pt idx="8474">
                  <c:v>6.9871417208588082E-2</c:v>
                </c:pt>
                <c:pt idx="8475">
                  <c:v>0.11005231405455783</c:v>
                </c:pt>
                <c:pt idx="8476">
                  <c:v>0.10015804832308664</c:v>
                </c:pt>
                <c:pt idx="8477">
                  <c:v>0.12108326105821582</c:v>
                </c:pt>
                <c:pt idx="8478">
                  <c:v>0.10842488460589306</c:v>
                </c:pt>
                <c:pt idx="8479">
                  <c:v>8.8287036298725155E-2</c:v>
                </c:pt>
                <c:pt idx="8480">
                  <c:v>7.1180228848981439E-2</c:v>
                </c:pt>
                <c:pt idx="8481">
                  <c:v>6.1964053327366528E-2</c:v>
                </c:pt>
                <c:pt idx="8482">
                  <c:v>8.0423112621975074E-2</c:v>
                </c:pt>
                <c:pt idx="8483">
                  <c:v>9.591868582980273E-2</c:v>
                </c:pt>
                <c:pt idx="8484">
                  <c:v>6.3163937570311801E-2</c:v>
                </c:pt>
                <c:pt idx="8485">
                  <c:v>0.12861904715925651</c:v>
                </c:pt>
                <c:pt idx="8486">
                  <c:v>0.11066586258259323</c:v>
                </c:pt>
                <c:pt idx="8487">
                  <c:v>0.11497423031905261</c:v>
                </c:pt>
                <c:pt idx="8488">
                  <c:v>0.10598570064917627</c:v>
                </c:pt>
                <c:pt idx="8489">
                  <c:v>0.11895358608691532</c:v>
                </c:pt>
                <c:pt idx="8490">
                  <c:v>9.6594699847656812E-2</c:v>
                </c:pt>
                <c:pt idx="8491">
                  <c:v>7.9818067460455555E-2</c:v>
                </c:pt>
                <c:pt idx="8492">
                  <c:v>8.6527218799402755E-2</c:v>
                </c:pt>
                <c:pt idx="8493">
                  <c:v>0.10396658090409913</c:v>
                </c:pt>
                <c:pt idx="8494">
                  <c:v>0.11824108638241268</c:v>
                </c:pt>
                <c:pt idx="8495">
                  <c:v>0.12270115264884507</c:v>
                </c:pt>
                <c:pt idx="8496">
                  <c:v>0.13225195596343833</c:v>
                </c:pt>
                <c:pt idx="8497">
                  <c:v>0.10822418464633407</c:v>
                </c:pt>
                <c:pt idx="8498">
                  <c:v>0.12574239925793787</c:v>
                </c:pt>
                <c:pt idx="8499">
                  <c:v>0.11270923869724755</c:v>
                </c:pt>
                <c:pt idx="8500">
                  <c:v>0.1172667103357396</c:v>
                </c:pt>
                <c:pt idx="8501">
                  <c:v>0.12428332734677124</c:v>
                </c:pt>
                <c:pt idx="8502">
                  <c:v>0.11054667832564632</c:v>
                </c:pt>
                <c:pt idx="8503">
                  <c:v>0.10442512284588873</c:v>
                </c:pt>
                <c:pt idx="8504">
                  <c:v>0.10042376814809556</c:v>
                </c:pt>
                <c:pt idx="8505">
                  <c:v>0.10192489469984628</c:v>
                </c:pt>
                <c:pt idx="8506">
                  <c:v>9.6897374101068037E-2</c:v>
                </c:pt>
                <c:pt idx="8507">
                  <c:v>7.3763073273777596E-2</c:v>
                </c:pt>
                <c:pt idx="8508">
                  <c:v>8.0235673929081458E-2</c:v>
                </c:pt>
                <c:pt idx="8509">
                  <c:v>0.10629466218503038</c:v>
                </c:pt>
                <c:pt idx="8510">
                  <c:v>0.11675405588933499</c:v>
                </c:pt>
                <c:pt idx="8511">
                  <c:v>0.108137558088979</c:v>
                </c:pt>
                <c:pt idx="8512">
                  <c:v>9.807905295277948E-2</c:v>
                </c:pt>
                <c:pt idx="8513">
                  <c:v>0.11672281680537397</c:v>
                </c:pt>
                <c:pt idx="8514">
                  <c:v>0.10766664848040609</c:v>
                </c:pt>
                <c:pt idx="8515">
                  <c:v>0.11335715485589892</c:v>
                </c:pt>
                <c:pt idx="8516">
                  <c:v>8.1570486756247215E-2</c:v>
                </c:pt>
                <c:pt idx="8517">
                  <c:v>0.12091459863747978</c:v>
                </c:pt>
                <c:pt idx="8518">
                  <c:v>0.11004968303062194</c:v>
                </c:pt>
                <c:pt idx="8519">
                  <c:v>0.12085020640075564</c:v>
                </c:pt>
                <c:pt idx="8520">
                  <c:v>0.13740005704406566</c:v>
                </c:pt>
                <c:pt idx="8521">
                  <c:v>9.8490668541662593E-2</c:v>
                </c:pt>
                <c:pt idx="8522">
                  <c:v>0.10577245490159107</c:v>
                </c:pt>
                <c:pt idx="8523">
                  <c:v>8.4761974978543708E-2</c:v>
                </c:pt>
                <c:pt idx="8524">
                  <c:v>9.2121735507903077E-2</c:v>
                </c:pt>
                <c:pt idx="8525">
                  <c:v>0.11884327129968861</c:v>
                </c:pt>
                <c:pt idx="8526">
                  <c:v>0.12369799865961625</c:v>
                </c:pt>
                <c:pt idx="8527">
                  <c:v>0.12084057605559234</c:v>
                </c:pt>
                <c:pt idx="8528">
                  <c:v>0.10739335267447536</c:v>
                </c:pt>
                <c:pt idx="8529">
                  <c:v>8.7852464719946899E-2</c:v>
                </c:pt>
                <c:pt idx="8530">
                  <c:v>9.4283782497906893E-2</c:v>
                </c:pt>
                <c:pt idx="8531">
                  <c:v>9.6505268629854771E-2</c:v>
                </c:pt>
                <c:pt idx="8532">
                  <c:v>0.11485288204130269</c:v>
                </c:pt>
                <c:pt idx="8533">
                  <c:v>7.7329594663492859E-2</c:v>
                </c:pt>
                <c:pt idx="8534">
                  <c:v>9.3094245687690133E-2</c:v>
                </c:pt>
                <c:pt idx="8535">
                  <c:v>9.4228612481077195E-2</c:v>
                </c:pt>
                <c:pt idx="8536">
                  <c:v>8.3424763011190894E-2</c:v>
                </c:pt>
                <c:pt idx="8537">
                  <c:v>0.13028135790527642</c:v>
                </c:pt>
                <c:pt idx="8538">
                  <c:v>0.10931297175366957</c:v>
                </c:pt>
                <c:pt idx="8539">
                  <c:v>0.14043699099875306</c:v>
                </c:pt>
                <c:pt idx="8540">
                  <c:v>0.1526079622089378</c:v>
                </c:pt>
                <c:pt idx="8541">
                  <c:v>0.1177375598182169</c:v>
                </c:pt>
                <c:pt idx="8542">
                  <c:v>0.12226404812336449</c:v>
                </c:pt>
                <c:pt idx="8543">
                  <c:v>0.14168285077420903</c:v>
                </c:pt>
                <c:pt idx="8544">
                  <c:v>0.10467169700246118</c:v>
                </c:pt>
                <c:pt idx="8545">
                  <c:v>9.9180322258280065E-2</c:v>
                </c:pt>
                <c:pt idx="8546">
                  <c:v>0.10924916376704519</c:v>
                </c:pt>
                <c:pt idx="8547">
                  <c:v>8.2709611426950796E-2</c:v>
                </c:pt>
                <c:pt idx="8548">
                  <c:v>0.12833457120976155</c:v>
                </c:pt>
                <c:pt idx="8549">
                  <c:v>0.10799631895620253</c:v>
                </c:pt>
                <c:pt idx="8550">
                  <c:v>0.1540922341174944</c:v>
                </c:pt>
                <c:pt idx="8551">
                  <c:v>0.1242687522436004</c:v>
                </c:pt>
                <c:pt idx="8552">
                  <c:v>0.12463765322022881</c:v>
                </c:pt>
                <c:pt idx="8553">
                  <c:v>9.8997521763910801E-2</c:v>
                </c:pt>
                <c:pt idx="8554">
                  <c:v>0.13018502789534059</c:v>
                </c:pt>
                <c:pt idx="8555">
                  <c:v>9.9901649047436883E-2</c:v>
                </c:pt>
                <c:pt idx="8556">
                  <c:v>0.10963077334321059</c:v>
                </c:pt>
                <c:pt idx="8557">
                  <c:v>0.10432986229343616</c:v>
                </c:pt>
                <c:pt idx="8558">
                  <c:v>9.6626010005257279E-2</c:v>
                </c:pt>
                <c:pt idx="8559">
                  <c:v>9.8992387279373886E-2</c:v>
                </c:pt>
                <c:pt idx="8560">
                  <c:v>0.10806207024860739</c:v>
                </c:pt>
                <c:pt idx="8561">
                  <c:v>8.2394155754167794E-2</c:v>
                </c:pt>
                <c:pt idx="8562">
                  <c:v>9.2211286017338218E-2</c:v>
                </c:pt>
                <c:pt idx="8563">
                  <c:v>0.10182939910059524</c:v>
                </c:pt>
                <c:pt idx="8564">
                  <c:v>0.10166286149091329</c:v>
                </c:pt>
                <c:pt idx="8565">
                  <c:v>8.7143301990188132E-2</c:v>
                </c:pt>
                <c:pt idx="8566">
                  <c:v>7.8002295457875404E-2</c:v>
                </c:pt>
                <c:pt idx="8567">
                  <c:v>6.3197808234066455E-2</c:v>
                </c:pt>
                <c:pt idx="8568">
                  <c:v>0.10907869997356923</c:v>
                </c:pt>
                <c:pt idx="8569">
                  <c:v>8.668975086629721E-2</c:v>
                </c:pt>
                <c:pt idx="8570">
                  <c:v>0.1002550907094904</c:v>
                </c:pt>
                <c:pt idx="8571">
                  <c:v>8.9614889603200354E-2</c:v>
                </c:pt>
                <c:pt idx="8572">
                  <c:v>9.5922858583506701E-2</c:v>
                </c:pt>
                <c:pt idx="8573">
                  <c:v>0.12835691131169819</c:v>
                </c:pt>
                <c:pt idx="8574">
                  <c:v>0.11482910953434798</c:v>
                </c:pt>
                <c:pt idx="8575">
                  <c:v>0.10939004340739369</c:v>
                </c:pt>
                <c:pt idx="8576">
                  <c:v>8.789039914276954E-2</c:v>
                </c:pt>
                <c:pt idx="8577">
                  <c:v>8.9180206440852769E-2</c:v>
                </c:pt>
                <c:pt idx="8578">
                  <c:v>8.1786010970761394E-2</c:v>
                </c:pt>
                <c:pt idx="8579">
                  <c:v>9.1991424540470434E-2</c:v>
                </c:pt>
                <c:pt idx="8580">
                  <c:v>8.0574974855353795E-2</c:v>
                </c:pt>
                <c:pt idx="8581">
                  <c:v>0.11940375903316133</c:v>
                </c:pt>
                <c:pt idx="8582">
                  <c:v>0.10541329264138692</c:v>
                </c:pt>
                <c:pt idx="8583">
                  <c:v>9.7430265285678469E-2</c:v>
                </c:pt>
                <c:pt idx="8584">
                  <c:v>0.11436407636278449</c:v>
                </c:pt>
                <c:pt idx="8585">
                  <c:v>6.744859487022678E-2</c:v>
                </c:pt>
                <c:pt idx="8586">
                  <c:v>0.10066282659783278</c:v>
                </c:pt>
                <c:pt idx="8587">
                  <c:v>7.368055060822834E-2</c:v>
                </c:pt>
                <c:pt idx="8588">
                  <c:v>0.10207951244292239</c:v>
                </c:pt>
                <c:pt idx="8589">
                  <c:v>0.11158809484360935</c:v>
                </c:pt>
                <c:pt idx="8590">
                  <c:v>0.12182488100694197</c:v>
                </c:pt>
                <c:pt idx="8591">
                  <c:v>0.10015051158020846</c:v>
                </c:pt>
                <c:pt idx="8592">
                  <c:v>9.8851133569475738E-2</c:v>
                </c:pt>
                <c:pt idx="8593">
                  <c:v>0.11692520590985389</c:v>
                </c:pt>
                <c:pt idx="8594">
                  <c:v>0.1168342139139235</c:v>
                </c:pt>
                <c:pt idx="8595">
                  <c:v>0.12823709064070965</c:v>
                </c:pt>
                <c:pt idx="8596">
                  <c:v>0.12046348531649859</c:v>
                </c:pt>
                <c:pt idx="8597">
                  <c:v>0.11262982990903619</c:v>
                </c:pt>
                <c:pt idx="8598">
                  <c:v>0.12158544776636648</c:v>
                </c:pt>
                <c:pt idx="8599">
                  <c:v>0.11554384584446917</c:v>
                </c:pt>
                <c:pt idx="8600">
                  <c:v>0.10212170722388736</c:v>
                </c:pt>
                <c:pt idx="8601">
                  <c:v>0.11985728060724411</c:v>
                </c:pt>
                <c:pt idx="8602">
                  <c:v>0.11199951199869754</c:v>
                </c:pt>
                <c:pt idx="8603">
                  <c:v>0.1269178320714755</c:v>
                </c:pt>
                <c:pt idx="8604">
                  <c:v>8.8276989773444753E-2</c:v>
                </c:pt>
                <c:pt idx="8605">
                  <c:v>9.959083436910697E-2</c:v>
                </c:pt>
                <c:pt idx="8606">
                  <c:v>8.1360214840917822E-2</c:v>
                </c:pt>
                <c:pt idx="8607">
                  <c:v>0.12158265850752041</c:v>
                </c:pt>
                <c:pt idx="8608">
                  <c:v>6.9502048782412756E-2</c:v>
                </c:pt>
                <c:pt idx="8609">
                  <c:v>8.6343989647696462E-2</c:v>
                </c:pt>
                <c:pt idx="8610">
                  <c:v>0.12412452435912778</c:v>
                </c:pt>
                <c:pt idx="8611">
                  <c:v>7.6764258569805052E-2</c:v>
                </c:pt>
                <c:pt idx="8612">
                  <c:v>0.1256233557902737</c:v>
                </c:pt>
                <c:pt idx="8613">
                  <c:v>8.2419500525010014E-2</c:v>
                </c:pt>
                <c:pt idx="8614">
                  <c:v>0.10922805913590518</c:v>
                </c:pt>
                <c:pt idx="8615">
                  <c:v>0.11120948974602349</c:v>
                </c:pt>
                <c:pt idx="8616">
                  <c:v>8.3250302096791309E-2</c:v>
                </c:pt>
                <c:pt idx="8617">
                  <c:v>9.5874123823038004E-2</c:v>
                </c:pt>
                <c:pt idx="8618">
                  <c:v>8.9361150818071472E-2</c:v>
                </c:pt>
                <c:pt idx="8619">
                  <c:v>0.11034590410006444</c:v>
                </c:pt>
                <c:pt idx="8620">
                  <c:v>7.7968799283662321E-2</c:v>
                </c:pt>
                <c:pt idx="8621">
                  <c:v>0.13093655431737053</c:v>
                </c:pt>
                <c:pt idx="8622">
                  <c:v>0.10190785689077854</c:v>
                </c:pt>
                <c:pt idx="8623">
                  <c:v>0.12448644730811791</c:v>
                </c:pt>
                <c:pt idx="8624">
                  <c:v>0.11792172102763224</c:v>
                </c:pt>
                <c:pt idx="8625">
                  <c:v>0.1011176901436007</c:v>
                </c:pt>
                <c:pt idx="8626">
                  <c:v>8.5319891816514892E-2</c:v>
                </c:pt>
                <c:pt idx="8627">
                  <c:v>9.5479895060258627E-2</c:v>
                </c:pt>
                <c:pt idx="8628">
                  <c:v>0.11741134193696581</c:v>
                </c:pt>
                <c:pt idx="8629">
                  <c:v>0.10197811489512434</c:v>
                </c:pt>
                <c:pt idx="8630">
                  <c:v>0.12292002869781583</c:v>
                </c:pt>
                <c:pt idx="8631">
                  <c:v>9.0950954011270999E-2</c:v>
                </c:pt>
                <c:pt idx="8632">
                  <c:v>9.9375257105911732E-2</c:v>
                </c:pt>
                <c:pt idx="8633">
                  <c:v>0.14657997746814078</c:v>
                </c:pt>
                <c:pt idx="8634">
                  <c:v>8.1993594141449758E-2</c:v>
                </c:pt>
                <c:pt idx="8635">
                  <c:v>0.11740093621048985</c:v>
                </c:pt>
                <c:pt idx="8636">
                  <c:v>0.12474594381457099</c:v>
                </c:pt>
                <c:pt idx="8637">
                  <c:v>0.11858370250909915</c:v>
                </c:pt>
                <c:pt idx="8638">
                  <c:v>8.1988421390905786E-2</c:v>
                </c:pt>
                <c:pt idx="8639">
                  <c:v>0.1096635538475645</c:v>
                </c:pt>
                <c:pt idx="8640">
                  <c:v>9.9812840714017664E-2</c:v>
                </c:pt>
                <c:pt idx="8641">
                  <c:v>9.5625346835452832E-2</c:v>
                </c:pt>
                <c:pt idx="8642">
                  <c:v>0.13497831042534877</c:v>
                </c:pt>
                <c:pt idx="8643">
                  <c:v>0.13146979549012952</c:v>
                </c:pt>
                <c:pt idx="8644">
                  <c:v>0.14114431829740456</c:v>
                </c:pt>
                <c:pt idx="8645">
                  <c:v>0.13441000844776099</c:v>
                </c:pt>
                <c:pt idx="8646">
                  <c:v>0.10854011979750743</c:v>
                </c:pt>
                <c:pt idx="8647">
                  <c:v>0.14044417648314983</c:v>
                </c:pt>
                <c:pt idx="8648">
                  <c:v>0.10962518955687689</c:v>
                </c:pt>
                <c:pt idx="8649">
                  <c:v>9.6189673362145137E-2</c:v>
                </c:pt>
                <c:pt idx="8650">
                  <c:v>0.10813080755259057</c:v>
                </c:pt>
                <c:pt idx="8651">
                  <c:v>0.12059552171378421</c:v>
                </c:pt>
                <c:pt idx="8652">
                  <c:v>0.1169130744868371</c:v>
                </c:pt>
                <c:pt idx="8653">
                  <c:v>6.4283081609787254E-2</c:v>
                </c:pt>
                <c:pt idx="8654">
                  <c:v>0.1131897246448504</c:v>
                </c:pt>
                <c:pt idx="8655">
                  <c:v>0.10737364265552063</c:v>
                </c:pt>
                <c:pt idx="8656">
                  <c:v>0.13868097471003671</c:v>
                </c:pt>
                <c:pt idx="8657">
                  <c:v>8.4397441515523891E-2</c:v>
                </c:pt>
                <c:pt idx="8658">
                  <c:v>0.11616841779829608</c:v>
                </c:pt>
                <c:pt idx="8659">
                  <c:v>9.7256578598725857E-2</c:v>
                </c:pt>
                <c:pt idx="8660">
                  <c:v>0.1028907166847445</c:v>
                </c:pt>
                <c:pt idx="8661">
                  <c:v>9.619729476945002E-2</c:v>
                </c:pt>
                <c:pt idx="8662">
                  <c:v>0.10602347220050501</c:v>
                </c:pt>
                <c:pt idx="8663">
                  <c:v>9.3740216942024029E-2</c:v>
                </c:pt>
                <c:pt idx="8664">
                  <c:v>8.8993673635687387E-2</c:v>
                </c:pt>
                <c:pt idx="8665">
                  <c:v>9.5210803586132139E-2</c:v>
                </c:pt>
                <c:pt idx="8666">
                  <c:v>0.10073179518055347</c:v>
                </c:pt>
                <c:pt idx="8667">
                  <c:v>0.11004645241846647</c:v>
                </c:pt>
                <c:pt idx="8668">
                  <c:v>0.11531026033192927</c:v>
                </c:pt>
                <c:pt idx="8669">
                  <c:v>0.11625416378104528</c:v>
                </c:pt>
                <c:pt idx="8670">
                  <c:v>9.9333653783840209E-2</c:v>
                </c:pt>
                <c:pt idx="8671">
                  <c:v>9.164723805986319E-2</c:v>
                </c:pt>
                <c:pt idx="8672">
                  <c:v>0.11468148613599161</c:v>
                </c:pt>
                <c:pt idx="8673">
                  <c:v>9.5244409975556527E-2</c:v>
                </c:pt>
                <c:pt idx="8674">
                  <c:v>9.6991360052046893E-2</c:v>
                </c:pt>
                <c:pt idx="8675">
                  <c:v>0.11850237956324647</c:v>
                </c:pt>
                <c:pt idx="8676">
                  <c:v>0.12394868722836812</c:v>
                </c:pt>
                <c:pt idx="8677">
                  <c:v>5.3645141213326711E-2</c:v>
                </c:pt>
                <c:pt idx="8678">
                  <c:v>0.12578512710991169</c:v>
                </c:pt>
                <c:pt idx="8679">
                  <c:v>9.6209632469361345E-2</c:v>
                </c:pt>
                <c:pt idx="8680">
                  <c:v>0.13310139412640451</c:v>
                </c:pt>
                <c:pt idx="8681">
                  <c:v>0.11134958452630275</c:v>
                </c:pt>
                <c:pt idx="8682">
                  <c:v>0.11679991863748912</c:v>
                </c:pt>
                <c:pt idx="8683">
                  <c:v>0.12721078073084485</c:v>
                </c:pt>
                <c:pt idx="8684">
                  <c:v>0.10189552378872342</c:v>
                </c:pt>
                <c:pt idx="8685">
                  <c:v>0.11635917165828266</c:v>
                </c:pt>
                <c:pt idx="8686">
                  <c:v>8.9412565930533233E-2</c:v>
                </c:pt>
                <c:pt idx="8687">
                  <c:v>5.613900062111922E-2</c:v>
                </c:pt>
                <c:pt idx="8688">
                  <c:v>0.14111994398807842</c:v>
                </c:pt>
                <c:pt idx="8689">
                  <c:v>0.12075182329229162</c:v>
                </c:pt>
                <c:pt idx="8690">
                  <c:v>3.2501623104063709E-2</c:v>
                </c:pt>
                <c:pt idx="8691">
                  <c:v>0.10424530048234992</c:v>
                </c:pt>
                <c:pt idx="8692">
                  <c:v>0.11069363786024772</c:v>
                </c:pt>
                <c:pt idx="8693">
                  <c:v>0.1049741739466423</c:v>
                </c:pt>
                <c:pt idx="8694">
                  <c:v>9.746969957974834E-2</c:v>
                </c:pt>
                <c:pt idx="8695">
                  <c:v>0.12102810228542991</c:v>
                </c:pt>
                <c:pt idx="8696">
                  <c:v>0.12196047553659921</c:v>
                </c:pt>
                <c:pt idx="8697">
                  <c:v>8.9495045715935112E-2</c:v>
                </c:pt>
                <c:pt idx="8698">
                  <c:v>9.3244872890742042E-2</c:v>
                </c:pt>
                <c:pt idx="8699">
                  <c:v>0.11684082458927586</c:v>
                </c:pt>
                <c:pt idx="8700">
                  <c:v>0.11148527351369811</c:v>
                </c:pt>
                <c:pt idx="8701">
                  <c:v>0.10784800599443735</c:v>
                </c:pt>
                <c:pt idx="8702">
                  <c:v>0.10388452065705901</c:v>
                </c:pt>
                <c:pt idx="8703">
                  <c:v>0.1045134618175341</c:v>
                </c:pt>
                <c:pt idx="8704">
                  <c:v>0.11837160254678122</c:v>
                </c:pt>
                <c:pt idx="8705">
                  <c:v>7.3320873746943072E-2</c:v>
                </c:pt>
                <c:pt idx="8706">
                  <c:v>7.1078176422975342E-2</c:v>
                </c:pt>
                <c:pt idx="8707">
                  <c:v>0.10378300939436756</c:v>
                </c:pt>
                <c:pt idx="8708">
                  <c:v>0.14155474922188591</c:v>
                </c:pt>
                <c:pt idx="8709">
                  <c:v>8.3363063735780243E-2</c:v>
                </c:pt>
                <c:pt idx="8710">
                  <c:v>0.11094150555941495</c:v>
                </c:pt>
                <c:pt idx="8711">
                  <c:v>0.11578739980853764</c:v>
                </c:pt>
                <c:pt idx="8712">
                  <c:v>0.10659472520232106</c:v>
                </c:pt>
                <c:pt idx="8713">
                  <c:v>0.12927281406848817</c:v>
                </c:pt>
                <c:pt idx="8714">
                  <c:v>0.10120675149945678</c:v>
                </c:pt>
                <c:pt idx="8715">
                  <c:v>0.10685631813801005</c:v>
                </c:pt>
                <c:pt idx="8716">
                  <c:v>0.10859019479456743</c:v>
                </c:pt>
                <c:pt idx="8717">
                  <c:v>0.12449811906479438</c:v>
                </c:pt>
                <c:pt idx="8718">
                  <c:v>0.14162560358478846</c:v>
                </c:pt>
                <c:pt idx="8719">
                  <c:v>0.10468409563898035</c:v>
                </c:pt>
                <c:pt idx="8720">
                  <c:v>0.12125701344339035</c:v>
                </c:pt>
                <c:pt idx="8721">
                  <c:v>0.11402675153061795</c:v>
                </c:pt>
                <c:pt idx="8722">
                  <c:v>0.11873542722586637</c:v>
                </c:pt>
                <c:pt idx="8723">
                  <c:v>9.5413678699281454E-2</c:v>
                </c:pt>
                <c:pt idx="8724">
                  <c:v>0.12695246859218273</c:v>
                </c:pt>
                <c:pt idx="8725">
                  <c:v>0.10589601860922797</c:v>
                </c:pt>
                <c:pt idx="8726">
                  <c:v>0.11138077449195757</c:v>
                </c:pt>
                <c:pt idx="8727">
                  <c:v>0.14063384362263762</c:v>
                </c:pt>
                <c:pt idx="8728">
                  <c:v>0.12483062107220474</c:v>
                </c:pt>
                <c:pt idx="8729">
                  <c:v>0.10240768291411191</c:v>
                </c:pt>
                <c:pt idx="8730">
                  <c:v>0.11386683539269503</c:v>
                </c:pt>
                <c:pt idx="8731">
                  <c:v>6.7527533905260242E-2</c:v>
                </c:pt>
                <c:pt idx="8732">
                  <c:v>0.10089303117884652</c:v>
                </c:pt>
                <c:pt idx="8733">
                  <c:v>9.6370580922969351E-2</c:v>
                </c:pt>
                <c:pt idx="8734">
                  <c:v>0.11333701225429789</c:v>
                </c:pt>
                <c:pt idx="8735">
                  <c:v>7.962605747572446E-2</c:v>
                </c:pt>
                <c:pt idx="8736">
                  <c:v>0.1438811109964819</c:v>
                </c:pt>
                <c:pt idx="8737">
                  <c:v>0.10779367486193771</c:v>
                </c:pt>
                <c:pt idx="8738">
                  <c:v>8.288760881488845E-2</c:v>
                </c:pt>
                <c:pt idx="8739">
                  <c:v>0.10587178089147124</c:v>
                </c:pt>
                <c:pt idx="8740">
                  <c:v>6.9856810530193561E-2</c:v>
                </c:pt>
                <c:pt idx="8741">
                  <c:v>0.10412725994712593</c:v>
                </c:pt>
                <c:pt idx="8742">
                  <c:v>0.11744173880965665</c:v>
                </c:pt>
                <c:pt idx="8743">
                  <c:v>6.8391200429333207E-2</c:v>
                </c:pt>
                <c:pt idx="8744">
                  <c:v>0.10300981745994214</c:v>
                </c:pt>
                <c:pt idx="8745">
                  <c:v>9.0899727527631272E-2</c:v>
                </c:pt>
                <c:pt idx="8746">
                  <c:v>0.10463067571143012</c:v>
                </c:pt>
                <c:pt idx="8747">
                  <c:v>0.1226364745300364</c:v>
                </c:pt>
                <c:pt idx="8748">
                  <c:v>0.10415322077335822</c:v>
                </c:pt>
                <c:pt idx="8749">
                  <c:v>7.0473237896453489E-2</c:v>
                </c:pt>
                <c:pt idx="8750">
                  <c:v>0.15194129510830851</c:v>
                </c:pt>
                <c:pt idx="8751">
                  <c:v>0.12995063486487876</c:v>
                </c:pt>
                <c:pt idx="8752">
                  <c:v>0.11789290934050081</c:v>
                </c:pt>
                <c:pt idx="8753">
                  <c:v>9.7246729827752801E-2</c:v>
                </c:pt>
                <c:pt idx="8754">
                  <c:v>9.7397168390394959E-2</c:v>
                </c:pt>
                <c:pt idx="8755">
                  <c:v>8.6339047113611928E-2</c:v>
                </c:pt>
                <c:pt idx="8756">
                  <c:v>9.86499388110081E-2</c:v>
                </c:pt>
                <c:pt idx="8757">
                  <c:v>9.6949608662514383E-2</c:v>
                </c:pt>
                <c:pt idx="8758">
                  <c:v>0.10163676781479915</c:v>
                </c:pt>
                <c:pt idx="8759">
                  <c:v>8.0615992719073951E-2</c:v>
                </c:pt>
                <c:pt idx="8760">
                  <c:v>0.10192564408172824</c:v>
                </c:pt>
                <c:pt idx="8761">
                  <c:v>0.12419890392284286</c:v>
                </c:pt>
                <c:pt idx="8762">
                  <c:v>0.11276050980923234</c:v>
                </c:pt>
                <c:pt idx="8763">
                  <c:v>0.12693016581929759</c:v>
                </c:pt>
                <c:pt idx="8764">
                  <c:v>0.13814843118035613</c:v>
                </c:pt>
                <c:pt idx="8765">
                  <c:v>0.12210495700288651</c:v>
                </c:pt>
                <c:pt idx="8766">
                  <c:v>0.12898668238269975</c:v>
                </c:pt>
                <c:pt idx="8767">
                  <c:v>0.10292279171018454</c:v>
                </c:pt>
                <c:pt idx="8768">
                  <c:v>0.10442519859126181</c:v>
                </c:pt>
                <c:pt idx="8769">
                  <c:v>0.11189346360861063</c:v>
                </c:pt>
                <c:pt idx="8770">
                  <c:v>0.12419834723814689</c:v>
                </c:pt>
                <c:pt idx="8771">
                  <c:v>0.11622138881557742</c:v>
                </c:pt>
                <c:pt idx="8772">
                  <c:v>9.9675225149526425E-2</c:v>
                </c:pt>
                <c:pt idx="8773">
                  <c:v>9.224342568478526E-2</c:v>
                </c:pt>
                <c:pt idx="8774">
                  <c:v>7.409883685683194E-2</c:v>
                </c:pt>
                <c:pt idx="8775">
                  <c:v>9.5640680679371357E-2</c:v>
                </c:pt>
                <c:pt idx="8776">
                  <c:v>0.11732084765938344</c:v>
                </c:pt>
                <c:pt idx="8777">
                  <c:v>9.3582190492142489E-2</c:v>
                </c:pt>
                <c:pt idx="8778">
                  <c:v>0.11686192223013608</c:v>
                </c:pt>
                <c:pt idx="8779">
                  <c:v>0.10255763074232557</c:v>
                </c:pt>
                <c:pt idx="8780">
                  <c:v>7.5644364905388728E-2</c:v>
                </c:pt>
                <c:pt idx="8781">
                  <c:v>0.10353617979290929</c:v>
                </c:pt>
                <c:pt idx="8782">
                  <c:v>0.10188218419583864</c:v>
                </c:pt>
                <c:pt idx="8783">
                  <c:v>0.13036596273906087</c:v>
                </c:pt>
                <c:pt idx="8784">
                  <c:v>0.11304727754821818</c:v>
                </c:pt>
                <c:pt idx="8785">
                  <c:v>0.14726435300201338</c:v>
                </c:pt>
                <c:pt idx="8786">
                  <c:v>0.13753632251922815</c:v>
                </c:pt>
                <c:pt idx="8787">
                  <c:v>6.3756554893181175E-2</c:v>
                </c:pt>
                <c:pt idx="8788">
                  <c:v>0.11915861682256296</c:v>
                </c:pt>
                <c:pt idx="8789">
                  <c:v>0.12889828977328768</c:v>
                </c:pt>
                <c:pt idx="8790">
                  <c:v>7.7036393093203717E-2</c:v>
                </c:pt>
                <c:pt idx="8791">
                  <c:v>9.3940689043467501E-2</c:v>
                </c:pt>
                <c:pt idx="8792">
                  <c:v>9.524232847703043E-2</c:v>
                </c:pt>
                <c:pt idx="8793">
                  <c:v>0.10877639176319945</c:v>
                </c:pt>
                <c:pt idx="8794">
                  <c:v>9.5739170564068651E-2</c:v>
                </c:pt>
                <c:pt idx="8795">
                  <c:v>0.11287367146171393</c:v>
                </c:pt>
                <c:pt idx="8796">
                  <c:v>0.12250456047601317</c:v>
                </c:pt>
                <c:pt idx="8797">
                  <c:v>0.10548069333024118</c:v>
                </c:pt>
                <c:pt idx="8798">
                  <c:v>9.8970049119073505E-2</c:v>
                </c:pt>
                <c:pt idx="8799">
                  <c:v>0.10349621166155884</c:v>
                </c:pt>
                <c:pt idx="8800">
                  <c:v>8.7696532678770964E-2</c:v>
                </c:pt>
                <c:pt idx="8801">
                  <c:v>9.0174691783993524E-2</c:v>
                </c:pt>
                <c:pt idx="8802">
                  <c:v>9.5062231385815696E-2</c:v>
                </c:pt>
                <c:pt idx="8803">
                  <c:v>9.773338947136849E-2</c:v>
                </c:pt>
                <c:pt idx="8804">
                  <c:v>0.12019795753343437</c:v>
                </c:pt>
                <c:pt idx="8805">
                  <c:v>0.12641176700205262</c:v>
                </c:pt>
                <c:pt idx="8806">
                  <c:v>0.12711766196379978</c:v>
                </c:pt>
                <c:pt idx="8807">
                  <c:v>0.10928161279891729</c:v>
                </c:pt>
                <c:pt idx="8808">
                  <c:v>7.1550344609329686E-2</c:v>
                </c:pt>
                <c:pt idx="8809">
                  <c:v>0.11937747854370526</c:v>
                </c:pt>
                <c:pt idx="8810">
                  <c:v>9.715415553619236E-2</c:v>
                </c:pt>
                <c:pt idx="8811">
                  <c:v>0.12373085360465388</c:v>
                </c:pt>
                <c:pt idx="8812">
                  <c:v>6.3508521710871554E-2</c:v>
                </c:pt>
                <c:pt idx="8813">
                  <c:v>0.13230448003216069</c:v>
                </c:pt>
                <c:pt idx="8814">
                  <c:v>9.9541628602125939E-2</c:v>
                </c:pt>
                <c:pt idx="8815">
                  <c:v>0.13118007919845553</c:v>
                </c:pt>
                <c:pt idx="8816">
                  <c:v>0.1231578140666346</c:v>
                </c:pt>
                <c:pt idx="8817">
                  <c:v>0.12358886002504468</c:v>
                </c:pt>
                <c:pt idx="8818">
                  <c:v>0.10529335875758629</c:v>
                </c:pt>
                <c:pt idx="8819">
                  <c:v>0.11976008691891411</c:v>
                </c:pt>
                <c:pt idx="8820">
                  <c:v>8.3068721394239264E-2</c:v>
                </c:pt>
                <c:pt idx="8821">
                  <c:v>0.13230835939291979</c:v>
                </c:pt>
                <c:pt idx="8822">
                  <c:v>8.0774793388294186E-2</c:v>
                </c:pt>
                <c:pt idx="8823">
                  <c:v>0.10798958121577759</c:v>
                </c:pt>
                <c:pt idx="8824">
                  <c:v>7.985563550466146E-2</c:v>
                </c:pt>
                <c:pt idx="8825">
                  <c:v>0.12232206658451189</c:v>
                </c:pt>
                <c:pt idx="8826">
                  <c:v>9.9935735054812E-2</c:v>
                </c:pt>
                <c:pt idx="8827">
                  <c:v>0.11185296294710009</c:v>
                </c:pt>
                <c:pt idx="8828">
                  <c:v>7.6018073853384854E-2</c:v>
                </c:pt>
                <c:pt idx="8829">
                  <c:v>0.11523424986750842</c:v>
                </c:pt>
                <c:pt idx="8830">
                  <c:v>8.9995392609205055E-2</c:v>
                </c:pt>
                <c:pt idx="8831">
                  <c:v>8.7324616133726163E-2</c:v>
                </c:pt>
                <c:pt idx="8832">
                  <c:v>0.10885339190645102</c:v>
                </c:pt>
                <c:pt idx="8833">
                  <c:v>8.4733820891093728E-2</c:v>
                </c:pt>
                <c:pt idx="8834">
                  <c:v>0.13791280263296454</c:v>
                </c:pt>
                <c:pt idx="8835">
                  <c:v>0.11829585742732784</c:v>
                </c:pt>
                <c:pt idx="8836">
                  <c:v>0.12341139934306802</c:v>
                </c:pt>
                <c:pt idx="8837">
                  <c:v>8.4201261614937531E-2</c:v>
                </c:pt>
                <c:pt idx="8838">
                  <c:v>0.11400146821769215</c:v>
                </c:pt>
                <c:pt idx="8839">
                  <c:v>0.13532287647061192</c:v>
                </c:pt>
                <c:pt idx="8840">
                  <c:v>8.3661398872132448E-2</c:v>
                </c:pt>
                <c:pt idx="8841">
                  <c:v>7.1803935336162222E-2</c:v>
                </c:pt>
                <c:pt idx="8842">
                  <c:v>0.11337828293360154</c:v>
                </c:pt>
                <c:pt idx="8843">
                  <c:v>0.1210678324725564</c:v>
                </c:pt>
                <c:pt idx="8844">
                  <c:v>9.7676370017857686E-2</c:v>
                </c:pt>
                <c:pt idx="8845">
                  <c:v>0.10371775024791011</c:v>
                </c:pt>
                <c:pt idx="8846">
                  <c:v>8.4468949902077373E-2</c:v>
                </c:pt>
                <c:pt idx="8847">
                  <c:v>0.12456170034589381</c:v>
                </c:pt>
                <c:pt idx="8848">
                  <c:v>0.11103410034720883</c:v>
                </c:pt>
                <c:pt idx="8849">
                  <c:v>0.10852039166862298</c:v>
                </c:pt>
                <c:pt idx="8850">
                  <c:v>0.10195458169803884</c:v>
                </c:pt>
                <c:pt idx="8851">
                  <c:v>9.6364409486108596E-2</c:v>
                </c:pt>
                <c:pt idx="8852">
                  <c:v>0.11103749754026923</c:v>
                </c:pt>
                <c:pt idx="8853">
                  <c:v>0.12265796942057876</c:v>
                </c:pt>
                <c:pt idx="8854">
                  <c:v>0.11197030217234512</c:v>
                </c:pt>
                <c:pt idx="8855">
                  <c:v>0.12748724385605351</c:v>
                </c:pt>
                <c:pt idx="8856">
                  <c:v>6.3410079159487653E-2</c:v>
                </c:pt>
                <c:pt idx="8857">
                  <c:v>8.9753598966515843E-2</c:v>
                </c:pt>
                <c:pt idx="8858">
                  <c:v>0.12244053453416759</c:v>
                </c:pt>
                <c:pt idx="8859">
                  <c:v>0.11380787743760112</c:v>
                </c:pt>
                <c:pt idx="8860">
                  <c:v>8.5949620099738638E-2</c:v>
                </c:pt>
                <c:pt idx="8861">
                  <c:v>9.5826126975285239E-2</c:v>
                </c:pt>
                <c:pt idx="8862">
                  <c:v>0.1062945265461934</c:v>
                </c:pt>
                <c:pt idx="8863">
                  <c:v>0.11022014902500352</c:v>
                </c:pt>
                <c:pt idx="8864">
                  <c:v>7.9513621741703899E-2</c:v>
                </c:pt>
                <c:pt idx="8865">
                  <c:v>0.10698004545375177</c:v>
                </c:pt>
                <c:pt idx="8866">
                  <c:v>7.39054695045777E-2</c:v>
                </c:pt>
                <c:pt idx="8867">
                  <c:v>0.1390029691090178</c:v>
                </c:pt>
                <c:pt idx="8868">
                  <c:v>0.11327346788721686</c:v>
                </c:pt>
                <c:pt idx="8869">
                  <c:v>8.5297953801108536E-2</c:v>
                </c:pt>
                <c:pt idx="8870">
                  <c:v>0.10675302040811507</c:v>
                </c:pt>
                <c:pt idx="8871">
                  <c:v>0.15416932760195998</c:v>
                </c:pt>
                <c:pt idx="8872">
                  <c:v>0.13365543678793135</c:v>
                </c:pt>
                <c:pt idx="8873">
                  <c:v>0.11325136464464985</c:v>
                </c:pt>
                <c:pt idx="8874">
                  <c:v>0.13031334928007887</c:v>
                </c:pt>
                <c:pt idx="8875">
                  <c:v>7.5925963599166993E-2</c:v>
                </c:pt>
                <c:pt idx="8876">
                  <c:v>9.488420715754213E-2</c:v>
                </c:pt>
                <c:pt idx="8877">
                  <c:v>0.10016162471098819</c:v>
                </c:pt>
                <c:pt idx="8878">
                  <c:v>0.10824333447454426</c:v>
                </c:pt>
                <c:pt idx="8879">
                  <c:v>8.594855002112757E-2</c:v>
                </c:pt>
                <c:pt idx="8880">
                  <c:v>9.3413582882259955E-2</c:v>
                </c:pt>
                <c:pt idx="8881">
                  <c:v>7.6984866973331775E-2</c:v>
                </c:pt>
                <c:pt idx="8882">
                  <c:v>0.11171507935113242</c:v>
                </c:pt>
                <c:pt idx="8883">
                  <c:v>0.14947486569199508</c:v>
                </c:pt>
                <c:pt idx="8884">
                  <c:v>9.8602018304255801E-2</c:v>
                </c:pt>
                <c:pt idx="8885">
                  <c:v>0.1189865605204872</c:v>
                </c:pt>
                <c:pt idx="8886">
                  <c:v>0.10977491742864226</c:v>
                </c:pt>
                <c:pt idx="8887">
                  <c:v>6.2193124532990522E-2</c:v>
                </c:pt>
                <c:pt idx="8888">
                  <c:v>9.7694221596093533E-2</c:v>
                </c:pt>
                <c:pt idx="8889">
                  <c:v>9.5031385164898008E-2</c:v>
                </c:pt>
                <c:pt idx="8890">
                  <c:v>8.8909034017326055E-2</c:v>
                </c:pt>
                <c:pt idx="8891">
                  <c:v>9.8469632882105973E-2</c:v>
                </c:pt>
                <c:pt idx="8892">
                  <c:v>8.5712687163249313E-2</c:v>
                </c:pt>
                <c:pt idx="8893">
                  <c:v>0.10315138039789014</c:v>
                </c:pt>
                <c:pt idx="8894">
                  <c:v>7.1554677246786463E-2</c:v>
                </c:pt>
                <c:pt idx="8895">
                  <c:v>0.14804363379983526</c:v>
                </c:pt>
                <c:pt idx="8896">
                  <c:v>0.11053036344138709</c:v>
                </c:pt>
                <c:pt idx="8897">
                  <c:v>8.76965782715316E-2</c:v>
                </c:pt>
                <c:pt idx="8898">
                  <c:v>0.10078197308859031</c:v>
                </c:pt>
                <c:pt idx="8899">
                  <c:v>0.11979545529629042</c:v>
                </c:pt>
                <c:pt idx="8900">
                  <c:v>9.1008212201896699E-2</c:v>
                </c:pt>
                <c:pt idx="8901">
                  <c:v>8.5181616670265581E-2</c:v>
                </c:pt>
                <c:pt idx="8902">
                  <c:v>8.1189779651399674E-2</c:v>
                </c:pt>
                <c:pt idx="8903">
                  <c:v>8.5863797843121731E-2</c:v>
                </c:pt>
                <c:pt idx="8904">
                  <c:v>9.2656605990770302E-2</c:v>
                </c:pt>
                <c:pt idx="8905">
                  <c:v>0.10685443298773169</c:v>
                </c:pt>
                <c:pt idx="8906">
                  <c:v>0.13888862457069875</c:v>
                </c:pt>
                <c:pt idx="8907">
                  <c:v>0.13100388872861388</c:v>
                </c:pt>
                <c:pt idx="8908">
                  <c:v>9.3335276807826051E-2</c:v>
                </c:pt>
                <c:pt idx="8909">
                  <c:v>9.6078497277223063E-2</c:v>
                </c:pt>
                <c:pt idx="8910">
                  <c:v>9.2736437040265143E-2</c:v>
                </c:pt>
                <c:pt idx="8911">
                  <c:v>9.9017444687399356E-2</c:v>
                </c:pt>
                <c:pt idx="8912">
                  <c:v>9.6513893431287676E-2</c:v>
                </c:pt>
                <c:pt idx="8913">
                  <c:v>0.11164630430058996</c:v>
                </c:pt>
                <c:pt idx="8914">
                  <c:v>9.612328550298975E-2</c:v>
                </c:pt>
                <c:pt idx="8915">
                  <c:v>0.11953264777972242</c:v>
                </c:pt>
                <c:pt idx="8916">
                  <c:v>0.11546990731173483</c:v>
                </c:pt>
                <c:pt idx="8917">
                  <c:v>0.10517779479760234</c:v>
                </c:pt>
                <c:pt idx="8918">
                  <c:v>0.13258241189921585</c:v>
                </c:pt>
                <c:pt idx="8919">
                  <c:v>0.11635738792397041</c:v>
                </c:pt>
                <c:pt idx="8920">
                  <c:v>0.10284730012442886</c:v>
                </c:pt>
                <c:pt idx="8921">
                  <c:v>0.11955108384595742</c:v>
                </c:pt>
                <c:pt idx="8922">
                  <c:v>0.10794676432398841</c:v>
                </c:pt>
                <c:pt idx="8923">
                  <c:v>0.10098548574672256</c:v>
                </c:pt>
                <c:pt idx="8924">
                  <c:v>0.13335492049815603</c:v>
                </c:pt>
                <c:pt idx="8925">
                  <c:v>9.320638642983653E-2</c:v>
                </c:pt>
                <c:pt idx="8926">
                  <c:v>0.10586767687362723</c:v>
                </c:pt>
                <c:pt idx="8927">
                  <c:v>9.7968572571533033E-2</c:v>
                </c:pt>
                <c:pt idx="8928">
                  <c:v>0.11945949416141682</c:v>
                </c:pt>
                <c:pt idx="8929">
                  <c:v>8.5026530942310052E-2</c:v>
                </c:pt>
                <c:pt idx="8930">
                  <c:v>0.1030541867449954</c:v>
                </c:pt>
                <c:pt idx="8931">
                  <c:v>0.1196049418661919</c:v>
                </c:pt>
                <c:pt idx="8932">
                  <c:v>6.943497713940211E-2</c:v>
                </c:pt>
                <c:pt idx="8933">
                  <c:v>0.10296056499024071</c:v>
                </c:pt>
                <c:pt idx="8934">
                  <c:v>0.14532794379441993</c:v>
                </c:pt>
                <c:pt idx="8935">
                  <c:v>8.3439676933403276E-2</c:v>
                </c:pt>
                <c:pt idx="8936">
                  <c:v>0.12916448575094983</c:v>
                </c:pt>
                <c:pt idx="8937">
                  <c:v>9.4858522881108118E-2</c:v>
                </c:pt>
                <c:pt idx="8938">
                  <c:v>7.2699699580263205E-2</c:v>
                </c:pt>
                <c:pt idx="8939">
                  <c:v>0.11954385142034286</c:v>
                </c:pt>
                <c:pt idx="8940">
                  <c:v>8.9394038187918273E-2</c:v>
                </c:pt>
                <c:pt idx="8941">
                  <c:v>9.5064533493273984E-2</c:v>
                </c:pt>
                <c:pt idx="8942">
                  <c:v>8.9803137141758735E-2</c:v>
                </c:pt>
                <c:pt idx="8943">
                  <c:v>0.11012029930504913</c:v>
                </c:pt>
                <c:pt idx="8944">
                  <c:v>0.11026846080443681</c:v>
                </c:pt>
                <c:pt idx="8945">
                  <c:v>9.7707958633073883E-2</c:v>
                </c:pt>
                <c:pt idx="8946">
                  <c:v>9.624461179306526E-2</c:v>
                </c:pt>
                <c:pt idx="8947">
                  <c:v>0.12036943141387439</c:v>
                </c:pt>
                <c:pt idx="8948">
                  <c:v>9.0514036913558846E-2</c:v>
                </c:pt>
                <c:pt idx="8949">
                  <c:v>8.9941777460249131E-2</c:v>
                </c:pt>
                <c:pt idx="8950">
                  <c:v>9.5882690335272913E-2</c:v>
                </c:pt>
                <c:pt idx="8951">
                  <c:v>8.5720633072813843E-2</c:v>
                </c:pt>
                <c:pt idx="8952">
                  <c:v>9.6954114358623847E-2</c:v>
                </c:pt>
                <c:pt idx="8953">
                  <c:v>0.10748605328845887</c:v>
                </c:pt>
                <c:pt idx="8954">
                  <c:v>8.2237181381654645E-2</c:v>
                </c:pt>
                <c:pt idx="8955">
                  <c:v>0.10104231230647914</c:v>
                </c:pt>
                <c:pt idx="8956">
                  <c:v>0.1143340582060134</c:v>
                </c:pt>
                <c:pt idx="8957">
                  <c:v>9.7306025316765007E-2</c:v>
                </c:pt>
                <c:pt idx="8958">
                  <c:v>0.12737668304413854</c:v>
                </c:pt>
                <c:pt idx="8959">
                  <c:v>8.9029424359220372E-2</c:v>
                </c:pt>
                <c:pt idx="8960">
                  <c:v>0.11480542698206039</c:v>
                </c:pt>
                <c:pt idx="8961">
                  <c:v>0.13064189020706218</c:v>
                </c:pt>
                <c:pt idx="8962">
                  <c:v>0.10487103007929327</c:v>
                </c:pt>
                <c:pt idx="8963">
                  <c:v>0.11915482329629587</c:v>
                </c:pt>
                <c:pt idx="8964">
                  <c:v>7.8679427358937154E-2</c:v>
                </c:pt>
                <c:pt idx="8965">
                  <c:v>0.12584293416471129</c:v>
                </c:pt>
                <c:pt idx="8966">
                  <c:v>0.11532032306913961</c:v>
                </c:pt>
                <c:pt idx="8967">
                  <c:v>0.1309097123161711</c:v>
                </c:pt>
                <c:pt idx="8968">
                  <c:v>0.11294795736124548</c:v>
                </c:pt>
                <c:pt idx="8969">
                  <c:v>0.12020505707675067</c:v>
                </c:pt>
                <c:pt idx="8970">
                  <c:v>0.10984531863733075</c:v>
                </c:pt>
                <c:pt idx="8971">
                  <c:v>0.10715174405301726</c:v>
                </c:pt>
                <c:pt idx="8972">
                  <c:v>0.13347648166991388</c:v>
                </c:pt>
                <c:pt idx="8973">
                  <c:v>9.1643464373778322E-2</c:v>
                </c:pt>
                <c:pt idx="8974">
                  <c:v>0.10158934620859902</c:v>
                </c:pt>
                <c:pt idx="8975">
                  <c:v>9.7207168109859396E-2</c:v>
                </c:pt>
                <c:pt idx="8976">
                  <c:v>0.13042787964657954</c:v>
                </c:pt>
                <c:pt idx="8977">
                  <c:v>0.11489348842004546</c:v>
                </c:pt>
                <c:pt idx="8978">
                  <c:v>9.5652521758358214E-2</c:v>
                </c:pt>
                <c:pt idx="8979">
                  <c:v>9.2969811955756335E-2</c:v>
                </c:pt>
                <c:pt idx="8980">
                  <c:v>6.8635265377985921E-2</c:v>
                </c:pt>
                <c:pt idx="8981">
                  <c:v>0.15506672329211008</c:v>
                </c:pt>
                <c:pt idx="8982">
                  <c:v>0.14213869118067182</c:v>
                </c:pt>
                <c:pt idx="8983">
                  <c:v>0.13488026371111841</c:v>
                </c:pt>
                <c:pt idx="8984">
                  <c:v>9.7308140348593461E-2</c:v>
                </c:pt>
                <c:pt idx="8985">
                  <c:v>0.12197119418298431</c:v>
                </c:pt>
                <c:pt idx="8986">
                  <c:v>0.13548553079876099</c:v>
                </c:pt>
                <c:pt idx="8987">
                  <c:v>5.9231944037317616E-2</c:v>
                </c:pt>
                <c:pt idx="8988">
                  <c:v>0.10596847292809028</c:v>
                </c:pt>
                <c:pt idx="8989">
                  <c:v>0.10138846621714806</c:v>
                </c:pt>
                <c:pt idx="8990">
                  <c:v>9.5269672187501597E-2</c:v>
                </c:pt>
                <c:pt idx="8991">
                  <c:v>0.12093386740847388</c:v>
                </c:pt>
                <c:pt idx="8992">
                  <c:v>0.11718412939214967</c:v>
                </c:pt>
                <c:pt idx="8993">
                  <c:v>7.9512600790529867E-2</c:v>
                </c:pt>
                <c:pt idx="8994">
                  <c:v>8.7519369196401117E-2</c:v>
                </c:pt>
                <c:pt idx="8995">
                  <c:v>5.5222675754542483E-2</c:v>
                </c:pt>
                <c:pt idx="8996">
                  <c:v>8.7564984339526336E-2</c:v>
                </c:pt>
                <c:pt idx="8997">
                  <c:v>8.570548145130566E-2</c:v>
                </c:pt>
                <c:pt idx="8998">
                  <c:v>9.0853042820710703E-2</c:v>
                </c:pt>
                <c:pt idx="8999">
                  <c:v>0.14966688037854392</c:v>
                </c:pt>
                <c:pt idx="9000">
                  <c:v>9.0651065440024922E-2</c:v>
                </c:pt>
                <c:pt idx="9001">
                  <c:v>0.12219434317722185</c:v>
                </c:pt>
                <c:pt idx="9002">
                  <c:v>0.11913729433947602</c:v>
                </c:pt>
                <c:pt idx="9003">
                  <c:v>0.11896439805409116</c:v>
                </c:pt>
                <c:pt idx="9004">
                  <c:v>9.056183157289284E-2</c:v>
                </c:pt>
                <c:pt idx="9005">
                  <c:v>9.8988175771540649E-2</c:v>
                </c:pt>
                <c:pt idx="9006">
                  <c:v>8.7898104167634328E-2</c:v>
                </c:pt>
                <c:pt idx="9007">
                  <c:v>9.220942366582148E-2</c:v>
                </c:pt>
                <c:pt idx="9008">
                  <c:v>7.016086406571552E-2</c:v>
                </c:pt>
                <c:pt idx="9009">
                  <c:v>7.565845205127425E-2</c:v>
                </c:pt>
                <c:pt idx="9010">
                  <c:v>9.1063622664499771E-2</c:v>
                </c:pt>
                <c:pt idx="9011">
                  <c:v>0.12696184526349311</c:v>
                </c:pt>
                <c:pt idx="9012">
                  <c:v>0.11147538803157905</c:v>
                </c:pt>
                <c:pt idx="9013">
                  <c:v>9.3413060537057419E-2</c:v>
                </c:pt>
                <c:pt idx="9014">
                  <c:v>0.10672941063725955</c:v>
                </c:pt>
                <c:pt idx="9015">
                  <c:v>9.9545093907489404E-2</c:v>
                </c:pt>
                <c:pt idx="9016">
                  <c:v>0.10944586957160317</c:v>
                </c:pt>
                <c:pt idx="9017">
                  <c:v>0.11247093232580507</c:v>
                </c:pt>
                <c:pt idx="9018">
                  <c:v>0.10643888623756156</c:v>
                </c:pt>
                <c:pt idx="9019">
                  <c:v>0.10604294434386713</c:v>
                </c:pt>
                <c:pt idx="9020">
                  <c:v>0.1162989540712574</c:v>
                </c:pt>
                <c:pt idx="9021">
                  <c:v>9.5260973770679686E-2</c:v>
                </c:pt>
                <c:pt idx="9022">
                  <c:v>7.8313616795754049E-2</c:v>
                </c:pt>
                <c:pt idx="9023">
                  <c:v>0.11653944955726846</c:v>
                </c:pt>
                <c:pt idx="9024">
                  <c:v>0.11692147258485379</c:v>
                </c:pt>
                <c:pt idx="9025">
                  <c:v>9.2606043792570647E-2</c:v>
                </c:pt>
                <c:pt idx="9026">
                  <c:v>0.10617143716268307</c:v>
                </c:pt>
                <c:pt idx="9027">
                  <c:v>0.10582994643536671</c:v>
                </c:pt>
                <c:pt idx="9028">
                  <c:v>0.11607233141076259</c:v>
                </c:pt>
                <c:pt idx="9029">
                  <c:v>9.3548384698358897E-2</c:v>
                </c:pt>
                <c:pt idx="9030">
                  <c:v>8.8143633125611798E-2</c:v>
                </c:pt>
                <c:pt idx="9031">
                  <c:v>7.9527795344387073E-2</c:v>
                </c:pt>
                <c:pt idx="9032">
                  <c:v>0.13407916399782019</c:v>
                </c:pt>
                <c:pt idx="9033">
                  <c:v>7.4869115625238444E-2</c:v>
                </c:pt>
                <c:pt idx="9034">
                  <c:v>9.0293699674801275E-2</c:v>
                </c:pt>
                <c:pt idx="9035">
                  <c:v>8.0833237521364246E-2</c:v>
                </c:pt>
                <c:pt idx="9036">
                  <c:v>9.1936699341873304E-2</c:v>
                </c:pt>
                <c:pt idx="9037">
                  <c:v>7.924290887412172E-2</c:v>
                </c:pt>
                <c:pt idx="9038">
                  <c:v>0.11142727729765789</c:v>
                </c:pt>
                <c:pt idx="9039">
                  <c:v>6.2685155979559232E-2</c:v>
                </c:pt>
                <c:pt idx="9040">
                  <c:v>0.12087353671164633</c:v>
                </c:pt>
                <c:pt idx="9041">
                  <c:v>0.14659848947163243</c:v>
                </c:pt>
                <c:pt idx="9042">
                  <c:v>7.8648182923290094E-2</c:v>
                </c:pt>
                <c:pt idx="9043">
                  <c:v>9.4788723352088392E-2</c:v>
                </c:pt>
                <c:pt idx="9044">
                  <c:v>7.8464741099499649E-2</c:v>
                </c:pt>
                <c:pt idx="9045">
                  <c:v>0.13038143353956827</c:v>
                </c:pt>
                <c:pt idx="9046">
                  <c:v>0.10481829447645086</c:v>
                </c:pt>
                <c:pt idx="9047">
                  <c:v>9.918125587292978E-2</c:v>
                </c:pt>
                <c:pt idx="9048">
                  <c:v>8.4750419007588174E-2</c:v>
                </c:pt>
                <c:pt idx="9049">
                  <c:v>0.12249640592388347</c:v>
                </c:pt>
                <c:pt idx="9050">
                  <c:v>0.12126468775522435</c:v>
                </c:pt>
                <c:pt idx="9051">
                  <c:v>0.13245950025715889</c:v>
                </c:pt>
                <c:pt idx="9052">
                  <c:v>0.10712998974809831</c:v>
                </c:pt>
                <c:pt idx="9053">
                  <c:v>0.13111503630164759</c:v>
                </c:pt>
                <c:pt idx="9054">
                  <c:v>0.13116596292422128</c:v>
                </c:pt>
                <c:pt idx="9055">
                  <c:v>6.2746963150614954E-2</c:v>
                </c:pt>
                <c:pt idx="9056">
                  <c:v>9.4480047574610426E-2</c:v>
                </c:pt>
                <c:pt idx="9057">
                  <c:v>0.10000889563131021</c:v>
                </c:pt>
                <c:pt idx="9058">
                  <c:v>8.3263326037299329E-2</c:v>
                </c:pt>
                <c:pt idx="9059">
                  <c:v>0.12930744191377208</c:v>
                </c:pt>
                <c:pt idx="9060">
                  <c:v>0.11079673414997036</c:v>
                </c:pt>
                <c:pt idx="9061">
                  <c:v>4.1775748143000571E-2</c:v>
                </c:pt>
                <c:pt idx="9062">
                  <c:v>0.11927385389354955</c:v>
                </c:pt>
                <c:pt idx="9063">
                  <c:v>0.12139427672807439</c:v>
                </c:pt>
                <c:pt idx="9064">
                  <c:v>0.13935221350196667</c:v>
                </c:pt>
                <c:pt idx="9065">
                  <c:v>8.0977973481757698E-2</c:v>
                </c:pt>
                <c:pt idx="9066">
                  <c:v>8.9884676475705166E-2</c:v>
                </c:pt>
                <c:pt idx="9067">
                  <c:v>0.11433756606934158</c:v>
                </c:pt>
                <c:pt idx="9068">
                  <c:v>0.12042218650758804</c:v>
                </c:pt>
                <c:pt idx="9069">
                  <c:v>0.11623894808674066</c:v>
                </c:pt>
                <c:pt idx="9070">
                  <c:v>9.8481385157792103E-2</c:v>
                </c:pt>
                <c:pt idx="9071">
                  <c:v>8.6526991256193425E-2</c:v>
                </c:pt>
                <c:pt idx="9072">
                  <c:v>0.1180320223790363</c:v>
                </c:pt>
                <c:pt idx="9073">
                  <c:v>8.2821082952526826E-2</c:v>
                </c:pt>
                <c:pt idx="9074">
                  <c:v>7.2729917153626575E-2</c:v>
                </c:pt>
                <c:pt idx="9075">
                  <c:v>0.13453988533815028</c:v>
                </c:pt>
                <c:pt idx="9076">
                  <c:v>0.11174424688537272</c:v>
                </c:pt>
                <c:pt idx="9077">
                  <c:v>6.9048885984000941E-2</c:v>
                </c:pt>
                <c:pt idx="9078">
                  <c:v>0.11963829501638019</c:v>
                </c:pt>
                <c:pt idx="9079">
                  <c:v>0.11468067572335992</c:v>
                </c:pt>
                <c:pt idx="9080">
                  <c:v>0.1303769547431407</c:v>
                </c:pt>
                <c:pt idx="9081">
                  <c:v>0.11107850184052839</c:v>
                </c:pt>
                <c:pt idx="9082">
                  <c:v>0.11055726347196125</c:v>
                </c:pt>
                <c:pt idx="9083">
                  <c:v>9.3804228878786283E-2</c:v>
                </c:pt>
                <c:pt idx="9084">
                  <c:v>0.13713176692046797</c:v>
                </c:pt>
                <c:pt idx="9085">
                  <c:v>7.9256811256713799E-2</c:v>
                </c:pt>
                <c:pt idx="9086">
                  <c:v>0.11130673473918193</c:v>
                </c:pt>
                <c:pt idx="9087">
                  <c:v>9.9666989229647285E-2</c:v>
                </c:pt>
                <c:pt idx="9088">
                  <c:v>7.0054217670305979E-2</c:v>
                </c:pt>
                <c:pt idx="9089">
                  <c:v>8.3271026018898756E-2</c:v>
                </c:pt>
                <c:pt idx="9090">
                  <c:v>0.11163866627012434</c:v>
                </c:pt>
                <c:pt idx="9091">
                  <c:v>9.9750489492678715E-2</c:v>
                </c:pt>
                <c:pt idx="9092">
                  <c:v>0.10469821676529532</c:v>
                </c:pt>
                <c:pt idx="9093">
                  <c:v>0.11485273409693653</c:v>
                </c:pt>
                <c:pt idx="9094">
                  <c:v>0.13069319681985625</c:v>
                </c:pt>
                <c:pt idx="9095">
                  <c:v>8.0035241510952732E-2</c:v>
                </c:pt>
                <c:pt idx="9096">
                  <c:v>0.10422652684966527</c:v>
                </c:pt>
                <c:pt idx="9097">
                  <c:v>7.56288831599847E-2</c:v>
                </c:pt>
                <c:pt idx="9098">
                  <c:v>0.11267735149112973</c:v>
                </c:pt>
                <c:pt idx="9099">
                  <c:v>0.12726749506764704</c:v>
                </c:pt>
                <c:pt idx="9100">
                  <c:v>0.13851306866022334</c:v>
                </c:pt>
                <c:pt idx="9101">
                  <c:v>8.5630781863019464E-2</c:v>
                </c:pt>
                <c:pt idx="9102">
                  <c:v>8.1922838042407131E-2</c:v>
                </c:pt>
                <c:pt idx="9103">
                  <c:v>0.10710105035113102</c:v>
                </c:pt>
                <c:pt idx="9104">
                  <c:v>0.15032053956576666</c:v>
                </c:pt>
                <c:pt idx="9105">
                  <c:v>7.9317452114373993E-2</c:v>
                </c:pt>
                <c:pt idx="9106">
                  <c:v>0.11998785808804857</c:v>
                </c:pt>
                <c:pt idx="9107">
                  <c:v>9.8771205261272227E-2</c:v>
                </c:pt>
                <c:pt idx="9108">
                  <c:v>0.10271167384301189</c:v>
                </c:pt>
                <c:pt idx="9109">
                  <c:v>0.12553025497386688</c:v>
                </c:pt>
                <c:pt idx="9110">
                  <c:v>0.11297085595088281</c:v>
                </c:pt>
                <c:pt idx="9111">
                  <c:v>7.6609602226760581E-2</c:v>
                </c:pt>
                <c:pt idx="9112">
                  <c:v>0.11171173838319896</c:v>
                </c:pt>
                <c:pt idx="9113">
                  <c:v>9.4539496330560191E-2</c:v>
                </c:pt>
                <c:pt idx="9114">
                  <c:v>8.732377980543872E-2</c:v>
                </c:pt>
                <c:pt idx="9115">
                  <c:v>0.10738827286146808</c:v>
                </c:pt>
                <c:pt idx="9116">
                  <c:v>0.14028474879910935</c:v>
                </c:pt>
                <c:pt idx="9117">
                  <c:v>9.239803501691303E-2</c:v>
                </c:pt>
                <c:pt idx="9118">
                  <c:v>7.9160290004210251E-2</c:v>
                </c:pt>
                <c:pt idx="9119">
                  <c:v>9.053709769359318E-2</c:v>
                </c:pt>
                <c:pt idx="9120">
                  <c:v>8.5454686151815812E-2</c:v>
                </c:pt>
                <c:pt idx="9121">
                  <c:v>0.10035721804456585</c:v>
                </c:pt>
                <c:pt idx="9122">
                  <c:v>9.9121446548957923E-2</c:v>
                </c:pt>
                <c:pt idx="9123">
                  <c:v>0.12127009888300258</c:v>
                </c:pt>
                <c:pt idx="9124">
                  <c:v>0.12678461407270722</c:v>
                </c:pt>
                <c:pt idx="9125">
                  <c:v>0.12135362746146662</c:v>
                </c:pt>
                <c:pt idx="9126">
                  <c:v>9.8512302974506361E-2</c:v>
                </c:pt>
                <c:pt idx="9127">
                  <c:v>8.9857759707004284E-2</c:v>
                </c:pt>
                <c:pt idx="9128">
                  <c:v>0.11141275766302995</c:v>
                </c:pt>
                <c:pt idx="9129">
                  <c:v>8.5128222944654053E-2</c:v>
                </c:pt>
                <c:pt idx="9130">
                  <c:v>0.10643568034017781</c:v>
                </c:pt>
                <c:pt idx="9131">
                  <c:v>0.11804759109247488</c:v>
                </c:pt>
                <c:pt idx="9132">
                  <c:v>0.10009813261256101</c:v>
                </c:pt>
                <c:pt idx="9133">
                  <c:v>0.10606437285452613</c:v>
                </c:pt>
                <c:pt idx="9134">
                  <c:v>0.107135136632402</c:v>
                </c:pt>
                <c:pt idx="9135">
                  <c:v>9.6211583800543399E-2</c:v>
                </c:pt>
                <c:pt idx="9136">
                  <c:v>9.4781586100969914E-2</c:v>
                </c:pt>
                <c:pt idx="9137">
                  <c:v>0.10904104235285896</c:v>
                </c:pt>
                <c:pt idx="9138">
                  <c:v>0.10618105353428045</c:v>
                </c:pt>
                <c:pt idx="9139">
                  <c:v>6.5303903043639394E-2</c:v>
                </c:pt>
                <c:pt idx="9140">
                  <c:v>7.4817280673969783E-2</c:v>
                </c:pt>
                <c:pt idx="9141">
                  <c:v>9.9073014129522644E-2</c:v>
                </c:pt>
                <c:pt idx="9142">
                  <c:v>0.10153291065920578</c:v>
                </c:pt>
                <c:pt idx="9143">
                  <c:v>0.1122348492904042</c:v>
                </c:pt>
                <c:pt idx="9144">
                  <c:v>0.13232535835143822</c:v>
                </c:pt>
                <c:pt idx="9145">
                  <c:v>0.12479682800998296</c:v>
                </c:pt>
                <c:pt idx="9146">
                  <c:v>0.13006872504570488</c:v>
                </c:pt>
                <c:pt idx="9147">
                  <c:v>8.4753081256036089E-2</c:v>
                </c:pt>
                <c:pt idx="9148">
                  <c:v>0.10269823396825437</c:v>
                </c:pt>
                <c:pt idx="9149">
                  <c:v>8.432682006797923E-2</c:v>
                </c:pt>
                <c:pt idx="9150">
                  <c:v>0.10334261537368053</c:v>
                </c:pt>
                <c:pt idx="9151">
                  <c:v>0.10304551729809185</c:v>
                </c:pt>
                <c:pt idx="9152">
                  <c:v>8.685266769331039E-2</c:v>
                </c:pt>
                <c:pt idx="9153">
                  <c:v>0.11421811873242059</c:v>
                </c:pt>
                <c:pt idx="9154">
                  <c:v>9.7176602675276544E-2</c:v>
                </c:pt>
                <c:pt idx="9155">
                  <c:v>9.3286140259937755E-2</c:v>
                </c:pt>
                <c:pt idx="9156">
                  <c:v>0.10515335062980793</c:v>
                </c:pt>
                <c:pt idx="9157">
                  <c:v>0.12315836724551688</c:v>
                </c:pt>
                <c:pt idx="9158">
                  <c:v>0.13736183425103149</c:v>
                </c:pt>
                <c:pt idx="9159">
                  <c:v>0.10366202484825833</c:v>
                </c:pt>
                <c:pt idx="9160">
                  <c:v>0.10516683638646217</c:v>
                </c:pt>
                <c:pt idx="9161">
                  <c:v>8.7797657112995461E-2</c:v>
                </c:pt>
                <c:pt idx="9162">
                  <c:v>0.12254056643094514</c:v>
                </c:pt>
                <c:pt idx="9163">
                  <c:v>9.7955115379913027E-2</c:v>
                </c:pt>
                <c:pt idx="9164">
                  <c:v>6.8092057607637577E-2</c:v>
                </c:pt>
                <c:pt idx="9165">
                  <c:v>6.5628245894111703E-2</c:v>
                </c:pt>
                <c:pt idx="9166">
                  <c:v>0.10769620586692208</c:v>
                </c:pt>
                <c:pt idx="9167">
                  <c:v>8.5963105043166552E-2</c:v>
                </c:pt>
                <c:pt idx="9168">
                  <c:v>0.11217743612746892</c:v>
                </c:pt>
                <c:pt idx="9169">
                  <c:v>0.11028689076491249</c:v>
                </c:pt>
                <c:pt idx="9170">
                  <c:v>0.10849931611650035</c:v>
                </c:pt>
                <c:pt idx="9171">
                  <c:v>0.12809274164279835</c:v>
                </c:pt>
                <c:pt idx="9172">
                  <c:v>0.12040242582681511</c:v>
                </c:pt>
                <c:pt idx="9173">
                  <c:v>9.5354804462515902E-2</c:v>
                </c:pt>
                <c:pt idx="9174">
                  <c:v>0.14921924024404931</c:v>
                </c:pt>
                <c:pt idx="9175">
                  <c:v>0.10841393461680783</c:v>
                </c:pt>
                <c:pt idx="9176">
                  <c:v>0.11103937358277602</c:v>
                </c:pt>
                <c:pt idx="9177">
                  <c:v>0.1143761475217773</c:v>
                </c:pt>
                <c:pt idx="9178">
                  <c:v>0.11928253568947181</c:v>
                </c:pt>
                <c:pt idx="9179">
                  <c:v>9.9126014092425482E-2</c:v>
                </c:pt>
                <c:pt idx="9180">
                  <c:v>0.11026097370848088</c:v>
                </c:pt>
                <c:pt idx="9181">
                  <c:v>0.15118613652417992</c:v>
                </c:pt>
                <c:pt idx="9182">
                  <c:v>8.8492226479159497E-2</c:v>
                </c:pt>
                <c:pt idx="9183">
                  <c:v>8.1248941533757946E-2</c:v>
                </c:pt>
                <c:pt idx="9184">
                  <c:v>0.11915872411863677</c:v>
                </c:pt>
                <c:pt idx="9185">
                  <c:v>0.1139447954024026</c:v>
                </c:pt>
                <c:pt idx="9186">
                  <c:v>0.10986331570956157</c:v>
                </c:pt>
                <c:pt idx="9187">
                  <c:v>9.4690706982541978E-2</c:v>
                </c:pt>
                <c:pt idx="9188">
                  <c:v>0.13986629739300507</c:v>
                </c:pt>
                <c:pt idx="9189">
                  <c:v>9.4217097614254855E-2</c:v>
                </c:pt>
                <c:pt idx="9190">
                  <c:v>0.13927377926318377</c:v>
                </c:pt>
                <c:pt idx="9191">
                  <c:v>0.10392257316958639</c:v>
                </c:pt>
                <c:pt idx="9192">
                  <c:v>0.11855311266484782</c:v>
                </c:pt>
                <c:pt idx="9193">
                  <c:v>9.4277318954246153E-2</c:v>
                </c:pt>
                <c:pt idx="9194">
                  <c:v>8.8268594337950534E-2</c:v>
                </c:pt>
                <c:pt idx="9195">
                  <c:v>0.12946280195461099</c:v>
                </c:pt>
                <c:pt idx="9196">
                  <c:v>0.10428644328177154</c:v>
                </c:pt>
                <c:pt idx="9197">
                  <c:v>8.7101337133884668E-2</c:v>
                </c:pt>
                <c:pt idx="9198">
                  <c:v>0.13992574238231925</c:v>
                </c:pt>
                <c:pt idx="9199">
                  <c:v>9.3341393513083432E-2</c:v>
                </c:pt>
                <c:pt idx="9200">
                  <c:v>8.3293128522684778E-2</c:v>
                </c:pt>
                <c:pt idx="9201">
                  <c:v>0.11708571595041339</c:v>
                </c:pt>
                <c:pt idx="9202">
                  <c:v>0.12768571000624795</c:v>
                </c:pt>
                <c:pt idx="9203">
                  <c:v>0.11886739381737492</c:v>
                </c:pt>
                <c:pt idx="9204">
                  <c:v>0.11288427408138621</c:v>
                </c:pt>
                <c:pt idx="9205">
                  <c:v>9.6858395737433545E-2</c:v>
                </c:pt>
                <c:pt idx="9206">
                  <c:v>0.12698592451369922</c:v>
                </c:pt>
                <c:pt idx="9207">
                  <c:v>0.11553810032417408</c:v>
                </c:pt>
                <c:pt idx="9208">
                  <c:v>0.10622717418149454</c:v>
                </c:pt>
                <c:pt idx="9209">
                  <c:v>9.234708735292195E-2</c:v>
                </c:pt>
                <c:pt idx="9210">
                  <c:v>0.10310653361046221</c:v>
                </c:pt>
                <c:pt idx="9211">
                  <c:v>0.14994248124891577</c:v>
                </c:pt>
                <c:pt idx="9212">
                  <c:v>7.4678712235245082E-2</c:v>
                </c:pt>
                <c:pt idx="9213">
                  <c:v>0.14679604029752324</c:v>
                </c:pt>
                <c:pt idx="9214">
                  <c:v>8.9795666491601936E-2</c:v>
                </c:pt>
                <c:pt idx="9215">
                  <c:v>0.11539495024100874</c:v>
                </c:pt>
                <c:pt idx="9216">
                  <c:v>0.12195032211816706</c:v>
                </c:pt>
                <c:pt idx="9217">
                  <c:v>9.4006915898613763E-2</c:v>
                </c:pt>
                <c:pt idx="9218">
                  <c:v>0.11758515728441718</c:v>
                </c:pt>
                <c:pt idx="9219">
                  <c:v>0.10628727579879357</c:v>
                </c:pt>
                <c:pt idx="9220">
                  <c:v>0.10685922656162679</c:v>
                </c:pt>
                <c:pt idx="9221">
                  <c:v>0.12573877481070392</c:v>
                </c:pt>
                <c:pt idx="9222">
                  <c:v>0.10944822350249359</c:v>
                </c:pt>
                <c:pt idx="9223">
                  <c:v>0.10594320287667179</c:v>
                </c:pt>
                <c:pt idx="9224">
                  <c:v>9.6976162303922614E-2</c:v>
                </c:pt>
                <c:pt idx="9225">
                  <c:v>0.12328421524764631</c:v>
                </c:pt>
                <c:pt idx="9226">
                  <c:v>0.1063131917951132</c:v>
                </c:pt>
                <c:pt idx="9227">
                  <c:v>0.13336291884267307</c:v>
                </c:pt>
                <c:pt idx="9228">
                  <c:v>7.6278487913651868E-2</c:v>
                </c:pt>
                <c:pt idx="9229">
                  <c:v>0.10083833404103511</c:v>
                </c:pt>
                <c:pt idx="9230">
                  <c:v>7.36407348854244E-2</c:v>
                </c:pt>
                <c:pt idx="9231">
                  <c:v>0.12530146041039436</c:v>
                </c:pt>
                <c:pt idx="9232">
                  <c:v>0.12478212075058885</c:v>
                </c:pt>
                <c:pt idx="9233">
                  <c:v>9.800536332456003E-2</c:v>
                </c:pt>
                <c:pt idx="9234">
                  <c:v>8.3447739894898301E-2</c:v>
                </c:pt>
                <c:pt idx="9235">
                  <c:v>0.12484516744753113</c:v>
                </c:pt>
                <c:pt idx="9236">
                  <c:v>0.11108709681455428</c:v>
                </c:pt>
                <c:pt idx="9237">
                  <c:v>0.10199054458607323</c:v>
                </c:pt>
                <c:pt idx="9238">
                  <c:v>8.1241528116037368E-2</c:v>
                </c:pt>
                <c:pt idx="9239">
                  <c:v>0.10670938452668674</c:v>
                </c:pt>
                <c:pt idx="9240">
                  <c:v>9.8538475784922822E-2</c:v>
                </c:pt>
                <c:pt idx="9241">
                  <c:v>0.12521379174750999</c:v>
                </c:pt>
                <c:pt idx="9242">
                  <c:v>0.10283723265845943</c:v>
                </c:pt>
                <c:pt idx="9243">
                  <c:v>0.11588863226915962</c:v>
                </c:pt>
                <c:pt idx="9244">
                  <c:v>0.11204385043093187</c:v>
                </c:pt>
                <c:pt idx="9245">
                  <c:v>0.10482535579805692</c:v>
                </c:pt>
                <c:pt idx="9246">
                  <c:v>0.10131137071929455</c:v>
                </c:pt>
                <c:pt idx="9247">
                  <c:v>0.12835277734355158</c:v>
                </c:pt>
                <c:pt idx="9248">
                  <c:v>9.4113801763227645E-2</c:v>
                </c:pt>
                <c:pt idx="9249">
                  <c:v>0.12547918634799868</c:v>
                </c:pt>
                <c:pt idx="9250">
                  <c:v>9.8468349067138805E-2</c:v>
                </c:pt>
                <c:pt idx="9251">
                  <c:v>9.2305800125022694E-2</c:v>
                </c:pt>
                <c:pt idx="9252">
                  <c:v>9.5444983599001706E-2</c:v>
                </c:pt>
                <c:pt idx="9253">
                  <c:v>0.11410460538023467</c:v>
                </c:pt>
                <c:pt idx="9254">
                  <c:v>9.2789834733061086E-2</c:v>
                </c:pt>
                <c:pt idx="9255">
                  <c:v>8.9201586837788935E-2</c:v>
                </c:pt>
                <c:pt idx="9256">
                  <c:v>8.7199217669477233E-2</c:v>
                </c:pt>
                <c:pt idx="9257">
                  <c:v>7.9853510086501475E-2</c:v>
                </c:pt>
                <c:pt idx="9258">
                  <c:v>0.12370628871441741</c:v>
                </c:pt>
                <c:pt idx="9259">
                  <c:v>9.638098493659529E-2</c:v>
                </c:pt>
                <c:pt idx="9260">
                  <c:v>8.2533697765508257E-2</c:v>
                </c:pt>
                <c:pt idx="9261">
                  <c:v>0.12808627180952337</c:v>
                </c:pt>
                <c:pt idx="9262">
                  <c:v>0.1187732519003023</c:v>
                </c:pt>
                <c:pt idx="9263">
                  <c:v>0.10222119844461447</c:v>
                </c:pt>
                <c:pt idx="9264">
                  <c:v>6.9960310743577475E-2</c:v>
                </c:pt>
                <c:pt idx="9265">
                  <c:v>0.11803603210439215</c:v>
                </c:pt>
                <c:pt idx="9266">
                  <c:v>8.4037936332084201E-2</c:v>
                </c:pt>
                <c:pt idx="9267">
                  <c:v>0.13291414987009575</c:v>
                </c:pt>
                <c:pt idx="9268">
                  <c:v>7.8412774369569505E-2</c:v>
                </c:pt>
                <c:pt idx="9269">
                  <c:v>0.10644064817389118</c:v>
                </c:pt>
                <c:pt idx="9270">
                  <c:v>0.11733909499787502</c:v>
                </c:pt>
                <c:pt idx="9271">
                  <c:v>0.14360604318861311</c:v>
                </c:pt>
                <c:pt idx="9272">
                  <c:v>0.10265961554341334</c:v>
                </c:pt>
                <c:pt idx="9273">
                  <c:v>9.8399455752407217E-2</c:v>
                </c:pt>
                <c:pt idx="9274">
                  <c:v>0.10797571023487815</c:v>
                </c:pt>
                <c:pt idx="9275">
                  <c:v>0.10546186089643952</c:v>
                </c:pt>
                <c:pt idx="9276">
                  <c:v>5.7427109955213412E-2</c:v>
                </c:pt>
                <c:pt idx="9277">
                  <c:v>9.5326086359738313E-2</c:v>
                </c:pt>
                <c:pt idx="9278">
                  <c:v>0.12763648039938688</c:v>
                </c:pt>
                <c:pt idx="9279">
                  <c:v>8.4095368338704637E-2</c:v>
                </c:pt>
                <c:pt idx="9280">
                  <c:v>0.13981321284205556</c:v>
                </c:pt>
                <c:pt idx="9281">
                  <c:v>0.108062278852362</c:v>
                </c:pt>
                <c:pt idx="9282">
                  <c:v>7.6446529634681626E-2</c:v>
                </c:pt>
                <c:pt idx="9283">
                  <c:v>0.11234222024570906</c:v>
                </c:pt>
                <c:pt idx="9284">
                  <c:v>9.8511088937681179E-2</c:v>
                </c:pt>
                <c:pt idx="9285">
                  <c:v>0.12276014834498182</c:v>
                </c:pt>
                <c:pt idx="9286">
                  <c:v>0.12336673001131042</c:v>
                </c:pt>
                <c:pt idx="9287">
                  <c:v>9.0842749853119353E-2</c:v>
                </c:pt>
                <c:pt idx="9288">
                  <c:v>8.5041972315290384E-2</c:v>
                </c:pt>
                <c:pt idx="9289">
                  <c:v>0.11409793824002069</c:v>
                </c:pt>
                <c:pt idx="9290">
                  <c:v>0.12929319195070302</c:v>
                </c:pt>
                <c:pt idx="9291">
                  <c:v>0.14234662484475552</c:v>
                </c:pt>
                <c:pt idx="9292">
                  <c:v>8.5510356579107744E-2</c:v>
                </c:pt>
                <c:pt idx="9293">
                  <c:v>9.8030003605163341E-2</c:v>
                </c:pt>
                <c:pt idx="9294">
                  <c:v>9.2489960043996178E-2</c:v>
                </c:pt>
                <c:pt idx="9295">
                  <c:v>9.267218884879759E-2</c:v>
                </c:pt>
                <c:pt idx="9296">
                  <c:v>7.9123750107133212E-2</c:v>
                </c:pt>
                <c:pt idx="9297">
                  <c:v>0.11417762972398876</c:v>
                </c:pt>
                <c:pt idx="9298">
                  <c:v>0.12563659771568569</c:v>
                </c:pt>
                <c:pt idx="9299">
                  <c:v>8.6127217854005206E-2</c:v>
                </c:pt>
                <c:pt idx="9300">
                  <c:v>9.9690118659623392E-2</c:v>
                </c:pt>
                <c:pt idx="9301">
                  <c:v>0.10193301862692219</c:v>
                </c:pt>
                <c:pt idx="9302">
                  <c:v>0.10039853345276417</c:v>
                </c:pt>
                <c:pt idx="9303">
                  <c:v>0.13304620321979399</c:v>
                </c:pt>
                <c:pt idx="9304">
                  <c:v>0.10873150687081673</c:v>
                </c:pt>
                <c:pt idx="9305">
                  <c:v>8.6210341862438325E-2</c:v>
                </c:pt>
                <c:pt idx="9306">
                  <c:v>9.8589765985621913E-2</c:v>
                </c:pt>
                <c:pt idx="9307">
                  <c:v>9.5657216191522954E-2</c:v>
                </c:pt>
                <c:pt idx="9308">
                  <c:v>9.5855835734699496E-2</c:v>
                </c:pt>
                <c:pt idx="9309">
                  <c:v>9.0112022881106743E-2</c:v>
                </c:pt>
                <c:pt idx="9310">
                  <c:v>0.1008708963577068</c:v>
                </c:pt>
                <c:pt idx="9311">
                  <c:v>9.9216746230718328E-2</c:v>
                </c:pt>
                <c:pt idx="9312">
                  <c:v>0.10178566420405802</c:v>
                </c:pt>
                <c:pt idx="9313">
                  <c:v>0.10187827057003999</c:v>
                </c:pt>
                <c:pt idx="9314">
                  <c:v>0.11683022027129573</c:v>
                </c:pt>
                <c:pt idx="9315">
                  <c:v>0.12379210176654937</c:v>
                </c:pt>
                <c:pt idx="9316">
                  <c:v>9.4415611320820769E-2</c:v>
                </c:pt>
                <c:pt idx="9317">
                  <c:v>0.10998978132886884</c:v>
                </c:pt>
                <c:pt idx="9318">
                  <c:v>0.12470333857680996</c:v>
                </c:pt>
                <c:pt idx="9319">
                  <c:v>9.5913756567964303E-2</c:v>
                </c:pt>
                <c:pt idx="9320">
                  <c:v>9.5363089066900275E-2</c:v>
                </c:pt>
                <c:pt idx="9321">
                  <c:v>0.12293179822928611</c:v>
                </c:pt>
                <c:pt idx="9322">
                  <c:v>0.12256856093252255</c:v>
                </c:pt>
                <c:pt idx="9323">
                  <c:v>9.1779086965428386E-2</c:v>
                </c:pt>
                <c:pt idx="9324">
                  <c:v>0.12281625109928947</c:v>
                </c:pt>
                <c:pt idx="9325">
                  <c:v>0.11921897110142711</c:v>
                </c:pt>
                <c:pt idx="9326">
                  <c:v>0.10997440987892421</c:v>
                </c:pt>
                <c:pt idx="9327">
                  <c:v>7.7961391676118388E-2</c:v>
                </c:pt>
                <c:pt idx="9328">
                  <c:v>9.1362642707839753E-2</c:v>
                </c:pt>
                <c:pt idx="9329">
                  <c:v>0.10307292431520598</c:v>
                </c:pt>
                <c:pt idx="9330">
                  <c:v>0.14311858150026216</c:v>
                </c:pt>
                <c:pt idx="9331">
                  <c:v>0.11845582911504846</c:v>
                </c:pt>
                <c:pt idx="9332">
                  <c:v>0.11023913903539151</c:v>
                </c:pt>
                <c:pt idx="9333">
                  <c:v>0.11408115451361225</c:v>
                </c:pt>
                <c:pt idx="9334">
                  <c:v>0.13688276979539396</c:v>
                </c:pt>
                <c:pt idx="9335">
                  <c:v>8.4947843821276972E-2</c:v>
                </c:pt>
                <c:pt idx="9336">
                  <c:v>0.10774951801044338</c:v>
                </c:pt>
                <c:pt idx="9337">
                  <c:v>0.10191956709942766</c:v>
                </c:pt>
                <c:pt idx="9338">
                  <c:v>0.12892227715778476</c:v>
                </c:pt>
                <c:pt idx="9339">
                  <c:v>0.12321634939834129</c:v>
                </c:pt>
                <c:pt idx="9340">
                  <c:v>0.10770915933505422</c:v>
                </c:pt>
                <c:pt idx="9341">
                  <c:v>0.11876055266945623</c:v>
                </c:pt>
                <c:pt idx="9342">
                  <c:v>0.1231146127785209</c:v>
                </c:pt>
                <c:pt idx="9343">
                  <c:v>0.11134561616602721</c:v>
                </c:pt>
                <c:pt idx="9344">
                  <c:v>0.13172354363136168</c:v>
                </c:pt>
                <c:pt idx="9345">
                  <c:v>0.10660790407550463</c:v>
                </c:pt>
                <c:pt idx="9346">
                  <c:v>0.11310667642390335</c:v>
                </c:pt>
                <c:pt idx="9347">
                  <c:v>0.13422156707045671</c:v>
                </c:pt>
                <c:pt idx="9348">
                  <c:v>6.5556587619873638E-2</c:v>
                </c:pt>
                <c:pt idx="9349">
                  <c:v>9.7034602800759609E-2</c:v>
                </c:pt>
                <c:pt idx="9350">
                  <c:v>0.10106440455301223</c:v>
                </c:pt>
                <c:pt idx="9351">
                  <c:v>0.13047116166631925</c:v>
                </c:pt>
                <c:pt idx="9352">
                  <c:v>9.8017925176720422E-2</c:v>
                </c:pt>
                <c:pt idx="9353">
                  <c:v>0.13477596675627393</c:v>
                </c:pt>
                <c:pt idx="9354">
                  <c:v>9.3263928908263211E-2</c:v>
                </c:pt>
                <c:pt idx="9355">
                  <c:v>8.8426337174438083E-2</c:v>
                </c:pt>
                <c:pt idx="9356">
                  <c:v>8.7567183013233407E-2</c:v>
                </c:pt>
                <c:pt idx="9357">
                  <c:v>0.1071420152325083</c:v>
                </c:pt>
                <c:pt idx="9358">
                  <c:v>0.12375176996022326</c:v>
                </c:pt>
                <c:pt idx="9359">
                  <c:v>0.11160596693068819</c:v>
                </c:pt>
                <c:pt idx="9360">
                  <c:v>0.11081858168827288</c:v>
                </c:pt>
                <c:pt idx="9361">
                  <c:v>9.553343681243287E-2</c:v>
                </c:pt>
                <c:pt idx="9362">
                  <c:v>0.1335986224886315</c:v>
                </c:pt>
                <c:pt idx="9363">
                  <c:v>9.4024936018884786E-2</c:v>
                </c:pt>
                <c:pt idx="9364">
                  <c:v>7.7830427175568234E-2</c:v>
                </c:pt>
                <c:pt idx="9365">
                  <c:v>0.1412267429015539</c:v>
                </c:pt>
                <c:pt idx="9366">
                  <c:v>8.3669264687781214E-2</c:v>
                </c:pt>
                <c:pt idx="9367">
                  <c:v>0.11581138232546523</c:v>
                </c:pt>
                <c:pt idx="9368">
                  <c:v>9.9117672527778117E-2</c:v>
                </c:pt>
                <c:pt idx="9369">
                  <c:v>0.11396411201536168</c:v>
                </c:pt>
                <c:pt idx="9370">
                  <c:v>0.10828457101405513</c:v>
                </c:pt>
                <c:pt idx="9371">
                  <c:v>8.65008417450807E-2</c:v>
                </c:pt>
                <c:pt idx="9372">
                  <c:v>9.7612885599559343E-2</c:v>
                </c:pt>
                <c:pt idx="9373">
                  <c:v>8.5154926335966302E-2</c:v>
                </c:pt>
                <c:pt idx="9374">
                  <c:v>8.8530524334949873E-2</c:v>
                </c:pt>
                <c:pt idx="9375">
                  <c:v>9.4408494799331097E-2</c:v>
                </c:pt>
                <c:pt idx="9376">
                  <c:v>0.12815958563028348</c:v>
                </c:pt>
                <c:pt idx="9377">
                  <c:v>9.6035978388429061E-2</c:v>
                </c:pt>
                <c:pt idx="9378">
                  <c:v>8.3781904442599767E-2</c:v>
                </c:pt>
                <c:pt idx="9379">
                  <c:v>0.11032757411620039</c:v>
                </c:pt>
                <c:pt idx="9380">
                  <c:v>7.4597590653852686E-2</c:v>
                </c:pt>
                <c:pt idx="9381">
                  <c:v>0.14061999266862604</c:v>
                </c:pt>
                <c:pt idx="9382">
                  <c:v>0.10644380217333901</c:v>
                </c:pt>
                <c:pt idx="9383">
                  <c:v>8.5022679843336654E-2</c:v>
                </c:pt>
                <c:pt idx="9384">
                  <c:v>0.10498831589282548</c:v>
                </c:pt>
                <c:pt idx="9385">
                  <c:v>0.12132873139511485</c:v>
                </c:pt>
                <c:pt idx="9386">
                  <c:v>0.1079449831287501</c:v>
                </c:pt>
                <c:pt idx="9387">
                  <c:v>0.11369793820397277</c:v>
                </c:pt>
                <c:pt idx="9388">
                  <c:v>0.1648600603342591</c:v>
                </c:pt>
                <c:pt idx="9389">
                  <c:v>9.0678079632551575E-2</c:v>
                </c:pt>
                <c:pt idx="9390">
                  <c:v>0.10284230914263497</c:v>
                </c:pt>
                <c:pt idx="9391">
                  <c:v>0.12032720906973374</c:v>
                </c:pt>
                <c:pt idx="9392">
                  <c:v>0.1070628612170796</c:v>
                </c:pt>
                <c:pt idx="9393">
                  <c:v>7.6000455417701673E-2</c:v>
                </c:pt>
                <c:pt idx="9394">
                  <c:v>0.12659130582701952</c:v>
                </c:pt>
                <c:pt idx="9395">
                  <c:v>8.5952701271044388E-2</c:v>
                </c:pt>
                <c:pt idx="9396">
                  <c:v>0.11371094864017778</c:v>
                </c:pt>
                <c:pt idx="9397">
                  <c:v>0.10961731814752453</c:v>
                </c:pt>
                <c:pt idx="9398">
                  <c:v>7.8658615882714542E-2</c:v>
                </c:pt>
                <c:pt idx="9399">
                  <c:v>0.12889077141374916</c:v>
                </c:pt>
                <c:pt idx="9400">
                  <c:v>0.10138727012985885</c:v>
                </c:pt>
                <c:pt idx="9401">
                  <c:v>8.3743310309925392E-2</c:v>
                </c:pt>
                <c:pt idx="9402">
                  <c:v>9.51193435705215E-2</c:v>
                </c:pt>
                <c:pt idx="9403">
                  <c:v>0.12011142355877237</c:v>
                </c:pt>
                <c:pt idx="9404">
                  <c:v>0.11356430526018237</c:v>
                </c:pt>
                <c:pt idx="9405">
                  <c:v>0.12358238629386217</c:v>
                </c:pt>
                <c:pt idx="9406">
                  <c:v>0.10796144468930929</c:v>
                </c:pt>
                <c:pt idx="9407">
                  <c:v>6.7708062313460216E-2</c:v>
                </c:pt>
                <c:pt idx="9408">
                  <c:v>8.4351053699965373E-2</c:v>
                </c:pt>
                <c:pt idx="9409">
                  <c:v>9.03067788154963E-2</c:v>
                </c:pt>
                <c:pt idx="9410">
                  <c:v>5.1574173049632729E-2</c:v>
                </c:pt>
                <c:pt idx="9411">
                  <c:v>0.13655956386377913</c:v>
                </c:pt>
                <c:pt idx="9412">
                  <c:v>0.10167786965441347</c:v>
                </c:pt>
                <c:pt idx="9413">
                  <c:v>0.13012590516619235</c:v>
                </c:pt>
                <c:pt idx="9414">
                  <c:v>0.10057663422575262</c:v>
                </c:pt>
                <c:pt idx="9415">
                  <c:v>9.9070239382170508E-2</c:v>
                </c:pt>
                <c:pt idx="9416">
                  <c:v>0.12620792754672344</c:v>
                </c:pt>
                <c:pt idx="9417">
                  <c:v>0.10916713175392564</c:v>
                </c:pt>
                <c:pt idx="9418">
                  <c:v>0.1132365077205526</c:v>
                </c:pt>
                <c:pt idx="9419">
                  <c:v>9.2250252819671585E-2</c:v>
                </c:pt>
                <c:pt idx="9420">
                  <c:v>0.13590278432122715</c:v>
                </c:pt>
                <c:pt idx="9421">
                  <c:v>0.12459635965360895</c:v>
                </c:pt>
                <c:pt idx="9422">
                  <c:v>9.3281855827674925E-2</c:v>
                </c:pt>
                <c:pt idx="9423">
                  <c:v>0.14856573609265716</c:v>
                </c:pt>
                <c:pt idx="9424">
                  <c:v>0.10745979409981279</c:v>
                </c:pt>
                <c:pt idx="9425">
                  <c:v>0.12004082360656027</c:v>
                </c:pt>
                <c:pt idx="9426">
                  <c:v>6.597359239426441E-2</c:v>
                </c:pt>
                <c:pt idx="9427">
                  <c:v>6.2762354468484605E-2</c:v>
                </c:pt>
                <c:pt idx="9428">
                  <c:v>8.3454730912233516E-2</c:v>
                </c:pt>
                <c:pt idx="9429">
                  <c:v>0.10935756262309793</c:v>
                </c:pt>
                <c:pt idx="9430">
                  <c:v>0.10819751384094248</c:v>
                </c:pt>
                <c:pt idx="9431">
                  <c:v>0.1061233135394738</c:v>
                </c:pt>
                <c:pt idx="9432">
                  <c:v>0.13690107210750693</c:v>
                </c:pt>
                <c:pt idx="9433">
                  <c:v>0.1323248381226742</c:v>
                </c:pt>
                <c:pt idx="9434">
                  <c:v>9.3827598295841197E-2</c:v>
                </c:pt>
                <c:pt idx="9435">
                  <c:v>0.10373458689053595</c:v>
                </c:pt>
                <c:pt idx="9436">
                  <c:v>0.11363357887258628</c:v>
                </c:pt>
                <c:pt idx="9437">
                  <c:v>0.13489563076326253</c:v>
                </c:pt>
                <c:pt idx="9438">
                  <c:v>0.10423225519689235</c:v>
                </c:pt>
                <c:pt idx="9439">
                  <c:v>5.57985477726766E-2</c:v>
                </c:pt>
                <c:pt idx="9440">
                  <c:v>8.648641762507249E-2</c:v>
                </c:pt>
                <c:pt idx="9441">
                  <c:v>0.11670040614056926</c:v>
                </c:pt>
                <c:pt idx="9442">
                  <c:v>0.11600538325176959</c:v>
                </c:pt>
                <c:pt idx="9443">
                  <c:v>8.1853975372643994E-2</c:v>
                </c:pt>
                <c:pt idx="9444">
                  <c:v>0.12093039543692671</c:v>
                </c:pt>
                <c:pt idx="9445">
                  <c:v>0.12921206470966307</c:v>
                </c:pt>
                <c:pt idx="9446">
                  <c:v>0.12818614492473362</c:v>
                </c:pt>
                <c:pt idx="9447">
                  <c:v>0.12832619418944305</c:v>
                </c:pt>
                <c:pt idx="9448">
                  <c:v>0.1114267776924264</c:v>
                </c:pt>
                <c:pt idx="9449">
                  <c:v>0.1266953511514948</c:v>
                </c:pt>
                <c:pt idx="9450">
                  <c:v>0.12769725709290108</c:v>
                </c:pt>
                <c:pt idx="9451">
                  <c:v>0.10093838276389537</c:v>
                </c:pt>
                <c:pt idx="9452">
                  <c:v>0.10688834807995794</c:v>
                </c:pt>
                <c:pt idx="9453">
                  <c:v>7.3709844777948078E-2</c:v>
                </c:pt>
                <c:pt idx="9454">
                  <c:v>0.13496423525391352</c:v>
                </c:pt>
                <c:pt idx="9455">
                  <c:v>6.3197153446922005E-2</c:v>
                </c:pt>
                <c:pt idx="9456">
                  <c:v>0.11597632121845544</c:v>
                </c:pt>
                <c:pt idx="9457">
                  <c:v>0.11854136933354673</c:v>
                </c:pt>
                <c:pt idx="9458">
                  <c:v>0.12755793682239924</c:v>
                </c:pt>
                <c:pt idx="9459">
                  <c:v>0.12764702447742005</c:v>
                </c:pt>
                <c:pt idx="9460">
                  <c:v>9.2806446241306156E-2</c:v>
                </c:pt>
                <c:pt idx="9461">
                  <c:v>0.11056285397582874</c:v>
                </c:pt>
                <c:pt idx="9462">
                  <c:v>0.1145949759131286</c:v>
                </c:pt>
                <c:pt idx="9463">
                  <c:v>0.11424745338721551</c:v>
                </c:pt>
                <c:pt idx="9464">
                  <c:v>0.13823274812906536</c:v>
                </c:pt>
                <c:pt idx="9465">
                  <c:v>8.8455205889065455E-2</c:v>
                </c:pt>
                <c:pt idx="9466">
                  <c:v>0.11578847537658574</c:v>
                </c:pt>
                <c:pt idx="9467">
                  <c:v>7.8167267665105525E-2</c:v>
                </c:pt>
                <c:pt idx="9468">
                  <c:v>0.11594970855312742</c:v>
                </c:pt>
                <c:pt idx="9469">
                  <c:v>9.6905675368437E-2</c:v>
                </c:pt>
                <c:pt idx="9470">
                  <c:v>8.0523210662285266E-2</c:v>
                </c:pt>
                <c:pt idx="9471">
                  <c:v>7.3906493878685559E-2</c:v>
                </c:pt>
                <c:pt idx="9472">
                  <c:v>0.11999337744488695</c:v>
                </c:pt>
                <c:pt idx="9473">
                  <c:v>7.0307982185691217E-2</c:v>
                </c:pt>
                <c:pt idx="9474">
                  <c:v>0.10576128778159458</c:v>
                </c:pt>
                <c:pt idx="9475">
                  <c:v>0.10958274433070235</c:v>
                </c:pt>
                <c:pt idx="9476">
                  <c:v>9.4595948195801541E-2</c:v>
                </c:pt>
                <c:pt idx="9477">
                  <c:v>0.11428699229546614</c:v>
                </c:pt>
                <c:pt idx="9478">
                  <c:v>0.11644835084807881</c:v>
                </c:pt>
                <c:pt idx="9479">
                  <c:v>0.10860833651709921</c:v>
                </c:pt>
                <c:pt idx="9480">
                  <c:v>8.2115247768566324E-2</c:v>
                </c:pt>
                <c:pt idx="9481">
                  <c:v>9.665010477430809E-2</c:v>
                </c:pt>
                <c:pt idx="9482">
                  <c:v>0.12427002013306165</c:v>
                </c:pt>
                <c:pt idx="9483">
                  <c:v>8.3290455661032575E-2</c:v>
                </c:pt>
                <c:pt idx="9484">
                  <c:v>9.7560004803528749E-2</c:v>
                </c:pt>
                <c:pt idx="9485">
                  <c:v>0.10829465704503778</c:v>
                </c:pt>
                <c:pt idx="9486">
                  <c:v>0.11188614081153406</c:v>
                </c:pt>
                <c:pt idx="9487">
                  <c:v>0.11382659262461092</c:v>
                </c:pt>
                <c:pt idx="9488">
                  <c:v>0.10477221315104768</c:v>
                </c:pt>
                <c:pt idx="9489">
                  <c:v>0.12521136924089415</c:v>
                </c:pt>
                <c:pt idx="9490">
                  <c:v>9.0400726999032566E-2</c:v>
                </c:pt>
                <c:pt idx="9491">
                  <c:v>0.135634709539556</c:v>
                </c:pt>
                <c:pt idx="9492">
                  <c:v>0.10851883796688273</c:v>
                </c:pt>
                <c:pt idx="9493">
                  <c:v>0.10747964497587775</c:v>
                </c:pt>
                <c:pt idx="9494">
                  <c:v>0.10219276729793968</c:v>
                </c:pt>
                <c:pt idx="9495">
                  <c:v>0.11582712079410737</c:v>
                </c:pt>
                <c:pt idx="9496">
                  <c:v>0.10915296630958526</c:v>
                </c:pt>
                <c:pt idx="9497">
                  <c:v>0.10712224146029631</c:v>
                </c:pt>
                <c:pt idx="9498">
                  <c:v>9.3525883522487321E-2</c:v>
                </c:pt>
                <c:pt idx="9499">
                  <c:v>0.14192156184312243</c:v>
                </c:pt>
                <c:pt idx="9500">
                  <c:v>9.8089230527579119E-2</c:v>
                </c:pt>
                <c:pt idx="9501">
                  <c:v>8.1032491662913764E-2</c:v>
                </c:pt>
                <c:pt idx="9502">
                  <c:v>0.10486716196901227</c:v>
                </c:pt>
                <c:pt idx="9503">
                  <c:v>8.2118987208169153E-2</c:v>
                </c:pt>
                <c:pt idx="9504">
                  <c:v>8.6894402969600409E-2</c:v>
                </c:pt>
                <c:pt idx="9505">
                  <c:v>0.12749318462305106</c:v>
                </c:pt>
                <c:pt idx="9506">
                  <c:v>0.11689331781937233</c:v>
                </c:pt>
                <c:pt idx="9507">
                  <c:v>9.9999006192014794E-2</c:v>
                </c:pt>
                <c:pt idx="9508">
                  <c:v>8.1255784610330034E-2</c:v>
                </c:pt>
                <c:pt idx="9509">
                  <c:v>8.4160832324900042E-2</c:v>
                </c:pt>
                <c:pt idx="9510">
                  <c:v>0.1039337448917069</c:v>
                </c:pt>
                <c:pt idx="9511">
                  <c:v>0.11244377416132324</c:v>
                </c:pt>
                <c:pt idx="9512">
                  <c:v>0.12103742292945774</c:v>
                </c:pt>
                <c:pt idx="9513">
                  <c:v>9.2788540995819541E-2</c:v>
                </c:pt>
                <c:pt idx="9514">
                  <c:v>8.4289109210498717E-2</c:v>
                </c:pt>
                <c:pt idx="9515">
                  <c:v>0.10070071250937658</c:v>
                </c:pt>
                <c:pt idx="9516">
                  <c:v>6.6780546278250141E-2</c:v>
                </c:pt>
                <c:pt idx="9517">
                  <c:v>0.12618204686736123</c:v>
                </c:pt>
                <c:pt idx="9518">
                  <c:v>8.110897453903558E-2</c:v>
                </c:pt>
                <c:pt idx="9519">
                  <c:v>0.11328750529076478</c:v>
                </c:pt>
                <c:pt idx="9520">
                  <c:v>9.6870368214397151E-2</c:v>
                </c:pt>
                <c:pt idx="9521">
                  <c:v>0.11858580466522459</c:v>
                </c:pt>
                <c:pt idx="9522">
                  <c:v>9.634423707477055E-2</c:v>
                </c:pt>
                <c:pt idx="9523">
                  <c:v>0.1222347610140838</c:v>
                </c:pt>
                <c:pt idx="9524">
                  <c:v>0.12310490816382696</c:v>
                </c:pt>
                <c:pt idx="9525">
                  <c:v>0.10020460970690288</c:v>
                </c:pt>
                <c:pt idx="9526">
                  <c:v>0.10882423406129749</c:v>
                </c:pt>
                <c:pt idx="9527">
                  <c:v>0.11041660041990693</c:v>
                </c:pt>
                <c:pt idx="9528">
                  <c:v>6.8756398012464165E-2</c:v>
                </c:pt>
                <c:pt idx="9529">
                  <c:v>0.11147901292326921</c:v>
                </c:pt>
                <c:pt idx="9530">
                  <c:v>9.560465482241419E-2</c:v>
                </c:pt>
                <c:pt idx="9531">
                  <c:v>0.13382011558450757</c:v>
                </c:pt>
                <c:pt idx="9532">
                  <c:v>0.11985468934916362</c:v>
                </c:pt>
                <c:pt idx="9533">
                  <c:v>0.13927731102896485</c:v>
                </c:pt>
                <c:pt idx="9534">
                  <c:v>9.6532602806647411E-2</c:v>
                </c:pt>
                <c:pt idx="9535">
                  <c:v>9.3868362411996031E-2</c:v>
                </c:pt>
                <c:pt idx="9536">
                  <c:v>0.10463417315407722</c:v>
                </c:pt>
                <c:pt idx="9537">
                  <c:v>7.9049439349044459E-2</c:v>
                </c:pt>
                <c:pt idx="9538">
                  <c:v>7.6312992827661408E-2</c:v>
                </c:pt>
                <c:pt idx="9539">
                  <c:v>9.7988198361346091E-2</c:v>
                </c:pt>
                <c:pt idx="9540">
                  <c:v>8.5923792257667927E-2</c:v>
                </c:pt>
                <c:pt idx="9541">
                  <c:v>5.3262910427608848E-2</c:v>
                </c:pt>
                <c:pt idx="9542">
                  <c:v>0.13648608208869686</c:v>
                </c:pt>
                <c:pt idx="9543">
                  <c:v>8.2737620379453217E-2</c:v>
                </c:pt>
                <c:pt idx="9544">
                  <c:v>0.13114887434967068</c:v>
                </c:pt>
                <c:pt idx="9545">
                  <c:v>0.11342276662860523</c:v>
                </c:pt>
                <c:pt idx="9546">
                  <c:v>0.13025913286299609</c:v>
                </c:pt>
                <c:pt idx="9547">
                  <c:v>8.5860653792048686E-2</c:v>
                </c:pt>
                <c:pt idx="9548">
                  <c:v>8.8809315943714676E-2</c:v>
                </c:pt>
                <c:pt idx="9549">
                  <c:v>9.3636216689094373E-2</c:v>
                </c:pt>
                <c:pt idx="9550">
                  <c:v>0.11622086233098143</c:v>
                </c:pt>
                <c:pt idx="9551">
                  <c:v>0.10680880321083472</c:v>
                </c:pt>
                <c:pt idx="9552">
                  <c:v>8.070751888060812E-2</c:v>
                </c:pt>
                <c:pt idx="9553">
                  <c:v>9.8549760139925224E-2</c:v>
                </c:pt>
                <c:pt idx="9554">
                  <c:v>0.12579836083726323</c:v>
                </c:pt>
                <c:pt idx="9555">
                  <c:v>9.368528607654017E-2</c:v>
                </c:pt>
                <c:pt idx="9556">
                  <c:v>0.11170560359983842</c:v>
                </c:pt>
                <c:pt idx="9557">
                  <c:v>8.1771232183378964E-2</c:v>
                </c:pt>
                <c:pt idx="9558">
                  <c:v>0.12358108630132965</c:v>
                </c:pt>
                <c:pt idx="9559">
                  <c:v>0.10445093221350535</c:v>
                </c:pt>
                <c:pt idx="9560">
                  <c:v>0.11012634292355872</c:v>
                </c:pt>
                <c:pt idx="9561">
                  <c:v>0.12758775601790989</c:v>
                </c:pt>
                <c:pt idx="9562">
                  <c:v>0.12326486062008341</c:v>
                </c:pt>
                <c:pt idx="9563">
                  <c:v>0.10273224912925738</c:v>
                </c:pt>
                <c:pt idx="9564">
                  <c:v>9.4214398037649527E-2</c:v>
                </c:pt>
                <c:pt idx="9565">
                  <c:v>9.8995071453482505E-2</c:v>
                </c:pt>
                <c:pt idx="9566">
                  <c:v>0.11458140089317329</c:v>
                </c:pt>
                <c:pt idx="9567">
                  <c:v>0.11820224659202343</c:v>
                </c:pt>
                <c:pt idx="9568">
                  <c:v>5.9683236885839978E-2</c:v>
                </c:pt>
                <c:pt idx="9569">
                  <c:v>9.6759687831675989E-2</c:v>
                </c:pt>
                <c:pt idx="9570">
                  <c:v>0.12531729608056494</c:v>
                </c:pt>
                <c:pt idx="9571">
                  <c:v>0.10816410293277626</c:v>
                </c:pt>
                <c:pt idx="9572">
                  <c:v>0.11060347435968455</c:v>
                </c:pt>
                <c:pt idx="9573">
                  <c:v>0.11049235506774073</c:v>
                </c:pt>
                <c:pt idx="9574">
                  <c:v>9.0024998216663488E-2</c:v>
                </c:pt>
                <c:pt idx="9575">
                  <c:v>7.1802955850370553E-2</c:v>
                </c:pt>
                <c:pt idx="9576">
                  <c:v>9.2007542053867269E-2</c:v>
                </c:pt>
                <c:pt idx="9577">
                  <c:v>0.11472773867483038</c:v>
                </c:pt>
                <c:pt idx="9578">
                  <c:v>0.1178090688206174</c:v>
                </c:pt>
                <c:pt idx="9579">
                  <c:v>8.2942437935550672E-2</c:v>
                </c:pt>
                <c:pt idx="9580">
                  <c:v>0.12362208828876295</c:v>
                </c:pt>
                <c:pt idx="9581">
                  <c:v>6.0374985840286097E-2</c:v>
                </c:pt>
                <c:pt idx="9582">
                  <c:v>0.10553195972589793</c:v>
                </c:pt>
                <c:pt idx="9583">
                  <c:v>0.11039873653473621</c:v>
                </c:pt>
                <c:pt idx="9584">
                  <c:v>6.8539769486198082E-2</c:v>
                </c:pt>
                <c:pt idx="9585">
                  <c:v>7.9677629516206355E-2</c:v>
                </c:pt>
                <c:pt idx="9586">
                  <c:v>0.10359801654163416</c:v>
                </c:pt>
                <c:pt idx="9587">
                  <c:v>0.1200662387199255</c:v>
                </c:pt>
                <c:pt idx="9588">
                  <c:v>0.11745984691634234</c:v>
                </c:pt>
                <c:pt idx="9589">
                  <c:v>0.10604262857996966</c:v>
                </c:pt>
                <c:pt idx="9590">
                  <c:v>0.12718722968036489</c:v>
                </c:pt>
                <c:pt idx="9591">
                  <c:v>7.0067250520232466E-2</c:v>
                </c:pt>
                <c:pt idx="9592">
                  <c:v>6.8136992684962733E-2</c:v>
                </c:pt>
                <c:pt idx="9593">
                  <c:v>0.11177567826718847</c:v>
                </c:pt>
                <c:pt idx="9594">
                  <c:v>0.11201078818575794</c:v>
                </c:pt>
                <c:pt idx="9595">
                  <c:v>0.10677113057374735</c:v>
                </c:pt>
                <c:pt idx="9596">
                  <c:v>9.5287397901184914E-2</c:v>
                </c:pt>
                <c:pt idx="9597">
                  <c:v>0.12766383542266757</c:v>
                </c:pt>
                <c:pt idx="9598">
                  <c:v>8.3749555254630584E-2</c:v>
                </c:pt>
                <c:pt idx="9599">
                  <c:v>0.10054677826043458</c:v>
                </c:pt>
                <c:pt idx="9600">
                  <c:v>9.9132132135259066E-2</c:v>
                </c:pt>
                <c:pt idx="9601">
                  <c:v>0.10089047966955002</c:v>
                </c:pt>
                <c:pt idx="9602">
                  <c:v>0.14416222470060627</c:v>
                </c:pt>
                <c:pt idx="9603">
                  <c:v>9.6723165025986199E-2</c:v>
                </c:pt>
                <c:pt idx="9604">
                  <c:v>0.13148940344205481</c:v>
                </c:pt>
                <c:pt idx="9605">
                  <c:v>0.11698125936240547</c:v>
                </c:pt>
                <c:pt idx="9606">
                  <c:v>0.11541004689059005</c:v>
                </c:pt>
                <c:pt idx="9607">
                  <c:v>0.130725946860419</c:v>
                </c:pt>
                <c:pt idx="9608">
                  <c:v>0.1084186394330931</c:v>
                </c:pt>
                <c:pt idx="9609">
                  <c:v>0.10759959761581675</c:v>
                </c:pt>
                <c:pt idx="9610">
                  <c:v>0.12187469849584504</c:v>
                </c:pt>
                <c:pt idx="9611">
                  <c:v>0.10352799462982343</c:v>
                </c:pt>
                <c:pt idx="9612">
                  <c:v>0.13291687309622965</c:v>
                </c:pt>
                <c:pt idx="9613">
                  <c:v>0.10727015453923316</c:v>
                </c:pt>
                <c:pt idx="9614">
                  <c:v>9.5360588741191743E-2</c:v>
                </c:pt>
                <c:pt idx="9615">
                  <c:v>0.10559584950747042</c:v>
                </c:pt>
                <c:pt idx="9616">
                  <c:v>0.11349343772917977</c:v>
                </c:pt>
                <c:pt idx="9617">
                  <c:v>0.10623379194425248</c:v>
                </c:pt>
                <c:pt idx="9618">
                  <c:v>7.2487015619087852E-2</c:v>
                </c:pt>
                <c:pt idx="9619">
                  <c:v>0.1026370253137739</c:v>
                </c:pt>
                <c:pt idx="9620">
                  <c:v>0.1213995631166469</c:v>
                </c:pt>
                <c:pt idx="9621">
                  <c:v>0.12544135672629708</c:v>
                </c:pt>
                <c:pt idx="9622">
                  <c:v>0.12816228266558236</c:v>
                </c:pt>
                <c:pt idx="9623">
                  <c:v>0.10247762302134331</c:v>
                </c:pt>
                <c:pt idx="9624">
                  <c:v>0.10226091960997713</c:v>
                </c:pt>
                <c:pt idx="9625">
                  <c:v>9.6670121251762012E-2</c:v>
                </c:pt>
                <c:pt idx="9626">
                  <c:v>8.4998540954220242E-2</c:v>
                </c:pt>
                <c:pt idx="9627">
                  <c:v>0.1357764612832591</c:v>
                </c:pt>
                <c:pt idx="9628">
                  <c:v>0.12596154519355246</c:v>
                </c:pt>
                <c:pt idx="9629">
                  <c:v>7.2645294651782114E-2</c:v>
                </c:pt>
                <c:pt idx="9630">
                  <c:v>9.8934019908159948E-2</c:v>
                </c:pt>
                <c:pt idx="9631">
                  <c:v>0.10898818439739387</c:v>
                </c:pt>
                <c:pt idx="9632">
                  <c:v>9.1168214907688824E-2</c:v>
                </c:pt>
                <c:pt idx="9633">
                  <c:v>6.9459624766741182E-2</c:v>
                </c:pt>
                <c:pt idx="9634">
                  <c:v>9.9907882032790579E-2</c:v>
                </c:pt>
                <c:pt idx="9635">
                  <c:v>0.10048734400123838</c:v>
                </c:pt>
                <c:pt idx="9636">
                  <c:v>0.11369126262368051</c:v>
                </c:pt>
                <c:pt idx="9637">
                  <c:v>0.11102565219682026</c:v>
                </c:pt>
                <c:pt idx="9638">
                  <c:v>0.13590808208545918</c:v>
                </c:pt>
                <c:pt idx="9639">
                  <c:v>0.10209974865915095</c:v>
                </c:pt>
                <c:pt idx="9640">
                  <c:v>0.12852177452331767</c:v>
                </c:pt>
                <c:pt idx="9641">
                  <c:v>0.11938630431359176</c:v>
                </c:pt>
                <c:pt idx="9642">
                  <c:v>9.7028048602010558E-2</c:v>
                </c:pt>
                <c:pt idx="9643">
                  <c:v>0.12137540977023474</c:v>
                </c:pt>
                <c:pt idx="9644">
                  <c:v>8.3330202662288272E-2</c:v>
                </c:pt>
                <c:pt idx="9645">
                  <c:v>7.6642363260400762E-2</c:v>
                </c:pt>
                <c:pt idx="9646">
                  <c:v>0.10429239410869469</c:v>
                </c:pt>
                <c:pt idx="9647">
                  <c:v>0.12454219659343911</c:v>
                </c:pt>
                <c:pt idx="9648">
                  <c:v>9.6091833563614976E-2</c:v>
                </c:pt>
                <c:pt idx="9649">
                  <c:v>0.10855914195764212</c:v>
                </c:pt>
                <c:pt idx="9650">
                  <c:v>7.2400511685982494E-2</c:v>
                </c:pt>
                <c:pt idx="9651">
                  <c:v>0.10796659037029614</c:v>
                </c:pt>
                <c:pt idx="9652">
                  <c:v>9.1759612581032018E-2</c:v>
                </c:pt>
                <c:pt idx="9653">
                  <c:v>0.11223813707232094</c:v>
                </c:pt>
                <c:pt idx="9654">
                  <c:v>0.10000838210500299</c:v>
                </c:pt>
                <c:pt idx="9655">
                  <c:v>8.009291595552305E-2</c:v>
                </c:pt>
                <c:pt idx="9656">
                  <c:v>0.10080657728136308</c:v>
                </c:pt>
                <c:pt idx="9657">
                  <c:v>8.4202888081552643E-2</c:v>
                </c:pt>
                <c:pt idx="9658">
                  <c:v>0.13708191296072658</c:v>
                </c:pt>
                <c:pt idx="9659">
                  <c:v>0.10146339931819</c:v>
                </c:pt>
                <c:pt idx="9660">
                  <c:v>0.10778545045953128</c:v>
                </c:pt>
                <c:pt idx="9661">
                  <c:v>7.9465012098591262E-2</c:v>
                </c:pt>
                <c:pt idx="9662">
                  <c:v>0.11934710940598631</c:v>
                </c:pt>
                <c:pt idx="9663">
                  <c:v>0.10231910717061538</c:v>
                </c:pt>
                <c:pt idx="9664">
                  <c:v>9.8515395638913733E-2</c:v>
                </c:pt>
                <c:pt idx="9665">
                  <c:v>0.1167934764295534</c:v>
                </c:pt>
                <c:pt idx="9666">
                  <c:v>0.1261898017586883</c:v>
                </c:pt>
                <c:pt idx="9667">
                  <c:v>0.12218677356564117</c:v>
                </c:pt>
                <c:pt idx="9668">
                  <c:v>0.13320204444352046</c:v>
                </c:pt>
                <c:pt idx="9669">
                  <c:v>9.2968707230844272E-2</c:v>
                </c:pt>
                <c:pt idx="9670">
                  <c:v>7.8543815051902027E-2</c:v>
                </c:pt>
                <c:pt idx="9671">
                  <c:v>0.1027679080950389</c:v>
                </c:pt>
                <c:pt idx="9672">
                  <c:v>9.814840596171856E-2</c:v>
                </c:pt>
                <c:pt idx="9673">
                  <c:v>4.0452152591887468E-2</c:v>
                </c:pt>
                <c:pt idx="9674">
                  <c:v>0.1251361437081423</c:v>
                </c:pt>
                <c:pt idx="9675">
                  <c:v>0.11903001171425459</c:v>
                </c:pt>
                <c:pt idx="9676">
                  <c:v>0.12538227256768256</c:v>
                </c:pt>
                <c:pt idx="9677">
                  <c:v>0.11214380078018307</c:v>
                </c:pt>
                <c:pt idx="9678">
                  <c:v>9.7270794229401519E-2</c:v>
                </c:pt>
                <c:pt idx="9679">
                  <c:v>0.12319346129301167</c:v>
                </c:pt>
                <c:pt idx="9680">
                  <c:v>8.4679990310766826E-2</c:v>
                </c:pt>
                <c:pt idx="9681">
                  <c:v>0.10091565494246084</c:v>
                </c:pt>
                <c:pt idx="9682">
                  <c:v>9.2863758835685317E-2</c:v>
                </c:pt>
                <c:pt idx="9683">
                  <c:v>0.11552998483160778</c:v>
                </c:pt>
                <c:pt idx="9684">
                  <c:v>0.14244425455468304</c:v>
                </c:pt>
                <c:pt idx="9685">
                  <c:v>0.14053457339284661</c:v>
                </c:pt>
                <c:pt idx="9686">
                  <c:v>0.12331211309923704</c:v>
                </c:pt>
                <c:pt idx="9687">
                  <c:v>0.112905623287816</c:v>
                </c:pt>
                <c:pt idx="9688">
                  <c:v>8.6137072996638586E-2</c:v>
                </c:pt>
                <c:pt idx="9689">
                  <c:v>0.10238167423533062</c:v>
                </c:pt>
                <c:pt idx="9690">
                  <c:v>0.11304889324909034</c:v>
                </c:pt>
                <c:pt idx="9691">
                  <c:v>0.10667826692542567</c:v>
                </c:pt>
                <c:pt idx="9692">
                  <c:v>8.6697771985584315E-2</c:v>
                </c:pt>
                <c:pt idx="9693">
                  <c:v>8.8747973786514223E-2</c:v>
                </c:pt>
                <c:pt idx="9694">
                  <c:v>0.1329879748987764</c:v>
                </c:pt>
                <c:pt idx="9695">
                  <c:v>0.10831613194576371</c:v>
                </c:pt>
                <c:pt idx="9696">
                  <c:v>0.10289283337716872</c:v>
                </c:pt>
                <c:pt idx="9697">
                  <c:v>8.6740512284609009E-2</c:v>
                </c:pt>
                <c:pt idx="9698">
                  <c:v>8.4875715463542709E-2</c:v>
                </c:pt>
                <c:pt idx="9699">
                  <c:v>8.9244108560705609E-2</c:v>
                </c:pt>
                <c:pt idx="9700">
                  <c:v>9.9585593971642322E-2</c:v>
                </c:pt>
                <c:pt idx="9701">
                  <c:v>9.600565796160003E-2</c:v>
                </c:pt>
                <c:pt idx="9702">
                  <c:v>9.448105681007056E-2</c:v>
                </c:pt>
                <c:pt idx="9703">
                  <c:v>0.11475229794398827</c:v>
                </c:pt>
                <c:pt idx="9704">
                  <c:v>0.14563316322649467</c:v>
                </c:pt>
                <c:pt idx="9705">
                  <c:v>0.12514651773302773</c:v>
                </c:pt>
                <c:pt idx="9706">
                  <c:v>0.10381190559152005</c:v>
                </c:pt>
                <c:pt idx="9707">
                  <c:v>0.10342645014572185</c:v>
                </c:pt>
                <c:pt idx="9708">
                  <c:v>0.11005434591088312</c:v>
                </c:pt>
                <c:pt idx="9709">
                  <c:v>0.10219903721398477</c:v>
                </c:pt>
                <c:pt idx="9710">
                  <c:v>0.10196446971254206</c:v>
                </c:pt>
                <c:pt idx="9711">
                  <c:v>0.10044046374713755</c:v>
                </c:pt>
                <c:pt idx="9712">
                  <c:v>0.10755435294055035</c:v>
                </c:pt>
                <c:pt idx="9713">
                  <c:v>0.11780857845234036</c:v>
                </c:pt>
                <c:pt idx="9714">
                  <c:v>0.11522509934855293</c:v>
                </c:pt>
                <c:pt idx="9715">
                  <c:v>0.1180830471429207</c:v>
                </c:pt>
                <c:pt idx="9716">
                  <c:v>8.6420158461949642E-2</c:v>
                </c:pt>
                <c:pt idx="9717">
                  <c:v>0.10530482695612703</c:v>
                </c:pt>
                <c:pt idx="9718">
                  <c:v>0.12054255274474886</c:v>
                </c:pt>
                <c:pt idx="9719">
                  <c:v>0.10394159177925141</c:v>
                </c:pt>
                <c:pt idx="9720">
                  <c:v>9.0778838957106811E-2</c:v>
                </c:pt>
                <c:pt idx="9721">
                  <c:v>0.10101676045170196</c:v>
                </c:pt>
                <c:pt idx="9722">
                  <c:v>0.13689157042333377</c:v>
                </c:pt>
                <c:pt idx="9723">
                  <c:v>0.12105193910434335</c:v>
                </c:pt>
                <c:pt idx="9724">
                  <c:v>9.8657832291515091E-2</c:v>
                </c:pt>
                <c:pt idx="9725">
                  <c:v>0.11958399760569699</c:v>
                </c:pt>
                <c:pt idx="9726">
                  <c:v>9.3147192080657013E-2</c:v>
                </c:pt>
                <c:pt idx="9727">
                  <c:v>0.11677235771369672</c:v>
                </c:pt>
                <c:pt idx="9728">
                  <c:v>5.9523859171620945E-2</c:v>
                </c:pt>
                <c:pt idx="9729">
                  <c:v>8.916783036615944E-2</c:v>
                </c:pt>
                <c:pt idx="9730">
                  <c:v>0.11204327851363835</c:v>
                </c:pt>
                <c:pt idx="9731">
                  <c:v>0.11343480929716174</c:v>
                </c:pt>
                <c:pt idx="9732">
                  <c:v>0.11198485491463442</c:v>
                </c:pt>
                <c:pt idx="9733">
                  <c:v>0.10289890552227815</c:v>
                </c:pt>
                <c:pt idx="9734">
                  <c:v>0.1273293993348775</c:v>
                </c:pt>
                <c:pt idx="9735">
                  <c:v>7.6633077215936832E-2</c:v>
                </c:pt>
                <c:pt idx="9736">
                  <c:v>9.2412791535812999E-2</c:v>
                </c:pt>
                <c:pt idx="9737">
                  <c:v>0.14518934525494984</c:v>
                </c:pt>
                <c:pt idx="9738">
                  <c:v>0.14359911866763261</c:v>
                </c:pt>
                <c:pt idx="9739">
                  <c:v>9.2549587691458574E-2</c:v>
                </c:pt>
                <c:pt idx="9740">
                  <c:v>0.11074761078371398</c:v>
                </c:pt>
                <c:pt idx="9741">
                  <c:v>0.11133071110423523</c:v>
                </c:pt>
                <c:pt idx="9742">
                  <c:v>0.13313911011006227</c:v>
                </c:pt>
                <c:pt idx="9743">
                  <c:v>0.1305571313093265</c:v>
                </c:pt>
                <c:pt idx="9744">
                  <c:v>0.10501247400182376</c:v>
                </c:pt>
                <c:pt idx="9745">
                  <c:v>8.9622346770341477E-2</c:v>
                </c:pt>
                <c:pt idx="9746">
                  <c:v>0.10068801443856004</c:v>
                </c:pt>
                <c:pt idx="9747">
                  <c:v>0.10948520267269263</c:v>
                </c:pt>
                <c:pt idx="9748">
                  <c:v>9.6453328169831071E-2</c:v>
                </c:pt>
                <c:pt idx="9749">
                  <c:v>0.13782102732034529</c:v>
                </c:pt>
                <c:pt idx="9750">
                  <c:v>4.6927675155191105E-2</c:v>
                </c:pt>
                <c:pt idx="9751">
                  <c:v>9.891364830232989E-2</c:v>
                </c:pt>
                <c:pt idx="9752">
                  <c:v>0.12766310269611728</c:v>
                </c:pt>
                <c:pt idx="9753">
                  <c:v>0.11396960742388079</c:v>
                </c:pt>
                <c:pt idx="9754">
                  <c:v>0.10234044459169604</c:v>
                </c:pt>
                <c:pt idx="9755">
                  <c:v>6.8632036822819653E-2</c:v>
                </c:pt>
                <c:pt idx="9756">
                  <c:v>0.12268318014771547</c:v>
                </c:pt>
                <c:pt idx="9757">
                  <c:v>0.1042130345536585</c:v>
                </c:pt>
                <c:pt idx="9758">
                  <c:v>0.1307643881725144</c:v>
                </c:pt>
                <c:pt idx="9759">
                  <c:v>6.3029879239600808E-2</c:v>
                </c:pt>
                <c:pt idx="9760">
                  <c:v>9.6662740121194718E-2</c:v>
                </c:pt>
                <c:pt idx="9761">
                  <c:v>0.12545024615149325</c:v>
                </c:pt>
                <c:pt idx="9762">
                  <c:v>0.11842991649504388</c:v>
                </c:pt>
                <c:pt idx="9763">
                  <c:v>8.601391546996591E-2</c:v>
                </c:pt>
                <c:pt idx="9764">
                  <c:v>0.11263907129487107</c:v>
                </c:pt>
                <c:pt idx="9765">
                  <c:v>0.11902146975939591</c:v>
                </c:pt>
                <c:pt idx="9766">
                  <c:v>0.1008777223986288</c:v>
                </c:pt>
                <c:pt idx="9767">
                  <c:v>7.4896889983496875E-2</c:v>
                </c:pt>
                <c:pt idx="9768">
                  <c:v>0.15018275456125155</c:v>
                </c:pt>
                <c:pt idx="9769">
                  <c:v>8.4582188251810617E-2</c:v>
                </c:pt>
                <c:pt idx="9770">
                  <c:v>8.9049135031776153E-2</c:v>
                </c:pt>
                <c:pt idx="9771">
                  <c:v>8.8075376447923515E-2</c:v>
                </c:pt>
                <c:pt idx="9772">
                  <c:v>0.13260714541927385</c:v>
                </c:pt>
                <c:pt idx="9773">
                  <c:v>0.10937745135562271</c:v>
                </c:pt>
                <c:pt idx="9774">
                  <c:v>0.12127873173613264</c:v>
                </c:pt>
                <c:pt idx="9775">
                  <c:v>5.4436659377097935E-2</c:v>
                </c:pt>
                <c:pt idx="9776">
                  <c:v>0.1374854391372918</c:v>
                </c:pt>
                <c:pt idx="9777">
                  <c:v>0.11060806620257566</c:v>
                </c:pt>
                <c:pt idx="9778">
                  <c:v>9.8377853136184717E-2</c:v>
                </c:pt>
                <c:pt idx="9779">
                  <c:v>0.10704964118789145</c:v>
                </c:pt>
                <c:pt idx="9780">
                  <c:v>5.7640206887625847E-2</c:v>
                </c:pt>
                <c:pt idx="9781">
                  <c:v>0.11044908961233982</c:v>
                </c:pt>
                <c:pt idx="9782">
                  <c:v>0.11792501183263718</c:v>
                </c:pt>
                <c:pt idx="9783">
                  <c:v>0.13941866895377486</c:v>
                </c:pt>
                <c:pt idx="9784">
                  <c:v>0.10272464579850953</c:v>
                </c:pt>
                <c:pt idx="9785">
                  <c:v>0.12238716521234592</c:v>
                </c:pt>
                <c:pt idx="9786">
                  <c:v>0.12768029946576812</c:v>
                </c:pt>
                <c:pt idx="9787">
                  <c:v>7.8730896692299157E-2</c:v>
                </c:pt>
                <c:pt idx="9788">
                  <c:v>0.11377912674736887</c:v>
                </c:pt>
                <c:pt idx="9789">
                  <c:v>9.8338050883254494E-2</c:v>
                </c:pt>
                <c:pt idx="9790">
                  <c:v>0.13430270187405224</c:v>
                </c:pt>
                <c:pt idx="9791">
                  <c:v>0.10238751675439922</c:v>
                </c:pt>
                <c:pt idx="9792">
                  <c:v>0.11960440493631563</c:v>
                </c:pt>
                <c:pt idx="9793">
                  <c:v>0.12683402362060908</c:v>
                </c:pt>
                <c:pt idx="9794">
                  <c:v>7.3448678988825317E-2</c:v>
                </c:pt>
                <c:pt idx="9795">
                  <c:v>0.11151785082129195</c:v>
                </c:pt>
                <c:pt idx="9796">
                  <c:v>0.11382026653750978</c:v>
                </c:pt>
                <c:pt idx="9797">
                  <c:v>0.11393289625253217</c:v>
                </c:pt>
                <c:pt idx="9798">
                  <c:v>9.6526160745316336E-2</c:v>
                </c:pt>
                <c:pt idx="9799">
                  <c:v>0.11339210220914057</c:v>
                </c:pt>
                <c:pt idx="9800">
                  <c:v>9.0603938386625643E-2</c:v>
                </c:pt>
                <c:pt idx="9801">
                  <c:v>0.10647159142868851</c:v>
                </c:pt>
                <c:pt idx="9802">
                  <c:v>0.1172732744426961</c:v>
                </c:pt>
                <c:pt idx="9803">
                  <c:v>0.1041915044148721</c:v>
                </c:pt>
                <c:pt idx="9804">
                  <c:v>0.11222903247616273</c:v>
                </c:pt>
                <c:pt idx="9805">
                  <c:v>8.5644994679025518E-2</c:v>
                </c:pt>
                <c:pt idx="9806">
                  <c:v>0.12686719143892619</c:v>
                </c:pt>
                <c:pt idx="9807">
                  <c:v>8.9522087252629612E-2</c:v>
                </c:pt>
                <c:pt idx="9808">
                  <c:v>0.10626385681644217</c:v>
                </c:pt>
                <c:pt idx="9809">
                  <c:v>9.8646411152174734E-2</c:v>
                </c:pt>
                <c:pt idx="9810">
                  <c:v>0.12342123592119268</c:v>
                </c:pt>
                <c:pt idx="9811">
                  <c:v>0.12521115777599195</c:v>
                </c:pt>
                <c:pt idx="9812">
                  <c:v>0.10871828409733646</c:v>
                </c:pt>
                <c:pt idx="9813">
                  <c:v>9.8055511139597928E-2</c:v>
                </c:pt>
                <c:pt idx="9814">
                  <c:v>0.10754202009410276</c:v>
                </c:pt>
                <c:pt idx="9815">
                  <c:v>9.7387524362841427E-2</c:v>
                </c:pt>
                <c:pt idx="9816">
                  <c:v>0.13169559278326748</c:v>
                </c:pt>
                <c:pt idx="9817">
                  <c:v>0.12189549685226289</c:v>
                </c:pt>
                <c:pt idx="9818">
                  <c:v>0.11344743406756508</c:v>
                </c:pt>
                <c:pt idx="9819">
                  <c:v>6.294760298029474E-2</c:v>
                </c:pt>
                <c:pt idx="9820">
                  <c:v>0.11378676164643149</c:v>
                </c:pt>
                <c:pt idx="9821">
                  <c:v>5.2823116472626969E-2</c:v>
                </c:pt>
                <c:pt idx="9822">
                  <c:v>0.12391790129103124</c:v>
                </c:pt>
                <c:pt idx="9823">
                  <c:v>0.10108808144714419</c:v>
                </c:pt>
                <c:pt idx="9824">
                  <c:v>0.12014923441310016</c:v>
                </c:pt>
                <c:pt idx="9825">
                  <c:v>0.14895033135456964</c:v>
                </c:pt>
                <c:pt idx="9826">
                  <c:v>8.8857749337613118E-2</c:v>
                </c:pt>
                <c:pt idx="9827">
                  <c:v>0.11843865529468595</c:v>
                </c:pt>
                <c:pt idx="9828">
                  <c:v>0.10087251198852482</c:v>
                </c:pt>
                <c:pt idx="9829">
                  <c:v>0.11786683647186477</c:v>
                </c:pt>
                <c:pt idx="9830">
                  <c:v>0.10532316960065055</c:v>
                </c:pt>
                <c:pt idx="9831">
                  <c:v>6.2388889747792768E-2</c:v>
                </c:pt>
                <c:pt idx="9832">
                  <c:v>0.13256918127181458</c:v>
                </c:pt>
                <c:pt idx="9833">
                  <c:v>0.10953283439134072</c:v>
                </c:pt>
                <c:pt idx="9834">
                  <c:v>0.10914127779644262</c:v>
                </c:pt>
                <c:pt idx="9835">
                  <c:v>0.11675639745136825</c:v>
                </c:pt>
                <c:pt idx="9836">
                  <c:v>9.9680834519261893E-2</c:v>
                </c:pt>
                <c:pt idx="9837">
                  <c:v>0.10000886199825339</c:v>
                </c:pt>
                <c:pt idx="9838">
                  <c:v>0.11448287996944297</c:v>
                </c:pt>
                <c:pt idx="9839">
                  <c:v>0.10762374369195195</c:v>
                </c:pt>
                <c:pt idx="9840">
                  <c:v>0.11057374421080461</c:v>
                </c:pt>
                <c:pt idx="9841">
                  <c:v>0.10796177939047912</c:v>
                </c:pt>
                <c:pt idx="9842">
                  <c:v>0.11081281669844684</c:v>
                </c:pt>
                <c:pt idx="9843">
                  <c:v>9.2886717198609289E-2</c:v>
                </c:pt>
                <c:pt idx="9844">
                  <c:v>0.10199484480754104</c:v>
                </c:pt>
                <c:pt idx="9845">
                  <c:v>0.10492541988912019</c:v>
                </c:pt>
                <c:pt idx="9846">
                  <c:v>0.12207510067797699</c:v>
                </c:pt>
                <c:pt idx="9847">
                  <c:v>9.6421091087489572E-2</c:v>
                </c:pt>
                <c:pt idx="9848">
                  <c:v>0.10307625980928893</c:v>
                </c:pt>
                <c:pt idx="9849">
                  <c:v>0.12084535999484286</c:v>
                </c:pt>
                <c:pt idx="9850">
                  <c:v>0.10809084477911271</c:v>
                </c:pt>
                <c:pt idx="9851">
                  <c:v>0.11762037105774802</c:v>
                </c:pt>
                <c:pt idx="9852">
                  <c:v>0.11729592613504161</c:v>
                </c:pt>
                <c:pt idx="9853">
                  <c:v>0.11611958462720127</c:v>
                </c:pt>
                <c:pt idx="9854">
                  <c:v>9.8319769006174493E-2</c:v>
                </c:pt>
                <c:pt idx="9855">
                  <c:v>0.13591930362103538</c:v>
                </c:pt>
                <c:pt idx="9856">
                  <c:v>0.10106207973413646</c:v>
                </c:pt>
                <c:pt idx="9857">
                  <c:v>9.0582869590536103E-2</c:v>
                </c:pt>
                <c:pt idx="9858">
                  <c:v>0.10674048006095344</c:v>
                </c:pt>
                <c:pt idx="9859">
                  <c:v>9.7858863635401069E-2</c:v>
                </c:pt>
                <c:pt idx="9860">
                  <c:v>6.5471522623641643E-2</c:v>
                </c:pt>
                <c:pt idx="9861">
                  <c:v>9.7362133225040809E-2</c:v>
                </c:pt>
                <c:pt idx="9862">
                  <c:v>0.12206460922702735</c:v>
                </c:pt>
                <c:pt idx="9863">
                  <c:v>9.4831272819972195E-2</c:v>
                </c:pt>
                <c:pt idx="9864">
                  <c:v>0.12094520023157342</c:v>
                </c:pt>
                <c:pt idx="9865">
                  <c:v>0.10763115517098307</c:v>
                </c:pt>
                <c:pt idx="9866">
                  <c:v>8.0790871470380457E-2</c:v>
                </c:pt>
                <c:pt idx="9867">
                  <c:v>0.10441516446843445</c:v>
                </c:pt>
                <c:pt idx="9868">
                  <c:v>9.008723373092864E-2</c:v>
                </c:pt>
                <c:pt idx="9869">
                  <c:v>0.10254917089645736</c:v>
                </c:pt>
                <c:pt idx="9870">
                  <c:v>0.10571357065227428</c:v>
                </c:pt>
                <c:pt idx="9871">
                  <c:v>0.11486972847407979</c:v>
                </c:pt>
                <c:pt idx="9872">
                  <c:v>0.10083888371095855</c:v>
                </c:pt>
                <c:pt idx="9873">
                  <c:v>0.11367291433367943</c:v>
                </c:pt>
                <c:pt idx="9874">
                  <c:v>8.2269882754869572E-2</c:v>
                </c:pt>
                <c:pt idx="9875">
                  <c:v>0.11986551102303653</c:v>
                </c:pt>
                <c:pt idx="9876">
                  <c:v>7.1296295768341261E-2</c:v>
                </c:pt>
                <c:pt idx="9877">
                  <c:v>0.10949996882546759</c:v>
                </c:pt>
                <c:pt idx="9878">
                  <c:v>9.8236017881802654E-2</c:v>
                </c:pt>
                <c:pt idx="9879">
                  <c:v>9.2952104816869163E-2</c:v>
                </c:pt>
                <c:pt idx="9880">
                  <c:v>8.7142577451793019E-2</c:v>
                </c:pt>
                <c:pt idx="9881">
                  <c:v>0.10108481400274277</c:v>
                </c:pt>
                <c:pt idx="9882">
                  <c:v>0.1038809955923683</c:v>
                </c:pt>
                <c:pt idx="9883">
                  <c:v>0.11359585834818996</c:v>
                </c:pt>
                <c:pt idx="9884">
                  <c:v>6.8049543315027328E-2</c:v>
                </c:pt>
                <c:pt idx="9885">
                  <c:v>7.1522408563020168E-2</c:v>
                </c:pt>
                <c:pt idx="9886">
                  <c:v>7.2924967656643885E-2</c:v>
                </c:pt>
                <c:pt idx="9887">
                  <c:v>8.29108285723585E-2</c:v>
                </c:pt>
                <c:pt idx="9888">
                  <c:v>0.10004614756935587</c:v>
                </c:pt>
                <c:pt idx="9889">
                  <c:v>0.12408456152426439</c:v>
                </c:pt>
                <c:pt idx="9890">
                  <c:v>9.4960221607278988E-2</c:v>
                </c:pt>
                <c:pt idx="9891">
                  <c:v>8.585555591068586E-2</c:v>
                </c:pt>
                <c:pt idx="9892">
                  <c:v>9.7929558610254458E-2</c:v>
                </c:pt>
                <c:pt idx="9893">
                  <c:v>8.8723489685775578E-2</c:v>
                </c:pt>
                <c:pt idx="9894">
                  <c:v>0.13003370559054794</c:v>
                </c:pt>
                <c:pt idx="9895">
                  <c:v>8.5712055345811097E-2</c:v>
                </c:pt>
                <c:pt idx="9896">
                  <c:v>0.10109581759401928</c:v>
                </c:pt>
                <c:pt idx="9897">
                  <c:v>0.13682015236480921</c:v>
                </c:pt>
                <c:pt idx="9898">
                  <c:v>0.11977342578207469</c:v>
                </c:pt>
                <c:pt idx="9899">
                  <c:v>0.11866020028545166</c:v>
                </c:pt>
                <c:pt idx="9900">
                  <c:v>6.7580558322816647E-2</c:v>
                </c:pt>
                <c:pt idx="9901">
                  <c:v>7.5834619393180591E-2</c:v>
                </c:pt>
                <c:pt idx="9902">
                  <c:v>8.0737651995351059E-2</c:v>
                </c:pt>
                <c:pt idx="9903">
                  <c:v>9.3547348649239179E-2</c:v>
                </c:pt>
                <c:pt idx="9904">
                  <c:v>8.2151783238201076E-2</c:v>
                </c:pt>
                <c:pt idx="9905">
                  <c:v>0.11830409163412295</c:v>
                </c:pt>
                <c:pt idx="9906">
                  <c:v>0.15082098702207472</c:v>
                </c:pt>
                <c:pt idx="9907">
                  <c:v>0.12141089440544708</c:v>
                </c:pt>
                <c:pt idx="9908">
                  <c:v>9.7699484657826699E-2</c:v>
                </c:pt>
                <c:pt idx="9909">
                  <c:v>0.13287633578137664</c:v>
                </c:pt>
                <c:pt idx="9910">
                  <c:v>0.1141718201674545</c:v>
                </c:pt>
                <c:pt idx="9911">
                  <c:v>0.11676927524823508</c:v>
                </c:pt>
                <c:pt idx="9912">
                  <c:v>9.4943309384909011E-2</c:v>
                </c:pt>
                <c:pt idx="9913">
                  <c:v>0.12504275323755781</c:v>
                </c:pt>
                <c:pt idx="9914">
                  <c:v>0.11426072527456825</c:v>
                </c:pt>
                <c:pt idx="9915">
                  <c:v>0.10731907993260653</c:v>
                </c:pt>
                <c:pt idx="9916">
                  <c:v>0.10602999936497048</c:v>
                </c:pt>
                <c:pt idx="9917">
                  <c:v>0.12329505951528241</c:v>
                </c:pt>
                <c:pt idx="9918">
                  <c:v>0.12123483337331664</c:v>
                </c:pt>
                <c:pt idx="9919">
                  <c:v>8.9593281929206126E-2</c:v>
                </c:pt>
                <c:pt idx="9920">
                  <c:v>0.11894214885067991</c:v>
                </c:pt>
                <c:pt idx="9921">
                  <c:v>0.1078304944133277</c:v>
                </c:pt>
                <c:pt idx="9922">
                  <c:v>8.1722564700807854E-2</c:v>
                </c:pt>
                <c:pt idx="9923">
                  <c:v>0.11579247410236743</c:v>
                </c:pt>
                <c:pt idx="9924">
                  <c:v>0.11954324998266555</c:v>
                </c:pt>
                <c:pt idx="9925">
                  <c:v>0.11134996970244521</c:v>
                </c:pt>
                <c:pt idx="9926">
                  <c:v>0.11252876521160746</c:v>
                </c:pt>
                <c:pt idx="9927">
                  <c:v>8.2423056445286802E-2</c:v>
                </c:pt>
                <c:pt idx="9928">
                  <c:v>0.11786526675010876</c:v>
                </c:pt>
                <c:pt idx="9929">
                  <c:v>0.12041479710358478</c:v>
                </c:pt>
                <c:pt idx="9930">
                  <c:v>0.11080547967736405</c:v>
                </c:pt>
                <c:pt idx="9931">
                  <c:v>0.11263509751393944</c:v>
                </c:pt>
                <c:pt idx="9932">
                  <c:v>0.12784259654571289</c:v>
                </c:pt>
                <c:pt idx="9933">
                  <c:v>0.11260147460972869</c:v>
                </c:pt>
                <c:pt idx="9934">
                  <c:v>0.11022514840629449</c:v>
                </c:pt>
                <c:pt idx="9935">
                  <c:v>8.3512153504236589E-2</c:v>
                </c:pt>
                <c:pt idx="9936">
                  <c:v>0.1117737190449479</c:v>
                </c:pt>
                <c:pt idx="9937">
                  <c:v>8.7910557238151429E-2</c:v>
                </c:pt>
                <c:pt idx="9938">
                  <c:v>0.11503560182044499</c:v>
                </c:pt>
                <c:pt idx="9939">
                  <c:v>8.280936990759806E-2</c:v>
                </c:pt>
                <c:pt idx="9940">
                  <c:v>9.7443393904171394E-2</c:v>
                </c:pt>
                <c:pt idx="9941">
                  <c:v>8.2613150507096306E-2</c:v>
                </c:pt>
                <c:pt idx="9942">
                  <c:v>9.6580470299058724E-2</c:v>
                </c:pt>
                <c:pt idx="9943">
                  <c:v>0.12802148462998797</c:v>
                </c:pt>
                <c:pt idx="9944">
                  <c:v>0.11960928624605216</c:v>
                </c:pt>
                <c:pt idx="9945">
                  <c:v>0.12360147264424065</c:v>
                </c:pt>
                <c:pt idx="9946">
                  <c:v>8.4263905990656793E-2</c:v>
                </c:pt>
                <c:pt idx="9947">
                  <c:v>0.1397008917697857</c:v>
                </c:pt>
                <c:pt idx="9948">
                  <c:v>0.10528487178545173</c:v>
                </c:pt>
                <c:pt idx="9949">
                  <c:v>9.1707745929355516E-2</c:v>
                </c:pt>
                <c:pt idx="9950">
                  <c:v>0.10857995076636512</c:v>
                </c:pt>
                <c:pt idx="9951">
                  <c:v>0.12088748001257046</c:v>
                </c:pt>
                <c:pt idx="9952">
                  <c:v>7.8696430881800269E-2</c:v>
                </c:pt>
                <c:pt idx="9953">
                  <c:v>0.10401589752757179</c:v>
                </c:pt>
                <c:pt idx="9954">
                  <c:v>0.11344522329432916</c:v>
                </c:pt>
                <c:pt idx="9955">
                  <c:v>0.1128896089014749</c:v>
                </c:pt>
                <c:pt idx="9956">
                  <c:v>7.0218011828300758E-2</c:v>
                </c:pt>
                <c:pt idx="9957">
                  <c:v>0.10168101617736271</c:v>
                </c:pt>
                <c:pt idx="9958">
                  <c:v>0.1143346337395706</c:v>
                </c:pt>
                <c:pt idx="9959">
                  <c:v>0.12545635904734143</c:v>
                </c:pt>
                <c:pt idx="9960">
                  <c:v>8.7408937532021475E-2</c:v>
                </c:pt>
                <c:pt idx="9961">
                  <c:v>0.12831624302702124</c:v>
                </c:pt>
                <c:pt idx="9962">
                  <c:v>8.9491044854871915E-2</c:v>
                </c:pt>
                <c:pt idx="9963">
                  <c:v>8.3367153790890852E-2</c:v>
                </c:pt>
                <c:pt idx="9964">
                  <c:v>0.10237635797448071</c:v>
                </c:pt>
                <c:pt idx="9965">
                  <c:v>0.10045341791057906</c:v>
                </c:pt>
                <c:pt idx="9966">
                  <c:v>0.15369797767426527</c:v>
                </c:pt>
                <c:pt idx="9967">
                  <c:v>0.12405638359235942</c:v>
                </c:pt>
                <c:pt idx="9968">
                  <c:v>6.5447985810635823E-2</c:v>
                </c:pt>
                <c:pt idx="9969">
                  <c:v>0.1411923299992775</c:v>
                </c:pt>
                <c:pt idx="9970">
                  <c:v>8.1186534988946749E-2</c:v>
                </c:pt>
                <c:pt idx="9971">
                  <c:v>7.9645061745744733E-2</c:v>
                </c:pt>
                <c:pt idx="9972">
                  <c:v>9.6337677641379516E-2</c:v>
                </c:pt>
                <c:pt idx="9973">
                  <c:v>0.14255519445331519</c:v>
                </c:pt>
                <c:pt idx="9974">
                  <c:v>0.10135459114087791</c:v>
                </c:pt>
                <c:pt idx="9975">
                  <c:v>8.8595790453714435E-2</c:v>
                </c:pt>
                <c:pt idx="9976">
                  <c:v>0.11340118256835111</c:v>
                </c:pt>
                <c:pt idx="9977">
                  <c:v>0.10610950259509834</c:v>
                </c:pt>
                <c:pt idx="9978">
                  <c:v>6.3917654911974903E-2</c:v>
                </c:pt>
                <c:pt idx="9979">
                  <c:v>0.13324354877232555</c:v>
                </c:pt>
                <c:pt idx="9980">
                  <c:v>6.3360607224624374E-2</c:v>
                </c:pt>
                <c:pt idx="9981">
                  <c:v>9.6963741642812074E-2</c:v>
                </c:pt>
                <c:pt idx="9982">
                  <c:v>6.4954568795159873E-2</c:v>
                </c:pt>
                <c:pt idx="9983">
                  <c:v>0.10486786152992834</c:v>
                </c:pt>
                <c:pt idx="9984">
                  <c:v>0.10457167459470702</c:v>
                </c:pt>
                <c:pt idx="9985">
                  <c:v>0.14390143580046635</c:v>
                </c:pt>
                <c:pt idx="9986">
                  <c:v>0.12445630512390772</c:v>
                </c:pt>
                <c:pt idx="9987">
                  <c:v>9.2559683862951492E-2</c:v>
                </c:pt>
                <c:pt idx="9988">
                  <c:v>0.14069585393155015</c:v>
                </c:pt>
                <c:pt idx="9989">
                  <c:v>0.12353914590044381</c:v>
                </c:pt>
                <c:pt idx="9990">
                  <c:v>9.9948252648590613E-2</c:v>
                </c:pt>
                <c:pt idx="9991">
                  <c:v>0.10265175785720342</c:v>
                </c:pt>
                <c:pt idx="9992">
                  <c:v>0.11451532549301277</c:v>
                </c:pt>
                <c:pt idx="9993">
                  <c:v>0.10314616953573147</c:v>
                </c:pt>
                <c:pt idx="9994">
                  <c:v>0.11078572522181554</c:v>
                </c:pt>
                <c:pt idx="9995">
                  <c:v>7.565454324420437E-2</c:v>
                </c:pt>
                <c:pt idx="9996">
                  <c:v>9.7472759046268467E-2</c:v>
                </c:pt>
                <c:pt idx="9997">
                  <c:v>0.10728011673535651</c:v>
                </c:pt>
                <c:pt idx="9998">
                  <c:v>9.7475145199640248E-2</c:v>
                </c:pt>
                <c:pt idx="9999">
                  <c:v>9.2751815919954878E-2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13-4003-8A4A-57164490FA5B}"/>
            </c:ext>
          </c:extLst>
        </c:ser>
        <c:ser>
          <c:idx val="1"/>
          <c:order val="1"/>
          <c:tx>
            <c:v>Max Sharpe Porfolio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diamond"/>
              <c:size val="8"/>
              <c:spPr>
                <a:solidFill>
                  <a:srgbClr val="FFFF00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EE13-4003-8A4A-57164490FA5B}"/>
              </c:ext>
            </c:extLst>
          </c:dPt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Monte_Carlo_Simulation!$I$3</c:f>
              <c:numCache>
                <c:formatCode>General</c:formatCode>
                <c:ptCount val="1"/>
                <c:pt idx="0">
                  <c:v>9.2415834730572063E-2</c:v>
                </c:pt>
              </c:numCache>
            </c:numRef>
          </c:xVal>
          <c:yVal>
            <c:numRef>
              <c:f>Monte_Carlo_Simulation!$H$3</c:f>
              <c:numCache>
                <c:formatCode>General</c:formatCode>
                <c:ptCount val="1"/>
                <c:pt idx="0">
                  <c:v>0.13656222860090092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13-4003-8A4A-57164490FA5B}"/>
            </c:ext>
          </c:extLst>
        </c:ser>
        <c:ser>
          <c:idx val="3"/>
          <c:order val="2"/>
          <c:tx>
            <c:v>Min Variance Portfolio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0"/>
            <c:marker>
              <c:symbol val="triangle"/>
              <c:size val="8"/>
              <c:spPr>
                <a:solidFill>
                  <a:srgbClr val="FFFF00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EE13-4003-8A4A-57164490FA5B}"/>
              </c:ext>
            </c:extLst>
          </c:dPt>
          <c:xVal>
            <c:numRef>
              <c:f>Monte_Carlo_Simulation!$I$4</c:f>
              <c:numCache>
                <c:formatCode>General</c:formatCode>
                <c:ptCount val="1"/>
                <c:pt idx="0">
                  <c:v>4.1454418778400323E-2</c:v>
                </c:pt>
              </c:numCache>
            </c:numRef>
          </c:xVal>
          <c:yVal>
            <c:numRef>
              <c:f>Monte_Carlo_Simulation!$H$4</c:f>
              <c:numCache>
                <c:formatCode>General</c:formatCode>
                <c:ptCount val="1"/>
                <c:pt idx="0">
                  <c:v>8.29108285723585E-2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E13-4003-8A4A-57164490FA5B}"/>
            </c:ext>
          </c:extLst>
        </c:ser>
        <c:ser>
          <c:idx val="2"/>
          <c:order val="3"/>
          <c:tx>
            <c:v>CML</c:v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Dashboard!$C$16:$D$16</c:f>
              <c:numCache>
                <c:formatCode>General</c:formatCode>
                <c:ptCount val="2"/>
                <c:pt idx="0">
                  <c:v>0</c:v>
                </c:pt>
                <c:pt idx="1">
                  <c:v>9.2415834730572063E-2</c:v>
                </c:pt>
              </c:numCache>
            </c:numRef>
          </c:xVal>
          <c:yVal>
            <c:numRef>
              <c:f>Dashboard!$C$17:$D$17</c:f>
              <c:numCache>
                <c:formatCode>General</c:formatCode>
                <c:ptCount val="2"/>
                <c:pt idx="0">
                  <c:v>6.8000000000000005E-2</c:v>
                </c:pt>
                <c:pt idx="1">
                  <c:v>0.13656222860090092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13-4003-8A4A-57164490F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133184"/>
        <c:axId val="1974134624"/>
      </c:scatterChart>
      <c:valAx>
        <c:axId val="1974133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5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250" baseline="0">
                    <a:solidFill>
                      <a:schemeClr val="tx1"/>
                    </a:solidFill>
                    <a:latin typeface="+mj-lt"/>
                  </a:rPr>
                  <a:t>Portfolio Risk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5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134624"/>
        <c:crosses val="autoZero"/>
        <c:crossBetween val="midCat"/>
        <c:majorUnit val="4.0000000000000008E-2"/>
      </c:valAx>
      <c:valAx>
        <c:axId val="19741346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5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250" baseline="0">
                    <a:solidFill>
                      <a:schemeClr val="tx1"/>
                    </a:solidFill>
                    <a:latin typeface="+mj-lt"/>
                  </a:rPr>
                  <a:t>Portfolio Expected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5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133184"/>
        <c:crosses val="autoZero"/>
        <c:crossBetween val="midCat"/>
        <c:majorUnit val="4.0000000000000008E-2"/>
      </c:valAx>
      <c:spPr>
        <a:noFill/>
        <a:ln w="25400">
          <a:noFill/>
        </a:ln>
        <a:effectLst/>
      </c:spPr>
    </c:plotArea>
    <c:legend>
      <c:legendPos val="r"/>
      <c:legendEntry>
        <c:idx val="4"/>
        <c:delete val="1"/>
      </c:legendEntry>
      <c:layout>
        <c:manualLayout>
          <c:xMode val="edge"/>
          <c:yMode val="edge"/>
          <c:x val="0.72431775943567966"/>
          <c:y val="0.44906451269237102"/>
          <c:w val="0.26603205962342763"/>
          <c:h val="0.166052822732951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sng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Sector Allocation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Dashboard!$B$3:$B$6</c:f>
              <c:strCache>
                <c:ptCount val="4"/>
                <c:pt idx="0">
                  <c:v>Gold</c:v>
                </c:pt>
                <c:pt idx="1">
                  <c:v>Reit and Invit</c:v>
                </c:pt>
                <c:pt idx="2">
                  <c:v>Nifty 50</c:v>
                </c:pt>
                <c:pt idx="3">
                  <c:v>SDL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750-4AE8-8772-AA32BECEF54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750-4AE8-8772-AA32BECEF54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750-4AE8-8772-AA32BECEF54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750-4AE8-8772-AA32BECEF544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Dashboard!$B$3:$B$6</c:f>
              <c:strCache>
                <c:ptCount val="4"/>
                <c:pt idx="0">
                  <c:v>Gold</c:v>
                </c:pt>
                <c:pt idx="1">
                  <c:v>Reit and Invit</c:v>
                </c:pt>
                <c:pt idx="2">
                  <c:v>Nifty 50</c:v>
                </c:pt>
                <c:pt idx="3">
                  <c:v>SDL</c:v>
                </c:pt>
              </c:strCache>
            </c:strRef>
          </c:cat>
          <c:val>
            <c:numRef>
              <c:f>Dashboard!$E$3:$E$6</c:f>
              <c:numCache>
                <c:formatCode>0%</c:formatCode>
                <c:ptCount val="4"/>
                <c:pt idx="0">
                  <c:v>0.46945169540235626</c:v>
                </c:pt>
                <c:pt idx="1">
                  <c:v>0</c:v>
                </c:pt>
                <c:pt idx="2">
                  <c:v>0.28637127270229107</c:v>
                </c:pt>
                <c:pt idx="3">
                  <c:v>0.24417703189535273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84-419D-9FAC-76F9998CDB9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190499</xdr:colOff>
      <xdr:row>2</xdr:row>
      <xdr:rowOff>95251</xdr:rowOff>
    </xdr:from>
    <xdr:to>
      <xdr:col>21</xdr:col>
      <xdr:colOff>161924</xdr:colOff>
      <xdr:row>29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EDFCB0-EC9A-DBC8-FE54-B6013AFD1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1057275</xdr:colOff>
      <xdr:row>6</xdr:row>
      <xdr:rowOff>109537</xdr:rowOff>
    </xdr:from>
    <xdr:to>
      <xdr:col>7</xdr:col>
      <xdr:colOff>9525</xdr:colOff>
      <xdr:row>18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2C6864-442B-708F-08D1-FF5A372E2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6095-CD37-447E-B490-772450068C96}">
  <sheetPr>
    <pageSetUpPr fitToPage="1"/>
  </sheetPr>
  <dimension ref="B2:F39"/>
  <sheetViews>
    <sheetView showGridLines="0" tabSelected="1" zoomScale="85" zoomScaleNormal="85" workbookViewId="0">
      <selection activeCell="AB30" sqref="AB30"/>
    </sheetView>
  </sheetViews>
  <sheetFormatPr defaultRowHeight="15" x14ac:dyDescent="0.25"/>
  <cols>
    <col min="1" max="1" width="1.85546875" style="1" customWidth="1"/>
    <col min="2" max="2" width="18.140625" style="34" bestFit="1" customWidth="1"/>
    <col min="3" max="3" width="17.7109375" style="1" bestFit="1" customWidth="1"/>
    <col min="4" max="4" width="18.140625" style="1" bestFit="1" customWidth="1"/>
    <col min="5" max="5" width="34.28515625" style="1" bestFit="1" customWidth="1"/>
    <col min="6" max="6" width="12.140625" style="1" bestFit="1" customWidth="1"/>
    <col min="7" max="7" width="12" style="1" bestFit="1" customWidth="1"/>
    <col min="8" max="16384" width="9.140625" style="1"/>
  </cols>
  <sheetData>
    <row r="2" spans="2:5" x14ac:dyDescent="0.25">
      <c r="B2" s="35" t="s">
        <v>1307</v>
      </c>
      <c r="C2" s="56" t="s">
        <v>1308</v>
      </c>
      <c r="D2" s="56" t="s">
        <v>1309</v>
      </c>
      <c r="E2" s="56" t="s">
        <v>1343</v>
      </c>
    </row>
    <row r="3" spans="2:5" x14ac:dyDescent="0.25">
      <c r="B3" s="27" t="s">
        <v>1303</v>
      </c>
      <c r="C3" s="48">
        <f>EXP(AVERAGE(Data!H4:H1303)*252)-1</f>
        <v>0.17157669713733292</v>
      </c>
      <c r="D3" s="48">
        <f>_xlfn.STDEV.P(Data!H4:H1303)*SQRT(252)</f>
        <v>0.16407890416305576</v>
      </c>
      <c r="E3" s="10">
        <v>0.46945169540235626</v>
      </c>
    </row>
    <row r="4" spans="2:5" x14ac:dyDescent="0.25">
      <c r="B4" s="27" t="s">
        <v>1304</v>
      </c>
      <c r="C4" s="49">
        <f>EXP(AVERAGE(Data!I4:I1303)*252)-1</f>
        <v>2.1632195902459683E-2</v>
      </c>
      <c r="D4" s="49">
        <f>_xlfn.STDEV.P(Data!I4:I1303)*SQRT(252)</f>
        <v>0.10697630217865978</v>
      </c>
      <c r="E4" s="10">
        <v>0</v>
      </c>
    </row>
    <row r="5" spans="2:5" x14ac:dyDescent="0.25">
      <c r="B5" s="27" t="s">
        <v>1305</v>
      </c>
      <c r="C5" s="49">
        <f>EXP(AVERAGE(Data!J4:J1303)*252)-1</f>
        <v>0.14300056208309875</v>
      </c>
      <c r="D5" s="49">
        <f>_xlfn.STDEV.P(Data!J4:J1303)*SQRT(252)</f>
        <v>0.17277354975328818</v>
      </c>
      <c r="E5" s="10">
        <v>0.28637127270229107</v>
      </c>
    </row>
    <row r="6" spans="2:5" x14ac:dyDescent="0.25">
      <c r="B6" s="28" t="s">
        <v>1306</v>
      </c>
      <c r="C6" s="50">
        <f>EXP(AVERAGE(Data!K4:K1303)*252)-1</f>
        <v>8.124612496256356E-2</v>
      </c>
      <c r="D6" s="50">
        <f>_xlfn.STDEV.P(Data!K4:K1303)*SQRT(252)</f>
        <v>4.1606172354785337E-2</v>
      </c>
      <c r="E6" s="8">
        <v>0.24417703189535273</v>
      </c>
    </row>
    <row r="8" spans="2:5" x14ac:dyDescent="0.25">
      <c r="B8" s="63" t="s">
        <v>1310</v>
      </c>
      <c r="C8" s="64"/>
    </row>
    <row r="9" spans="2:5" x14ac:dyDescent="0.25">
      <c r="B9" s="27" t="s">
        <v>1311</v>
      </c>
      <c r="C9" s="7">
        <f>SUMPRODUCT(C3:C6,E3:E6)</f>
        <v>0.14133666196989522</v>
      </c>
    </row>
    <row r="10" spans="2:5" x14ac:dyDescent="0.25">
      <c r="B10" s="27" t="s">
        <v>1309</v>
      </c>
      <c r="C10" s="7" cm="1">
        <f t="array" ref="C10">SQRT(MMULT(MMULT(TRANSPOSE(E3:E6), C29:F32), E3:E6)) * SQRT(252)</f>
        <v>9.8728073449618273E-2</v>
      </c>
    </row>
    <row r="11" spans="2:5" x14ac:dyDescent="0.25">
      <c r="B11" s="27" t="s">
        <v>1312</v>
      </c>
      <c r="C11" s="11">
        <v>6.8000000000000005E-2</v>
      </c>
    </row>
    <row r="12" spans="2:5" x14ac:dyDescent="0.25">
      <c r="B12" s="29" t="s">
        <v>1338</v>
      </c>
      <c r="C12" s="11">
        <f>SUM(E3:E6)</f>
        <v>1</v>
      </c>
    </row>
    <row r="13" spans="2:5" x14ac:dyDescent="0.25">
      <c r="B13" s="30" t="s">
        <v>1313</v>
      </c>
      <c r="C13" s="12">
        <f>(C9-C11)/C10</f>
        <v>0.74281467679321733</v>
      </c>
    </row>
    <row r="15" spans="2:5" x14ac:dyDescent="0.25">
      <c r="B15" s="63" t="s">
        <v>1342</v>
      </c>
      <c r="C15" s="65"/>
      <c r="D15" s="64"/>
    </row>
    <row r="16" spans="2:5" x14ac:dyDescent="0.25">
      <c r="B16" s="60" t="s">
        <v>1340</v>
      </c>
      <c r="C16" s="61">
        <v>0</v>
      </c>
      <c r="D16" s="62">
        <f>Monte_Carlo_Simulation!I3</f>
        <v>9.2415834730572063E-2</v>
      </c>
    </row>
    <row r="17" spans="2:6" x14ac:dyDescent="0.25">
      <c r="B17" s="31" t="s">
        <v>1341</v>
      </c>
      <c r="C17" s="51">
        <f>C11</f>
        <v>6.8000000000000005E-2</v>
      </c>
      <c r="D17" s="9">
        <f>Monte_Carlo_Simulation!H3</f>
        <v>0.13656222860090092</v>
      </c>
    </row>
    <row r="20" spans="2:6" x14ac:dyDescent="0.25">
      <c r="B20" s="63" t="s">
        <v>1339</v>
      </c>
      <c r="C20" s="65"/>
      <c r="D20" s="65"/>
      <c r="E20" s="65"/>
      <c r="F20" s="64"/>
    </row>
    <row r="21" spans="2:6" x14ac:dyDescent="0.25">
      <c r="B21" s="29"/>
      <c r="C21" s="54" t="s">
        <v>1303</v>
      </c>
      <c r="D21" s="54" t="s">
        <v>1304</v>
      </c>
      <c r="E21" s="54" t="s">
        <v>1305</v>
      </c>
      <c r="F21" s="55" t="s">
        <v>1306</v>
      </c>
    </row>
    <row r="22" spans="2:6" x14ac:dyDescent="0.25">
      <c r="B22" s="57" t="s">
        <v>1334</v>
      </c>
      <c r="C22" s="58">
        <f>Monte_Carlo_Simulation!C3</f>
        <v>0.43455783981394869</v>
      </c>
      <c r="D22" s="58">
        <f>Monte_Carlo_Simulation!D3</f>
        <v>8.5896170606330406E-4</v>
      </c>
      <c r="E22" s="58">
        <f>Monte_Carlo_Simulation!E3</f>
        <v>0.26092783220857813</v>
      </c>
      <c r="F22" s="59">
        <f>Monte_Carlo_Simulation!F3</f>
        <v>0.30365536627140993</v>
      </c>
    </row>
    <row r="23" spans="2:6" x14ac:dyDescent="0.25">
      <c r="B23" s="29" t="s">
        <v>1335</v>
      </c>
      <c r="C23" s="52">
        <f>Monte_Carlo_Simulation!C4</f>
        <v>6.4530764706975247E-2</v>
      </c>
      <c r="D23" s="52">
        <f>Monte_Carlo_Simulation!D4</f>
        <v>0.10156145959107206</v>
      </c>
      <c r="E23" s="52">
        <f>Monte_Carlo_Simulation!E4</f>
        <v>3.0606389538488956E-2</v>
      </c>
      <c r="F23" s="7">
        <f>Monte_Carlo_Simulation!F4</f>
        <v>0.8033013861634638</v>
      </c>
    </row>
    <row r="24" spans="2:6" x14ac:dyDescent="0.25">
      <c r="B24" s="31" t="s">
        <v>1337</v>
      </c>
      <c r="C24" s="53">
        <v>0.46945169540235626</v>
      </c>
      <c r="D24" s="53">
        <v>0</v>
      </c>
      <c r="E24" s="53">
        <v>0.28637127270229107</v>
      </c>
      <c r="F24" s="8">
        <v>0.24417703189535273</v>
      </c>
    </row>
    <row r="27" spans="2:6" x14ac:dyDescent="0.25">
      <c r="B27" s="63" t="s">
        <v>1318</v>
      </c>
      <c r="C27" s="65"/>
      <c r="D27" s="65"/>
      <c r="E27" s="65"/>
      <c r="F27" s="64"/>
    </row>
    <row r="28" spans="2:6" ht="16.5" x14ac:dyDescent="0.3">
      <c r="B28" s="32"/>
      <c r="C28" s="13" t="s">
        <v>1315</v>
      </c>
      <c r="D28" s="13" t="s">
        <v>1314</v>
      </c>
      <c r="E28" s="13" t="s">
        <v>1317</v>
      </c>
      <c r="F28" s="14" t="s">
        <v>1316</v>
      </c>
    </row>
    <row r="29" spans="2:6" ht="16.5" x14ac:dyDescent="0.3">
      <c r="B29" s="21" t="s">
        <v>1315</v>
      </c>
      <c r="C29">
        <f>VARP(Data!$H$4:$H$1303)</f>
        <v>1.0683288409265569E-4</v>
      </c>
      <c r="D29">
        <f>C30</f>
        <v>1.1836337338139979E-6</v>
      </c>
      <c r="E29">
        <f>C31</f>
        <v>8.9956072734691372E-6</v>
      </c>
      <c r="F29" s="15">
        <f>C32</f>
        <v>7.7809646798715071E-6</v>
      </c>
    </row>
    <row r="30" spans="2:6" ht="16.5" x14ac:dyDescent="0.3">
      <c r="B30" s="21" t="s">
        <v>1314</v>
      </c>
      <c r="C30">
        <v>1.1836337338139979E-6</v>
      </c>
      <c r="D30">
        <f>VARP(Data!$I$4:$I$1303)</f>
        <v>4.5412417570713994E-5</v>
      </c>
      <c r="E30">
        <f>D31</f>
        <v>1.7704543173906859E-5</v>
      </c>
      <c r="F30" s="15">
        <f>D32</f>
        <v>6.752297092922846E-7</v>
      </c>
    </row>
    <row r="31" spans="2:6" ht="16.5" x14ac:dyDescent="0.3">
      <c r="B31" s="21" t="s">
        <v>1317</v>
      </c>
      <c r="C31">
        <v>8.9956072734691372E-6</v>
      </c>
      <c r="D31">
        <v>1.7704543173906859E-5</v>
      </c>
      <c r="E31">
        <f>VARP(Data!$J$4:$J$1303)</f>
        <v>1.1845515672361881E-4</v>
      </c>
      <c r="F31" s="15">
        <f>E32</f>
        <v>5.7825726093408795E-6</v>
      </c>
    </row>
    <row r="32" spans="2:6" ht="16.5" x14ac:dyDescent="0.3">
      <c r="B32" s="33" t="s">
        <v>1316</v>
      </c>
      <c r="C32" s="16">
        <v>7.7809646798715071E-6</v>
      </c>
      <c r="D32" s="16">
        <v>6.752297092922846E-7</v>
      </c>
      <c r="E32" s="16">
        <v>5.7825726093408795E-6</v>
      </c>
      <c r="F32" s="17">
        <f>VARP(Data!$K$4:$K$1303)</f>
        <v>6.8693395953019988E-6</v>
      </c>
    </row>
    <row r="34" spans="2:6" x14ac:dyDescent="0.25">
      <c r="B34" s="63" t="s">
        <v>1319</v>
      </c>
      <c r="C34" s="65"/>
      <c r="D34" s="65"/>
      <c r="E34" s="65"/>
      <c r="F34" s="64"/>
    </row>
    <row r="35" spans="2:6" ht="16.5" x14ac:dyDescent="0.3">
      <c r="B35" s="32"/>
      <c r="C35" s="13" t="s">
        <v>1315</v>
      </c>
      <c r="D35" s="13" t="s">
        <v>1314</v>
      </c>
      <c r="E35" s="13" t="s">
        <v>1317</v>
      </c>
      <c r="F35" s="14" t="s">
        <v>1316</v>
      </c>
    </row>
    <row r="36" spans="2:6" ht="16.5" x14ac:dyDescent="0.3">
      <c r="B36" s="21" t="s">
        <v>1315</v>
      </c>
      <c r="C36">
        <v>1</v>
      </c>
      <c r="D36">
        <f>C37</f>
        <v>1.6993293031025238E-2</v>
      </c>
      <c r="E36">
        <f>C38</f>
        <v>7.9965199420771321E-2</v>
      </c>
      <c r="F36" s="15">
        <f>C39</f>
        <v>0.28722581740292025</v>
      </c>
    </row>
    <row r="37" spans="2:6" ht="16.5" x14ac:dyDescent="0.3">
      <c r="B37" s="21" t="s">
        <v>1314</v>
      </c>
      <c r="C37">
        <v>1.6993293031025238E-2</v>
      </c>
      <c r="D37">
        <v>1</v>
      </c>
      <c r="E37">
        <f>D38</f>
        <v>0.24139064107994448</v>
      </c>
      <c r="F37" s="15">
        <f>D39</f>
        <v>3.8230214765466439E-2</v>
      </c>
    </row>
    <row r="38" spans="2:6" ht="16.5" x14ac:dyDescent="0.3">
      <c r="B38" s="21" t="s">
        <v>1317</v>
      </c>
      <c r="C38">
        <v>7.9965199420771321E-2</v>
      </c>
      <c r="D38">
        <v>0.24139064107994448</v>
      </c>
      <c r="E38">
        <v>1</v>
      </c>
      <c r="F38" s="15">
        <f>E39</f>
        <v>0.20271534062223159</v>
      </c>
    </row>
    <row r="39" spans="2:6" ht="16.5" x14ac:dyDescent="0.3">
      <c r="B39" s="33" t="s">
        <v>1316</v>
      </c>
      <c r="C39" s="16">
        <v>0.28722581740292025</v>
      </c>
      <c r="D39" s="16">
        <v>3.8230214765466439E-2</v>
      </c>
      <c r="E39" s="16">
        <v>0.20271534062223159</v>
      </c>
      <c r="F39" s="17">
        <v>1</v>
      </c>
    </row>
  </sheetData>
  <mergeCells count="5">
    <mergeCell ref="B8:C8"/>
    <mergeCell ref="B27:F27"/>
    <mergeCell ref="B34:F34"/>
    <mergeCell ref="B20:F20"/>
    <mergeCell ref="B15:D15"/>
  </mergeCells>
  <conditionalFormatting sqref="C29:F3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6:F3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scale="54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07C9F-8AE8-4DAE-B469-1B2305DF01E2}">
  <dimension ref="B2:O10009"/>
  <sheetViews>
    <sheetView showGridLines="0" workbookViewId="0">
      <selection activeCell="I3" sqref="I3"/>
    </sheetView>
  </sheetViews>
  <sheetFormatPr defaultRowHeight="15" x14ac:dyDescent="0.25"/>
  <cols>
    <col min="1" max="1" width="1.85546875" style="6" customWidth="1"/>
    <col min="2" max="2" width="12.140625" style="26" bestFit="1" customWidth="1"/>
    <col min="3" max="3" width="21" style="6" bestFit="1" customWidth="1"/>
    <col min="4" max="4" width="28.85546875" style="6" bestFit="1" customWidth="1"/>
    <col min="5" max="5" width="24" style="6" bestFit="1" customWidth="1"/>
    <col min="6" max="6" width="20" style="6" bestFit="1" customWidth="1"/>
    <col min="7" max="7" width="17.7109375" style="6" bestFit="1" customWidth="1"/>
    <col min="8" max="8" width="24.140625" style="6" bestFit="1" customWidth="1"/>
    <col min="9" max="9" width="32" style="6" bestFit="1" customWidth="1"/>
    <col min="10" max="10" width="27.140625" style="6" bestFit="1" customWidth="1"/>
    <col min="11" max="11" width="23.140625" style="6" bestFit="1" customWidth="1"/>
    <col min="12" max="12" width="17.7109375" style="6" bestFit="1" customWidth="1"/>
    <col min="13" max="13" width="15.42578125" style="6" bestFit="1" customWidth="1"/>
    <col min="14" max="14" width="12.85546875" style="6" bestFit="1" customWidth="1"/>
    <col min="15" max="15" width="12.140625" style="6" bestFit="1" customWidth="1"/>
    <col min="16" max="16384" width="9.140625" style="6"/>
  </cols>
  <sheetData>
    <row r="2" spans="2:15" x14ac:dyDescent="0.25">
      <c r="B2" s="25"/>
      <c r="C2" s="43" t="s">
        <v>1303</v>
      </c>
      <c r="D2" s="43" t="s">
        <v>1304</v>
      </c>
      <c r="E2" s="43" t="s">
        <v>1317</v>
      </c>
      <c r="F2" s="43" t="s">
        <v>1306</v>
      </c>
      <c r="G2" s="43" t="s">
        <v>1333</v>
      </c>
      <c r="H2" s="43" t="s">
        <v>1320</v>
      </c>
      <c r="I2" s="43" t="s">
        <v>1321</v>
      </c>
      <c r="J2" s="43" t="s">
        <v>1313</v>
      </c>
    </row>
    <row r="3" spans="2:15" ht="16.5" x14ac:dyDescent="0.25">
      <c r="B3" s="22" t="s">
        <v>1334</v>
      </c>
      <c r="C3" s="44" cm="1">
        <f t="array" ref="C3">INDEX(H10:H10009,MATCH(MAX($O$10:$O$10009),$O$10:$O$10009,0),)</f>
        <v>0.43455783981394869</v>
      </c>
      <c r="D3" s="44" cm="1">
        <f t="array" ref="D3">INDEX(I10:I10009,MATCH(MAX($O$10:$O$10009),$O$10:$O$10009,0),)</f>
        <v>8.5896170606330406E-4</v>
      </c>
      <c r="E3" s="44" cm="1">
        <f t="array" ref="E3">INDEX(J10:J10009,MATCH(MAX($O$10:$O$10009),$O$10:$O$10009,0),)</f>
        <v>0.26092783220857813</v>
      </c>
      <c r="F3" s="44" cm="1">
        <f t="array" ref="F3">INDEX(K10:K10009,MATCH(MAX($O$10:$O$10009),$O$10:$O$10009,0),)</f>
        <v>0.30365536627140993</v>
      </c>
      <c r="G3" s="44">
        <f>SUM(C3:F3)</f>
        <v>1</v>
      </c>
      <c r="H3" s="44" cm="1">
        <f t="array" ref="H3">INDEX(M10:M10009,MATCH(MAX($O$10:$O$10009),$O$10:$O$10009,0),)</f>
        <v>0.13656222860090092</v>
      </c>
      <c r="I3" s="44" cm="1">
        <f t="array" ref="I3">INDEX(N10:N10009,MATCH(MAX($O$10:$O$10009),$O$10:$O$10009,0),)</f>
        <v>9.2415834730572063E-2</v>
      </c>
      <c r="J3" s="18">
        <f>MAX(O10:O10009)</f>
        <v>0.74188832250215941</v>
      </c>
    </row>
    <row r="4" spans="2:15" ht="16.5" x14ac:dyDescent="0.25">
      <c r="B4" s="23" t="s">
        <v>1335</v>
      </c>
      <c r="C4" s="45" cm="1">
        <f t="array" ref="C4">INDEX(H10:H10009,MATCH(MIN($N$10:$N$10009),$N$10:$N$10009,0),)</f>
        <v>6.4530764706975247E-2</v>
      </c>
      <c r="D4" s="45" cm="1">
        <f t="array" ref="D4">INDEX(I10:I10009,MATCH(MIN($N$10:$N$10009),$N$10:$N$10009,0),)</f>
        <v>0.10156145959107206</v>
      </c>
      <c r="E4" s="45" cm="1">
        <f t="array" ref="E4">INDEX(J10:J10009,MATCH(MIN($N$10:$N$10009),$N$10:$N$10009,0),)</f>
        <v>3.0606389538488956E-2</v>
      </c>
      <c r="F4" s="45" cm="1">
        <f t="array" ref="F4">INDEX(K10:K10009,MATCH(MIN($N$10:$N$10009),$N$10:$N$10009,0),)</f>
        <v>0.8033013861634638</v>
      </c>
      <c r="G4" s="45">
        <f>SUM(C4:F4)</f>
        <v>1</v>
      </c>
      <c r="H4" s="45" cm="1">
        <f t="array" ref="H4">INDEX(M10:M10009,MATCH(MIN($N$10:$N$10009),$N$10:$N$10009,0),)</f>
        <v>8.29108285723585E-2</v>
      </c>
      <c r="I4" s="45">
        <f>MIN(N10:N10009)</f>
        <v>4.1454418778400323E-2</v>
      </c>
      <c r="J4" s="18" cm="1">
        <f t="array" ref="J4">INDEX(O10:O10009,MATCH(MIN($N$10:$N$10009),$N$10:$N$10009,0),)</f>
        <v>0.35969213926423999</v>
      </c>
    </row>
    <row r="5" spans="2:15" ht="16.5" x14ac:dyDescent="0.25">
      <c r="B5" s="24" t="s">
        <v>1336</v>
      </c>
      <c r="C5" s="46" cm="1">
        <f t="array" ref="C5">INDEX(H10:H10009,MATCH(MAX($M$10:$M$10009),$M$10:$M$10009,0),)</f>
        <v>0.85687368115331097</v>
      </c>
      <c r="D5" s="46" cm="1">
        <f t="array" ref="D5">INDEX(I10:I10009,MATCH(MAX($M$10:$M$10009),$M$10:$M$10009,0),)</f>
        <v>6.6344535816230373E-3</v>
      </c>
      <c r="E5" s="46" cm="1">
        <f t="array" ref="E5">INDEX(J10:J10009,MATCH(MAX($M$10:$M$10009),$M$10:$M$10009,0),)</f>
        <v>0.10699719121213225</v>
      </c>
      <c r="F5" s="46" cm="1">
        <f t="array" ref="F5">INDEX(K10:K10009,MATCH(MAX($M$10:$M$10009),$M$10:$M$10009,0),)</f>
        <v>2.9494674052933767E-2</v>
      </c>
      <c r="G5" s="47">
        <f>SUM(C5:F5)</f>
        <v>1</v>
      </c>
      <c r="H5" s="46">
        <f>MAX(M10:M10009)</f>
        <v>0.1648600603342591</v>
      </c>
      <c r="I5" s="46" cm="1">
        <f t="array" ref="I5">INDEX(N10:N10009,MATCH(MAX($M$10:$M$10009),$M$10:$M$10009,0),)</f>
        <v>0.14368176422033113</v>
      </c>
      <c r="J5" s="20" cm="1">
        <f t="array" ref="J5">INDEX(O10:O10009,MATCH(MAX($M$10:$M$10009),$M$10:$M$10009,0),)</f>
        <v>0.67412911346026805</v>
      </c>
    </row>
    <row r="8" spans="2:15" x14ac:dyDescent="0.25">
      <c r="B8" s="36" t="s">
        <v>1323</v>
      </c>
      <c r="C8" s="37" t="s">
        <v>1324</v>
      </c>
      <c r="D8" s="37" t="s">
        <v>1325</v>
      </c>
      <c r="E8" s="37" t="s">
        <v>1326</v>
      </c>
      <c r="F8" s="37" t="s">
        <v>1327</v>
      </c>
      <c r="G8" s="37" t="s">
        <v>1328</v>
      </c>
      <c r="H8" s="37" t="s">
        <v>1329</v>
      </c>
      <c r="I8" s="37" t="s">
        <v>1330</v>
      </c>
      <c r="J8" s="37" t="s">
        <v>1331</v>
      </c>
      <c r="K8" s="37" t="s">
        <v>1332</v>
      </c>
      <c r="L8" s="37" t="s">
        <v>1333</v>
      </c>
      <c r="M8" s="37" t="s">
        <v>1320</v>
      </c>
      <c r="N8" s="37" t="s">
        <v>1321</v>
      </c>
      <c r="O8" s="37" t="s">
        <v>1313</v>
      </c>
    </row>
    <row r="9" spans="2:15" x14ac:dyDescent="0.25">
      <c r="B9" s="38">
        <v>0</v>
      </c>
      <c r="C9" s="39">
        <f ca="1">RAND()</f>
        <v>6.1272382253219959E-2</v>
      </c>
      <c r="D9" s="39">
        <f ca="1">RAND()</f>
        <v>0.31254157893620271</v>
      </c>
      <c r="E9" s="39">
        <f ca="1">RAND()</f>
        <v>7.1632129345424289E-2</v>
      </c>
      <c r="F9" s="39">
        <f ca="1">RAND()</f>
        <v>0.81114067031721671</v>
      </c>
      <c r="G9" s="39">
        <f ca="1">SUM(C9:F9)</f>
        <v>1.2565867608520636</v>
      </c>
      <c r="H9" s="39">
        <f ca="1">C9/$G9</f>
        <v>4.8760964353684995E-2</v>
      </c>
      <c r="I9" s="39">
        <f t="shared" ref="I9:K9" ca="1" si="0">D9/$G9</f>
        <v>0.24872264190040902</v>
      </c>
      <c r="J9" s="39">
        <f t="shared" ca="1" si="0"/>
        <v>5.7005319152695938E-2</v>
      </c>
      <c r="K9" s="39">
        <f t="shared" ca="1" si="0"/>
        <v>0.64551107459321011</v>
      </c>
      <c r="L9" s="39">
        <f ca="1">SUM(H9:K9)</f>
        <v>1</v>
      </c>
      <c r="M9" s="39" cm="1">
        <f t="array" aca="1" ref="M9" ca="1">SUMPRODUCT(H9:K9,TRANSPOSE(Dashboard!C3:C6))</f>
        <v>7.4343728239684062E-2</v>
      </c>
      <c r="N9" s="39" cm="1">
        <f t="array" aca="1" ref="N9" ca="1">SQRT(MMULT(MMULT(H9:K9,Dashboard!$C$29:$F$32),TRANSPOSE(Monte_Carlo_Simulation!H9:K9)))*SQRT(252)</f>
        <v>4.4966112525714613E-2</v>
      </c>
      <c r="O9" s="40">
        <f ca="1">(M9-Dashboard!$C$11)/Monte_Carlo_Simulation!N9</f>
        <v>0.14107797813422923</v>
      </c>
    </row>
    <row r="10" spans="2:15" x14ac:dyDescent="0.25">
      <c r="B10" s="41">
        <v>1</v>
      </c>
      <c r="C10" s="6">
        <v>0.74218731380412839</v>
      </c>
      <c r="D10" s="6">
        <v>0.95697256620387205</v>
      </c>
      <c r="E10" s="6">
        <v>0.6804240233133656</v>
      </c>
      <c r="F10" s="6">
        <v>0.30043368868251064</v>
      </c>
      <c r="G10" s="6">
        <v>2.6800175920038769</v>
      </c>
      <c r="H10" s="6">
        <v>0.27693374700917067</v>
      </c>
      <c r="I10" s="6">
        <v>0.3570769718299997</v>
      </c>
      <c r="J10" s="6">
        <v>0.25388789437184461</v>
      </c>
      <c r="K10" s="6">
        <v>0.11210138678898494</v>
      </c>
      <c r="L10" s="6">
        <v>0.99999999999999989</v>
      </c>
      <c r="M10" s="6">
        <v>0.10065365152538562</v>
      </c>
      <c r="N10" s="6">
        <v>8.2914245745669191E-2</v>
      </c>
      <c r="O10" s="18">
        <v>0.39382438122330982</v>
      </c>
    </row>
    <row r="11" spans="2:15" x14ac:dyDescent="0.25">
      <c r="B11" s="41">
        <v>2</v>
      </c>
      <c r="C11" s="6">
        <v>0.50308017681719319</v>
      </c>
      <c r="D11" s="6">
        <v>0.49504840840566211</v>
      </c>
      <c r="E11" s="6">
        <v>0.61497205771016583</v>
      </c>
      <c r="F11" s="6">
        <v>0.633908511963721</v>
      </c>
      <c r="G11" s="6">
        <v>2.2470091548967424</v>
      </c>
      <c r="H11" s="6">
        <v>0.22388879712433188</v>
      </c>
      <c r="I11" s="6">
        <v>0.22031437091693168</v>
      </c>
      <c r="J11" s="6">
        <v>0.27368471390959948</v>
      </c>
      <c r="K11" s="6">
        <v>0.28211211804913683</v>
      </c>
      <c r="L11" s="6">
        <v>0.99999999999999989</v>
      </c>
      <c r="M11" s="6">
        <v>0.10523756828754396</v>
      </c>
      <c r="N11" s="6">
        <v>7.4951879193734611E-2</v>
      </c>
      <c r="O11" s="18">
        <v>0.49681967534520105</v>
      </c>
    </row>
    <row r="12" spans="2:15" x14ac:dyDescent="0.25">
      <c r="B12" s="41">
        <v>3</v>
      </c>
      <c r="C12" s="6">
        <v>0.40965688687911861</v>
      </c>
      <c r="D12" s="6">
        <v>0.16262173513790568</v>
      </c>
      <c r="E12" s="6">
        <v>0.49207597055639196</v>
      </c>
      <c r="F12" s="6">
        <v>0.35484199260682359</v>
      </c>
      <c r="G12" s="6">
        <v>1.4191965851802399</v>
      </c>
      <c r="H12" s="6">
        <v>0.28865408158172223</v>
      </c>
      <c r="I12" s="6">
        <v>0.11458718040619616</v>
      </c>
      <c r="J12" s="6">
        <v>0.34672854747173565</v>
      </c>
      <c r="K12" s="6">
        <v>0.25003019054034586</v>
      </c>
      <c r="L12" s="6">
        <v>1</v>
      </c>
      <c r="M12" s="6">
        <v>0.12190144755122857</v>
      </c>
      <c r="N12" s="6">
        <v>8.6393101316391094E-2</v>
      </c>
      <c r="O12" s="18">
        <v>0.6239091632308611</v>
      </c>
    </row>
    <row r="13" spans="2:15" x14ac:dyDescent="0.25">
      <c r="B13" s="41">
        <v>4</v>
      </c>
      <c r="C13" s="6">
        <v>0.20916826032445524</v>
      </c>
      <c r="D13" s="6">
        <v>0.61873316269594647</v>
      </c>
      <c r="E13" s="6">
        <v>0.82643751342989591</v>
      </c>
      <c r="F13" s="6">
        <v>0.67677515781436315</v>
      </c>
      <c r="G13" s="6">
        <v>2.3311140942646609</v>
      </c>
      <c r="H13" s="6">
        <v>8.9728881498799568E-2</v>
      </c>
      <c r="I13" s="6">
        <v>0.26542380067034987</v>
      </c>
      <c r="J13" s="6">
        <v>0.35452469506456818</v>
      </c>
      <c r="K13" s="6">
        <v>0.2903226227662824</v>
      </c>
      <c r="L13" s="6">
        <v>1</v>
      </c>
      <c r="M13" s="6">
        <v>9.5421903533968594E-2</v>
      </c>
      <c r="N13" s="6">
        <v>7.9669289738188306E-2</v>
      </c>
      <c r="O13" s="18">
        <v>0.34419666127416598</v>
      </c>
    </row>
    <row r="14" spans="2:15" x14ac:dyDescent="0.25">
      <c r="B14" s="41">
        <v>5</v>
      </c>
      <c r="C14" s="6">
        <v>0.85009684584931</v>
      </c>
      <c r="D14" s="6">
        <v>0.87341408372421836</v>
      </c>
      <c r="E14" s="6">
        <v>0.70825600565808344</v>
      </c>
      <c r="F14" s="6">
        <v>0.31354722048965811</v>
      </c>
      <c r="G14" s="6">
        <v>2.7453141557212701</v>
      </c>
      <c r="H14" s="6">
        <v>0.30965375823298663</v>
      </c>
      <c r="I14" s="6">
        <v>0.31814722621234881</v>
      </c>
      <c r="J14" s="6">
        <v>0.25798723405919455</v>
      </c>
      <c r="K14" s="6">
        <v>0.11421178149546989</v>
      </c>
      <c r="L14" s="6">
        <v>0.99999999999999978</v>
      </c>
      <c r="M14" s="6">
        <v>0.10618317636933448</v>
      </c>
      <c r="N14" s="6">
        <v>8.4494911112506954E-2</v>
      </c>
      <c r="O14" s="18">
        <v>0.45189912465252119</v>
      </c>
    </row>
    <row r="15" spans="2:15" x14ac:dyDescent="0.25">
      <c r="B15" s="41">
        <v>6</v>
      </c>
      <c r="C15" s="6">
        <v>0.53086417863738111</v>
      </c>
      <c r="D15" s="6">
        <v>0.76396165841429009</v>
      </c>
      <c r="E15" s="6">
        <v>0.81842496891900796</v>
      </c>
      <c r="F15" s="6">
        <v>0.59318054187107405</v>
      </c>
      <c r="G15" s="6">
        <v>2.7064313478417534</v>
      </c>
      <c r="H15" s="6">
        <v>0.19614913899837855</v>
      </c>
      <c r="I15" s="6">
        <v>0.28227638547843165</v>
      </c>
      <c r="J15" s="6">
        <v>0.30240004778678825</v>
      </c>
      <c r="K15" s="6">
        <v>0.21917442773640147</v>
      </c>
      <c r="L15" s="6">
        <v>0.99999999999999989</v>
      </c>
      <c r="M15" s="6">
        <v>0.10081132923691774</v>
      </c>
      <c r="N15" s="6">
        <v>7.8784373484972636E-2</v>
      </c>
      <c r="O15" s="18">
        <v>0.41647001537908002</v>
      </c>
    </row>
    <row r="16" spans="2:15" x14ac:dyDescent="0.25">
      <c r="B16" s="41">
        <v>7</v>
      </c>
      <c r="C16" s="6">
        <v>0.2789845053066049</v>
      </c>
      <c r="D16" s="6">
        <v>0.11021185399228572</v>
      </c>
      <c r="E16" s="6">
        <v>7.2731869475149868E-2</v>
      </c>
      <c r="F16" s="6">
        <v>0.11700663907315978</v>
      </c>
      <c r="G16" s="6">
        <v>0.57893486784720027</v>
      </c>
      <c r="H16" s="6">
        <v>0.48189273232759922</v>
      </c>
      <c r="I16" s="6">
        <v>0.19037004007396255</v>
      </c>
      <c r="J16" s="6">
        <v>0.1256304871489381</v>
      </c>
      <c r="K16" s="6">
        <v>0.20210674044950017</v>
      </c>
      <c r="L16" s="6">
        <v>1</v>
      </c>
      <c r="M16" s="6">
        <v>0.12118530515550154</v>
      </c>
      <c r="N16" s="6">
        <v>9.0664440647692968E-2</v>
      </c>
      <c r="O16" s="18">
        <v>0.58661703282514954</v>
      </c>
    </row>
    <row r="17" spans="2:15" x14ac:dyDescent="0.25">
      <c r="B17" s="41">
        <v>8</v>
      </c>
      <c r="C17" s="6">
        <v>0.89243440596811718</v>
      </c>
      <c r="D17" s="6">
        <v>0.92418781801423611</v>
      </c>
      <c r="E17" s="6">
        <v>0.8023493180596547</v>
      </c>
      <c r="F17" s="6">
        <v>0.18153127932655355</v>
      </c>
      <c r="G17" s="6">
        <v>2.8005028213685614</v>
      </c>
      <c r="H17" s="6">
        <v>0.31866934721815371</v>
      </c>
      <c r="I17" s="6">
        <v>0.33000781536888441</v>
      </c>
      <c r="J17" s="6">
        <v>0.28650187814042599</v>
      </c>
      <c r="K17" s="6">
        <v>6.482095927253595E-2</v>
      </c>
      <c r="L17" s="6">
        <v>1</v>
      </c>
      <c r="M17" s="6">
        <v>0.10805140915519727</v>
      </c>
      <c r="N17" s="6">
        <v>8.8884644205679028E-2</v>
      </c>
      <c r="O17" s="18">
        <v>0.45059987035013971</v>
      </c>
    </row>
    <row r="18" spans="2:15" x14ac:dyDescent="0.25">
      <c r="B18" s="41">
        <v>9</v>
      </c>
      <c r="C18" s="6">
        <v>0.62524727157033366</v>
      </c>
      <c r="D18" s="6">
        <v>0.84738493359063483</v>
      </c>
      <c r="E18" s="6">
        <v>0.92145836179632368</v>
      </c>
      <c r="F18" s="6">
        <v>0.53870012016766378</v>
      </c>
      <c r="G18" s="6">
        <v>2.9327906871249558</v>
      </c>
      <c r="H18" s="6">
        <v>0.2131919179623657</v>
      </c>
      <c r="I18" s="6">
        <v>0.28893467826077107</v>
      </c>
      <c r="J18" s="6">
        <v>0.31419165569556501</v>
      </c>
      <c r="K18" s="6">
        <v>0.18368174808129825</v>
      </c>
      <c r="L18" s="6">
        <v>1</v>
      </c>
      <c r="M18" s="6">
        <v>0.10268207032774762</v>
      </c>
      <c r="N18" s="6">
        <v>8.1697363758582595E-2</v>
      </c>
      <c r="O18" s="18">
        <v>0.42451884286295766</v>
      </c>
    </row>
    <row r="19" spans="2:15" x14ac:dyDescent="0.25">
      <c r="B19" s="41">
        <v>10</v>
      </c>
      <c r="C19" s="6">
        <v>0.16954377566329371</v>
      </c>
      <c r="D19" s="6">
        <v>0.12623882258620189</v>
      </c>
      <c r="E19" s="6">
        <v>0.87407939473210594</v>
      </c>
      <c r="F19" s="6">
        <v>0.36372556972807246</v>
      </c>
      <c r="G19" s="6">
        <v>1.5335875627096738</v>
      </c>
      <c r="H19" s="6">
        <v>0.11055369760806436</v>
      </c>
      <c r="I19" s="6">
        <v>8.2316018762666754E-2</v>
      </c>
      <c r="J19" s="6">
        <v>0.56995727924899686</v>
      </c>
      <c r="K19" s="6">
        <v>0.23717300438027222</v>
      </c>
      <c r="L19" s="6">
        <v>1.0000000000000002</v>
      </c>
      <c r="M19" s="6">
        <v>0.12152271338328215</v>
      </c>
      <c r="N19" s="6">
        <v>0.1068371806395965</v>
      </c>
      <c r="O19" s="18">
        <v>0.5009745957620797</v>
      </c>
    </row>
    <row r="20" spans="2:15" x14ac:dyDescent="0.25">
      <c r="B20" s="41">
        <v>11</v>
      </c>
      <c r="C20" s="6">
        <v>0.59784319848846257</v>
      </c>
      <c r="D20" s="6">
        <v>0.37640326724521311</v>
      </c>
      <c r="E20" s="6">
        <v>0.10541439713289613</v>
      </c>
      <c r="F20" s="6">
        <v>0.93130924795563885</v>
      </c>
      <c r="G20" s="6">
        <v>2.0109701108222104</v>
      </c>
      <c r="H20" s="6">
        <v>0.29729094195439176</v>
      </c>
      <c r="I20" s="6">
        <v>0.1871749685485459</v>
      </c>
      <c r="J20" s="6">
        <v>5.2419673751290183E-2</v>
      </c>
      <c r="K20" s="6">
        <v>0.46311441574577222</v>
      </c>
      <c r="L20" s="6">
        <v>1</v>
      </c>
      <c r="M20" s="6">
        <v>0.10017949800135273</v>
      </c>
      <c r="N20" s="6">
        <v>6.3759016992767564E-2</v>
      </c>
      <c r="O20" s="18">
        <v>0.50470505222818873</v>
      </c>
    </row>
    <row r="21" spans="2:15" x14ac:dyDescent="0.25">
      <c r="B21" s="41">
        <v>12</v>
      </c>
      <c r="C21" s="6">
        <v>6.0687705844666096E-2</v>
      </c>
      <c r="D21" s="6">
        <v>0.66004222275532476</v>
      </c>
      <c r="E21" s="6">
        <v>5.5577354826483738E-3</v>
      </c>
      <c r="F21" s="6">
        <v>1.8685390566256066E-2</v>
      </c>
      <c r="G21" s="6">
        <v>0.74497305464889529</v>
      </c>
      <c r="H21" s="6">
        <v>8.1462954218214131E-2</v>
      </c>
      <c r="I21" s="6">
        <v>0.88599475999357014</v>
      </c>
      <c r="J21" s="6">
        <v>7.4603174543913225E-3</v>
      </c>
      <c r="K21" s="6">
        <v>2.5081968333824454E-2</v>
      </c>
      <c r="L21" s="6">
        <v>1</v>
      </c>
      <c r="M21" s="6">
        <v>3.6247799163397876E-2</v>
      </c>
      <c r="N21" s="6">
        <v>9.6362102448837736E-2</v>
      </c>
      <c r="O21" s="18">
        <v>-0.32950921606822109</v>
      </c>
    </row>
    <row r="22" spans="2:15" x14ac:dyDescent="0.25">
      <c r="B22" s="41">
        <v>13</v>
      </c>
      <c r="C22" s="6">
        <v>4.4120513363731462E-2</v>
      </c>
      <c r="D22" s="6">
        <v>4.7608702580433926E-3</v>
      </c>
      <c r="E22" s="6">
        <v>0.28716004925871808</v>
      </c>
      <c r="F22" s="6">
        <v>0.80078047822972453</v>
      </c>
      <c r="G22" s="6">
        <v>1.1368219111102174</v>
      </c>
      <c r="H22" s="6">
        <v>3.8810400232912018E-2</v>
      </c>
      <c r="I22" s="6">
        <v>4.1878769326269749E-3</v>
      </c>
      <c r="J22" s="6">
        <v>0.25259897478425475</v>
      </c>
      <c r="K22" s="6">
        <v>0.70440274805020642</v>
      </c>
      <c r="L22" s="6">
        <v>1.0000000000000002</v>
      </c>
      <c r="M22" s="6">
        <v>0.10010134232858617</v>
      </c>
      <c r="N22" s="6">
        <v>5.9034778817315087E-2</v>
      </c>
      <c r="O22" s="18">
        <v>0.5437700110290028</v>
      </c>
    </row>
    <row r="23" spans="2:15" x14ac:dyDescent="0.25">
      <c r="B23" s="41">
        <v>14</v>
      </c>
      <c r="C23" s="6">
        <v>0.90353704704447868</v>
      </c>
      <c r="D23" s="6">
        <v>0.98138504890087841</v>
      </c>
      <c r="E23" s="6">
        <v>0.38603079413963026</v>
      </c>
      <c r="F23" s="6">
        <v>0.91222820672665172</v>
      </c>
      <c r="G23" s="6">
        <v>3.183181096811639</v>
      </c>
      <c r="H23" s="6">
        <v>0.28384720176602141</v>
      </c>
      <c r="I23" s="6">
        <v>0.30830324102007906</v>
      </c>
      <c r="J23" s="6">
        <v>0.12127201764495561</v>
      </c>
      <c r="K23" s="6">
        <v>0.28657753956894388</v>
      </c>
      <c r="L23" s="6">
        <v>1</v>
      </c>
      <c r="M23" s="6">
        <v>9.5996122757260216E-2</v>
      </c>
      <c r="N23" s="6">
        <v>6.9500047935677892E-2</v>
      </c>
      <c r="O23" s="18">
        <v>0.40282163234147045</v>
      </c>
    </row>
    <row r="24" spans="2:15" x14ac:dyDescent="0.25">
      <c r="B24" s="41">
        <v>15</v>
      </c>
      <c r="C24" s="6">
        <v>0.55963256951408591</v>
      </c>
      <c r="D24" s="6">
        <v>0.95868246227321463</v>
      </c>
      <c r="E24" s="6">
        <v>0.58382770854537269</v>
      </c>
      <c r="F24" s="6">
        <v>0.93200798717562472</v>
      </c>
      <c r="G24" s="6">
        <v>3.034150727508298</v>
      </c>
      <c r="H24" s="6">
        <v>0.18444455130074133</v>
      </c>
      <c r="I24" s="6">
        <v>0.31596402037037324</v>
      </c>
      <c r="J24" s="6">
        <v>0.19241882193005719</v>
      </c>
      <c r="K24" s="6">
        <v>0.30717260639882821</v>
      </c>
      <c r="L24" s="6">
        <v>1</v>
      </c>
      <c r="M24" s="6">
        <v>9.095396615986065E-2</v>
      </c>
      <c r="N24" s="6">
        <v>6.7026599679470542E-2</v>
      </c>
      <c r="O24" s="18">
        <v>0.34246054953748717</v>
      </c>
    </row>
    <row r="25" spans="2:15" x14ac:dyDescent="0.25">
      <c r="B25" s="41">
        <v>16</v>
      </c>
      <c r="C25" s="6">
        <v>0.96131957484687502</v>
      </c>
      <c r="D25" s="6">
        <v>0.30600950417938333</v>
      </c>
      <c r="E25" s="6">
        <v>0.54560027006260614</v>
      </c>
      <c r="F25" s="6">
        <v>0.57157560227883086</v>
      </c>
      <c r="G25" s="6">
        <v>2.3845049513676955</v>
      </c>
      <c r="H25" s="6">
        <v>0.4031526855482036</v>
      </c>
      <c r="I25" s="6">
        <v>0.12833250943927105</v>
      </c>
      <c r="J25" s="6">
        <v>0.22881070964002939</v>
      </c>
      <c r="K25" s="6">
        <v>0.23970409537249593</v>
      </c>
      <c r="L25" s="6">
        <v>0.99999999999999989</v>
      </c>
      <c r="M25" s="6">
        <v>0.12414280918908006</v>
      </c>
      <c r="N25" s="6">
        <v>8.6526368672394535E-2</v>
      </c>
      <c r="O25" s="18">
        <v>0.64885202107172124</v>
      </c>
    </row>
    <row r="26" spans="2:15" x14ac:dyDescent="0.25">
      <c r="B26" s="41">
        <v>17</v>
      </c>
      <c r="C26" s="6">
        <v>0.11483546544484158</v>
      </c>
      <c r="D26" s="6">
        <v>8.0994685962258339E-2</v>
      </c>
      <c r="E26" s="6">
        <v>0.77974382893843974</v>
      </c>
      <c r="F26" s="6">
        <v>4.0830218385297656E-2</v>
      </c>
      <c r="G26" s="6">
        <v>1.0164041987308372</v>
      </c>
      <c r="H26" s="6">
        <v>0.1129820848715838</v>
      </c>
      <c r="I26" s="6">
        <v>7.9687476757174677E-2</v>
      </c>
      <c r="J26" s="6">
        <v>0.76715919701245794</v>
      </c>
      <c r="K26" s="6">
        <v>4.0171241358783742E-2</v>
      </c>
      <c r="L26" s="6">
        <v>1.0000000000000002</v>
      </c>
      <c r="M26" s="6">
        <v>0.13407686214147729</v>
      </c>
      <c r="N26" s="6">
        <v>0.13798472970703426</v>
      </c>
      <c r="O26" s="18">
        <v>0.47887083071996467</v>
      </c>
    </row>
    <row r="27" spans="2:15" x14ac:dyDescent="0.25">
      <c r="B27" s="41">
        <v>18</v>
      </c>
      <c r="C27" s="6">
        <v>0.81161374273527453</v>
      </c>
      <c r="D27" s="6">
        <v>0.16479042448236314</v>
      </c>
      <c r="E27" s="6">
        <v>5.721649427486708E-2</v>
      </c>
      <c r="F27" s="6">
        <v>0.32407842650093532</v>
      </c>
      <c r="G27" s="6">
        <v>1.3576990879934401</v>
      </c>
      <c r="H27" s="6">
        <v>0.59778617361728381</v>
      </c>
      <c r="I27" s="6">
        <v>0.12137477732706509</v>
      </c>
      <c r="J27" s="6">
        <v>4.2142249914469659E-2</v>
      </c>
      <c r="K27" s="6">
        <v>0.23869679914118139</v>
      </c>
      <c r="L27" s="6">
        <v>0.99999999999999989</v>
      </c>
      <c r="M27" s="6">
        <v>0.13061133562077826</v>
      </c>
      <c r="N27" s="6">
        <v>0.10364658273451732</v>
      </c>
      <c r="O27" s="18">
        <v>0.60408490052346764</v>
      </c>
    </row>
    <row r="28" spans="2:15" x14ac:dyDescent="0.25">
      <c r="B28" s="41">
        <v>19</v>
      </c>
      <c r="C28" s="6">
        <v>6.7441766180128315E-2</v>
      </c>
      <c r="D28" s="6">
        <v>0.61592057636125952</v>
      </c>
      <c r="E28" s="6">
        <v>0.15311867987739591</v>
      </c>
      <c r="F28" s="6">
        <v>0.56342588460244947</v>
      </c>
      <c r="G28" s="6">
        <v>1.3999069070212333</v>
      </c>
      <c r="H28" s="6">
        <v>4.8175893583976281E-2</v>
      </c>
      <c r="I28" s="6">
        <v>0.43997252479583449</v>
      </c>
      <c r="J28" s="6">
        <v>0.10937775869911717</v>
      </c>
      <c r="K28" s="6">
        <v>0.40247382292107198</v>
      </c>
      <c r="L28" s="6">
        <v>1</v>
      </c>
      <c r="M28" s="6">
        <v>6.612395203543095E-2</v>
      </c>
      <c r="N28" s="6">
        <v>6.0380615690891287E-2</v>
      </c>
      <c r="O28" s="18">
        <v>-3.1070368248200329E-2</v>
      </c>
    </row>
    <row r="29" spans="2:15" x14ac:dyDescent="0.25">
      <c r="B29" s="41">
        <v>20</v>
      </c>
      <c r="C29" s="6">
        <v>2.6294847372229313E-2</v>
      </c>
      <c r="D29" s="6">
        <v>0.93698228891274182</v>
      </c>
      <c r="E29" s="6">
        <v>0.73659084568800748</v>
      </c>
      <c r="F29" s="6">
        <v>0.16247640103854522</v>
      </c>
      <c r="G29" s="6">
        <v>1.8623443830115241</v>
      </c>
      <c r="H29" s="6">
        <v>1.4119218557047406E-2</v>
      </c>
      <c r="I29" s="6">
        <v>0.5031197760521523</v>
      </c>
      <c r="J29" s="6">
        <v>0.39551806443923937</v>
      </c>
      <c r="K29" s="6">
        <v>8.7242940951560738E-2</v>
      </c>
      <c r="L29" s="6">
        <v>0.99999999999999978</v>
      </c>
      <c r="M29" s="6">
        <v>7.6953570855622697E-2</v>
      </c>
      <c r="N29" s="6">
        <v>9.7522003847808084E-2</v>
      </c>
      <c r="O29" s="18">
        <v>9.1810776054146198E-2</v>
      </c>
    </row>
    <row r="30" spans="2:15" x14ac:dyDescent="0.25">
      <c r="B30" s="41">
        <v>21</v>
      </c>
      <c r="C30" s="6">
        <v>0.59953950429983927</v>
      </c>
      <c r="D30" s="6">
        <v>0.39813150643725148</v>
      </c>
      <c r="E30" s="6">
        <v>2.6634476887227088E-2</v>
      </c>
      <c r="F30" s="6">
        <v>0.18299900932920776</v>
      </c>
      <c r="G30" s="6">
        <v>1.2073044969535256</v>
      </c>
      <c r="H30" s="6">
        <v>0.49659344913623571</v>
      </c>
      <c r="I30" s="6">
        <v>0.32976892527269142</v>
      </c>
      <c r="J30" s="6">
        <v>2.2061109649169446E-2</v>
      </c>
      <c r="K30" s="6">
        <v>0.15157651594190341</v>
      </c>
      <c r="L30" s="6">
        <v>1</v>
      </c>
      <c r="M30" s="6">
        <v>0.1078072454524879</v>
      </c>
      <c r="N30" s="6">
        <v>9.2043975659155688E-2</v>
      </c>
      <c r="O30" s="18">
        <v>0.43248072638557566</v>
      </c>
    </row>
    <row r="31" spans="2:15" x14ac:dyDescent="0.25">
      <c r="B31" s="41">
        <v>22</v>
      </c>
      <c r="C31" s="6">
        <v>0.49775574095826325</v>
      </c>
      <c r="D31" s="6">
        <v>0.84449049418582367</v>
      </c>
      <c r="E31" s="6">
        <v>0.29465429820340427</v>
      </c>
      <c r="F31" s="6">
        <v>0.87212257894049106</v>
      </c>
      <c r="G31" s="6">
        <v>2.5090231122879825</v>
      </c>
      <c r="H31" s="6">
        <v>0.1983862717407808</v>
      </c>
      <c r="I31" s="6">
        <v>0.33658139299312045</v>
      </c>
      <c r="J31" s="6">
        <v>0.11743785729207912</v>
      </c>
      <c r="K31" s="6">
        <v>0.34759447797401954</v>
      </c>
      <c r="L31" s="6">
        <v>0.99999999999999989</v>
      </c>
      <c r="M31" s="6">
        <v>8.635383988939882E-2</v>
      </c>
      <c r="N31" s="6">
        <v>6.2483891103284887E-2</v>
      </c>
      <c r="O31" s="18">
        <v>0.29373714673211065</v>
      </c>
    </row>
    <row r="32" spans="2:15" x14ac:dyDescent="0.25">
      <c r="B32" s="41">
        <v>23</v>
      </c>
      <c r="C32" s="6">
        <v>0.59344622714423012</v>
      </c>
      <c r="D32" s="6">
        <v>0.85479452769518849</v>
      </c>
      <c r="E32" s="6">
        <v>0.79472259806715662</v>
      </c>
      <c r="F32" s="6">
        <v>0.26358725222798418</v>
      </c>
      <c r="G32" s="6">
        <v>2.5065506051345596</v>
      </c>
      <c r="H32" s="6">
        <v>0.23675812725607112</v>
      </c>
      <c r="I32" s="6">
        <v>0.34102424500992684</v>
      </c>
      <c r="J32" s="6">
        <v>0.3170582698147813</v>
      </c>
      <c r="K32" s="6">
        <v>0.10515935791922061</v>
      </c>
      <c r="L32" s="6">
        <v>0.99999999999999989</v>
      </c>
      <c r="M32" s="6">
        <v>0.10188258190165665</v>
      </c>
      <c r="N32" s="6">
        <v>8.6140710903834489E-2</v>
      </c>
      <c r="O32" s="18">
        <v>0.39333993817954882</v>
      </c>
    </row>
    <row r="33" spans="2:15" x14ac:dyDescent="0.25">
      <c r="B33" s="41">
        <v>24</v>
      </c>
      <c r="C33" s="6">
        <v>0.22491726921291177</v>
      </c>
      <c r="D33" s="6">
        <v>0.72895883380480087</v>
      </c>
      <c r="E33" s="6">
        <v>0.40890083856249249</v>
      </c>
      <c r="F33" s="6">
        <v>0.30516141364660432</v>
      </c>
      <c r="G33" s="6">
        <v>1.6679383552268094</v>
      </c>
      <c r="H33" s="6">
        <v>0.13484747113590242</v>
      </c>
      <c r="I33" s="6">
        <v>0.43704183162433219</v>
      </c>
      <c r="J33" s="6">
        <v>0.24515344783643961</v>
      </c>
      <c r="K33" s="6">
        <v>0.18295724940332575</v>
      </c>
      <c r="L33" s="6">
        <v>1</v>
      </c>
      <c r="M33" s="6">
        <v>8.2512506619137324E-2</v>
      </c>
      <c r="N33" s="6">
        <v>7.6961903992547528E-2</v>
      </c>
      <c r="O33" s="18">
        <v>0.18856740629159346</v>
      </c>
    </row>
    <row r="34" spans="2:15" x14ac:dyDescent="0.25">
      <c r="B34" s="41">
        <v>25</v>
      </c>
      <c r="C34" s="6">
        <v>0.88866067585742559</v>
      </c>
      <c r="D34" s="6">
        <v>0.91463319299265655</v>
      </c>
      <c r="E34" s="6">
        <v>8.6448750766248916E-2</v>
      </c>
      <c r="F34" s="6">
        <v>7.8810400229765487E-2</v>
      </c>
      <c r="G34" s="6">
        <v>1.9685530198460968</v>
      </c>
      <c r="H34" s="6">
        <v>0.45142836738372527</v>
      </c>
      <c r="I34" s="6">
        <v>0.46462207711538467</v>
      </c>
      <c r="J34" s="6">
        <v>4.3914870412282599E-2</v>
      </c>
      <c r="K34" s="6">
        <v>4.0034685088607344E-2</v>
      </c>
      <c r="L34" s="6">
        <v>0.99999999999999989</v>
      </c>
      <c r="M34" s="6">
        <v>9.7037898242874537E-2</v>
      </c>
      <c r="N34" s="6">
        <v>9.2176608294358905E-2</v>
      </c>
      <c r="O34" s="18">
        <v>0.3150245900797764</v>
      </c>
    </row>
    <row r="35" spans="2:15" x14ac:dyDescent="0.25">
      <c r="B35" s="41">
        <v>26</v>
      </c>
      <c r="C35" s="6">
        <v>0.9084973286460658</v>
      </c>
      <c r="D35" s="6">
        <v>0.93477490855020939</v>
      </c>
      <c r="E35" s="6">
        <v>0.1817831147709329</v>
      </c>
      <c r="F35" s="6">
        <v>0.90639122174601394</v>
      </c>
      <c r="G35" s="6">
        <v>2.931446573713222</v>
      </c>
      <c r="H35" s="6">
        <v>0.30991433949119701</v>
      </c>
      <c r="I35" s="6">
        <v>0.31887837115385093</v>
      </c>
      <c r="J35" s="6">
        <v>6.2011402971151812E-2</v>
      </c>
      <c r="K35" s="6">
        <v>0.30919588638380024</v>
      </c>
      <c r="L35" s="6">
        <v>1</v>
      </c>
      <c r="M35" s="6">
        <v>9.4060751262740119E-2</v>
      </c>
      <c r="N35" s="6">
        <v>6.9407883770762124E-2</v>
      </c>
      <c r="O35" s="18">
        <v>0.37547249457731102</v>
      </c>
    </row>
    <row r="36" spans="2:15" x14ac:dyDescent="0.25">
      <c r="B36" s="41">
        <v>27</v>
      </c>
      <c r="C36" s="6">
        <v>0.36048811589805507</v>
      </c>
      <c r="D36" s="6">
        <v>0.76967769246374473</v>
      </c>
      <c r="E36" s="6">
        <v>0.99380043375814231</v>
      </c>
      <c r="F36" s="6">
        <v>0.76686377777229531</v>
      </c>
      <c r="G36" s="6">
        <v>2.8908300198922374</v>
      </c>
      <c r="H36" s="6">
        <v>0.12470055776973463</v>
      </c>
      <c r="I36" s="6">
        <v>0.26624799354077427</v>
      </c>
      <c r="J36" s="6">
        <v>0.34377684848975953</v>
      </c>
      <c r="K36" s="6">
        <v>0.26527460019973154</v>
      </c>
      <c r="L36" s="6">
        <v>1</v>
      </c>
      <c r="M36" s="6">
        <v>9.7868054470638455E-2</v>
      </c>
      <c r="N36" s="6">
        <v>7.9561077881153117E-2</v>
      </c>
      <c r="O36" s="18">
        <v>0.37541037987512943</v>
      </c>
    </row>
    <row r="37" spans="2:15" x14ac:dyDescent="0.25">
      <c r="B37" s="41">
        <v>28</v>
      </c>
      <c r="C37" s="6">
        <v>0.99242904795173814</v>
      </c>
      <c r="D37" s="6">
        <v>0.82477759251870097</v>
      </c>
      <c r="E37" s="6">
        <v>0.82840946672607108</v>
      </c>
      <c r="F37" s="6">
        <v>7.5869116642506285E-2</v>
      </c>
      <c r="G37" s="6">
        <v>2.7214852238390161</v>
      </c>
      <c r="H37" s="6">
        <v>0.36466449983211197</v>
      </c>
      <c r="I37" s="6">
        <v>0.30306157288454527</v>
      </c>
      <c r="J37" s="6">
        <v>0.30439609205648727</v>
      </c>
      <c r="K37" s="6">
        <v>2.7877835226855587E-2</v>
      </c>
      <c r="L37" s="6">
        <v>1</v>
      </c>
      <c r="M37" s="6">
        <v>0.11491759610408052</v>
      </c>
      <c r="N37" s="6">
        <v>9.4118048600701124E-2</v>
      </c>
      <c r="O37" s="18">
        <v>0.49849733182558786</v>
      </c>
    </row>
    <row r="38" spans="2:15" x14ac:dyDescent="0.25">
      <c r="B38" s="41">
        <v>29</v>
      </c>
      <c r="C38" s="6">
        <v>0.30614492844895935</v>
      </c>
      <c r="D38" s="6">
        <v>3.8317317281956531E-2</v>
      </c>
      <c r="E38" s="6">
        <v>0.34484413748525466</v>
      </c>
      <c r="F38" s="6">
        <v>0.25469707582530188</v>
      </c>
      <c r="G38" s="6">
        <v>0.94400345904147243</v>
      </c>
      <c r="H38" s="6">
        <v>0.32430487994166307</v>
      </c>
      <c r="I38" s="6">
        <v>4.059022974435219E-2</v>
      </c>
      <c r="J38" s="6">
        <v>0.36529965455360136</v>
      </c>
      <c r="K38" s="6">
        <v>0.2698052357603834</v>
      </c>
      <c r="L38" s="6">
        <v>1</v>
      </c>
      <c r="M38" s="6">
        <v>0.13067990179753436</v>
      </c>
      <c r="N38" s="6">
        <v>9.09456586175659E-2</v>
      </c>
      <c r="O38" s="18">
        <v>0.68920169198079684</v>
      </c>
    </row>
    <row r="39" spans="2:15" x14ac:dyDescent="0.25">
      <c r="B39" s="41">
        <v>30</v>
      </c>
      <c r="C39" s="6">
        <v>0.13689039871301434</v>
      </c>
      <c r="D39" s="6">
        <v>5.8693041268369828E-2</v>
      </c>
      <c r="E39" s="6">
        <v>0.60349680616645052</v>
      </c>
      <c r="F39" s="6">
        <v>0.97337516018390013</v>
      </c>
      <c r="G39" s="6">
        <v>1.7724554063317348</v>
      </c>
      <c r="H39" s="6">
        <v>7.7232069266172432E-2</v>
      </c>
      <c r="I39" s="6">
        <v>3.3113973451010914E-2</v>
      </c>
      <c r="J39" s="6">
        <v>0.34048631294789222</v>
      </c>
      <c r="K39" s="6">
        <v>0.54916764433492449</v>
      </c>
      <c r="L39" s="6">
        <v>1</v>
      </c>
      <c r="M39" s="6">
        <v>0.10727502850875509</v>
      </c>
      <c r="N39" s="6">
        <v>7.1376738701277961E-2</v>
      </c>
      <c r="O39" s="18">
        <v>0.55024969231400156</v>
      </c>
    </row>
    <row r="40" spans="2:15" x14ac:dyDescent="0.25">
      <c r="B40" s="41">
        <v>31</v>
      </c>
      <c r="C40" s="6">
        <v>0.73353496607349677</v>
      </c>
      <c r="D40" s="6">
        <v>0.78799452418870986</v>
      </c>
      <c r="E40" s="6">
        <v>0.64502785597819379</v>
      </c>
      <c r="F40" s="6">
        <v>0.25394973579262048</v>
      </c>
      <c r="G40" s="6">
        <v>2.420507082033021</v>
      </c>
      <c r="H40" s="6">
        <v>0.30305012181885027</v>
      </c>
      <c r="I40" s="6">
        <v>0.3255493570078139</v>
      </c>
      <c r="J40" s="6">
        <v>0.26648459769695243</v>
      </c>
      <c r="K40" s="6">
        <v>0.10491592347638339</v>
      </c>
      <c r="L40" s="6">
        <v>1</v>
      </c>
      <c r="M40" s="6">
        <v>0.10567014592193519</v>
      </c>
      <c r="N40" s="6">
        <v>8.509475842773645E-2</v>
      </c>
      <c r="O40" s="18">
        <v>0.44268468020771395</v>
      </c>
    </row>
    <row r="41" spans="2:15" x14ac:dyDescent="0.25">
      <c r="B41" s="41">
        <v>32</v>
      </c>
      <c r="C41" s="6">
        <v>0.18245998788682127</v>
      </c>
      <c r="D41" s="6">
        <v>0.41923572624107486</v>
      </c>
      <c r="E41" s="6">
        <v>0.77376630681763381</v>
      </c>
      <c r="F41" s="6">
        <v>0.84413797517512623</v>
      </c>
      <c r="G41" s="6">
        <v>2.2195999961206563</v>
      </c>
      <c r="H41" s="6">
        <v>8.220399540715391E-2</v>
      </c>
      <c r="I41" s="6">
        <v>0.18887895430428961</v>
      </c>
      <c r="J41" s="6">
        <v>0.34860619398540144</v>
      </c>
      <c r="K41" s="6">
        <v>0.38031085630315498</v>
      </c>
      <c r="L41" s="6">
        <v>1</v>
      </c>
      <c r="M41" s="6">
        <v>9.8939821606201933E-2</v>
      </c>
      <c r="N41" s="6">
        <v>7.5685987773248933E-2</v>
      </c>
      <c r="O41" s="18">
        <v>0.40879193780090362</v>
      </c>
    </row>
    <row r="42" spans="2:15" x14ac:dyDescent="0.25">
      <c r="B42" s="41">
        <v>33</v>
      </c>
      <c r="C42" s="6">
        <v>0.35371251956786254</v>
      </c>
      <c r="D42" s="6">
        <v>0.13983482580942286</v>
      </c>
      <c r="E42" s="6">
        <v>0.55167722025017774</v>
      </c>
      <c r="F42" s="6">
        <v>0.93556960262897737</v>
      </c>
      <c r="G42" s="6">
        <v>1.9807941682564407</v>
      </c>
      <c r="H42" s="6">
        <v>0.17857106267594264</v>
      </c>
      <c r="I42" s="6">
        <v>7.0595333957646902E-2</v>
      </c>
      <c r="J42" s="6">
        <v>0.27851314845892439</v>
      </c>
      <c r="K42" s="6">
        <v>0.47232045490748598</v>
      </c>
      <c r="L42" s="6">
        <v>0.99999999999999989</v>
      </c>
      <c r="M42" s="6">
        <v>0.11036750871116149</v>
      </c>
      <c r="N42" s="6">
        <v>6.892846166309298E-2</v>
      </c>
      <c r="O42" s="18">
        <v>0.61465913628312885</v>
      </c>
    </row>
    <row r="43" spans="2:15" x14ac:dyDescent="0.25">
      <c r="B43" s="41">
        <v>34</v>
      </c>
      <c r="C43" s="6">
        <v>0.65006259583174886</v>
      </c>
      <c r="D43" s="6">
        <v>7.4937713942279105E-2</v>
      </c>
      <c r="E43" s="6">
        <v>0.40979346359546587</v>
      </c>
      <c r="F43" s="6">
        <v>0.73103446121872184</v>
      </c>
      <c r="G43" s="6">
        <v>1.8658282345882158</v>
      </c>
      <c r="H43" s="6">
        <v>0.34840430848942333</v>
      </c>
      <c r="I43" s="6">
        <v>4.0163243621842655E-2</v>
      </c>
      <c r="J43" s="6">
        <v>0.21963086204765594</v>
      </c>
      <c r="K43" s="6">
        <v>0.39180158584107799</v>
      </c>
      <c r="L43" s="6">
        <v>1</v>
      </c>
      <c r="M43" s="6">
        <v>0.12388657700052273</v>
      </c>
      <c r="N43" s="6">
        <v>7.8851152544249473E-2</v>
      </c>
      <c r="O43" s="18">
        <v>0.70876043275537981</v>
      </c>
    </row>
    <row r="44" spans="2:15" x14ac:dyDescent="0.25">
      <c r="B44" s="41">
        <v>35</v>
      </c>
      <c r="C44" s="6">
        <v>0.83880841803118034</v>
      </c>
      <c r="D44" s="6">
        <v>0.56274393689513458</v>
      </c>
      <c r="E44" s="6">
        <v>0.18185661250288487</v>
      </c>
      <c r="F44" s="6">
        <v>7.8463485186052395E-2</v>
      </c>
      <c r="G44" s="6">
        <v>1.6618724526152522</v>
      </c>
      <c r="H44" s="6">
        <v>0.50473694097953548</v>
      </c>
      <c r="I44" s="6">
        <v>0.33862041338344395</v>
      </c>
      <c r="J44" s="6">
        <v>0.10942874239036884</v>
      </c>
      <c r="K44" s="6">
        <v>4.721390324665177E-2</v>
      </c>
      <c r="L44" s="6">
        <v>1</v>
      </c>
      <c r="M44" s="6">
        <v>0.11341051872836939</v>
      </c>
      <c r="N44" s="6">
        <v>9.6587195478779655E-2</v>
      </c>
      <c r="O44" s="18">
        <v>0.47015050497398636</v>
      </c>
    </row>
    <row r="45" spans="2:15" x14ac:dyDescent="0.25">
      <c r="B45" s="41">
        <v>36</v>
      </c>
      <c r="C45" s="6">
        <v>0.78554392793614392</v>
      </c>
      <c r="D45" s="6">
        <v>0.69230560711578348</v>
      </c>
      <c r="E45" s="6">
        <v>0.95790422938180819</v>
      </c>
      <c r="F45" s="6">
        <v>0.11464539971115306</v>
      </c>
      <c r="G45" s="6">
        <v>2.5503991641448884</v>
      </c>
      <c r="H45" s="6">
        <v>0.30800822827258312</v>
      </c>
      <c r="I45" s="6">
        <v>0.27144990354790344</v>
      </c>
      <c r="J45" s="6">
        <v>0.37558992445128858</v>
      </c>
      <c r="K45" s="6">
        <v>4.4951943728224988E-2</v>
      </c>
      <c r="L45" s="6">
        <v>1.0000000000000002</v>
      </c>
      <c r="M45" s="6">
        <v>0.11608083353611988</v>
      </c>
      <c r="N45" s="6">
        <v>9.5935063439837015E-2</v>
      </c>
      <c r="O45" s="18">
        <v>0.50118102612474347</v>
      </c>
    </row>
    <row r="46" spans="2:15" x14ac:dyDescent="0.25">
      <c r="B46" s="41">
        <v>37</v>
      </c>
      <c r="C46" s="6">
        <v>0.76601374822375279</v>
      </c>
      <c r="D46" s="6">
        <v>0.29813586202189046</v>
      </c>
      <c r="E46" s="6">
        <v>0.90629477746850262</v>
      </c>
      <c r="F46" s="6">
        <v>0.94849842513462601</v>
      </c>
      <c r="G46" s="6">
        <v>2.9189428128487718</v>
      </c>
      <c r="H46" s="6">
        <v>0.26242848775654976</v>
      </c>
      <c r="I46" s="6">
        <v>0.10213830182268002</v>
      </c>
      <c r="J46" s="6">
        <v>0.31048733585294019</v>
      </c>
      <c r="K46" s="6">
        <v>0.32494587456783003</v>
      </c>
      <c r="L46" s="6">
        <v>1</v>
      </c>
      <c r="M46" s="6">
        <v>0.1180365455960483</v>
      </c>
      <c r="N46" s="6">
        <v>7.9637019494742112E-2</v>
      </c>
      <c r="O46" s="18">
        <v>0.62830761263424562</v>
      </c>
    </row>
    <row r="47" spans="2:15" x14ac:dyDescent="0.25">
      <c r="B47" s="41">
        <v>38</v>
      </c>
      <c r="C47" s="6">
        <v>0.73797156641068551</v>
      </c>
      <c r="D47" s="6">
        <v>0.37279296834980624</v>
      </c>
      <c r="E47" s="6">
        <v>0.33348762377053709</v>
      </c>
      <c r="F47" s="6">
        <v>0.35050682202762928</v>
      </c>
      <c r="G47" s="6">
        <v>1.7947589805586581</v>
      </c>
      <c r="H47" s="6">
        <v>0.41118143126993889</v>
      </c>
      <c r="I47" s="6">
        <v>0.20771199497425902</v>
      </c>
      <c r="J47" s="6">
        <v>0.18581192649429271</v>
      </c>
      <c r="K47" s="6">
        <v>0.19529464726150936</v>
      </c>
      <c r="L47" s="6">
        <v>0.99999999999999989</v>
      </c>
      <c r="M47" s="6">
        <v>0.11748056171442692</v>
      </c>
      <c r="N47" s="6">
        <v>8.5546975152672428E-2</v>
      </c>
      <c r="O47" s="18">
        <v>0.578402236036059</v>
      </c>
    </row>
    <row r="48" spans="2:15" x14ac:dyDescent="0.25">
      <c r="B48" s="41">
        <v>39</v>
      </c>
      <c r="C48" s="6">
        <v>0.66672019833118612</v>
      </c>
      <c r="D48" s="6">
        <v>0.67494516298443952</v>
      </c>
      <c r="E48" s="6">
        <v>0.46213716738923316</v>
      </c>
      <c r="F48" s="6">
        <v>0.84560860608851807</v>
      </c>
      <c r="G48" s="6">
        <v>2.6494111347933771</v>
      </c>
      <c r="H48" s="6">
        <v>0.25164844730041586</v>
      </c>
      <c r="I48" s="6">
        <v>0.25475289739698226</v>
      </c>
      <c r="J48" s="6">
        <v>0.17443014461599385</v>
      </c>
      <c r="K48" s="6">
        <v>0.31916851068660795</v>
      </c>
      <c r="L48" s="6">
        <v>0.99999999999999978</v>
      </c>
      <c r="M48" s="6">
        <v>9.9562687438437047E-2</v>
      </c>
      <c r="N48" s="6">
        <v>6.8343421098755297E-2</v>
      </c>
      <c r="O48" s="18">
        <v>0.46182480963060651</v>
      </c>
    </row>
    <row r="49" spans="2:15" x14ac:dyDescent="0.25">
      <c r="B49" s="41">
        <v>40</v>
      </c>
      <c r="C49" s="6">
        <v>0.24440180922238353</v>
      </c>
      <c r="D49" s="6">
        <v>0.39964036039659556</v>
      </c>
      <c r="E49" s="6">
        <v>0.87293784816813835</v>
      </c>
      <c r="F49" s="6">
        <v>0.45140351551228164</v>
      </c>
      <c r="G49" s="6">
        <v>1.9683835332993991</v>
      </c>
      <c r="H49" s="6">
        <v>0.12416371356892926</v>
      </c>
      <c r="I49" s="6">
        <v>0.20302972141141593</v>
      </c>
      <c r="J49" s="6">
        <v>0.44347955233344305</v>
      </c>
      <c r="K49" s="6">
        <v>0.22932701268621178</v>
      </c>
      <c r="L49" s="6">
        <v>1</v>
      </c>
      <c r="M49" s="6">
        <v>0.10774533497209501</v>
      </c>
      <c r="N49" s="6">
        <v>9.1327449556107221E-2</v>
      </c>
      <c r="O49" s="18">
        <v>0.4351959368763208</v>
      </c>
    </row>
    <row r="50" spans="2:15" x14ac:dyDescent="0.25">
      <c r="B50" s="41">
        <v>41</v>
      </c>
      <c r="C50" s="6">
        <v>7.6395383527586125E-2</v>
      </c>
      <c r="D50" s="6">
        <v>0.26255014263268761</v>
      </c>
      <c r="E50" s="6">
        <v>0.36363028893601301</v>
      </c>
      <c r="F50" s="6">
        <v>0.83081596795952373</v>
      </c>
      <c r="G50" s="6">
        <v>1.5333917830558104</v>
      </c>
      <c r="H50" s="6">
        <v>4.9821177061052234E-2</v>
      </c>
      <c r="I50" s="6">
        <v>0.17122182702027147</v>
      </c>
      <c r="J50" s="6">
        <v>0.23714114876196521</v>
      </c>
      <c r="K50" s="6">
        <v>0.54181584715671116</v>
      </c>
      <c r="L50" s="6">
        <v>1</v>
      </c>
      <c r="M50" s="6">
        <v>9.0183812703293342E-2</v>
      </c>
      <c r="N50" s="6">
        <v>5.9346843706167794E-2</v>
      </c>
      <c r="O50" s="18">
        <v>0.37379936855829488</v>
      </c>
    </row>
    <row r="51" spans="2:15" x14ac:dyDescent="0.25">
      <c r="B51" s="41">
        <v>42</v>
      </c>
      <c r="C51" s="6">
        <v>0.84133945088450346</v>
      </c>
      <c r="D51" s="6">
        <v>0.81811785856827535</v>
      </c>
      <c r="E51" s="6">
        <v>0.1800195385952531</v>
      </c>
      <c r="F51" s="6">
        <v>0.86829348996701616</v>
      </c>
      <c r="G51" s="6">
        <v>2.707770338015048</v>
      </c>
      <c r="H51" s="6">
        <v>0.31071300216001846</v>
      </c>
      <c r="I51" s="6">
        <v>0.30213709304755992</v>
      </c>
      <c r="J51" s="6">
        <v>6.6482572789839267E-2</v>
      </c>
      <c r="K51" s="6">
        <v>0.32066733200258241</v>
      </c>
      <c r="L51" s="6">
        <v>1</v>
      </c>
      <c r="M51" s="6">
        <v>9.5407022859416671E-2</v>
      </c>
      <c r="N51" s="6">
        <v>6.9054015904992591E-2</v>
      </c>
      <c r="O51" s="18">
        <v>0.39689252681733089</v>
      </c>
    </row>
    <row r="52" spans="2:15" x14ac:dyDescent="0.25">
      <c r="B52" s="41">
        <v>43</v>
      </c>
      <c r="C52" s="6">
        <v>0.35173420403003841</v>
      </c>
      <c r="D52" s="6">
        <v>0.4372422626591318</v>
      </c>
      <c r="E52" s="6">
        <v>9.5552218726953853E-2</v>
      </c>
      <c r="F52" s="6">
        <v>0.92897119521190918</v>
      </c>
      <c r="G52" s="6">
        <v>1.8134998806280334</v>
      </c>
      <c r="H52" s="6">
        <v>0.19395325458098694</v>
      </c>
      <c r="I52" s="6">
        <v>0.24110410335825905</v>
      </c>
      <c r="J52" s="6">
        <v>5.2689398961450799E-2</v>
      </c>
      <c r="K52" s="6">
        <v>0.51225324309930309</v>
      </c>
      <c r="L52" s="6">
        <v>0.99999999999999989</v>
      </c>
      <c r="M52" s="6">
        <v>8.7646674685407322E-2</v>
      </c>
      <c r="N52" s="6">
        <v>5.3972250054834844E-2</v>
      </c>
      <c r="O52" s="18">
        <v>0.36401437156032307</v>
      </c>
    </row>
    <row r="53" spans="2:15" x14ac:dyDescent="0.25">
      <c r="B53" s="41">
        <v>44</v>
      </c>
      <c r="C53" s="6">
        <v>0.91790386664901102</v>
      </c>
      <c r="D53" s="6">
        <v>0.55403167980710344</v>
      </c>
      <c r="E53" s="6">
        <v>0.95887572892144202</v>
      </c>
      <c r="F53" s="6">
        <v>0.59773097052434099</v>
      </c>
      <c r="G53" s="6">
        <v>3.0285422459018978</v>
      </c>
      <c r="H53" s="6">
        <v>0.30308438585959363</v>
      </c>
      <c r="I53" s="6">
        <v>0.18293675135514353</v>
      </c>
      <c r="J53" s="6">
        <v>0.31661296130802014</v>
      </c>
      <c r="K53" s="6">
        <v>0.19736590147724259</v>
      </c>
      <c r="L53" s="6">
        <v>1</v>
      </c>
      <c r="M53" s="6">
        <v>0.11727058764737042</v>
      </c>
      <c r="N53" s="6">
        <v>8.56140375365321E-2</v>
      </c>
      <c r="O53" s="18">
        <v>0.57549660155142568</v>
      </c>
    </row>
    <row r="54" spans="2:15" x14ac:dyDescent="0.25">
      <c r="B54" s="41">
        <v>45</v>
      </c>
      <c r="C54" s="6">
        <v>0.7118627757001128</v>
      </c>
      <c r="D54" s="6">
        <v>0.27286739381511294</v>
      </c>
      <c r="E54" s="6">
        <v>0.20917095450604817</v>
      </c>
      <c r="F54" s="6">
        <v>0.74426760912569601</v>
      </c>
      <c r="G54" s="6">
        <v>1.9381687331469699</v>
      </c>
      <c r="H54" s="6">
        <v>0.36728627571257633</v>
      </c>
      <c r="I54" s="6">
        <v>0.14078619118577101</v>
      </c>
      <c r="J54" s="6">
        <v>0.10792195278396687</v>
      </c>
      <c r="K54" s="6">
        <v>0.38400558031768578</v>
      </c>
      <c r="L54" s="6">
        <v>1</v>
      </c>
      <c r="M54" s="6">
        <v>0.11269514583275277</v>
      </c>
      <c r="N54" s="6">
        <v>7.4161488642134191E-2</v>
      </c>
      <c r="O54" s="18">
        <v>0.60267325604032729</v>
      </c>
    </row>
    <row r="55" spans="2:15" x14ac:dyDescent="0.25">
      <c r="B55" s="41">
        <v>46</v>
      </c>
      <c r="C55" s="6">
        <v>0.77983444072976882</v>
      </c>
      <c r="D55" s="6">
        <v>0.87071968771802088</v>
      </c>
      <c r="E55" s="6">
        <v>0.60277590325090102</v>
      </c>
      <c r="F55" s="6">
        <v>0.34750120746494184</v>
      </c>
      <c r="G55" s="6">
        <v>2.6008312391636328</v>
      </c>
      <c r="H55" s="6">
        <v>0.29984046215184096</v>
      </c>
      <c r="I55" s="6">
        <v>0.33478515430244687</v>
      </c>
      <c r="J55" s="6">
        <v>0.23176278959366076</v>
      </c>
      <c r="K55" s="6">
        <v>0.13361159395205136</v>
      </c>
      <c r="L55" s="6">
        <v>0.99999999999999989</v>
      </c>
      <c r="M55" s="6">
        <v>0.10268540764776618</v>
      </c>
      <c r="N55" s="6">
        <v>8.1653032288394031E-2</v>
      </c>
      <c r="O55" s="18">
        <v>0.42479019671013829</v>
      </c>
    </row>
    <row r="56" spans="2:15" x14ac:dyDescent="0.25">
      <c r="B56" s="41">
        <v>47</v>
      </c>
      <c r="C56" s="6">
        <v>6.3045286515229892E-2</v>
      </c>
      <c r="D56" s="6">
        <v>0.63326611347569861</v>
      </c>
      <c r="E56" s="6">
        <v>0.96564057496319111</v>
      </c>
      <c r="F56" s="6">
        <v>0.39214553769257088</v>
      </c>
      <c r="G56" s="6">
        <v>2.0540975126466905</v>
      </c>
      <c r="H56" s="6">
        <v>3.0692450639306056E-2</v>
      </c>
      <c r="I56" s="6">
        <v>0.30829408515262724</v>
      </c>
      <c r="J56" s="6">
        <v>0.47010454421853121</v>
      </c>
      <c r="K56" s="6">
        <v>0.19090891998953549</v>
      </c>
      <c r="L56" s="6">
        <v>1</v>
      </c>
      <c r="M56" s="6">
        <v>9.4671011384340739E-2</v>
      </c>
      <c r="N56" s="6">
        <v>9.7169717191208635E-2</v>
      </c>
      <c r="O56" s="18">
        <v>0.27447863547712142</v>
      </c>
    </row>
    <row r="57" spans="2:15" x14ac:dyDescent="0.25">
      <c r="B57" s="41">
        <v>48</v>
      </c>
      <c r="C57" s="6">
        <v>0.16475119074367806</v>
      </c>
      <c r="D57" s="6">
        <v>0.72570358938536683</v>
      </c>
      <c r="E57" s="6">
        <v>0.10572783261326835</v>
      </c>
      <c r="F57" s="6">
        <v>0.14959938642407311</v>
      </c>
      <c r="G57" s="6">
        <v>1.1457819991663865</v>
      </c>
      <c r="H57" s="6">
        <v>0.14378929924151607</v>
      </c>
      <c r="I57" s="6">
        <v>0.63336968979557406</v>
      </c>
      <c r="J57" s="6">
        <v>9.2275697026302228E-2</v>
      </c>
      <c r="K57" s="6">
        <v>0.13056531393660759</v>
      </c>
      <c r="L57" s="6">
        <v>1</v>
      </c>
      <c r="M57" s="6">
        <v>6.2175472609129825E-2</v>
      </c>
      <c r="N57" s="6">
        <v>7.8765395954674217E-2</v>
      </c>
      <c r="O57" s="18">
        <v>-7.3947795478891784E-2</v>
      </c>
    </row>
    <row r="58" spans="2:15" x14ac:dyDescent="0.25">
      <c r="B58" s="41">
        <v>49</v>
      </c>
      <c r="C58" s="6">
        <v>0.47962909993858804</v>
      </c>
      <c r="D58" s="6">
        <v>0.93908038468092547</v>
      </c>
      <c r="E58" s="6">
        <v>0.53683705982125507</v>
      </c>
      <c r="F58" s="6">
        <v>0.77764576297010501</v>
      </c>
      <c r="G58" s="6">
        <v>2.7331923074108735</v>
      </c>
      <c r="H58" s="6">
        <v>0.17548311497808072</v>
      </c>
      <c r="I58" s="6">
        <v>0.34358372154592637</v>
      </c>
      <c r="J58" s="6">
        <v>0.19641393632114953</v>
      </c>
      <c r="K58" s="6">
        <v>0.28451922715484346</v>
      </c>
      <c r="L58" s="6">
        <v>1</v>
      </c>
      <c r="M58" s="6">
        <v>8.8744671623240332E-2</v>
      </c>
      <c r="N58" s="6">
        <v>6.824999813763423E-2</v>
      </c>
      <c r="O58" s="18">
        <v>0.30395124086899211</v>
      </c>
    </row>
    <row r="59" spans="2:15" x14ac:dyDescent="0.25">
      <c r="B59" s="41">
        <v>50</v>
      </c>
      <c r="C59" s="6">
        <v>0.39957317394062641</v>
      </c>
      <c r="D59" s="6">
        <v>0.28123972267396269</v>
      </c>
      <c r="E59" s="6">
        <v>0.71082188328438733</v>
      </c>
      <c r="F59" s="6">
        <v>0.56035023326886824</v>
      </c>
      <c r="G59" s="6">
        <v>1.9519850131678447</v>
      </c>
      <c r="H59" s="6">
        <v>0.20470094352423621</v>
      </c>
      <c r="I59" s="6">
        <v>0.14407883297092702</v>
      </c>
      <c r="J59" s="6">
        <v>0.36415335081431083</v>
      </c>
      <c r="K59" s="6">
        <v>0.28706687269052594</v>
      </c>
      <c r="L59" s="6">
        <v>1</v>
      </c>
      <c r="M59" s="6">
        <v>0.1136358581931261</v>
      </c>
      <c r="N59" s="6">
        <v>8.2702130881435229E-2</v>
      </c>
      <c r="O59" s="18">
        <v>0.55180994379154902</v>
      </c>
    </row>
    <row r="60" spans="2:15" x14ac:dyDescent="0.25">
      <c r="B60" s="41">
        <v>51</v>
      </c>
      <c r="C60" s="6">
        <v>0.35321522631574431</v>
      </c>
      <c r="D60" s="6">
        <v>0.63970975959028253</v>
      </c>
      <c r="E60" s="6">
        <v>0.40010077213535655</v>
      </c>
      <c r="F60" s="6">
        <v>0.68171616773764154</v>
      </c>
      <c r="G60" s="6">
        <v>2.0747419257790249</v>
      </c>
      <c r="H60" s="6">
        <v>0.17024537940212439</v>
      </c>
      <c r="I60" s="6">
        <v>0.30833220828180069</v>
      </c>
      <c r="J60" s="6">
        <v>0.19284363378598354</v>
      </c>
      <c r="K60" s="6">
        <v>0.32857877853009138</v>
      </c>
      <c r="L60" s="6">
        <v>1</v>
      </c>
      <c r="M60" s="6">
        <v>9.0152543159343734E-2</v>
      </c>
      <c r="N60" s="6">
        <v>6.5684840099458214E-2</v>
      </c>
      <c r="O60" s="18">
        <v>0.33725503671472667</v>
      </c>
    </row>
    <row r="61" spans="2:15" x14ac:dyDescent="0.25">
      <c r="B61" s="41">
        <v>52</v>
      </c>
      <c r="C61" s="6">
        <v>0.83447729439527774</v>
      </c>
      <c r="D61" s="6">
        <v>0.6379610667611666</v>
      </c>
      <c r="E61" s="6">
        <v>0.23205403630894261</v>
      </c>
      <c r="F61" s="6">
        <v>0.82891229868155381</v>
      </c>
      <c r="G61" s="6">
        <v>2.533404696146941</v>
      </c>
      <c r="H61" s="6">
        <v>0.32938965324586139</v>
      </c>
      <c r="I61" s="6">
        <v>0.25181964323798822</v>
      </c>
      <c r="J61" s="6">
        <v>9.15976972261376E-2</v>
      </c>
      <c r="K61" s="6">
        <v>0.32719300629001269</v>
      </c>
      <c r="L61" s="6">
        <v>0.99999999999999989</v>
      </c>
      <c r="M61" s="6">
        <v>0.10164468669451832</v>
      </c>
      <c r="N61" s="6">
        <v>7.0799376574607595E-2</v>
      </c>
      <c r="O61" s="18">
        <v>0.47521162363716457</v>
      </c>
    </row>
    <row r="62" spans="2:15" x14ac:dyDescent="0.25">
      <c r="B62" s="41">
        <v>53</v>
      </c>
      <c r="C62" s="6">
        <v>0.39114163687838011</v>
      </c>
      <c r="D62" s="6">
        <v>9.4246586865184168E-2</v>
      </c>
      <c r="E62" s="6">
        <v>0.95605696753226943</v>
      </c>
      <c r="F62" s="6">
        <v>0.76989566893342509</v>
      </c>
      <c r="G62" s="6">
        <v>2.2113408602092588</v>
      </c>
      <c r="H62" s="6">
        <v>0.17687984874541976</v>
      </c>
      <c r="I62" s="6">
        <v>4.2619656047175665E-2</v>
      </c>
      <c r="J62" s="6">
        <v>0.43234264998920063</v>
      </c>
      <c r="K62" s="6">
        <v>0.34815784521820392</v>
      </c>
      <c r="L62" s="6">
        <v>1</v>
      </c>
      <c r="M62" s="6">
        <v>0.12138213474704526</v>
      </c>
      <c r="N62" s="6">
        <v>8.8619818787240373E-2</v>
      </c>
      <c r="O62" s="18">
        <v>0.6023724204989156</v>
      </c>
    </row>
    <row r="63" spans="2:15" x14ac:dyDescent="0.25">
      <c r="B63" s="41">
        <v>54</v>
      </c>
      <c r="C63" s="6">
        <v>0.78993393661208511</v>
      </c>
      <c r="D63" s="6">
        <v>0.12017013701133861</v>
      </c>
      <c r="E63" s="6">
        <v>0.38494471627663684</v>
      </c>
      <c r="F63" s="6">
        <v>0.11732203302541033</v>
      </c>
      <c r="G63" s="6">
        <v>1.4123708229254708</v>
      </c>
      <c r="H63" s="6">
        <v>0.55929641407904462</v>
      </c>
      <c r="I63" s="6">
        <v>8.508398436214358E-2</v>
      </c>
      <c r="J63" s="6">
        <v>0.27255215841919861</v>
      </c>
      <c r="K63" s="6">
        <v>8.3067443139613256E-2</v>
      </c>
      <c r="L63" s="6">
        <v>1</v>
      </c>
      <c r="M63" s="6">
        <v>0.14352680458286915</v>
      </c>
      <c r="N63" s="6">
        <v>0.10913641759741821</v>
      </c>
      <c r="O63" s="18">
        <v>0.69204034955107274</v>
      </c>
    </row>
    <row r="64" spans="2:15" x14ac:dyDescent="0.25">
      <c r="B64" s="41">
        <v>55</v>
      </c>
      <c r="C64" s="6">
        <v>0.90096380438458945</v>
      </c>
      <c r="D64" s="6">
        <v>0.61407886530777278</v>
      </c>
      <c r="E64" s="6">
        <v>0.96858304130849393</v>
      </c>
      <c r="F64" s="6">
        <v>0.70250274007496005</v>
      </c>
      <c r="G64" s="6">
        <v>3.1861284510758163</v>
      </c>
      <c r="H64" s="6">
        <v>0.2827769872493287</v>
      </c>
      <c r="I64" s="6">
        <v>0.19273512500741305</v>
      </c>
      <c r="J64" s="6">
        <v>0.30399999754606433</v>
      </c>
      <c r="K64" s="6">
        <v>0.22048789019719389</v>
      </c>
      <c r="L64" s="6">
        <v>1</v>
      </c>
      <c r="M64" s="6">
        <v>0.11407318268217198</v>
      </c>
      <c r="N64" s="6">
        <v>8.258380732205417E-2</v>
      </c>
      <c r="O64" s="18">
        <v>0.55789608370196853</v>
      </c>
    </row>
    <row r="65" spans="2:15" x14ac:dyDescent="0.25">
      <c r="B65" s="41">
        <v>56</v>
      </c>
      <c r="C65" s="6">
        <v>0.69056879879626865</v>
      </c>
      <c r="D65" s="6">
        <v>0.66303185566666245</v>
      </c>
      <c r="E65" s="6">
        <v>0.74020268720762639</v>
      </c>
      <c r="F65" s="6">
        <v>0.11965030423966805</v>
      </c>
      <c r="G65" s="6">
        <v>2.2134536459102256</v>
      </c>
      <c r="H65" s="6">
        <v>0.31198701634083242</v>
      </c>
      <c r="I65" s="6">
        <v>0.29954630262609711</v>
      </c>
      <c r="J65" s="6">
        <v>0.334410747013063</v>
      </c>
      <c r="K65" s="6">
        <v>5.4055934020007433E-2</v>
      </c>
      <c r="L65" s="6">
        <v>0.99999999999999989</v>
      </c>
      <c r="M65" s="6">
        <v>0.1122223060736109</v>
      </c>
      <c r="N65" s="6">
        <v>9.2398722677276404E-2</v>
      </c>
      <c r="O65" s="18">
        <v>0.47860300220888746</v>
      </c>
    </row>
    <row r="66" spans="2:15" x14ac:dyDescent="0.25">
      <c r="B66" s="41">
        <v>57</v>
      </c>
      <c r="C66" s="6">
        <v>0.61315110657517302</v>
      </c>
      <c r="D66" s="6">
        <v>0.18513929002269569</v>
      </c>
      <c r="E66" s="6">
        <v>0.32004486897631512</v>
      </c>
      <c r="F66" s="6">
        <v>6.5765391291198405E-2</v>
      </c>
      <c r="G66" s="6">
        <v>1.1841006568653822</v>
      </c>
      <c r="H66" s="6">
        <v>0.51782008819954639</v>
      </c>
      <c r="I66" s="6">
        <v>0.15635435125321762</v>
      </c>
      <c r="J66" s="6">
        <v>0.27028518827407449</v>
      </c>
      <c r="K66" s="6">
        <v>5.5540372273161512E-2</v>
      </c>
      <c r="L66" s="6">
        <v>1</v>
      </c>
      <c r="M66" s="6">
        <v>0.13539152227325357</v>
      </c>
      <c r="N66" s="6">
        <v>0.10442231190080085</v>
      </c>
      <c r="O66" s="18">
        <v>0.64537473885154151</v>
      </c>
    </row>
    <row r="67" spans="2:15" x14ac:dyDescent="0.25">
      <c r="B67" s="41">
        <v>58</v>
      </c>
      <c r="C67" s="6">
        <v>0.93773753150862449</v>
      </c>
      <c r="D67" s="6">
        <v>0.63561245598965765</v>
      </c>
      <c r="E67" s="6">
        <v>0.86066183993292089</v>
      </c>
      <c r="F67" s="6">
        <v>0.42976818648159587</v>
      </c>
      <c r="G67" s="6">
        <v>2.8637800139127991</v>
      </c>
      <c r="H67" s="6">
        <v>0.32744747395153034</v>
      </c>
      <c r="I67" s="6">
        <v>0.22194877151936565</v>
      </c>
      <c r="J67" s="6">
        <v>0.30053350318518135</v>
      </c>
      <c r="K67" s="6">
        <v>0.15007025134392257</v>
      </c>
      <c r="L67" s="6">
        <v>1</v>
      </c>
      <c r="M67" s="6">
        <v>0.11615268164651896</v>
      </c>
      <c r="N67" s="6">
        <v>8.7210513669454523E-2</v>
      </c>
      <c r="O67" s="18">
        <v>0.55214308023717584</v>
      </c>
    </row>
    <row r="68" spans="2:15" x14ac:dyDescent="0.25">
      <c r="B68" s="41">
        <v>59</v>
      </c>
      <c r="C68" s="6">
        <v>0.4542286001996434</v>
      </c>
      <c r="D68" s="6">
        <v>0.69952350230999938</v>
      </c>
      <c r="E68" s="6">
        <v>0.21024654901832995</v>
      </c>
      <c r="F68" s="6">
        <v>0.95729170087993742</v>
      </c>
      <c r="G68" s="6">
        <v>2.3212903524079103</v>
      </c>
      <c r="H68" s="6">
        <v>0.19567935554829022</v>
      </c>
      <c r="I68" s="6">
        <v>0.30135114359320575</v>
      </c>
      <c r="J68" s="6">
        <v>9.0573136962482079E-2</v>
      </c>
      <c r="K68" s="6">
        <v>0.41239636389602186</v>
      </c>
      <c r="L68" s="6">
        <v>0.99999999999999989</v>
      </c>
      <c r="M68" s="6">
        <v>8.6550520507043413E-2</v>
      </c>
      <c r="N68" s="6">
        <v>5.8618120338902104E-2</v>
      </c>
      <c r="O68" s="18">
        <v>0.31646392616810498</v>
      </c>
    </row>
    <row r="69" spans="2:15" x14ac:dyDescent="0.25">
      <c r="B69" s="41">
        <v>60</v>
      </c>
      <c r="C69" s="6">
        <v>0.54906033766952145</v>
      </c>
      <c r="D69" s="6">
        <v>0.65511107629965537</v>
      </c>
      <c r="E69" s="6">
        <v>0.34188890062330746</v>
      </c>
      <c r="F69" s="6">
        <v>0.6664665553105783</v>
      </c>
      <c r="G69" s="6">
        <v>2.2125268699030625</v>
      </c>
      <c r="H69" s="6">
        <v>0.24815985068401789</v>
      </c>
      <c r="I69" s="6">
        <v>0.29609180580408401</v>
      </c>
      <c r="J69" s="6">
        <v>0.15452418014624458</v>
      </c>
      <c r="K69" s="6">
        <v>0.30122416336565361</v>
      </c>
      <c r="L69" s="6">
        <v>1</v>
      </c>
      <c r="M69" s="6">
        <v>9.5553904125617026E-2</v>
      </c>
      <c r="N69" s="6">
        <v>6.7942441792756672E-2</v>
      </c>
      <c r="O69" s="18">
        <v>0.40554774598275528</v>
      </c>
    </row>
    <row r="70" spans="2:15" x14ac:dyDescent="0.25">
      <c r="B70" s="41">
        <v>61</v>
      </c>
      <c r="C70" s="6">
        <v>0.13368256719238591</v>
      </c>
      <c r="D70" s="6">
        <v>0.57655366041202494</v>
      </c>
      <c r="E70" s="6">
        <v>8.6253707053536521E-2</v>
      </c>
      <c r="F70" s="6">
        <v>0.16615924681992822</v>
      </c>
      <c r="G70" s="6">
        <v>0.96264918147787559</v>
      </c>
      <c r="H70" s="6">
        <v>0.1388694550045263</v>
      </c>
      <c r="I70" s="6">
        <v>0.5989239605718979</v>
      </c>
      <c r="J70" s="6">
        <v>8.9600353600382585E-2</v>
      </c>
      <c r="K70" s="6">
        <v>0.17260623082319324</v>
      </c>
      <c r="L70" s="6">
        <v>1</v>
      </c>
      <c r="M70" s="6">
        <v>6.3619291195183794E-2</v>
      </c>
      <c r="N70" s="6">
        <v>7.532983592805044E-2</v>
      </c>
      <c r="O70" s="18">
        <v>-5.8153701662118897E-2</v>
      </c>
    </row>
    <row r="71" spans="2:15" x14ac:dyDescent="0.25">
      <c r="B71" s="41">
        <v>62</v>
      </c>
      <c r="C71" s="6">
        <v>0.56026595266542623</v>
      </c>
      <c r="D71" s="6">
        <v>0.92786410121697749</v>
      </c>
      <c r="E71" s="6">
        <v>0.81478641572094401</v>
      </c>
      <c r="F71" s="6">
        <v>0.72697977530402891</v>
      </c>
      <c r="G71" s="6">
        <v>3.029896244907377</v>
      </c>
      <c r="H71" s="6">
        <v>0.18491258689373152</v>
      </c>
      <c r="I71" s="6">
        <v>0.30623626230651407</v>
      </c>
      <c r="J71" s="6">
        <v>0.26891561619987148</v>
      </c>
      <c r="K71" s="6">
        <v>0.23993553459988279</v>
      </c>
      <c r="L71" s="6">
        <v>0.99999999999999989</v>
      </c>
      <c r="M71" s="6">
        <v>9.630017043356412E-2</v>
      </c>
      <c r="N71" s="6">
        <v>7.5054499596563365E-2</v>
      </c>
      <c r="O71" s="18">
        <v>0.37706160970607466</v>
      </c>
    </row>
    <row r="72" spans="2:15" x14ac:dyDescent="0.25">
      <c r="B72" s="41">
        <v>63</v>
      </c>
      <c r="C72" s="6">
        <v>0.96498554789329427</v>
      </c>
      <c r="D72" s="6">
        <v>0.83026048707758759</v>
      </c>
      <c r="E72" s="6">
        <v>0.81833733236241368</v>
      </c>
      <c r="F72" s="6">
        <v>0.73184033241778512</v>
      </c>
      <c r="G72" s="6">
        <v>3.3454236997510804</v>
      </c>
      <c r="H72" s="6">
        <v>0.28844942658985018</v>
      </c>
      <c r="I72" s="6">
        <v>0.2481779773184975</v>
      </c>
      <c r="J72" s="6">
        <v>0.24461395799381194</v>
      </c>
      <c r="K72" s="6">
        <v>0.21875863809784046</v>
      </c>
      <c r="L72" s="6">
        <v>1</v>
      </c>
      <c r="M72" s="6">
        <v>0.10761305966349799</v>
      </c>
      <c r="N72" s="6">
        <v>7.8358284359181227E-2</v>
      </c>
      <c r="O72" s="18">
        <v>0.50553760827532113</v>
      </c>
    </row>
    <row r="73" spans="2:15" x14ac:dyDescent="0.25">
      <c r="B73" s="41">
        <v>64</v>
      </c>
      <c r="C73" s="6">
        <v>2.3124417952788856E-2</v>
      </c>
      <c r="D73" s="6">
        <v>0.53503006871448111</v>
      </c>
      <c r="E73" s="6">
        <v>7.4032059859563071E-2</v>
      </c>
      <c r="F73" s="6">
        <v>0.70861704903858536</v>
      </c>
      <c r="G73" s="6">
        <v>1.3408035955654185</v>
      </c>
      <c r="H73" s="6">
        <v>1.7246685517006883E-2</v>
      </c>
      <c r="I73" s="6">
        <v>0.39903686899710189</v>
      </c>
      <c r="J73" s="6">
        <v>5.52146937138423E-2</v>
      </c>
      <c r="K73" s="6">
        <v>0.52850175177204883</v>
      </c>
      <c r="L73" s="6">
        <v>0.99999999999999989</v>
      </c>
      <c r="M73" s="6">
        <v>6.2425624663754981E-2</v>
      </c>
      <c r="N73" s="6">
        <v>5.2937045294477278E-2</v>
      </c>
      <c r="O73" s="18">
        <v>-0.1053019734145717</v>
      </c>
    </row>
    <row r="74" spans="2:15" x14ac:dyDescent="0.25">
      <c r="B74" s="41">
        <v>65</v>
      </c>
      <c r="C74" s="6">
        <v>9.8421571818077869E-2</v>
      </c>
      <c r="D74" s="6">
        <v>7.5306165569150041E-2</v>
      </c>
      <c r="E74" s="6">
        <v>0.45960260059374669</v>
      </c>
      <c r="F74" s="6">
        <v>0.92668517440909604</v>
      </c>
      <c r="G74" s="6">
        <v>1.5600155123900707</v>
      </c>
      <c r="H74" s="6">
        <v>6.3090123807351128E-2</v>
      </c>
      <c r="I74" s="6">
        <v>4.8272703041122245E-2</v>
      </c>
      <c r="J74" s="6">
        <v>0.29461412206702875</v>
      </c>
      <c r="K74" s="6">
        <v>0.59402305108449782</v>
      </c>
      <c r="L74" s="6">
        <v>1</v>
      </c>
      <c r="M74" s="6">
        <v>0.1022610957260357</v>
      </c>
      <c r="N74" s="6">
        <v>6.4926017154385673E-2</v>
      </c>
      <c r="O74" s="18">
        <v>0.52769440091430897</v>
      </c>
    </row>
    <row r="75" spans="2:15" x14ac:dyDescent="0.25">
      <c r="B75" s="41">
        <v>66</v>
      </c>
      <c r="C75" s="6">
        <v>0.39462473314204161</v>
      </c>
      <c r="D75" s="6">
        <v>2.1314253187128984E-2</v>
      </c>
      <c r="E75" s="6">
        <v>0.29512519819356131</v>
      </c>
      <c r="F75" s="6">
        <v>0.80250359572116814</v>
      </c>
      <c r="G75" s="6">
        <v>1.5135677802439</v>
      </c>
      <c r="H75" s="6">
        <v>0.2607248504447226</v>
      </c>
      <c r="I75" s="6">
        <v>1.4082126658176057E-2</v>
      </c>
      <c r="J75" s="6">
        <v>0.19498644332003692</v>
      </c>
      <c r="K75" s="6">
        <v>0.53020657957706441</v>
      </c>
      <c r="L75" s="6">
        <v>1</v>
      </c>
      <c r="M75" s="6">
        <v>0.11599933703716464</v>
      </c>
      <c r="N75" s="6">
        <v>6.7505851795702482E-2</v>
      </c>
      <c r="O75" s="18">
        <v>0.71103964708760758</v>
      </c>
    </row>
    <row r="76" spans="2:15" x14ac:dyDescent="0.25">
      <c r="B76" s="41">
        <v>67</v>
      </c>
      <c r="C76" s="6">
        <v>0.42533285354586048</v>
      </c>
      <c r="D76" s="6">
        <v>0.48695934531946361</v>
      </c>
      <c r="E76" s="6">
        <v>0.52515774168097629</v>
      </c>
      <c r="F76" s="6">
        <v>0.84257474225311912</v>
      </c>
      <c r="G76" s="6">
        <v>2.2800246827994197</v>
      </c>
      <c r="H76" s="6">
        <v>0.1865474776455647</v>
      </c>
      <c r="I76" s="6">
        <v>0.21357634809530823</v>
      </c>
      <c r="J76" s="6">
        <v>0.23032984934013362</v>
      </c>
      <c r="K76" s="6">
        <v>0.36954632491899336</v>
      </c>
      <c r="L76" s="6">
        <v>1</v>
      </c>
      <c r="M76" s="6">
        <v>9.9588830289835284E-2</v>
      </c>
      <c r="N76" s="6">
        <v>6.6945750864161213E-2</v>
      </c>
      <c r="O76" s="18">
        <v>0.47185713629430759</v>
      </c>
    </row>
    <row r="77" spans="2:15" x14ac:dyDescent="0.25">
      <c r="B77" s="41">
        <v>68</v>
      </c>
      <c r="C77" s="6">
        <v>0.31934660260953718</v>
      </c>
      <c r="D77" s="6">
        <v>0.86591369565722176</v>
      </c>
      <c r="E77" s="6">
        <v>6.2344108936428611E-2</v>
      </c>
      <c r="F77" s="6">
        <v>0.94659292759873748</v>
      </c>
      <c r="G77" s="6">
        <v>2.1941973348019248</v>
      </c>
      <c r="H77" s="6">
        <v>0.14554142307276358</v>
      </c>
      <c r="I77" s="6">
        <v>0.39463802180554092</v>
      </c>
      <c r="J77" s="6">
        <v>2.841317321263475E-2</v>
      </c>
      <c r="K77" s="6">
        <v>0.43140738190906086</v>
      </c>
      <c r="L77" s="6">
        <v>1</v>
      </c>
      <c r="M77" s="6">
        <v>7.2621681466075783E-2</v>
      </c>
      <c r="N77" s="6">
        <v>5.6495712776799302E-2</v>
      </c>
      <c r="O77" s="18">
        <v>8.1805879400706161E-2</v>
      </c>
    </row>
    <row r="78" spans="2:15" x14ac:dyDescent="0.25">
      <c r="B78" s="41">
        <v>69</v>
      </c>
      <c r="C78" s="6">
        <v>0.61085018578177219</v>
      </c>
      <c r="D78" s="6">
        <v>0.16706665495409723</v>
      </c>
      <c r="E78" s="6">
        <v>0.10548781775648319</v>
      </c>
      <c r="F78" s="6">
        <v>0.6767075942094537</v>
      </c>
      <c r="G78" s="6">
        <v>1.5601122527018063</v>
      </c>
      <c r="H78" s="6">
        <v>0.3915424577455246</v>
      </c>
      <c r="I78" s="6">
        <v>0.10708630399176135</v>
      </c>
      <c r="J78" s="6">
        <v>6.7615530596467743E-2</v>
      </c>
      <c r="K78" s="6">
        <v>0.43375570766624633</v>
      </c>
      <c r="L78" s="6">
        <v>1</v>
      </c>
      <c r="M78" s="6">
        <v>0.11440610290454986</v>
      </c>
      <c r="N78" s="6">
        <v>7.5482621397455152E-2</v>
      </c>
      <c r="O78" s="18">
        <v>0.61479188249435135</v>
      </c>
    </row>
    <row r="79" spans="2:15" x14ac:dyDescent="0.25">
      <c r="B79" s="41">
        <v>70</v>
      </c>
      <c r="C79" s="6">
        <v>0.60648532074875572</v>
      </c>
      <c r="D79" s="6">
        <v>0.57518454927314411</v>
      </c>
      <c r="E79" s="6">
        <v>0.98927720594661028</v>
      </c>
      <c r="F79" s="6">
        <v>0.54477944907468667</v>
      </c>
      <c r="G79" s="6">
        <v>2.7157265250431966</v>
      </c>
      <c r="H79" s="6">
        <v>0.22332341462073724</v>
      </c>
      <c r="I79" s="6">
        <v>0.21179766959929633</v>
      </c>
      <c r="J79" s="6">
        <v>0.36427718211828225</v>
      </c>
      <c r="K79" s="6">
        <v>0.20060173366168427</v>
      </c>
      <c r="L79" s="6">
        <v>1.0000000000000002</v>
      </c>
      <c r="M79" s="6">
        <v>0.11128869787225945</v>
      </c>
      <c r="N79" s="6">
        <v>8.5880311232232512E-2</v>
      </c>
      <c r="O79" s="18">
        <v>0.50405846521911968</v>
      </c>
    </row>
    <row r="80" spans="2:15" x14ac:dyDescent="0.25">
      <c r="B80" s="41">
        <v>71</v>
      </c>
      <c r="C80" s="6">
        <v>0.73150106695552319</v>
      </c>
      <c r="D80" s="6">
        <v>0.70290918746503783</v>
      </c>
      <c r="E80" s="6">
        <v>0.64073284898088156</v>
      </c>
      <c r="F80" s="6">
        <v>0.31653713872273237</v>
      </c>
      <c r="G80" s="6">
        <v>2.391680242124175</v>
      </c>
      <c r="H80" s="6">
        <v>0.30585236858662979</v>
      </c>
      <c r="I80" s="6">
        <v>0.29389764362511428</v>
      </c>
      <c r="J80" s="6">
        <v>0.26790071586317643</v>
      </c>
      <c r="K80" s="6">
        <v>0.13234927192507948</v>
      </c>
      <c r="L80" s="6">
        <v>1</v>
      </c>
      <c r="M80" s="6">
        <v>0.10789760905232193</v>
      </c>
      <c r="N80" s="6">
        <v>8.4158348911282807E-2</v>
      </c>
      <c r="O80" s="18">
        <v>0.47407784929788466</v>
      </c>
    </row>
    <row r="81" spans="2:15" x14ac:dyDescent="0.25">
      <c r="B81" s="41">
        <v>72</v>
      </c>
      <c r="C81" s="6">
        <v>0.7837769772294213</v>
      </c>
      <c r="D81" s="6">
        <v>0.12442091488077012</v>
      </c>
      <c r="E81" s="6">
        <v>0.38213816710358672</v>
      </c>
      <c r="F81" s="6">
        <v>0.72340858925933282</v>
      </c>
      <c r="G81" s="6">
        <v>2.0137446484731112</v>
      </c>
      <c r="H81" s="6">
        <v>0.38921368596743749</v>
      </c>
      <c r="I81" s="6">
        <v>6.1785845079767303E-2</v>
      </c>
      <c r="J81" s="6">
        <v>0.1897649572369251</v>
      </c>
      <c r="K81" s="6">
        <v>0.35923551171586998</v>
      </c>
      <c r="L81" s="6">
        <v>0.99999999999999989</v>
      </c>
      <c r="M81" s="6">
        <v>0.1244395510481181</v>
      </c>
      <c r="N81" s="6">
        <v>8.1416996143569023E-2</v>
      </c>
      <c r="O81" s="18">
        <v>0.69321583602266257</v>
      </c>
    </row>
    <row r="82" spans="2:15" x14ac:dyDescent="0.25">
      <c r="B82" s="41">
        <v>73</v>
      </c>
      <c r="C82" s="6">
        <v>0.31247706348566096</v>
      </c>
      <c r="D82" s="6">
        <v>3.4449141401161842E-2</v>
      </c>
      <c r="E82" s="6">
        <v>0.12828191248014464</v>
      </c>
      <c r="F82" s="6">
        <v>0.20276475297140051</v>
      </c>
      <c r="G82" s="6">
        <v>0.67797287033836795</v>
      </c>
      <c r="H82" s="6">
        <v>0.4608990671407065</v>
      </c>
      <c r="I82" s="6">
        <v>5.0811976272691704E-2</v>
      </c>
      <c r="J82" s="6">
        <v>0.18921393184379298</v>
      </c>
      <c r="K82" s="6">
        <v>0.29907502474280884</v>
      </c>
      <c r="L82" s="6">
        <v>1</v>
      </c>
      <c r="M82" s="6">
        <v>0.13153509971965383</v>
      </c>
      <c r="N82" s="6">
        <v>9.0431554137281697E-2</v>
      </c>
      <c r="O82" s="18">
        <v>0.70257666503445138</v>
      </c>
    </row>
    <row r="83" spans="2:15" x14ac:dyDescent="0.25">
      <c r="B83" s="41">
        <v>74</v>
      </c>
      <c r="C83" s="6">
        <v>2.9482771318345535E-2</v>
      </c>
      <c r="D83" s="6">
        <v>0.67949103538130129</v>
      </c>
      <c r="E83" s="6">
        <v>0.21373785974729176</v>
      </c>
      <c r="F83" s="6">
        <v>0.79495973563436295</v>
      </c>
      <c r="G83" s="6">
        <v>1.7176714020813015</v>
      </c>
      <c r="H83" s="6">
        <v>1.7164383876113486E-2</v>
      </c>
      <c r="I83" s="6">
        <v>0.39558848948521957</v>
      </c>
      <c r="J83" s="6">
        <v>0.12443466165199334</v>
      </c>
      <c r="K83" s="6">
        <v>0.46281246498667361</v>
      </c>
      <c r="L83" s="6">
        <v>1</v>
      </c>
      <c r="M83" s="6">
        <v>6.6898401918557837E-2</v>
      </c>
      <c r="N83" s="6">
        <v>5.7845165087505084E-2</v>
      </c>
      <c r="O83" s="18">
        <v>-1.9043909370398182E-2</v>
      </c>
    </row>
    <row r="84" spans="2:15" x14ac:dyDescent="0.25">
      <c r="B84" s="41">
        <v>75</v>
      </c>
      <c r="C84" s="6">
        <v>0.38263647792153643</v>
      </c>
      <c r="D84" s="6">
        <v>0.1539017054872851</v>
      </c>
      <c r="E84" s="6">
        <v>0.88078149494084979</v>
      </c>
      <c r="F84" s="6">
        <v>0.54522335910972497</v>
      </c>
      <c r="G84" s="6">
        <v>1.9625430374593962</v>
      </c>
      <c r="H84" s="6">
        <v>0.19496972581904612</v>
      </c>
      <c r="I84" s="6">
        <v>7.8419531470004383E-2</v>
      </c>
      <c r="J84" s="6">
        <v>0.44879601523595763</v>
      </c>
      <c r="K84" s="6">
        <v>0.27781472747499192</v>
      </c>
      <c r="L84" s="6">
        <v>1</v>
      </c>
      <c r="M84" s="6">
        <v>0.12189810076941218</v>
      </c>
      <c r="N84" s="6">
        <v>9.242789376042275E-2</v>
      </c>
      <c r="O84" s="18">
        <v>0.58313674126469306</v>
      </c>
    </row>
    <row r="85" spans="2:15" x14ac:dyDescent="0.25">
      <c r="B85" s="41">
        <v>76</v>
      </c>
      <c r="C85" s="6">
        <v>0.5616542991136898</v>
      </c>
      <c r="D85" s="6">
        <v>0.270532722651041</v>
      </c>
      <c r="E85" s="6">
        <v>0.28870258721026987</v>
      </c>
      <c r="F85" s="6">
        <v>0.22155877764885734</v>
      </c>
      <c r="G85" s="6">
        <v>1.3424483866238579</v>
      </c>
      <c r="H85" s="6">
        <v>0.41838055355424281</v>
      </c>
      <c r="I85" s="6">
        <v>0.20152187998184981</v>
      </c>
      <c r="J85" s="6">
        <v>0.21505675010443567</v>
      </c>
      <c r="K85" s="6">
        <v>0.16504081635947182</v>
      </c>
      <c r="L85" s="6">
        <v>1.0000000000000002</v>
      </c>
      <c r="M85" s="6">
        <v>0.12030587724628931</v>
      </c>
      <c r="N85" s="6">
        <v>8.8517998672214285E-2</v>
      </c>
      <c r="O85" s="18">
        <v>0.59090668599478935</v>
      </c>
    </row>
    <row r="86" spans="2:15" x14ac:dyDescent="0.25">
      <c r="B86" s="41">
        <v>77</v>
      </c>
      <c r="C86" s="6">
        <v>0.41163948472170309</v>
      </c>
      <c r="D86" s="6">
        <v>0.66180088030661255</v>
      </c>
      <c r="E86" s="6">
        <v>0.81915561057334141</v>
      </c>
      <c r="F86" s="6">
        <v>9.5272483690604148E-2</v>
      </c>
      <c r="G86" s="6">
        <v>1.9878684592922613</v>
      </c>
      <c r="H86" s="6">
        <v>0.20707581671085956</v>
      </c>
      <c r="I86" s="6">
        <v>0.33291985554327513</v>
      </c>
      <c r="J86" s="6">
        <v>0.41207737199320749</v>
      </c>
      <c r="K86" s="6">
        <v>4.7926955752657756E-2</v>
      </c>
      <c r="L86" s="6">
        <v>0.99999999999999989</v>
      </c>
      <c r="M86" s="6">
        <v>0.10555234747610624</v>
      </c>
      <c r="N86" s="6">
        <v>9.6175509980337026E-2</v>
      </c>
      <c r="O86" s="18">
        <v>0.39045644243304528</v>
      </c>
    </row>
    <row r="87" spans="2:15" x14ac:dyDescent="0.25">
      <c r="B87" s="41">
        <v>78</v>
      </c>
      <c r="C87" s="6">
        <v>0.33386613970027978</v>
      </c>
      <c r="D87" s="6">
        <v>0.22167835878795839</v>
      </c>
      <c r="E87" s="6">
        <v>0.27053888154271555</v>
      </c>
      <c r="F87" s="6">
        <v>0.22120930912596715</v>
      </c>
      <c r="G87" s="6">
        <v>1.047292689156921</v>
      </c>
      <c r="H87" s="6">
        <v>0.31878971672097195</v>
      </c>
      <c r="I87" s="6">
        <v>0.21166800941426531</v>
      </c>
      <c r="J87" s="6">
        <v>0.25832213319516395</v>
      </c>
      <c r="K87" s="6">
        <v>0.21122014066959868</v>
      </c>
      <c r="L87" s="6">
        <v>0.99999999999999989</v>
      </c>
      <c r="M87" s="6">
        <v>0.11337675871112944</v>
      </c>
      <c r="N87" s="6">
        <v>8.1594728392031329E-2</v>
      </c>
      <c r="O87" s="18">
        <v>0.55612365658123819</v>
      </c>
    </row>
    <row r="88" spans="2:15" x14ac:dyDescent="0.25">
      <c r="B88" s="41">
        <v>79</v>
      </c>
      <c r="C88" s="6">
        <v>0.45871431686586994</v>
      </c>
      <c r="D88" s="6">
        <v>0.41680362401368698</v>
      </c>
      <c r="E88" s="6">
        <v>0.53612667436583594</v>
      </c>
      <c r="F88" s="6">
        <v>0.84766940516488876</v>
      </c>
      <c r="G88" s="6">
        <v>2.2593140204102813</v>
      </c>
      <c r="H88" s="6">
        <v>0.20303256330103661</v>
      </c>
      <c r="I88" s="6">
        <v>0.18448237838934728</v>
      </c>
      <c r="J88" s="6">
        <v>0.2372962189065147</v>
      </c>
      <c r="K88" s="6">
        <v>0.37518883940310155</v>
      </c>
      <c r="L88" s="6">
        <v>1.0000000000000002</v>
      </c>
      <c r="M88" s="6">
        <v>0.10324254758691762</v>
      </c>
      <c r="N88" s="6">
        <v>6.8095350625697548E-2</v>
      </c>
      <c r="O88" s="18">
        <v>0.5175470463561711</v>
      </c>
    </row>
    <row r="89" spans="2:15" x14ac:dyDescent="0.25">
      <c r="B89" s="41">
        <v>80</v>
      </c>
      <c r="C89" s="6">
        <v>0.92563885928460732</v>
      </c>
      <c r="D89" s="6">
        <v>0.77210311150895061</v>
      </c>
      <c r="E89" s="6">
        <v>0.69859442571977914</v>
      </c>
      <c r="F89" s="6">
        <v>0.44638373158567168</v>
      </c>
      <c r="G89" s="6">
        <v>2.8427201280990086</v>
      </c>
      <c r="H89" s="6">
        <v>0.32561730229264707</v>
      </c>
      <c r="I89" s="6">
        <v>0.27160714974262112</v>
      </c>
      <c r="J89" s="6">
        <v>0.24574857679955467</v>
      </c>
      <c r="K89" s="6">
        <v>0.15702697116517714</v>
      </c>
      <c r="L89" s="6">
        <v>1</v>
      </c>
      <c r="M89" s="6">
        <v>0.10964381786511869</v>
      </c>
      <c r="N89" s="6">
        <v>8.2962250876818147E-2</v>
      </c>
      <c r="O89" s="18">
        <v>0.50196104161820754</v>
      </c>
    </row>
    <row r="90" spans="2:15" x14ac:dyDescent="0.25">
      <c r="B90" s="41">
        <v>81</v>
      </c>
      <c r="C90" s="6">
        <v>0.4033169963981349</v>
      </c>
      <c r="D90" s="6">
        <v>0.33301089000282447</v>
      </c>
      <c r="E90" s="6">
        <v>0.52961987398555166</v>
      </c>
      <c r="F90" s="6">
        <v>0.79253534396601644</v>
      </c>
      <c r="G90" s="6">
        <v>2.0584831043525273</v>
      </c>
      <c r="H90" s="6">
        <v>0.19592922358475889</v>
      </c>
      <c r="I90" s="6">
        <v>0.16177489594094546</v>
      </c>
      <c r="J90" s="6">
        <v>0.25728648093623174</v>
      </c>
      <c r="K90" s="6">
        <v>0.38500939953806396</v>
      </c>
      <c r="L90" s="6">
        <v>1</v>
      </c>
      <c r="M90" s="6">
        <v>0.10518906847334422</v>
      </c>
      <c r="N90" s="6">
        <v>6.9211032297981326E-2</v>
      </c>
      <c r="O90" s="18">
        <v>0.53732861999847537</v>
      </c>
    </row>
    <row r="91" spans="2:15" x14ac:dyDescent="0.25">
      <c r="B91" s="41">
        <v>82</v>
      </c>
      <c r="C91" s="6">
        <v>0.34620043790850652</v>
      </c>
      <c r="D91" s="6">
        <v>0.95017415078130185</v>
      </c>
      <c r="E91" s="6">
        <v>0.10779473244812032</v>
      </c>
      <c r="F91" s="6">
        <v>2.5158185651447118E-2</v>
      </c>
      <c r="G91" s="6">
        <v>1.4293275067893758</v>
      </c>
      <c r="H91" s="6">
        <v>0.24221211462316192</v>
      </c>
      <c r="I91" s="6">
        <v>0.66477007282650613</v>
      </c>
      <c r="J91" s="6">
        <v>7.541639822650166E-2</v>
      </c>
      <c r="K91" s="6">
        <v>1.7601414323830264E-2</v>
      </c>
      <c r="L91" s="6">
        <v>1</v>
      </c>
      <c r="M91" s="6">
        <v>6.8153025123510916E-2</v>
      </c>
      <c r="N91" s="6">
        <v>8.6358691437019644E-2</v>
      </c>
      <c r="O91" s="18">
        <v>1.771971309020011E-3</v>
      </c>
    </row>
    <row r="92" spans="2:15" x14ac:dyDescent="0.25">
      <c r="B92" s="41">
        <v>83</v>
      </c>
      <c r="C92" s="6">
        <v>0.8141003719598876</v>
      </c>
      <c r="D92" s="6">
        <v>0.31579248112964142</v>
      </c>
      <c r="E92" s="6">
        <v>0.21342949419308599</v>
      </c>
      <c r="F92" s="6">
        <v>0.21656172645080574</v>
      </c>
      <c r="G92" s="6">
        <v>1.559884073733421</v>
      </c>
      <c r="H92" s="6">
        <v>0.52189799592698105</v>
      </c>
      <c r="I92" s="6">
        <v>0.20244612176456475</v>
      </c>
      <c r="J92" s="6">
        <v>0.13682394595020422</v>
      </c>
      <c r="K92" s="6">
        <v>0.13883193635824981</v>
      </c>
      <c r="L92" s="6">
        <v>0.99999999999999978</v>
      </c>
      <c r="M92" s="6">
        <v>0.12477034657691267</v>
      </c>
      <c r="N92" s="6">
        <v>9.6835671660481917E-2</v>
      </c>
      <c r="O92" s="18">
        <v>0.58625448250058787</v>
      </c>
    </row>
    <row r="93" spans="2:15" x14ac:dyDescent="0.25">
      <c r="B93" s="41">
        <v>84</v>
      </c>
      <c r="C93" s="6">
        <v>0.70921396318617425</v>
      </c>
      <c r="D93" s="6">
        <v>0.65521455028784337</v>
      </c>
      <c r="E93" s="6">
        <v>4.6453689420962507E-2</v>
      </c>
      <c r="F93" s="6">
        <v>3.1273706330293249E-2</v>
      </c>
      <c r="G93" s="6">
        <v>1.4421559092252736</v>
      </c>
      <c r="H93" s="6">
        <v>0.49177343354448</v>
      </c>
      <c r="I93" s="6">
        <v>0.4543299001838329</v>
      </c>
      <c r="J93" s="6">
        <v>3.2211281126960423E-2</v>
      </c>
      <c r="K93" s="6">
        <v>2.1685385144726475E-2</v>
      </c>
      <c r="L93" s="6">
        <v>0.99999999999999978</v>
      </c>
      <c r="M93" s="6">
        <v>0.100573099690471</v>
      </c>
      <c r="N93" s="6">
        <v>9.637276879229778E-2</v>
      </c>
      <c r="O93" s="18">
        <v>0.33799070109392015</v>
      </c>
    </row>
    <row r="94" spans="2:15" x14ac:dyDescent="0.25">
      <c r="B94" s="41">
        <v>85</v>
      </c>
      <c r="C94" s="6">
        <v>0.32110686065950322</v>
      </c>
      <c r="D94" s="6">
        <v>0.93097020024315624</v>
      </c>
      <c r="E94" s="6">
        <v>0.8406974373381958</v>
      </c>
      <c r="F94" s="6">
        <v>0.82500183819172623</v>
      </c>
      <c r="G94" s="6">
        <v>2.9177763364325813</v>
      </c>
      <c r="H94" s="6">
        <v>0.11005191064511287</v>
      </c>
      <c r="I94" s="6">
        <v>0.31906839075314691</v>
      </c>
      <c r="J94" s="6">
        <v>0.28812950014053318</v>
      </c>
      <c r="K94" s="6">
        <v>0.28275019846120714</v>
      </c>
      <c r="L94" s="6">
        <v>1</v>
      </c>
      <c r="M94" s="6">
        <v>8.9959531707383383E-2</v>
      </c>
      <c r="N94" s="6">
        <v>7.4046391800887859E-2</v>
      </c>
      <c r="O94" s="18">
        <v>0.29656450737576751</v>
      </c>
    </row>
    <row r="95" spans="2:15" x14ac:dyDescent="0.25">
      <c r="B95" s="41">
        <v>86</v>
      </c>
      <c r="C95" s="6">
        <v>0.41738673778425206</v>
      </c>
      <c r="D95" s="6">
        <v>0.55116268670924184</v>
      </c>
      <c r="E95" s="6">
        <v>0.14679786777769255</v>
      </c>
      <c r="F95" s="6">
        <v>0.59888360955136766</v>
      </c>
      <c r="G95" s="6">
        <v>1.7142309018225541</v>
      </c>
      <c r="H95" s="6">
        <v>0.24348338216309742</v>
      </c>
      <c r="I95" s="6">
        <v>0.32152184756630559</v>
      </c>
      <c r="J95" s="6">
        <v>8.5634827619557222E-2</v>
      </c>
      <c r="K95" s="6">
        <v>0.34935994265103976</v>
      </c>
      <c r="L95" s="6">
        <v>1</v>
      </c>
      <c r="M95" s="6">
        <v>8.9361268153872728E-2</v>
      </c>
      <c r="N95" s="6">
        <v>6.3680289787236652E-2</v>
      </c>
      <c r="O95" s="18">
        <v>0.33544552365014724</v>
      </c>
    </row>
    <row r="96" spans="2:15" x14ac:dyDescent="0.25">
      <c r="B96" s="41">
        <v>87</v>
      </c>
      <c r="C96" s="6">
        <v>0.88622140856213572</v>
      </c>
      <c r="D96" s="6">
        <v>0.5497931485205465</v>
      </c>
      <c r="E96" s="6">
        <v>0.94872782595240712</v>
      </c>
      <c r="F96" s="6">
        <v>4.0856950596410035E-2</v>
      </c>
      <c r="G96" s="6">
        <v>2.4255993336314994</v>
      </c>
      <c r="H96" s="6">
        <v>0.3653618288372979</v>
      </c>
      <c r="I96" s="6">
        <v>0.22666280489837565</v>
      </c>
      <c r="J96" s="6">
        <v>0.39113130218914349</v>
      </c>
      <c r="K96" s="6">
        <v>1.6844064075182949E-2</v>
      </c>
      <c r="L96" s="6">
        <v>1</v>
      </c>
      <c r="M96" s="6">
        <v>0.1248913010473934</v>
      </c>
      <c r="N96" s="6">
        <v>0.10139970014247875</v>
      </c>
      <c r="O96" s="18">
        <v>0.56105985488570775</v>
      </c>
    </row>
    <row r="97" spans="2:15" x14ac:dyDescent="0.25">
      <c r="B97" s="41">
        <v>88</v>
      </c>
      <c r="C97" s="6">
        <v>0.90667521661576345</v>
      </c>
      <c r="D97" s="6">
        <v>0.70595041104557643</v>
      </c>
      <c r="E97" s="6">
        <v>0.3424030384783523</v>
      </c>
      <c r="F97" s="6">
        <v>0.35319117760907126</v>
      </c>
      <c r="G97" s="6">
        <v>2.3082198437487635</v>
      </c>
      <c r="H97" s="6">
        <v>0.39280279955623232</v>
      </c>
      <c r="I97" s="6">
        <v>0.30584192964004997</v>
      </c>
      <c r="J97" s="6">
        <v>0.14834073946884449</v>
      </c>
      <c r="K97" s="6">
        <v>0.15301453133487319</v>
      </c>
      <c r="L97" s="6">
        <v>1</v>
      </c>
      <c r="M97" s="6">
        <v>0.10765648636910449</v>
      </c>
      <c r="N97" s="6">
        <v>8.3547575693554796E-2</v>
      </c>
      <c r="O97" s="18">
        <v>0.47465753542102779</v>
      </c>
    </row>
    <row r="98" spans="2:15" x14ac:dyDescent="0.25">
      <c r="B98" s="41">
        <v>89</v>
      </c>
      <c r="C98" s="6">
        <v>0.92896217305834705</v>
      </c>
      <c r="D98" s="6">
        <v>0.95619005436862803</v>
      </c>
      <c r="E98" s="6">
        <v>0.1443043042769423</v>
      </c>
      <c r="F98" s="6">
        <v>0.83590813813366249</v>
      </c>
      <c r="G98" s="6">
        <v>2.8653646698375801</v>
      </c>
      <c r="H98" s="6">
        <v>0.3242038204899777</v>
      </c>
      <c r="I98" s="6">
        <v>0.33370623447480025</v>
      </c>
      <c r="J98" s="6">
        <v>5.0361584267430093E-2</v>
      </c>
      <c r="K98" s="6">
        <v>0.29172836076779191</v>
      </c>
      <c r="L98" s="6">
        <v>1</v>
      </c>
      <c r="M98" s="6">
        <v>9.3748153068707873E-2</v>
      </c>
      <c r="N98" s="6">
        <v>7.1151354591067861E-2</v>
      </c>
      <c r="O98" s="18">
        <v>0.36187860676288824</v>
      </c>
    </row>
    <row r="99" spans="2:15" x14ac:dyDescent="0.25">
      <c r="B99" s="41">
        <v>90</v>
      </c>
      <c r="C99" s="6">
        <v>1.2557749921252248E-2</v>
      </c>
      <c r="D99" s="6">
        <v>0.78131506406347317</v>
      </c>
      <c r="E99" s="6">
        <v>0.60038684972929557</v>
      </c>
      <c r="F99" s="6">
        <v>0.22064503661469259</v>
      </c>
      <c r="G99" s="6">
        <v>1.6149047003287136</v>
      </c>
      <c r="H99" s="6">
        <v>7.7761554094777979E-3</v>
      </c>
      <c r="I99" s="6">
        <v>0.48381496685497083</v>
      </c>
      <c r="J99" s="6">
        <v>0.37177850160884846</v>
      </c>
      <c r="K99" s="6">
        <v>0.13663037612670292</v>
      </c>
      <c r="L99" s="6">
        <v>1</v>
      </c>
      <c r="M99" s="6">
        <v>7.6065410518083312E-2</v>
      </c>
      <c r="N99" s="6">
        <v>9.2917782118459025E-2</v>
      </c>
      <c r="O99" s="18">
        <v>8.680158236881802E-2</v>
      </c>
    </row>
    <row r="100" spans="2:15" x14ac:dyDescent="0.25">
      <c r="B100" s="41">
        <v>91</v>
      </c>
      <c r="C100" s="6">
        <v>0.71188833119174932</v>
      </c>
      <c r="D100" s="6">
        <v>0.17883791754540623</v>
      </c>
      <c r="E100" s="6">
        <v>0.63171982831356355</v>
      </c>
      <c r="F100" s="6">
        <v>0.27944554018307166</v>
      </c>
      <c r="G100" s="6">
        <v>1.8018916172337907</v>
      </c>
      <c r="H100" s="6">
        <v>0.39507833011877747</v>
      </c>
      <c r="I100" s="6">
        <v>9.92500968620703E-2</v>
      </c>
      <c r="J100" s="6">
        <v>0.35058702880440762</v>
      </c>
      <c r="K100" s="6">
        <v>0.15508454421474471</v>
      </c>
      <c r="L100" s="6">
        <v>1</v>
      </c>
      <c r="M100" s="6">
        <v>0.13266739296807831</v>
      </c>
      <c r="N100" s="6">
        <v>9.6908873415164423E-2</v>
      </c>
      <c r="O100" s="18">
        <v>0.6673010498330596</v>
      </c>
    </row>
    <row r="101" spans="2:15" x14ac:dyDescent="0.25">
      <c r="B101" s="41">
        <v>92</v>
      </c>
      <c r="C101" s="6">
        <v>0.15959304449329814</v>
      </c>
      <c r="D101" s="6">
        <v>0.50800129124055871</v>
      </c>
      <c r="E101" s="6">
        <v>7.1474283880964884E-2</v>
      </c>
      <c r="F101" s="6">
        <v>0.42622595523205709</v>
      </c>
      <c r="G101" s="6">
        <v>1.1652945748468788</v>
      </c>
      <c r="H101" s="6">
        <v>0.13695510812299874</v>
      </c>
      <c r="I101" s="6">
        <v>0.43594238075579361</v>
      </c>
      <c r="J101" s="6">
        <v>6.1335807635040859E-2</v>
      </c>
      <c r="K101" s="6">
        <v>0.36576670348616674</v>
      </c>
      <c r="L101" s="6">
        <v>1</v>
      </c>
      <c r="M101" s="6">
        <v>7.1416878356738128E-2</v>
      </c>
      <c r="N101" s="6">
        <v>6.0432770637922364E-2</v>
      </c>
      <c r="O101" s="18">
        <v>5.6540157280063327E-2</v>
      </c>
    </row>
    <row r="102" spans="2:15" x14ac:dyDescent="0.25">
      <c r="B102" s="41">
        <v>93</v>
      </c>
      <c r="C102" s="6">
        <v>0.37156811584921956</v>
      </c>
      <c r="D102" s="6">
        <v>0.87455897077037104</v>
      </c>
      <c r="E102" s="6">
        <v>0.21113984391529617</v>
      </c>
      <c r="F102" s="6">
        <v>2.3779440523837514E-2</v>
      </c>
      <c r="G102" s="6">
        <v>1.4810463710587243</v>
      </c>
      <c r="H102" s="6">
        <v>0.25088216217268372</v>
      </c>
      <c r="I102" s="6">
        <v>0.59050073506151846</v>
      </c>
      <c r="J102" s="6">
        <v>0.14256126482006307</v>
      </c>
      <c r="K102" s="6">
        <v>1.6055837945734817E-2</v>
      </c>
      <c r="L102" s="6">
        <v>1</v>
      </c>
      <c r="M102" s="6">
        <v>7.7510175954323343E-2</v>
      </c>
      <c r="N102" s="6">
        <v>8.5553657983281212E-2</v>
      </c>
      <c r="O102" s="18">
        <v>0.11116036623684525</v>
      </c>
    </row>
    <row r="103" spans="2:15" x14ac:dyDescent="0.25">
      <c r="B103" s="41">
        <v>94</v>
      </c>
      <c r="C103" s="6">
        <v>0.81966235712478552</v>
      </c>
      <c r="D103" s="6">
        <v>0.62244527673938621</v>
      </c>
      <c r="E103" s="6">
        <v>6.3178702529125497E-2</v>
      </c>
      <c r="F103" s="6">
        <v>3.6675231082390347E-2</v>
      </c>
      <c r="G103" s="6">
        <v>1.5419615674756877</v>
      </c>
      <c r="H103" s="6">
        <v>0.53157119763149296</v>
      </c>
      <c r="I103" s="6">
        <v>0.40367107058211449</v>
      </c>
      <c r="J103" s="6">
        <v>4.0972942427192918E-2</v>
      </c>
      <c r="K103" s="6">
        <v>2.3784789359199518E-2</v>
      </c>
      <c r="L103" s="6">
        <v>0.99999999999999989</v>
      </c>
      <c r="M103" s="6">
        <v>0.10772909782770876</v>
      </c>
      <c r="N103" s="6">
        <v>9.9765596240006263E-2</v>
      </c>
      <c r="O103" s="18">
        <v>0.398224431317309</v>
      </c>
    </row>
    <row r="104" spans="2:15" x14ac:dyDescent="0.25">
      <c r="B104" s="41">
        <v>95</v>
      </c>
      <c r="C104" s="6">
        <v>0.97097628143952119</v>
      </c>
      <c r="D104" s="6">
        <v>0.80515504469497967</v>
      </c>
      <c r="E104" s="6">
        <v>0.38766370164670172</v>
      </c>
      <c r="F104" s="6">
        <v>0.47891363855775249</v>
      </c>
      <c r="G104" s="6">
        <v>2.642708666338955</v>
      </c>
      <c r="H104" s="6">
        <v>0.36741707241784305</v>
      </c>
      <c r="I104" s="6">
        <v>0.30467037662929058</v>
      </c>
      <c r="J104" s="6">
        <v>0.14669180397540643</v>
      </c>
      <c r="K104" s="6">
        <v>0.18122074697745999</v>
      </c>
      <c r="L104" s="6">
        <v>1</v>
      </c>
      <c r="M104" s="6">
        <v>0.10533139090644945</v>
      </c>
      <c r="N104" s="6">
        <v>8.0393438567697748E-2</v>
      </c>
      <c r="O104" s="18">
        <v>0.46435867866272956</v>
      </c>
    </row>
    <row r="105" spans="2:15" x14ac:dyDescent="0.25">
      <c r="B105" s="41">
        <v>96</v>
      </c>
      <c r="C105" s="6">
        <v>0.60188161203205504</v>
      </c>
      <c r="D105" s="6">
        <v>0.67501702297139266</v>
      </c>
      <c r="E105" s="6">
        <v>6.6201342328822466E-2</v>
      </c>
      <c r="F105" s="6">
        <v>0.52900506357119159</v>
      </c>
      <c r="G105" s="6">
        <v>1.8721050409034619</v>
      </c>
      <c r="H105" s="6">
        <v>0.32149991527269867</v>
      </c>
      <c r="I105" s="6">
        <v>0.36056578462372774</v>
      </c>
      <c r="J105" s="6">
        <v>3.5361980702148139E-2</v>
      </c>
      <c r="K105" s="6">
        <v>0.28257231940142541</v>
      </c>
      <c r="L105" s="6">
        <v>1</v>
      </c>
      <c r="M105" s="6">
        <v>9.0976412370955079E-2</v>
      </c>
      <c r="N105" s="6">
        <v>7.1418369985307928E-2</v>
      </c>
      <c r="O105" s="18">
        <v>0.32171572069877463</v>
      </c>
    </row>
    <row r="106" spans="2:15" x14ac:dyDescent="0.25">
      <c r="B106" s="41">
        <v>97</v>
      </c>
      <c r="C106" s="6">
        <v>0.2833063320813578</v>
      </c>
      <c r="D106" s="6">
        <v>0.78432574087396201</v>
      </c>
      <c r="E106" s="6">
        <v>0.77929678939886671</v>
      </c>
      <c r="F106" s="6">
        <v>0.25916347785138738</v>
      </c>
      <c r="G106" s="6">
        <v>2.1060923402055738</v>
      </c>
      <c r="H106" s="6">
        <v>0.13451752645076545</v>
      </c>
      <c r="I106" s="6">
        <v>0.37240804968570596</v>
      </c>
      <c r="J106" s="6">
        <v>0.37002023820228142</v>
      </c>
      <c r="K106" s="6">
        <v>0.12305418566124725</v>
      </c>
      <c r="L106" s="6">
        <v>1</v>
      </c>
      <c r="M106" s="6">
        <v>9.40468545724088E-2</v>
      </c>
      <c r="N106" s="6">
        <v>8.8802323961620869E-2</v>
      </c>
      <c r="O106" s="18">
        <v>0.29331275816234137</v>
      </c>
    </row>
    <row r="107" spans="2:15" x14ac:dyDescent="0.25">
      <c r="B107" s="41">
        <v>98</v>
      </c>
      <c r="C107" s="6">
        <v>0.16321833011723919</v>
      </c>
      <c r="D107" s="6">
        <v>0.64792966255443474</v>
      </c>
      <c r="E107" s="6">
        <v>0.23814872271033449</v>
      </c>
      <c r="F107" s="6">
        <v>0.65825850167859379</v>
      </c>
      <c r="G107" s="6">
        <v>1.7075552170606021</v>
      </c>
      <c r="H107" s="6">
        <v>9.5585974899367765E-2</v>
      </c>
      <c r="I107" s="6">
        <v>0.37944873236356336</v>
      </c>
      <c r="J107" s="6">
        <v>0.13946765547077619</v>
      </c>
      <c r="K107" s="6">
        <v>0.38549763726629277</v>
      </c>
      <c r="L107" s="6">
        <v>1</v>
      </c>
      <c r="M107" s="6">
        <v>7.5872777514157302E-2</v>
      </c>
      <c r="N107" s="6">
        <v>6.0306258068238007E-2</v>
      </c>
      <c r="O107" s="18">
        <v>0.13054660936264786</v>
      </c>
    </row>
    <row r="108" spans="2:15" x14ac:dyDescent="0.25">
      <c r="B108" s="41">
        <v>99</v>
      </c>
      <c r="C108" s="6">
        <v>0.92550201737553628</v>
      </c>
      <c r="D108" s="6">
        <v>2.4548616031627613E-2</v>
      </c>
      <c r="E108" s="6">
        <v>0.71116712645994729</v>
      </c>
      <c r="F108" s="6">
        <v>0.11083634864114456</v>
      </c>
      <c r="G108" s="6">
        <v>1.7720541085082557</v>
      </c>
      <c r="H108" s="6">
        <v>0.52227638700865575</v>
      </c>
      <c r="I108" s="6">
        <v>1.3853197774131762E-2</v>
      </c>
      <c r="J108" s="6">
        <v>0.40132359562012443</v>
      </c>
      <c r="K108" s="6">
        <v>6.2546819597088049E-2</v>
      </c>
      <c r="L108" s="6">
        <v>1</v>
      </c>
      <c r="M108" s="6">
        <v>0.15238131903577409</v>
      </c>
      <c r="N108" s="6">
        <v>0.11561170649302974</v>
      </c>
      <c r="O108" s="18">
        <v>0.72986829444353429</v>
      </c>
    </row>
    <row r="109" spans="2:15" x14ac:dyDescent="0.25">
      <c r="B109" s="41">
        <v>100</v>
      </c>
      <c r="C109" s="6">
        <v>0.3700923667348327</v>
      </c>
      <c r="D109" s="6">
        <v>0.25820713512590343</v>
      </c>
      <c r="E109" s="6">
        <v>0.72446794997088149</v>
      </c>
      <c r="F109" s="6">
        <v>0.75930494979139573</v>
      </c>
      <c r="G109" s="6">
        <v>2.1120724016230135</v>
      </c>
      <c r="H109" s="6">
        <v>0.17522712121536965</v>
      </c>
      <c r="I109" s="6">
        <v>0.12225297528980787</v>
      </c>
      <c r="J109" s="6">
        <v>0.34301283867644267</v>
      </c>
      <c r="K109" s="6">
        <v>0.3595070648183798</v>
      </c>
      <c r="L109" s="6">
        <v>1</v>
      </c>
      <c r="M109" s="6">
        <v>0.11096907566375298</v>
      </c>
      <c r="N109" s="6">
        <v>7.7552718129846793E-2</v>
      </c>
      <c r="O109" s="18">
        <v>0.55406279367036115</v>
      </c>
    </row>
    <row r="110" spans="2:15" x14ac:dyDescent="0.25">
      <c r="B110" s="41">
        <v>101</v>
      </c>
      <c r="C110" s="6">
        <v>0.61205468581412137</v>
      </c>
      <c r="D110" s="6">
        <v>0.52067083229218336</v>
      </c>
      <c r="E110" s="6">
        <v>0.11572182180673629</v>
      </c>
      <c r="F110" s="6">
        <v>0.62836607326151583</v>
      </c>
      <c r="G110" s="6">
        <v>1.8768134131745566</v>
      </c>
      <c r="H110" s="6">
        <v>0.3261137636366605</v>
      </c>
      <c r="I110" s="6">
        <v>0.27742280007019399</v>
      </c>
      <c r="J110" s="6">
        <v>6.1658671551690025E-2</v>
      </c>
      <c r="K110" s="6">
        <v>0.33480476474145565</v>
      </c>
      <c r="L110" s="6">
        <v>1.0000000000000002</v>
      </c>
      <c r="M110" s="6">
        <v>9.797360125816526E-2</v>
      </c>
      <c r="N110" s="6">
        <v>6.9779380938229232E-2</v>
      </c>
      <c r="O110" s="18">
        <v>0.42954811084808525</v>
      </c>
    </row>
    <row r="111" spans="2:15" x14ac:dyDescent="0.25">
      <c r="B111" s="41">
        <v>102</v>
      </c>
      <c r="C111" s="6">
        <v>0.77988017105162522</v>
      </c>
      <c r="D111" s="6">
        <v>0.71469470696313964</v>
      </c>
      <c r="E111" s="6">
        <v>0.94239460929374075</v>
      </c>
      <c r="F111" s="6">
        <v>0.97609781922274597</v>
      </c>
      <c r="G111" s="6">
        <v>3.4130673065312518</v>
      </c>
      <c r="H111" s="6">
        <v>0.22849832746024232</v>
      </c>
      <c r="I111" s="6">
        <v>0.20939953501517491</v>
      </c>
      <c r="J111" s="6">
        <v>0.27611369031321847</v>
      </c>
      <c r="K111" s="6">
        <v>0.28598844721136424</v>
      </c>
      <c r="L111" s="6">
        <v>1</v>
      </c>
      <c r="M111" s="6">
        <v>0.10645462612397827</v>
      </c>
      <c r="N111" s="6">
        <v>7.5246797185770251E-2</v>
      </c>
      <c r="O111" s="18">
        <v>0.51104668321019686</v>
      </c>
    </row>
    <row r="112" spans="2:15" x14ac:dyDescent="0.25">
      <c r="B112" s="41">
        <v>103</v>
      </c>
      <c r="C112" s="6">
        <v>0.93050394940059655</v>
      </c>
      <c r="D112" s="6">
        <v>0.45717182835372494</v>
      </c>
      <c r="E112" s="6">
        <v>0.20399040241535271</v>
      </c>
      <c r="F112" s="6">
        <v>0.57727255223586016</v>
      </c>
      <c r="G112" s="6">
        <v>2.1689387324055343</v>
      </c>
      <c r="H112" s="6">
        <v>0.42901347811175372</v>
      </c>
      <c r="I112" s="6">
        <v>0.2107813473581539</v>
      </c>
      <c r="J112" s="6">
        <v>9.405079053990166E-2</v>
      </c>
      <c r="K112" s="6">
        <v>0.26615438399019076</v>
      </c>
      <c r="L112" s="6">
        <v>1</v>
      </c>
      <c r="M112" s="6">
        <v>0.11324170725301705</v>
      </c>
      <c r="N112" s="6">
        <v>8.2484878970161032E-2</v>
      </c>
      <c r="O112" s="18">
        <v>0.54848485950234915</v>
      </c>
    </row>
    <row r="113" spans="2:15" x14ac:dyDescent="0.25">
      <c r="B113" s="41">
        <v>104</v>
      </c>
      <c r="C113" s="6">
        <v>0.61677957618154955</v>
      </c>
      <c r="D113" s="6">
        <v>0.72246910443115819</v>
      </c>
      <c r="E113" s="6">
        <v>0.76308973337643715</v>
      </c>
      <c r="F113" s="6">
        <v>0.26396116091455502</v>
      </c>
      <c r="G113" s="6">
        <v>2.3662995749036999</v>
      </c>
      <c r="H113" s="6">
        <v>0.26065151797470543</v>
      </c>
      <c r="I113" s="6">
        <v>0.30531599299322026</v>
      </c>
      <c r="J113" s="6">
        <v>0.32248230167876873</v>
      </c>
      <c r="K113" s="6">
        <v>0.11155018735330556</v>
      </c>
      <c r="L113" s="6">
        <v>1</v>
      </c>
      <c r="M113" s="6">
        <v>0.10650455279373486</v>
      </c>
      <c r="N113" s="6">
        <v>8.6944039928755171E-2</v>
      </c>
      <c r="O113" s="18">
        <v>0.44286592646588263</v>
      </c>
    </row>
    <row r="114" spans="2:15" x14ac:dyDescent="0.25">
      <c r="B114" s="41">
        <v>105</v>
      </c>
      <c r="C114" s="6">
        <v>0.81705356686319008</v>
      </c>
      <c r="D114" s="6">
        <v>0.25942894567306385</v>
      </c>
      <c r="E114" s="6">
        <v>7.5653173280780805E-3</v>
      </c>
      <c r="F114" s="6">
        <v>5.4091215955767824E-2</v>
      </c>
      <c r="G114" s="6">
        <v>1.1381390458200997</v>
      </c>
      <c r="H114" s="6">
        <v>0.71788554295178608</v>
      </c>
      <c r="I114" s="6">
        <v>0.22794134567813656</v>
      </c>
      <c r="J114" s="6">
        <v>6.6470940926438389E-3</v>
      </c>
      <c r="K114" s="6">
        <v>4.7526017277433573E-2</v>
      </c>
      <c r="L114" s="6">
        <v>1</v>
      </c>
      <c r="M114" s="6">
        <v>0.13291514515645075</v>
      </c>
      <c r="N114" s="6">
        <v>0.12143086734372451</v>
      </c>
      <c r="O114" s="18">
        <v>0.53458520536381182</v>
      </c>
    </row>
    <row r="115" spans="2:15" x14ac:dyDescent="0.25">
      <c r="B115" s="41">
        <v>106</v>
      </c>
      <c r="C115" s="6">
        <v>0.84579680466090557</v>
      </c>
      <c r="D115" s="6">
        <v>1.000439406469722E-2</v>
      </c>
      <c r="E115" s="6">
        <v>0.10621769739751941</v>
      </c>
      <c r="F115" s="6">
        <v>0.12726852870344119</v>
      </c>
      <c r="G115" s="6">
        <v>1.0892874248265634</v>
      </c>
      <c r="H115" s="6">
        <v>0.77646797840852111</v>
      </c>
      <c r="I115" s="6">
        <v>9.1843473418323184E-3</v>
      </c>
      <c r="J115" s="6">
        <v>9.7511175633402183E-2</v>
      </c>
      <c r="K115" s="6">
        <v>0.11683649861624439</v>
      </c>
      <c r="L115" s="6">
        <v>0.99999999999999989</v>
      </c>
      <c r="M115" s="6">
        <v>0.15685915446089477</v>
      </c>
      <c r="N115" s="6">
        <v>0.13147074410637585</v>
      </c>
      <c r="O115" s="18">
        <v>0.67588538472861215</v>
      </c>
    </row>
    <row r="116" spans="2:15" x14ac:dyDescent="0.25">
      <c r="B116" s="41">
        <v>107</v>
      </c>
      <c r="C116" s="6">
        <v>0.7051747948255459</v>
      </c>
      <c r="D116" s="6">
        <v>0.3897199391183489</v>
      </c>
      <c r="E116" s="6">
        <v>0.64613427577071358</v>
      </c>
      <c r="F116" s="6">
        <v>0.27343161835234686</v>
      </c>
      <c r="G116" s="6">
        <v>2.0144606280669555</v>
      </c>
      <c r="H116" s="6">
        <v>0.35005637985698457</v>
      </c>
      <c r="I116" s="6">
        <v>0.19346118444236757</v>
      </c>
      <c r="J116" s="6">
        <v>0.32074802891071336</v>
      </c>
      <c r="K116" s="6">
        <v>0.1357344067899344</v>
      </c>
      <c r="L116" s="6">
        <v>1</v>
      </c>
      <c r="M116" s="6">
        <v>0.12114155070614466</v>
      </c>
      <c r="N116" s="6">
        <v>9.085992165152694E-2</v>
      </c>
      <c r="O116" s="18">
        <v>0.58487339346337186</v>
      </c>
    </row>
    <row r="117" spans="2:15" x14ac:dyDescent="0.25">
      <c r="B117" s="41">
        <v>108</v>
      </c>
      <c r="C117" s="6">
        <v>0.51839627101965924</v>
      </c>
      <c r="D117" s="6">
        <v>0.64892934043767025</v>
      </c>
      <c r="E117" s="6">
        <v>0.17057446419528388</v>
      </c>
      <c r="F117" s="6">
        <v>0.81783943121250979</v>
      </c>
      <c r="G117" s="6">
        <v>2.1557395068651233</v>
      </c>
      <c r="H117" s="6">
        <v>0.24047259391442483</v>
      </c>
      <c r="I117" s="6">
        <v>0.3010240051597623</v>
      </c>
      <c r="J117" s="6">
        <v>7.9125730939232683E-2</v>
      </c>
      <c r="K117" s="6">
        <v>0.37937766998658018</v>
      </c>
      <c r="L117" s="6">
        <v>1</v>
      </c>
      <c r="M117" s="6">
        <v>8.9909293250125338E-2</v>
      </c>
      <c r="N117" s="6">
        <v>6.2096354134588756E-2</v>
      </c>
      <c r="O117" s="18">
        <v>0.35282736894083566</v>
      </c>
    </row>
    <row r="118" spans="2:15" x14ac:dyDescent="0.25">
      <c r="B118" s="41">
        <v>109</v>
      </c>
      <c r="C118" s="6">
        <v>0.83204265282389067</v>
      </c>
      <c r="D118" s="6">
        <v>0.10547356179753398</v>
      </c>
      <c r="E118" s="6">
        <v>0.48487893730893672</v>
      </c>
      <c r="F118" s="6">
        <v>0.20489729481374785</v>
      </c>
      <c r="G118" s="6">
        <v>1.6272924467441094</v>
      </c>
      <c r="H118" s="6">
        <v>0.51130493138381095</v>
      </c>
      <c r="I118" s="6">
        <v>6.4815369854733684E-2</v>
      </c>
      <c r="J118" s="6">
        <v>0.2979666858769508</v>
      </c>
      <c r="K118" s="6">
        <v>0.12591301288450446</v>
      </c>
      <c r="L118" s="6">
        <v>1</v>
      </c>
      <c r="M118" s="6">
        <v>0.14196945807672232</v>
      </c>
      <c r="N118" s="6">
        <v>0.10493557886330741</v>
      </c>
      <c r="O118" s="18">
        <v>0.7049035120211935</v>
      </c>
    </row>
    <row r="119" spans="2:15" x14ac:dyDescent="0.25">
      <c r="B119" s="41">
        <v>110</v>
      </c>
      <c r="C119" s="6">
        <v>0.21897803394587445</v>
      </c>
      <c r="D119" s="6">
        <v>0.82036237327034611</v>
      </c>
      <c r="E119" s="6">
        <v>0.61710635554675886</v>
      </c>
      <c r="F119" s="6">
        <v>0.61936345677113058</v>
      </c>
      <c r="G119" s="6">
        <v>2.2758102195341099</v>
      </c>
      <c r="H119" s="6">
        <v>9.6219813087359413E-2</v>
      </c>
      <c r="I119" s="6">
        <v>0.36047046727748933</v>
      </c>
      <c r="J119" s="6">
        <v>0.27115897022076346</v>
      </c>
      <c r="K119" s="6">
        <v>0.27215074941438788</v>
      </c>
      <c r="L119" s="6">
        <v>1</v>
      </c>
      <c r="M119" s="6">
        <v>8.5193924444918565E-2</v>
      </c>
      <c r="N119" s="6">
        <v>7.3631727953551621E-2</v>
      </c>
      <c r="O119" s="18">
        <v>0.23351243985153838</v>
      </c>
    </row>
    <row r="120" spans="2:15" x14ac:dyDescent="0.25">
      <c r="B120" s="41">
        <v>111</v>
      </c>
      <c r="C120" s="6">
        <v>0.80393673523631803</v>
      </c>
      <c r="D120" s="6">
        <v>0.17910498579380429</v>
      </c>
      <c r="E120" s="6">
        <v>0.49727604077411536</v>
      </c>
      <c r="F120" s="6">
        <v>0.70114238015317698</v>
      </c>
      <c r="G120" s="6">
        <v>2.1814601419574147</v>
      </c>
      <c r="H120" s="6">
        <v>0.36853148025659049</v>
      </c>
      <c r="I120" s="6">
        <v>8.2103258431801635E-2</v>
      </c>
      <c r="J120" s="6">
        <v>0.22795559323303141</v>
      </c>
      <c r="K120" s="6">
        <v>0.32140966807857646</v>
      </c>
      <c r="L120" s="6">
        <v>1</v>
      </c>
      <c r="M120" s="6">
        <v>0.12371855596338284</v>
      </c>
      <c r="N120" s="6">
        <v>8.1954185527076576E-2</v>
      </c>
      <c r="O120" s="18">
        <v>0.67987443966451433</v>
      </c>
    </row>
    <row r="121" spans="2:15" x14ac:dyDescent="0.25">
      <c r="B121" s="41">
        <v>112</v>
      </c>
      <c r="C121" s="6">
        <v>0.84538269967383961</v>
      </c>
      <c r="D121" s="6">
        <v>0.25442287502717531</v>
      </c>
      <c r="E121" s="6">
        <v>0.6606117719378175</v>
      </c>
      <c r="F121" s="6">
        <v>0.17786852890310034</v>
      </c>
      <c r="G121" s="6">
        <v>1.9382858755419328</v>
      </c>
      <c r="H121" s="6">
        <v>0.43614964662396655</v>
      </c>
      <c r="I121" s="6">
        <v>0.13126179075934311</v>
      </c>
      <c r="J121" s="6">
        <v>0.34082267237959135</v>
      </c>
      <c r="K121" s="6">
        <v>9.176589023709901E-2</v>
      </c>
      <c r="L121" s="6">
        <v>1</v>
      </c>
      <c r="M121" s="6">
        <v>0.13386605330401846</v>
      </c>
      <c r="N121" s="6">
        <v>0.10079666089238533</v>
      </c>
      <c r="O121" s="18">
        <v>0.653454714877309</v>
      </c>
    </row>
    <row r="122" spans="2:15" x14ac:dyDescent="0.25">
      <c r="B122" s="41">
        <v>113</v>
      </c>
      <c r="C122" s="6">
        <v>0.12149413220429173</v>
      </c>
      <c r="D122" s="6">
        <v>0.37209905671825527</v>
      </c>
      <c r="E122" s="6">
        <v>0.63156815419218382</v>
      </c>
      <c r="F122" s="6">
        <v>0.62364582292276904</v>
      </c>
      <c r="G122" s="6">
        <v>1.7488071660374997</v>
      </c>
      <c r="H122" s="6">
        <v>6.9472572255966231E-2</v>
      </c>
      <c r="I122" s="6">
        <v>0.21277306265925738</v>
      </c>
      <c r="J122" s="6">
        <v>0.36114224967593772</v>
      </c>
      <c r="K122" s="6">
        <v>0.35661211540883875</v>
      </c>
      <c r="L122" s="6">
        <v>1</v>
      </c>
      <c r="M122" s="6">
        <v>9.7139520250809325E-2</v>
      </c>
      <c r="N122" s="6">
        <v>7.7897146273124815E-2</v>
      </c>
      <c r="O122" s="18">
        <v>0.37407686474982854</v>
      </c>
    </row>
    <row r="123" spans="2:15" x14ac:dyDescent="0.25">
      <c r="B123" s="41">
        <v>114</v>
      </c>
      <c r="C123" s="6">
        <v>0.51197775113937039</v>
      </c>
      <c r="D123" s="6">
        <v>0.78041772227395179</v>
      </c>
      <c r="E123" s="6">
        <v>0.72037704920022194</v>
      </c>
      <c r="F123" s="6">
        <v>9.7549390700103378E-2</v>
      </c>
      <c r="G123" s="6">
        <v>2.1103219133136477</v>
      </c>
      <c r="H123" s="6">
        <v>0.24260647056233142</v>
      </c>
      <c r="I123" s="6">
        <v>0.36980979885127213</v>
      </c>
      <c r="J123" s="6">
        <v>0.34135884419125373</v>
      </c>
      <c r="K123" s="6">
        <v>4.622488639514262E-2</v>
      </c>
      <c r="L123" s="6">
        <v>0.99999999999999989</v>
      </c>
      <c r="M123" s="6">
        <v>0.10219551442645661</v>
      </c>
      <c r="N123" s="6">
        <v>9.1010509059257116E-2</v>
      </c>
      <c r="O123" s="18">
        <v>0.37573149276850915</v>
      </c>
    </row>
    <row r="124" spans="2:15" x14ac:dyDescent="0.25">
      <c r="B124" s="41">
        <v>115</v>
      </c>
      <c r="C124" s="6">
        <v>0.53718195456609841</v>
      </c>
      <c r="D124" s="6">
        <v>0.96599408516762619</v>
      </c>
      <c r="E124" s="6">
        <v>0.59632801333588059</v>
      </c>
      <c r="F124" s="6">
        <v>0.54951318678446381</v>
      </c>
      <c r="G124" s="6">
        <v>2.6490172398540688</v>
      </c>
      <c r="H124" s="6">
        <v>0.20278537507581157</v>
      </c>
      <c r="I124" s="6">
        <v>0.36466130557188886</v>
      </c>
      <c r="J124" s="6">
        <v>0.22511292277159042</v>
      </c>
      <c r="K124" s="6">
        <v>0.20744039658070926</v>
      </c>
      <c r="L124" s="6">
        <v>1.0000000000000002</v>
      </c>
      <c r="M124" s="6">
        <v>9.1726672554827471E-2</v>
      </c>
      <c r="N124" s="6">
        <v>7.4340090121856744E-2</v>
      </c>
      <c r="O124" s="18">
        <v>0.31916389280582247</v>
      </c>
    </row>
    <row r="125" spans="2:15" x14ac:dyDescent="0.25">
      <c r="B125" s="41">
        <v>116</v>
      </c>
      <c r="C125" s="6">
        <v>0.89995198193023584</v>
      </c>
      <c r="D125" s="6">
        <v>0.75032826416204035</v>
      </c>
      <c r="E125" s="6">
        <v>0.93718924714543317</v>
      </c>
      <c r="F125" s="6">
        <v>7.7156293962729494E-2</v>
      </c>
      <c r="G125" s="6">
        <v>2.6646257872004391</v>
      </c>
      <c r="H125" s="6">
        <v>0.33774047607478908</v>
      </c>
      <c r="I125" s="6">
        <v>0.28158860721315948</v>
      </c>
      <c r="J125" s="6">
        <v>0.35171514576164226</v>
      </c>
      <c r="K125" s="6">
        <v>2.8955770950409115E-2</v>
      </c>
      <c r="L125" s="6">
        <v>1</v>
      </c>
      <c r="M125" s="6">
        <v>0.11668778301171673</v>
      </c>
      <c r="N125" s="6">
        <v>9.6032711973932344E-2</v>
      </c>
      <c r="O125" s="18">
        <v>0.50699164910528416</v>
      </c>
    </row>
    <row r="126" spans="2:15" x14ac:dyDescent="0.25">
      <c r="B126" s="41">
        <v>117</v>
      </c>
      <c r="C126" s="6">
        <v>0.84740034237815642</v>
      </c>
      <c r="D126" s="6">
        <v>4.0830058771383571E-2</v>
      </c>
      <c r="E126" s="6">
        <v>0.57408842208054722</v>
      </c>
      <c r="F126" s="6">
        <v>0.32170821848985953</v>
      </c>
      <c r="G126" s="6">
        <v>1.7840270417199466</v>
      </c>
      <c r="H126" s="6">
        <v>0.4749929920127185</v>
      </c>
      <c r="I126" s="6">
        <v>2.2886457333079483E-2</v>
      </c>
      <c r="J126" s="6">
        <v>0.32179356515082835</v>
      </c>
      <c r="K126" s="6">
        <v>0.18032698550337373</v>
      </c>
      <c r="L126" s="6">
        <v>1</v>
      </c>
      <c r="M126" s="6">
        <v>0.14266034255108648</v>
      </c>
      <c r="N126" s="6">
        <v>0.10246483264698174</v>
      </c>
      <c r="O126" s="18">
        <v>0.72864358065474977</v>
      </c>
    </row>
    <row r="127" spans="2:15" x14ac:dyDescent="0.25">
      <c r="B127" s="41">
        <v>118</v>
      </c>
      <c r="C127" s="6">
        <v>0.69822323037894141</v>
      </c>
      <c r="D127" s="6">
        <v>0.72386859681588611</v>
      </c>
      <c r="E127" s="6">
        <v>0.73860371349190834</v>
      </c>
      <c r="F127" s="6">
        <v>0.73744242044486108</v>
      </c>
      <c r="G127" s="6">
        <v>2.8981379611315967</v>
      </c>
      <c r="H127" s="6">
        <v>0.2409213224985037</v>
      </c>
      <c r="I127" s="6">
        <v>0.24977023403442358</v>
      </c>
      <c r="J127" s="6">
        <v>0.25485457331490036</v>
      </c>
      <c r="K127" s="6">
        <v>0.25445387015217241</v>
      </c>
      <c r="L127" s="6">
        <v>1</v>
      </c>
      <c r="M127" s="6">
        <v>0.10385730158255771</v>
      </c>
      <c r="N127" s="6">
        <v>7.5238120674153627E-2</v>
      </c>
      <c r="O127" s="18">
        <v>0.47658422700177411</v>
      </c>
    </row>
    <row r="128" spans="2:15" x14ac:dyDescent="0.25">
      <c r="B128" s="41">
        <v>119</v>
      </c>
      <c r="C128" s="6">
        <v>0.98975062884158393</v>
      </c>
      <c r="D128" s="6">
        <v>0.73868627456609948</v>
      </c>
      <c r="E128" s="6">
        <v>0.91426310609854988</v>
      </c>
      <c r="F128" s="6">
        <v>0.98621319603770108</v>
      </c>
      <c r="G128" s="6">
        <v>3.6289132055439342</v>
      </c>
      <c r="H128" s="6">
        <v>0.27274023179433721</v>
      </c>
      <c r="I128" s="6">
        <v>0.20355578453560136</v>
      </c>
      <c r="J128" s="6">
        <v>0.25193854311583402</v>
      </c>
      <c r="K128" s="6">
        <v>0.27176544055422747</v>
      </c>
      <c r="L128" s="6">
        <v>1</v>
      </c>
      <c r="M128" s="6">
        <v>0.10930646897563215</v>
      </c>
      <c r="N128" s="6">
        <v>7.6227914428284749E-2</v>
      </c>
      <c r="O128" s="18">
        <v>0.54188113744727051</v>
      </c>
    </row>
    <row r="129" spans="2:15" x14ac:dyDescent="0.25">
      <c r="B129" s="41">
        <v>120</v>
      </c>
      <c r="C129" s="6">
        <v>0.65109473252443251</v>
      </c>
      <c r="D129" s="6">
        <v>0.36265994921410849</v>
      </c>
      <c r="E129" s="6">
        <v>0.85074580339333239</v>
      </c>
      <c r="F129" s="6">
        <v>0.49651461109022643</v>
      </c>
      <c r="G129" s="6">
        <v>2.3610150962220997</v>
      </c>
      <c r="H129" s="6">
        <v>0.27576898325057736</v>
      </c>
      <c r="I129" s="6">
        <v>0.15360340126346791</v>
      </c>
      <c r="J129" s="6">
        <v>0.36033052255981979</v>
      </c>
      <c r="K129" s="6">
        <v>0.21029709292613499</v>
      </c>
      <c r="L129" s="6">
        <v>1</v>
      </c>
      <c r="M129" s="6">
        <v>0.11925160133936155</v>
      </c>
      <c r="N129" s="6">
        <v>8.7741748450476276E-2</v>
      </c>
      <c r="O129" s="18">
        <v>0.58411876039020671</v>
      </c>
    </row>
    <row r="130" spans="2:15" x14ac:dyDescent="0.25">
      <c r="B130" s="41">
        <v>121</v>
      </c>
      <c r="C130" s="6">
        <v>0.9237029830878879</v>
      </c>
      <c r="D130" s="6">
        <v>0.81313034923120087</v>
      </c>
      <c r="E130" s="6">
        <v>0.15856777826051682</v>
      </c>
      <c r="F130" s="6">
        <v>0.45371910423786233</v>
      </c>
      <c r="G130" s="6">
        <v>2.3491202148174679</v>
      </c>
      <c r="H130" s="6">
        <v>0.39321230870241425</v>
      </c>
      <c r="I130" s="6">
        <v>0.34614250224498749</v>
      </c>
      <c r="J130" s="6">
        <v>6.7500921093915964E-2</v>
      </c>
      <c r="K130" s="6">
        <v>0.19314426795868228</v>
      </c>
      <c r="L130" s="6">
        <v>1</v>
      </c>
      <c r="M130" s="6">
        <v>0.10029878460756758</v>
      </c>
      <c r="N130" s="6">
        <v>8.0640506403256249E-2</v>
      </c>
      <c r="O130" s="18">
        <v>0.40052804785292567</v>
      </c>
    </row>
    <row r="131" spans="2:15" x14ac:dyDescent="0.25">
      <c r="B131" s="41">
        <v>122</v>
      </c>
      <c r="C131" s="6">
        <v>0.32230778124407422</v>
      </c>
      <c r="D131" s="6">
        <v>0.33793857570779351</v>
      </c>
      <c r="E131" s="6">
        <v>0.51252978863685239</v>
      </c>
      <c r="F131" s="6">
        <v>5.5255043657307157E-2</v>
      </c>
      <c r="G131" s="6">
        <v>1.2280311892460272</v>
      </c>
      <c r="H131" s="6">
        <v>0.26245895386578993</v>
      </c>
      <c r="I131" s="6">
        <v>0.27518729057303282</v>
      </c>
      <c r="J131" s="6">
        <v>0.41735893446772282</v>
      </c>
      <c r="K131" s="6">
        <v>4.4994821093454498E-2</v>
      </c>
      <c r="L131" s="6">
        <v>1.0000000000000002</v>
      </c>
      <c r="M131" s="6">
        <v>0.11432296289446935</v>
      </c>
      <c r="N131" s="6">
        <v>9.7949420246971508E-2</v>
      </c>
      <c r="O131" s="18">
        <v>0.4729273820883243</v>
      </c>
    </row>
    <row r="132" spans="2:15" x14ac:dyDescent="0.25">
      <c r="B132" s="41">
        <v>123</v>
      </c>
      <c r="C132" s="6">
        <v>0.35152254254561299</v>
      </c>
      <c r="D132" s="6">
        <v>0.96411231401453656</v>
      </c>
      <c r="E132" s="6">
        <v>0.59350502662507676</v>
      </c>
      <c r="F132" s="6">
        <v>0.47173174443888433</v>
      </c>
      <c r="G132" s="6">
        <v>2.3808716276241109</v>
      </c>
      <c r="H132" s="6">
        <v>0.14764447543793022</v>
      </c>
      <c r="I132" s="6">
        <v>0.40494090602298927</v>
      </c>
      <c r="J132" s="6">
        <v>0.24928056588138678</v>
      </c>
      <c r="K132" s="6">
        <v>0.19813405265769363</v>
      </c>
      <c r="L132" s="6">
        <v>1</v>
      </c>
      <c r="M132" s="6">
        <v>8.5836997493220324E-2</v>
      </c>
      <c r="N132" s="6">
        <v>7.5997020342910102E-2</v>
      </c>
      <c r="O132" s="18">
        <v>0.23470653734497848</v>
      </c>
    </row>
    <row r="133" spans="2:15" x14ac:dyDescent="0.25">
      <c r="B133" s="41">
        <v>124</v>
      </c>
      <c r="C133" s="6">
        <v>0.53612651980977</v>
      </c>
      <c r="D133" s="6">
        <v>0.34779063333117999</v>
      </c>
      <c r="E133" s="6">
        <v>0.91047995523769665</v>
      </c>
      <c r="F133" s="6">
        <v>0.58110502253598917</v>
      </c>
      <c r="G133" s="6">
        <v>2.3755021309146356</v>
      </c>
      <c r="H133" s="6">
        <v>0.2256897658952409</v>
      </c>
      <c r="I133" s="6">
        <v>0.14640720747207697</v>
      </c>
      <c r="J133" s="6">
        <v>0.38327894695978915</v>
      </c>
      <c r="K133" s="6">
        <v>0.2446240796728931</v>
      </c>
      <c r="L133" s="6">
        <v>1</v>
      </c>
      <c r="M133" s="6">
        <v>0.11657407739939536</v>
      </c>
      <c r="N133" s="6">
        <v>8.6717309221660932E-2</v>
      </c>
      <c r="O133" s="18">
        <v>0.56014281157218082</v>
      </c>
    </row>
    <row r="134" spans="2:15" x14ac:dyDescent="0.25">
      <c r="B134" s="41">
        <v>125</v>
      </c>
      <c r="C134" s="6">
        <v>4.279003696885364E-2</v>
      </c>
      <c r="D134" s="6">
        <v>0.46191728705850732</v>
      </c>
      <c r="E134" s="6">
        <v>0.3840934338568478</v>
      </c>
      <c r="F134" s="6">
        <v>0.69925672806114225</v>
      </c>
      <c r="G134" s="6">
        <v>1.5880574859453511</v>
      </c>
      <c r="H134" s="6">
        <v>2.6944891697910582E-2</v>
      </c>
      <c r="I134" s="6">
        <v>0.29086937415463499</v>
      </c>
      <c r="J134" s="6">
        <v>0.24186368393849528</v>
      </c>
      <c r="K134" s="6">
        <v>0.44032205020895909</v>
      </c>
      <c r="L134" s="6">
        <v>1</v>
      </c>
      <c r="M134" s="6">
        <v>8.1276361871732594E-2</v>
      </c>
      <c r="N134" s="6">
        <v>6.4281062081520193E-2</v>
      </c>
      <c r="O134" s="18">
        <v>0.20653613119981937</v>
      </c>
    </row>
    <row r="135" spans="2:15" x14ac:dyDescent="0.25">
      <c r="B135" s="41">
        <v>126</v>
      </c>
      <c r="C135" s="6">
        <v>0.18230137696654136</v>
      </c>
      <c r="D135" s="6">
        <v>0.71132707969280695</v>
      </c>
      <c r="E135" s="6">
        <v>0.1783017617403756</v>
      </c>
      <c r="F135" s="6">
        <v>0.75617709249081655</v>
      </c>
      <c r="G135" s="6">
        <v>1.8281073108905406</v>
      </c>
      <c r="H135" s="6">
        <v>9.9721376245541865E-2</v>
      </c>
      <c r="I135" s="6">
        <v>0.38910575733450381</v>
      </c>
      <c r="J135" s="6">
        <v>9.7533531362290773E-2</v>
      </c>
      <c r="K135" s="6">
        <v>0.41363933505766354</v>
      </c>
      <c r="L135" s="6">
        <v>1</v>
      </c>
      <c r="M135" s="6">
        <v>7.3081019251918039E-2</v>
      </c>
      <c r="N135" s="6">
        <v>5.7623875049535693E-2</v>
      </c>
      <c r="O135" s="18">
        <v>8.8175591238010206E-2</v>
      </c>
    </row>
    <row r="136" spans="2:15" x14ac:dyDescent="0.25">
      <c r="B136" s="41">
        <v>127</v>
      </c>
      <c r="C136" s="6">
        <v>0.73137024958105923</v>
      </c>
      <c r="D136" s="6">
        <v>0.37384490337054821</v>
      </c>
      <c r="E136" s="6">
        <v>0.16548125741884945</v>
      </c>
      <c r="F136" s="6">
        <v>0.85331915845771833</v>
      </c>
      <c r="G136" s="6">
        <v>2.1240155688281752</v>
      </c>
      <c r="H136" s="6">
        <v>0.34433375174578312</v>
      </c>
      <c r="I136" s="6">
        <v>0.17600855137648516</v>
      </c>
      <c r="J136" s="6">
        <v>7.7909625450695671E-2</v>
      </c>
      <c r="K136" s="6">
        <v>0.40174807142703606</v>
      </c>
      <c r="L136" s="6">
        <v>1</v>
      </c>
      <c r="M136" s="6">
        <v>0.10666869354709513</v>
      </c>
      <c r="N136" s="6">
        <v>7.0321037864129382E-2</v>
      </c>
      <c r="O136" s="18">
        <v>0.54988798120142568</v>
      </c>
    </row>
    <row r="137" spans="2:15" x14ac:dyDescent="0.25">
      <c r="B137" s="41">
        <v>128</v>
      </c>
      <c r="C137" s="6">
        <v>0.6614543916594382</v>
      </c>
      <c r="D137" s="6">
        <v>8.7027864459509607E-2</v>
      </c>
      <c r="E137" s="6">
        <v>0.85191154142270098</v>
      </c>
      <c r="F137" s="6">
        <v>0.71664357909256748</v>
      </c>
      <c r="G137" s="6">
        <v>2.3170373766342163</v>
      </c>
      <c r="H137" s="6">
        <v>0.28547420008402397</v>
      </c>
      <c r="I137" s="6">
        <v>3.7559974360848833E-2</v>
      </c>
      <c r="J137" s="6">
        <v>0.36767276609935745</v>
      </c>
      <c r="K137" s="6">
        <v>0.30929305945576979</v>
      </c>
      <c r="L137" s="6">
        <v>1</v>
      </c>
      <c r="M137" s="6">
        <v>0.1274994998652571</v>
      </c>
      <c r="N137" s="6">
        <v>8.7739388666636386E-2</v>
      </c>
      <c r="O137" s="18">
        <v>0.67813898375020554</v>
      </c>
    </row>
    <row r="138" spans="2:15" x14ac:dyDescent="0.25">
      <c r="B138" s="41">
        <v>129</v>
      </c>
      <c r="C138" s="6">
        <v>0.45002330345223818</v>
      </c>
      <c r="D138" s="6">
        <v>0.58631892861043144</v>
      </c>
      <c r="E138" s="6">
        <v>0.94153978117143833</v>
      </c>
      <c r="F138" s="6">
        <v>0.44801337726415846</v>
      </c>
      <c r="G138" s="6">
        <v>2.4258953904982663</v>
      </c>
      <c r="H138" s="6">
        <v>0.18550812422286919</v>
      </c>
      <c r="I138" s="6">
        <v>0.24169176086772834</v>
      </c>
      <c r="J138" s="6">
        <v>0.38812052030737026</v>
      </c>
      <c r="K138" s="6">
        <v>0.18467959460203223</v>
      </c>
      <c r="L138" s="6">
        <v>1</v>
      </c>
      <c r="M138" s="6">
        <v>0.10756314874641408</v>
      </c>
      <c r="N138" s="6">
        <v>8.7745640299558669E-2</v>
      </c>
      <c r="O138" s="18">
        <v>0.45088449535894565</v>
      </c>
    </row>
    <row r="139" spans="2:15" x14ac:dyDescent="0.25">
      <c r="B139" s="41">
        <v>130</v>
      </c>
      <c r="C139" s="6">
        <v>0.41845932587445933</v>
      </c>
      <c r="D139" s="6">
        <v>0.75624831944164106</v>
      </c>
      <c r="E139" s="6">
        <v>0.75452446629529613</v>
      </c>
      <c r="F139" s="6">
        <v>0.98825807119086051</v>
      </c>
      <c r="G139" s="6">
        <v>2.9174901828022568</v>
      </c>
      <c r="H139" s="6">
        <v>0.14343127128281477</v>
      </c>
      <c r="I139" s="6">
        <v>0.25921195001769043</v>
      </c>
      <c r="J139" s="6">
        <v>0.25862108148400809</v>
      </c>
      <c r="K139" s="6">
        <v>0.3387356972154868</v>
      </c>
      <c r="L139" s="6">
        <v>1</v>
      </c>
      <c r="M139" s="6">
        <v>9.4720710279957987E-2</v>
      </c>
      <c r="N139" s="6">
        <v>6.9153698709555705E-2</v>
      </c>
      <c r="O139" s="18">
        <v>0.38639596693424144</v>
      </c>
    </row>
    <row r="140" spans="2:15" x14ac:dyDescent="0.25">
      <c r="B140" s="41">
        <v>131</v>
      </c>
      <c r="C140" s="6">
        <v>0.93021443103888712</v>
      </c>
      <c r="D140" s="6">
        <v>0.54322405564440257</v>
      </c>
      <c r="E140" s="6">
        <v>0.13298200185373554</v>
      </c>
      <c r="F140" s="6">
        <v>0.67223210539027556</v>
      </c>
      <c r="G140" s="6">
        <v>2.2786525939273008</v>
      </c>
      <c r="H140" s="6">
        <v>0.4082300362582455</v>
      </c>
      <c r="I140" s="6">
        <v>0.23839704968283282</v>
      </c>
      <c r="J140" s="6">
        <v>5.8359928234842748E-2</v>
      </c>
      <c r="K140" s="6">
        <v>0.29501298582407898</v>
      </c>
      <c r="L140" s="6">
        <v>1</v>
      </c>
      <c r="M140" s="6">
        <v>0.10751397742730481</v>
      </c>
      <c r="N140" s="6">
        <v>7.8904512636163507E-2</v>
      </c>
      <c r="O140" s="18">
        <v>0.50078222533998351</v>
      </c>
    </row>
    <row r="141" spans="2:15" x14ac:dyDescent="0.25">
      <c r="B141" s="41">
        <v>132</v>
      </c>
      <c r="C141" s="6">
        <v>6.1661340278839294E-2</v>
      </c>
      <c r="D141" s="6">
        <v>0.3884102694364201</v>
      </c>
      <c r="E141" s="6">
        <v>0.6163919449011861</v>
      </c>
      <c r="F141" s="6">
        <v>0.32003995516183703</v>
      </c>
      <c r="G141" s="6">
        <v>1.3865035097782825</v>
      </c>
      <c r="H141" s="6">
        <v>4.4472545394926288E-2</v>
      </c>
      <c r="I141" s="6">
        <v>0.28013652089386437</v>
      </c>
      <c r="J141" s="6">
        <v>0.44456572994882221</v>
      </c>
      <c r="K141" s="6">
        <v>0.23082520376238716</v>
      </c>
      <c r="L141" s="6">
        <v>1</v>
      </c>
      <c r="M141" s="6">
        <v>9.6017223166513899E-2</v>
      </c>
      <c r="N141" s="6">
        <v>9.226529520698655E-2</v>
      </c>
      <c r="O141" s="18">
        <v>0.30365938897892741</v>
      </c>
    </row>
    <row r="142" spans="2:15" x14ac:dyDescent="0.25">
      <c r="B142" s="41">
        <v>133</v>
      </c>
      <c r="C142" s="6">
        <v>6.9463981017560128E-3</v>
      </c>
      <c r="D142" s="6">
        <v>0.83774038671369866</v>
      </c>
      <c r="E142" s="6">
        <v>0.3797028196455251</v>
      </c>
      <c r="F142" s="6">
        <v>0.62766875221001772</v>
      </c>
      <c r="G142" s="6">
        <v>1.8520583566709976</v>
      </c>
      <c r="H142" s="6">
        <v>3.7506367316858693E-3</v>
      </c>
      <c r="I142" s="6">
        <v>0.45232936840041271</v>
      </c>
      <c r="J142" s="6">
        <v>0.20501666066722976</v>
      </c>
      <c r="K142" s="6">
        <v>0.33890333420067159</v>
      </c>
      <c r="L142" s="6">
        <v>1</v>
      </c>
      <c r="M142" s="6">
        <v>6.7280479724769193E-2</v>
      </c>
      <c r="N142" s="6">
        <v>6.9906810249185936E-2</v>
      </c>
      <c r="O142" s="18">
        <v>-1.02925633806785E-2</v>
      </c>
    </row>
    <row r="143" spans="2:15" x14ac:dyDescent="0.25">
      <c r="B143" s="41">
        <v>134</v>
      </c>
      <c r="C143" s="6">
        <v>0.70854272110743599</v>
      </c>
      <c r="D143" s="6">
        <v>0.91253271502816702</v>
      </c>
      <c r="E143" s="6">
        <v>0.99242141457729127</v>
      </c>
      <c r="F143" s="6">
        <v>0.89231384478823361</v>
      </c>
      <c r="G143" s="6">
        <v>3.5058106955011281</v>
      </c>
      <c r="H143" s="6">
        <v>0.20210524259529516</v>
      </c>
      <c r="I143" s="6">
        <v>0.26029149725602274</v>
      </c>
      <c r="J143" s="6">
        <v>0.28307900818798559</v>
      </c>
      <c r="K143" s="6">
        <v>0.25452425196069645</v>
      </c>
      <c r="L143" s="6">
        <v>1</v>
      </c>
      <c r="M143" s="6">
        <v>0.1014667931246368</v>
      </c>
      <c r="N143" s="6">
        <v>7.5905942368593424E-2</v>
      </c>
      <c r="O143" s="18">
        <v>0.44089819690432958</v>
      </c>
    </row>
    <row r="144" spans="2:15" x14ac:dyDescent="0.25">
      <c r="B144" s="41">
        <v>135</v>
      </c>
      <c r="C144" s="6">
        <v>0.96140203400704727</v>
      </c>
      <c r="D144" s="6">
        <v>0.61110467783775568</v>
      </c>
      <c r="E144" s="6">
        <v>0.86538029680314366</v>
      </c>
      <c r="F144" s="6">
        <v>0.75844925019787501</v>
      </c>
      <c r="G144" s="6">
        <v>3.1963362588458213</v>
      </c>
      <c r="H144" s="6">
        <v>0.30078250726793182</v>
      </c>
      <c r="I144" s="6">
        <v>0.19118910788767327</v>
      </c>
      <c r="J144" s="6">
        <v>0.27074131966191428</v>
      </c>
      <c r="K144" s="6">
        <v>0.23728706518248074</v>
      </c>
      <c r="L144" s="6">
        <v>1</v>
      </c>
      <c r="M144" s="6">
        <v>0.11373792483054967</v>
      </c>
      <c r="N144" s="6">
        <v>8.0544694817845902E-2</v>
      </c>
      <c r="O144" s="18">
        <v>0.56785769607777736</v>
      </c>
    </row>
    <row r="145" spans="2:15" x14ac:dyDescent="0.25">
      <c r="B145" s="41">
        <v>136</v>
      </c>
      <c r="C145" s="6">
        <v>1.3591981271752429E-2</v>
      </c>
      <c r="D145" s="6">
        <v>0.50143335511768383</v>
      </c>
      <c r="E145" s="6">
        <v>0.89346699338696733</v>
      </c>
      <c r="F145" s="6">
        <v>0.1098024437465317</v>
      </c>
      <c r="G145" s="6">
        <v>1.5182947735229353</v>
      </c>
      <c r="H145" s="6">
        <v>8.9521359809562103E-3</v>
      </c>
      <c r="I145" s="6">
        <v>0.33026087151324124</v>
      </c>
      <c r="J145" s="6">
        <v>0.58846741026041649</v>
      </c>
      <c r="K145" s="6">
        <v>7.2319582245386038E-2</v>
      </c>
      <c r="L145" s="6">
        <v>1</v>
      </c>
      <c r="M145" s="6">
        <v>9.8707102046602296E-2</v>
      </c>
      <c r="N145" s="6">
        <v>0.11615106401057732</v>
      </c>
      <c r="O145" s="18">
        <v>0.264372111509938</v>
      </c>
    </row>
    <row r="146" spans="2:15" x14ac:dyDescent="0.25">
      <c r="B146" s="41">
        <v>137</v>
      </c>
      <c r="C146" s="6">
        <v>0.57823794014854801</v>
      </c>
      <c r="D146" s="6">
        <v>0.86859971460846008</v>
      </c>
      <c r="E146" s="6">
        <v>0.95756626115065502</v>
      </c>
      <c r="F146" s="6">
        <v>0.92646910510191205</v>
      </c>
      <c r="G146" s="6">
        <v>3.3308730210095749</v>
      </c>
      <c r="H146" s="6">
        <v>0.17359951475222743</v>
      </c>
      <c r="I146" s="6">
        <v>0.26077238883912507</v>
      </c>
      <c r="J146" s="6">
        <v>0.28748206704692103</v>
      </c>
      <c r="K146" s="6">
        <v>0.27814602936172655</v>
      </c>
      <c r="L146" s="6">
        <v>1</v>
      </c>
      <c r="M146" s="6">
        <v>9.9135095003035717E-2</v>
      </c>
      <c r="N146" s="6">
        <v>7.4564163682798945E-2</v>
      </c>
      <c r="O146" s="18">
        <v>0.41756111066284518</v>
      </c>
    </row>
    <row r="147" spans="2:15" x14ac:dyDescent="0.25">
      <c r="B147" s="41">
        <v>138</v>
      </c>
      <c r="C147" s="6">
        <v>0.38110481908713345</v>
      </c>
      <c r="D147" s="6">
        <v>0.43359729396841218</v>
      </c>
      <c r="E147" s="6">
        <v>5.7773654737797608E-2</v>
      </c>
      <c r="F147" s="6">
        <v>0.12305525500581382</v>
      </c>
      <c r="G147" s="6">
        <v>0.99553102279915706</v>
      </c>
      <c r="H147" s="6">
        <v>0.38281561333525543</v>
      </c>
      <c r="I147" s="6">
        <v>0.43554372896311849</v>
      </c>
      <c r="J147" s="6">
        <v>5.803300290467505E-2</v>
      </c>
      <c r="K147" s="6">
        <v>0.12360765479695106</v>
      </c>
      <c r="L147" s="6">
        <v>1</v>
      </c>
      <c r="M147" s="6">
        <v>9.3445400820384592E-2</v>
      </c>
      <c r="N147" s="6">
        <v>8.302853968152471E-2</v>
      </c>
      <c r="O147" s="18">
        <v>0.30646571549959017</v>
      </c>
    </row>
    <row r="148" spans="2:15" x14ac:dyDescent="0.25">
      <c r="B148" s="41">
        <v>139</v>
      </c>
      <c r="C148" s="6">
        <v>0.88209311805000923</v>
      </c>
      <c r="D148" s="6">
        <v>0.79658297155983038</v>
      </c>
      <c r="E148" s="6">
        <v>0.33675379117097937</v>
      </c>
      <c r="F148" s="6">
        <v>0.77042136579485954</v>
      </c>
      <c r="G148" s="6">
        <v>2.7858512465756786</v>
      </c>
      <c r="H148" s="6">
        <v>0.31663324419574207</v>
      </c>
      <c r="I148" s="6">
        <v>0.28593880327924065</v>
      </c>
      <c r="J148" s="6">
        <v>0.12088003319807956</v>
      </c>
      <c r="K148" s="6">
        <v>0.27654791932693767</v>
      </c>
      <c r="L148" s="6">
        <v>1</v>
      </c>
      <c r="M148" s="6">
        <v>0.10026672995535776</v>
      </c>
      <c r="N148" s="6">
        <v>7.2159696957510636E-2</v>
      </c>
      <c r="O148" s="18">
        <v>0.44715722648277173</v>
      </c>
    </row>
    <row r="149" spans="2:15" x14ac:dyDescent="0.25">
      <c r="B149" s="41">
        <v>140</v>
      </c>
      <c r="C149" s="6">
        <v>0.55932671535642897</v>
      </c>
      <c r="D149" s="6">
        <v>0.61438517635511769</v>
      </c>
      <c r="E149" s="6">
        <v>0.50433169765548302</v>
      </c>
      <c r="F149" s="6">
        <v>0.82065985177659106</v>
      </c>
      <c r="G149" s="6">
        <v>2.4987034411436211</v>
      </c>
      <c r="H149" s="6">
        <v>0.22384677835174913</v>
      </c>
      <c r="I149" s="6">
        <v>0.24588159052357261</v>
      </c>
      <c r="J149" s="6">
        <v>0.20183735666712715</v>
      </c>
      <c r="K149" s="6">
        <v>0.32843427445755097</v>
      </c>
      <c r="L149" s="6">
        <v>1</v>
      </c>
      <c r="M149" s="6">
        <v>9.9272717186773191E-2</v>
      </c>
      <c r="N149" s="6">
        <v>6.8067304379817298E-2</v>
      </c>
      <c r="O149" s="18">
        <v>0.45943816156242395</v>
      </c>
    </row>
    <row r="150" spans="2:15" x14ac:dyDescent="0.25">
      <c r="B150" s="41">
        <v>141</v>
      </c>
      <c r="C150" s="6">
        <v>0.43447422026582183</v>
      </c>
      <c r="D150" s="6">
        <v>3.7051708388280424E-3</v>
      </c>
      <c r="E150" s="6">
        <v>0.71517090412249806</v>
      </c>
      <c r="F150" s="6">
        <v>0.30950463789139848</v>
      </c>
      <c r="G150" s="6">
        <v>1.4628549331185465</v>
      </c>
      <c r="H150" s="6">
        <v>0.29700431015370748</v>
      </c>
      <c r="I150" s="6">
        <v>2.5328354541138795E-3</v>
      </c>
      <c r="J150" s="6">
        <v>0.48888709873499275</v>
      </c>
      <c r="K150" s="6">
        <v>0.21157575565718581</v>
      </c>
      <c r="L150" s="6">
        <v>0.99999999999999989</v>
      </c>
      <c r="M150" s="6">
        <v>0.13811464956190914</v>
      </c>
      <c r="N150" s="6">
        <v>0.10394661609269983</v>
      </c>
      <c r="O150" s="18">
        <v>0.67452556126868746</v>
      </c>
    </row>
    <row r="151" spans="2:15" x14ac:dyDescent="0.25">
      <c r="B151" s="41">
        <v>142</v>
      </c>
      <c r="C151" s="6">
        <v>0.57544837173434127</v>
      </c>
      <c r="D151" s="6">
        <v>0.76754799476057312</v>
      </c>
      <c r="E151" s="6">
        <v>0.94866158642538001</v>
      </c>
      <c r="F151" s="6">
        <v>0.62282039122654476</v>
      </c>
      <c r="G151" s="6">
        <v>2.9144783441468394</v>
      </c>
      <c r="H151" s="6">
        <v>0.19744472381824932</v>
      </c>
      <c r="I151" s="6">
        <v>0.26335690443610377</v>
      </c>
      <c r="J151" s="6">
        <v>0.32549961756640999</v>
      </c>
      <c r="K151" s="6">
        <v>0.21369875417923687</v>
      </c>
      <c r="L151" s="6">
        <v>1</v>
      </c>
      <c r="M151" s="6">
        <v>0.103482725685176</v>
      </c>
      <c r="N151" s="6">
        <v>8.0991575316374173E-2</v>
      </c>
      <c r="O151" s="18">
        <v>0.43810390829627932</v>
      </c>
    </row>
    <row r="152" spans="2:15" x14ac:dyDescent="0.25">
      <c r="B152" s="41">
        <v>143</v>
      </c>
      <c r="C152" s="6">
        <v>0.1252930501825944</v>
      </c>
      <c r="D152" s="6">
        <v>0.62655980025247504</v>
      </c>
      <c r="E152" s="6">
        <v>0.59242899518471159</v>
      </c>
      <c r="F152" s="6">
        <v>0.81428134334494995</v>
      </c>
      <c r="G152" s="6">
        <v>2.158563188964731</v>
      </c>
      <c r="H152" s="6">
        <v>5.8044652490662658E-2</v>
      </c>
      <c r="I152" s="6">
        <v>0.29026706443232708</v>
      </c>
      <c r="J152" s="6">
        <v>0.27445524792296982</v>
      </c>
      <c r="K152" s="6">
        <v>0.37723303515404044</v>
      </c>
      <c r="L152" s="6">
        <v>1</v>
      </c>
      <c r="M152" s="6">
        <v>8.6134200796437355E-2</v>
      </c>
      <c r="N152" s="6">
        <v>6.904916977568458E-2</v>
      </c>
      <c r="O152" s="18">
        <v>0.26262735461336778</v>
      </c>
    </row>
    <row r="153" spans="2:15" x14ac:dyDescent="0.25">
      <c r="B153" s="41">
        <v>144</v>
      </c>
      <c r="C153" s="6">
        <v>1.2009408304263003E-2</v>
      </c>
      <c r="D153" s="6">
        <v>0.14251232264537605</v>
      </c>
      <c r="E153" s="6">
        <v>0.98768336756749864</v>
      </c>
      <c r="F153" s="6">
        <v>0.16721216283413076</v>
      </c>
      <c r="G153" s="6">
        <v>1.3094172613512685</v>
      </c>
      <c r="H153" s="6">
        <v>9.1715671228205387E-3</v>
      </c>
      <c r="I153" s="6">
        <v>0.10883644721340301</v>
      </c>
      <c r="J153" s="6">
        <v>0.75429230751719833</v>
      </c>
      <c r="K153" s="6">
        <v>0.12769967814657812</v>
      </c>
      <c r="L153" s="6">
        <v>1</v>
      </c>
      <c r="M153" s="6">
        <v>0.12216732650024791</v>
      </c>
      <c r="N153" s="6">
        <v>0.1349235227810249</v>
      </c>
      <c r="O153" s="18">
        <v>0.401466885712428</v>
      </c>
    </row>
    <row r="154" spans="2:15" x14ac:dyDescent="0.25">
      <c r="B154" s="41">
        <v>145</v>
      </c>
      <c r="C154" s="6">
        <v>4.0205603833336157E-2</v>
      </c>
      <c r="D154" s="6">
        <v>0.71898023605148009</v>
      </c>
      <c r="E154" s="6">
        <v>0.18633348134088734</v>
      </c>
      <c r="F154" s="6">
        <v>0.89768700657731326</v>
      </c>
      <c r="G154" s="6">
        <v>1.8432063278030169</v>
      </c>
      <c r="H154" s="6">
        <v>2.1812861222790313E-2</v>
      </c>
      <c r="I154" s="6">
        <v>0.39007040351714622</v>
      </c>
      <c r="J154" s="6">
        <v>0.10109203648567376</v>
      </c>
      <c r="K154" s="6">
        <v>0.4870246987743897</v>
      </c>
      <c r="L154" s="6">
        <v>1</v>
      </c>
      <c r="M154" s="6">
        <v>6.6205745644411187E-2</v>
      </c>
      <c r="N154" s="6">
        <v>5.5555910904999457E-2</v>
      </c>
      <c r="O154" s="18">
        <v>-3.2296371823638897E-2</v>
      </c>
    </row>
    <row r="155" spans="2:15" x14ac:dyDescent="0.25">
      <c r="B155" s="41">
        <v>146</v>
      </c>
      <c r="C155" s="6">
        <v>0.25702660575336844</v>
      </c>
      <c r="D155" s="6">
        <v>0.3612480672331192</v>
      </c>
      <c r="E155" s="6">
        <v>2.0182409120000466E-2</v>
      </c>
      <c r="F155" s="6">
        <v>0.87050648818478804</v>
      </c>
      <c r="G155" s="6">
        <v>1.508963570291276</v>
      </c>
      <c r="H155" s="6">
        <v>0.17033320804673532</v>
      </c>
      <c r="I155" s="6">
        <v>0.23940145033679461</v>
      </c>
      <c r="J155" s="6">
        <v>1.3375014160285291E-2</v>
      </c>
      <c r="K155" s="6">
        <v>0.57689032745618485</v>
      </c>
      <c r="L155" s="6">
        <v>1</v>
      </c>
      <c r="M155" s="6">
        <v>8.3186726499473146E-2</v>
      </c>
      <c r="N155" s="6">
        <v>5.0363611221439099E-2</v>
      </c>
      <c r="O155" s="18">
        <v>0.3015416514256698</v>
      </c>
    </row>
    <row r="156" spans="2:15" x14ac:dyDescent="0.25">
      <c r="B156" s="41">
        <v>147</v>
      </c>
      <c r="C156" s="6">
        <v>3.6526796781942816E-2</v>
      </c>
      <c r="D156" s="6">
        <v>0.11909531894628544</v>
      </c>
      <c r="E156" s="6">
        <v>0.89983192795666844</v>
      </c>
      <c r="F156" s="6">
        <v>0.42433020616889405</v>
      </c>
      <c r="G156" s="6">
        <v>1.4797842498537908</v>
      </c>
      <c r="H156" s="6">
        <v>2.468386643901084E-2</v>
      </c>
      <c r="I156" s="6">
        <v>8.0481542466783643E-2</v>
      </c>
      <c r="J156" s="6">
        <v>0.60808319053644189</v>
      </c>
      <c r="K156" s="6">
        <v>0.2867514005577636</v>
      </c>
      <c r="L156" s="6">
        <v>1</v>
      </c>
      <c r="M156" s="6">
        <v>0.11622984693225955</v>
      </c>
      <c r="N156" s="6">
        <v>0.11099702708595757</v>
      </c>
      <c r="O156" s="18">
        <v>0.43451476312883325</v>
      </c>
    </row>
    <row r="157" spans="2:15" x14ac:dyDescent="0.25">
      <c r="B157" s="41">
        <v>148</v>
      </c>
      <c r="C157" s="6">
        <v>0.19108211006931919</v>
      </c>
      <c r="D157" s="6">
        <v>0.39688660837990597</v>
      </c>
      <c r="E157" s="6">
        <v>0.32557671433085589</v>
      </c>
      <c r="F157" s="6">
        <v>0.98624491736313802</v>
      </c>
      <c r="G157" s="6">
        <v>1.8997903501432192</v>
      </c>
      <c r="H157" s="6">
        <v>0.10058062988629989</v>
      </c>
      <c r="I157" s="6">
        <v>0.2089107402561477</v>
      </c>
      <c r="J157" s="6">
        <v>0.17137507531097401</v>
      </c>
      <c r="K157" s="6">
        <v>0.51913355454657828</v>
      </c>
      <c r="L157" s="6">
        <v>0.99999999999999989</v>
      </c>
      <c r="M157" s="6">
        <v>8.8460812072686482E-2</v>
      </c>
      <c r="N157" s="6">
        <v>5.5010360040559619E-2</v>
      </c>
      <c r="O157" s="18">
        <v>0.37194470382670719</v>
      </c>
    </row>
    <row r="158" spans="2:15" x14ac:dyDescent="0.25">
      <c r="B158" s="41">
        <v>149</v>
      </c>
      <c r="C158" s="6">
        <v>0.5616494841309716</v>
      </c>
      <c r="D158" s="6">
        <v>0.27373122528096949</v>
      </c>
      <c r="E158" s="6">
        <v>6.5333646169645987E-2</v>
      </c>
      <c r="F158" s="6">
        <v>0.14397935695364961</v>
      </c>
      <c r="G158" s="6">
        <v>1.0446937125352367</v>
      </c>
      <c r="H158" s="6">
        <v>0.53762119690370747</v>
      </c>
      <c r="I158" s="6">
        <v>0.26202055396378848</v>
      </c>
      <c r="J158" s="6">
        <v>6.2538565500787707E-2</v>
      </c>
      <c r="K158" s="6">
        <v>0.1378196836317164</v>
      </c>
      <c r="L158" s="6">
        <v>1.0000000000000002</v>
      </c>
      <c r="M158" s="6">
        <v>0.11805171448670028</v>
      </c>
      <c r="N158" s="6">
        <v>9.7094722239378289E-2</v>
      </c>
      <c r="O158" s="18">
        <v>0.51549366775366312</v>
      </c>
    </row>
    <row r="159" spans="2:15" x14ac:dyDescent="0.25">
      <c r="B159" s="41">
        <v>150</v>
      </c>
      <c r="C159" s="6">
        <v>0.48513376317550527</v>
      </c>
      <c r="D159" s="6">
        <v>0.40349435699949776</v>
      </c>
      <c r="E159" s="6">
        <v>0.51888696563308689</v>
      </c>
      <c r="F159" s="6">
        <v>0.66174874941943307</v>
      </c>
      <c r="G159" s="6">
        <v>2.069263835227523</v>
      </c>
      <c r="H159" s="6">
        <v>0.23444751457813162</v>
      </c>
      <c r="I159" s="6">
        <v>0.19499415692205924</v>
      </c>
      <c r="J159" s="6">
        <v>0.2507592104976954</v>
      </c>
      <c r="K159" s="6">
        <v>0.31979911800211375</v>
      </c>
      <c r="L159" s="6">
        <v>1</v>
      </c>
      <c r="M159" s="6">
        <v>0.10628502915854735</v>
      </c>
      <c r="N159" s="6">
        <v>7.2443419963155176E-2</v>
      </c>
      <c r="O159" s="18">
        <v>0.52848180246072263</v>
      </c>
    </row>
    <row r="160" spans="2:15" x14ac:dyDescent="0.25">
      <c r="B160" s="41">
        <v>151</v>
      </c>
      <c r="C160" s="6">
        <v>0.15938228713746816</v>
      </c>
      <c r="D160" s="6">
        <v>8.4604823440262877E-2</v>
      </c>
      <c r="E160" s="6">
        <v>0.23821032330316327</v>
      </c>
      <c r="F160" s="6">
        <v>0.1551426045418357</v>
      </c>
      <c r="G160" s="6">
        <v>0.63734003842273002</v>
      </c>
      <c r="H160" s="6">
        <v>0.25007417944728949</v>
      </c>
      <c r="I160" s="6">
        <v>0.13274675736619396</v>
      </c>
      <c r="J160" s="6">
        <v>0.37375703540088118</v>
      </c>
      <c r="K160" s="6">
        <v>0.24342202778563538</v>
      </c>
      <c r="L160" s="6">
        <v>1</v>
      </c>
      <c r="M160" s="6">
        <v>0.11900306824260742</v>
      </c>
      <c r="N160" s="6">
        <v>8.6942403806499854E-2</v>
      </c>
      <c r="O160" s="18">
        <v>0.58663052790811387</v>
      </c>
    </row>
    <row r="161" spans="2:15" x14ac:dyDescent="0.25">
      <c r="B161" s="41">
        <v>152</v>
      </c>
      <c r="C161" s="6">
        <v>0.21199826999727922</v>
      </c>
      <c r="D161" s="6">
        <v>8.6447518521640121E-2</v>
      </c>
      <c r="E161" s="6">
        <v>0.41923734429450654</v>
      </c>
      <c r="F161" s="6">
        <v>0.22036424238318231</v>
      </c>
      <c r="G161" s="6">
        <v>0.93804737519660819</v>
      </c>
      <c r="H161" s="6">
        <v>0.22599953435491024</v>
      </c>
      <c r="I161" s="6">
        <v>9.2156879073960765E-2</v>
      </c>
      <c r="J161" s="6">
        <v>0.44692555555271107</v>
      </c>
      <c r="K161" s="6">
        <v>0.23491803101841791</v>
      </c>
      <c r="L161" s="6">
        <v>1</v>
      </c>
      <c r="M161" s="6">
        <v>0.12376659467849853</v>
      </c>
      <c r="N161" s="6">
        <v>9.4285034859425756E-2</v>
      </c>
      <c r="O161" s="18">
        <v>0.59146814509475132</v>
      </c>
    </row>
    <row r="162" spans="2:15" x14ac:dyDescent="0.25">
      <c r="B162" s="41">
        <v>153</v>
      </c>
      <c r="C162" s="6">
        <v>0.65366733885586092</v>
      </c>
      <c r="D162" s="6">
        <v>0.26198719626838429</v>
      </c>
      <c r="E162" s="6">
        <v>0.53000748348890492</v>
      </c>
      <c r="F162" s="6">
        <v>0.24083690735870733</v>
      </c>
      <c r="G162" s="6">
        <v>1.6864989259718575</v>
      </c>
      <c r="H162" s="6">
        <v>0.38758835169680306</v>
      </c>
      <c r="I162" s="6">
        <v>0.15534382633384261</v>
      </c>
      <c r="J162" s="6">
        <v>0.31426493982703496</v>
      </c>
      <c r="K162" s="6">
        <v>0.14280288214231934</v>
      </c>
      <c r="L162" s="6">
        <v>1</v>
      </c>
      <c r="M162" s="6">
        <v>0.12640380116235814</v>
      </c>
      <c r="N162" s="6">
        <v>9.3183140749896712E-2</v>
      </c>
      <c r="O162" s="18">
        <v>0.62676360436394574</v>
      </c>
    </row>
    <row r="163" spans="2:15" x14ac:dyDescent="0.25">
      <c r="B163" s="41">
        <v>154</v>
      </c>
      <c r="C163" s="6">
        <v>0.45415904353826275</v>
      </c>
      <c r="D163" s="6">
        <v>0.13437797140495844</v>
      </c>
      <c r="E163" s="6">
        <v>0.5518633255687988</v>
      </c>
      <c r="F163" s="6">
        <v>0.41157729369829632</v>
      </c>
      <c r="G163" s="6">
        <v>1.5519776342103162</v>
      </c>
      <c r="H163" s="6">
        <v>0.29263246681344729</v>
      </c>
      <c r="I163" s="6">
        <v>8.6584992233688471E-2</v>
      </c>
      <c r="J163" s="6">
        <v>0.35558716401837853</v>
      </c>
      <c r="K163" s="6">
        <v>0.2651953769344858</v>
      </c>
      <c r="L163" s="6">
        <v>1</v>
      </c>
      <c r="M163" s="6">
        <v>0.1244771967032901</v>
      </c>
      <c r="N163" s="6">
        <v>8.738388029914286E-2</v>
      </c>
      <c r="O163" s="18">
        <v>0.64631138500545715</v>
      </c>
    </row>
    <row r="164" spans="2:15" x14ac:dyDescent="0.25">
      <c r="B164" s="41">
        <v>155</v>
      </c>
      <c r="C164" s="6">
        <v>0.34052513413172869</v>
      </c>
      <c r="D164" s="6">
        <v>0.15404777885095056</v>
      </c>
      <c r="E164" s="6">
        <v>0.70899626088427592</v>
      </c>
      <c r="F164" s="6">
        <v>0.2623744802606266</v>
      </c>
      <c r="G164" s="6">
        <v>1.4659436541275817</v>
      </c>
      <c r="H164" s="6">
        <v>0.2322907385784779</v>
      </c>
      <c r="I164" s="6">
        <v>0.10508437921007824</v>
      </c>
      <c r="J164" s="6">
        <v>0.48364496062859708</v>
      </c>
      <c r="K164" s="6">
        <v>0.1789799215828469</v>
      </c>
      <c r="L164" s="6">
        <v>1</v>
      </c>
      <c r="M164" s="6">
        <v>0.12583180987150502</v>
      </c>
      <c r="N164" s="6">
        <v>0.10008043996124986</v>
      </c>
      <c r="O164" s="18">
        <v>0.57785327376555207</v>
      </c>
    </row>
    <row r="165" spans="2:15" x14ac:dyDescent="0.25">
      <c r="B165" s="41">
        <v>156</v>
      </c>
      <c r="C165" s="6">
        <v>0.18689955923623558</v>
      </c>
      <c r="D165" s="6">
        <v>0.23734020967524594</v>
      </c>
      <c r="E165" s="6">
        <v>0.22315769667610197</v>
      </c>
      <c r="F165" s="6">
        <v>0.37729174013677025</v>
      </c>
      <c r="G165" s="6">
        <v>1.0246892057243537</v>
      </c>
      <c r="H165" s="6">
        <v>0.18239633851135975</v>
      </c>
      <c r="I165" s="6">
        <v>0.23162165498510343</v>
      </c>
      <c r="J165" s="6">
        <v>0.21778086021541682</v>
      </c>
      <c r="K165" s="6">
        <v>0.36820114628812001</v>
      </c>
      <c r="L165" s="6">
        <v>1</v>
      </c>
      <c r="M165" s="6">
        <v>9.7363148112040818E-2</v>
      </c>
      <c r="N165" s="6">
        <v>6.5890446045327067E-2</v>
      </c>
      <c r="O165" s="18">
        <v>0.4456358982885234</v>
      </c>
    </row>
    <row r="166" spans="2:15" x14ac:dyDescent="0.25">
      <c r="B166" s="41">
        <v>157</v>
      </c>
      <c r="C166" s="6">
        <v>0.3990189972212298</v>
      </c>
      <c r="D166" s="6">
        <v>0.69125293332764393</v>
      </c>
      <c r="E166" s="6">
        <v>0.69618895217519561</v>
      </c>
      <c r="F166" s="6">
        <v>0.67995930990968045</v>
      </c>
      <c r="G166" s="6">
        <v>2.4664201926337497</v>
      </c>
      <c r="H166" s="6">
        <v>0.16178062376108757</v>
      </c>
      <c r="I166" s="6">
        <v>0.28026568035412258</v>
      </c>
      <c r="J166" s="6">
        <v>0.28226696904868226</v>
      </c>
      <c r="K166" s="6">
        <v>0.27568672683610762</v>
      </c>
      <c r="L166" s="6">
        <v>1</v>
      </c>
      <c r="M166" s="6">
        <v>9.6583360678402161E-2</v>
      </c>
      <c r="N166" s="6">
        <v>7.4036653691513535E-2</v>
      </c>
      <c r="O166" s="18">
        <v>0.38607040233746448</v>
      </c>
    </row>
    <row r="167" spans="2:15" x14ac:dyDescent="0.25">
      <c r="B167" s="41">
        <v>158</v>
      </c>
      <c r="C167" s="6">
        <v>0.64803288548596616</v>
      </c>
      <c r="D167" s="6">
        <v>1.3573008829313671E-2</v>
      </c>
      <c r="E167" s="6">
        <v>0.78953431058605161</v>
      </c>
      <c r="F167" s="6">
        <v>0.48153258925047882</v>
      </c>
      <c r="G167" s="6">
        <v>1.9326727941518103</v>
      </c>
      <c r="H167" s="6">
        <v>0.33530398288157598</v>
      </c>
      <c r="I167" s="6">
        <v>7.0229212468789579E-3</v>
      </c>
      <c r="J167" s="6">
        <v>0.40851938981867519</v>
      </c>
      <c r="K167" s="6">
        <v>0.24915370605286988</v>
      </c>
      <c r="L167" s="6">
        <v>1</v>
      </c>
      <c r="M167" s="6">
        <v>0.13634354663080603</v>
      </c>
      <c r="N167" s="6">
        <v>9.6899108993506705E-2</v>
      </c>
      <c r="O167" s="18">
        <v>0.70530624420277988</v>
      </c>
    </row>
    <row r="168" spans="2:15" x14ac:dyDescent="0.25">
      <c r="B168" s="41">
        <v>159</v>
      </c>
      <c r="C168" s="6">
        <v>0.535640707655058</v>
      </c>
      <c r="D168" s="6">
        <v>0.18058275254565459</v>
      </c>
      <c r="E168" s="6">
        <v>4.5234573576842019E-2</v>
      </c>
      <c r="F168" s="6">
        <v>0.83050473375716782</v>
      </c>
      <c r="G168" s="6">
        <v>1.5919627675347225</v>
      </c>
      <c r="H168" s="6">
        <v>0.33646559993644765</v>
      </c>
      <c r="I168" s="6">
        <v>0.11343403013457466</v>
      </c>
      <c r="J168" s="6">
        <v>2.8414341402526175E-2</v>
      </c>
      <c r="K168" s="6">
        <v>0.52168602852645141</v>
      </c>
      <c r="L168" s="6">
        <v>0.99999999999999989</v>
      </c>
      <c r="M168" s="6">
        <v>0.10663171855596941</v>
      </c>
      <c r="N168" s="6">
        <v>6.7356139239508991E-2</v>
      </c>
      <c r="O168" s="18">
        <v>0.57354413409296556</v>
      </c>
    </row>
    <row r="169" spans="2:15" x14ac:dyDescent="0.25">
      <c r="B169" s="41">
        <v>160</v>
      </c>
      <c r="C169" s="6">
        <v>0.82743541298832235</v>
      </c>
      <c r="D169" s="6">
        <v>0.33066984400052868</v>
      </c>
      <c r="E169" s="6">
        <v>0.30534092215423791</v>
      </c>
      <c r="F169" s="6">
        <v>0.32604225826487443</v>
      </c>
      <c r="G169" s="6">
        <v>1.7894884374079636</v>
      </c>
      <c r="H169" s="6">
        <v>0.4623865657309556</v>
      </c>
      <c r="I169" s="6">
        <v>0.18478456585028122</v>
      </c>
      <c r="J169" s="6">
        <v>0.17063028504197425</v>
      </c>
      <c r="K169" s="6">
        <v>0.18219858337678885</v>
      </c>
      <c r="L169" s="6">
        <v>0.99999999999999989</v>
      </c>
      <c r="M169" s="6">
        <v>0.1225352112194502</v>
      </c>
      <c r="N169" s="6">
        <v>9.0530168344200232E-2</v>
      </c>
      <c r="O169" s="18">
        <v>0.60239820843041614</v>
      </c>
    </row>
    <row r="170" spans="2:15" x14ac:dyDescent="0.25">
      <c r="B170" s="41">
        <v>161</v>
      </c>
      <c r="C170" s="6">
        <v>0.84865836319775068</v>
      </c>
      <c r="D170" s="6">
        <v>0.18235009500393928</v>
      </c>
      <c r="E170" s="6">
        <v>0.11523926850002542</v>
      </c>
      <c r="F170" s="6">
        <v>0.88530594791619821</v>
      </c>
      <c r="G170" s="6">
        <v>2.0315536746179133</v>
      </c>
      <c r="H170" s="6">
        <v>0.41773858786052653</v>
      </c>
      <c r="I170" s="6">
        <v>8.9758935381431648E-2</v>
      </c>
      <c r="J170" s="6">
        <v>5.6724697919536472E-2</v>
      </c>
      <c r="K170" s="6">
        <v>0.43577777883850555</v>
      </c>
      <c r="L170" s="6">
        <v>1.0000000000000002</v>
      </c>
      <c r="M170" s="6">
        <v>0.11713280960799936</v>
      </c>
      <c r="N170" s="6">
        <v>7.8673276810482307E-2</v>
      </c>
      <c r="O170" s="18">
        <v>0.62451713720220914</v>
      </c>
    </row>
    <row r="171" spans="2:15" x14ac:dyDescent="0.25">
      <c r="B171" s="41">
        <v>162</v>
      </c>
      <c r="C171" s="6">
        <v>0.13973371011009905</v>
      </c>
      <c r="D171" s="6">
        <v>9.0884287967710753E-3</v>
      </c>
      <c r="E171" s="6">
        <v>0.2859602117151927</v>
      </c>
      <c r="F171" s="6">
        <v>0.19120048449111715</v>
      </c>
      <c r="G171" s="6">
        <v>0.62598283511317998</v>
      </c>
      <c r="H171" s="6">
        <v>0.22322291007361997</v>
      </c>
      <c r="I171" s="6">
        <v>1.4518654964601153E-2</v>
      </c>
      <c r="J171" s="6">
        <v>0.45681797594895723</v>
      </c>
      <c r="K171" s="6">
        <v>0.30544045901282169</v>
      </c>
      <c r="L171" s="6">
        <v>1</v>
      </c>
      <c r="M171" s="6">
        <v>0.12875500105619292</v>
      </c>
      <c r="N171" s="6">
        <v>9.4518176319021305E-2</v>
      </c>
      <c r="O171" s="18">
        <v>0.64278642925917606</v>
      </c>
    </row>
    <row r="172" spans="2:15" x14ac:dyDescent="0.25">
      <c r="B172" s="41">
        <v>163</v>
      </c>
      <c r="C172" s="6">
        <v>0.98970243522650503</v>
      </c>
      <c r="D172" s="6">
        <v>0.2142282307604465</v>
      </c>
      <c r="E172" s="6">
        <v>0.16565691171333163</v>
      </c>
      <c r="F172" s="6">
        <v>0.68623237311804552</v>
      </c>
      <c r="G172" s="6">
        <v>2.0558199508183286</v>
      </c>
      <c r="H172" s="6">
        <v>0.48141493851762135</v>
      </c>
      <c r="I172" s="6">
        <v>0.10420573585501589</v>
      </c>
      <c r="J172" s="6">
        <v>8.0579484427802703E-2</v>
      </c>
      <c r="K172" s="6">
        <v>0.33379984119956008</v>
      </c>
      <c r="L172" s="6">
        <v>1</v>
      </c>
      <c r="M172" s="6">
        <v>0.12349663917172675</v>
      </c>
      <c r="N172" s="6">
        <v>8.8042824330646627E-2</v>
      </c>
      <c r="O172" s="18">
        <v>0.63033687973602459</v>
      </c>
    </row>
    <row r="173" spans="2:15" x14ac:dyDescent="0.25">
      <c r="B173" s="41">
        <v>164</v>
      </c>
      <c r="C173" s="6">
        <v>0.7913094991160764</v>
      </c>
      <c r="D173" s="6">
        <v>1.802511425915565E-2</v>
      </c>
      <c r="E173" s="6">
        <v>0.66467838665341727</v>
      </c>
      <c r="F173" s="6">
        <v>0.17574222345755863</v>
      </c>
      <c r="G173" s="6">
        <v>1.6497552234862081</v>
      </c>
      <c r="H173" s="6">
        <v>0.4796526708028282</v>
      </c>
      <c r="I173" s="6">
        <v>1.0925932527775592E-2</v>
      </c>
      <c r="J173" s="6">
        <v>0.40289515510600471</v>
      </c>
      <c r="K173" s="6">
        <v>0.10652624156339144</v>
      </c>
      <c r="L173" s="6">
        <v>0.99999999999999989</v>
      </c>
      <c r="M173" s="6">
        <v>0.14880265091687506</v>
      </c>
      <c r="N173" s="6">
        <v>0.11092679843101236</v>
      </c>
      <c r="O173" s="18">
        <v>0.72843219185783925</v>
      </c>
    </row>
    <row r="174" spans="2:15" x14ac:dyDescent="0.25">
      <c r="B174" s="41">
        <v>165</v>
      </c>
      <c r="C174" s="6">
        <v>0.36201299829765132</v>
      </c>
      <c r="D174" s="6">
        <v>0.95406545750785532</v>
      </c>
      <c r="E174" s="6">
        <v>0.18657623522018374</v>
      </c>
      <c r="F174" s="6">
        <v>0.9004730543380739</v>
      </c>
      <c r="G174" s="6">
        <v>2.4031277453637645</v>
      </c>
      <c r="H174" s="6">
        <v>0.15064242797581823</v>
      </c>
      <c r="I174" s="6">
        <v>0.39700987987362996</v>
      </c>
      <c r="J174" s="6">
        <v>7.7638916857472956E-2</v>
      </c>
      <c r="K174" s="6">
        <v>0.37470877529307878</v>
      </c>
      <c r="L174" s="6">
        <v>0.99999999999999989</v>
      </c>
      <c r="M174" s="6">
        <v>7.5980970469650022E-2</v>
      </c>
      <c r="N174" s="6">
        <v>5.9650698675435022E-2</v>
      </c>
      <c r="O174" s="18">
        <v>0.13379508785094399</v>
      </c>
    </row>
    <row r="175" spans="2:15" x14ac:dyDescent="0.25">
      <c r="B175" s="41">
        <v>166</v>
      </c>
      <c r="C175" s="6">
        <v>0.94704287235207774</v>
      </c>
      <c r="D175" s="6">
        <v>0.58778212982960265</v>
      </c>
      <c r="E175" s="6">
        <v>0.36959263674884879</v>
      </c>
      <c r="F175" s="6">
        <v>0.26203282143192441</v>
      </c>
      <c r="G175" s="6">
        <v>2.1664504603624533</v>
      </c>
      <c r="H175" s="6">
        <v>0.43714033146810788</v>
      </c>
      <c r="I175" s="6">
        <v>0.27131113338786667</v>
      </c>
      <c r="J175" s="6">
        <v>0.17059824053720338</v>
      </c>
      <c r="K175" s="6">
        <v>0.12095029460682225</v>
      </c>
      <c r="L175" s="6">
        <v>1.0000000000000002</v>
      </c>
      <c r="M175" s="6">
        <v>0.11509453688387411</v>
      </c>
      <c r="N175" s="6">
        <v>8.9339460124421982E-2</v>
      </c>
      <c r="O175" s="18">
        <v>0.52714149848550818</v>
      </c>
    </row>
    <row r="176" spans="2:15" x14ac:dyDescent="0.25">
      <c r="B176" s="41">
        <v>167</v>
      </c>
      <c r="C176" s="6">
        <v>0.10259593245832932</v>
      </c>
      <c r="D176" s="6">
        <v>0.12037271436151908</v>
      </c>
      <c r="E176" s="6">
        <v>0.81826268720400785</v>
      </c>
      <c r="F176" s="6">
        <v>0.49951324523303386</v>
      </c>
      <c r="G176" s="6">
        <v>1.5407445792568901</v>
      </c>
      <c r="H176" s="6">
        <v>6.6588540267856669E-2</v>
      </c>
      <c r="I176" s="6">
        <v>7.8126326700805618E-2</v>
      </c>
      <c r="J176" s="6">
        <v>0.53108263252735932</v>
      </c>
      <c r="K176" s="6">
        <v>0.32420250050397836</v>
      </c>
      <c r="L176" s="6">
        <v>1</v>
      </c>
      <c r="M176" s="6">
        <v>0.11540039764379249</v>
      </c>
      <c r="N176" s="6">
        <v>9.9595546290667095E-2</v>
      </c>
      <c r="O176" s="18">
        <v>0.47592888848117387</v>
      </c>
    </row>
    <row r="177" spans="2:15" x14ac:dyDescent="0.25">
      <c r="B177" s="41">
        <v>168</v>
      </c>
      <c r="C177" s="6">
        <v>0.17956992434273544</v>
      </c>
      <c r="D177" s="6">
        <v>0.11175426143880418</v>
      </c>
      <c r="E177" s="6">
        <v>2.5313982237241905E-2</v>
      </c>
      <c r="F177" s="6">
        <v>2.4546449570263196E-2</v>
      </c>
      <c r="G177" s="6">
        <v>0.34118461758904473</v>
      </c>
      <c r="H177" s="6">
        <v>0.5263130724112145</v>
      </c>
      <c r="I177" s="6">
        <v>0.32754777231314591</v>
      </c>
      <c r="J177" s="6">
        <v>7.4194383135210623E-2</v>
      </c>
      <c r="K177" s="6">
        <v>7.1944772140428909E-2</v>
      </c>
      <c r="L177" s="6">
        <v>1</v>
      </c>
      <c r="M177" s="6">
        <v>0.11384370864207871</v>
      </c>
      <c r="N177" s="6">
        <v>9.7608333012108806E-2</v>
      </c>
      <c r="O177" s="18">
        <v>0.46967002946758207</v>
      </c>
    </row>
    <row r="178" spans="2:15" x14ac:dyDescent="0.25">
      <c r="B178" s="41">
        <v>169</v>
      </c>
      <c r="C178" s="6">
        <v>0.99510150093690031</v>
      </c>
      <c r="D178" s="6">
        <v>0.36069163197321907</v>
      </c>
      <c r="E178" s="6">
        <v>0.83045491264322513</v>
      </c>
      <c r="F178" s="6">
        <v>9.3475965410205752E-4</v>
      </c>
      <c r="G178" s="6">
        <v>2.1871828052074465</v>
      </c>
      <c r="H178" s="6">
        <v>0.45496951538192004</v>
      </c>
      <c r="I178" s="6">
        <v>0.16491151590733577</v>
      </c>
      <c r="J178" s="6">
        <v>0.37969158804010417</v>
      </c>
      <c r="K178" s="6">
        <v>4.2738067064010177E-4</v>
      </c>
      <c r="L178" s="6">
        <v>1</v>
      </c>
      <c r="M178" s="6">
        <v>0.13596039849741456</v>
      </c>
      <c r="N178" s="6">
        <v>0.10758892313794235</v>
      </c>
      <c r="O178" s="18">
        <v>0.6316672433860212</v>
      </c>
    </row>
    <row r="179" spans="2:15" x14ac:dyDescent="0.25">
      <c r="B179" s="41">
        <v>170</v>
      </c>
      <c r="C179" s="6">
        <v>0.7786184813424224</v>
      </c>
      <c r="D179" s="6">
        <v>0.9138241390852706</v>
      </c>
      <c r="E179" s="6">
        <v>0.76590822322044838</v>
      </c>
      <c r="F179" s="6">
        <v>0.52438620833841976</v>
      </c>
      <c r="G179" s="6">
        <v>2.982737051986561</v>
      </c>
      <c r="H179" s="6">
        <v>0.26104160969330076</v>
      </c>
      <c r="I179" s="6">
        <v>0.30637100192142175</v>
      </c>
      <c r="J179" s="6">
        <v>0.25678033627212915</v>
      </c>
      <c r="K179" s="6">
        <v>0.17580705211314834</v>
      </c>
      <c r="L179" s="6">
        <v>1</v>
      </c>
      <c r="M179" s="6">
        <v>0.10241950888307273</v>
      </c>
      <c r="N179" s="6">
        <v>7.9460061192669088E-2</v>
      </c>
      <c r="O179" s="18">
        <v>0.43316740972064893</v>
      </c>
    </row>
    <row r="180" spans="2:15" x14ac:dyDescent="0.25">
      <c r="B180" s="41">
        <v>171</v>
      </c>
      <c r="C180" s="6">
        <v>0.23059085917980526</v>
      </c>
      <c r="D180" s="6">
        <v>0.18992570510790674</v>
      </c>
      <c r="E180" s="6">
        <v>0.23577768533431298</v>
      </c>
      <c r="F180" s="6">
        <v>0.83570503125862483</v>
      </c>
      <c r="G180" s="6">
        <v>1.4919992808806497</v>
      </c>
      <c r="H180" s="6">
        <v>0.15455158868689231</v>
      </c>
      <c r="I180" s="6">
        <v>0.12729611035455959</v>
      </c>
      <c r="J180" s="6">
        <v>0.15802801539900585</v>
      </c>
      <c r="K180" s="6">
        <v>0.5601242855595423</v>
      </c>
      <c r="L180" s="6">
        <v>1</v>
      </c>
      <c r="M180" s="6">
        <v>9.7377168247107168E-2</v>
      </c>
      <c r="N180" s="6">
        <v>5.514303196219069E-2</v>
      </c>
      <c r="O180" s="18">
        <v>0.53274488546893617</v>
      </c>
    </row>
    <row r="181" spans="2:15" x14ac:dyDescent="0.25">
      <c r="B181" s="41">
        <v>172</v>
      </c>
      <c r="C181" s="6">
        <v>0.18163971900462095</v>
      </c>
      <c r="D181" s="6">
        <v>0.38135716328664326</v>
      </c>
      <c r="E181" s="6">
        <v>0.72130203426586059</v>
      </c>
      <c r="F181" s="6">
        <v>0.33606062390190494</v>
      </c>
      <c r="G181" s="6">
        <v>1.6203595404590296</v>
      </c>
      <c r="H181" s="6">
        <v>0.11209840437830511</v>
      </c>
      <c r="I181" s="6">
        <v>0.23535342235131906</v>
      </c>
      <c r="J181" s="6">
        <v>0.44514937349122147</v>
      </c>
      <c r="K181" s="6">
        <v>0.2073987997791544</v>
      </c>
      <c r="L181" s="6">
        <v>1</v>
      </c>
      <c r="M181" s="6">
        <v>0.1048316447403396</v>
      </c>
      <c r="N181" s="6">
        <v>9.227941415555857E-2</v>
      </c>
      <c r="O181" s="18">
        <v>0.39913175736303685</v>
      </c>
    </row>
    <row r="182" spans="2:15" x14ac:dyDescent="0.25">
      <c r="B182" s="41">
        <v>173</v>
      </c>
      <c r="C182" s="6">
        <v>0.54713436294520534</v>
      </c>
      <c r="D182" s="6">
        <v>0.85441365479750797</v>
      </c>
      <c r="E182" s="6">
        <v>0.85212067969661021</v>
      </c>
      <c r="F182" s="6">
        <v>0.68139032044710568</v>
      </c>
      <c r="G182" s="6">
        <v>2.9350590178864291</v>
      </c>
      <c r="H182" s="6">
        <v>0.186413410977747</v>
      </c>
      <c r="I182" s="6">
        <v>0.29110612413265252</v>
      </c>
      <c r="J182" s="6">
        <v>0.29032488767814707</v>
      </c>
      <c r="K182" s="6">
        <v>0.23215557721145347</v>
      </c>
      <c r="L182" s="6">
        <v>1</v>
      </c>
      <c r="M182" s="6">
        <v>9.8659825224874709E-2</v>
      </c>
      <c r="N182" s="6">
        <v>7.7043647425423981E-2</v>
      </c>
      <c r="O182" s="18">
        <v>0.39795396829508267</v>
      </c>
    </row>
    <row r="183" spans="2:15" x14ac:dyDescent="0.25">
      <c r="B183" s="41">
        <v>174</v>
      </c>
      <c r="C183" s="6">
        <v>0.10527435581945666</v>
      </c>
      <c r="D183" s="6">
        <v>0.55972311673869257</v>
      </c>
      <c r="E183" s="6">
        <v>7.1650398447040908E-2</v>
      </c>
      <c r="F183" s="6">
        <v>0.31636089483177499</v>
      </c>
      <c r="G183" s="6">
        <v>1.0530087658369651</v>
      </c>
      <c r="H183" s="6">
        <v>9.9974814298702655E-2</v>
      </c>
      <c r="I183" s="6">
        <v>0.5315464931517514</v>
      </c>
      <c r="J183" s="6">
        <v>6.8043496665567527E-2</v>
      </c>
      <c r="K183" s="6">
        <v>0.30043519588397843</v>
      </c>
      <c r="L183" s="6">
        <v>1</v>
      </c>
      <c r="M183" s="6">
        <v>6.2791320042631327E-2</v>
      </c>
      <c r="N183" s="6">
        <v>6.6437307949571742E-2</v>
      </c>
      <c r="O183" s="18">
        <v>-7.8399924953645769E-2</v>
      </c>
    </row>
    <row r="184" spans="2:15" x14ac:dyDescent="0.25">
      <c r="B184" s="41">
        <v>175</v>
      </c>
      <c r="C184" s="6">
        <v>0.7034767451362407</v>
      </c>
      <c r="D184" s="6">
        <v>8.9497945749608898E-2</v>
      </c>
      <c r="E184" s="6">
        <v>0.43033648226376253</v>
      </c>
      <c r="F184" s="6">
        <v>9.2384469791283008E-2</v>
      </c>
      <c r="G184" s="6">
        <v>1.3156956429408952</v>
      </c>
      <c r="H184" s="6">
        <v>0.53468045509659168</v>
      </c>
      <c r="I184" s="6">
        <v>6.8023289603330692E-2</v>
      </c>
      <c r="J184" s="6">
        <v>0.32707905097402107</v>
      </c>
      <c r="K184" s="6">
        <v>7.0217204326056423E-2</v>
      </c>
      <c r="L184" s="6">
        <v>0.99999999999999989</v>
      </c>
      <c r="M184" s="6">
        <v>0.14568756352807641</v>
      </c>
      <c r="N184" s="6">
        <v>0.11036462792003314</v>
      </c>
      <c r="O184" s="18">
        <v>0.70391723319509991</v>
      </c>
    </row>
    <row r="185" spans="2:15" x14ac:dyDescent="0.25">
      <c r="B185" s="41">
        <v>176</v>
      </c>
      <c r="C185" s="6">
        <v>0.85034137144653776</v>
      </c>
      <c r="D185" s="6">
        <v>0.41554921687707458</v>
      </c>
      <c r="E185" s="6">
        <v>0.9108565835430914</v>
      </c>
      <c r="F185" s="6">
        <v>0.97102703331547768</v>
      </c>
      <c r="G185" s="6">
        <v>3.1477742051821815</v>
      </c>
      <c r="H185" s="6">
        <v>0.27014052343609035</v>
      </c>
      <c r="I185" s="6">
        <v>0.13201366736945611</v>
      </c>
      <c r="J185" s="6">
        <v>0.28936528612616114</v>
      </c>
      <c r="K185" s="6">
        <v>0.30848052306829238</v>
      </c>
      <c r="L185" s="6">
        <v>1</v>
      </c>
      <c r="M185" s="6">
        <v>0.11564780997755408</v>
      </c>
      <c r="N185" s="6">
        <v>7.8394106106421516E-2</v>
      </c>
      <c r="O185" s="18">
        <v>0.60779837087333144</v>
      </c>
    </row>
    <row r="186" spans="2:15" x14ac:dyDescent="0.25">
      <c r="B186" s="41">
        <v>177</v>
      </c>
      <c r="C186" s="6">
        <v>0.70022232313254884</v>
      </c>
      <c r="D186" s="6">
        <v>0.53032521092328888</v>
      </c>
      <c r="E186" s="6">
        <v>0.47333021701741607</v>
      </c>
      <c r="F186" s="6">
        <v>0.23673977130550705</v>
      </c>
      <c r="G186" s="6">
        <v>1.940617522378761</v>
      </c>
      <c r="H186" s="6">
        <v>0.36082448759621299</v>
      </c>
      <c r="I186" s="6">
        <v>0.27327652399697461</v>
      </c>
      <c r="J186" s="6">
        <v>0.24390700978378244</v>
      </c>
      <c r="K186" s="6">
        <v>0.12199197862302989</v>
      </c>
      <c r="L186" s="6">
        <v>0.99999999999999989</v>
      </c>
      <c r="M186" s="6">
        <v>0.11261086016540038</v>
      </c>
      <c r="N186" s="6">
        <v>8.6513480510583871E-2</v>
      </c>
      <c r="O186" s="18">
        <v>0.51565212614400346</v>
      </c>
    </row>
    <row r="187" spans="2:15" x14ac:dyDescent="0.25">
      <c r="B187" s="41">
        <v>178</v>
      </c>
      <c r="C187" s="6">
        <v>0.54918747286802838</v>
      </c>
      <c r="D187" s="6">
        <v>0.30057075049259496</v>
      </c>
      <c r="E187" s="6">
        <v>0.54304871122897835</v>
      </c>
      <c r="F187" s="6">
        <v>0.67393725421444406</v>
      </c>
      <c r="G187" s="6">
        <v>2.0667441888040456</v>
      </c>
      <c r="H187" s="6">
        <v>0.26572590640055188</v>
      </c>
      <c r="I187" s="6">
        <v>0.14543200465778253</v>
      </c>
      <c r="J187" s="6">
        <v>0.26275564928198591</v>
      </c>
      <c r="K187" s="6">
        <v>0.32608643965967971</v>
      </c>
      <c r="L187" s="6">
        <v>1</v>
      </c>
      <c r="M187" s="6">
        <v>0.11280585214229669</v>
      </c>
      <c r="N187" s="6">
        <v>7.5327444585870346E-2</v>
      </c>
      <c r="O187" s="18">
        <v>0.59481444496925362</v>
      </c>
    </row>
    <row r="188" spans="2:15" x14ac:dyDescent="0.25">
      <c r="B188" s="41">
        <v>179</v>
      </c>
      <c r="C188" s="6">
        <v>0.10106317529788089</v>
      </c>
      <c r="D188" s="6">
        <v>0.87938071241796578</v>
      </c>
      <c r="E188" s="6">
        <v>0.67159860922556225</v>
      </c>
      <c r="F188" s="6">
        <v>9.0814706239983334E-2</v>
      </c>
      <c r="G188" s="6">
        <v>1.7428572031813923</v>
      </c>
      <c r="H188" s="6">
        <v>5.7987065786801864E-2</v>
      </c>
      <c r="I188" s="6">
        <v>0.50456268638231172</v>
      </c>
      <c r="J188" s="6">
        <v>0.38534345097213563</v>
      </c>
      <c r="K188" s="6">
        <v>5.2106796858750776E-2</v>
      </c>
      <c r="L188" s="6">
        <v>1</v>
      </c>
      <c r="M188" s="6">
        <v>8.0201833514319573E-2</v>
      </c>
      <c r="N188" s="6">
        <v>9.6820298136735067E-2</v>
      </c>
      <c r="O188" s="18">
        <v>0.12602557262411496</v>
      </c>
    </row>
    <row r="189" spans="2:15" x14ac:dyDescent="0.25">
      <c r="B189" s="41">
        <v>180</v>
      </c>
      <c r="C189" s="6">
        <v>0.30556979375139293</v>
      </c>
      <c r="D189" s="6">
        <v>0.74295884078923791</v>
      </c>
      <c r="E189" s="6">
        <v>0.60577652359287104</v>
      </c>
      <c r="F189" s="6">
        <v>4.6708251008068524E-3</v>
      </c>
      <c r="G189" s="6">
        <v>1.6589759832343085</v>
      </c>
      <c r="H189" s="6">
        <v>0.18419181280470365</v>
      </c>
      <c r="I189" s="6">
        <v>0.44784183032039998</v>
      </c>
      <c r="J189" s="6">
        <v>0.36515087000347074</v>
      </c>
      <c r="K189" s="6">
        <v>2.8154868714257691E-3</v>
      </c>
      <c r="L189" s="6">
        <v>1.0000000000000002</v>
      </c>
      <c r="M189" s="6">
        <v>9.3736352141391116E-2</v>
      </c>
      <c r="N189" s="6">
        <v>9.4908075159850905E-2</v>
      </c>
      <c r="O189" s="18">
        <v>0.27117136342765485</v>
      </c>
    </row>
    <row r="190" spans="2:15" x14ac:dyDescent="0.25">
      <c r="B190" s="41">
        <v>181</v>
      </c>
      <c r="C190" s="6">
        <v>0.9745808391464339</v>
      </c>
      <c r="D190" s="6">
        <v>7.4890332506513224E-2</v>
      </c>
      <c r="E190" s="6">
        <v>8.2463026599322031E-2</v>
      </c>
      <c r="F190" s="6">
        <v>0.19186789919846214</v>
      </c>
      <c r="G190" s="6">
        <v>1.3238020974507312</v>
      </c>
      <c r="H190" s="6">
        <v>0.73619828902160012</v>
      </c>
      <c r="I190" s="6">
        <v>5.6572151268479517E-2</v>
      </c>
      <c r="J190" s="6">
        <v>6.2292563788894521E-2</v>
      </c>
      <c r="K190" s="6">
        <v>0.14493699592102588</v>
      </c>
      <c r="L190" s="6">
        <v>1</v>
      </c>
      <c r="M190" s="6">
        <v>0.14822169164505253</v>
      </c>
      <c r="N190" s="6">
        <v>0.12446652093730862</v>
      </c>
      <c r="O190" s="18">
        <v>0.64452425472275099</v>
      </c>
    </row>
    <row r="191" spans="2:15" x14ac:dyDescent="0.25">
      <c r="B191" s="41">
        <v>182</v>
      </c>
      <c r="C191" s="6">
        <v>0.55414378078500581</v>
      </c>
      <c r="D191" s="6">
        <v>0.16148117602358536</v>
      </c>
      <c r="E191" s="6">
        <v>0.36173713393985452</v>
      </c>
      <c r="F191" s="6">
        <v>0.45560692503628852</v>
      </c>
      <c r="G191" s="6">
        <v>1.532969015784734</v>
      </c>
      <c r="H191" s="6">
        <v>0.36148400592515367</v>
      </c>
      <c r="I191" s="6">
        <v>0.10533883878985147</v>
      </c>
      <c r="J191" s="6">
        <v>0.23597158860688361</v>
      </c>
      <c r="K191" s="6">
        <v>0.29720556667811138</v>
      </c>
      <c r="L191" s="6">
        <v>1</v>
      </c>
      <c r="M191" s="6">
        <v>0.12219181261777508</v>
      </c>
      <c r="N191" s="6">
        <v>8.2021784966462355E-2</v>
      </c>
      <c r="O191" s="18">
        <v>0.66070023518670562</v>
      </c>
    </row>
    <row r="192" spans="2:15" x14ac:dyDescent="0.25">
      <c r="B192" s="41">
        <v>183</v>
      </c>
      <c r="C192" s="6">
        <v>0.74482491275181228</v>
      </c>
      <c r="D192" s="6">
        <v>0.38315528613174943</v>
      </c>
      <c r="E192" s="6">
        <v>0.2379832448741287</v>
      </c>
      <c r="F192" s="6">
        <v>0.54716576346592016</v>
      </c>
      <c r="G192" s="6">
        <v>1.9131292072236106</v>
      </c>
      <c r="H192" s="6">
        <v>0.38932284862909189</v>
      </c>
      <c r="I192" s="6">
        <v>0.20027674277567256</v>
      </c>
      <c r="J192" s="6">
        <v>0.12439475806210548</v>
      </c>
      <c r="K192" s="6">
        <v>0.2860056505331301</v>
      </c>
      <c r="L192" s="6">
        <v>1</v>
      </c>
      <c r="M192" s="6">
        <v>0.11215652536859343</v>
      </c>
      <c r="N192" s="6">
        <v>7.8685346434703235E-2</v>
      </c>
      <c r="O192" s="18">
        <v>0.56117850869776065</v>
      </c>
    </row>
    <row r="193" spans="2:15" x14ac:dyDescent="0.25">
      <c r="B193" s="41">
        <v>184</v>
      </c>
      <c r="C193" s="6">
        <v>0.32430561901337773</v>
      </c>
      <c r="D193" s="6">
        <v>0.83670218730889301</v>
      </c>
      <c r="E193" s="6">
        <v>0.75473554401823117</v>
      </c>
      <c r="F193" s="6">
        <v>0.74546870218264283</v>
      </c>
      <c r="G193" s="6">
        <v>2.6612120525231449</v>
      </c>
      <c r="H193" s="6">
        <v>0.12186387729076212</v>
      </c>
      <c r="I193" s="6">
        <v>0.31440643240571531</v>
      </c>
      <c r="J193" s="6">
        <v>0.28360593936986433</v>
      </c>
      <c r="K193" s="6">
        <v>0.28012375093365821</v>
      </c>
      <c r="L193" s="6">
        <v>1</v>
      </c>
      <c r="M193" s="6">
        <v>9.102508111802593E-2</v>
      </c>
      <c r="N193" s="6">
        <v>7.3745760896336929E-2</v>
      </c>
      <c r="O193" s="18">
        <v>0.3122224360854024</v>
      </c>
    </row>
    <row r="194" spans="2:15" x14ac:dyDescent="0.25">
      <c r="B194" s="41">
        <v>185</v>
      </c>
      <c r="C194" s="6">
        <v>0.34081725581751521</v>
      </c>
      <c r="D194" s="6">
        <v>0.71447385876702096</v>
      </c>
      <c r="E194" s="6">
        <v>0.99215813592225977</v>
      </c>
      <c r="F194" s="6">
        <v>0.89719911619989523</v>
      </c>
      <c r="G194" s="6">
        <v>2.9446483667066912</v>
      </c>
      <c r="H194" s="6">
        <v>0.11574124084591018</v>
      </c>
      <c r="I194" s="6">
        <v>0.24263469514565231</v>
      </c>
      <c r="J194" s="6">
        <v>0.33693603186715776</v>
      </c>
      <c r="K194" s="6">
        <v>0.30468803214127976</v>
      </c>
      <c r="L194" s="6">
        <v>1</v>
      </c>
      <c r="M194" s="6">
        <v>9.8043984962042599E-2</v>
      </c>
      <c r="N194" s="6">
        <v>7.7263132804210821E-2</v>
      </c>
      <c r="O194" s="18">
        <v>0.38885279267895806</v>
      </c>
    </row>
    <row r="195" spans="2:15" x14ac:dyDescent="0.25">
      <c r="B195" s="41">
        <v>186</v>
      </c>
      <c r="C195" s="6">
        <v>0.23726988120233528</v>
      </c>
      <c r="D195" s="6">
        <v>0.36874931959691692</v>
      </c>
      <c r="E195" s="6">
        <v>0.73735608285667076</v>
      </c>
      <c r="F195" s="6">
        <v>0.26007962787563754</v>
      </c>
      <c r="G195" s="6">
        <v>1.6034549115315606</v>
      </c>
      <c r="H195" s="6">
        <v>0.14797415224834973</v>
      </c>
      <c r="I195" s="6">
        <v>0.22997174223296449</v>
      </c>
      <c r="J195" s="6">
        <v>0.4598545787311073</v>
      </c>
      <c r="K195" s="6">
        <v>0.1621995267875784</v>
      </c>
      <c r="L195" s="6">
        <v>1</v>
      </c>
      <c r="M195" s="6">
        <v>0.10930125634176935</v>
      </c>
      <c r="N195" s="6">
        <v>9.5652183806071517E-2</v>
      </c>
      <c r="O195" s="18">
        <v>0.43178581709650155</v>
      </c>
    </row>
    <row r="196" spans="2:15" x14ac:dyDescent="0.25">
      <c r="B196" s="41">
        <v>187</v>
      </c>
      <c r="C196" s="6">
        <v>0.51241466361953569</v>
      </c>
      <c r="D196" s="6">
        <v>0.55506285086772511</v>
      </c>
      <c r="E196" s="6">
        <v>0.90598267714946346</v>
      </c>
      <c r="F196" s="6">
        <v>5.4939867691287891E-2</v>
      </c>
      <c r="G196" s="6">
        <v>2.0284000593280123</v>
      </c>
      <c r="H196" s="6">
        <v>0.25262011863147615</v>
      </c>
      <c r="I196" s="6">
        <v>0.27364564909922734</v>
      </c>
      <c r="J196" s="6">
        <v>0.44664891079208807</v>
      </c>
      <c r="K196" s="6">
        <v>2.7085321477208442E-2</v>
      </c>
      <c r="L196" s="6">
        <v>1</v>
      </c>
      <c r="M196" s="6">
        <v>0.11533490458486104</v>
      </c>
      <c r="N196" s="6">
        <v>0.10118981967722591</v>
      </c>
      <c r="O196" s="18">
        <v>0.46778326847354157</v>
      </c>
    </row>
    <row r="197" spans="2:15" x14ac:dyDescent="0.25">
      <c r="B197" s="41">
        <v>188</v>
      </c>
      <c r="C197" s="6">
        <v>0.20440717781603124</v>
      </c>
      <c r="D197" s="6">
        <v>0.25792031226649836</v>
      </c>
      <c r="E197" s="6">
        <v>0.70846100736854534</v>
      </c>
      <c r="F197" s="6">
        <v>0.52115478000121207</v>
      </c>
      <c r="G197" s="6">
        <v>1.6919432774522871</v>
      </c>
      <c r="H197" s="6">
        <v>0.12081207481365788</v>
      </c>
      <c r="I197" s="6">
        <v>0.15244028313695743</v>
      </c>
      <c r="J197" s="6">
        <v>0.41872621665859833</v>
      </c>
      <c r="K197" s="6">
        <v>0.30802142539078631</v>
      </c>
      <c r="L197" s="6">
        <v>1</v>
      </c>
      <c r="M197" s="6">
        <v>0.10892978639863658</v>
      </c>
      <c r="N197" s="6">
        <v>8.6049963383290309E-2</v>
      </c>
      <c r="O197" s="18">
        <v>0.47565140982482468</v>
      </c>
    </row>
    <row r="198" spans="2:15" x14ac:dyDescent="0.25">
      <c r="B198" s="41">
        <v>189</v>
      </c>
      <c r="C198" s="6">
        <v>0.88854963987001157</v>
      </c>
      <c r="D198" s="6">
        <v>0.73284667816719007</v>
      </c>
      <c r="E198" s="6">
        <v>5.6224787165516377E-3</v>
      </c>
      <c r="F198" s="6">
        <v>0.56681567284467338</v>
      </c>
      <c r="G198" s="6">
        <v>2.1938344695984267</v>
      </c>
      <c r="H198" s="6">
        <v>0.40502127766852769</v>
      </c>
      <c r="I198" s="6">
        <v>0.33404830142054198</v>
      </c>
      <c r="J198" s="6">
        <v>2.5628545792613111E-3</v>
      </c>
      <c r="K198" s="6">
        <v>0.25836756633166902</v>
      </c>
      <c r="L198" s="6">
        <v>1</v>
      </c>
      <c r="M198" s="6">
        <v>9.8076264615749489E-2</v>
      </c>
      <c r="N198" s="6">
        <v>7.964809338541029E-2</v>
      </c>
      <c r="O198" s="18">
        <v>0.37761437012952742</v>
      </c>
    </row>
    <row r="199" spans="2:15" x14ac:dyDescent="0.25">
      <c r="B199" s="41">
        <v>190</v>
      </c>
      <c r="C199" s="6">
        <v>0.19222757149382474</v>
      </c>
      <c r="D199" s="6">
        <v>0.78837496722399636</v>
      </c>
      <c r="E199" s="6">
        <v>0.18092618751846501</v>
      </c>
      <c r="F199" s="6">
        <v>0.36586589175967421</v>
      </c>
      <c r="G199" s="6">
        <v>1.5273946179959603</v>
      </c>
      <c r="H199" s="6">
        <v>0.12585324658668737</v>
      </c>
      <c r="I199" s="6">
        <v>0.51615670104847877</v>
      </c>
      <c r="J199" s="6">
        <v>0.11845412140829183</v>
      </c>
      <c r="K199" s="6">
        <v>0.23953593095654202</v>
      </c>
      <c r="L199" s="6">
        <v>1</v>
      </c>
      <c r="M199" s="6">
        <v>6.9159459368766704E-2</v>
      </c>
      <c r="N199" s="6">
        <v>6.9916751470493407E-2</v>
      </c>
      <c r="O199" s="18">
        <v>1.6583427352971622E-2</v>
      </c>
    </row>
    <row r="200" spans="2:15" x14ac:dyDescent="0.25">
      <c r="B200" s="41">
        <v>191</v>
      </c>
      <c r="C200" s="6">
        <v>0.91275149353665397</v>
      </c>
      <c r="D200" s="6">
        <v>0.93023129932725968</v>
      </c>
      <c r="E200" s="6">
        <v>0.59994084478342247</v>
      </c>
      <c r="F200" s="6">
        <v>0.51289820102468486</v>
      </c>
      <c r="G200" s="6">
        <v>2.955821838672021</v>
      </c>
      <c r="H200" s="6">
        <v>0.30879787191325814</v>
      </c>
      <c r="I200" s="6">
        <v>0.31471155911927018</v>
      </c>
      <c r="J200" s="6">
        <v>0.20296921720185995</v>
      </c>
      <c r="K200" s="6">
        <v>0.17352135176561168</v>
      </c>
      <c r="L200" s="6">
        <v>0.99999999999999989</v>
      </c>
      <c r="M200" s="6">
        <v>0.10291307062020494</v>
      </c>
      <c r="N200" s="6">
        <v>7.8904706145971393E-2</v>
      </c>
      <c r="O200" s="18">
        <v>0.4424713344171991</v>
      </c>
    </row>
    <row r="201" spans="2:15" x14ac:dyDescent="0.25">
      <c r="B201" s="41">
        <v>192</v>
      </c>
      <c r="C201" s="6">
        <v>0.13521996851731111</v>
      </c>
      <c r="D201" s="6">
        <v>8.2527759190772487E-2</v>
      </c>
      <c r="E201" s="6">
        <v>0.37487053449335972</v>
      </c>
      <c r="F201" s="6">
        <v>0.89901958620377442</v>
      </c>
      <c r="G201" s="6">
        <v>1.4916378484052177</v>
      </c>
      <c r="H201" s="6">
        <v>9.0652009575837272E-2</v>
      </c>
      <c r="I201" s="6">
        <v>5.5326940972305651E-2</v>
      </c>
      <c r="J201" s="6">
        <v>0.25131471080205692</v>
      </c>
      <c r="K201" s="6">
        <v>0.60270633864980017</v>
      </c>
      <c r="L201" s="6">
        <v>1</v>
      </c>
      <c r="M201" s="6">
        <v>0.10165631502779712</v>
      </c>
      <c r="N201" s="6">
        <v>6.0562695406968271E-2</v>
      </c>
      <c r="O201" s="18">
        <v>0.55572683483840879</v>
      </c>
    </row>
    <row r="202" spans="2:15" x14ac:dyDescent="0.25">
      <c r="B202" s="41">
        <v>193</v>
      </c>
      <c r="C202" s="6">
        <v>0.88686836672998348</v>
      </c>
      <c r="D202" s="6">
        <v>0.91124883404834878</v>
      </c>
      <c r="E202" s="6">
        <v>0.32723136512968087</v>
      </c>
      <c r="F202" s="6">
        <v>0.21361045531023559</v>
      </c>
      <c r="G202" s="6">
        <v>2.3389590212182485</v>
      </c>
      <c r="H202" s="6">
        <v>0.37917225512914604</v>
      </c>
      <c r="I202" s="6">
        <v>0.38959589534566713</v>
      </c>
      <c r="J202" s="6">
        <v>0.13990470211797135</v>
      </c>
      <c r="K202" s="6">
        <v>9.132714740721555E-2</v>
      </c>
      <c r="L202" s="6">
        <v>1</v>
      </c>
      <c r="M202" s="6">
        <v>0.10091136578374417</v>
      </c>
      <c r="N202" s="6">
        <v>8.4890984120578578E-2</v>
      </c>
      <c r="O202" s="18">
        <v>0.38768976617112938</v>
      </c>
    </row>
    <row r="203" spans="2:15" x14ac:dyDescent="0.25">
      <c r="B203" s="41">
        <v>194</v>
      </c>
      <c r="C203" s="6">
        <v>0.70834253203033604</v>
      </c>
      <c r="D203" s="6">
        <v>0.72233211195327984</v>
      </c>
      <c r="E203" s="6">
        <v>0.98497005436768192</v>
      </c>
      <c r="F203" s="6">
        <v>0.66216788812342064</v>
      </c>
      <c r="G203" s="6">
        <v>3.0778125864747188</v>
      </c>
      <c r="H203" s="6">
        <v>0.23014479021338369</v>
      </c>
      <c r="I203" s="6">
        <v>0.23469008968496954</v>
      </c>
      <c r="J203" s="6">
        <v>0.3200227520987079</v>
      </c>
      <c r="K203" s="6">
        <v>0.21514236800293873</v>
      </c>
      <c r="L203" s="6">
        <v>0.99999999999999989</v>
      </c>
      <c r="M203" s="6">
        <v>0.10780726210961185</v>
      </c>
      <c r="N203" s="6">
        <v>8.1497820812155508E-2</v>
      </c>
      <c r="O203" s="18">
        <v>0.48844572422818128</v>
      </c>
    </row>
    <row r="204" spans="2:15" x14ac:dyDescent="0.25">
      <c r="B204" s="41">
        <v>195</v>
      </c>
      <c r="C204" s="6">
        <v>0.40289611452910934</v>
      </c>
      <c r="D204" s="6">
        <v>4.9742421088673661E-2</v>
      </c>
      <c r="E204" s="6">
        <v>0.58321898024211039</v>
      </c>
      <c r="F204" s="6">
        <v>0.92820730064269308</v>
      </c>
      <c r="G204" s="6">
        <v>1.9640648165025865</v>
      </c>
      <c r="H204" s="6">
        <v>0.20513381795950458</v>
      </c>
      <c r="I204" s="6">
        <v>2.532626248926452E-2</v>
      </c>
      <c r="J204" s="6">
        <v>0.29694487439607486</v>
      </c>
      <c r="K204" s="6">
        <v>0.47259504515515605</v>
      </c>
      <c r="L204" s="6">
        <v>1</v>
      </c>
      <c r="M204" s="6">
        <v>0.11660384567000562</v>
      </c>
      <c r="N204" s="6">
        <v>7.2791369914686849E-2</v>
      </c>
      <c r="O204" s="18">
        <v>0.66771439700847002</v>
      </c>
    </row>
    <row r="205" spans="2:15" x14ac:dyDescent="0.25">
      <c r="B205" s="41">
        <v>196</v>
      </c>
      <c r="C205" s="6">
        <v>0.19488909585766179</v>
      </c>
      <c r="D205" s="6">
        <v>0.42315680170773773</v>
      </c>
      <c r="E205" s="6">
        <v>0.33167006951196476</v>
      </c>
      <c r="F205" s="6">
        <v>0.75973208786782587</v>
      </c>
      <c r="G205" s="6">
        <v>1.7094480549451903</v>
      </c>
      <c r="H205" s="6">
        <v>0.11400703010183628</v>
      </c>
      <c r="I205" s="6">
        <v>0.24754001765868536</v>
      </c>
      <c r="J205" s="6">
        <v>0.1940217303196142</v>
      </c>
      <c r="K205" s="6">
        <v>0.44443122191986406</v>
      </c>
      <c r="L205" s="6">
        <v>0.99999999999999989</v>
      </c>
      <c r="M205" s="6">
        <v>8.8769314916406911E-2</v>
      </c>
      <c r="N205" s="6">
        <v>5.9581222009575191E-2</v>
      </c>
      <c r="O205" s="18">
        <v>0.34858826683798305</v>
      </c>
    </row>
    <row r="206" spans="2:15" x14ac:dyDescent="0.25">
      <c r="B206" s="41">
        <v>197</v>
      </c>
      <c r="C206" s="6">
        <v>0.51049960629578761</v>
      </c>
      <c r="D206" s="6">
        <v>0.68448570816489851</v>
      </c>
      <c r="E206" s="6">
        <v>0.18708749022663052</v>
      </c>
      <c r="F206" s="6">
        <v>0.42868964693924749</v>
      </c>
      <c r="G206" s="6">
        <v>1.8107624516265641</v>
      </c>
      <c r="H206" s="6">
        <v>0.28192522207273413</v>
      </c>
      <c r="I206" s="6">
        <v>0.37800966523800045</v>
      </c>
      <c r="J206" s="6">
        <v>0.10331973145266754</v>
      </c>
      <c r="K206" s="6">
        <v>0.23674538123659786</v>
      </c>
      <c r="L206" s="6">
        <v>1</v>
      </c>
      <c r="M206" s="6">
        <v>9.0558402074665117E-2</v>
      </c>
      <c r="N206" s="6">
        <v>7.1402681346451044E-2</v>
      </c>
      <c r="O206" s="18">
        <v>0.31593214217278609</v>
      </c>
    </row>
    <row r="207" spans="2:15" x14ac:dyDescent="0.25">
      <c r="B207" s="41">
        <v>198</v>
      </c>
      <c r="C207" s="6">
        <v>0.72036566023906445</v>
      </c>
      <c r="D207" s="6">
        <v>0.60570753721392245</v>
      </c>
      <c r="E207" s="6">
        <v>0.69641725258374176</v>
      </c>
      <c r="F207" s="6">
        <v>0.35455728237228801</v>
      </c>
      <c r="G207" s="6">
        <v>2.3770477324090167</v>
      </c>
      <c r="H207" s="6">
        <v>0.30305056579953932</v>
      </c>
      <c r="I207" s="6">
        <v>0.25481505017994266</v>
      </c>
      <c r="J207" s="6">
        <v>0.29297571230425329</v>
      </c>
      <c r="K207" s="6">
        <v>0.14915867171626473</v>
      </c>
      <c r="L207" s="6">
        <v>1</v>
      </c>
      <c r="M207" s="6">
        <v>0.11152287984758665</v>
      </c>
      <c r="N207" s="6">
        <v>8.5138809964403928E-2</v>
      </c>
      <c r="O207" s="18">
        <v>0.51119906263410686</v>
      </c>
    </row>
    <row r="208" spans="2:15" x14ac:dyDescent="0.25">
      <c r="B208" s="41">
        <v>199</v>
      </c>
      <c r="C208" s="6">
        <v>0.97679028726512651</v>
      </c>
      <c r="D208" s="6">
        <v>0.11394836962143462</v>
      </c>
      <c r="E208" s="6">
        <v>0.49201903050702545</v>
      </c>
      <c r="F208" s="6">
        <v>0.14491840727212335</v>
      </c>
      <c r="G208" s="6">
        <v>1.7276760946657097</v>
      </c>
      <c r="H208" s="6">
        <v>0.56537813440900042</v>
      </c>
      <c r="I208" s="6">
        <v>6.5954706425154677E-2</v>
      </c>
      <c r="J208" s="6">
        <v>0.28478661713625603</v>
      </c>
      <c r="K208" s="6">
        <v>8.3880542029589056E-2</v>
      </c>
      <c r="L208" s="6">
        <v>1</v>
      </c>
      <c r="M208" s="6">
        <v>0.14597207338953394</v>
      </c>
      <c r="N208" s="6">
        <v>0.1107516375225981</v>
      </c>
      <c r="O208" s="18">
        <v>0.70402637047803718</v>
      </c>
    </row>
    <row r="209" spans="2:15" x14ac:dyDescent="0.25">
      <c r="B209" s="41">
        <v>200</v>
      </c>
      <c r="C209" s="6">
        <v>0.91402028861415952</v>
      </c>
      <c r="D209" s="6">
        <v>4.4082566903893783E-2</v>
      </c>
      <c r="E209" s="6">
        <v>0.36608334761414729</v>
      </c>
      <c r="F209" s="6">
        <v>0.18983699594195125</v>
      </c>
      <c r="G209" s="6">
        <v>1.5140231990741517</v>
      </c>
      <c r="H209" s="6">
        <v>0.60370296120501776</v>
      </c>
      <c r="I209" s="6">
        <v>2.9116176641712586E-2</v>
      </c>
      <c r="J209" s="6">
        <v>0.24179507146126483</v>
      </c>
      <c r="K209" s="6">
        <v>0.12538579069200489</v>
      </c>
      <c r="L209" s="6">
        <v>1</v>
      </c>
      <c r="M209" s="6">
        <v>0.14897514771960491</v>
      </c>
      <c r="N209" s="6">
        <v>0.11276335437922977</v>
      </c>
      <c r="O209" s="18">
        <v>0.71809807508280332</v>
      </c>
    </row>
    <row r="210" spans="2:15" x14ac:dyDescent="0.25">
      <c r="B210" s="41">
        <v>201</v>
      </c>
      <c r="C210" s="6">
        <v>0.39141177356140477</v>
      </c>
      <c r="D210" s="6">
        <v>5.5345510632417105E-2</v>
      </c>
      <c r="E210" s="6">
        <v>0.39423538082734344</v>
      </c>
      <c r="F210" s="6">
        <v>5.78289741596415E-2</v>
      </c>
      <c r="G210" s="6">
        <v>0.89882163918080682</v>
      </c>
      <c r="H210" s="6">
        <v>0.435472129841178</v>
      </c>
      <c r="I210" s="6">
        <v>6.1575632160858346E-2</v>
      </c>
      <c r="J210" s="6">
        <v>0.43861358432208275</v>
      </c>
      <c r="K210" s="6">
        <v>6.4338653675880889E-2</v>
      </c>
      <c r="L210" s="6">
        <v>1</v>
      </c>
      <c r="M210" s="6">
        <v>0.14399814126304478</v>
      </c>
      <c r="N210" s="6">
        <v>0.11052183578591827</v>
      </c>
      <c r="O210" s="18">
        <v>0.68763010243743883</v>
      </c>
    </row>
    <row r="211" spans="2:15" x14ac:dyDescent="0.25">
      <c r="B211" s="41">
        <v>202</v>
      </c>
      <c r="C211" s="6">
        <v>0.85135889757212047</v>
      </c>
      <c r="D211" s="6">
        <v>0.93774433844266247</v>
      </c>
      <c r="E211" s="6">
        <v>0.49250298138307824</v>
      </c>
      <c r="F211" s="6">
        <v>0.30203404914541443</v>
      </c>
      <c r="G211" s="6">
        <v>2.5836402665432754</v>
      </c>
      <c r="H211" s="6">
        <v>0.32951913182216241</v>
      </c>
      <c r="I211" s="6">
        <v>0.36295468474691983</v>
      </c>
      <c r="J211" s="6">
        <v>0.19062366683191997</v>
      </c>
      <c r="K211" s="6">
        <v>0.11690251659899784</v>
      </c>
      <c r="L211" s="6">
        <v>1</v>
      </c>
      <c r="M211" s="6">
        <v>0.10114647910111516</v>
      </c>
      <c r="N211" s="6">
        <v>8.2116637243318177E-2</v>
      </c>
      <c r="O211" s="18">
        <v>0.4036511992435769</v>
      </c>
    </row>
    <row r="212" spans="2:15" x14ac:dyDescent="0.25">
      <c r="B212" s="41">
        <v>203</v>
      </c>
      <c r="C212" s="6">
        <v>0.19411548757507424</v>
      </c>
      <c r="D212" s="6">
        <v>0.56416989786234284</v>
      </c>
      <c r="E212" s="6">
        <v>0.73021255011934028</v>
      </c>
      <c r="F212" s="6">
        <v>0.10651053606581196</v>
      </c>
      <c r="G212" s="6">
        <v>1.5950084716225694</v>
      </c>
      <c r="H212" s="6">
        <v>0.12170185364445402</v>
      </c>
      <c r="I212" s="6">
        <v>0.35370965602986698</v>
      </c>
      <c r="J212" s="6">
        <v>0.45781107944618626</v>
      </c>
      <c r="K212" s="6">
        <v>6.6777410879492682E-2</v>
      </c>
      <c r="L212" s="6">
        <v>1</v>
      </c>
      <c r="M212" s="6">
        <v>9.9425366213302738E-2</v>
      </c>
      <c r="N212" s="6">
        <v>9.9734099185135094E-2</v>
      </c>
      <c r="O212" s="18">
        <v>0.31509149298043232</v>
      </c>
    </row>
    <row r="213" spans="2:15" x14ac:dyDescent="0.25">
      <c r="B213" s="41">
        <v>204</v>
      </c>
      <c r="C213" s="6">
        <v>0.54346579897332381</v>
      </c>
      <c r="D213" s="6">
        <v>0.34596996196720742</v>
      </c>
      <c r="E213" s="6">
        <v>0.71753250100974697</v>
      </c>
      <c r="F213" s="6">
        <v>0.34968164883500419</v>
      </c>
      <c r="G213" s="6">
        <v>1.9566499107852824</v>
      </c>
      <c r="H213" s="6">
        <v>0.27775321276314019</v>
      </c>
      <c r="I213" s="6">
        <v>0.1768175083647722</v>
      </c>
      <c r="J213" s="6">
        <v>0.36671481037799569</v>
      </c>
      <c r="K213" s="6">
        <v>0.17871446849409195</v>
      </c>
      <c r="L213" s="6">
        <v>1</v>
      </c>
      <c r="M213" s="6">
        <v>0.11844121189325352</v>
      </c>
      <c r="N213" s="6">
        <v>8.9277256919840869E-2</v>
      </c>
      <c r="O213" s="18">
        <v>0.56499509095068889</v>
      </c>
    </row>
    <row r="214" spans="2:15" x14ac:dyDescent="0.25">
      <c r="B214" s="41">
        <v>205</v>
      </c>
      <c r="C214" s="6">
        <v>0.64991380456578762</v>
      </c>
      <c r="D214" s="6">
        <v>8.7368571295288966E-2</v>
      </c>
      <c r="E214" s="6">
        <v>0.20500370356941267</v>
      </c>
      <c r="F214" s="6">
        <v>6.646354160949719E-3</v>
      </c>
      <c r="G214" s="6">
        <v>0.94893243359143897</v>
      </c>
      <c r="H214" s="6">
        <v>0.68488944160760634</v>
      </c>
      <c r="I214" s="6">
        <v>9.2070381623087547E-2</v>
      </c>
      <c r="J214" s="6">
        <v>0.21603614368362564</v>
      </c>
      <c r="K214" s="6">
        <v>7.0040330856804651E-3</v>
      </c>
      <c r="L214" s="6">
        <v>1</v>
      </c>
      <c r="M214" s="6">
        <v>0.15096509335169486</v>
      </c>
      <c r="N214" s="6">
        <v>0.12258868797351299</v>
      </c>
      <c r="O214" s="18">
        <v>0.67677609348115897</v>
      </c>
    </row>
    <row r="215" spans="2:15" x14ac:dyDescent="0.25">
      <c r="B215" s="41">
        <v>206</v>
      </c>
      <c r="C215" s="6">
        <v>0.10740514310746463</v>
      </c>
      <c r="D215" s="6">
        <v>0.77754075018508817</v>
      </c>
      <c r="E215" s="6">
        <v>0.73243456989284983</v>
      </c>
      <c r="F215" s="6">
        <v>0.24208086984817956</v>
      </c>
      <c r="G215" s="6">
        <v>1.8594613330335823</v>
      </c>
      <c r="H215" s="6">
        <v>5.7761428645703848E-2</v>
      </c>
      <c r="I215" s="6">
        <v>0.41815376118447395</v>
      </c>
      <c r="J215" s="6">
        <v>0.39389610145747617</v>
      </c>
      <c r="K215" s="6">
        <v>0.13018870871234595</v>
      </c>
      <c r="L215" s="6">
        <v>0.99999999999999978</v>
      </c>
      <c r="M215" s="6">
        <v>8.5860791235774905E-2</v>
      </c>
      <c r="N215" s="6">
        <v>9.2392465539688676E-2</v>
      </c>
      <c r="O215" s="18">
        <v>0.19331436964524459</v>
      </c>
    </row>
    <row r="216" spans="2:15" x14ac:dyDescent="0.25">
      <c r="B216" s="41">
        <v>207</v>
      </c>
      <c r="C216" s="6">
        <v>0.69436314034261892</v>
      </c>
      <c r="D216" s="6">
        <v>0.64177917465769363</v>
      </c>
      <c r="E216" s="6">
        <v>4.0191799650032611E-2</v>
      </c>
      <c r="F216" s="6">
        <v>0.51598976027019605</v>
      </c>
      <c r="G216" s="6">
        <v>1.8923238749205411</v>
      </c>
      <c r="H216" s="6">
        <v>0.36693673294788148</v>
      </c>
      <c r="I216" s="6">
        <v>0.33914869603631781</v>
      </c>
      <c r="J216" s="6">
        <v>2.1239387286026961E-2</v>
      </c>
      <c r="K216" s="6">
        <v>0.27267518372977378</v>
      </c>
      <c r="L216" s="6">
        <v>1</v>
      </c>
      <c r="M216" s="6">
        <v>9.5485370101984102E-2</v>
      </c>
      <c r="N216" s="6">
        <v>7.5484310946451305E-2</v>
      </c>
      <c r="O216" s="18">
        <v>0.3641203020516709</v>
      </c>
    </row>
    <row r="217" spans="2:15" x14ac:dyDescent="0.25">
      <c r="B217" s="41">
        <v>208</v>
      </c>
      <c r="C217" s="6">
        <v>0.52110300476672311</v>
      </c>
      <c r="D217" s="6">
        <v>0.73529698657845721</v>
      </c>
      <c r="E217" s="6">
        <v>0.48462781404478561</v>
      </c>
      <c r="F217" s="6">
        <v>0.48744477150816301</v>
      </c>
      <c r="G217" s="6">
        <v>2.2284725768981288</v>
      </c>
      <c r="H217" s="6">
        <v>0.23383864363817322</v>
      </c>
      <c r="I217" s="6">
        <v>0.32995559119777768</v>
      </c>
      <c r="J217" s="6">
        <v>0.21747084485973445</v>
      </c>
      <c r="K217" s="6">
        <v>0.21873492030431468</v>
      </c>
      <c r="L217" s="6">
        <v>1</v>
      </c>
      <c r="M217" s="6">
        <v>9.6128743846762912E-2</v>
      </c>
      <c r="N217" s="6">
        <v>7.4116318236326126E-2</v>
      </c>
      <c r="O217" s="18">
        <v>0.37952160220738484</v>
      </c>
    </row>
    <row r="218" spans="2:15" x14ac:dyDescent="0.25">
      <c r="B218" s="41">
        <v>209</v>
      </c>
      <c r="C218" s="6">
        <v>0.65530723806112645</v>
      </c>
      <c r="D218" s="6">
        <v>0.96073985721960165</v>
      </c>
      <c r="E218" s="6">
        <v>0.28239478918696059</v>
      </c>
      <c r="F218" s="6">
        <v>2.1208070819750069E-2</v>
      </c>
      <c r="G218" s="6">
        <v>1.9196499552874391</v>
      </c>
      <c r="H218" s="6">
        <v>0.34136808966455756</v>
      </c>
      <c r="I218" s="6">
        <v>0.50047658666798189</v>
      </c>
      <c r="J218" s="6">
        <v>0.14710743925429684</v>
      </c>
      <c r="K218" s="6">
        <v>1.104788441316348E-2</v>
      </c>
      <c r="L218" s="6">
        <v>0.99999999999999978</v>
      </c>
      <c r="M218" s="6">
        <v>9.1331261197695413E-2</v>
      </c>
      <c r="N218" s="6">
        <v>8.7509193607573046E-2</v>
      </c>
      <c r="O218" s="18">
        <v>0.26661497193451822</v>
      </c>
    </row>
    <row r="219" spans="2:15" x14ac:dyDescent="0.25">
      <c r="B219" s="41">
        <v>210</v>
      </c>
      <c r="C219" s="6">
        <v>0.92594444383009622</v>
      </c>
      <c r="D219" s="6">
        <v>9.564383818915434E-2</v>
      </c>
      <c r="E219" s="6">
        <v>0.45571801051456629</v>
      </c>
      <c r="F219" s="6">
        <v>0.48695685961735002</v>
      </c>
      <c r="G219" s="6">
        <v>1.9642631521511666</v>
      </c>
      <c r="H219" s="6">
        <v>0.47139531320742151</v>
      </c>
      <c r="I219" s="6">
        <v>4.8691967817249847E-2</v>
      </c>
      <c r="J219" s="6">
        <v>0.2320045611075511</v>
      </c>
      <c r="K219" s="6">
        <v>0.24790815786777767</v>
      </c>
      <c r="L219" s="6">
        <v>1.0000000000000002</v>
      </c>
      <c r="M219" s="6">
        <v>0.13525212489043381</v>
      </c>
      <c r="N219" s="6">
        <v>9.4673309449310392E-2</v>
      </c>
      <c r="O219" s="18">
        <v>0.71035992384360103</v>
      </c>
    </row>
    <row r="220" spans="2:15" x14ac:dyDescent="0.25">
      <c r="B220" s="41">
        <v>211</v>
      </c>
      <c r="C220" s="6">
        <v>8.574408826918356E-2</v>
      </c>
      <c r="D220" s="6">
        <v>0.7033562342502705</v>
      </c>
      <c r="E220" s="6">
        <v>0.77760795428817608</v>
      </c>
      <c r="F220" s="6">
        <v>0.7978903424894106</v>
      </c>
      <c r="G220" s="6">
        <v>2.3645986192970407</v>
      </c>
      <c r="H220" s="6">
        <v>3.6261582650620836E-2</v>
      </c>
      <c r="I220" s="6">
        <v>0.29745269599259416</v>
      </c>
      <c r="J220" s="6">
        <v>0.32885410147086491</v>
      </c>
      <c r="K220" s="6">
        <v>0.33743161988592013</v>
      </c>
      <c r="L220" s="6">
        <v>1</v>
      </c>
      <c r="M220" s="6">
        <v>8.7097530484830307E-2</v>
      </c>
      <c r="N220" s="6">
        <v>7.623730019526298E-2</v>
      </c>
      <c r="O220" s="18">
        <v>0.25050113836555993</v>
      </c>
    </row>
    <row r="221" spans="2:15" x14ac:dyDescent="0.25">
      <c r="B221" s="41">
        <v>212</v>
      </c>
      <c r="C221" s="6">
        <v>0.19601097357900699</v>
      </c>
      <c r="D221" s="6">
        <v>0.87021728161338185</v>
      </c>
      <c r="E221" s="6">
        <v>0.16952000332646799</v>
      </c>
      <c r="F221" s="6">
        <v>0.84750347328990705</v>
      </c>
      <c r="G221" s="6">
        <v>2.0832517318087636</v>
      </c>
      <c r="H221" s="6">
        <v>9.4088952662874939E-2</v>
      </c>
      <c r="I221" s="6">
        <v>0.41772065676279263</v>
      </c>
      <c r="J221" s="6">
        <v>8.1372788865647E-2</v>
      </c>
      <c r="K221" s="6">
        <v>0.40681760170868558</v>
      </c>
      <c r="L221" s="6">
        <v>1.0000000000000002</v>
      </c>
      <c r="M221" s="6">
        <v>6.9868395066054911E-2</v>
      </c>
      <c r="N221" s="6">
        <v>5.818266345148973E-2</v>
      </c>
      <c r="O221" s="18">
        <v>3.2112573664021003E-2</v>
      </c>
    </row>
    <row r="222" spans="2:15" x14ac:dyDescent="0.25">
      <c r="B222" s="41">
        <v>213</v>
      </c>
      <c r="C222" s="6">
        <v>0.60532223558282883</v>
      </c>
      <c r="D222" s="6">
        <v>0.15441183871191921</v>
      </c>
      <c r="E222" s="6">
        <v>0.68436986215612128</v>
      </c>
      <c r="F222" s="6">
        <v>0.77120404292879641</v>
      </c>
      <c r="G222" s="6">
        <v>2.2153079793796659</v>
      </c>
      <c r="H222" s="6">
        <v>0.27324518361204664</v>
      </c>
      <c r="I222" s="6">
        <v>6.9702199490635997E-2</v>
      </c>
      <c r="J222" s="6">
        <v>0.30892763829061798</v>
      </c>
      <c r="K222" s="6">
        <v>0.34812497860669928</v>
      </c>
      <c r="L222" s="6">
        <v>1</v>
      </c>
      <c r="M222" s="6">
        <v>0.12085094918008506</v>
      </c>
      <c r="N222" s="6">
        <v>8.003271736173137E-2</v>
      </c>
      <c r="O222" s="18">
        <v>0.66036679650910346</v>
      </c>
    </row>
    <row r="223" spans="2:15" x14ac:dyDescent="0.25">
      <c r="B223" s="41">
        <v>214</v>
      </c>
      <c r="C223" s="6">
        <v>0.30886545789115727</v>
      </c>
      <c r="D223" s="6">
        <v>0.97942060194779723</v>
      </c>
      <c r="E223" s="6">
        <v>0.83214892460838663</v>
      </c>
      <c r="F223" s="6">
        <v>0.14123572185154354</v>
      </c>
      <c r="G223" s="6">
        <v>2.2616707062988843</v>
      </c>
      <c r="H223" s="6">
        <v>0.13656517592545592</v>
      </c>
      <c r="I223" s="6">
        <v>0.4330518139621537</v>
      </c>
      <c r="J223" s="6">
        <v>0.36793549224067124</v>
      </c>
      <c r="K223" s="6">
        <v>6.2447517871719274E-2</v>
      </c>
      <c r="L223" s="6">
        <v>1</v>
      </c>
      <c r="M223" s="6">
        <v>9.0487864546158606E-2</v>
      </c>
      <c r="N223" s="6">
        <v>9.214399519166587E-2</v>
      </c>
      <c r="O223" s="18">
        <v>0.24405132965400828</v>
      </c>
    </row>
    <row r="224" spans="2:15" x14ac:dyDescent="0.25">
      <c r="B224" s="41">
        <v>215</v>
      </c>
      <c r="C224" s="6">
        <v>0.99704059774582776</v>
      </c>
      <c r="D224" s="6">
        <v>0.79831450741024212</v>
      </c>
      <c r="E224" s="6">
        <v>8.2800888969162378E-2</v>
      </c>
      <c r="F224" s="6">
        <v>0.47185120917622814</v>
      </c>
      <c r="G224" s="6">
        <v>2.3500072033014607</v>
      </c>
      <c r="H224" s="6">
        <v>0.42427129429438037</v>
      </c>
      <c r="I224" s="6">
        <v>0.33970725974316673</v>
      </c>
      <c r="J224" s="6">
        <v>3.5234312836504363E-2</v>
      </c>
      <c r="K224" s="6">
        <v>0.20078713312594842</v>
      </c>
      <c r="L224" s="6">
        <v>0.99999999999999989</v>
      </c>
      <c r="M224" s="6">
        <v>0.10149538440652063</v>
      </c>
      <c r="N224" s="6">
        <v>8.3138783138023239E-2</v>
      </c>
      <c r="O224" s="18">
        <v>0.40288518958610575</v>
      </c>
    </row>
    <row r="225" spans="2:15" x14ac:dyDescent="0.25">
      <c r="B225" s="41">
        <v>216</v>
      </c>
      <c r="C225" s="6">
        <v>0.17620816887540702</v>
      </c>
      <c r="D225" s="6">
        <v>0.62503734741878358</v>
      </c>
      <c r="E225" s="6">
        <v>0.27785465409487409</v>
      </c>
      <c r="F225" s="6">
        <v>0.93651907462091832</v>
      </c>
      <c r="G225" s="6">
        <v>2.015619245009983</v>
      </c>
      <c r="H225" s="6">
        <v>8.7421356643443984E-2</v>
      </c>
      <c r="I225" s="6">
        <v>0.31009693371710584</v>
      </c>
      <c r="J225" s="6">
        <v>0.13785076461377899</v>
      </c>
      <c r="K225" s="6">
        <v>0.4646309450256712</v>
      </c>
      <c r="L225" s="6">
        <v>1</v>
      </c>
      <c r="M225" s="6">
        <v>7.9169745895452462E-2</v>
      </c>
      <c r="N225" s="6">
        <v>5.5627253955768778E-2</v>
      </c>
      <c r="O225" s="18">
        <v>0.20079628421589751</v>
      </c>
    </row>
    <row r="226" spans="2:15" x14ac:dyDescent="0.25">
      <c r="B226" s="41">
        <v>217</v>
      </c>
      <c r="C226" s="6">
        <v>0.11313638715916441</v>
      </c>
      <c r="D226" s="6">
        <v>0.32990534265064064</v>
      </c>
      <c r="E226" s="6">
        <v>2.34863998541468E-2</v>
      </c>
      <c r="F226" s="6">
        <v>0.42351977738674418</v>
      </c>
      <c r="G226" s="6">
        <v>0.89004790705069603</v>
      </c>
      <c r="H226" s="6">
        <v>0.12711269389313928</v>
      </c>
      <c r="I226" s="6">
        <v>0.37066020832949348</v>
      </c>
      <c r="J226" s="6">
        <v>2.6387792913274099E-2</v>
      </c>
      <c r="K226" s="6">
        <v>0.47583930486409315</v>
      </c>
      <c r="L226" s="6">
        <v>1</v>
      </c>
      <c r="M226" s="6">
        <v>7.2261339266061889E-2</v>
      </c>
      <c r="N226" s="6">
        <v>5.370671503776793E-2</v>
      </c>
      <c r="O226" s="18">
        <v>7.9344626888187095E-2</v>
      </c>
    </row>
    <row r="227" spans="2:15" x14ac:dyDescent="0.25">
      <c r="B227" s="41">
        <v>218</v>
      </c>
      <c r="C227" s="6">
        <v>0.86920363513828847</v>
      </c>
      <c r="D227" s="6">
        <v>0.91756911533153573</v>
      </c>
      <c r="E227" s="6">
        <v>0.67603895905242628</v>
      </c>
      <c r="F227" s="6">
        <v>0.71942202782555242</v>
      </c>
      <c r="G227" s="6">
        <v>3.1822337373478025</v>
      </c>
      <c r="H227" s="6">
        <v>0.27314261203915102</v>
      </c>
      <c r="I227" s="6">
        <v>0.28834120654388939</v>
      </c>
      <c r="J227" s="6">
        <v>0.21244164157968592</v>
      </c>
      <c r="K227" s="6">
        <v>0.2260745398372738</v>
      </c>
      <c r="L227" s="6">
        <v>1.0000000000000002</v>
      </c>
      <c r="M227" s="6">
        <v>0.10184931515807494</v>
      </c>
      <c r="N227" s="6">
        <v>7.5210814938056245E-2</v>
      </c>
      <c r="O227" s="18">
        <v>0.4500591462272186</v>
      </c>
    </row>
    <row r="228" spans="2:15" x14ac:dyDescent="0.25">
      <c r="B228" s="41">
        <v>219</v>
      </c>
      <c r="C228" s="6">
        <v>0.30559431900170164</v>
      </c>
      <c r="D228" s="6">
        <v>0.98168219114957256</v>
      </c>
      <c r="E228" s="6">
        <v>0.43263593776323539</v>
      </c>
      <c r="F228" s="6">
        <v>0.96152304218606588</v>
      </c>
      <c r="G228" s="6">
        <v>2.6814354901005757</v>
      </c>
      <c r="H228" s="6">
        <v>0.1139666869219514</v>
      </c>
      <c r="I228" s="6">
        <v>0.36610322895097935</v>
      </c>
      <c r="J228" s="6">
        <v>0.16134489879038932</v>
      </c>
      <c r="K228" s="6">
        <v>0.35858518533667982</v>
      </c>
      <c r="L228" s="6">
        <v>0.99999999999999989</v>
      </c>
      <c r="M228" s="6">
        <v>7.9679712488797794E-2</v>
      </c>
      <c r="N228" s="6">
        <v>6.2386507246983469E-2</v>
      </c>
      <c r="O228" s="18">
        <v>0.18721536120877372</v>
      </c>
    </row>
    <row r="229" spans="2:15" x14ac:dyDescent="0.25">
      <c r="B229" s="41">
        <v>220</v>
      </c>
      <c r="C229" s="6">
        <v>3.8760604627146478E-2</v>
      </c>
      <c r="D229" s="6">
        <v>0.63762020101028516</v>
      </c>
      <c r="E229" s="6">
        <v>0.69994388310968747</v>
      </c>
      <c r="F229" s="6">
        <v>0.25902949918930795</v>
      </c>
      <c r="G229" s="6">
        <v>1.6353541879364273</v>
      </c>
      <c r="H229" s="6">
        <v>2.3701657361489728E-2</v>
      </c>
      <c r="I229" s="6">
        <v>0.38989731136767786</v>
      </c>
      <c r="J229" s="6">
        <v>0.42800751560303407</v>
      </c>
      <c r="K229" s="6">
        <v>0.15839351566779825</v>
      </c>
      <c r="L229" s="6">
        <v>0.99999999999999989</v>
      </c>
      <c r="M229" s="6">
        <v>8.6575161782343327E-2</v>
      </c>
      <c r="N229" s="6">
        <v>9.5081658452047663E-2</v>
      </c>
      <c r="O229" s="18">
        <v>0.19536009452034636</v>
      </c>
    </row>
    <row r="230" spans="2:15" x14ac:dyDescent="0.25">
      <c r="B230" s="41">
        <v>221</v>
      </c>
      <c r="C230" s="6">
        <v>0.56210293597964478</v>
      </c>
      <c r="D230" s="6">
        <v>0.10832022175340528</v>
      </c>
      <c r="E230" s="6">
        <v>0.98878176141612717</v>
      </c>
      <c r="F230" s="6">
        <v>0.37932434404511772</v>
      </c>
      <c r="G230" s="6">
        <v>2.0385292631942948</v>
      </c>
      <c r="H230" s="6">
        <v>0.27573944908637305</v>
      </c>
      <c r="I230" s="6">
        <v>5.3136456615624821E-2</v>
      </c>
      <c r="J230" s="6">
        <v>0.48504663595888009</v>
      </c>
      <c r="K230" s="6">
        <v>0.18607745833912212</v>
      </c>
      <c r="L230" s="6">
        <v>1</v>
      </c>
      <c r="M230" s="6">
        <v>0.13293993619535197</v>
      </c>
      <c r="N230" s="6">
        <v>0.10234688169880082</v>
      </c>
      <c r="O230" s="18">
        <v>0.63450820501268723</v>
      </c>
    </row>
    <row r="231" spans="2:15" x14ac:dyDescent="0.25">
      <c r="B231" s="41">
        <v>222</v>
      </c>
      <c r="C231" s="6">
        <v>0.34235815458322627</v>
      </c>
      <c r="D231" s="6">
        <v>0.19856017337355825</v>
      </c>
      <c r="E231" s="6">
        <v>0.48232097988999922</v>
      </c>
      <c r="F231" s="6">
        <v>1.8372889660272285E-2</v>
      </c>
      <c r="G231" s="6">
        <v>1.0416121975070562</v>
      </c>
      <c r="H231" s="6">
        <v>0.32868101525943105</v>
      </c>
      <c r="I231" s="6">
        <v>0.19062773443780945</v>
      </c>
      <c r="J231" s="6">
        <v>0.46305235388406807</v>
      </c>
      <c r="K231" s="6">
        <v>1.7638896418691201E-2</v>
      </c>
      <c r="L231" s="6">
        <v>0.99999999999999978</v>
      </c>
      <c r="M231" s="6">
        <v>0.12816753836771766</v>
      </c>
      <c r="N231" s="6">
        <v>0.10624523212436006</v>
      </c>
      <c r="O231" s="18">
        <v>0.56630812663001706</v>
      </c>
    </row>
    <row r="232" spans="2:15" x14ac:dyDescent="0.25">
      <c r="B232" s="41">
        <v>223</v>
      </c>
      <c r="C232" s="6">
        <v>9.1202174347969622E-2</v>
      </c>
      <c r="D232" s="6">
        <v>0.37913306726830742</v>
      </c>
      <c r="E232" s="6">
        <v>0.18274339269661366</v>
      </c>
      <c r="F232" s="6">
        <v>0.23882366745605876</v>
      </c>
      <c r="G232" s="6">
        <v>0.89190230176894947</v>
      </c>
      <c r="H232" s="6">
        <v>0.10225578986295281</v>
      </c>
      <c r="I232" s="6">
        <v>0.42508362913332093</v>
      </c>
      <c r="J232" s="6">
        <v>0.2048917155322624</v>
      </c>
      <c r="K232" s="6">
        <v>0.26776886547146383</v>
      </c>
      <c r="L232" s="6">
        <v>0.99999999999999989</v>
      </c>
      <c r="M232" s="6">
        <v>7.7795016220657459E-2</v>
      </c>
      <c r="N232" s="6">
        <v>7.0219219901366953E-2</v>
      </c>
      <c r="O232" s="18">
        <v>0.13949195440245521</v>
      </c>
    </row>
    <row r="233" spans="2:15" x14ac:dyDescent="0.25">
      <c r="B233" s="41">
        <v>224</v>
      </c>
      <c r="C233" s="6">
        <v>0.93050882888286146</v>
      </c>
      <c r="D233" s="6">
        <v>1.7626004167033971E-2</v>
      </c>
      <c r="E233" s="6">
        <v>0.83703243340527711</v>
      </c>
      <c r="F233" s="6">
        <v>4.6570320256054454E-2</v>
      </c>
      <c r="G233" s="6">
        <v>1.8317375867112271</v>
      </c>
      <c r="H233" s="6">
        <v>0.50799243059347443</v>
      </c>
      <c r="I233" s="6">
        <v>9.6225596367656482E-3</v>
      </c>
      <c r="J233" s="6">
        <v>0.45696088756256714</v>
      </c>
      <c r="K233" s="6">
        <v>2.542412220719269E-2</v>
      </c>
      <c r="L233" s="6">
        <v>0.99999999999999989</v>
      </c>
      <c r="M233" s="6">
        <v>0.15477909568848763</v>
      </c>
      <c r="N233" s="6">
        <v>0.11984133657887588</v>
      </c>
      <c r="O233" s="18">
        <v>0.72411655415218346</v>
      </c>
    </row>
    <row r="234" spans="2:15" x14ac:dyDescent="0.25">
      <c r="B234" s="41">
        <v>225</v>
      </c>
      <c r="C234" s="6">
        <v>0.82968092559991291</v>
      </c>
      <c r="D234" s="6">
        <v>0.72562456250350937</v>
      </c>
      <c r="E234" s="6">
        <v>0.23688484428631207</v>
      </c>
      <c r="F234" s="6">
        <v>0.88741497628950472</v>
      </c>
      <c r="G234" s="6">
        <v>2.6796053086792391</v>
      </c>
      <c r="H234" s="6">
        <v>0.30962803473801803</v>
      </c>
      <c r="I234" s="6">
        <v>0.27079531457607287</v>
      </c>
      <c r="J234" s="6">
        <v>8.8402886618802509E-2</v>
      </c>
      <c r="K234" s="6">
        <v>0.33117376406710664</v>
      </c>
      <c r="L234" s="6">
        <v>1</v>
      </c>
      <c r="M234" s="6">
        <v>9.8531100331826216E-2</v>
      </c>
      <c r="N234" s="6">
        <v>6.8913073308626685E-2</v>
      </c>
      <c r="O234" s="18">
        <v>0.44303785720153427</v>
      </c>
    </row>
    <row r="235" spans="2:15" x14ac:dyDescent="0.25">
      <c r="B235" s="41">
        <v>226</v>
      </c>
      <c r="C235" s="6">
        <v>0.33351257837297144</v>
      </c>
      <c r="D235" s="6">
        <v>0.44000079319410856</v>
      </c>
      <c r="E235" s="6">
        <v>0.46235183638634225</v>
      </c>
      <c r="F235" s="6">
        <v>0.50359335867694655</v>
      </c>
      <c r="G235" s="6">
        <v>1.7394585666303688</v>
      </c>
      <c r="H235" s="6">
        <v>0.1917335570798003</v>
      </c>
      <c r="I235" s="6">
        <v>0.25295273002476049</v>
      </c>
      <c r="J235" s="6">
        <v>0.26580215548450659</v>
      </c>
      <c r="K235" s="6">
        <v>0.2895115574109326</v>
      </c>
      <c r="L235" s="6">
        <v>1</v>
      </c>
      <c r="M235" s="6">
        <v>9.9900483272800725E-2</v>
      </c>
      <c r="N235" s="6">
        <v>7.2820469834688067E-2</v>
      </c>
      <c r="O235" s="18">
        <v>0.43807027536651388</v>
      </c>
    </row>
    <row r="236" spans="2:15" x14ac:dyDescent="0.25">
      <c r="B236" s="41">
        <v>227</v>
      </c>
      <c r="C236" s="6">
        <v>0.44838246655692104</v>
      </c>
      <c r="D236" s="6">
        <v>0.51439024522690568</v>
      </c>
      <c r="E236" s="6">
        <v>4.3065254604982117E-2</v>
      </c>
      <c r="F236" s="6">
        <v>0.30220046191541394</v>
      </c>
      <c r="G236" s="6">
        <v>1.3080384283042228</v>
      </c>
      <c r="H236" s="6">
        <v>0.34278997990771304</v>
      </c>
      <c r="I236" s="6">
        <v>0.39325315991960225</v>
      </c>
      <c r="J236" s="6">
        <v>3.292353930366794E-2</v>
      </c>
      <c r="K236" s="6">
        <v>0.23103332086901682</v>
      </c>
      <c r="L236" s="6">
        <v>1</v>
      </c>
      <c r="M236" s="6">
        <v>9.0800348643009954E-2</v>
      </c>
      <c r="N236" s="6">
        <v>7.5291231200966716E-2</v>
      </c>
      <c r="O236" s="18">
        <v>0.30282873954008604</v>
      </c>
    </row>
    <row r="237" spans="2:15" x14ac:dyDescent="0.25">
      <c r="B237" s="41">
        <v>228</v>
      </c>
      <c r="C237" s="6">
        <v>0.7428079577693486</v>
      </c>
      <c r="D237" s="6">
        <v>0.44310849579910583</v>
      </c>
      <c r="E237" s="6">
        <v>0.56142209608556748</v>
      </c>
      <c r="F237" s="6">
        <v>0.87074204287134305</v>
      </c>
      <c r="G237" s="6">
        <v>2.6180805925253647</v>
      </c>
      <c r="H237" s="6">
        <v>0.28372234219606135</v>
      </c>
      <c r="I237" s="6">
        <v>0.16924937187349509</v>
      </c>
      <c r="J237" s="6">
        <v>0.21444034140447427</v>
      </c>
      <c r="K237" s="6">
        <v>0.3325879445259694</v>
      </c>
      <c r="L237" s="6">
        <v>1</v>
      </c>
      <c r="M237" s="6">
        <v>0.11002794900293453</v>
      </c>
      <c r="N237" s="6">
        <v>7.2694901703452067E-2</v>
      </c>
      <c r="O237" s="18">
        <v>0.57814163054214207</v>
      </c>
    </row>
    <row r="238" spans="2:15" x14ac:dyDescent="0.25">
      <c r="B238" s="41">
        <v>229</v>
      </c>
      <c r="C238" s="6">
        <v>0.40453074077191087</v>
      </c>
      <c r="D238" s="6">
        <v>0.85615041753263665</v>
      </c>
      <c r="E238" s="6">
        <v>0.39893793122462939</v>
      </c>
      <c r="F238" s="6">
        <v>0.14590195319998056</v>
      </c>
      <c r="G238" s="6">
        <v>1.8055210427291577</v>
      </c>
      <c r="H238" s="6">
        <v>0.2240520775988506</v>
      </c>
      <c r="I238" s="6">
        <v>0.47418467980772566</v>
      </c>
      <c r="J238" s="6">
        <v>0.22095446233161029</v>
      </c>
      <c r="K238" s="6">
        <v>8.0808780261813318E-2</v>
      </c>
      <c r="L238" s="6">
        <v>0.99999999999999978</v>
      </c>
      <c r="M238" s="6">
        <v>8.6861783916126797E-2</v>
      </c>
      <c r="N238" s="6">
        <v>8.2171089567849354E-2</v>
      </c>
      <c r="O238" s="18">
        <v>0.22954282358094399</v>
      </c>
    </row>
    <row r="239" spans="2:15" x14ac:dyDescent="0.25">
      <c r="B239" s="41">
        <v>230</v>
      </c>
      <c r="C239" s="6">
        <v>0.81095448985768737</v>
      </c>
      <c r="D239" s="6">
        <v>0.4076051394554413</v>
      </c>
      <c r="E239" s="6">
        <v>0.61402396778726742</v>
      </c>
      <c r="F239" s="6">
        <v>5.3961100682973218E-2</v>
      </c>
      <c r="G239" s="6">
        <v>1.8865446977833693</v>
      </c>
      <c r="H239" s="6">
        <v>0.42986232492160581</v>
      </c>
      <c r="I239" s="6">
        <v>0.21605909466887507</v>
      </c>
      <c r="J239" s="6">
        <v>0.32547544116432875</v>
      </c>
      <c r="K239" s="6">
        <v>2.8603139245190329E-2</v>
      </c>
      <c r="L239" s="6">
        <v>0.99999999999999989</v>
      </c>
      <c r="M239" s="6">
        <v>0.12729525585238924</v>
      </c>
      <c r="N239" s="6">
        <v>0.1003353646867101</v>
      </c>
      <c r="O239" s="18">
        <v>0.59097065164943952</v>
      </c>
    </row>
    <row r="240" spans="2:15" x14ac:dyDescent="0.25">
      <c r="B240" s="41">
        <v>231</v>
      </c>
      <c r="C240" s="6">
        <v>0.50636962413444342</v>
      </c>
      <c r="D240" s="6">
        <v>0.94608417427653413</v>
      </c>
      <c r="E240" s="6">
        <v>0.29827441894533402</v>
      </c>
      <c r="F240" s="6">
        <v>0.43942336249653391</v>
      </c>
      <c r="G240" s="6">
        <v>2.1901515798528455</v>
      </c>
      <c r="H240" s="6">
        <v>0.23120300384344447</v>
      </c>
      <c r="I240" s="6">
        <v>0.43197200731654417</v>
      </c>
      <c r="J240" s="6">
        <v>0.13618893855984837</v>
      </c>
      <c r="K240" s="6">
        <v>0.20063605028016299</v>
      </c>
      <c r="L240" s="6">
        <v>1</v>
      </c>
      <c r="M240" s="6">
        <v>8.4789547230954748E-2</v>
      </c>
      <c r="N240" s="6">
        <v>7.2223273344048683E-2</v>
      </c>
      <c r="O240" s="18">
        <v>0.23246727063968264</v>
      </c>
    </row>
    <row r="241" spans="2:15" x14ac:dyDescent="0.25">
      <c r="B241" s="41">
        <v>232</v>
      </c>
      <c r="C241" s="6">
        <v>0.40096371617463566</v>
      </c>
      <c r="D241" s="6">
        <v>0.2295288397762576</v>
      </c>
      <c r="E241" s="6">
        <v>0.16083958375086216</v>
      </c>
      <c r="F241" s="6">
        <v>0.59666792501146781</v>
      </c>
      <c r="G241" s="6">
        <v>1.3880000647132231</v>
      </c>
      <c r="H241" s="6">
        <v>0.28887874458239265</v>
      </c>
      <c r="I241" s="6">
        <v>0.16536659155248737</v>
      </c>
      <c r="J241" s="6">
        <v>0.11587865724206106</v>
      </c>
      <c r="K241" s="6">
        <v>0.42987600662305897</v>
      </c>
      <c r="L241" s="6">
        <v>1</v>
      </c>
      <c r="M241" s="6">
        <v>0.10463857624436591</v>
      </c>
      <c r="N241" s="6">
        <v>6.5482378006253866E-2</v>
      </c>
      <c r="O241" s="18">
        <v>0.55951810792312329</v>
      </c>
    </row>
    <row r="242" spans="2:15" x14ac:dyDescent="0.25">
      <c r="B242" s="41">
        <v>233</v>
      </c>
      <c r="C242" s="6">
        <v>0.4282897021763401</v>
      </c>
      <c r="D242" s="6">
        <v>0.75343471692887787</v>
      </c>
      <c r="E242" s="6">
        <v>8.3612653895015487E-4</v>
      </c>
      <c r="F242" s="6">
        <v>0.69049641556095653</v>
      </c>
      <c r="G242" s="6">
        <v>1.8730569612051247</v>
      </c>
      <c r="H242" s="6">
        <v>0.22865813002332752</v>
      </c>
      <c r="I242" s="6">
        <v>0.40224869426507887</v>
      </c>
      <c r="J242" s="6">
        <v>4.4639674941449254E-4</v>
      </c>
      <c r="K242" s="6">
        <v>0.36864677896217912</v>
      </c>
      <c r="L242" s="6">
        <v>1</v>
      </c>
      <c r="M242" s="6">
        <v>7.7948886535538248E-2</v>
      </c>
      <c r="N242" s="6">
        <v>6.2713463453577978E-2</v>
      </c>
      <c r="O242" s="18">
        <v>0.15864036185631256</v>
      </c>
    </row>
    <row r="243" spans="2:15" x14ac:dyDescent="0.25">
      <c r="B243" s="41">
        <v>234</v>
      </c>
      <c r="C243" s="6">
        <v>0.55439101774857502</v>
      </c>
      <c r="D243" s="6">
        <v>0.36031870956939971</v>
      </c>
      <c r="E243" s="6">
        <v>0.39835732920631983</v>
      </c>
      <c r="F243" s="6">
        <v>7.2273755223579927E-2</v>
      </c>
      <c r="G243" s="6">
        <v>1.3853408117478745</v>
      </c>
      <c r="H243" s="6">
        <v>0.40018384865822576</v>
      </c>
      <c r="I243" s="6">
        <v>0.26009391083684902</v>
      </c>
      <c r="J243" s="6">
        <v>0.28755186148289047</v>
      </c>
      <c r="K243" s="6">
        <v>5.2170379022034766E-2</v>
      </c>
      <c r="L243" s="6">
        <v>1</v>
      </c>
      <c r="M243" s="6">
        <v>0.11964734438620751</v>
      </c>
      <c r="N243" s="6">
        <v>9.4551396574605664E-2</v>
      </c>
      <c r="O243" s="18">
        <v>0.54623565867115709</v>
      </c>
    </row>
    <row r="244" spans="2:15" x14ac:dyDescent="0.25">
      <c r="B244" s="41">
        <v>235</v>
      </c>
      <c r="C244" s="6">
        <v>0.60439217319578109</v>
      </c>
      <c r="D244" s="6">
        <v>0.80237063558404909</v>
      </c>
      <c r="E244" s="6">
        <v>0.58472754946537142</v>
      </c>
      <c r="F244" s="6">
        <v>0.58241284633564305</v>
      </c>
      <c r="G244" s="6">
        <v>2.5739032045808448</v>
      </c>
      <c r="H244" s="6">
        <v>0.23481542434079419</v>
      </c>
      <c r="I244" s="6">
        <v>0.31173302638422784</v>
      </c>
      <c r="J244" s="6">
        <v>0.22717542307912592</v>
      </c>
      <c r="K244" s="6">
        <v>0.226276126195852</v>
      </c>
      <c r="L244" s="6">
        <v>0.99999999999999989</v>
      </c>
      <c r="M244" s="6">
        <v>9.7902596458038782E-2</v>
      </c>
      <c r="N244" s="6">
        <v>7.4332546612604966E-2</v>
      </c>
      <c r="O244" s="18">
        <v>0.40228134001490046</v>
      </c>
    </row>
    <row r="245" spans="2:15" x14ac:dyDescent="0.25">
      <c r="B245" s="41">
        <v>236</v>
      </c>
      <c r="C245" s="6">
        <v>9.1327800947785365E-2</v>
      </c>
      <c r="D245" s="6">
        <v>0.58270958830693576</v>
      </c>
      <c r="E245" s="6">
        <v>0.33048344665539109</v>
      </c>
      <c r="F245" s="6">
        <v>0.94252846146005398</v>
      </c>
      <c r="G245" s="6">
        <v>1.9470492973701661</v>
      </c>
      <c r="H245" s="6">
        <v>4.6905746593647983E-2</v>
      </c>
      <c r="I245" s="6">
        <v>0.29927829207713846</v>
      </c>
      <c r="J245" s="6">
        <v>0.16973553114539389</v>
      </c>
      <c r="K245" s="6">
        <v>0.48408043018381974</v>
      </c>
      <c r="L245" s="6">
        <v>1</v>
      </c>
      <c r="M245" s="6">
        <v>7.8123915202775812E-2</v>
      </c>
      <c r="N245" s="6">
        <v>5.6793029176686917E-2</v>
      </c>
      <c r="O245" s="18">
        <v>0.17825982078328009</v>
      </c>
    </row>
    <row r="246" spans="2:15" x14ac:dyDescent="0.25">
      <c r="B246" s="41">
        <v>237</v>
      </c>
      <c r="C246" s="6">
        <v>0.32223308165592646</v>
      </c>
      <c r="D246" s="6">
        <v>0.39193745747162245</v>
      </c>
      <c r="E246" s="6">
        <v>0.93288832893385354</v>
      </c>
      <c r="F246" s="6">
        <v>0.41850105136684224</v>
      </c>
      <c r="G246" s="6">
        <v>2.0655599194282446</v>
      </c>
      <c r="H246" s="6">
        <v>0.1560027761117295</v>
      </c>
      <c r="I246" s="6">
        <v>0.18974877164546858</v>
      </c>
      <c r="J246" s="6">
        <v>0.45163944176070225</v>
      </c>
      <c r="K246" s="6">
        <v>0.2026090104820997</v>
      </c>
      <c r="L246" s="6">
        <v>1</v>
      </c>
      <c r="M246" s="6">
        <v>0.11191701468483861</v>
      </c>
      <c r="N246" s="6">
        <v>9.3448869351524105E-2</v>
      </c>
      <c r="O246" s="18">
        <v>0.46995768905065238</v>
      </c>
    </row>
    <row r="247" spans="2:15" x14ac:dyDescent="0.25">
      <c r="B247" s="41">
        <v>238</v>
      </c>
      <c r="C247" s="6">
        <v>0.12423736796542606</v>
      </c>
      <c r="D247" s="6">
        <v>2.8168011907295787E-3</v>
      </c>
      <c r="E247" s="6">
        <v>0.38174843067726405</v>
      </c>
      <c r="F247" s="6">
        <v>0.6947139591930791</v>
      </c>
      <c r="G247" s="6">
        <v>1.2035165590264989</v>
      </c>
      <c r="H247" s="6">
        <v>0.10322863198984088</v>
      </c>
      <c r="I247" s="6">
        <v>2.3404756416546811E-3</v>
      </c>
      <c r="J247" s="6">
        <v>0.3171941655593446</v>
      </c>
      <c r="K247" s="6">
        <v>0.57723672680915972</v>
      </c>
      <c r="L247" s="6">
        <v>0.99999999999999989</v>
      </c>
      <c r="M247" s="6">
        <v>0.11001944855819125</v>
      </c>
      <c r="N247" s="6">
        <v>6.9210285235487307E-2</v>
      </c>
      <c r="O247" s="18">
        <v>0.60712722704754774</v>
      </c>
    </row>
    <row r="248" spans="2:15" x14ac:dyDescent="0.25">
      <c r="B248" s="41">
        <v>239</v>
      </c>
      <c r="C248" s="6">
        <v>0.40746232960242357</v>
      </c>
      <c r="D248" s="6">
        <v>0.93511966896697896</v>
      </c>
      <c r="E248" s="6">
        <v>0.46888913764163298</v>
      </c>
      <c r="F248" s="6">
        <v>0.57669480614780344</v>
      </c>
      <c r="G248" s="6">
        <v>2.3881659423588388</v>
      </c>
      <c r="H248" s="6">
        <v>0.17061726003845651</v>
      </c>
      <c r="I248" s="6">
        <v>0.39156394134125483</v>
      </c>
      <c r="J248" s="6">
        <v>0.19633859160494596</v>
      </c>
      <c r="K248" s="6">
        <v>0.24148020701534273</v>
      </c>
      <c r="L248" s="6">
        <v>1</v>
      </c>
      <c r="M248" s="6">
        <v>8.5440193872718589E-2</v>
      </c>
      <c r="N248" s="6">
        <v>7.0708026751005917E-2</v>
      </c>
      <c r="O248" s="18">
        <v>0.24665083547209121</v>
      </c>
    </row>
    <row r="249" spans="2:15" x14ac:dyDescent="0.25">
      <c r="B249" s="41">
        <v>240</v>
      </c>
      <c r="C249" s="6">
        <v>0.40336662178327676</v>
      </c>
      <c r="D249" s="6">
        <v>0.54079376342657559</v>
      </c>
      <c r="E249" s="6">
        <v>0.90686273885567148</v>
      </c>
      <c r="F249" s="6">
        <v>0.46931562943821192</v>
      </c>
      <c r="G249" s="6">
        <v>2.3203387535037354</v>
      </c>
      <c r="H249" s="6">
        <v>0.1738395400991295</v>
      </c>
      <c r="I249" s="6">
        <v>0.23306672898945097</v>
      </c>
      <c r="J249" s="6">
        <v>0.39083204445312109</v>
      </c>
      <c r="K249" s="6">
        <v>0.20226168645829859</v>
      </c>
      <c r="L249" s="6">
        <v>1.0000000000000002</v>
      </c>
      <c r="M249" s="6">
        <v>0.10719073955193961</v>
      </c>
      <c r="N249" s="6">
        <v>8.7149569155106327E-2</v>
      </c>
      <c r="O249" s="18">
        <v>0.44969516122551384</v>
      </c>
    </row>
    <row r="250" spans="2:15" x14ac:dyDescent="0.25">
      <c r="B250" s="41">
        <v>241</v>
      </c>
      <c r="C250" s="6">
        <v>0.2798086490397852</v>
      </c>
      <c r="D250" s="6">
        <v>0.41389548725247149</v>
      </c>
      <c r="E250" s="6">
        <v>0.83170258520084239</v>
      </c>
      <c r="F250" s="6">
        <v>0.95685161472003422</v>
      </c>
      <c r="G250" s="6">
        <v>2.4822583362131332</v>
      </c>
      <c r="H250" s="6">
        <v>0.11272342002349915</v>
      </c>
      <c r="I250" s="6">
        <v>0.16674150357931694</v>
      </c>
      <c r="J250" s="6">
        <v>0.33505883455694846</v>
      </c>
      <c r="K250" s="6">
        <v>0.38547624184023543</v>
      </c>
      <c r="L250" s="6">
        <v>1</v>
      </c>
      <c r="M250" s="6">
        <v>0.1021797495553575</v>
      </c>
      <c r="N250" s="6">
        <v>7.4285346191222915E-2</v>
      </c>
      <c r="O250" s="18">
        <v>0.46011429316588354</v>
      </c>
    </row>
    <row r="251" spans="2:15" x14ac:dyDescent="0.25">
      <c r="B251" s="41">
        <v>242</v>
      </c>
      <c r="C251" s="6">
        <v>0.11764026146609086</v>
      </c>
      <c r="D251" s="6">
        <v>0.4682694739398745</v>
      </c>
      <c r="E251" s="6">
        <v>0.85097259641936118</v>
      </c>
      <c r="F251" s="6">
        <v>0.94661173632794093</v>
      </c>
      <c r="G251" s="6">
        <v>2.3834940681532677</v>
      </c>
      <c r="H251" s="6">
        <v>4.9356221623508625E-2</v>
      </c>
      <c r="I251" s="6">
        <v>0.19646345262469644</v>
      </c>
      <c r="J251" s="6">
        <v>0.35702736070943747</v>
      </c>
      <c r="K251" s="6">
        <v>0.39715296504235742</v>
      </c>
      <c r="L251" s="6">
        <v>0.99999999999999989</v>
      </c>
      <c r="M251" s="6">
        <v>9.6040566071769667E-2</v>
      </c>
      <c r="N251" s="6">
        <v>7.624698447935073E-2</v>
      </c>
      <c r="O251" s="18">
        <v>0.36775967290042311</v>
      </c>
    </row>
    <row r="252" spans="2:15" x14ac:dyDescent="0.25">
      <c r="B252" s="41">
        <v>243</v>
      </c>
      <c r="C252" s="6">
        <v>0.20544713970979145</v>
      </c>
      <c r="D252" s="6">
        <v>3.5646482545405145E-2</v>
      </c>
      <c r="E252" s="6">
        <v>5.3439742481186214E-2</v>
      </c>
      <c r="F252" s="6">
        <v>0.94562433440344951</v>
      </c>
      <c r="G252" s="6">
        <v>1.2401576991398322</v>
      </c>
      <c r="H252" s="6">
        <v>0.16566210882074808</v>
      </c>
      <c r="I252" s="6">
        <v>2.8743507837857545E-2</v>
      </c>
      <c r="J252" s="6">
        <v>4.3091086333820111E-2</v>
      </c>
      <c r="K252" s="6">
        <v>0.76250329700757435</v>
      </c>
      <c r="L252" s="6">
        <v>1</v>
      </c>
      <c r="M252" s="6">
        <v>9.715803038429352E-2</v>
      </c>
      <c r="N252" s="6">
        <v>4.9548314470720764E-2</v>
      </c>
      <c r="O252" s="18">
        <v>0.58847673620711483</v>
      </c>
    </row>
    <row r="253" spans="2:15" x14ac:dyDescent="0.25">
      <c r="B253" s="41">
        <v>244</v>
      </c>
      <c r="C253" s="6">
        <v>0.50314385776880532</v>
      </c>
      <c r="D253" s="6">
        <v>0.79167030417553597</v>
      </c>
      <c r="E253" s="6">
        <v>0.75762761517753308</v>
      </c>
      <c r="F253" s="6">
        <v>0.49227559640808016</v>
      </c>
      <c r="G253" s="6">
        <v>2.5447173735299544</v>
      </c>
      <c r="H253" s="6">
        <v>0.19772091903112191</v>
      </c>
      <c r="I253" s="6">
        <v>0.3111034303496561</v>
      </c>
      <c r="J253" s="6">
        <v>0.29772564256382433</v>
      </c>
      <c r="K253" s="6">
        <v>0.19345000805539769</v>
      </c>
      <c r="L253" s="6">
        <v>1</v>
      </c>
      <c r="M253" s="6">
        <v>9.8946150355225304E-2</v>
      </c>
      <c r="N253" s="6">
        <v>7.9619391659325217E-2</v>
      </c>
      <c r="O253" s="18">
        <v>0.38867604625312169</v>
      </c>
    </row>
    <row r="254" spans="2:15" x14ac:dyDescent="0.25">
      <c r="B254" s="41">
        <v>245</v>
      </c>
      <c r="C254" s="6">
        <v>1.894058516410313E-2</v>
      </c>
      <c r="D254" s="6">
        <v>0.4078431049022071</v>
      </c>
      <c r="E254" s="6">
        <v>0.89710886174565907</v>
      </c>
      <c r="F254" s="6">
        <v>0.33142636742955334</v>
      </c>
      <c r="G254" s="6">
        <v>1.6553189192415227</v>
      </c>
      <c r="H254" s="6">
        <v>1.1442257406676546E-2</v>
      </c>
      <c r="I254" s="6">
        <v>0.24638340090324304</v>
      </c>
      <c r="J254" s="6">
        <v>0.54195530016458693</v>
      </c>
      <c r="K254" s="6">
        <v>0.20021904152549341</v>
      </c>
      <c r="L254" s="6">
        <v>1</v>
      </c>
      <c r="M254" s="6">
        <v>0.10105997254420133</v>
      </c>
      <c r="N254" s="6">
        <v>0.10534959019772866</v>
      </c>
      <c r="O254" s="18">
        <v>0.31381206592405048</v>
      </c>
    </row>
    <row r="255" spans="2:15" x14ac:dyDescent="0.25">
      <c r="B255" s="41">
        <v>246</v>
      </c>
      <c r="C255" s="6">
        <v>0.69344889388570985</v>
      </c>
      <c r="D255" s="6">
        <v>0.11406778843926846</v>
      </c>
      <c r="E255" s="6">
        <v>0.67158444377212712</v>
      </c>
      <c r="F255" s="6">
        <v>0.51246262738150927</v>
      </c>
      <c r="G255" s="6">
        <v>1.9915637534786148</v>
      </c>
      <c r="H255" s="6">
        <v>0.34819316864673799</v>
      </c>
      <c r="I255" s="6">
        <v>5.7275489293289808E-2</v>
      </c>
      <c r="J255" s="6">
        <v>0.33721463478087876</v>
      </c>
      <c r="K255" s="6">
        <v>0.25731670727909339</v>
      </c>
      <c r="L255" s="6">
        <v>1</v>
      </c>
      <c r="M255" s="6">
        <v>0.13010869611785647</v>
      </c>
      <c r="N255" s="6">
        <v>9.0202000662680124E-2</v>
      </c>
      <c r="O255" s="18">
        <v>0.6885512035383613</v>
      </c>
    </row>
    <row r="256" spans="2:15" x14ac:dyDescent="0.25">
      <c r="B256" s="41">
        <v>247</v>
      </c>
      <c r="C256" s="6">
        <v>0.84012485163797723</v>
      </c>
      <c r="D256" s="6">
        <v>0.68390760300671782</v>
      </c>
      <c r="E256" s="6">
        <v>0.13823393510615967</v>
      </c>
      <c r="F256" s="6">
        <v>0.55582350023013216</v>
      </c>
      <c r="G256" s="6">
        <v>2.2180898899809867</v>
      </c>
      <c r="H256" s="6">
        <v>0.37876050715202475</v>
      </c>
      <c r="I256" s="6">
        <v>0.30833177956218005</v>
      </c>
      <c r="J256" s="6">
        <v>6.2321160080371946E-2</v>
      </c>
      <c r="K256" s="6">
        <v>0.25058655320542333</v>
      </c>
      <c r="L256" s="6">
        <v>1</v>
      </c>
      <c r="M256" s="6">
        <v>0.10092751761847854</v>
      </c>
      <c r="N256" s="6">
        <v>7.72461145455898E-2</v>
      </c>
      <c r="O256" s="18">
        <v>0.42626762280768282</v>
      </c>
    </row>
    <row r="257" spans="2:15" x14ac:dyDescent="0.25">
      <c r="B257" s="41">
        <v>248</v>
      </c>
      <c r="C257" s="6">
        <v>0.2039786856640744</v>
      </c>
      <c r="D257" s="6">
        <v>0.60435992060010912</v>
      </c>
      <c r="E257" s="6">
        <v>0.43731563835946929</v>
      </c>
      <c r="F257" s="6">
        <v>0.22606344177888205</v>
      </c>
      <c r="G257" s="6">
        <v>1.471717686402535</v>
      </c>
      <c r="H257" s="6">
        <v>0.13859905846662729</v>
      </c>
      <c r="I257" s="6">
        <v>0.41064935631602406</v>
      </c>
      <c r="J257" s="6">
        <v>0.29714641768588318</v>
      </c>
      <c r="K257" s="6">
        <v>0.15360516753146541</v>
      </c>
      <c r="L257" s="6">
        <v>0.99999999999999978</v>
      </c>
      <c r="M257" s="6">
        <v>8.7635545387312691E-2</v>
      </c>
      <c r="N257" s="6">
        <v>8.1676188630403587E-2</v>
      </c>
      <c r="O257" s="18">
        <v>0.24040721924680317</v>
      </c>
    </row>
    <row r="258" spans="2:15" x14ac:dyDescent="0.25">
      <c r="B258" s="41">
        <v>249</v>
      </c>
      <c r="C258" s="6">
        <v>0.8552269427523449</v>
      </c>
      <c r="D258" s="6">
        <v>0.44658830049161824</v>
      </c>
      <c r="E258" s="6">
        <v>0.79643806505128656</v>
      </c>
      <c r="F258" s="6">
        <v>1.1997178492350491E-2</v>
      </c>
      <c r="G258" s="6">
        <v>2.1102504867876002</v>
      </c>
      <c r="H258" s="6">
        <v>0.40527271435640938</v>
      </c>
      <c r="I258" s="6">
        <v>0.2116280997387435</v>
      </c>
      <c r="J258" s="6">
        <v>0.37741399423330602</v>
      </c>
      <c r="K258" s="6">
        <v>5.6851916715411352E-3</v>
      </c>
      <c r="L258" s="6">
        <v>1</v>
      </c>
      <c r="M258" s="6">
        <v>0.12854564738754057</v>
      </c>
      <c r="N258" s="6">
        <v>0.10324439031761179</v>
      </c>
      <c r="O258" s="18">
        <v>0.58643038330008401</v>
      </c>
    </row>
    <row r="259" spans="2:15" x14ac:dyDescent="0.25">
      <c r="B259" s="41">
        <v>250</v>
      </c>
      <c r="C259" s="6">
        <v>0.56409642953411498</v>
      </c>
      <c r="D259" s="6">
        <v>0.33280906368147556</v>
      </c>
      <c r="E259" s="6">
        <v>0.72995371959999344</v>
      </c>
      <c r="F259" s="6">
        <v>0.70342902533423723</v>
      </c>
      <c r="G259" s="6">
        <v>2.3302882381498211</v>
      </c>
      <c r="H259" s="6">
        <v>0.24207152587355057</v>
      </c>
      <c r="I259" s="6">
        <v>0.14281884027604927</v>
      </c>
      <c r="J259" s="6">
        <v>0.31324610734831448</v>
      </c>
      <c r="K259" s="6">
        <v>0.30186352650208575</v>
      </c>
      <c r="L259" s="6">
        <v>1</v>
      </c>
      <c r="M259" s="6">
        <v>0.11394292922877207</v>
      </c>
      <c r="N259" s="6">
        <v>7.8982363472151443E-2</v>
      </c>
      <c r="O259" s="18">
        <v>0.58168592593422674</v>
      </c>
    </row>
    <row r="260" spans="2:15" x14ac:dyDescent="0.25">
      <c r="B260" s="41">
        <v>251</v>
      </c>
      <c r="C260" s="6">
        <v>2.5145347750243907E-4</v>
      </c>
      <c r="D260" s="6">
        <v>0.94365053998316839</v>
      </c>
      <c r="E260" s="6">
        <v>0.27368348139630727</v>
      </c>
      <c r="F260" s="6">
        <v>0.92097105016327796</v>
      </c>
      <c r="G260" s="6">
        <v>2.1385565250202561</v>
      </c>
      <c r="H260" s="6">
        <v>1.1758093581372947E-4</v>
      </c>
      <c r="I260" s="6">
        <v>0.4412558325874647</v>
      </c>
      <c r="J260" s="6">
        <v>0.12797579965472972</v>
      </c>
      <c r="K260" s="6">
        <v>0.43065078682199187</v>
      </c>
      <c r="L260" s="6">
        <v>1</v>
      </c>
      <c r="M260" s="6">
        <v>6.285482568727449E-2</v>
      </c>
      <c r="N260" s="6">
        <v>6.1380946310361541E-2</v>
      </c>
      <c r="O260" s="18">
        <v>-8.3823639451726287E-2</v>
      </c>
    </row>
    <row r="261" spans="2:15" x14ac:dyDescent="0.25">
      <c r="B261" s="41">
        <v>252</v>
      </c>
      <c r="C261" s="6">
        <v>0.64626279553548649</v>
      </c>
      <c r="D261" s="6">
        <v>0.52698214660678888</v>
      </c>
      <c r="E261" s="6">
        <v>0.13020444044491508</v>
      </c>
      <c r="F261" s="6">
        <v>7.6077564740435144E-2</v>
      </c>
      <c r="G261" s="6">
        <v>1.3795269473276255</v>
      </c>
      <c r="H261" s="6">
        <v>0.46846696020502221</v>
      </c>
      <c r="I261" s="6">
        <v>0.38200206790279917</v>
      </c>
      <c r="J261" s="6">
        <v>9.4383397654640142E-2</v>
      </c>
      <c r="K261" s="6">
        <v>5.5147574237538542E-2</v>
      </c>
      <c r="L261" s="6">
        <v>1</v>
      </c>
      <c r="M261" s="6">
        <v>0.10661896294177363</v>
      </c>
      <c r="N261" s="6">
        <v>9.2747220522734014E-2</v>
      </c>
      <c r="O261" s="18">
        <v>0.4163894370538837</v>
      </c>
    </row>
    <row r="262" spans="2:15" x14ac:dyDescent="0.25">
      <c r="B262" s="41">
        <v>253</v>
      </c>
      <c r="C262" s="6">
        <v>4.494339150979676E-2</v>
      </c>
      <c r="D262" s="6">
        <v>0.94489873924162759</v>
      </c>
      <c r="E262" s="6">
        <v>0.17683878076054771</v>
      </c>
      <c r="F262" s="6">
        <v>0.34510996286140627</v>
      </c>
      <c r="G262" s="6">
        <v>1.5117908743733783</v>
      </c>
      <c r="H262" s="6">
        <v>2.9728577061576278E-2</v>
      </c>
      <c r="I262" s="6">
        <v>0.62501947541737768</v>
      </c>
      <c r="J262" s="6">
        <v>0.11697304419425442</v>
      </c>
      <c r="K262" s="6">
        <v>0.22827890332679165</v>
      </c>
      <c r="L262" s="6">
        <v>1</v>
      </c>
      <c r="M262" s="6">
        <v>5.3895262172254252E-2</v>
      </c>
      <c r="N262" s="6">
        <v>7.632310316027377E-2</v>
      </c>
      <c r="O262" s="18">
        <v>-0.18480299206554379</v>
      </c>
    </row>
    <row r="263" spans="2:15" x14ac:dyDescent="0.25">
      <c r="B263" s="41">
        <v>254</v>
      </c>
      <c r="C263" s="6">
        <v>6.328684453229616E-2</v>
      </c>
      <c r="D263" s="6">
        <v>0.97203240732717289</v>
      </c>
      <c r="E263" s="6">
        <v>0.2622450754654847</v>
      </c>
      <c r="F263" s="6">
        <v>0.74426976133207656</v>
      </c>
      <c r="G263" s="6">
        <v>2.0418340886570303</v>
      </c>
      <c r="H263" s="6">
        <v>3.0995096459537335E-2</v>
      </c>
      <c r="I263" s="6">
        <v>0.47605846759395859</v>
      </c>
      <c r="J263" s="6">
        <v>0.12843603548512134</v>
      </c>
      <c r="K263" s="6">
        <v>0.36451040046138272</v>
      </c>
      <c r="L263" s="6">
        <v>0.99999999999999989</v>
      </c>
      <c r="M263" s="6">
        <v>6.3597709122134485E-2</v>
      </c>
      <c r="N263" s="6">
        <v>6.4452113897876195E-2</v>
      </c>
      <c r="O263" s="18">
        <v>-6.8303281484931755E-2</v>
      </c>
    </row>
    <row r="264" spans="2:15" x14ac:dyDescent="0.25">
      <c r="B264" s="41">
        <v>255</v>
      </c>
      <c r="C264" s="6">
        <v>0.45152287357980925</v>
      </c>
      <c r="D264" s="6">
        <v>0.34758273924415661</v>
      </c>
      <c r="E264" s="6">
        <v>0.51760867665190813</v>
      </c>
      <c r="F264" s="6">
        <v>6.8191206858461917E-2</v>
      </c>
      <c r="G264" s="6">
        <v>1.3849054963343361</v>
      </c>
      <c r="H264" s="6">
        <v>0.32603154133977463</v>
      </c>
      <c r="I264" s="6">
        <v>0.25097939185320783</v>
      </c>
      <c r="J264" s="6">
        <v>0.3737501786381458</v>
      </c>
      <c r="K264" s="6">
        <v>4.9238888168871543E-2</v>
      </c>
      <c r="L264" s="6">
        <v>0.99999999999999989</v>
      </c>
      <c r="M264" s="6">
        <v>0.11881560488282038</v>
      </c>
      <c r="N264" s="6">
        <v>9.6517720534388965E-2</v>
      </c>
      <c r="O264" s="18">
        <v>0.52648989845046046</v>
      </c>
    </row>
    <row r="265" spans="2:15" x14ac:dyDescent="0.25">
      <c r="B265" s="41">
        <v>256</v>
      </c>
      <c r="C265" s="6">
        <v>0.87487474382830999</v>
      </c>
      <c r="D265" s="6">
        <v>0.39376614183224368</v>
      </c>
      <c r="E265" s="6">
        <v>0.87114908419270876</v>
      </c>
      <c r="F265" s="6">
        <v>0.42621368852255148</v>
      </c>
      <c r="G265" s="6">
        <v>2.5660036583758141</v>
      </c>
      <c r="H265" s="6">
        <v>0.34094836185154681</v>
      </c>
      <c r="I265" s="6">
        <v>0.15345501965553829</v>
      </c>
      <c r="J265" s="6">
        <v>0.33949643109398919</v>
      </c>
      <c r="K265" s="6">
        <v>0.16610018739892563</v>
      </c>
      <c r="L265" s="6">
        <v>0.99999999999999989</v>
      </c>
      <c r="M265" s="6">
        <v>0.12386153992164184</v>
      </c>
      <c r="N265" s="6">
        <v>9.1122475572721656E-2</v>
      </c>
      <c r="O265" s="18">
        <v>0.61303799716306762</v>
      </c>
    </row>
    <row r="266" spans="2:15" x14ac:dyDescent="0.25">
      <c r="B266" s="41">
        <v>257</v>
      </c>
      <c r="C266" s="6">
        <v>0.59455938311943146</v>
      </c>
      <c r="D266" s="6">
        <v>0.5476233492192969</v>
      </c>
      <c r="E266" s="6">
        <v>0.81623664395815809</v>
      </c>
      <c r="F266" s="6">
        <v>0.18441369168931221</v>
      </c>
      <c r="G266" s="6">
        <v>2.1428330679861984</v>
      </c>
      <c r="H266" s="6">
        <v>0.27746416274889263</v>
      </c>
      <c r="I266" s="6">
        <v>0.25556043417509183</v>
      </c>
      <c r="J266" s="6">
        <v>0.38091471340100458</v>
      </c>
      <c r="K266" s="6">
        <v>8.6060689675011112E-2</v>
      </c>
      <c r="L266" s="6">
        <v>1</v>
      </c>
      <c r="M266" s="6">
        <v>0.11459783366519012</v>
      </c>
      <c r="N266" s="6">
        <v>9.3545986549812707E-2</v>
      </c>
      <c r="O266" s="18">
        <v>0.49812755612318049</v>
      </c>
    </row>
    <row r="267" spans="2:15" x14ac:dyDescent="0.25">
      <c r="B267" s="41">
        <v>258</v>
      </c>
      <c r="C267" s="6">
        <v>0.36205621281795553</v>
      </c>
      <c r="D267" s="6">
        <v>0.34961853489197525</v>
      </c>
      <c r="E267" s="6">
        <v>0.56334015628495759</v>
      </c>
      <c r="F267" s="6">
        <v>0.93138025076659436</v>
      </c>
      <c r="G267" s="6">
        <v>2.2063951547614828</v>
      </c>
      <c r="H267" s="6">
        <v>0.16409400285194822</v>
      </c>
      <c r="I267" s="6">
        <v>0.15845689931718959</v>
      </c>
      <c r="J267" s="6">
        <v>0.25532151621582772</v>
      </c>
      <c r="K267" s="6">
        <v>0.42212758161503444</v>
      </c>
      <c r="L267" s="6">
        <v>1</v>
      </c>
      <c r="M267" s="6">
        <v>0.10238982829431936</v>
      </c>
      <c r="N267" s="6">
        <v>6.6645711269910576E-2</v>
      </c>
      <c r="O267" s="18">
        <v>0.51600962221024105</v>
      </c>
    </row>
    <row r="268" spans="2:15" x14ac:dyDescent="0.25">
      <c r="B268" s="41">
        <v>259</v>
      </c>
      <c r="C268" s="6">
        <v>0.67886021985563361</v>
      </c>
      <c r="D268" s="6">
        <v>0.35754640162112372</v>
      </c>
      <c r="E268" s="6">
        <v>0.49761736749022378</v>
      </c>
      <c r="F268" s="6">
        <v>1.128361185003024E-2</v>
      </c>
      <c r="G268" s="6">
        <v>1.5453076008170115</v>
      </c>
      <c r="H268" s="6">
        <v>0.43930426505164216</v>
      </c>
      <c r="I268" s="6">
        <v>0.2313755535998705</v>
      </c>
      <c r="J268" s="6">
        <v>0.32201832646596129</v>
      </c>
      <c r="K268" s="6">
        <v>7.3018548825260036E-3</v>
      </c>
      <c r="L268" s="6">
        <v>0.99999999999999989</v>
      </c>
      <c r="M268" s="6">
        <v>0.12702158523835216</v>
      </c>
      <c r="N268" s="6">
        <v>0.10144251434846466</v>
      </c>
      <c r="O268" s="18">
        <v>0.58182297252222492</v>
      </c>
    </row>
    <row r="269" spans="2:15" x14ac:dyDescent="0.25">
      <c r="B269" s="41">
        <v>260</v>
      </c>
      <c r="C269" s="6">
        <v>0.16119774716166158</v>
      </c>
      <c r="D269" s="6">
        <v>0.59023473639479118</v>
      </c>
      <c r="E269" s="6">
        <v>0.55372849939962021</v>
      </c>
      <c r="F269" s="6">
        <v>0.12891038973710611</v>
      </c>
      <c r="G269" s="6">
        <v>1.4340713726931789</v>
      </c>
      <c r="H269" s="6">
        <v>0.11240566559733565</v>
      </c>
      <c r="I269" s="6">
        <v>0.41157974953947607</v>
      </c>
      <c r="J269" s="6">
        <v>0.38612338963277737</v>
      </c>
      <c r="K269" s="6">
        <v>8.9891195230411058E-2</v>
      </c>
      <c r="L269" s="6">
        <v>1.0000000000000002</v>
      </c>
      <c r="M269" s="6">
        <v>9.0708739645880304E-2</v>
      </c>
      <c r="N269" s="6">
        <v>9.2406786992141346E-2</v>
      </c>
      <c r="O269" s="18">
        <v>0.24574752986283946</v>
      </c>
    </row>
    <row r="270" spans="2:15" x14ac:dyDescent="0.25">
      <c r="B270" s="41">
        <v>261</v>
      </c>
      <c r="C270" s="6">
        <v>0.47586792726015004</v>
      </c>
      <c r="D270" s="6">
        <v>0.55164141575545933</v>
      </c>
      <c r="E270" s="6">
        <v>0.41408109563909157</v>
      </c>
      <c r="F270" s="6">
        <v>1.3498875917452358E-2</v>
      </c>
      <c r="G270" s="6">
        <v>1.4550893145721535</v>
      </c>
      <c r="H270" s="6">
        <v>0.32703691965470288</v>
      </c>
      <c r="I270" s="6">
        <v>0.37911172203038335</v>
      </c>
      <c r="J270" s="6">
        <v>0.28457434983009666</v>
      </c>
      <c r="K270" s="6">
        <v>9.2770084848169572E-3</v>
      </c>
      <c r="L270" s="6">
        <v>0.99999999999999978</v>
      </c>
      <c r="M270" s="6">
        <v>0.10576094652697372</v>
      </c>
      <c r="N270" s="6">
        <v>9.176637822505683E-2</v>
      </c>
      <c r="O270" s="18">
        <v>0.41148999510872147</v>
      </c>
    </row>
    <row r="271" spans="2:15" x14ac:dyDescent="0.25">
      <c r="B271" s="41">
        <v>262</v>
      </c>
      <c r="C271" s="6">
        <v>0.34016651806918574</v>
      </c>
      <c r="D271" s="6">
        <v>0.66959537779447853</v>
      </c>
      <c r="E271" s="6">
        <v>0.91705347814911053</v>
      </c>
      <c r="F271" s="6">
        <v>0.89793877441187309</v>
      </c>
      <c r="G271" s="6">
        <v>2.8247541484246481</v>
      </c>
      <c r="H271" s="6">
        <v>0.12042340685078558</v>
      </c>
      <c r="I271" s="6">
        <v>0.23704554188119653</v>
      </c>
      <c r="J271" s="6">
        <v>0.32464895348876532</v>
      </c>
      <c r="K271" s="6">
        <v>0.31788209777925247</v>
      </c>
      <c r="L271" s="6">
        <v>0.99999999999999989</v>
      </c>
      <c r="M271" s="6">
        <v>9.8041337473380036E-2</v>
      </c>
      <c r="N271" s="6">
        <v>7.5578136011370742E-2</v>
      </c>
      <c r="O271" s="18">
        <v>0.39748714454746947</v>
      </c>
    </row>
    <row r="272" spans="2:15" x14ac:dyDescent="0.25">
      <c r="B272" s="41">
        <v>263</v>
      </c>
      <c r="C272" s="6">
        <v>0.35479686574760239</v>
      </c>
      <c r="D272" s="6">
        <v>0.40612730974386069</v>
      </c>
      <c r="E272" s="6">
        <v>0.79807689064498433</v>
      </c>
      <c r="F272" s="6">
        <v>0.52626719479145634</v>
      </c>
      <c r="G272" s="6">
        <v>2.0852682609279034</v>
      </c>
      <c r="H272" s="6">
        <v>0.17014447128722171</v>
      </c>
      <c r="I272" s="6">
        <v>0.19476022215153363</v>
      </c>
      <c r="J272" s="6">
        <v>0.38272144912897482</v>
      </c>
      <c r="K272" s="6">
        <v>0.25237385743227003</v>
      </c>
      <c r="L272" s="6">
        <v>1.0000000000000002</v>
      </c>
      <c r="M272" s="6">
        <v>0.10863969800415571</v>
      </c>
      <c r="N272" s="6">
        <v>8.4515371703864042E-2</v>
      </c>
      <c r="O272" s="18">
        <v>0.48085569742927203</v>
      </c>
    </row>
    <row r="273" spans="2:15" x14ac:dyDescent="0.25">
      <c r="B273" s="41">
        <v>264</v>
      </c>
      <c r="C273" s="6">
        <v>0.12432123237504333</v>
      </c>
      <c r="D273" s="6">
        <v>0.86946585570426371</v>
      </c>
      <c r="E273" s="6">
        <v>0.22803678700940744</v>
      </c>
      <c r="F273" s="6">
        <v>0.22278770444060791</v>
      </c>
      <c r="G273" s="6">
        <v>1.4446115795293224</v>
      </c>
      <c r="H273" s="6">
        <v>8.6058587745468013E-2</v>
      </c>
      <c r="I273" s="6">
        <v>0.60186825858584747</v>
      </c>
      <c r="J273" s="6">
        <v>0.15785335673669837</v>
      </c>
      <c r="K273" s="6">
        <v>0.15421979693198618</v>
      </c>
      <c r="L273" s="6">
        <v>1</v>
      </c>
      <c r="M273" s="6">
        <v>6.2888259956161152E-2</v>
      </c>
      <c r="N273" s="6">
        <v>7.8896808878971367E-2</v>
      </c>
      <c r="O273" s="18">
        <v>-6.4790200218114297E-2</v>
      </c>
    </row>
    <row r="274" spans="2:15" x14ac:dyDescent="0.25">
      <c r="B274" s="41">
        <v>265</v>
      </c>
      <c r="C274" s="6">
        <v>0.35559322808863147</v>
      </c>
      <c r="D274" s="6">
        <v>4.5306769778672096E-2</v>
      </c>
      <c r="E274" s="6">
        <v>0.68326743259135336</v>
      </c>
      <c r="F274" s="6">
        <v>0.28975474354865938</v>
      </c>
      <c r="G274" s="6">
        <v>1.3739221740073164</v>
      </c>
      <c r="H274" s="6">
        <v>0.25881613588888613</v>
      </c>
      <c r="I274" s="6">
        <v>3.2976227209817799E-2</v>
      </c>
      <c r="J274" s="6">
        <v>0.49731159851541551</v>
      </c>
      <c r="K274" s="6">
        <v>0.2108960383858805</v>
      </c>
      <c r="L274" s="6">
        <v>1</v>
      </c>
      <c r="M274" s="6">
        <v>0.1333704899757466</v>
      </c>
      <c r="N274" s="6">
        <v>0.10262810888603917</v>
      </c>
      <c r="O274" s="18">
        <v>0.63696477198401491</v>
      </c>
    </row>
    <row r="275" spans="2:15" x14ac:dyDescent="0.25">
      <c r="B275" s="41">
        <v>266</v>
      </c>
      <c r="C275" s="6">
        <v>0.84340489647003258</v>
      </c>
      <c r="D275" s="6">
        <v>0.82126312537358914</v>
      </c>
      <c r="E275" s="6">
        <v>0.33709253344352641</v>
      </c>
      <c r="F275" s="6">
        <v>0.53749173271681872</v>
      </c>
      <c r="G275" s="6">
        <v>2.5392522880039667</v>
      </c>
      <c r="H275" s="6">
        <v>0.33214694753037277</v>
      </c>
      <c r="I275" s="6">
        <v>0.32342714792595911</v>
      </c>
      <c r="J275" s="6">
        <v>0.13275267488623793</v>
      </c>
      <c r="K275" s="6">
        <v>0.21167322965743018</v>
      </c>
      <c r="L275" s="6">
        <v>1</v>
      </c>
      <c r="M275" s="6">
        <v>0.1001664524403604</v>
      </c>
      <c r="N275" s="6">
        <v>7.6149928203771408E-2</v>
      </c>
      <c r="O275" s="18">
        <v>0.42240949136925543</v>
      </c>
    </row>
    <row r="276" spans="2:15" x14ac:dyDescent="0.25">
      <c r="B276" s="41">
        <v>267</v>
      </c>
      <c r="C276" s="6">
        <v>0.30214893880665705</v>
      </c>
      <c r="D276" s="6">
        <v>0.8901670805246189</v>
      </c>
      <c r="E276" s="6">
        <v>0.18966567085562025</v>
      </c>
      <c r="F276" s="6">
        <v>0.12762530326274724</v>
      </c>
      <c r="G276" s="6">
        <v>1.5096069934496434</v>
      </c>
      <c r="H276" s="6">
        <v>0.20015072804889994</v>
      </c>
      <c r="I276" s="6">
        <v>0.58966809533021192</v>
      </c>
      <c r="J276" s="6">
        <v>0.12563910453422725</v>
      </c>
      <c r="K276" s="6">
        <v>8.4542072086660938E-2</v>
      </c>
      <c r="L276" s="6">
        <v>1</v>
      </c>
      <c r="M276" s="6">
        <v>7.193219492523481E-2</v>
      </c>
      <c r="N276" s="6">
        <v>8.0628707002893818E-2</v>
      </c>
      <c r="O276" s="18">
        <v>4.8769167600488453E-2</v>
      </c>
    </row>
    <row r="277" spans="2:15" x14ac:dyDescent="0.25">
      <c r="B277" s="41">
        <v>268</v>
      </c>
      <c r="C277" s="6">
        <v>0.57989073565377358</v>
      </c>
      <c r="D277" s="6">
        <v>0.49431892482506878</v>
      </c>
      <c r="E277" s="6">
        <v>0.57388861323015372</v>
      </c>
      <c r="F277" s="6">
        <v>0.53281357103020499</v>
      </c>
      <c r="G277" s="6">
        <v>2.1809118447392013</v>
      </c>
      <c r="H277" s="6">
        <v>0.26589370728238598</v>
      </c>
      <c r="I277" s="6">
        <v>0.22665699487921331</v>
      </c>
      <c r="J277" s="6">
        <v>0.26314159126352982</v>
      </c>
      <c r="K277" s="6">
        <v>0.2443077065748708</v>
      </c>
      <c r="L277" s="6">
        <v>0.99999999999999989</v>
      </c>
      <c r="M277" s="6">
        <v>0.10800270251682759</v>
      </c>
      <c r="N277" s="6">
        <v>7.7510556792189558E-2</v>
      </c>
      <c r="O277" s="18">
        <v>0.51609360288918094</v>
      </c>
    </row>
    <row r="278" spans="2:15" x14ac:dyDescent="0.25">
      <c r="B278" s="41">
        <v>269</v>
      </c>
      <c r="C278" s="6">
        <v>0.52701480694901492</v>
      </c>
      <c r="D278" s="6">
        <v>0.99605001434505869</v>
      </c>
      <c r="E278" s="6">
        <v>0.6427003560467911</v>
      </c>
      <c r="F278" s="6">
        <v>0.15204726245910261</v>
      </c>
      <c r="G278" s="6">
        <v>2.3178124397999671</v>
      </c>
      <c r="H278" s="6">
        <v>0.22737595065910407</v>
      </c>
      <c r="I278" s="6">
        <v>0.42973710781836183</v>
      </c>
      <c r="J278" s="6">
        <v>0.27728747374496693</v>
      </c>
      <c r="K278" s="6">
        <v>6.5599467777567311E-2</v>
      </c>
      <c r="L278" s="6">
        <v>1.0000000000000002</v>
      </c>
      <c r="M278" s="6">
        <v>9.329053908610016E-2</v>
      </c>
      <c r="N278" s="6">
        <v>8.5652749959127222E-2</v>
      </c>
      <c r="O278" s="18">
        <v>0.2952682674890017</v>
      </c>
    </row>
    <row r="279" spans="2:15" x14ac:dyDescent="0.25">
      <c r="B279" s="41">
        <v>270</v>
      </c>
      <c r="C279" s="6">
        <v>0.66753861601978326</v>
      </c>
      <c r="D279" s="6">
        <v>0.3572327007854359</v>
      </c>
      <c r="E279" s="6">
        <v>0.32171275472970462</v>
      </c>
      <c r="F279" s="6">
        <v>0.95401978461798032</v>
      </c>
      <c r="G279" s="6">
        <v>2.3005038561529041</v>
      </c>
      <c r="H279" s="6">
        <v>0.29017061381331366</v>
      </c>
      <c r="I279" s="6">
        <v>0.15528454770027225</v>
      </c>
      <c r="J279" s="6">
        <v>0.13984447531755054</v>
      </c>
      <c r="K279" s="6">
        <v>0.41470036316886355</v>
      </c>
      <c r="L279" s="6">
        <v>1</v>
      </c>
      <c r="M279" s="6">
        <v>0.10683629738354178</v>
      </c>
      <c r="N279" s="6">
        <v>6.70200390838053E-2</v>
      </c>
      <c r="O279" s="18">
        <v>0.5794729145857237</v>
      </c>
    </row>
    <row r="280" spans="2:15" x14ac:dyDescent="0.25">
      <c r="B280" s="41">
        <v>271</v>
      </c>
      <c r="C280" s="6">
        <v>0.65954968600857478</v>
      </c>
      <c r="D280" s="6">
        <v>0.11857492505643807</v>
      </c>
      <c r="E280" s="6">
        <v>6.5156937117820335E-2</v>
      </c>
      <c r="F280" s="6">
        <v>0.37115096418180149</v>
      </c>
      <c r="G280" s="6">
        <v>1.2144325123646347</v>
      </c>
      <c r="H280" s="6">
        <v>0.54309290906940433</v>
      </c>
      <c r="I280" s="6">
        <v>9.7638134560116108E-2</v>
      </c>
      <c r="J280" s="6">
        <v>5.365216795040554E-2</v>
      </c>
      <c r="K280" s="6">
        <v>0.305616788420074</v>
      </c>
      <c r="L280" s="6">
        <v>0.99999999999999989</v>
      </c>
      <c r="M280" s="6">
        <v>0.12779668478770892</v>
      </c>
      <c r="N280" s="6">
        <v>9.6003355108989816E-2</v>
      </c>
      <c r="O280" s="18">
        <v>0.62286036482603635</v>
      </c>
    </row>
    <row r="281" spans="2:15" x14ac:dyDescent="0.25">
      <c r="B281" s="41">
        <v>272</v>
      </c>
      <c r="C281" s="6">
        <v>0.66137975089233803</v>
      </c>
      <c r="D281" s="6">
        <v>0.96552921004248005</v>
      </c>
      <c r="E281" s="6">
        <v>0.83138667381173081</v>
      </c>
      <c r="F281" s="6">
        <v>0.58749891463970971</v>
      </c>
      <c r="G281" s="6">
        <v>3.045794549386259</v>
      </c>
      <c r="H281" s="6">
        <v>0.2171452276797885</v>
      </c>
      <c r="I281" s="6">
        <v>0.31700405079424626</v>
      </c>
      <c r="J281" s="6">
        <v>0.27296216482469537</v>
      </c>
      <c r="K281" s="6">
        <v>0.19288855670126973</v>
      </c>
      <c r="L281" s="6">
        <v>0.99999999999999978</v>
      </c>
      <c r="M281" s="6">
        <v>9.8819745472037465E-2</v>
      </c>
      <c r="N281" s="6">
        <v>7.8284061849799261E-2</v>
      </c>
      <c r="O281" s="18">
        <v>0.39369119005564845</v>
      </c>
    </row>
    <row r="282" spans="2:15" x14ac:dyDescent="0.25">
      <c r="B282" s="41">
        <v>273</v>
      </c>
      <c r="C282" s="6">
        <v>0.48532604723277384</v>
      </c>
      <c r="D282" s="6">
        <v>0.44987922906597178</v>
      </c>
      <c r="E282" s="6">
        <v>0.99317615205766774</v>
      </c>
      <c r="F282" s="6">
        <v>0.7182102917324229</v>
      </c>
      <c r="G282" s="6">
        <v>2.6465917200888365</v>
      </c>
      <c r="H282" s="6">
        <v>0.1833777546982136</v>
      </c>
      <c r="I282" s="6">
        <v>0.16998437108798595</v>
      </c>
      <c r="J282" s="6">
        <v>0.37526609960992791</v>
      </c>
      <c r="K282" s="6">
        <v>0.27137177460387246</v>
      </c>
      <c r="L282" s="6">
        <v>0.99999999999999978</v>
      </c>
      <c r="M282" s="6">
        <v>0.1108516529810419</v>
      </c>
      <c r="N282" s="6">
        <v>8.3514135261047021E-2</v>
      </c>
      <c r="O282" s="18">
        <v>0.51310658785003216</v>
      </c>
    </row>
    <row r="283" spans="2:15" x14ac:dyDescent="0.25">
      <c r="B283" s="41">
        <v>274</v>
      </c>
      <c r="C283" s="6">
        <v>0.52575461260345069</v>
      </c>
      <c r="D283" s="6">
        <v>0.47228040746867139</v>
      </c>
      <c r="E283" s="6">
        <v>0.40737893170785067</v>
      </c>
      <c r="F283" s="6">
        <v>0.25806796744590077</v>
      </c>
      <c r="G283" s="6">
        <v>1.6634819192258736</v>
      </c>
      <c r="H283" s="6">
        <v>0.31605670402965275</v>
      </c>
      <c r="I283" s="6">
        <v>0.28391075491127321</v>
      </c>
      <c r="J283" s="6">
        <v>0.24489531686489902</v>
      </c>
      <c r="K283" s="6">
        <v>0.15513722419417494</v>
      </c>
      <c r="L283" s="6">
        <v>0.99999999999999989</v>
      </c>
      <c r="M283" s="6">
        <v>0.10799404472099958</v>
      </c>
      <c r="N283" s="6">
        <v>8.2380184581037505E-2</v>
      </c>
      <c r="O283" s="18">
        <v>0.48548136817607362</v>
      </c>
    </row>
    <row r="284" spans="2:15" x14ac:dyDescent="0.25">
      <c r="B284" s="41">
        <v>275</v>
      </c>
      <c r="C284" s="6">
        <v>0.11964484138913012</v>
      </c>
      <c r="D284" s="6">
        <v>0.18097987347062094</v>
      </c>
      <c r="E284" s="6">
        <v>0.1358750218208209</v>
      </c>
      <c r="F284" s="6">
        <v>0.8265483567265054</v>
      </c>
      <c r="G284" s="6">
        <v>1.2630480934070774</v>
      </c>
      <c r="H284" s="6">
        <v>9.4727067016417144E-2</v>
      </c>
      <c r="I284" s="6">
        <v>0.14328818864088302</v>
      </c>
      <c r="J284" s="6">
        <v>0.10757707685880549</v>
      </c>
      <c r="K284" s="6">
        <v>0.65440766748389434</v>
      </c>
      <c r="L284" s="6">
        <v>1</v>
      </c>
      <c r="M284" s="6">
        <v>8.7904265042293941E-2</v>
      </c>
      <c r="N284" s="6">
        <v>4.7279526172634506E-2</v>
      </c>
      <c r="O284" s="18">
        <v>0.42099121234033365</v>
      </c>
    </row>
    <row r="285" spans="2:15" x14ac:dyDescent="0.25">
      <c r="B285" s="41">
        <v>276</v>
      </c>
      <c r="C285" s="6">
        <v>0.91598978656929819</v>
      </c>
      <c r="D285" s="6">
        <v>0.11428735201967966</v>
      </c>
      <c r="E285" s="6">
        <v>3.0371474832202261E-2</v>
      </c>
      <c r="F285" s="6">
        <v>0.10905798465398253</v>
      </c>
      <c r="G285" s="6">
        <v>1.1697065980751626</v>
      </c>
      <c r="H285" s="6">
        <v>0.78309363055370129</v>
      </c>
      <c r="I285" s="6">
        <v>9.7705999271738578E-2</v>
      </c>
      <c r="J285" s="6">
        <v>2.5965036772623778E-2</v>
      </c>
      <c r="K285" s="6">
        <v>9.3235333401936335E-2</v>
      </c>
      <c r="L285" s="6">
        <v>1</v>
      </c>
      <c r="M285" s="6">
        <v>0.14776223839827221</v>
      </c>
      <c r="N285" s="6">
        <v>0.13080836721739025</v>
      </c>
      <c r="O285" s="18">
        <v>0.60976403952596892</v>
      </c>
    </row>
    <row r="286" spans="2:15" x14ac:dyDescent="0.25">
      <c r="B286" s="41">
        <v>277</v>
      </c>
      <c r="C286" s="6">
        <v>0.26987714683890363</v>
      </c>
      <c r="D286" s="6">
        <v>0.2603862630155459</v>
      </c>
      <c r="E286" s="6">
        <v>0.11642467429904835</v>
      </c>
      <c r="F286" s="6">
        <v>0.78647178533655759</v>
      </c>
      <c r="G286" s="6">
        <v>1.4331598694900554</v>
      </c>
      <c r="H286" s="6">
        <v>0.18830917093354763</v>
      </c>
      <c r="I286" s="6">
        <v>0.18168682263493474</v>
      </c>
      <c r="J286" s="6">
        <v>8.1236348280163878E-2</v>
      </c>
      <c r="K286" s="6">
        <v>0.54876765815135387</v>
      </c>
      <c r="L286" s="6">
        <v>1</v>
      </c>
      <c r="M286" s="6">
        <v>9.2441839724801966E-2</v>
      </c>
      <c r="N286" s="6">
        <v>5.3303829843654227E-2</v>
      </c>
      <c r="O286" s="18">
        <v>0.45853815375916634</v>
      </c>
    </row>
    <row r="287" spans="2:15" x14ac:dyDescent="0.25">
      <c r="B287" s="41">
        <v>278</v>
      </c>
      <c r="C287" s="6">
        <v>0.77694701518929898</v>
      </c>
      <c r="D287" s="6">
        <v>1.1899580344887917E-2</v>
      </c>
      <c r="E287" s="6">
        <v>0.37249501815135666</v>
      </c>
      <c r="F287" s="6">
        <v>0.11134632036291181</v>
      </c>
      <c r="G287" s="6">
        <v>1.2726879340484554</v>
      </c>
      <c r="H287" s="6">
        <v>0.61047723829502265</v>
      </c>
      <c r="I287" s="6">
        <v>9.3499592685184207E-3</v>
      </c>
      <c r="J287" s="6">
        <v>0.2926837036683767</v>
      </c>
      <c r="K287" s="6">
        <v>8.748909876808221E-2</v>
      </c>
      <c r="L287" s="6">
        <v>1</v>
      </c>
      <c r="M287" s="6">
        <v>0.15390801276327179</v>
      </c>
      <c r="N287" s="6">
        <v>0.11716208697009393</v>
      </c>
      <c r="O287" s="18">
        <v>0.73324071792268541</v>
      </c>
    </row>
    <row r="288" spans="2:15" x14ac:dyDescent="0.25">
      <c r="B288" s="41">
        <v>279</v>
      </c>
      <c r="C288" s="6">
        <v>0.79496633865564559</v>
      </c>
      <c r="D288" s="6">
        <v>4.1493799369779705E-2</v>
      </c>
      <c r="E288" s="6">
        <v>0.67093119263490419</v>
      </c>
      <c r="F288" s="6">
        <v>0.74198952196758905</v>
      </c>
      <c r="G288" s="6">
        <v>2.2493808526279184</v>
      </c>
      <c r="H288" s="6">
        <v>0.35341562444923375</v>
      </c>
      <c r="I288" s="6">
        <v>1.8446764726970585E-2</v>
      </c>
      <c r="J288" s="6">
        <v>0.2982737191218931</v>
      </c>
      <c r="K288" s="6">
        <v>0.32986389170190261</v>
      </c>
      <c r="L288" s="6">
        <v>1</v>
      </c>
      <c r="M288" s="6">
        <v>0.13049040204296533</v>
      </c>
      <c r="N288" s="6">
        <v>8.6530395268968482E-2</v>
      </c>
      <c r="O288" s="18">
        <v>0.72217862692897727</v>
      </c>
    </row>
    <row r="289" spans="2:15" x14ac:dyDescent="0.25">
      <c r="B289" s="41">
        <v>280</v>
      </c>
      <c r="C289" s="6">
        <v>0.21199537206037011</v>
      </c>
      <c r="D289" s="6">
        <v>0.62366917110785802</v>
      </c>
      <c r="E289" s="6">
        <v>0.15116424100606618</v>
      </c>
      <c r="F289" s="6">
        <v>0.81363889940584611</v>
      </c>
      <c r="G289" s="6">
        <v>1.8004676835801403</v>
      </c>
      <c r="H289" s="6">
        <v>0.11774461379880358</v>
      </c>
      <c r="I289" s="6">
        <v>0.3463928715830783</v>
      </c>
      <c r="J289" s="6">
        <v>8.3958319488125224E-2</v>
      </c>
      <c r="K289" s="6">
        <v>0.45190419512999291</v>
      </c>
      <c r="L289" s="6">
        <v>1</v>
      </c>
      <c r="M289" s="6">
        <v>7.6417021985602657E-2</v>
      </c>
      <c r="N289" s="6">
        <v>5.4876928666974335E-2</v>
      </c>
      <c r="O289" s="18">
        <v>0.15337997570312509</v>
      </c>
    </row>
    <row r="290" spans="2:15" x14ac:dyDescent="0.25">
      <c r="B290" s="41">
        <v>281</v>
      </c>
      <c r="C290" s="6">
        <v>2.3900864716500658E-2</v>
      </c>
      <c r="D290" s="6">
        <v>0.46737222267519041</v>
      </c>
      <c r="E290" s="6">
        <v>0.76344695151241082</v>
      </c>
      <c r="F290" s="6">
        <v>0.70284950061639317</v>
      </c>
      <c r="G290" s="6">
        <v>1.9575695395204953</v>
      </c>
      <c r="H290" s="6">
        <v>1.2209458838614311E-2</v>
      </c>
      <c r="I290" s="6">
        <v>0.23875127459823101</v>
      </c>
      <c r="J290" s="6">
        <v>0.389997359531563</v>
      </c>
      <c r="K290" s="6">
        <v>0.35904190703159156</v>
      </c>
      <c r="L290" s="6">
        <v>0.99999999999999989</v>
      </c>
      <c r="M290" s="6">
        <v>9.2200178234858224E-2</v>
      </c>
      <c r="N290" s="6">
        <v>8.202658008908964E-2</v>
      </c>
      <c r="O290" s="18">
        <v>0.29502849208846982</v>
      </c>
    </row>
    <row r="291" spans="2:15" x14ac:dyDescent="0.25">
      <c r="B291" s="41">
        <v>282</v>
      </c>
      <c r="C291" s="6">
        <v>0.96072082779276657</v>
      </c>
      <c r="D291" s="6">
        <v>0.10386990431186527</v>
      </c>
      <c r="E291" s="6">
        <v>0.6528745498406473</v>
      </c>
      <c r="F291" s="6">
        <v>0.23765608754979195</v>
      </c>
      <c r="G291" s="6">
        <v>1.9551213694950713</v>
      </c>
      <c r="H291" s="6">
        <v>0.49138679714849715</v>
      </c>
      <c r="I291" s="6">
        <v>5.3127087623563066E-2</v>
      </c>
      <c r="J291" s="6">
        <v>0.33393044545835965</v>
      </c>
      <c r="K291" s="6">
        <v>0.12155566976958003</v>
      </c>
      <c r="L291" s="6">
        <v>0.99999999999999989</v>
      </c>
      <c r="M291" s="6">
        <v>0.14308794777204417</v>
      </c>
      <c r="N291" s="6">
        <v>0.10563929131018943</v>
      </c>
      <c r="O291" s="18">
        <v>0.71079564090943093</v>
      </c>
    </row>
    <row r="292" spans="2:15" x14ac:dyDescent="0.25">
      <c r="B292" s="41">
        <v>283</v>
      </c>
      <c r="C292" s="6">
        <v>0.33093059481591192</v>
      </c>
      <c r="D292" s="6">
        <v>0.13082665272587934</v>
      </c>
      <c r="E292" s="6">
        <v>0.45187236582301715</v>
      </c>
      <c r="F292" s="6">
        <v>0.37551515758013088</v>
      </c>
      <c r="G292" s="6">
        <v>1.2891447709449393</v>
      </c>
      <c r="H292" s="6">
        <v>0.25670553243864208</v>
      </c>
      <c r="I292" s="6">
        <v>0.10148329006522967</v>
      </c>
      <c r="J292" s="6">
        <v>0.35052104000064793</v>
      </c>
      <c r="K292" s="6">
        <v>0.29129013749548033</v>
      </c>
      <c r="L292" s="6">
        <v>1</v>
      </c>
      <c r="M292" s="6">
        <v>0.12003089445758498</v>
      </c>
      <c r="N292" s="6">
        <v>8.3953664535778294E-2</v>
      </c>
      <c r="O292" s="18">
        <v>0.6197572761747776</v>
      </c>
    </row>
    <row r="293" spans="2:15" x14ac:dyDescent="0.25">
      <c r="B293" s="41">
        <v>284</v>
      </c>
      <c r="C293" s="6">
        <v>0.61154311363468949</v>
      </c>
      <c r="D293" s="6">
        <v>0.12201875019784136</v>
      </c>
      <c r="E293" s="6">
        <v>0.22684237876766045</v>
      </c>
      <c r="F293" s="6">
        <v>0.16596850903920979</v>
      </c>
      <c r="G293" s="6">
        <v>1.1263727516394011</v>
      </c>
      <c r="H293" s="6">
        <v>0.54293138105889649</v>
      </c>
      <c r="I293" s="6">
        <v>0.10832892576657843</v>
      </c>
      <c r="J293" s="6">
        <v>0.20139192681774154</v>
      </c>
      <c r="K293" s="6">
        <v>0.14734776635678348</v>
      </c>
      <c r="L293" s="6">
        <v>1</v>
      </c>
      <c r="M293" s="6">
        <v>0.13626835945069499</v>
      </c>
      <c r="N293" s="6">
        <v>0.1022233140784795</v>
      </c>
      <c r="O293" s="18">
        <v>0.66783551351390924</v>
      </c>
    </row>
    <row r="294" spans="2:15" x14ac:dyDescent="0.25">
      <c r="B294" s="41">
        <v>285</v>
      </c>
      <c r="C294" s="6">
        <v>0.55306775487904924</v>
      </c>
      <c r="D294" s="6">
        <v>0.56182894123707405</v>
      </c>
      <c r="E294" s="6">
        <v>5.7090001757226227E-3</v>
      </c>
      <c r="F294" s="6">
        <v>0.15244889470845335</v>
      </c>
      <c r="G294" s="6">
        <v>1.2730545910002991</v>
      </c>
      <c r="H294" s="6">
        <v>0.43444150689914862</v>
      </c>
      <c r="I294" s="6">
        <v>0.44132352627204979</v>
      </c>
      <c r="J294" s="6">
        <v>4.4844896802397078E-3</v>
      </c>
      <c r="K294" s="6">
        <v>0.11975047714856207</v>
      </c>
      <c r="L294" s="6">
        <v>1.0000000000000002</v>
      </c>
      <c r="M294" s="6">
        <v>9.4457382605471873E-2</v>
      </c>
      <c r="N294" s="6">
        <v>8.7749521113362081E-2</v>
      </c>
      <c r="O294" s="18">
        <v>0.3015102791420598</v>
      </c>
    </row>
    <row r="295" spans="2:15" x14ac:dyDescent="0.25">
      <c r="B295" s="41">
        <v>286</v>
      </c>
      <c r="C295" s="6">
        <v>0.17463606864410297</v>
      </c>
      <c r="D295" s="6">
        <v>0.13101753867309673</v>
      </c>
      <c r="E295" s="6">
        <v>1.5922992314638229E-2</v>
      </c>
      <c r="F295" s="6">
        <v>2.1240715376545483E-2</v>
      </c>
      <c r="G295" s="6">
        <v>0.34281731500838342</v>
      </c>
      <c r="H295" s="6">
        <v>0.50941437610825557</v>
      </c>
      <c r="I295" s="6">
        <v>0.3821788834379406</v>
      </c>
      <c r="J295" s="6">
        <v>4.6447456465986386E-2</v>
      </c>
      <c r="K295" s="6">
        <v>6.1959283987817394E-2</v>
      </c>
      <c r="L295" s="6">
        <v>0.99999999999999989</v>
      </c>
      <c r="M295" s="6">
        <v>0.10734696871467389</v>
      </c>
      <c r="N295" s="6">
        <v>9.618158533339162E-2</v>
      </c>
      <c r="O295" s="18">
        <v>0.40909045716273607</v>
      </c>
    </row>
    <row r="296" spans="2:15" x14ac:dyDescent="0.25">
      <c r="B296" s="41">
        <v>287</v>
      </c>
      <c r="C296" s="6">
        <v>0.73972009065844613</v>
      </c>
      <c r="D296" s="6">
        <v>5.6146184876688321E-2</v>
      </c>
      <c r="E296" s="6">
        <v>0.60180980680628993</v>
      </c>
      <c r="F296" s="6">
        <v>0.73273495936278599</v>
      </c>
      <c r="G296" s="6">
        <v>2.1304110417042104</v>
      </c>
      <c r="H296" s="6">
        <v>0.34721942206359913</v>
      </c>
      <c r="I296" s="6">
        <v>2.6354625364584338E-2</v>
      </c>
      <c r="J296" s="6">
        <v>0.28248530214379453</v>
      </c>
      <c r="K296" s="6">
        <v>0.34394065042802197</v>
      </c>
      <c r="L296" s="6">
        <v>1</v>
      </c>
      <c r="M296" s="6">
        <v>0.1284842720895856</v>
      </c>
      <c r="N296" s="6">
        <v>8.4330575097160104E-2</v>
      </c>
      <c r="O296" s="18">
        <v>0.71722826531064943</v>
      </c>
    </row>
    <row r="297" spans="2:15" x14ac:dyDescent="0.25">
      <c r="B297" s="41">
        <v>288</v>
      </c>
      <c r="C297" s="6">
        <v>6.3400695934353046E-2</v>
      </c>
      <c r="D297" s="6">
        <v>0.26933706905730825</v>
      </c>
      <c r="E297" s="6">
        <v>0.18695921463855558</v>
      </c>
      <c r="F297" s="6">
        <v>0.45529599497847784</v>
      </c>
      <c r="G297" s="6">
        <v>0.97499297460869472</v>
      </c>
      <c r="H297" s="6">
        <v>6.5026823357161506E-2</v>
      </c>
      <c r="I297" s="6">
        <v>0.27624513824359037</v>
      </c>
      <c r="J297" s="6">
        <v>0.1917544223470842</v>
      </c>
      <c r="K297" s="6">
        <v>0.46697361605216392</v>
      </c>
      <c r="L297" s="6">
        <v>1</v>
      </c>
      <c r="M297" s="6">
        <v>8.249366346608919E-2</v>
      </c>
      <c r="N297" s="6">
        <v>5.8532875084279408E-2</v>
      </c>
      <c r="O297" s="18">
        <v>0.2476157790851769</v>
      </c>
    </row>
    <row r="298" spans="2:15" x14ac:dyDescent="0.25">
      <c r="B298" s="41">
        <v>289</v>
      </c>
      <c r="C298" s="6">
        <v>0.81474679232183678</v>
      </c>
      <c r="D298" s="6">
        <v>0.68351029265489793</v>
      </c>
      <c r="E298" s="6">
        <v>0.91820327435107585</v>
      </c>
      <c r="F298" s="6">
        <v>0.20828946928047221</v>
      </c>
      <c r="G298" s="6">
        <v>2.6247498286082829</v>
      </c>
      <c r="H298" s="6">
        <v>0.31040931346734812</v>
      </c>
      <c r="I298" s="6">
        <v>0.26040969131801583</v>
      </c>
      <c r="J298" s="6">
        <v>0.34982506307579547</v>
      </c>
      <c r="K298" s="6">
        <v>7.9355932138840526E-2</v>
      </c>
      <c r="L298" s="6">
        <v>0.99999999999999989</v>
      </c>
      <c r="M298" s="6">
        <v>0.11536478085255217</v>
      </c>
      <c r="N298" s="6">
        <v>9.258504540491834E-2</v>
      </c>
      <c r="O298" s="18">
        <v>0.51158133201105538</v>
      </c>
    </row>
    <row r="299" spans="2:15" x14ac:dyDescent="0.25">
      <c r="B299" s="41">
        <v>290</v>
      </c>
      <c r="C299" s="6">
        <v>0.67125385029004925</v>
      </c>
      <c r="D299" s="6">
        <v>0.36446438813877979</v>
      </c>
      <c r="E299" s="6">
        <v>0.75788280052164358</v>
      </c>
      <c r="F299" s="6">
        <v>0.21380734231530496</v>
      </c>
      <c r="G299" s="6">
        <v>2.0074083812657775</v>
      </c>
      <c r="H299" s="6">
        <v>0.33438828718389035</v>
      </c>
      <c r="I299" s="6">
        <v>0.18155966246836414</v>
      </c>
      <c r="J299" s="6">
        <v>0.37754290935248475</v>
      </c>
      <c r="K299" s="6">
        <v>0.10650914099526081</v>
      </c>
      <c r="L299" s="6">
        <v>1</v>
      </c>
      <c r="M299" s="6">
        <v>0.12394307528977194</v>
      </c>
      <c r="N299" s="6">
        <v>9.563325084359145E-2</v>
      </c>
      <c r="O299" s="18">
        <v>0.58497515034040881</v>
      </c>
    </row>
    <row r="300" spans="2:15" x14ac:dyDescent="0.25">
      <c r="B300" s="41">
        <v>291</v>
      </c>
      <c r="C300" s="6">
        <v>0.23636696616857344</v>
      </c>
      <c r="D300" s="6">
        <v>0.19798730119079011</v>
      </c>
      <c r="E300" s="6">
        <v>6.0574164276223752E-2</v>
      </c>
      <c r="F300" s="6">
        <v>0.31476133543875406</v>
      </c>
      <c r="G300" s="6">
        <v>0.80968976707434137</v>
      </c>
      <c r="H300" s="6">
        <v>0.29192287686015861</v>
      </c>
      <c r="I300" s="6">
        <v>0.24452241987221754</v>
      </c>
      <c r="J300" s="6">
        <v>7.4811571961810597E-2</v>
      </c>
      <c r="K300" s="6">
        <v>0.38874313130581328</v>
      </c>
      <c r="L300" s="6">
        <v>1</v>
      </c>
      <c r="M300" s="6">
        <v>9.7658689784983141E-2</v>
      </c>
      <c r="N300" s="6">
        <v>6.5376928729913145E-2</v>
      </c>
      <c r="O300" s="18">
        <v>0.4536568229980622</v>
      </c>
    </row>
    <row r="301" spans="2:15" x14ac:dyDescent="0.25">
      <c r="B301" s="41">
        <v>292</v>
      </c>
      <c r="C301" s="6">
        <v>1.0649478183843542E-2</v>
      </c>
      <c r="D301" s="6">
        <v>0.57519163430767239</v>
      </c>
      <c r="E301" s="6">
        <v>0.7010213043488952</v>
      </c>
      <c r="F301" s="6">
        <v>0.53710282515289176</v>
      </c>
      <c r="G301" s="6">
        <v>1.823965241993303</v>
      </c>
      <c r="H301" s="6">
        <v>5.8386409667573278E-3</v>
      </c>
      <c r="I301" s="6">
        <v>0.3153523000685472</v>
      </c>
      <c r="J301" s="6">
        <v>0.38433917939290924</v>
      </c>
      <c r="K301" s="6">
        <v>0.29446987957178616</v>
      </c>
      <c r="L301" s="6">
        <v>1</v>
      </c>
      <c r="M301" s="6">
        <v>8.6708792783364338E-2</v>
      </c>
      <c r="N301" s="6">
        <v>8.461377670414337E-2</v>
      </c>
      <c r="O301" s="18">
        <v>0.22110811633879238</v>
      </c>
    </row>
    <row r="302" spans="2:15" x14ac:dyDescent="0.25">
      <c r="B302" s="41">
        <v>293</v>
      </c>
      <c r="C302" s="6">
        <v>0.63150961802322814</v>
      </c>
      <c r="D302" s="6">
        <v>0.60568894569087639</v>
      </c>
      <c r="E302" s="6">
        <v>0.98197690322426479</v>
      </c>
      <c r="F302" s="6">
        <v>0.98376365636770091</v>
      </c>
      <c r="G302" s="6">
        <v>3.20293912330607</v>
      </c>
      <c r="H302" s="6">
        <v>0.19716566369559488</v>
      </c>
      <c r="I302" s="6">
        <v>0.18910410793748866</v>
      </c>
      <c r="J302" s="6">
        <v>0.3065861901897996</v>
      </c>
      <c r="K302" s="6">
        <v>0.30714403817711688</v>
      </c>
      <c r="L302" s="6">
        <v>1</v>
      </c>
      <c r="M302" s="6">
        <v>0.10671603090594553</v>
      </c>
      <c r="N302" s="6">
        <v>7.5962209838685374E-2</v>
      </c>
      <c r="O302" s="18">
        <v>0.50967488950312978</v>
      </c>
    </row>
    <row r="303" spans="2:15" x14ac:dyDescent="0.25">
      <c r="B303" s="41">
        <v>294</v>
      </c>
      <c r="C303" s="6">
        <v>0.19879198603782822</v>
      </c>
      <c r="D303" s="6">
        <v>0.51495352031572994</v>
      </c>
      <c r="E303" s="6">
        <v>0.2322768436115964</v>
      </c>
      <c r="F303" s="6">
        <v>0.97628886178859087</v>
      </c>
      <c r="G303" s="6">
        <v>1.9223112117537453</v>
      </c>
      <c r="H303" s="6">
        <v>0.10341300868576225</v>
      </c>
      <c r="I303" s="6">
        <v>0.26788249330655067</v>
      </c>
      <c r="J303" s="6">
        <v>0.12083207036996248</v>
      </c>
      <c r="K303" s="6">
        <v>0.50787242763772467</v>
      </c>
      <c r="L303" s="6">
        <v>1</v>
      </c>
      <c r="M303" s="6">
        <v>8.2079869746848333E-2</v>
      </c>
      <c r="N303" s="6">
        <v>5.2769270147711128E-2</v>
      </c>
      <c r="O303" s="18">
        <v>0.26681948996899368</v>
      </c>
    </row>
    <row r="304" spans="2:15" x14ac:dyDescent="0.25">
      <c r="B304" s="41">
        <v>295</v>
      </c>
      <c r="C304" s="6">
        <v>0.43534494501521692</v>
      </c>
      <c r="D304" s="6">
        <v>0.88275331745355934</v>
      </c>
      <c r="E304" s="6">
        <v>0.63781899666293229</v>
      </c>
      <c r="F304" s="6">
        <v>9.330047867593505E-3</v>
      </c>
      <c r="G304" s="6">
        <v>1.9652473069993019</v>
      </c>
      <c r="H304" s="6">
        <v>0.22152171050672329</v>
      </c>
      <c r="I304" s="6">
        <v>0.44918179727793051</v>
      </c>
      <c r="J304" s="6">
        <v>0.32454897375577924</v>
      </c>
      <c r="K304" s="6">
        <v>4.7475184595669922E-3</v>
      </c>
      <c r="L304" s="6">
        <v>1</v>
      </c>
      <c r="M304" s="6">
        <v>9.4521155216088476E-2</v>
      </c>
      <c r="N304" s="6">
        <v>9.2031696962702428E-2</v>
      </c>
      <c r="O304" s="18">
        <v>0.28817414099010547</v>
      </c>
    </row>
    <row r="305" spans="2:15" x14ac:dyDescent="0.25">
      <c r="B305" s="41">
        <v>296</v>
      </c>
      <c r="C305" s="6">
        <v>0.60533917714107688</v>
      </c>
      <c r="D305" s="6">
        <v>0.46236328190259912</v>
      </c>
      <c r="E305" s="6">
        <v>0.935063068377329</v>
      </c>
      <c r="F305" s="6">
        <v>0.39703583354319694</v>
      </c>
      <c r="G305" s="6">
        <v>2.3998013609642022</v>
      </c>
      <c r="H305" s="6">
        <v>0.25224553456285281</v>
      </c>
      <c r="I305" s="6">
        <v>0.19266731381335198</v>
      </c>
      <c r="J305" s="6">
        <v>0.38964186102537895</v>
      </c>
      <c r="K305" s="6">
        <v>0.16544529059841612</v>
      </c>
      <c r="L305" s="6">
        <v>0.99999999999999978</v>
      </c>
      <c r="M305" s="6">
        <v>0.11660806665650675</v>
      </c>
      <c r="N305" s="6">
        <v>9.0686136638597231E-2</v>
      </c>
      <c r="O305" s="18">
        <v>0.53600327964372119</v>
      </c>
    </row>
    <row r="306" spans="2:15" x14ac:dyDescent="0.25">
      <c r="B306" s="41">
        <v>297</v>
      </c>
      <c r="C306" s="6">
        <v>0.59783859693378083</v>
      </c>
      <c r="D306" s="6">
        <v>0.41343924358699524</v>
      </c>
      <c r="E306" s="6">
        <v>0.2958943676560355</v>
      </c>
      <c r="F306" s="6">
        <v>0.93237010012615973</v>
      </c>
      <c r="G306" s="6">
        <v>2.2395423083029713</v>
      </c>
      <c r="H306" s="6">
        <v>0.26694677511441933</v>
      </c>
      <c r="I306" s="6">
        <v>0.18460881138712745</v>
      </c>
      <c r="J306" s="6">
        <v>0.13212269603437476</v>
      </c>
      <c r="K306" s="6">
        <v>0.41632171746407848</v>
      </c>
      <c r="L306" s="6">
        <v>1</v>
      </c>
      <c r="M306" s="6">
        <v>0.10251348603740661</v>
      </c>
      <c r="N306" s="6">
        <v>6.4489127721323883E-2</v>
      </c>
      <c r="O306" s="18">
        <v>0.53518301854770511</v>
      </c>
    </row>
    <row r="307" spans="2:15" x14ac:dyDescent="0.25">
      <c r="B307" s="41">
        <v>298</v>
      </c>
      <c r="C307" s="6">
        <v>1.0264377056953045E-2</v>
      </c>
      <c r="D307" s="6">
        <v>0.23441180663898986</v>
      </c>
      <c r="E307" s="6">
        <v>0.3195924675688383</v>
      </c>
      <c r="F307" s="6">
        <v>0.18450795576054979</v>
      </c>
      <c r="G307" s="6">
        <v>0.748776607025331</v>
      </c>
      <c r="H307" s="6">
        <v>1.3708196758083019E-2</v>
      </c>
      <c r="I307" s="6">
        <v>0.31305973562694345</v>
      </c>
      <c r="J307" s="6">
        <v>0.42681951408509555</v>
      </c>
      <c r="K307" s="6">
        <v>0.24641255352987798</v>
      </c>
      <c r="L307" s="6">
        <v>1</v>
      </c>
      <c r="M307" s="6">
        <v>9.0179672192351457E-2</v>
      </c>
      <c r="N307" s="6">
        <v>9.0759044569267339E-2</v>
      </c>
      <c r="O307" s="18">
        <v>0.24437974526521064</v>
      </c>
    </row>
    <row r="308" spans="2:15" x14ac:dyDescent="0.25">
      <c r="B308" s="41">
        <v>299</v>
      </c>
      <c r="C308" s="6">
        <v>0.79517605942598346</v>
      </c>
      <c r="D308" s="6">
        <v>0.11864546073445981</v>
      </c>
      <c r="E308" s="6">
        <v>0.58656645655394035</v>
      </c>
      <c r="F308" s="6">
        <v>0.22093134585294383</v>
      </c>
      <c r="G308" s="6">
        <v>1.7213193225673273</v>
      </c>
      <c r="H308" s="6">
        <v>0.46195731901736153</v>
      </c>
      <c r="I308" s="6">
        <v>6.8927048676535804E-2</v>
      </c>
      <c r="J308" s="6">
        <v>0.3407656260310164</v>
      </c>
      <c r="K308" s="6">
        <v>0.12835000627508633</v>
      </c>
      <c r="L308" s="6">
        <v>1.0000000000000002</v>
      </c>
      <c r="M308" s="6">
        <v>0.13990977114517117</v>
      </c>
      <c r="N308" s="6">
        <v>0.10295496472810541</v>
      </c>
      <c r="O308" s="18">
        <v>0.69845850887403305</v>
      </c>
    </row>
    <row r="309" spans="2:15" x14ac:dyDescent="0.25">
      <c r="B309" s="41">
        <v>300</v>
      </c>
      <c r="C309" s="6">
        <v>0.45409087422599159</v>
      </c>
      <c r="D309" s="6">
        <v>0.59791512545883418</v>
      </c>
      <c r="E309" s="6">
        <v>0.41182671393946024</v>
      </c>
      <c r="F309" s="6">
        <v>0.35957690523555197</v>
      </c>
      <c r="G309" s="6">
        <v>1.8234096188598381</v>
      </c>
      <c r="H309" s="6">
        <v>0.24903393594574247</v>
      </c>
      <c r="I309" s="6">
        <v>0.32791048115272375</v>
      </c>
      <c r="J309" s="6">
        <v>0.22585529311673361</v>
      </c>
      <c r="K309" s="6">
        <v>0.19720028978480009</v>
      </c>
      <c r="L309" s="6">
        <v>0.99999999999999989</v>
      </c>
      <c r="M309" s="6">
        <v>9.8141037223091698E-2</v>
      </c>
      <c r="N309" s="6">
        <v>7.6152067921924402E-2</v>
      </c>
      <c r="O309" s="18">
        <v>0.39580064002981591</v>
      </c>
    </row>
    <row r="310" spans="2:15" x14ac:dyDescent="0.25">
      <c r="B310" s="41">
        <v>301</v>
      </c>
      <c r="C310" s="6">
        <v>0.61487980971659606</v>
      </c>
      <c r="D310" s="6">
        <v>0.46393767182174894</v>
      </c>
      <c r="E310" s="6">
        <v>0.74683244433703244</v>
      </c>
      <c r="F310" s="6">
        <v>0.71356093253187836</v>
      </c>
      <c r="G310" s="6">
        <v>2.5392108584072561</v>
      </c>
      <c r="H310" s="6">
        <v>0.24215389898824125</v>
      </c>
      <c r="I310" s="6">
        <v>0.18270939189065938</v>
      </c>
      <c r="J310" s="6">
        <v>0.29411990022974699</v>
      </c>
      <c r="K310" s="6">
        <v>0.28101680889135222</v>
      </c>
      <c r="L310" s="6">
        <v>0.99999999999999978</v>
      </c>
      <c r="M310" s="6">
        <v>0.11039120937037419</v>
      </c>
      <c r="N310" s="6">
        <v>7.7676934246634161E-2</v>
      </c>
      <c r="O310" s="18">
        <v>0.54573741589461677</v>
      </c>
    </row>
    <row r="311" spans="2:15" x14ac:dyDescent="0.25">
      <c r="B311" s="41">
        <v>302</v>
      </c>
      <c r="C311" s="6">
        <v>0.33851414896632159</v>
      </c>
      <c r="D311" s="6">
        <v>0.23440175782897665</v>
      </c>
      <c r="E311" s="6">
        <v>0.30894547682566464</v>
      </c>
      <c r="F311" s="6">
        <v>0.86268771883264239</v>
      </c>
      <c r="G311" s="6">
        <v>1.7445491024536053</v>
      </c>
      <c r="H311" s="6">
        <v>0.19404105535935987</v>
      </c>
      <c r="I311" s="6">
        <v>0.13436237334868043</v>
      </c>
      <c r="J311" s="6">
        <v>0.17709187800512527</v>
      </c>
      <c r="K311" s="6">
        <v>0.49450469328683444</v>
      </c>
      <c r="L311" s="6">
        <v>1</v>
      </c>
      <c r="M311" s="6">
        <v>0.10170030477024021</v>
      </c>
      <c r="N311" s="6">
        <v>6.0145912817692666E-2</v>
      </c>
      <c r="O311" s="18">
        <v>0.5603091414106337</v>
      </c>
    </row>
    <row r="312" spans="2:15" x14ac:dyDescent="0.25">
      <c r="B312" s="41">
        <v>303</v>
      </c>
      <c r="C312" s="6">
        <v>0.14358816694465837</v>
      </c>
      <c r="D312" s="6">
        <v>0.292156359539684</v>
      </c>
      <c r="E312" s="6">
        <v>0.6622983879693829</v>
      </c>
      <c r="F312" s="6">
        <v>0.84844661304813795</v>
      </c>
      <c r="G312" s="6">
        <v>1.9464895275018632</v>
      </c>
      <c r="H312" s="6">
        <v>7.3767757244982621E-2</v>
      </c>
      <c r="I312" s="6">
        <v>0.15009397965507643</v>
      </c>
      <c r="J312" s="6">
        <v>0.34025273632958136</v>
      </c>
      <c r="K312" s="6">
        <v>0.43588552677035958</v>
      </c>
      <c r="L312" s="6">
        <v>1</v>
      </c>
      <c r="M312" s="6">
        <v>9.9974033037801086E-2</v>
      </c>
      <c r="N312" s="6">
        <v>7.3114886735497403E-2</v>
      </c>
      <c r="O312" s="18">
        <v>0.43731221459005054</v>
      </c>
    </row>
    <row r="313" spans="2:15" x14ac:dyDescent="0.25">
      <c r="B313" s="41">
        <v>304</v>
      </c>
      <c r="C313" s="6">
        <v>0.94009721414462599</v>
      </c>
      <c r="D313" s="6">
        <v>6.7449013999547613E-3</v>
      </c>
      <c r="E313" s="6">
        <v>0.45114609535838357</v>
      </c>
      <c r="F313" s="6">
        <v>0.67176784438277803</v>
      </c>
      <c r="G313" s="6">
        <v>2.0697560552857421</v>
      </c>
      <c r="H313" s="6">
        <v>0.45420677076595867</v>
      </c>
      <c r="I313" s="6">
        <v>3.2587905143360422E-3</v>
      </c>
      <c r="J313" s="6">
        <v>0.21797066094153794</v>
      </c>
      <c r="K313" s="6">
        <v>0.32456377777816742</v>
      </c>
      <c r="L313" s="6">
        <v>1</v>
      </c>
      <c r="M313" s="6">
        <v>0.13554126862019925</v>
      </c>
      <c r="N313" s="6">
        <v>9.1627233084603923E-2</v>
      </c>
      <c r="O313" s="18">
        <v>0.73713094182201344</v>
      </c>
    </row>
    <row r="314" spans="2:15" x14ac:dyDescent="0.25">
      <c r="B314" s="41">
        <v>305</v>
      </c>
      <c r="C314" s="6">
        <v>5.3272498142647229E-2</v>
      </c>
      <c r="D314" s="6">
        <v>0.12558214596788664</v>
      </c>
      <c r="E314" s="6">
        <v>0.81510129367374684</v>
      </c>
      <c r="F314" s="6">
        <v>0.42300906535414151</v>
      </c>
      <c r="G314" s="6">
        <v>1.4169650031384222</v>
      </c>
      <c r="H314" s="6">
        <v>3.7596198935509688E-2</v>
      </c>
      <c r="I314" s="6">
        <v>8.8627556566136745E-2</v>
      </c>
      <c r="J314" s="6">
        <v>0.57524447806995005</v>
      </c>
      <c r="K314" s="6">
        <v>0.29853176642840351</v>
      </c>
      <c r="L314" s="6">
        <v>1</v>
      </c>
      <c r="M314" s="6">
        <v>0.1148826732040064</v>
      </c>
      <c r="N314" s="6">
        <v>0.106153051697933</v>
      </c>
      <c r="O314" s="18">
        <v>0.44165167608572187</v>
      </c>
    </row>
    <row r="315" spans="2:15" x14ac:dyDescent="0.25">
      <c r="B315" s="41">
        <v>306</v>
      </c>
      <c r="C315" s="6">
        <v>0.12385440751943622</v>
      </c>
      <c r="D315" s="6">
        <v>0.9627666696143421</v>
      </c>
      <c r="E315" s="6">
        <v>0.14871113567403083</v>
      </c>
      <c r="F315" s="6">
        <v>0.85130040206659507</v>
      </c>
      <c r="G315" s="6">
        <v>2.0866326148744045</v>
      </c>
      <c r="H315" s="6">
        <v>5.9356115991166504E-2</v>
      </c>
      <c r="I315" s="6">
        <v>0.46139730719788996</v>
      </c>
      <c r="J315" s="6">
        <v>7.126848042820505E-2</v>
      </c>
      <c r="K315" s="6">
        <v>0.4079780963827383</v>
      </c>
      <c r="L315" s="6">
        <v>0.99999999999999989</v>
      </c>
      <c r="M315" s="6">
        <v>6.3503235435579314E-2</v>
      </c>
      <c r="N315" s="6">
        <v>5.9527879589447656E-2</v>
      </c>
      <c r="O315" s="18">
        <v>-7.5540479443145167E-2</v>
      </c>
    </row>
    <row r="316" spans="2:15" x14ac:dyDescent="0.25">
      <c r="B316" s="41">
        <v>307</v>
      </c>
      <c r="C316" s="6">
        <v>0.5910303889991273</v>
      </c>
      <c r="D316" s="6">
        <v>0.72613876126761345</v>
      </c>
      <c r="E316" s="6">
        <v>0.46232568632811355</v>
      </c>
      <c r="F316" s="6">
        <v>0.3233207145776118</v>
      </c>
      <c r="G316" s="6">
        <v>2.102815551172466</v>
      </c>
      <c r="H316" s="6">
        <v>0.28106620605387228</v>
      </c>
      <c r="I316" s="6">
        <v>0.34531738214639918</v>
      </c>
      <c r="J316" s="6">
        <v>0.21986031350697155</v>
      </c>
      <c r="K316" s="6">
        <v>0.15375609829275708</v>
      </c>
      <c r="L316" s="6">
        <v>1.0000000000000002</v>
      </c>
      <c r="M316" s="6">
        <v>9.9626620157672693E-2</v>
      </c>
      <c r="N316" s="6">
        <v>7.9226588632263298E-2</v>
      </c>
      <c r="O316" s="18">
        <v>0.39919199732895527</v>
      </c>
    </row>
    <row r="317" spans="2:15" x14ac:dyDescent="0.25">
      <c r="B317" s="41">
        <v>308</v>
      </c>
      <c r="C317" s="6">
        <v>0.74257484135491503</v>
      </c>
      <c r="D317" s="6">
        <v>0.8223123712275362</v>
      </c>
      <c r="E317" s="6">
        <v>0.77045040730189163</v>
      </c>
      <c r="F317" s="6">
        <v>0.96343767920847057</v>
      </c>
      <c r="G317" s="6">
        <v>3.2987752990928136</v>
      </c>
      <c r="H317" s="6">
        <v>0.22510622095391836</v>
      </c>
      <c r="I317" s="6">
        <v>0.24927807949019076</v>
      </c>
      <c r="J317" s="6">
        <v>0.23355649822944016</v>
      </c>
      <c r="K317" s="6">
        <v>0.29205920132645069</v>
      </c>
      <c r="L317" s="6">
        <v>1</v>
      </c>
      <c r="M317" s="6">
        <v>0.10114280303846625</v>
      </c>
      <c r="N317" s="6">
        <v>7.1582442696024387E-2</v>
      </c>
      <c r="O317" s="18">
        <v>0.46300184500838443</v>
      </c>
    </row>
    <row r="318" spans="2:15" x14ac:dyDescent="0.25">
      <c r="B318" s="41">
        <v>309</v>
      </c>
      <c r="C318" s="6">
        <v>0.84771089585014237</v>
      </c>
      <c r="D318" s="6">
        <v>0.74212795086914063</v>
      </c>
      <c r="E318" s="6">
        <v>0.1013842285265566</v>
      </c>
      <c r="F318" s="6">
        <v>0.44336049052516791</v>
      </c>
      <c r="G318" s="6">
        <v>2.1345835657710075</v>
      </c>
      <c r="H318" s="6">
        <v>0.39713174477849539</v>
      </c>
      <c r="I318" s="6">
        <v>0.34766872694491369</v>
      </c>
      <c r="J318" s="6">
        <v>4.7496022246351743E-2</v>
      </c>
      <c r="K318" s="6">
        <v>0.20770350603023918</v>
      </c>
      <c r="L318" s="6">
        <v>1</v>
      </c>
      <c r="M318" s="6">
        <v>9.9326453991946687E-2</v>
      </c>
      <c r="N318" s="6">
        <v>8.0394445711288273E-2</v>
      </c>
      <c r="O318" s="18">
        <v>0.38965943125531244</v>
      </c>
    </row>
    <row r="319" spans="2:15" x14ac:dyDescent="0.25">
      <c r="B319" s="41">
        <v>310</v>
      </c>
      <c r="C319" s="6">
        <v>0.95642915892496927</v>
      </c>
      <c r="D319" s="6">
        <v>0.93863242761228671</v>
      </c>
      <c r="E319" s="6">
        <v>0.63444549500114045</v>
      </c>
      <c r="F319" s="6">
        <v>2.0122195598513026E-2</v>
      </c>
      <c r="G319" s="6">
        <v>2.5496292771369093</v>
      </c>
      <c r="H319" s="6">
        <v>0.37512479461288017</v>
      </c>
      <c r="I319" s="6">
        <v>0.36814466951301966</v>
      </c>
      <c r="J319" s="6">
        <v>0.24883833139600089</v>
      </c>
      <c r="K319" s="6">
        <v>7.8922044780993118E-3</v>
      </c>
      <c r="L319" s="6">
        <v>1</v>
      </c>
      <c r="M319" s="6">
        <v>0.10855168317405657</v>
      </c>
      <c r="N319" s="6">
        <v>9.2353862697365105E-2</v>
      </c>
      <c r="O319" s="18">
        <v>0.43909027721927135</v>
      </c>
    </row>
    <row r="320" spans="2:15" x14ac:dyDescent="0.25">
      <c r="B320" s="41">
        <v>311</v>
      </c>
      <c r="C320" s="6">
        <v>0.52650096517439471</v>
      </c>
      <c r="D320" s="6">
        <v>0.39659244305639252</v>
      </c>
      <c r="E320" s="6">
        <v>0.78913994879145588</v>
      </c>
      <c r="F320" s="6">
        <v>0.741195497818677</v>
      </c>
      <c r="G320" s="6">
        <v>2.4534288548409204</v>
      </c>
      <c r="H320" s="6">
        <v>0.21459801621536437</v>
      </c>
      <c r="I320" s="6">
        <v>0.16164823458151895</v>
      </c>
      <c r="J320" s="6">
        <v>0.32164778172979608</v>
      </c>
      <c r="K320" s="6">
        <v>0.30210596747332047</v>
      </c>
      <c r="L320" s="6">
        <v>0.99999999999999978</v>
      </c>
      <c r="M320" s="6">
        <v>0.11085757787762648</v>
      </c>
      <c r="N320" s="6">
        <v>7.8337448600227649E-2</v>
      </c>
      <c r="O320" s="18">
        <v>0.54708927394786167</v>
      </c>
    </row>
    <row r="321" spans="2:15" x14ac:dyDescent="0.25">
      <c r="B321" s="41">
        <v>312</v>
      </c>
      <c r="C321" s="6">
        <v>0.8213906326709669</v>
      </c>
      <c r="D321" s="6">
        <v>0.47216825899329118</v>
      </c>
      <c r="E321" s="6">
        <v>0.94038452327254241</v>
      </c>
      <c r="F321" s="6">
        <v>0.20299154041123724</v>
      </c>
      <c r="G321" s="6">
        <v>2.4369349553480379</v>
      </c>
      <c r="H321" s="6">
        <v>0.33705890707848524</v>
      </c>
      <c r="I321" s="6">
        <v>0.19375496992937061</v>
      </c>
      <c r="J321" s="6">
        <v>0.38588823276091039</v>
      </c>
      <c r="K321" s="6">
        <v>8.3297890231233684E-2</v>
      </c>
      <c r="L321" s="6">
        <v>0.99999999999999989</v>
      </c>
      <c r="M321" s="6">
        <v>0.12397266446874157</v>
      </c>
      <c r="N321" s="6">
        <v>9.7212854844772253E-2</v>
      </c>
      <c r="O321" s="18">
        <v>0.57577431048720573</v>
      </c>
    </row>
    <row r="322" spans="2:15" x14ac:dyDescent="0.25">
      <c r="B322" s="41">
        <v>313</v>
      </c>
      <c r="C322" s="6">
        <v>0.2035008358497411</v>
      </c>
      <c r="D322" s="6">
        <v>0.46357701503903892</v>
      </c>
      <c r="E322" s="6">
        <v>0.36321185306869974</v>
      </c>
      <c r="F322" s="6">
        <v>0.65777091702177959</v>
      </c>
      <c r="G322" s="6">
        <v>1.6880606209792592</v>
      </c>
      <c r="H322" s="6">
        <v>0.12055303780008116</v>
      </c>
      <c r="I322" s="6">
        <v>0.27462107064029118</v>
      </c>
      <c r="J322" s="6">
        <v>0.21516517153157524</v>
      </c>
      <c r="K322" s="6">
        <v>0.38966072002805252</v>
      </c>
      <c r="L322" s="6">
        <v>1</v>
      </c>
      <c r="M322" s="6">
        <v>8.9051912876767239E-2</v>
      </c>
      <c r="N322" s="6">
        <v>6.3472173566753193E-2</v>
      </c>
      <c r="O322" s="18">
        <v>0.33167152932973221</v>
      </c>
    </row>
    <row r="323" spans="2:15" x14ac:dyDescent="0.25">
      <c r="B323" s="41">
        <v>314</v>
      </c>
      <c r="C323" s="6">
        <v>0.81433393616122229</v>
      </c>
      <c r="D323" s="6">
        <v>0.56745620753254633</v>
      </c>
      <c r="E323" s="6">
        <v>0.4327125778077574</v>
      </c>
      <c r="F323" s="6">
        <v>0.99707500053488529</v>
      </c>
      <c r="G323" s="6">
        <v>2.8115777220364113</v>
      </c>
      <c r="H323" s="6">
        <v>0.28963593279982475</v>
      </c>
      <c r="I323" s="6">
        <v>0.2018283909012982</v>
      </c>
      <c r="J323" s="6">
        <v>0.15390382930419078</v>
      </c>
      <c r="K323" s="6">
        <v>0.35463184699468631</v>
      </c>
      <c r="L323" s="6">
        <v>1</v>
      </c>
      <c r="M323" s="6">
        <v>0.10488156546661512</v>
      </c>
      <c r="N323" s="6">
        <v>6.8918402943593846E-2</v>
      </c>
      <c r="O323" s="18">
        <v>0.53514828973620832</v>
      </c>
    </row>
    <row r="324" spans="2:15" x14ac:dyDescent="0.25">
      <c r="B324" s="41">
        <v>315</v>
      </c>
      <c r="C324" s="6">
        <v>0.46623652436006902</v>
      </c>
      <c r="D324" s="6">
        <v>0.53098168408869451</v>
      </c>
      <c r="E324" s="6">
        <v>0.6089554957390515</v>
      </c>
      <c r="F324" s="6">
        <v>0.68502914919780178</v>
      </c>
      <c r="G324" s="6">
        <v>2.2912028533856166</v>
      </c>
      <c r="H324" s="6">
        <v>0.20348984974033635</v>
      </c>
      <c r="I324" s="6">
        <v>0.23174800227927642</v>
      </c>
      <c r="J324" s="6">
        <v>0.26577982601550226</v>
      </c>
      <c r="K324" s="6">
        <v>0.29898232196488506</v>
      </c>
      <c r="L324" s="6">
        <v>1</v>
      </c>
      <c r="M324" s="6">
        <v>0.10222515410724954</v>
      </c>
      <c r="N324" s="6">
        <v>7.2866117978306041E-2</v>
      </c>
      <c r="O324" s="18">
        <v>0.46969915588805172</v>
      </c>
    </row>
    <row r="325" spans="2:15" x14ac:dyDescent="0.25">
      <c r="B325" s="41">
        <v>316</v>
      </c>
      <c r="C325" s="6">
        <v>0.37794133454505885</v>
      </c>
      <c r="D325" s="6">
        <v>0.82426012314025721</v>
      </c>
      <c r="E325" s="6">
        <v>0.60772851880642087</v>
      </c>
      <c r="F325" s="6">
        <v>0.85852807802622366</v>
      </c>
      <c r="G325" s="6">
        <v>2.6684580545179601</v>
      </c>
      <c r="H325" s="6">
        <v>0.14163285568801326</v>
      </c>
      <c r="I325" s="6">
        <v>0.30889004297620654</v>
      </c>
      <c r="J325" s="6">
        <v>0.2277452020568497</v>
      </c>
      <c r="K325" s="6">
        <v>0.3217318992789307</v>
      </c>
      <c r="L325" s="6">
        <v>1.0000000000000002</v>
      </c>
      <c r="M325" s="6">
        <v>8.9690029506175648E-2</v>
      </c>
      <c r="N325" s="6">
        <v>6.7716763296380406E-2</v>
      </c>
      <c r="O325" s="18">
        <v>0.32030517187071489</v>
      </c>
    </row>
    <row r="326" spans="2:15" x14ac:dyDescent="0.25">
      <c r="B326" s="41">
        <v>317</v>
      </c>
      <c r="C326" s="6">
        <v>0.59660978928251451</v>
      </c>
      <c r="D326" s="6">
        <v>0.13813466156761012</v>
      </c>
      <c r="E326" s="6">
        <v>0.14064677566535388</v>
      </c>
      <c r="F326" s="6">
        <v>0.58250126017935944</v>
      </c>
      <c r="G326" s="6">
        <v>1.457892486694838</v>
      </c>
      <c r="H326" s="6">
        <v>0.40922756288776679</v>
      </c>
      <c r="I326" s="6">
        <v>9.4749553090003741E-2</v>
      </c>
      <c r="J326" s="6">
        <v>9.6472666502460461E-2</v>
      </c>
      <c r="K326" s="6">
        <v>0.39955021751976899</v>
      </c>
      <c r="L326" s="6">
        <v>1</v>
      </c>
      <c r="M326" s="6">
        <v>0.11852110694889448</v>
      </c>
      <c r="N326" s="6">
        <v>7.8838797646459582E-2</v>
      </c>
      <c r="O326" s="18">
        <v>0.64081528964265255</v>
      </c>
    </row>
    <row r="327" spans="2:15" x14ac:dyDescent="0.25">
      <c r="B327" s="41">
        <v>318</v>
      </c>
      <c r="C327" s="6">
        <v>0.48201257853366875</v>
      </c>
      <c r="D327" s="6">
        <v>0.45081725252399996</v>
      </c>
      <c r="E327" s="6">
        <v>0.71903607784691725</v>
      </c>
      <c r="F327" s="6">
        <v>0.71521106790360767</v>
      </c>
      <c r="G327" s="6">
        <v>2.3670769768081934</v>
      </c>
      <c r="H327" s="6">
        <v>0.20363198292926774</v>
      </c>
      <c r="I327" s="6">
        <v>0.19045314408485758</v>
      </c>
      <c r="J327" s="6">
        <v>0.30376539710866424</v>
      </c>
      <c r="K327" s="6">
        <v>0.30214947587721053</v>
      </c>
      <c r="L327" s="6">
        <v>1</v>
      </c>
      <c r="M327" s="6">
        <v>0.10704551938804016</v>
      </c>
      <c r="N327" s="6">
        <v>7.6105675365052305E-2</v>
      </c>
      <c r="O327" s="18">
        <v>0.51304346490261676</v>
      </c>
    </row>
    <row r="328" spans="2:15" x14ac:dyDescent="0.25">
      <c r="B328" s="41">
        <v>319</v>
      </c>
      <c r="C328" s="6">
        <v>0.35536357314729061</v>
      </c>
      <c r="D328" s="6">
        <v>0.14010617099386857</v>
      </c>
      <c r="E328" s="6">
        <v>0.27036211565280577</v>
      </c>
      <c r="F328" s="6">
        <v>4.6796918349837346E-3</v>
      </c>
      <c r="G328" s="6">
        <v>0.77051155162894869</v>
      </c>
      <c r="H328" s="6">
        <v>0.46120473131909806</v>
      </c>
      <c r="I328" s="6">
        <v>0.18183526346576928</v>
      </c>
      <c r="J328" s="6">
        <v>0.35088651828934897</v>
      </c>
      <c r="K328" s="6">
        <v>6.0734869257837035E-3</v>
      </c>
      <c r="L328" s="6">
        <v>1</v>
      </c>
      <c r="M328" s="6">
        <v>0.13373589716559789</v>
      </c>
      <c r="N328" s="6">
        <v>0.10559774818265631</v>
      </c>
      <c r="O328" s="18">
        <v>0.62251230065902619</v>
      </c>
    </row>
    <row r="329" spans="2:15" x14ac:dyDescent="0.25">
      <c r="B329" s="41">
        <v>320</v>
      </c>
      <c r="C329" s="6">
        <v>0.52936385946588771</v>
      </c>
      <c r="D329" s="6">
        <v>0.64128938833511784</v>
      </c>
      <c r="E329" s="6">
        <v>0.9761736550640161</v>
      </c>
      <c r="F329" s="6">
        <v>0.92433159405416243</v>
      </c>
      <c r="G329" s="6">
        <v>3.0711584969191841</v>
      </c>
      <c r="H329" s="6">
        <v>0.17236618038336873</v>
      </c>
      <c r="I329" s="6">
        <v>0.20881025482026533</v>
      </c>
      <c r="J329" s="6">
        <v>0.31785192983144939</v>
      </c>
      <c r="K329" s="6">
        <v>0.30097163496491652</v>
      </c>
      <c r="L329" s="6">
        <v>1</v>
      </c>
      <c r="M329" s="6">
        <v>0.10399682795671225</v>
      </c>
      <c r="N329" s="6">
        <v>7.6401421712254419E-2</v>
      </c>
      <c r="O329" s="18">
        <v>0.47115390198214763</v>
      </c>
    </row>
    <row r="330" spans="2:15" x14ac:dyDescent="0.25">
      <c r="B330" s="41">
        <v>321</v>
      </c>
      <c r="C330" s="6">
        <v>0.79262399074441192</v>
      </c>
      <c r="D330" s="6">
        <v>0.26908565394392592</v>
      </c>
      <c r="E330" s="6">
        <v>0.26627881475950976</v>
      </c>
      <c r="F330" s="6">
        <v>0.45162032886323755</v>
      </c>
      <c r="G330" s="6">
        <v>1.7796087883110854</v>
      </c>
      <c r="H330" s="6">
        <v>0.44539226595786902</v>
      </c>
      <c r="I330" s="6">
        <v>0.15120494780164476</v>
      </c>
      <c r="J330" s="6">
        <v>0.1496277252104482</v>
      </c>
      <c r="K330" s="6">
        <v>0.25377506103003794</v>
      </c>
      <c r="L330" s="6">
        <v>1</v>
      </c>
      <c r="M330" s="6">
        <v>0.12170491810496829</v>
      </c>
      <c r="N330" s="6">
        <v>8.6563435173227385E-2</v>
      </c>
      <c r="O330" s="18">
        <v>0.62041112390579334</v>
      </c>
    </row>
    <row r="331" spans="2:15" x14ac:dyDescent="0.25">
      <c r="B331" s="41">
        <v>322</v>
      </c>
      <c r="C331" s="6">
        <v>0.20227788881036923</v>
      </c>
      <c r="D331" s="6">
        <v>0.21793034867577044</v>
      </c>
      <c r="E331" s="6">
        <v>0.65393868169583746</v>
      </c>
      <c r="F331" s="6">
        <v>0.99675724674155963</v>
      </c>
      <c r="G331" s="6">
        <v>2.0709041659235368</v>
      </c>
      <c r="H331" s="6">
        <v>9.7676122410117291E-2</v>
      </c>
      <c r="I331" s="6">
        <v>0.10523439580729348</v>
      </c>
      <c r="J331" s="6">
        <v>0.31577447786156154</v>
      </c>
      <c r="K331" s="6">
        <v>0.48131500392102766</v>
      </c>
      <c r="L331" s="6">
        <v>1</v>
      </c>
      <c r="M331" s="6">
        <v>0.103296304318715</v>
      </c>
      <c r="N331" s="6">
        <v>6.9628841509101438E-2</v>
      </c>
      <c r="O331" s="18">
        <v>0.50692074654295793</v>
      </c>
    </row>
    <row r="332" spans="2:15" x14ac:dyDescent="0.25">
      <c r="B332" s="41">
        <v>323</v>
      </c>
      <c r="C332" s="6">
        <v>0.34409639745946896</v>
      </c>
      <c r="D332" s="6">
        <v>0.15912197823279139</v>
      </c>
      <c r="E332" s="6">
        <v>0.71179532800436063</v>
      </c>
      <c r="F332" s="6">
        <v>0.20568420063141912</v>
      </c>
      <c r="G332" s="6">
        <v>1.4206979043280401</v>
      </c>
      <c r="H332" s="6">
        <v>0.24220236857618174</v>
      </c>
      <c r="I332" s="6">
        <v>0.11200268385561722</v>
      </c>
      <c r="J332" s="6">
        <v>0.50101807417040201</v>
      </c>
      <c r="K332" s="6">
        <v>0.14477687339779907</v>
      </c>
      <c r="L332" s="6">
        <v>1</v>
      </c>
      <c r="M332" s="6">
        <v>0.12738757260583214</v>
      </c>
      <c r="N332" s="6">
        <v>0.10331375149686574</v>
      </c>
      <c r="O332" s="18">
        <v>0.57482737530476569</v>
      </c>
    </row>
    <row r="333" spans="2:15" x14ac:dyDescent="0.25">
      <c r="B333" s="41">
        <v>324</v>
      </c>
      <c r="C333" s="6">
        <v>0.26280839613900475</v>
      </c>
      <c r="D333" s="6">
        <v>0.3249093744307785</v>
      </c>
      <c r="E333" s="6">
        <v>0.85481572355115021</v>
      </c>
      <c r="F333" s="6">
        <v>0.96339649480629486</v>
      </c>
      <c r="G333" s="6">
        <v>2.4059299889272285</v>
      </c>
      <c r="H333" s="6">
        <v>0.10923360087306092</v>
      </c>
      <c r="I333" s="6">
        <v>0.13504523237421848</v>
      </c>
      <c r="J333" s="6">
        <v>0.3552953442058806</v>
      </c>
      <c r="K333" s="6">
        <v>0.40042582254683989</v>
      </c>
      <c r="L333" s="6">
        <v>0.99999999999999989</v>
      </c>
      <c r="M333" s="6">
        <v>0.10500374572045659</v>
      </c>
      <c r="N333" s="6">
        <v>7.6112788231481612E-2</v>
      </c>
      <c r="O333" s="18">
        <v>0.48616988787636051</v>
      </c>
    </row>
    <row r="334" spans="2:15" x14ac:dyDescent="0.25">
      <c r="B334" s="41">
        <v>325</v>
      </c>
      <c r="C334" s="6">
        <v>0.92161913811583429</v>
      </c>
      <c r="D334" s="6">
        <v>0.49101902761487948</v>
      </c>
      <c r="E334" s="6">
        <v>0.26031426776358646</v>
      </c>
      <c r="F334" s="6">
        <v>0.2270286881626532</v>
      </c>
      <c r="G334" s="6">
        <v>1.8999811216569538</v>
      </c>
      <c r="H334" s="6">
        <v>0.48506752388786883</v>
      </c>
      <c r="I334" s="6">
        <v>0.25843363495457622</v>
      </c>
      <c r="J334" s="6">
        <v>0.13700887066528802</v>
      </c>
      <c r="K334" s="6">
        <v>0.1194899704922667</v>
      </c>
      <c r="L334" s="6">
        <v>0.99999999999999978</v>
      </c>
      <c r="M334" s="6">
        <v>0.11811721324628151</v>
      </c>
      <c r="N334" s="6">
        <v>9.3066615775624695E-2</v>
      </c>
      <c r="O334" s="18">
        <v>0.53850903278904683</v>
      </c>
    </row>
    <row r="335" spans="2:15" x14ac:dyDescent="0.25">
      <c r="B335" s="41">
        <v>326</v>
      </c>
      <c r="C335" s="6">
        <v>0.39005819544798648</v>
      </c>
      <c r="D335" s="6">
        <v>0.79630088861816684</v>
      </c>
      <c r="E335" s="6">
        <v>0.91681840660823077</v>
      </c>
      <c r="F335" s="6">
        <v>0.90826696931419637</v>
      </c>
      <c r="G335" s="6">
        <v>3.0114444599885806</v>
      </c>
      <c r="H335" s="6">
        <v>0.12952528284365755</v>
      </c>
      <c r="I335" s="6">
        <v>0.26442489615803388</v>
      </c>
      <c r="J335" s="6">
        <v>0.3044447336783051</v>
      </c>
      <c r="K335" s="6">
        <v>0.30160508732000341</v>
      </c>
      <c r="L335" s="6">
        <v>1</v>
      </c>
      <c r="M335" s="6">
        <v>9.5983624034254589E-2</v>
      </c>
      <c r="N335" s="6">
        <v>7.4441600220872373E-2</v>
      </c>
      <c r="O335" s="18">
        <v>0.37591378948364373</v>
      </c>
    </row>
    <row r="336" spans="2:15" x14ac:dyDescent="0.25">
      <c r="B336" s="41">
        <v>327</v>
      </c>
      <c r="C336" s="6">
        <v>0.70084761490654968</v>
      </c>
      <c r="D336" s="6">
        <v>0.25013175542912125</v>
      </c>
      <c r="E336" s="6">
        <v>8.0061047368851557E-2</v>
      </c>
      <c r="F336" s="6">
        <v>0.21547510524145075</v>
      </c>
      <c r="G336" s="6">
        <v>1.2465155229459732</v>
      </c>
      <c r="H336" s="6">
        <v>0.56224539687254738</v>
      </c>
      <c r="I336" s="6">
        <v>0.20066477378313605</v>
      </c>
      <c r="J336" s="6">
        <v>6.4227878349752077E-2</v>
      </c>
      <c r="K336" s="6">
        <v>0.17286195099456447</v>
      </c>
      <c r="L336" s="6">
        <v>1</v>
      </c>
      <c r="M336" s="6">
        <v>0.12403801425045652</v>
      </c>
      <c r="N336" s="6">
        <v>9.9586916183718135E-2</v>
      </c>
      <c r="O336" s="18">
        <v>0.56270458407485457</v>
      </c>
    </row>
    <row r="337" spans="2:15" x14ac:dyDescent="0.25">
      <c r="B337" s="41">
        <v>328</v>
      </c>
      <c r="C337" s="6">
        <v>0.70237809360737891</v>
      </c>
      <c r="D337" s="6">
        <v>0.56240315015866982</v>
      </c>
      <c r="E337" s="6">
        <v>0.57490930835223486</v>
      </c>
      <c r="F337" s="6">
        <v>0.36476113510022801</v>
      </c>
      <c r="G337" s="6">
        <v>2.2044516872185116</v>
      </c>
      <c r="H337" s="6">
        <v>0.31861804805239863</v>
      </c>
      <c r="I337" s="6">
        <v>0.2551215585351691</v>
      </c>
      <c r="J337" s="6">
        <v>0.26079469633450314</v>
      </c>
      <c r="K337" s="6">
        <v>0.16546569707792913</v>
      </c>
      <c r="L337" s="6">
        <v>1</v>
      </c>
      <c r="M337" s="6">
        <v>0.11092350673228432</v>
      </c>
      <c r="N337" s="6">
        <v>8.3194602049021474E-2</v>
      </c>
      <c r="O337" s="18">
        <v>0.51594100668925769</v>
      </c>
    </row>
    <row r="338" spans="2:15" x14ac:dyDescent="0.25">
      <c r="B338" s="41">
        <v>329</v>
      </c>
      <c r="C338" s="6">
        <v>0.36072547044583514</v>
      </c>
      <c r="D338" s="6">
        <v>0.59329787743023454</v>
      </c>
      <c r="E338" s="6">
        <v>0.79423748998641686</v>
      </c>
      <c r="F338" s="6">
        <v>0.13715783909322832</v>
      </c>
      <c r="G338" s="6">
        <v>1.8854186769557151</v>
      </c>
      <c r="H338" s="6">
        <v>0.19132380242900707</v>
      </c>
      <c r="I338" s="6">
        <v>0.31467699173755981</v>
      </c>
      <c r="J338" s="6">
        <v>0.4212525842105424</v>
      </c>
      <c r="K338" s="6">
        <v>7.2746621622890556E-2</v>
      </c>
      <c r="L338" s="6">
        <v>0.99999999999999989</v>
      </c>
      <c r="M338" s="6">
        <v>0.1057835978678314</v>
      </c>
      <c r="N338" s="6">
        <v>9.5711960414939817E-2</v>
      </c>
      <c r="O338" s="18">
        <v>0.39476359802921451</v>
      </c>
    </row>
    <row r="339" spans="2:15" x14ac:dyDescent="0.25">
      <c r="B339" s="41">
        <v>330</v>
      </c>
      <c r="C339" s="6">
        <v>0.38522857612877781</v>
      </c>
      <c r="D339" s="6">
        <v>0.95777531748437839</v>
      </c>
      <c r="E339" s="6">
        <v>0.91081829978868722</v>
      </c>
      <c r="F339" s="6">
        <v>0.36915181802148134</v>
      </c>
      <c r="G339" s="6">
        <v>2.6229740114233246</v>
      </c>
      <c r="H339" s="6">
        <v>0.14686709607150789</v>
      </c>
      <c r="I339" s="6">
        <v>0.36514861119979353</v>
      </c>
      <c r="J339" s="6">
        <v>0.34724640649201205</v>
      </c>
      <c r="K339" s="6">
        <v>0.14073788623668659</v>
      </c>
      <c r="L339" s="6">
        <v>1</v>
      </c>
      <c r="M339" s="6">
        <v>9.4188776754932507E-2</v>
      </c>
      <c r="N339" s="6">
        <v>8.588279746383215E-2</v>
      </c>
      <c r="O339" s="18">
        <v>0.30493623319572688</v>
      </c>
    </row>
    <row r="340" spans="2:15" x14ac:dyDescent="0.25">
      <c r="B340" s="41">
        <v>331</v>
      </c>
      <c r="C340" s="6">
        <v>0.73878884786819343</v>
      </c>
      <c r="D340" s="6">
        <v>0.29125395883576977</v>
      </c>
      <c r="E340" s="6">
        <v>0.67624558210884111</v>
      </c>
      <c r="F340" s="6">
        <v>0.73213003936134557</v>
      </c>
      <c r="G340" s="6">
        <v>2.4384184281741499</v>
      </c>
      <c r="H340" s="6">
        <v>0.30297870100226693</v>
      </c>
      <c r="I340" s="6">
        <v>0.11944379827126562</v>
      </c>
      <c r="J340" s="6">
        <v>0.27732958966160842</v>
      </c>
      <c r="K340" s="6">
        <v>0.30024791106485904</v>
      </c>
      <c r="L340" s="6">
        <v>1</v>
      </c>
      <c r="M340" s="6">
        <v>0.11862018297047573</v>
      </c>
      <c r="N340" s="6">
        <v>7.9976617292061764E-2</v>
      </c>
      <c r="O340" s="18">
        <v>0.63293728447677333</v>
      </c>
    </row>
    <row r="341" spans="2:15" x14ac:dyDescent="0.25">
      <c r="B341" s="41">
        <v>332</v>
      </c>
      <c r="C341" s="6">
        <v>0.88563649293955871</v>
      </c>
      <c r="D341" s="6">
        <v>0.68028843755953494</v>
      </c>
      <c r="E341" s="6">
        <v>0.51844735265640984</v>
      </c>
      <c r="F341" s="6">
        <v>9.6142807476213732E-2</v>
      </c>
      <c r="G341" s="6">
        <v>2.1805150906317174</v>
      </c>
      <c r="H341" s="6">
        <v>0.40615930462695438</v>
      </c>
      <c r="I341" s="6">
        <v>0.31198520041539746</v>
      </c>
      <c r="J341" s="6">
        <v>0.23776370770550842</v>
      </c>
      <c r="K341" s="6">
        <v>4.4091787252139671E-2</v>
      </c>
      <c r="L341" s="6">
        <v>0.99999999999999989</v>
      </c>
      <c r="M341" s="6">
        <v>0.11401902767530211</v>
      </c>
      <c r="N341" s="6">
        <v>9.2340301938740474E-2</v>
      </c>
      <c r="O341" s="18">
        <v>0.4983634091410229</v>
      </c>
    </row>
    <row r="342" spans="2:15" x14ac:dyDescent="0.25">
      <c r="B342" s="41">
        <v>333</v>
      </c>
      <c r="C342" s="6">
        <v>0.21165684161624498</v>
      </c>
      <c r="D342" s="6">
        <v>0.97095058808075319</v>
      </c>
      <c r="E342" s="6">
        <v>0.59221414958524787</v>
      </c>
      <c r="F342" s="6">
        <v>0.1868342102885594</v>
      </c>
      <c r="G342" s="6">
        <v>1.9616557895708053</v>
      </c>
      <c r="H342" s="6">
        <v>0.10789703409819611</v>
      </c>
      <c r="I342" s="6">
        <v>0.49496481148366472</v>
      </c>
      <c r="J342" s="6">
        <v>0.30189503822932134</v>
      </c>
      <c r="K342" s="6">
        <v>9.5243116188817839E-2</v>
      </c>
      <c r="L342" s="6">
        <v>1</v>
      </c>
      <c r="M342" s="6">
        <v>8.0129086784913525E-2</v>
      </c>
      <c r="N342" s="6">
        <v>8.6639600119146426E-2</v>
      </c>
      <c r="O342" s="18">
        <v>0.13999472260067738</v>
      </c>
    </row>
    <row r="343" spans="2:15" x14ac:dyDescent="0.25">
      <c r="B343" s="41">
        <v>334</v>
      </c>
      <c r="C343" s="6">
        <v>8.8941838871662071E-2</v>
      </c>
      <c r="D343" s="6">
        <v>0.99377164656154615</v>
      </c>
      <c r="E343" s="6">
        <v>0.87046880399030901</v>
      </c>
      <c r="F343" s="6">
        <v>0.54928932095464444</v>
      </c>
      <c r="G343" s="6">
        <v>2.5024716103781617</v>
      </c>
      <c r="H343" s="6">
        <v>3.5541597556114371E-2</v>
      </c>
      <c r="I343" s="6">
        <v>0.39711605216227491</v>
      </c>
      <c r="J343" s="6">
        <v>0.34784362802771934</v>
      </c>
      <c r="K343" s="6">
        <v>0.21949872225389139</v>
      </c>
      <c r="L343" s="6">
        <v>1</v>
      </c>
      <c r="M343" s="6">
        <v>8.2263857098399021E-2</v>
      </c>
      <c r="N343" s="6">
        <v>8.4343078393888354E-2</v>
      </c>
      <c r="O343" s="18">
        <v>0.16911710326466575</v>
      </c>
    </row>
    <row r="344" spans="2:15" x14ac:dyDescent="0.25">
      <c r="B344" s="41">
        <v>335</v>
      </c>
      <c r="C344" s="6">
        <v>0.87162442187112932</v>
      </c>
      <c r="D344" s="6">
        <v>0.64898310132090964</v>
      </c>
      <c r="E344" s="6">
        <v>8.7652338160773113E-2</v>
      </c>
      <c r="F344" s="6">
        <v>7.1475318636015528E-2</v>
      </c>
      <c r="G344" s="6">
        <v>1.6797351799888276</v>
      </c>
      <c r="H344" s="6">
        <v>0.51890585626534702</v>
      </c>
      <c r="I344" s="6">
        <v>0.38636036742721924</v>
      </c>
      <c r="J344" s="6">
        <v>5.21822363459436E-2</v>
      </c>
      <c r="K344" s="6">
        <v>4.2551539961490199E-2</v>
      </c>
      <c r="L344" s="6">
        <v>1</v>
      </c>
      <c r="M344" s="6">
        <v>0.10830921296164354</v>
      </c>
      <c r="N344" s="6">
        <v>9.77890468116068E-2</v>
      </c>
      <c r="O344" s="18">
        <v>0.41220580705015269</v>
      </c>
    </row>
    <row r="345" spans="2:15" x14ac:dyDescent="0.25">
      <c r="B345" s="41">
        <v>336</v>
      </c>
      <c r="C345" s="6">
        <v>0.97413458042940404</v>
      </c>
      <c r="D345" s="6">
        <v>0.10350754302516096</v>
      </c>
      <c r="E345" s="6">
        <v>0.70373731038695486</v>
      </c>
      <c r="F345" s="6">
        <v>0.19019885089004473</v>
      </c>
      <c r="G345" s="6">
        <v>1.9715782847315646</v>
      </c>
      <c r="H345" s="6">
        <v>0.49408871459650661</v>
      </c>
      <c r="I345" s="6">
        <v>5.2499839254038942E-2</v>
      </c>
      <c r="J345" s="6">
        <v>0.35694109426792076</v>
      </c>
      <c r="K345" s="6">
        <v>9.6470351881533731E-2</v>
      </c>
      <c r="L345" s="6">
        <v>1</v>
      </c>
      <c r="M345" s="6">
        <v>0.14479041592590852</v>
      </c>
      <c r="N345" s="6">
        <v>0.10814055161541089</v>
      </c>
      <c r="O345" s="18">
        <v>0.71009824509684927</v>
      </c>
    </row>
    <row r="346" spans="2:15" x14ac:dyDescent="0.25">
      <c r="B346" s="41">
        <v>337</v>
      </c>
      <c r="C346" s="6">
        <v>0.81637018189292865</v>
      </c>
      <c r="D346" s="6">
        <v>0.30490779907743826</v>
      </c>
      <c r="E346" s="6">
        <v>0.16183669493768438</v>
      </c>
      <c r="F346" s="6">
        <v>0.11282925087853046</v>
      </c>
      <c r="G346" s="6">
        <v>1.3959439267865816</v>
      </c>
      <c r="H346" s="6">
        <v>0.58481588423983955</v>
      </c>
      <c r="I346" s="6">
        <v>0.21842410230568951</v>
      </c>
      <c r="J346" s="6">
        <v>0.1159335212770525</v>
      </c>
      <c r="K346" s="6">
        <v>8.0826492177418469E-2</v>
      </c>
      <c r="L346" s="6">
        <v>1</v>
      </c>
      <c r="M346" s="6">
        <v>0.12821116881283967</v>
      </c>
      <c r="N346" s="6">
        <v>0.10485360395130193</v>
      </c>
      <c r="O346" s="18">
        <v>0.57424033646763406</v>
      </c>
    </row>
    <row r="347" spans="2:15" x14ac:dyDescent="0.25">
      <c r="B347" s="41">
        <v>338</v>
      </c>
      <c r="C347" s="6">
        <v>0.46932668421714296</v>
      </c>
      <c r="D347" s="6">
        <v>0.99085708640459325</v>
      </c>
      <c r="E347" s="6">
        <v>0.74853668931161677</v>
      </c>
      <c r="F347" s="6">
        <v>0.28386388476697977</v>
      </c>
      <c r="G347" s="6">
        <v>2.4925843447003331</v>
      </c>
      <c r="H347" s="6">
        <v>0.1882891887751012</v>
      </c>
      <c r="I347" s="6">
        <v>0.39752198897956148</v>
      </c>
      <c r="J347" s="6">
        <v>0.30030546043632811</v>
      </c>
      <c r="K347" s="6">
        <v>0.11388336180900906</v>
      </c>
      <c r="L347" s="6">
        <v>0.99999999999999978</v>
      </c>
      <c r="M347" s="6">
        <v>9.3101742141551216E-2</v>
      </c>
      <c r="N347" s="6">
        <v>8.3921145127323876E-2</v>
      </c>
      <c r="O347" s="18">
        <v>0.29911105363811746</v>
      </c>
    </row>
    <row r="348" spans="2:15" x14ac:dyDescent="0.25">
      <c r="B348" s="41">
        <v>339</v>
      </c>
      <c r="C348" s="6">
        <v>0.63303795929739304</v>
      </c>
      <c r="D348" s="6">
        <v>0.19075155513978725</v>
      </c>
      <c r="E348" s="6">
        <v>0.36238662368330754</v>
      </c>
      <c r="F348" s="6">
        <v>0.6930804187464793</v>
      </c>
      <c r="G348" s="6">
        <v>1.879256556866967</v>
      </c>
      <c r="H348" s="6">
        <v>0.33685552777997091</v>
      </c>
      <c r="I348" s="6">
        <v>0.10150373265574861</v>
      </c>
      <c r="J348" s="6">
        <v>0.19283509873046087</v>
      </c>
      <c r="K348" s="6">
        <v>0.36880564083381967</v>
      </c>
      <c r="L348" s="6">
        <v>1</v>
      </c>
      <c r="M348" s="6">
        <v>0.11753186418846914</v>
      </c>
      <c r="N348" s="6">
        <v>7.5597668932577577E-2</v>
      </c>
      <c r="O348" s="18">
        <v>0.65520359143143092</v>
      </c>
    </row>
    <row r="349" spans="2:15" x14ac:dyDescent="0.25">
      <c r="B349" s="41">
        <v>340</v>
      </c>
      <c r="C349" s="6">
        <v>0.48073323845901372</v>
      </c>
      <c r="D349" s="6">
        <v>5.6513186765959955E-2</v>
      </c>
      <c r="E349" s="6">
        <v>0.38129121383423903</v>
      </c>
      <c r="F349" s="6">
        <v>0.28542427715858276</v>
      </c>
      <c r="G349" s="6">
        <v>1.2039619162177955</v>
      </c>
      <c r="H349" s="6">
        <v>0.39929272843548114</v>
      </c>
      <c r="I349" s="6">
        <v>4.6939347503195256E-2</v>
      </c>
      <c r="J349" s="6">
        <v>0.31669707213999937</v>
      </c>
      <c r="K349" s="6">
        <v>0.23707085192132424</v>
      </c>
      <c r="L349" s="6">
        <v>1</v>
      </c>
      <c r="M349" s="6">
        <v>0.13407367608290952</v>
      </c>
      <c r="N349" s="6">
        <v>9.3379298497815122E-2</v>
      </c>
      <c r="O349" s="18">
        <v>0.7075837701271176</v>
      </c>
    </row>
    <row r="350" spans="2:15" x14ac:dyDescent="0.25">
      <c r="B350" s="41">
        <v>341</v>
      </c>
      <c r="C350" s="6">
        <v>0.29808168824449277</v>
      </c>
      <c r="D350" s="6">
        <v>0.48090972567157508</v>
      </c>
      <c r="E350" s="6">
        <v>0.67121883017033546</v>
      </c>
      <c r="F350" s="6">
        <v>0.50535290292942225</v>
      </c>
      <c r="G350" s="6">
        <v>1.9555631470158255</v>
      </c>
      <c r="H350" s="6">
        <v>0.1524275443108872</v>
      </c>
      <c r="I350" s="6">
        <v>0.24591879142611153</v>
      </c>
      <c r="J350" s="6">
        <v>0.34323556935229133</v>
      </c>
      <c r="K350" s="6">
        <v>0.25841809491070999</v>
      </c>
      <c r="L350" s="6">
        <v>1</v>
      </c>
      <c r="M350" s="6">
        <v>0.10155112625383549</v>
      </c>
      <c r="N350" s="6">
        <v>7.9982929279413265E-2</v>
      </c>
      <c r="O350" s="18">
        <v>0.41947858819508349</v>
      </c>
    </row>
    <row r="351" spans="2:15" x14ac:dyDescent="0.25">
      <c r="B351" s="41">
        <v>342</v>
      </c>
      <c r="C351" s="6">
        <v>0.91234384746574115</v>
      </c>
      <c r="D351" s="6">
        <v>0.77564422721901971</v>
      </c>
      <c r="E351" s="6">
        <v>0.63673454200985846</v>
      </c>
      <c r="F351" s="6">
        <v>0.73694754368128879</v>
      </c>
      <c r="G351" s="6">
        <v>3.061670160375908</v>
      </c>
      <c r="H351" s="6">
        <v>0.29798894057017716</v>
      </c>
      <c r="I351" s="6">
        <v>0.25334023150416279</v>
      </c>
      <c r="J351" s="6">
        <v>0.20796967297472729</v>
      </c>
      <c r="K351" s="6">
        <v>0.24070115495093283</v>
      </c>
      <c r="L351" s="6">
        <v>1</v>
      </c>
      <c r="M351" s="6">
        <v>0.10590407996975762</v>
      </c>
      <c r="N351" s="6">
        <v>7.5898093456029631E-2</v>
      </c>
      <c r="O351" s="18">
        <v>0.49940753770997881</v>
      </c>
    </row>
    <row r="352" spans="2:15" x14ac:dyDescent="0.25">
      <c r="B352" s="41">
        <v>343</v>
      </c>
      <c r="C352" s="6">
        <v>0.70591403651368823</v>
      </c>
      <c r="D352" s="6">
        <v>0.22616396192011778</v>
      </c>
      <c r="E352" s="6">
        <v>0.69252459135769728</v>
      </c>
      <c r="F352" s="6">
        <v>0.51390278364774067</v>
      </c>
      <c r="G352" s="6">
        <v>2.1385053734392439</v>
      </c>
      <c r="H352" s="6">
        <v>0.33009691969041183</v>
      </c>
      <c r="I352" s="6">
        <v>0.10575795821190311</v>
      </c>
      <c r="J352" s="6">
        <v>0.3238357967012947</v>
      </c>
      <c r="K352" s="6">
        <v>0.24030932539639041</v>
      </c>
      <c r="L352" s="6">
        <v>1</v>
      </c>
      <c r="M352" s="6">
        <v>0.12475761851771006</v>
      </c>
      <c r="N352" s="6">
        <v>8.7461537969925993E-2</v>
      </c>
      <c r="O352" s="18">
        <v>0.64894375099173751</v>
      </c>
    </row>
    <row r="353" spans="2:15" x14ac:dyDescent="0.25">
      <c r="B353" s="41">
        <v>344</v>
      </c>
      <c r="C353" s="6">
        <v>0.31165894921153903</v>
      </c>
      <c r="D353" s="6">
        <v>0.19294514426158549</v>
      </c>
      <c r="E353" s="6">
        <v>0.27027923155479028</v>
      </c>
      <c r="F353" s="6">
        <v>0.16036009225431025</v>
      </c>
      <c r="G353" s="6">
        <v>0.93524341728222504</v>
      </c>
      <c r="H353" s="6">
        <v>0.33323832432545292</v>
      </c>
      <c r="I353" s="6">
        <v>0.20630473382242595</v>
      </c>
      <c r="J353" s="6">
        <v>0.28899346048348512</v>
      </c>
      <c r="K353" s="6">
        <v>0.17146348136863598</v>
      </c>
      <c r="L353" s="6">
        <v>1</v>
      </c>
      <c r="M353" s="6">
        <v>0.11689572618626262</v>
      </c>
      <c r="N353" s="6">
        <v>8.6085937645704033E-2</v>
      </c>
      <c r="O353" s="18">
        <v>0.56798738009334648</v>
      </c>
    </row>
    <row r="354" spans="2:15" x14ac:dyDescent="0.25">
      <c r="B354" s="41">
        <v>345</v>
      </c>
      <c r="C354" s="6">
        <v>0.16094950413948561</v>
      </c>
      <c r="D354" s="6">
        <v>2.2084915628025503E-2</v>
      </c>
      <c r="E354" s="6">
        <v>0.73913887422586988</v>
      </c>
      <c r="F354" s="6">
        <v>0.67404956654790871</v>
      </c>
      <c r="G354" s="6">
        <v>1.5962228605412898</v>
      </c>
      <c r="H354" s="6">
        <v>0.10083147417454387</v>
      </c>
      <c r="I354" s="6">
        <v>1.3835734454107719E-2</v>
      </c>
      <c r="J354" s="6">
        <v>0.46305493580966695</v>
      </c>
      <c r="K354" s="6">
        <v>0.4222778555616814</v>
      </c>
      <c r="L354" s="6">
        <v>0.99999999999999989</v>
      </c>
      <c r="M354" s="6">
        <v>0.1181251841425455</v>
      </c>
      <c r="N354" s="6">
        <v>8.9407495719267788E-2</v>
      </c>
      <c r="O354" s="18">
        <v>0.56063737988965112</v>
      </c>
    </row>
    <row r="355" spans="2:15" x14ac:dyDescent="0.25">
      <c r="B355" s="41">
        <v>346</v>
      </c>
      <c r="C355" s="6">
        <v>0.96534140856076078</v>
      </c>
      <c r="D355" s="6">
        <v>0.95947427241510708</v>
      </c>
      <c r="E355" s="6">
        <v>0.41116736647279306</v>
      </c>
      <c r="F355" s="6">
        <v>0.1191548441884196</v>
      </c>
      <c r="G355" s="6">
        <v>2.4551378916370803</v>
      </c>
      <c r="H355" s="6">
        <v>0.39319233834034201</v>
      </c>
      <c r="I355" s="6">
        <v>0.39080260040927145</v>
      </c>
      <c r="J355" s="6">
        <v>0.16747220914692804</v>
      </c>
      <c r="K355" s="6">
        <v>4.8532852103458604E-2</v>
      </c>
      <c r="L355" s="6">
        <v>1.0000000000000002</v>
      </c>
      <c r="M355" s="6">
        <v>0.10380828737148083</v>
      </c>
      <c r="N355" s="6">
        <v>8.8489621010139394E-2</v>
      </c>
      <c r="O355" s="18">
        <v>0.40466087392755146</v>
      </c>
    </row>
    <row r="356" spans="2:15" x14ac:dyDescent="0.25">
      <c r="B356" s="41">
        <v>347</v>
      </c>
      <c r="C356" s="6">
        <v>0.46785869962041193</v>
      </c>
      <c r="D356" s="6">
        <v>0.86055031922267966</v>
      </c>
      <c r="E356" s="6">
        <v>6.6149017253821496E-2</v>
      </c>
      <c r="F356" s="6">
        <v>0.16033579981960144</v>
      </c>
      <c r="G356" s="6">
        <v>1.5548938359165145</v>
      </c>
      <c r="H356" s="6">
        <v>0.30089430468713507</v>
      </c>
      <c r="I356" s="6">
        <v>0.55344635070563386</v>
      </c>
      <c r="J356" s="6">
        <v>4.2542465424869801E-2</v>
      </c>
      <c r="K356" s="6">
        <v>0.10311687918236123</v>
      </c>
      <c r="L356" s="6">
        <v>1</v>
      </c>
      <c r="M356" s="6">
        <v>7.8060154185575492E-2</v>
      </c>
      <c r="N356" s="6">
        <v>8.0848835931338237E-2</v>
      </c>
      <c r="O356" s="18">
        <v>0.1244316516086785</v>
      </c>
    </row>
    <row r="357" spans="2:15" x14ac:dyDescent="0.25">
      <c r="B357" s="41">
        <v>348</v>
      </c>
      <c r="C357" s="6">
        <v>0.14009341478482551</v>
      </c>
      <c r="D357" s="6">
        <v>0.66036581442036835</v>
      </c>
      <c r="E357" s="6">
        <v>0.69040249909324747</v>
      </c>
      <c r="F357" s="6">
        <v>0.80764821731046488</v>
      </c>
      <c r="G357" s="6">
        <v>2.298509945608906</v>
      </c>
      <c r="H357" s="6">
        <v>6.0949666566577722E-2</v>
      </c>
      <c r="I357" s="6">
        <v>0.28730169981728254</v>
      </c>
      <c r="J357" s="6">
        <v>0.30036959396769136</v>
      </c>
      <c r="K357" s="6">
        <v>0.35137903964844847</v>
      </c>
      <c r="L357" s="6">
        <v>1</v>
      </c>
      <c r="M357" s="6">
        <v>8.8173715269227682E-2</v>
      </c>
      <c r="N357" s="6">
        <v>7.2394461003185209E-2</v>
      </c>
      <c r="O357" s="18">
        <v>0.27866379540197245</v>
      </c>
    </row>
    <row r="358" spans="2:15" x14ac:dyDescent="0.25">
      <c r="B358" s="41">
        <v>349</v>
      </c>
      <c r="C358" s="6">
        <v>0.1507778477923587</v>
      </c>
      <c r="D358" s="6">
        <v>0.61264364172445185</v>
      </c>
      <c r="E358" s="6">
        <v>0.19569474014018728</v>
      </c>
      <c r="F358" s="6">
        <v>9.1769751141624556E-2</v>
      </c>
      <c r="G358" s="6">
        <v>1.0508859807986224</v>
      </c>
      <c r="H358" s="6">
        <v>0.14347688573956885</v>
      </c>
      <c r="I358" s="6">
        <v>0.58297822305981506</v>
      </c>
      <c r="J358" s="6">
        <v>0.18621881318796238</v>
      </c>
      <c r="K358" s="6">
        <v>8.7326078012653657E-2</v>
      </c>
      <c r="L358" s="6">
        <v>1</v>
      </c>
      <c r="M358" s="6">
        <v>7.0952689701876293E-2</v>
      </c>
      <c r="N358" s="6">
        <v>8.2131086767869885E-2</v>
      </c>
      <c r="O358" s="18">
        <v>3.5950939139787391E-2</v>
      </c>
    </row>
    <row r="359" spans="2:15" x14ac:dyDescent="0.25">
      <c r="B359" s="41">
        <v>350</v>
      </c>
      <c r="C359" s="6">
        <v>0.249464727778825</v>
      </c>
      <c r="D359" s="6">
        <v>0.49265778198119559</v>
      </c>
      <c r="E359" s="6">
        <v>0.87888623470526972</v>
      </c>
      <c r="F359" s="6">
        <v>0.66018175349677133</v>
      </c>
      <c r="G359" s="6">
        <v>2.2811904979620614</v>
      </c>
      <c r="H359" s="6">
        <v>0.10935725359266943</v>
      </c>
      <c r="I359" s="6">
        <v>0.21596520870191219</v>
      </c>
      <c r="J359" s="6">
        <v>0.38527524794200091</v>
      </c>
      <c r="K359" s="6">
        <v>0.28940228976341759</v>
      </c>
      <c r="L359" s="6">
        <v>1.0000000000000002</v>
      </c>
      <c r="M359" s="6">
        <v>0.10204234969317733</v>
      </c>
      <c r="N359" s="6">
        <v>8.2762008753761954E-2</v>
      </c>
      <c r="O359" s="18">
        <v>0.41132821938218028</v>
      </c>
    </row>
    <row r="360" spans="2:15" x14ac:dyDescent="0.25">
      <c r="B360" s="41">
        <v>351</v>
      </c>
      <c r="C360" s="6">
        <v>0.3215869134246222</v>
      </c>
      <c r="D360" s="6">
        <v>0.7071503086782287</v>
      </c>
      <c r="E360" s="6">
        <v>0.78372778304143276</v>
      </c>
      <c r="F360" s="6">
        <v>0.23767948202276457</v>
      </c>
      <c r="G360" s="6">
        <v>2.0501444871670484</v>
      </c>
      <c r="H360" s="6">
        <v>0.15686060930710338</v>
      </c>
      <c r="I360" s="6">
        <v>0.34492705909493743</v>
      </c>
      <c r="J360" s="6">
        <v>0.38227929199488347</v>
      </c>
      <c r="K360" s="6">
        <v>0.1159330396030756</v>
      </c>
      <c r="L360" s="6">
        <v>0.99999999999999978</v>
      </c>
      <c r="M360" s="6">
        <v>9.8460418821142037E-2</v>
      </c>
      <c r="N360" s="6">
        <v>9.0024137407700225E-2</v>
      </c>
      <c r="O360" s="18">
        <v>0.33835835252931395</v>
      </c>
    </row>
    <row r="361" spans="2:15" x14ac:dyDescent="0.25">
      <c r="B361" s="41">
        <v>352</v>
      </c>
      <c r="C361" s="6">
        <v>0.48119940256660698</v>
      </c>
      <c r="D361" s="6">
        <v>1.147266787754242E-2</v>
      </c>
      <c r="E361" s="6">
        <v>0.22963120080518795</v>
      </c>
      <c r="F361" s="6">
        <v>0.93286445589007561</v>
      </c>
      <c r="G361" s="6">
        <v>1.655167727139413</v>
      </c>
      <c r="H361" s="6">
        <v>0.2907254622456012</v>
      </c>
      <c r="I361" s="6">
        <v>6.9314231358113525E-3</v>
      </c>
      <c r="J361" s="6">
        <v>0.13873590998662963</v>
      </c>
      <c r="K361" s="6">
        <v>0.56360720463195779</v>
      </c>
      <c r="L361" s="6">
        <v>1</v>
      </c>
      <c r="M361" s="6">
        <v>0.11566187097550874</v>
      </c>
      <c r="N361" s="6">
        <v>6.6819892421941265E-2</v>
      </c>
      <c r="O361" s="18">
        <v>0.71328865174674061</v>
      </c>
    </row>
    <row r="362" spans="2:15" x14ac:dyDescent="0.25">
      <c r="B362" s="41">
        <v>353</v>
      </c>
      <c r="C362" s="6">
        <v>0.95766985636857793</v>
      </c>
      <c r="D362" s="6">
        <v>0.35526887166020948</v>
      </c>
      <c r="E362" s="6">
        <v>0.52830116542025063</v>
      </c>
      <c r="F362" s="6">
        <v>0.98777281803166728</v>
      </c>
      <c r="G362" s="6">
        <v>2.8290127114807055</v>
      </c>
      <c r="H362" s="6">
        <v>0.33851733945279217</v>
      </c>
      <c r="I362" s="6">
        <v>0.12558051443829027</v>
      </c>
      <c r="J362" s="6">
        <v>0.18674400552401116</v>
      </c>
      <c r="K362" s="6">
        <v>0.34915814058490635</v>
      </c>
      <c r="L362" s="6">
        <v>0.99999999999999989</v>
      </c>
      <c r="M362" s="6">
        <v>0.11587051299412873</v>
      </c>
      <c r="N362" s="6">
        <v>7.5546609972467482E-2</v>
      </c>
      <c r="O362" s="18">
        <v>0.6336553421996679</v>
      </c>
    </row>
    <row r="363" spans="2:15" x14ac:dyDescent="0.25">
      <c r="B363" s="41">
        <v>354</v>
      </c>
      <c r="C363" s="6">
        <v>0.94170217658841771</v>
      </c>
      <c r="D363" s="6">
        <v>0.1770165253339222</v>
      </c>
      <c r="E363" s="6">
        <v>0.26260629212908604</v>
      </c>
      <c r="F363" s="6">
        <v>0.23699144725293819</v>
      </c>
      <c r="G363" s="6">
        <v>1.618316441304364</v>
      </c>
      <c r="H363" s="6">
        <v>0.58190237246147314</v>
      </c>
      <c r="I363" s="6">
        <v>0.10938313472935292</v>
      </c>
      <c r="J363" s="6">
        <v>0.16227128726284534</v>
      </c>
      <c r="K363" s="6">
        <v>0.14644320554632873</v>
      </c>
      <c r="L363" s="6">
        <v>1</v>
      </c>
      <c r="M363" s="6">
        <v>0.13730991278847846</v>
      </c>
      <c r="N363" s="6">
        <v>0.10540140257093429</v>
      </c>
      <c r="O363" s="18">
        <v>0.65758055488714617</v>
      </c>
    </row>
    <row r="364" spans="2:15" x14ac:dyDescent="0.25">
      <c r="B364" s="41">
        <v>355</v>
      </c>
      <c r="C364" s="6">
        <v>0.13974802601885239</v>
      </c>
      <c r="D364" s="6">
        <v>0.84211397284096701</v>
      </c>
      <c r="E364" s="6">
        <v>0.47849252963776356</v>
      </c>
      <c r="F364" s="6">
        <v>0.22365786534020671</v>
      </c>
      <c r="G364" s="6">
        <v>1.6840123938377896</v>
      </c>
      <c r="H364" s="6">
        <v>8.2985152918247138E-2</v>
      </c>
      <c r="I364" s="6">
        <v>0.50006399948270375</v>
      </c>
      <c r="J364" s="6">
        <v>0.28413836583904251</v>
      </c>
      <c r="K364" s="6">
        <v>0.13281248176000673</v>
      </c>
      <c r="L364" s="6">
        <v>1.0000000000000002</v>
      </c>
      <c r="M364" s="6">
        <v>7.6478246363744604E-2</v>
      </c>
      <c r="N364" s="6">
        <v>8.4041390996175108E-2</v>
      </c>
      <c r="O364" s="18">
        <v>0.10088179483048372</v>
      </c>
    </row>
    <row r="365" spans="2:15" x14ac:dyDescent="0.25">
      <c r="B365" s="41">
        <v>356</v>
      </c>
      <c r="C365" s="6">
        <v>0.56411575946407144</v>
      </c>
      <c r="D365" s="6">
        <v>6.6729156653918542E-3</v>
      </c>
      <c r="E365" s="6">
        <v>0.89893840056235108</v>
      </c>
      <c r="F365" s="6">
        <v>3.0710449571375364E-2</v>
      </c>
      <c r="G365" s="6">
        <v>1.5004375252631896</v>
      </c>
      <c r="H365" s="6">
        <v>0.375967509453698</v>
      </c>
      <c r="I365" s="6">
        <v>4.447313235665289E-3</v>
      </c>
      <c r="J365" s="6">
        <v>0.59911751434280447</v>
      </c>
      <c r="K365" s="6">
        <v>2.0467662967832326E-2</v>
      </c>
      <c r="L365" s="6">
        <v>1.0000000000000002</v>
      </c>
      <c r="M365" s="6">
        <v>0.15194052826219415</v>
      </c>
      <c r="N365" s="6">
        <v>0.1250320555578229</v>
      </c>
      <c r="O365" s="18">
        <v>0.67135206157891736</v>
      </c>
    </row>
    <row r="366" spans="2:15" x14ac:dyDescent="0.25">
      <c r="B366" s="41">
        <v>357</v>
      </c>
      <c r="C366" s="6">
        <v>0.89158882620377222</v>
      </c>
      <c r="D366" s="6">
        <v>0.13011830893981369</v>
      </c>
      <c r="E366" s="6">
        <v>0.54583495524329873</v>
      </c>
      <c r="F366" s="6">
        <v>0.9378598503154898</v>
      </c>
      <c r="G366" s="6">
        <v>2.5054019407023747</v>
      </c>
      <c r="H366" s="6">
        <v>0.3558665824110524</v>
      </c>
      <c r="I366" s="6">
        <v>5.1935103436271703E-2</v>
      </c>
      <c r="J366" s="6">
        <v>0.21786322840089967</v>
      </c>
      <c r="K366" s="6">
        <v>0.37433508575177615</v>
      </c>
      <c r="L366" s="6">
        <v>1</v>
      </c>
      <c r="M366" s="6">
        <v>0.12374972243681473</v>
      </c>
      <c r="N366" s="6">
        <v>7.956066355523489E-2</v>
      </c>
      <c r="O366" s="18">
        <v>0.70071967660388546</v>
      </c>
    </row>
    <row r="367" spans="2:15" x14ac:dyDescent="0.25">
      <c r="B367" s="41">
        <v>358</v>
      </c>
      <c r="C367" s="6">
        <v>0.92133849592807682</v>
      </c>
      <c r="D367" s="6">
        <v>0.15860310719907977</v>
      </c>
      <c r="E367" s="6">
        <v>0.99167537519248516</v>
      </c>
      <c r="F367" s="6">
        <v>0.41330194122765562</v>
      </c>
      <c r="G367" s="6">
        <v>2.4849189195472974</v>
      </c>
      <c r="H367" s="6">
        <v>0.37077205565158894</v>
      </c>
      <c r="I367" s="6">
        <v>6.3826270527963178E-2</v>
      </c>
      <c r="J367" s="6">
        <v>0.39907755838293052</v>
      </c>
      <c r="K367" s="6">
        <v>0.16632411543751738</v>
      </c>
      <c r="L367" s="6">
        <v>1</v>
      </c>
      <c r="M367" s="6">
        <v>0.13557805211793741</v>
      </c>
      <c r="N367" s="6">
        <v>9.9502627732550225E-2</v>
      </c>
      <c r="O367" s="18">
        <v>0.6791584670465004</v>
      </c>
    </row>
    <row r="368" spans="2:15" x14ac:dyDescent="0.25">
      <c r="B368" s="41">
        <v>359</v>
      </c>
      <c r="C368" s="6">
        <v>0.41653635476935791</v>
      </c>
      <c r="D368" s="6">
        <v>0.51561461116852891</v>
      </c>
      <c r="E368" s="6">
        <v>0.21553748068978373</v>
      </c>
      <c r="F368" s="6">
        <v>0.66507507176337233</v>
      </c>
      <c r="G368" s="6">
        <v>1.8127635183910429</v>
      </c>
      <c r="H368" s="6">
        <v>0.22977975369841053</v>
      </c>
      <c r="I368" s="6">
        <v>0.28443567290353111</v>
      </c>
      <c r="J368" s="6">
        <v>0.11889994392709792</v>
      </c>
      <c r="K368" s="6">
        <v>0.36688462947096045</v>
      </c>
      <c r="L368" s="6">
        <v>1</v>
      </c>
      <c r="M368" s="6">
        <v>9.2388532672565679E-2</v>
      </c>
      <c r="N368" s="6">
        <v>6.293005242957779E-2</v>
      </c>
      <c r="O368" s="18">
        <v>0.38754985465581476</v>
      </c>
    </row>
    <row r="369" spans="2:15" x14ac:dyDescent="0.25">
      <c r="B369" s="41">
        <v>360</v>
      </c>
      <c r="C369" s="6">
        <v>0.59375166585201511</v>
      </c>
      <c r="D369" s="6">
        <v>0.46562707507140999</v>
      </c>
      <c r="E369" s="6">
        <v>0.84284269925039701</v>
      </c>
      <c r="F369" s="6">
        <v>0.65824925409205493</v>
      </c>
      <c r="G369" s="6">
        <v>2.5604706942658768</v>
      </c>
      <c r="H369" s="6">
        <v>0.23189160773513642</v>
      </c>
      <c r="I369" s="6">
        <v>0.18185213996558233</v>
      </c>
      <c r="J369" s="6">
        <v>0.32917490566790181</v>
      </c>
      <c r="K369" s="6">
        <v>0.25708134663137955</v>
      </c>
      <c r="L369" s="6">
        <v>1</v>
      </c>
      <c r="M369" s="6">
        <v>0.11168011701419585</v>
      </c>
      <c r="N369" s="6">
        <v>8.1097258967112368E-2</v>
      </c>
      <c r="O369" s="18">
        <v>0.53861397500388497</v>
      </c>
    </row>
    <row r="370" spans="2:15" x14ac:dyDescent="0.25">
      <c r="B370" s="41">
        <v>361</v>
      </c>
      <c r="C370" s="6">
        <v>0.24178359575528496</v>
      </c>
      <c r="D370" s="6">
        <v>0.69521200261630067</v>
      </c>
      <c r="E370" s="6">
        <v>8.6631045511768812E-2</v>
      </c>
      <c r="F370" s="6">
        <v>0.10215284321473284</v>
      </c>
      <c r="G370" s="6">
        <v>1.1257794870980873</v>
      </c>
      <c r="H370" s="6">
        <v>0.21476994253868364</v>
      </c>
      <c r="I370" s="6">
        <v>0.61753834617145409</v>
      </c>
      <c r="J370" s="6">
        <v>7.6952055446557269E-2</v>
      </c>
      <c r="K370" s="6">
        <v>9.0739655843304984E-2</v>
      </c>
      <c r="L370" s="6">
        <v>1</v>
      </c>
      <c r="M370" s="6">
        <v>6.8584660466836603E-2</v>
      </c>
      <c r="N370" s="6">
        <v>8.0566313347439744E-2</v>
      </c>
      <c r="O370" s="18">
        <v>7.2568849503547176E-3</v>
      </c>
    </row>
    <row r="371" spans="2:15" x14ac:dyDescent="0.25">
      <c r="B371" s="41">
        <v>362</v>
      </c>
      <c r="C371" s="6">
        <v>0.7689868638997287</v>
      </c>
      <c r="D371" s="6">
        <v>0.81107092559302607</v>
      </c>
      <c r="E371" s="6">
        <v>3.4816294923471269E-2</v>
      </c>
      <c r="F371" s="6">
        <v>0.65132121915886587</v>
      </c>
      <c r="G371" s="6">
        <v>2.2661953035750919</v>
      </c>
      <c r="H371" s="6">
        <v>0.3393294755692921</v>
      </c>
      <c r="I371" s="6">
        <v>0.35789983516138318</v>
      </c>
      <c r="J371" s="6">
        <v>1.5363324982867086E-2</v>
      </c>
      <c r="K371" s="6">
        <v>0.28740736428645763</v>
      </c>
      <c r="L371" s="6">
        <v>1</v>
      </c>
      <c r="M371" s="6">
        <v>9.1510888749185379E-2</v>
      </c>
      <c r="N371" s="6">
        <v>7.2741352604864945E-2</v>
      </c>
      <c r="O371" s="18">
        <v>0.32321214697364542</v>
      </c>
    </row>
    <row r="372" spans="2:15" x14ac:dyDescent="0.25">
      <c r="B372" s="41">
        <v>363</v>
      </c>
      <c r="C372" s="6">
        <v>0.32285268064424077</v>
      </c>
      <c r="D372" s="6">
        <v>0.98556940282316752</v>
      </c>
      <c r="E372" s="6">
        <v>0.31586724852725356</v>
      </c>
      <c r="F372" s="6">
        <v>0.24296384563489326</v>
      </c>
      <c r="G372" s="6">
        <v>1.8672531776295551</v>
      </c>
      <c r="H372" s="6">
        <v>0.1729024668492446</v>
      </c>
      <c r="I372" s="6">
        <v>0.52781776709804851</v>
      </c>
      <c r="J372" s="6">
        <v>0.16916144650948806</v>
      </c>
      <c r="K372" s="6">
        <v>0.13011831954321887</v>
      </c>
      <c r="L372" s="6">
        <v>1</v>
      </c>
      <c r="M372" s="6">
        <v>7.5845682710728377E-2</v>
      </c>
      <c r="N372" s="6">
        <v>7.7691899049746049E-2</v>
      </c>
      <c r="O372" s="18">
        <v>0.10098456604471449</v>
      </c>
    </row>
    <row r="373" spans="2:15" x14ac:dyDescent="0.25">
      <c r="B373" s="41">
        <v>364</v>
      </c>
      <c r="C373" s="6">
        <v>0.53961563820010061</v>
      </c>
      <c r="D373" s="6">
        <v>2.0146855671106967E-2</v>
      </c>
      <c r="E373" s="6">
        <v>0.33613126672478577</v>
      </c>
      <c r="F373" s="6">
        <v>0.9549870887421078</v>
      </c>
      <c r="G373" s="6">
        <v>1.8508808493381013</v>
      </c>
      <c r="H373" s="6">
        <v>0.29154531389369231</v>
      </c>
      <c r="I373" s="6">
        <v>1.0885009523066674E-2</v>
      </c>
      <c r="J373" s="6">
        <v>0.18160610762437282</v>
      </c>
      <c r="K373" s="6">
        <v>0.51596356895886808</v>
      </c>
      <c r="L373" s="6">
        <v>0.99999999999999989</v>
      </c>
      <c r="M373" s="6">
        <v>0.11814766474992133</v>
      </c>
      <c r="N373" s="6">
        <v>6.9710230061071216E-2</v>
      </c>
      <c r="O373" s="18">
        <v>0.71937310644346375</v>
      </c>
    </row>
    <row r="374" spans="2:15" x14ac:dyDescent="0.25">
      <c r="B374" s="41">
        <v>365</v>
      </c>
      <c r="C374" s="6">
        <v>8.5641843257302952E-2</v>
      </c>
      <c r="D374" s="6">
        <v>0.41428738184645519</v>
      </c>
      <c r="E374" s="6">
        <v>0.19949738080093549</v>
      </c>
      <c r="F374" s="6">
        <v>0.52870369568375875</v>
      </c>
      <c r="G374" s="6">
        <v>1.2281303015884524</v>
      </c>
      <c r="H374" s="6">
        <v>6.9733515366028009E-2</v>
      </c>
      <c r="I374" s="6">
        <v>0.33733178092798438</v>
      </c>
      <c r="J374" s="6">
        <v>0.16243991418736872</v>
      </c>
      <c r="K374" s="6">
        <v>0.43049478951861891</v>
      </c>
      <c r="L374" s="6">
        <v>1</v>
      </c>
      <c r="M374" s="6">
        <v>7.7466905913924577E-2</v>
      </c>
      <c r="N374" s="6">
        <v>5.8880526119515608E-2</v>
      </c>
      <c r="O374" s="18">
        <v>0.16078161215320427</v>
      </c>
    </row>
    <row r="375" spans="2:15" x14ac:dyDescent="0.25">
      <c r="B375" s="41">
        <v>366</v>
      </c>
      <c r="C375" s="6">
        <v>0.94664621178240982</v>
      </c>
      <c r="D375" s="6">
        <v>0.54209323549471111</v>
      </c>
      <c r="E375" s="6">
        <v>0.12808093090905404</v>
      </c>
      <c r="F375" s="6">
        <v>0.53712391963121753</v>
      </c>
      <c r="G375" s="6">
        <v>2.1539442978173926</v>
      </c>
      <c r="H375" s="6">
        <v>0.43949428624577397</v>
      </c>
      <c r="I375" s="6">
        <v>0.2516746770304219</v>
      </c>
      <c r="J375" s="6">
        <v>5.9463436932347492E-2</v>
      </c>
      <c r="K375" s="6">
        <v>0.24936759979145659</v>
      </c>
      <c r="L375" s="6">
        <v>1</v>
      </c>
      <c r="M375" s="6">
        <v>0.10961471004097961</v>
      </c>
      <c r="N375" s="6">
        <v>8.3369838762587203E-2</v>
      </c>
      <c r="O375" s="18">
        <v>0.49915785682980712</v>
      </c>
    </row>
    <row r="376" spans="2:15" x14ac:dyDescent="0.25">
      <c r="B376" s="41">
        <v>367</v>
      </c>
      <c r="C376" s="6">
        <v>0.57170948983551773</v>
      </c>
      <c r="D376" s="6">
        <v>0.66905690482127556</v>
      </c>
      <c r="E376" s="6">
        <v>0.67698660825484369</v>
      </c>
      <c r="F376" s="6">
        <v>0.39493094623582381</v>
      </c>
      <c r="G376" s="6">
        <v>2.3126839491474609</v>
      </c>
      <c r="H376" s="6">
        <v>0.24720606118543373</v>
      </c>
      <c r="I376" s="6">
        <v>0.28929889234018086</v>
      </c>
      <c r="J376" s="6">
        <v>0.29272768053948983</v>
      </c>
      <c r="K376" s="6">
        <v>0.17076736593489555</v>
      </c>
      <c r="L376" s="6">
        <v>1</v>
      </c>
      <c r="M376" s="6">
        <v>0.10440737941069669</v>
      </c>
      <c r="N376" s="6">
        <v>8.1644545551486217E-2</v>
      </c>
      <c r="O376" s="18">
        <v>0.44592543402348506</v>
      </c>
    </row>
    <row r="377" spans="2:15" x14ac:dyDescent="0.25">
      <c r="B377" s="41">
        <v>368</v>
      </c>
      <c r="C377" s="6">
        <v>0.99659182759660325</v>
      </c>
      <c r="D377" s="6">
        <v>0.52998374136116566</v>
      </c>
      <c r="E377" s="6">
        <v>0.58046304253910697</v>
      </c>
      <c r="F377" s="6">
        <v>0.54517792459382119</v>
      </c>
      <c r="G377" s="6">
        <v>2.6522165360906973</v>
      </c>
      <c r="H377" s="6">
        <v>0.37575809291407081</v>
      </c>
      <c r="I377" s="6">
        <v>0.19982672385503969</v>
      </c>
      <c r="J377" s="6">
        <v>0.21885959711068514</v>
      </c>
      <c r="K377" s="6">
        <v>0.20555558612020428</v>
      </c>
      <c r="L377" s="6">
        <v>0.99999999999999989</v>
      </c>
      <c r="M377" s="6">
        <v>0.1167916635825819</v>
      </c>
      <c r="N377" s="6">
        <v>8.3767739188163104E-2</v>
      </c>
      <c r="O377" s="18">
        <v>0.58246365552475676</v>
      </c>
    </row>
    <row r="378" spans="2:15" x14ac:dyDescent="0.25">
      <c r="B378" s="41">
        <v>369</v>
      </c>
      <c r="C378" s="6">
        <v>0.92104798543550792</v>
      </c>
      <c r="D378" s="6">
        <v>0.86491863078358189</v>
      </c>
      <c r="E378" s="6">
        <v>0.6887845005304648</v>
      </c>
      <c r="F378" s="6">
        <v>0.746476410954521</v>
      </c>
      <c r="G378" s="6">
        <v>3.2212275277040754</v>
      </c>
      <c r="H378" s="6">
        <v>0.28593074457301171</v>
      </c>
      <c r="I378" s="6">
        <v>0.26850591066445134</v>
      </c>
      <c r="J378" s="6">
        <v>0.21382671500432471</v>
      </c>
      <c r="K378" s="6">
        <v>0.23173662975821233</v>
      </c>
      <c r="L378" s="6">
        <v>1.0000000000000002</v>
      </c>
      <c r="M378" s="6">
        <v>0.10427246883805752</v>
      </c>
      <c r="N378" s="6">
        <v>7.5793281108059302E-2</v>
      </c>
      <c r="O378" s="18">
        <v>0.47857103304900422</v>
      </c>
    </row>
    <row r="379" spans="2:15" x14ac:dyDescent="0.25">
      <c r="B379" s="41">
        <v>370</v>
      </c>
      <c r="C379" s="6">
        <v>0.36860458148160447</v>
      </c>
      <c r="D379" s="6">
        <v>4.6574397540071089E-2</v>
      </c>
      <c r="E379" s="6">
        <v>0.8473898054308725</v>
      </c>
      <c r="F379" s="6">
        <v>5.1108463806558424E-2</v>
      </c>
      <c r="G379" s="6">
        <v>1.3136772482591066</v>
      </c>
      <c r="H379" s="6">
        <v>0.28058991047464787</v>
      </c>
      <c r="I379" s="6">
        <v>3.5453455254547322E-2</v>
      </c>
      <c r="J379" s="6">
        <v>0.64505174810162758</v>
      </c>
      <c r="K379" s="6">
        <v>3.8904886169177158E-2</v>
      </c>
      <c r="L379" s="6">
        <v>1</v>
      </c>
      <c r="M379" s="6">
        <v>0.14431325997335892</v>
      </c>
      <c r="N379" s="6">
        <v>0.12531649396548755</v>
      </c>
      <c r="O379" s="18">
        <v>0.60896421180100813</v>
      </c>
    </row>
    <row r="380" spans="2:15" x14ac:dyDescent="0.25">
      <c r="B380" s="41">
        <v>371</v>
      </c>
      <c r="C380" s="6">
        <v>0.97372601229983369</v>
      </c>
      <c r="D380" s="6">
        <v>0.63787131285205578</v>
      </c>
      <c r="E380" s="6">
        <v>0.72256660295963426</v>
      </c>
      <c r="F380" s="6">
        <v>4.5547634998829301E-2</v>
      </c>
      <c r="G380" s="6">
        <v>2.3797115631103534</v>
      </c>
      <c r="H380" s="6">
        <v>0.40917816570473148</v>
      </c>
      <c r="I380" s="6">
        <v>0.26804564164000577</v>
      </c>
      <c r="J380" s="6">
        <v>0.30363621127899143</v>
      </c>
      <c r="K380" s="6">
        <v>1.9139981376271164E-2</v>
      </c>
      <c r="L380" s="6">
        <v>0.99999999999999978</v>
      </c>
      <c r="M380" s="6">
        <v>0.12097905224344321</v>
      </c>
      <c r="N380" s="6">
        <v>9.7399872987551164E-2</v>
      </c>
      <c r="O380" s="18">
        <v>0.54393348387851126</v>
      </c>
    </row>
    <row r="381" spans="2:15" x14ac:dyDescent="0.25">
      <c r="B381" s="41">
        <v>372</v>
      </c>
      <c r="C381" s="6">
        <v>9.4672877928603461E-2</v>
      </c>
      <c r="D381" s="6">
        <v>0.79554844453581985</v>
      </c>
      <c r="E381" s="6">
        <v>0.47805829875115535</v>
      </c>
      <c r="F381" s="6">
        <v>0.55901156221969039</v>
      </c>
      <c r="G381" s="6">
        <v>1.9272911834352691</v>
      </c>
      <c r="H381" s="6">
        <v>4.9122249270011874E-2</v>
      </c>
      <c r="I381" s="6">
        <v>0.41278061736255511</v>
      </c>
      <c r="J381" s="6">
        <v>0.24804674190386117</v>
      </c>
      <c r="K381" s="6">
        <v>0.29005039146357181</v>
      </c>
      <c r="L381" s="6">
        <v>0.99999999999999989</v>
      </c>
      <c r="M381" s="6">
        <v>7.6393878330653739E-2</v>
      </c>
      <c r="N381" s="6">
        <v>7.2693854827837717E-2</v>
      </c>
      <c r="O381" s="18">
        <v>0.11546888455060088</v>
      </c>
    </row>
    <row r="382" spans="2:15" x14ac:dyDescent="0.25">
      <c r="B382" s="41">
        <v>373</v>
      </c>
      <c r="C382" s="6">
        <v>5.909783015830139E-2</v>
      </c>
      <c r="D382" s="6">
        <v>0.16091725320246242</v>
      </c>
      <c r="E382" s="6">
        <v>0.42490936778754629</v>
      </c>
      <c r="F382" s="6">
        <v>0.90058536941787093</v>
      </c>
      <c r="G382" s="6">
        <v>1.545509820566181</v>
      </c>
      <c r="H382" s="6">
        <v>3.8238404811074919E-2</v>
      </c>
      <c r="I382" s="6">
        <v>0.10411920458940345</v>
      </c>
      <c r="J382" s="6">
        <v>0.27493152235803026</v>
      </c>
      <c r="K382" s="6">
        <v>0.58271086824149143</v>
      </c>
      <c r="L382" s="6">
        <v>1</v>
      </c>
      <c r="M382" s="6">
        <v>9.5471508481923262E-2</v>
      </c>
      <c r="N382" s="6">
        <v>6.2353447525180877E-2</v>
      </c>
      <c r="O382" s="18">
        <v>0.44057721861857174</v>
      </c>
    </row>
    <row r="383" spans="2:15" x14ac:dyDescent="0.25">
      <c r="B383" s="41">
        <v>374</v>
      </c>
      <c r="C383" s="6">
        <v>0.28705269687532309</v>
      </c>
      <c r="D383" s="6">
        <v>0.61426794665547557</v>
      </c>
      <c r="E383" s="6">
        <v>0.35107570516538145</v>
      </c>
      <c r="F383" s="6">
        <v>0.80638178055003884</v>
      </c>
      <c r="G383" s="6">
        <v>2.0587781292462188</v>
      </c>
      <c r="H383" s="6">
        <v>0.13942867023773067</v>
      </c>
      <c r="I383" s="6">
        <v>0.29836529635195691</v>
      </c>
      <c r="J383" s="6">
        <v>0.1705262457270813</v>
      </c>
      <c r="K383" s="6">
        <v>0.39167978768323114</v>
      </c>
      <c r="L383" s="6">
        <v>1</v>
      </c>
      <c r="M383" s="6">
        <v>8.6584821231136561E-2</v>
      </c>
      <c r="N383" s="6">
        <v>6.0917489269638837E-2</v>
      </c>
      <c r="O383" s="18">
        <v>0.30508186489555794</v>
      </c>
    </row>
    <row r="384" spans="2:15" x14ac:dyDescent="0.25">
      <c r="B384" s="41">
        <v>375</v>
      </c>
      <c r="C384" s="6">
        <v>0.74793187508786463</v>
      </c>
      <c r="D384" s="6">
        <v>0.61540896263704137</v>
      </c>
      <c r="E384" s="6">
        <v>0.30633640998269129</v>
      </c>
      <c r="F384" s="6">
        <v>0.77462854349133337</v>
      </c>
      <c r="G384" s="6">
        <v>2.4443057911989303</v>
      </c>
      <c r="H384" s="6">
        <v>0.30598948698681622</v>
      </c>
      <c r="I384" s="6">
        <v>0.25177249297240495</v>
      </c>
      <c r="J384" s="6">
        <v>0.12532654919269878</v>
      </c>
      <c r="K384" s="6">
        <v>0.31691147084808019</v>
      </c>
      <c r="L384" s="6">
        <v>1.0000000000000002</v>
      </c>
      <c r="M384" s="6">
        <v>0.10161665336785855</v>
      </c>
      <c r="N384" s="6">
        <v>7.0095599668053801E-2</v>
      </c>
      <c r="O384" s="18">
        <v>0.47958293426483656</v>
      </c>
    </row>
    <row r="385" spans="2:15" x14ac:dyDescent="0.25">
      <c r="B385" s="41">
        <v>376</v>
      </c>
      <c r="C385" s="6">
        <v>0.38041551422143127</v>
      </c>
      <c r="D385" s="6">
        <v>0.46087318416326872</v>
      </c>
      <c r="E385" s="6">
        <v>0.33333866585044647</v>
      </c>
      <c r="F385" s="6">
        <v>0.14201465075472297</v>
      </c>
      <c r="G385" s="6">
        <v>1.3166420149898697</v>
      </c>
      <c r="H385" s="6">
        <v>0.28892858490799278</v>
      </c>
      <c r="I385" s="6">
        <v>0.35003682011986736</v>
      </c>
      <c r="J385" s="6">
        <v>0.25317334708706768</v>
      </c>
      <c r="K385" s="6">
        <v>0.10786124788507197</v>
      </c>
      <c r="L385" s="6">
        <v>0.99999999999999978</v>
      </c>
      <c r="M385" s="6">
        <v>0.1021127167351826</v>
      </c>
      <c r="N385" s="6">
        <v>8.3549189275767113E-2</v>
      </c>
      <c r="O385" s="18">
        <v>0.40829500598250285</v>
      </c>
    </row>
    <row r="386" spans="2:15" x14ac:dyDescent="0.25">
      <c r="B386" s="41">
        <v>377</v>
      </c>
      <c r="C386" s="6">
        <v>0.67575840340579885</v>
      </c>
      <c r="D386" s="6">
        <v>0.93329967503945066</v>
      </c>
      <c r="E386" s="6">
        <v>0.42797853475440206</v>
      </c>
      <c r="F386" s="6">
        <v>0.75669941449118661</v>
      </c>
      <c r="G386" s="6">
        <v>2.7937360276908381</v>
      </c>
      <c r="H386" s="6">
        <v>0.24188341228657412</v>
      </c>
      <c r="I386" s="6">
        <v>0.33406866854592177</v>
      </c>
      <c r="J386" s="6">
        <v>0.15319218799213025</v>
      </c>
      <c r="K386" s="6">
        <v>0.27085573117537393</v>
      </c>
      <c r="L386" s="6">
        <v>1</v>
      </c>
      <c r="M386" s="6">
        <v>9.2640743426812722E-2</v>
      </c>
      <c r="N386" s="6">
        <v>6.9002396553877673E-2</v>
      </c>
      <c r="O386" s="18">
        <v>0.35709982054859513</v>
      </c>
    </row>
    <row r="387" spans="2:15" x14ac:dyDescent="0.25">
      <c r="B387" s="41">
        <v>378</v>
      </c>
      <c r="C387" s="6">
        <v>9.5641156249405168E-2</v>
      </c>
      <c r="D387" s="6">
        <v>0.7668787765665569</v>
      </c>
      <c r="E387" s="6">
        <v>7.5383531688296701E-3</v>
      </c>
      <c r="F387" s="6">
        <v>0.73878583783549523</v>
      </c>
      <c r="G387" s="6">
        <v>1.6088441238202869</v>
      </c>
      <c r="H387" s="6">
        <v>5.9447124077067266E-2</v>
      </c>
      <c r="I387" s="6">
        <v>0.47666443579727413</v>
      </c>
      <c r="J387" s="6">
        <v>4.6855708749020666E-3</v>
      </c>
      <c r="K387" s="6">
        <v>0.4592028692507566</v>
      </c>
      <c r="L387" s="6">
        <v>1</v>
      </c>
      <c r="M387" s="6">
        <v>5.8489532625464372E-2</v>
      </c>
      <c r="N387" s="6">
        <v>5.7331464716201631E-2</v>
      </c>
      <c r="O387" s="18">
        <v>-0.16588565147626544</v>
      </c>
    </row>
    <row r="388" spans="2:15" x14ac:dyDescent="0.25">
      <c r="B388" s="41">
        <v>379</v>
      </c>
      <c r="C388" s="6">
        <v>0.35564319102318065</v>
      </c>
      <c r="D388" s="6">
        <v>0.18876618803684431</v>
      </c>
      <c r="E388" s="6">
        <v>0.8016466811311288</v>
      </c>
      <c r="F388" s="6">
        <v>0.88598128224487505</v>
      </c>
      <c r="G388" s="6">
        <v>2.2320373424360289</v>
      </c>
      <c r="H388" s="6">
        <v>0.15933568146984239</v>
      </c>
      <c r="I388" s="6">
        <v>8.4571249973276114E-2</v>
      </c>
      <c r="J388" s="6">
        <v>0.35915469060039001</v>
      </c>
      <c r="K388" s="6">
        <v>0.39693837795649139</v>
      </c>
      <c r="L388" s="6">
        <v>1</v>
      </c>
      <c r="M388" s="6">
        <v>0.11277677949838708</v>
      </c>
      <c r="N388" s="6">
        <v>7.8115623746615695E-2</v>
      </c>
      <c r="O388" s="18">
        <v>0.57321157216423035</v>
      </c>
    </row>
    <row r="389" spans="2:15" x14ac:dyDescent="0.25">
      <c r="B389" s="41">
        <v>380</v>
      </c>
      <c r="C389" s="6">
        <v>0.13739331311407621</v>
      </c>
      <c r="D389" s="6">
        <v>0.82506513513101143</v>
      </c>
      <c r="E389" s="6">
        <v>0.98012997620742781</v>
      </c>
      <c r="F389" s="6">
        <v>6.370870177354615E-2</v>
      </c>
      <c r="G389" s="6">
        <v>2.0062971262260616</v>
      </c>
      <c r="H389" s="6">
        <v>6.8481039681554765E-2</v>
      </c>
      <c r="I389" s="6">
        <v>0.41123775952517932</v>
      </c>
      <c r="J389" s="6">
        <v>0.48852683054533302</v>
      </c>
      <c r="K389" s="6">
        <v>3.1754370247932914E-2</v>
      </c>
      <c r="L389" s="6">
        <v>1</v>
      </c>
      <c r="M389" s="6">
        <v>9.3085257275557512E-2</v>
      </c>
      <c r="N389" s="6">
        <v>0.10586214526194374</v>
      </c>
      <c r="O389" s="18">
        <v>0.23696154289606464</v>
      </c>
    </row>
    <row r="390" spans="2:15" x14ac:dyDescent="0.25">
      <c r="B390" s="41">
        <v>381</v>
      </c>
      <c r="C390" s="6">
        <v>0.81598869804884433</v>
      </c>
      <c r="D390" s="6">
        <v>0.60613808878533604</v>
      </c>
      <c r="E390" s="6">
        <v>0.40311200918623835</v>
      </c>
      <c r="F390" s="6">
        <v>0.30529335899952559</v>
      </c>
      <c r="G390" s="6">
        <v>2.1305321550199445</v>
      </c>
      <c r="H390" s="6">
        <v>0.38299759810065181</v>
      </c>
      <c r="I390" s="6">
        <v>0.28450079354923502</v>
      </c>
      <c r="J390" s="6">
        <v>0.18920719325283533</v>
      </c>
      <c r="K390" s="6">
        <v>0.14329441509727772</v>
      </c>
      <c r="L390" s="6">
        <v>0.99999999999999989</v>
      </c>
      <c r="M390" s="6">
        <v>0.11056669073485562</v>
      </c>
      <c r="N390" s="6">
        <v>8.462589702284877E-2</v>
      </c>
      <c r="O390" s="18">
        <v>0.50299839921770895</v>
      </c>
    </row>
    <row r="391" spans="2:15" x14ac:dyDescent="0.25">
      <c r="B391" s="41">
        <v>382</v>
      </c>
      <c r="C391" s="6">
        <v>0.26787292958308329</v>
      </c>
      <c r="D391" s="6">
        <v>0.38431339347520421</v>
      </c>
      <c r="E391" s="6">
        <v>0.16035844607202077</v>
      </c>
      <c r="F391" s="6">
        <v>0.96711781387506868</v>
      </c>
      <c r="G391" s="6">
        <v>1.7796625830053769</v>
      </c>
      <c r="H391" s="6">
        <v>0.15051894226529006</v>
      </c>
      <c r="I391" s="6">
        <v>0.21594733582935766</v>
      </c>
      <c r="J391" s="6">
        <v>9.01060951684549E-2</v>
      </c>
      <c r="K391" s="6">
        <v>0.54342762673689737</v>
      </c>
      <c r="L391" s="6">
        <v>1</v>
      </c>
      <c r="M391" s="6">
        <v>8.7533569169935821E-2</v>
      </c>
      <c r="N391" s="6">
        <v>5.1527697166182211E-2</v>
      </c>
      <c r="O391" s="18">
        <v>0.37908872789206965</v>
      </c>
    </row>
    <row r="392" spans="2:15" x14ac:dyDescent="0.25">
      <c r="B392" s="41">
        <v>383</v>
      </c>
      <c r="C392" s="6">
        <v>0.5139456548487723</v>
      </c>
      <c r="D392" s="6">
        <v>0.47294241492640687</v>
      </c>
      <c r="E392" s="6">
        <v>1.4831937502543968E-2</v>
      </c>
      <c r="F392" s="6">
        <v>0.45816503365178407</v>
      </c>
      <c r="G392" s="6">
        <v>1.4598850409295072</v>
      </c>
      <c r="H392" s="6">
        <v>0.35204529153990349</v>
      </c>
      <c r="I392" s="6">
        <v>0.3239586691191006</v>
      </c>
      <c r="J392" s="6">
        <v>1.0159661265588755E-2</v>
      </c>
      <c r="K392" s="6">
        <v>0.31383637807540715</v>
      </c>
      <c r="L392" s="6">
        <v>1</v>
      </c>
      <c r="M392" s="6">
        <v>9.4361532622316557E-2</v>
      </c>
      <c r="N392" s="6">
        <v>7.2814759972230539E-2</v>
      </c>
      <c r="O392" s="18">
        <v>0.3620355630145603</v>
      </c>
    </row>
    <row r="393" spans="2:15" x14ac:dyDescent="0.25">
      <c r="B393" s="41">
        <v>384</v>
      </c>
      <c r="C393" s="6">
        <v>9.003186408805508E-2</v>
      </c>
      <c r="D393" s="6">
        <v>0.24205371639107054</v>
      </c>
      <c r="E393" s="6">
        <v>0.60460672150215988</v>
      </c>
      <c r="F393" s="6">
        <v>0.90437749301035364</v>
      </c>
      <c r="G393" s="6">
        <v>1.8410697949916393</v>
      </c>
      <c r="H393" s="6">
        <v>4.8901928831255381E-2</v>
      </c>
      <c r="I393" s="6">
        <v>0.13147449219445251</v>
      </c>
      <c r="J393" s="6">
        <v>0.32839967455166769</v>
      </c>
      <c r="K393" s="6">
        <v>0.49122390442262437</v>
      </c>
      <c r="L393" s="6">
        <v>1</v>
      </c>
      <c r="M393" s="6">
        <v>9.8105890175952615E-2</v>
      </c>
      <c r="N393" s="6">
        <v>7.0337999230687412E-2</v>
      </c>
      <c r="O393" s="18">
        <v>0.42801743730603392</v>
      </c>
    </row>
    <row r="394" spans="2:15" x14ac:dyDescent="0.25">
      <c r="B394" s="41">
        <v>385</v>
      </c>
      <c r="C394" s="6">
        <v>0.43480898186098371</v>
      </c>
      <c r="D394" s="6">
        <v>0.86126900576261556</v>
      </c>
      <c r="E394" s="6">
        <v>9.0968477150905169E-2</v>
      </c>
      <c r="F394" s="6">
        <v>0.66941695138613655</v>
      </c>
      <c r="G394" s="6">
        <v>2.056463416160641</v>
      </c>
      <c r="H394" s="6">
        <v>0.21143531095377313</v>
      </c>
      <c r="I394" s="6">
        <v>0.41881075977056786</v>
      </c>
      <c r="J394" s="6">
        <v>4.423539773964992E-2</v>
      </c>
      <c r="K394" s="6">
        <v>0.32551853153600907</v>
      </c>
      <c r="L394" s="6">
        <v>1</v>
      </c>
      <c r="M394" s="6">
        <v>7.8109974744612398E-2</v>
      </c>
      <c r="N394" s="6">
        <v>6.3808183183157355E-2</v>
      </c>
      <c r="O394" s="18">
        <v>0.15844323157724691</v>
      </c>
    </row>
    <row r="395" spans="2:15" x14ac:dyDescent="0.25">
      <c r="B395" s="41">
        <v>386</v>
      </c>
      <c r="C395" s="6">
        <v>0.37636809458558718</v>
      </c>
      <c r="D395" s="6">
        <v>0.61453603640086574</v>
      </c>
      <c r="E395" s="6">
        <v>0.13425719323502472</v>
      </c>
      <c r="F395" s="6">
        <v>0.7325289665384338</v>
      </c>
      <c r="G395" s="6">
        <v>1.8576902907599113</v>
      </c>
      <c r="H395" s="6">
        <v>0.20260002243518704</v>
      </c>
      <c r="I395" s="6">
        <v>0.33080650712206833</v>
      </c>
      <c r="J395" s="6">
        <v>7.227103134619127E-2</v>
      </c>
      <c r="K395" s="6">
        <v>0.39432243909655346</v>
      </c>
      <c r="L395" s="6">
        <v>1.0000000000000002</v>
      </c>
      <c r="M395" s="6">
        <v>8.4289482124463994E-2</v>
      </c>
      <c r="N395" s="6">
        <v>5.9522415515657394E-2</v>
      </c>
      <c r="O395" s="18">
        <v>0.27366970885412123</v>
      </c>
    </row>
    <row r="396" spans="2:15" x14ac:dyDescent="0.25">
      <c r="B396" s="41">
        <v>387</v>
      </c>
      <c r="C396" s="6">
        <v>0.55148783329733342</v>
      </c>
      <c r="D396" s="6">
        <v>0.58299623977226223</v>
      </c>
      <c r="E396" s="6">
        <v>0.127099715168281</v>
      </c>
      <c r="F396" s="6">
        <v>0.54831825609024254</v>
      </c>
      <c r="G396" s="6">
        <v>1.8099020443281191</v>
      </c>
      <c r="H396" s="6">
        <v>0.30470590108762463</v>
      </c>
      <c r="I396" s="6">
        <v>0.3221148026210916</v>
      </c>
      <c r="J396" s="6">
        <v>7.0224637607646662E-2</v>
      </c>
      <c r="K396" s="6">
        <v>0.30295465868363719</v>
      </c>
      <c r="L396" s="6">
        <v>1</v>
      </c>
      <c r="M396" s="6">
        <v>9.3904537327628046E-2</v>
      </c>
      <c r="N396" s="6">
        <v>6.9337604100405306E-2</v>
      </c>
      <c r="O396" s="18">
        <v>0.37360012166149564</v>
      </c>
    </row>
    <row r="397" spans="2:15" x14ac:dyDescent="0.25">
      <c r="B397" s="41">
        <v>388</v>
      </c>
      <c r="C397" s="6">
        <v>0.62618143808865168</v>
      </c>
      <c r="D397" s="6">
        <v>0.11449260522679261</v>
      </c>
      <c r="E397" s="6">
        <v>0.54216785729194072</v>
      </c>
      <c r="F397" s="6">
        <v>0.80207965021937244</v>
      </c>
      <c r="G397" s="6">
        <v>2.0849215508267576</v>
      </c>
      <c r="H397" s="6">
        <v>0.30033812919260433</v>
      </c>
      <c r="I397" s="6">
        <v>5.4914586681398904E-2</v>
      </c>
      <c r="J397" s="6">
        <v>0.26004232968715241</v>
      </c>
      <c r="K397" s="6">
        <v>0.38470495443884434</v>
      </c>
      <c r="L397" s="6">
        <v>1</v>
      </c>
      <c r="M397" s="6">
        <v>0.12116093344098421</v>
      </c>
      <c r="N397" s="6">
        <v>7.7336362860673039E-2</v>
      </c>
      <c r="O397" s="18">
        <v>0.68739893466101332</v>
      </c>
    </row>
    <row r="398" spans="2:15" x14ac:dyDescent="0.25">
      <c r="B398" s="41">
        <v>389</v>
      </c>
      <c r="C398" s="6">
        <v>0.66275382030791863</v>
      </c>
      <c r="D398" s="6">
        <v>0.66756803078601767</v>
      </c>
      <c r="E398" s="6">
        <v>0.86633132506764665</v>
      </c>
      <c r="F398" s="6">
        <v>0.55362857066012361</v>
      </c>
      <c r="G398" s="6">
        <v>2.7502817468217069</v>
      </c>
      <c r="H398" s="6">
        <v>0.24097670032308988</v>
      </c>
      <c r="I398" s="6">
        <v>0.24272714297634257</v>
      </c>
      <c r="J398" s="6">
        <v>0.31499730021071493</v>
      </c>
      <c r="K398" s="6">
        <v>0.20129885648985249</v>
      </c>
      <c r="L398" s="6">
        <v>0.99999999999999989</v>
      </c>
      <c r="M398" s="6">
        <v>0.10799625047018374</v>
      </c>
      <c r="N398" s="6">
        <v>8.1991194495012854E-2</v>
      </c>
      <c r="O398" s="18">
        <v>0.48781153533037652</v>
      </c>
    </row>
    <row r="399" spans="2:15" x14ac:dyDescent="0.25">
      <c r="B399" s="41">
        <v>390</v>
      </c>
      <c r="C399" s="6">
        <v>0.16001450785970295</v>
      </c>
      <c r="D399" s="6">
        <v>0.17344641349745049</v>
      </c>
      <c r="E399" s="6">
        <v>0.38267089323480385</v>
      </c>
      <c r="F399" s="6">
        <v>0.76352407754161211</v>
      </c>
      <c r="G399" s="6">
        <v>1.4796558921335694</v>
      </c>
      <c r="H399" s="6">
        <v>0.10814305455099579</v>
      </c>
      <c r="I399" s="6">
        <v>0.11722077708713195</v>
      </c>
      <c r="J399" s="6">
        <v>0.25862154523172065</v>
      </c>
      <c r="K399" s="6">
        <v>0.51601462313015167</v>
      </c>
      <c r="L399" s="6">
        <v>1</v>
      </c>
      <c r="M399" s="6">
        <v>9.9997785820267721E-2</v>
      </c>
      <c r="N399" s="6">
        <v>6.2951040932649568E-2</v>
      </c>
      <c r="O399" s="18">
        <v>0.50829637359772484</v>
      </c>
    </row>
    <row r="400" spans="2:15" x14ac:dyDescent="0.25">
      <c r="B400" s="41">
        <v>391</v>
      </c>
      <c r="C400" s="6">
        <v>0.51231517051426279</v>
      </c>
      <c r="D400" s="6">
        <v>0.89190934749220974</v>
      </c>
      <c r="E400" s="6">
        <v>0.53288517471105901</v>
      </c>
      <c r="F400" s="6">
        <v>0.18124918474538887</v>
      </c>
      <c r="G400" s="6">
        <v>2.1183588774629203</v>
      </c>
      <c r="H400" s="6">
        <v>0.24184531524131719</v>
      </c>
      <c r="I400" s="6">
        <v>0.42103788785798957</v>
      </c>
      <c r="J400" s="6">
        <v>0.25155566433071802</v>
      </c>
      <c r="K400" s="6">
        <v>8.5561132569975246E-2</v>
      </c>
      <c r="L400" s="6">
        <v>1</v>
      </c>
      <c r="M400" s="6">
        <v>9.352710634294284E-2</v>
      </c>
      <c r="N400" s="6">
        <v>8.3323217622205209E-2</v>
      </c>
      <c r="O400" s="18">
        <v>0.30636246500567199</v>
      </c>
    </row>
    <row r="401" spans="2:15" x14ac:dyDescent="0.25">
      <c r="B401" s="41">
        <v>392</v>
      </c>
      <c r="C401" s="6">
        <v>0.21447186026824816</v>
      </c>
      <c r="D401" s="6">
        <v>0.98566807916877108</v>
      </c>
      <c r="E401" s="6">
        <v>0.18608039634950324</v>
      </c>
      <c r="F401" s="6">
        <v>0.938880181618854</v>
      </c>
      <c r="G401" s="6">
        <v>2.3251005174053767</v>
      </c>
      <c r="H401" s="6">
        <v>9.2241973481465372E-2</v>
      </c>
      <c r="I401" s="6">
        <v>0.42392493218688737</v>
      </c>
      <c r="J401" s="6">
        <v>8.0031119066264644E-2</v>
      </c>
      <c r="K401" s="6">
        <v>0.40380197526538253</v>
      </c>
      <c r="L401" s="6">
        <v>1</v>
      </c>
      <c r="M401" s="6">
        <v>6.9248841081539475E-2</v>
      </c>
      <c r="N401" s="6">
        <v>5.8456650184554017E-2</v>
      </c>
      <c r="O401" s="18">
        <v>2.1363541660302854E-2</v>
      </c>
    </row>
    <row r="402" spans="2:15" x14ac:dyDescent="0.25">
      <c r="B402" s="41">
        <v>393</v>
      </c>
      <c r="C402" s="6">
        <v>0.38312836689433127</v>
      </c>
      <c r="D402" s="6">
        <v>3.2830525088650919E-2</v>
      </c>
      <c r="E402" s="6">
        <v>0.42648982817827708</v>
      </c>
      <c r="F402" s="6">
        <v>0.52881974531409803</v>
      </c>
      <c r="G402" s="6">
        <v>1.3712684654753573</v>
      </c>
      <c r="H402" s="6">
        <v>0.27939705210206073</v>
      </c>
      <c r="I402" s="6">
        <v>2.3941719594105921E-2</v>
      </c>
      <c r="J402" s="6">
        <v>0.31101847589737447</v>
      </c>
      <c r="K402" s="6">
        <v>0.3856427524064589</v>
      </c>
      <c r="L402" s="6">
        <v>1</v>
      </c>
      <c r="M402" s="6">
        <v>0.12426373148255571</v>
      </c>
      <c r="N402" s="6">
        <v>8.0577849351676348E-2</v>
      </c>
      <c r="O402" s="18">
        <v>0.69825307991277608</v>
      </c>
    </row>
    <row r="403" spans="2:15" x14ac:dyDescent="0.25">
      <c r="B403" s="41">
        <v>394</v>
      </c>
      <c r="C403" s="6">
        <v>0.60493948180550516</v>
      </c>
      <c r="D403" s="6">
        <v>0.92450779053649135</v>
      </c>
      <c r="E403" s="6">
        <v>0.35218662067221351</v>
      </c>
      <c r="F403" s="6">
        <v>0.10989958375130149</v>
      </c>
      <c r="G403" s="6">
        <v>1.9915334767655115</v>
      </c>
      <c r="H403" s="6">
        <v>0.30375561790103534</v>
      </c>
      <c r="I403" s="6">
        <v>0.4642190559799188</v>
      </c>
      <c r="J403" s="6">
        <v>0.17684192848427871</v>
      </c>
      <c r="K403" s="6">
        <v>5.518339763476713E-2</v>
      </c>
      <c r="L403" s="6">
        <v>0.99999999999999989</v>
      </c>
      <c r="M403" s="6">
        <v>9.1931395610185998E-2</v>
      </c>
      <c r="N403" s="6">
        <v>8.397647351177652E-2</v>
      </c>
      <c r="O403" s="18">
        <v>0.28497738246688759</v>
      </c>
    </row>
    <row r="404" spans="2:15" x14ac:dyDescent="0.25">
      <c r="B404" s="41">
        <v>395</v>
      </c>
      <c r="C404" s="6">
        <v>9.438022579073102E-2</v>
      </c>
      <c r="D404" s="6">
        <v>0.15525950669948407</v>
      </c>
      <c r="E404" s="6">
        <v>0.39473957119479064</v>
      </c>
      <c r="F404" s="6">
        <v>0.21527683924406582</v>
      </c>
      <c r="G404" s="6">
        <v>0.85965614292907155</v>
      </c>
      <c r="H404" s="6">
        <v>0.10978834568569835</v>
      </c>
      <c r="I404" s="6">
        <v>0.1806065227085735</v>
      </c>
      <c r="J404" s="6">
        <v>0.45918309831394966</v>
      </c>
      <c r="K404" s="6">
        <v>0.25042203329177848</v>
      </c>
      <c r="L404" s="6">
        <v>1</v>
      </c>
      <c r="M404" s="6">
        <v>0.10875329838557446</v>
      </c>
      <c r="N404" s="6">
        <v>9.240710378834309E-2</v>
      </c>
      <c r="O404" s="18">
        <v>0.44101910691757201</v>
      </c>
    </row>
    <row r="405" spans="2:15" x14ac:dyDescent="0.25">
      <c r="B405" s="41">
        <v>396</v>
      </c>
      <c r="C405" s="6">
        <v>0.91529650415538477</v>
      </c>
      <c r="D405" s="6">
        <v>0.56350964086075661</v>
      </c>
      <c r="E405" s="6">
        <v>0.45317819344579802</v>
      </c>
      <c r="F405" s="6">
        <v>0.14361499620461526</v>
      </c>
      <c r="G405" s="6">
        <v>2.0755993346665544</v>
      </c>
      <c r="H405" s="6">
        <v>0.44097937827795042</v>
      </c>
      <c r="I405" s="6">
        <v>0.27149249445644313</v>
      </c>
      <c r="J405" s="6">
        <v>0.21833606605901193</v>
      </c>
      <c r="K405" s="6">
        <v>6.9192061206594602E-2</v>
      </c>
      <c r="L405" s="6">
        <v>1</v>
      </c>
      <c r="M405" s="6">
        <v>0.11837853107739411</v>
      </c>
      <c r="N405" s="6">
        <v>9.3365178861852693E-2</v>
      </c>
      <c r="O405" s="18">
        <v>0.53958586800263553</v>
      </c>
    </row>
    <row r="406" spans="2:15" x14ac:dyDescent="0.25">
      <c r="B406" s="41">
        <v>397</v>
      </c>
      <c r="C406" s="6">
        <v>1.9165893629491282E-2</v>
      </c>
      <c r="D406" s="6">
        <v>0.41180532160889849</v>
      </c>
      <c r="E406" s="6">
        <v>0.13015511138452673</v>
      </c>
      <c r="F406" s="6">
        <v>0.28227607315199277</v>
      </c>
      <c r="G406" s="6">
        <v>0.84340239977490927</v>
      </c>
      <c r="H406" s="6">
        <v>2.2724495015198385E-2</v>
      </c>
      <c r="I406" s="6">
        <v>0.48826671790215775</v>
      </c>
      <c r="J406" s="6">
        <v>0.15432148570986171</v>
      </c>
      <c r="K406" s="6">
        <v>0.33468730137278219</v>
      </c>
      <c r="L406" s="6">
        <v>1</v>
      </c>
      <c r="M406" s="6">
        <v>6.3721380601857364E-2</v>
      </c>
      <c r="N406" s="6">
        <v>6.7659677111113453E-2</v>
      </c>
      <c r="O406" s="18">
        <v>-6.3237360579124838E-2</v>
      </c>
    </row>
    <row r="407" spans="2:15" x14ac:dyDescent="0.25">
      <c r="B407" s="41">
        <v>398</v>
      </c>
      <c r="C407" s="6">
        <v>0.41515315702180089</v>
      </c>
      <c r="D407" s="6">
        <v>0.11491302901699396</v>
      </c>
      <c r="E407" s="6">
        <v>0.76942293065218459</v>
      </c>
      <c r="F407" s="6">
        <v>0.70034249655943093</v>
      </c>
      <c r="G407" s="6">
        <v>1.9998316132504104</v>
      </c>
      <c r="H407" s="6">
        <v>0.20759405655510915</v>
      </c>
      <c r="I407" s="6">
        <v>5.7461352373673592E-2</v>
      </c>
      <c r="J407" s="6">
        <v>0.38474385820994655</v>
      </c>
      <c r="K407" s="6">
        <v>0.35020073286127068</v>
      </c>
      <c r="L407" s="6">
        <v>1</v>
      </c>
      <c r="M407" s="6">
        <v>0.12033235828650443</v>
      </c>
      <c r="N407" s="6">
        <v>8.4143675165854845E-2</v>
      </c>
      <c r="O407" s="18">
        <v>0.62194048671338142</v>
      </c>
    </row>
    <row r="408" spans="2:15" x14ac:dyDescent="0.25">
      <c r="B408" s="41">
        <v>399</v>
      </c>
      <c r="C408" s="6">
        <v>0.80703216392765054</v>
      </c>
      <c r="D408" s="6">
        <v>0.91017562940307195</v>
      </c>
      <c r="E408" s="6">
        <v>0.87627968256175026</v>
      </c>
      <c r="F408" s="6">
        <v>0.87158531046674936</v>
      </c>
      <c r="G408" s="6">
        <v>3.4650727863592219</v>
      </c>
      <c r="H408" s="6">
        <v>0.23290482298226275</v>
      </c>
      <c r="I408" s="6">
        <v>0.26267143160343259</v>
      </c>
      <c r="J408" s="6">
        <v>0.25288925704861281</v>
      </c>
      <c r="K408" s="6">
        <v>0.25153448836569192</v>
      </c>
      <c r="L408" s="6">
        <v>1</v>
      </c>
      <c r="M408" s="6">
        <v>0.1022427085179592</v>
      </c>
      <c r="N408" s="6">
        <v>7.484918194476517E-2</v>
      </c>
      <c r="O408" s="18">
        <v>0.45748941575912683</v>
      </c>
    </row>
    <row r="409" spans="2:15" x14ac:dyDescent="0.25">
      <c r="B409" s="41">
        <v>400</v>
      </c>
      <c r="C409" s="6">
        <v>0.99311011121295167</v>
      </c>
      <c r="D409" s="6">
        <v>5.4952476155867847E-2</v>
      </c>
      <c r="E409" s="6">
        <v>0.76563048716103088</v>
      </c>
      <c r="F409" s="6">
        <v>0.86481342656130822</v>
      </c>
      <c r="G409" s="6">
        <v>2.6785065010911588</v>
      </c>
      <c r="H409" s="6">
        <v>0.37077009550224449</v>
      </c>
      <c r="I409" s="6">
        <v>2.0516088399815918E-2</v>
      </c>
      <c r="J409" s="6">
        <v>0.28584231057461745</v>
      </c>
      <c r="K409" s="6">
        <v>0.32287150552332211</v>
      </c>
      <c r="L409" s="6">
        <v>0.99999999999999989</v>
      </c>
      <c r="M409" s="6">
        <v>0.13116698619088643</v>
      </c>
      <c r="N409" s="6">
        <v>8.719670902785405E-2</v>
      </c>
      <c r="O409" s="18">
        <v>0.72441938342774392</v>
      </c>
    </row>
    <row r="410" spans="2:15" x14ac:dyDescent="0.25">
      <c r="B410" s="41">
        <v>401</v>
      </c>
      <c r="C410" s="6">
        <v>0.54140279077837294</v>
      </c>
      <c r="D410" s="6">
        <v>0.29126659391700871</v>
      </c>
      <c r="E410" s="6">
        <v>5.3287374412839372E-2</v>
      </c>
      <c r="F410" s="6">
        <v>0.43871166778655302</v>
      </c>
      <c r="G410" s="6">
        <v>1.3246684268947742</v>
      </c>
      <c r="H410" s="6">
        <v>0.40870815653657883</v>
      </c>
      <c r="I410" s="6">
        <v>0.21987886780073881</v>
      </c>
      <c r="J410" s="6">
        <v>4.0226952897000151E-2</v>
      </c>
      <c r="K410" s="6">
        <v>0.33118602276568215</v>
      </c>
      <c r="L410" s="6">
        <v>1</v>
      </c>
      <c r="M410" s="6">
        <v>0.10754131620134724</v>
      </c>
      <c r="N410" s="6">
        <v>7.8038807327901583E-2</v>
      </c>
      <c r="O410" s="18">
        <v>0.50668785896744273</v>
      </c>
    </row>
    <row r="411" spans="2:15" x14ac:dyDescent="0.25">
      <c r="B411" s="41">
        <v>402</v>
      </c>
      <c r="C411" s="6">
        <v>0.24378802553459866</v>
      </c>
      <c r="D411" s="6">
        <v>0.96371368096785603</v>
      </c>
      <c r="E411" s="6">
        <v>0.70870899112587382</v>
      </c>
      <c r="F411" s="6">
        <v>0.43653844760585947</v>
      </c>
      <c r="G411" s="6">
        <v>2.352749145234188</v>
      </c>
      <c r="H411" s="6">
        <v>0.10361836748657388</v>
      </c>
      <c r="I411" s="6">
        <v>0.40961174416745133</v>
      </c>
      <c r="J411" s="6">
        <v>0.30122590526128118</v>
      </c>
      <c r="K411" s="6">
        <v>0.18554398308469358</v>
      </c>
      <c r="L411" s="6">
        <v>0.99999999999999989</v>
      </c>
      <c r="M411" s="6">
        <v>8.4789502151991519E-2</v>
      </c>
      <c r="N411" s="6">
        <v>8.0679965788376995E-2</v>
      </c>
      <c r="O411" s="18">
        <v>0.20810001575893408</v>
      </c>
    </row>
    <row r="412" spans="2:15" x14ac:dyDescent="0.25">
      <c r="B412" s="41">
        <v>403</v>
      </c>
      <c r="C412" s="6">
        <v>0.24613376900785022</v>
      </c>
      <c r="D412" s="6">
        <v>0.3745344669014542</v>
      </c>
      <c r="E412" s="6">
        <v>0.9809418488322873</v>
      </c>
      <c r="F412" s="6">
        <v>0.59034280375153092</v>
      </c>
      <c r="G412" s="6">
        <v>2.1919528884931228</v>
      </c>
      <c r="H412" s="6">
        <v>0.11228971676350993</v>
      </c>
      <c r="I412" s="6">
        <v>0.17086793647236242</v>
      </c>
      <c r="J412" s="6">
        <v>0.44751958583683082</v>
      </c>
      <c r="K412" s="6">
        <v>0.26932276092729679</v>
      </c>
      <c r="L412" s="6">
        <v>1</v>
      </c>
      <c r="M412" s="6">
        <v>0.10883953040741297</v>
      </c>
      <c r="N412" s="6">
        <v>9.0468614037454168E-2</v>
      </c>
      <c r="O412" s="18">
        <v>0.45142208534890704</v>
      </c>
    </row>
    <row r="413" spans="2:15" x14ac:dyDescent="0.25">
      <c r="B413" s="41">
        <v>404</v>
      </c>
      <c r="C413" s="6">
        <v>0.57247171620404769</v>
      </c>
      <c r="D413" s="6">
        <v>0.84721412321559508</v>
      </c>
      <c r="E413" s="6">
        <v>0.70245733231639185</v>
      </c>
      <c r="F413" s="6">
        <v>0.64625676594271952</v>
      </c>
      <c r="G413" s="6">
        <v>2.7683999376787543</v>
      </c>
      <c r="H413" s="6">
        <v>0.20678793855343505</v>
      </c>
      <c r="I413" s="6">
        <v>0.30603024934539136</v>
      </c>
      <c r="J413" s="6">
        <v>0.25374127587410211</v>
      </c>
      <c r="K413" s="6">
        <v>0.23344053622707142</v>
      </c>
      <c r="L413" s="6">
        <v>0.99999999999999989</v>
      </c>
      <c r="M413" s="6">
        <v>9.7351381862065933E-2</v>
      </c>
      <c r="N413" s="6">
        <v>7.4793328076672064E-2</v>
      </c>
      <c r="O413" s="18">
        <v>0.39243315703209875</v>
      </c>
    </row>
    <row r="414" spans="2:15" x14ac:dyDescent="0.25">
      <c r="B414" s="41">
        <v>405</v>
      </c>
      <c r="C414" s="6">
        <v>0.53814118096964725</v>
      </c>
      <c r="D414" s="6">
        <v>0.9927817401395489</v>
      </c>
      <c r="E414" s="6">
        <v>0.83810352072879457</v>
      </c>
      <c r="F414" s="6">
        <v>0.99152951414264501</v>
      </c>
      <c r="G414" s="6">
        <v>3.3605559559806357</v>
      </c>
      <c r="H414" s="6">
        <v>0.1601345694041906</v>
      </c>
      <c r="I414" s="6">
        <v>0.29542187457784724</v>
      </c>
      <c r="J414" s="6">
        <v>0.24939430609309096</v>
      </c>
      <c r="K414" s="6">
        <v>0.29504924992487119</v>
      </c>
      <c r="L414" s="6">
        <v>1</v>
      </c>
      <c r="M414" s="6">
        <v>9.3501118561763019E-2</v>
      </c>
      <c r="N414" s="6">
        <v>7.0658090409917551E-2</v>
      </c>
      <c r="O414" s="18">
        <v>0.36090868595259523</v>
      </c>
    </row>
    <row r="415" spans="2:15" x14ac:dyDescent="0.25">
      <c r="B415" s="41">
        <v>406</v>
      </c>
      <c r="C415" s="6">
        <v>0.46009476067504518</v>
      </c>
      <c r="D415" s="6">
        <v>0.45309894724595112</v>
      </c>
      <c r="E415" s="6">
        <v>0.5875139719900897</v>
      </c>
      <c r="F415" s="6">
        <v>0.42680140059947036</v>
      </c>
      <c r="G415" s="6">
        <v>1.9275090805105561</v>
      </c>
      <c r="H415" s="6">
        <v>0.23869914042281756</v>
      </c>
      <c r="I415" s="6">
        <v>0.23506968233111247</v>
      </c>
      <c r="J415" s="6">
        <v>0.30480477520472682</v>
      </c>
      <c r="K415" s="6">
        <v>0.22142640204134331</v>
      </c>
      <c r="L415" s="6">
        <v>1.0000000000000002</v>
      </c>
      <c r="M415" s="6">
        <v>0.10761757485233336</v>
      </c>
      <c r="N415" s="6">
        <v>8.0304723600738745E-2</v>
      </c>
      <c r="O415" s="18">
        <v>0.49334052937290612</v>
      </c>
    </row>
    <row r="416" spans="2:15" x14ac:dyDescent="0.25">
      <c r="B416" s="41">
        <v>407</v>
      </c>
      <c r="C416" s="6">
        <v>0.55126968641170937</v>
      </c>
      <c r="D416" s="6">
        <v>0.81636772868458607</v>
      </c>
      <c r="E416" s="6">
        <v>0.7206072849874513</v>
      </c>
      <c r="F416" s="6">
        <v>0.37146322934148013</v>
      </c>
      <c r="G416" s="6">
        <v>2.4597079294252264</v>
      </c>
      <c r="H416" s="6">
        <v>0.22411997774895479</v>
      </c>
      <c r="I416" s="6">
        <v>0.33189620560980637</v>
      </c>
      <c r="J416" s="6">
        <v>0.29296457370686269</v>
      </c>
      <c r="K416" s="6">
        <v>0.15101924293437635</v>
      </c>
      <c r="L416" s="6">
        <v>1.0000000000000002</v>
      </c>
      <c r="M416" s="6">
        <v>9.9797236277407442E-2</v>
      </c>
      <c r="N416" s="6">
        <v>8.1870745372072534E-2</v>
      </c>
      <c r="O416" s="18">
        <v>0.38838337348586055</v>
      </c>
    </row>
    <row r="417" spans="2:15" x14ac:dyDescent="0.25">
      <c r="B417" s="41">
        <v>408</v>
      </c>
      <c r="C417" s="6">
        <v>0.12691652034435685</v>
      </c>
      <c r="D417" s="6">
        <v>0.17009782368185578</v>
      </c>
      <c r="E417" s="6">
        <v>9.6187453507269982E-2</v>
      </c>
      <c r="F417" s="6">
        <v>0.81294149694243689</v>
      </c>
      <c r="G417" s="6">
        <v>1.2061432944759196</v>
      </c>
      <c r="H417" s="6">
        <v>0.10522507642800705</v>
      </c>
      <c r="I417" s="6">
        <v>0.1410262150947536</v>
      </c>
      <c r="J417" s="6">
        <v>7.9747948645740571E-2</v>
      </c>
      <c r="K417" s="6">
        <v>0.67400075983149865</v>
      </c>
      <c r="L417" s="6">
        <v>0.99999999999999989</v>
      </c>
      <c r="M417" s="6">
        <v>8.726882922130072E-2</v>
      </c>
      <c r="N417" s="6">
        <v>4.6003212421769926E-2</v>
      </c>
      <c r="O417" s="18">
        <v>0.41885834068801248</v>
      </c>
    </row>
    <row r="418" spans="2:15" x14ac:dyDescent="0.25">
      <c r="B418" s="41">
        <v>409</v>
      </c>
      <c r="C418" s="6">
        <v>0.28954126745639663</v>
      </c>
      <c r="D418" s="6">
        <v>7.1112709614047698E-2</v>
      </c>
      <c r="E418" s="6">
        <v>0.9535487953178714</v>
      </c>
      <c r="F418" s="6">
        <v>0.84031238672002184</v>
      </c>
      <c r="G418" s="6">
        <v>2.1545151591083376</v>
      </c>
      <c r="H418" s="6">
        <v>0.13438813193415891</v>
      </c>
      <c r="I418" s="6">
        <v>3.3006363085177008E-2</v>
      </c>
      <c r="J418" s="6">
        <v>0.44258161344870961</v>
      </c>
      <c r="K418" s="6">
        <v>0.39002389153195444</v>
      </c>
      <c r="L418" s="6">
        <v>1</v>
      </c>
      <c r="M418" s="6">
        <v>0.1187492212446061</v>
      </c>
      <c r="N418" s="6">
        <v>8.7890742987436821E-2</v>
      </c>
      <c r="O418" s="18">
        <v>0.57741258657763572</v>
      </c>
    </row>
    <row r="419" spans="2:15" x14ac:dyDescent="0.25">
      <c r="B419" s="41">
        <v>410</v>
      </c>
      <c r="C419" s="6">
        <v>0.92423839070386749</v>
      </c>
      <c r="D419" s="6">
        <v>0.92139899993679586</v>
      </c>
      <c r="E419" s="6">
        <v>0.66766159668942171</v>
      </c>
      <c r="F419" s="6">
        <v>1.7601220495480074E-3</v>
      </c>
      <c r="G419" s="6">
        <v>2.5150591093796333</v>
      </c>
      <c r="H419" s="6">
        <v>0.36748177697177103</v>
      </c>
      <c r="I419" s="6">
        <v>0.36635282109296785</v>
      </c>
      <c r="J419" s="6">
        <v>0.26546556866176707</v>
      </c>
      <c r="K419" s="6">
        <v>6.9983327349398188E-4</v>
      </c>
      <c r="L419" s="6">
        <v>1</v>
      </c>
      <c r="M419" s="6">
        <v>0.10899490982020973</v>
      </c>
      <c r="N419" s="6">
        <v>9.3097965563736229E-2</v>
      </c>
      <c r="O419" s="18">
        <v>0.44034162907828545</v>
      </c>
    </row>
    <row r="420" spans="2:15" x14ac:dyDescent="0.25">
      <c r="B420" s="41">
        <v>411</v>
      </c>
      <c r="C420" s="6">
        <v>0.87764099020940367</v>
      </c>
      <c r="D420" s="6">
        <v>0.2598413492216114</v>
      </c>
      <c r="E420" s="6">
        <v>0.46450559862142959</v>
      </c>
      <c r="F420" s="6">
        <v>0.40458892364293708</v>
      </c>
      <c r="G420" s="6">
        <v>2.0065768616953821</v>
      </c>
      <c r="H420" s="6">
        <v>0.43738219400570272</v>
      </c>
      <c r="I420" s="6">
        <v>0.12949483978503976</v>
      </c>
      <c r="J420" s="6">
        <v>0.23149155533915752</v>
      </c>
      <c r="K420" s="6">
        <v>0.20163141087009984</v>
      </c>
      <c r="L420" s="6">
        <v>0.99999999999999989</v>
      </c>
      <c r="M420" s="6">
        <v>0.12733104331168665</v>
      </c>
      <c r="N420" s="6">
        <v>9.0902470013622366E-2</v>
      </c>
      <c r="O420" s="18">
        <v>0.65268901167147031</v>
      </c>
    </row>
    <row r="421" spans="2:15" x14ac:dyDescent="0.25">
      <c r="B421" s="41">
        <v>412</v>
      </c>
      <c r="C421" s="6">
        <v>0.35742109044213699</v>
      </c>
      <c r="D421" s="6">
        <v>0.24042205666472793</v>
      </c>
      <c r="E421" s="6">
        <v>0.64486775049451839</v>
      </c>
      <c r="F421" s="6">
        <v>0.43642918896473537</v>
      </c>
      <c r="G421" s="6">
        <v>1.6791400865661186</v>
      </c>
      <c r="H421" s="6">
        <v>0.21285960194844233</v>
      </c>
      <c r="I421" s="6">
        <v>0.14318165505559263</v>
      </c>
      <c r="J421" s="6">
        <v>0.38404642689061652</v>
      </c>
      <c r="K421" s="6">
        <v>0.2599123161053486</v>
      </c>
      <c r="L421" s="6">
        <v>1</v>
      </c>
      <c r="M421" s="6">
        <v>0.11565480449305045</v>
      </c>
      <c r="N421" s="6">
        <v>8.587262153060235E-2</v>
      </c>
      <c r="O421" s="18">
        <v>0.55494759148662698</v>
      </c>
    </row>
    <row r="422" spans="2:15" x14ac:dyDescent="0.25">
      <c r="B422" s="41">
        <v>413</v>
      </c>
      <c r="C422" s="6">
        <v>0.81312911975789037</v>
      </c>
      <c r="D422" s="6">
        <v>0.19186871853704857</v>
      </c>
      <c r="E422" s="6">
        <v>0.59708811607993217</v>
      </c>
      <c r="F422" s="6">
        <v>0.80556680342294096</v>
      </c>
      <c r="G422" s="6">
        <v>2.4076527577978122</v>
      </c>
      <c r="H422" s="6">
        <v>0.3377269073060305</v>
      </c>
      <c r="I422" s="6">
        <v>7.9691192143730702E-2</v>
      </c>
      <c r="J422" s="6">
        <v>0.24799594299722266</v>
      </c>
      <c r="K422" s="6">
        <v>0.33458595755301612</v>
      </c>
      <c r="L422" s="6">
        <v>1</v>
      </c>
      <c r="M422" s="6">
        <v>0.12231733453113094</v>
      </c>
      <c r="N422" s="6">
        <v>8.024466945056731E-2</v>
      </c>
      <c r="O422" s="18">
        <v>0.67689648300678407</v>
      </c>
    </row>
    <row r="423" spans="2:15" x14ac:dyDescent="0.25">
      <c r="B423" s="41">
        <v>414</v>
      </c>
      <c r="C423" s="6">
        <v>0.26509260265308954</v>
      </c>
      <c r="D423" s="6">
        <v>0.82568134349412603</v>
      </c>
      <c r="E423" s="6">
        <v>0.83298072296604575</v>
      </c>
      <c r="F423" s="6">
        <v>9.1358780636825121E-2</v>
      </c>
      <c r="G423" s="6">
        <v>2.0151134497500864</v>
      </c>
      <c r="H423" s="6">
        <v>0.13155219756285494</v>
      </c>
      <c r="I423" s="6">
        <v>0.40974434645182223</v>
      </c>
      <c r="J423" s="6">
        <v>0.41336666333568051</v>
      </c>
      <c r="K423" s="6">
        <v>4.5336792649642334E-2</v>
      </c>
      <c r="L423" s="6">
        <v>1</v>
      </c>
      <c r="M423" s="6">
        <v>9.4230065455795708E-2</v>
      </c>
      <c r="N423" s="6">
        <v>9.6777150719515898E-2</v>
      </c>
      <c r="O423" s="18">
        <v>0.27103572755326222</v>
      </c>
    </row>
    <row r="424" spans="2:15" x14ac:dyDescent="0.25">
      <c r="B424" s="41">
        <v>415</v>
      </c>
      <c r="C424" s="6">
        <v>0.21194744273726485</v>
      </c>
      <c r="D424" s="6">
        <v>0.12008351616414525</v>
      </c>
      <c r="E424" s="6">
        <v>0.6919212447355686</v>
      </c>
      <c r="F424" s="6">
        <v>0.9892748845776338</v>
      </c>
      <c r="G424" s="6">
        <v>2.0132270882146126</v>
      </c>
      <c r="H424" s="6">
        <v>0.1052774642155376</v>
      </c>
      <c r="I424" s="6">
        <v>5.964727817696848E-2</v>
      </c>
      <c r="J424" s="6">
        <v>0.34368762907376937</v>
      </c>
      <c r="K424" s="6">
        <v>0.49138762853372447</v>
      </c>
      <c r="L424" s="6">
        <v>1</v>
      </c>
      <c r="M424" s="6">
        <v>0.10842432601113371</v>
      </c>
      <c r="N424" s="6">
        <v>7.3067412797951453E-2</v>
      </c>
      <c r="O424" s="18">
        <v>0.55324698744865175</v>
      </c>
    </row>
    <row r="425" spans="2:15" x14ac:dyDescent="0.25">
      <c r="B425" s="41">
        <v>416</v>
      </c>
      <c r="C425" s="6">
        <v>0.3895209506577052</v>
      </c>
      <c r="D425" s="6">
        <v>0.41090247336326235</v>
      </c>
      <c r="E425" s="6">
        <v>0.42273450911947563</v>
      </c>
      <c r="F425" s="6">
        <v>0.87822865882023249</v>
      </c>
      <c r="G425" s="6">
        <v>2.1013865919606758</v>
      </c>
      <c r="H425" s="6">
        <v>0.18536377463713943</v>
      </c>
      <c r="I425" s="6">
        <v>0.19553873377476644</v>
      </c>
      <c r="J425" s="6">
        <v>0.20116931874255836</v>
      </c>
      <c r="K425" s="6">
        <v>0.41792817284553568</v>
      </c>
      <c r="L425" s="6">
        <v>1</v>
      </c>
      <c r="M425" s="6">
        <v>9.8756406627128118E-2</v>
      </c>
      <c r="N425" s="6">
        <v>6.3176788881914317E-2</v>
      </c>
      <c r="O425" s="18">
        <v>0.48683079927686512</v>
      </c>
    </row>
    <row r="426" spans="2:15" x14ac:dyDescent="0.25">
      <c r="B426" s="41">
        <v>417</v>
      </c>
      <c r="C426" s="6">
        <v>0.46532571305953274</v>
      </c>
      <c r="D426" s="6">
        <v>0.74923367121235596</v>
      </c>
      <c r="E426" s="6">
        <v>4.0357444142263499E-2</v>
      </c>
      <c r="F426" s="6">
        <v>0.52155733080583344</v>
      </c>
      <c r="G426" s="6">
        <v>1.7764741592199855</v>
      </c>
      <c r="H426" s="6">
        <v>0.26193778876234708</v>
      </c>
      <c r="I426" s="6">
        <v>0.42175320554132323</v>
      </c>
      <c r="J426" s="6">
        <v>2.2717720903963866E-2</v>
      </c>
      <c r="K426" s="6">
        <v>0.29359128479236585</v>
      </c>
      <c r="L426" s="6">
        <v>1</v>
      </c>
      <c r="M426" s="6">
        <v>8.1167669686734098E-2</v>
      </c>
      <c r="N426" s="6">
        <v>6.7741411485025077E-2</v>
      </c>
      <c r="O426" s="18">
        <v>0.1943813894348059</v>
      </c>
    </row>
    <row r="427" spans="2:15" x14ac:dyDescent="0.25">
      <c r="B427" s="41">
        <v>418</v>
      </c>
      <c r="C427" s="6">
        <v>0.90884448293194453</v>
      </c>
      <c r="D427" s="6">
        <v>0.60781998059567044</v>
      </c>
      <c r="E427" s="6">
        <v>0.52675012172867097</v>
      </c>
      <c r="F427" s="6">
        <v>0.6257380744304456</v>
      </c>
      <c r="G427" s="6">
        <v>2.6691526596867314</v>
      </c>
      <c r="H427" s="6">
        <v>0.34049925156345767</v>
      </c>
      <c r="I427" s="6">
        <v>0.22772020116189534</v>
      </c>
      <c r="J427" s="6">
        <v>0.19734731912654771</v>
      </c>
      <c r="K427" s="6">
        <v>0.2344332281480993</v>
      </c>
      <c r="L427" s="6">
        <v>1</v>
      </c>
      <c r="M427" s="6">
        <v>0.11061539387366019</v>
      </c>
      <c r="N427" s="6">
        <v>7.8679204805031905E-2</v>
      </c>
      <c r="O427" s="18">
        <v>0.54163478112497054</v>
      </c>
    </row>
    <row r="428" spans="2:15" x14ac:dyDescent="0.25">
      <c r="B428" s="41">
        <v>419</v>
      </c>
      <c r="C428" s="6">
        <v>0.34445643155375394</v>
      </c>
      <c r="D428" s="6">
        <v>0.55072052048119302</v>
      </c>
      <c r="E428" s="6">
        <v>0.26361790191320333</v>
      </c>
      <c r="F428" s="6">
        <v>0.14217501510356789</v>
      </c>
      <c r="G428" s="6">
        <v>1.3009698690517182</v>
      </c>
      <c r="H428" s="6">
        <v>0.26476895410716123</v>
      </c>
      <c r="I428" s="6">
        <v>0.42331535386181945</v>
      </c>
      <c r="J428" s="6">
        <v>0.20263182736534507</v>
      </c>
      <c r="K428" s="6">
        <v>0.10928386466567423</v>
      </c>
      <c r="L428" s="6">
        <v>1</v>
      </c>
      <c r="M428" s="6">
        <v>9.2440779047659752E-2</v>
      </c>
      <c r="N428" s="6">
        <v>8.0334212628176985E-2</v>
      </c>
      <c r="O428" s="18">
        <v>0.30423873276486457</v>
      </c>
    </row>
    <row r="429" spans="2:15" x14ac:dyDescent="0.25">
      <c r="B429" s="41">
        <v>420</v>
      </c>
      <c r="C429" s="6">
        <v>0.63963364592532101</v>
      </c>
      <c r="D429" s="6">
        <v>0.91482692003125421</v>
      </c>
      <c r="E429" s="6">
        <v>0.20791239543724072</v>
      </c>
      <c r="F429" s="6">
        <v>0.58645139427028703</v>
      </c>
      <c r="G429" s="6">
        <v>2.3488243556641026</v>
      </c>
      <c r="H429" s="6">
        <v>0.27232076523000465</v>
      </c>
      <c r="I429" s="6">
        <v>0.38948289931734703</v>
      </c>
      <c r="J429" s="6">
        <v>8.8517642852207187E-2</v>
      </c>
      <c r="K429" s="6">
        <v>0.24967869260044129</v>
      </c>
      <c r="L429" s="6">
        <v>1.0000000000000002</v>
      </c>
      <c r="M429" s="6">
        <v>8.8092766780407644E-2</v>
      </c>
      <c r="N429" s="6">
        <v>7.0133045429678562E-2</v>
      </c>
      <c r="O429" s="18">
        <v>0.28649499900235159</v>
      </c>
    </row>
    <row r="430" spans="2:15" x14ac:dyDescent="0.25">
      <c r="B430" s="41">
        <v>421</v>
      </c>
      <c r="C430" s="6">
        <v>0.17404400957690469</v>
      </c>
      <c r="D430" s="6">
        <v>0.40176514625846316</v>
      </c>
      <c r="E430" s="6">
        <v>2.2496938113539144E-2</v>
      </c>
      <c r="F430" s="6">
        <v>0.27577758682348663</v>
      </c>
      <c r="G430" s="6">
        <v>0.87408368077239362</v>
      </c>
      <c r="H430" s="6">
        <v>0.19911595812326435</v>
      </c>
      <c r="I430" s="6">
        <v>0.45964151384617885</v>
      </c>
      <c r="J430" s="6">
        <v>2.5737739541893151E-2</v>
      </c>
      <c r="K430" s="6">
        <v>0.31550478848866365</v>
      </c>
      <c r="L430" s="6">
        <v>1</v>
      </c>
      <c r="M430" s="6">
        <v>7.342076640762514E-2</v>
      </c>
      <c r="N430" s="6">
        <v>6.4652959878625599E-2</v>
      </c>
      <c r="O430" s="18">
        <v>8.3844056293813266E-2</v>
      </c>
    </row>
    <row r="431" spans="2:15" x14ac:dyDescent="0.25">
      <c r="B431" s="41">
        <v>422</v>
      </c>
      <c r="C431" s="6">
        <v>0.17859430062169579</v>
      </c>
      <c r="D431" s="6">
        <v>0.43283313842906435</v>
      </c>
      <c r="E431" s="6">
        <v>0.74818346407295888</v>
      </c>
      <c r="F431" s="6">
        <v>9.5980240915143455E-2</v>
      </c>
      <c r="G431" s="6">
        <v>1.4555911440388623</v>
      </c>
      <c r="H431" s="6">
        <v>0.12269537455837089</v>
      </c>
      <c r="I431" s="6">
        <v>0.2973590078516638</v>
      </c>
      <c r="J431" s="6">
        <v>0.51400660627609829</v>
      </c>
      <c r="K431" s="6">
        <v>6.5939011313867216E-2</v>
      </c>
      <c r="L431" s="6">
        <v>1.0000000000000002</v>
      </c>
      <c r="M431" s="6">
        <v>0.10634471819698389</v>
      </c>
      <c r="N431" s="6">
        <v>0.10545173344874031</v>
      </c>
      <c r="O431" s="18">
        <v>0.36362340326651066</v>
      </c>
    </row>
    <row r="432" spans="2:15" x14ac:dyDescent="0.25">
      <c r="B432" s="41">
        <v>423</v>
      </c>
      <c r="C432" s="6">
        <v>0.55478297917443475</v>
      </c>
      <c r="D432" s="6">
        <v>0.73451453143471623</v>
      </c>
      <c r="E432" s="6">
        <v>0.36018724790262013</v>
      </c>
      <c r="F432" s="6">
        <v>0.56018132196553805</v>
      </c>
      <c r="G432" s="6">
        <v>2.2096660804773087</v>
      </c>
      <c r="H432" s="6">
        <v>0.25107095776869437</v>
      </c>
      <c r="I432" s="6">
        <v>0.33240974187197286</v>
      </c>
      <c r="J432" s="6">
        <v>0.16300528441148732</v>
      </c>
      <c r="K432" s="6">
        <v>0.25351401594784567</v>
      </c>
      <c r="L432" s="6">
        <v>1.0000000000000002</v>
      </c>
      <c r="M432" s="6">
        <v>9.4175557049938005E-2</v>
      </c>
      <c r="N432" s="6">
        <v>7.0594194280678826E-2</v>
      </c>
      <c r="O432" s="18">
        <v>0.37078908990540149</v>
      </c>
    </row>
    <row r="433" spans="2:15" x14ac:dyDescent="0.25">
      <c r="B433" s="41">
        <v>424</v>
      </c>
      <c r="C433" s="6">
        <v>0.61942006039171738</v>
      </c>
      <c r="D433" s="6">
        <v>0.13359813248865182</v>
      </c>
      <c r="E433" s="6">
        <v>0.25088688222866851</v>
      </c>
      <c r="F433" s="6">
        <v>0.40268928929498404</v>
      </c>
      <c r="G433" s="6">
        <v>1.4065943644040217</v>
      </c>
      <c r="H433" s="6">
        <v>0.44036864931857417</v>
      </c>
      <c r="I433" s="6">
        <v>9.4979857640235713E-2</v>
      </c>
      <c r="J433" s="6">
        <v>0.17836477137811513</v>
      </c>
      <c r="K433" s="6">
        <v>0.28628672166307501</v>
      </c>
      <c r="L433" s="6">
        <v>1</v>
      </c>
      <c r="M433" s="6">
        <v>0.1263775705864254</v>
      </c>
      <c r="N433" s="6">
        <v>8.7179748990000375E-2</v>
      </c>
      <c r="O433" s="18">
        <v>0.66962306341489208</v>
      </c>
    </row>
    <row r="434" spans="2:15" x14ac:dyDescent="0.25">
      <c r="B434" s="41">
        <v>425</v>
      </c>
      <c r="C434" s="6">
        <v>0.56214985810569684</v>
      </c>
      <c r="D434" s="6">
        <v>0.26455211286115732</v>
      </c>
      <c r="E434" s="6">
        <v>0.14735545179287535</v>
      </c>
      <c r="F434" s="6">
        <v>0.33398884183828559</v>
      </c>
      <c r="G434" s="6">
        <v>1.3080462645980151</v>
      </c>
      <c r="H434" s="6">
        <v>0.42976297805372737</v>
      </c>
      <c r="I434" s="6">
        <v>0.20224981334468217</v>
      </c>
      <c r="J434" s="6">
        <v>0.11265308864144816</v>
      </c>
      <c r="K434" s="6">
        <v>0.25533411996014227</v>
      </c>
      <c r="L434" s="6">
        <v>1</v>
      </c>
      <c r="M434" s="6">
        <v>0.11496678272348285</v>
      </c>
      <c r="N434" s="6">
        <v>8.3298021135128048E-2</v>
      </c>
      <c r="O434" s="18">
        <v>0.56384031797456746</v>
      </c>
    </row>
    <row r="435" spans="2:15" x14ac:dyDescent="0.25">
      <c r="B435" s="41">
        <v>426</v>
      </c>
      <c r="C435" s="6">
        <v>0.19405533486116855</v>
      </c>
      <c r="D435" s="6">
        <v>0.92805452499264995</v>
      </c>
      <c r="E435" s="6">
        <v>0.8910098576293588</v>
      </c>
      <c r="F435" s="6">
        <v>0.71434775753313184</v>
      </c>
      <c r="G435" s="6">
        <v>2.7274674750163093</v>
      </c>
      <c r="H435" s="6">
        <v>7.1148542242472815E-2</v>
      </c>
      <c r="I435" s="6">
        <v>0.34026236187733111</v>
      </c>
      <c r="J435" s="6">
        <v>0.32668028703954788</v>
      </c>
      <c r="K435" s="6">
        <v>0.26190880884064816</v>
      </c>
      <c r="L435" s="6">
        <v>0.99999999999999989</v>
      </c>
      <c r="M435" s="6">
        <v>8.7562594434450414E-2</v>
      </c>
      <c r="N435" s="6">
        <v>7.8930996554894356E-2</v>
      </c>
      <c r="O435" s="18">
        <v>0.24784426002838009</v>
      </c>
    </row>
    <row r="436" spans="2:15" x14ac:dyDescent="0.25">
      <c r="B436" s="41">
        <v>427</v>
      </c>
      <c r="C436" s="6">
        <v>0.45123450115066255</v>
      </c>
      <c r="D436" s="6">
        <v>0.18577887763544576</v>
      </c>
      <c r="E436" s="6">
        <v>0.43640123874943093</v>
      </c>
      <c r="F436" s="6">
        <v>0.93959033665840197</v>
      </c>
      <c r="G436" s="6">
        <v>2.0130049541939412</v>
      </c>
      <c r="H436" s="6">
        <v>0.22415965753613776</v>
      </c>
      <c r="I436" s="6">
        <v>9.2289329565925671E-2</v>
      </c>
      <c r="J436" s="6">
        <v>0.21679094124444279</v>
      </c>
      <c r="K436" s="6">
        <v>0.46676007165349376</v>
      </c>
      <c r="L436" s="6">
        <v>1</v>
      </c>
      <c r="M436" s="6">
        <v>0.10938066808993718</v>
      </c>
      <c r="N436" s="6">
        <v>6.6040719060945482E-2</v>
      </c>
      <c r="O436" s="18">
        <v>0.62659323941868583</v>
      </c>
    </row>
    <row r="437" spans="2:15" x14ac:dyDescent="0.25">
      <c r="B437" s="41">
        <v>428</v>
      </c>
      <c r="C437" s="6">
        <v>0.71778720294085907</v>
      </c>
      <c r="D437" s="6">
        <v>0.97164444985399068</v>
      </c>
      <c r="E437" s="6">
        <v>0.83345241106941303</v>
      </c>
      <c r="F437" s="6">
        <v>0.21422985486848412</v>
      </c>
      <c r="G437" s="6">
        <v>2.7371139187327467</v>
      </c>
      <c r="H437" s="6">
        <v>0.26224235609206453</v>
      </c>
      <c r="I437" s="6">
        <v>0.35498867738170403</v>
      </c>
      <c r="J437" s="6">
        <v>0.30450044675352506</v>
      </c>
      <c r="K437" s="6">
        <v>7.8268519772706491E-2</v>
      </c>
      <c r="L437" s="6">
        <v>1</v>
      </c>
      <c r="M437" s="6">
        <v>0.1025766108984618</v>
      </c>
      <c r="N437" s="6">
        <v>8.7255167289313415E-2</v>
      </c>
      <c r="O437" s="18">
        <v>0.39627006597575537</v>
      </c>
    </row>
    <row r="438" spans="2:15" x14ac:dyDescent="0.25">
      <c r="B438" s="41">
        <v>429</v>
      </c>
      <c r="C438" s="6">
        <v>0.70350980221754744</v>
      </c>
      <c r="D438" s="6">
        <v>0.29038948869091685</v>
      </c>
      <c r="E438" s="6">
        <v>0.2792057683730782</v>
      </c>
      <c r="F438" s="6">
        <v>0.34698726732002938</v>
      </c>
      <c r="G438" s="6">
        <v>1.6200923266015719</v>
      </c>
      <c r="H438" s="6">
        <v>0.43424056189024907</v>
      </c>
      <c r="I438" s="6">
        <v>0.17924255545365109</v>
      </c>
      <c r="J438" s="6">
        <v>0.17233941781500892</v>
      </c>
      <c r="K438" s="6">
        <v>0.21417746484109093</v>
      </c>
      <c r="L438" s="6">
        <v>1</v>
      </c>
      <c r="M438" s="6">
        <v>0.12042869413508403</v>
      </c>
      <c r="N438" s="6">
        <v>8.6930563020101409E-2</v>
      </c>
      <c r="O438" s="18">
        <v>0.60311002613615494</v>
      </c>
    </row>
    <row r="439" spans="2:15" x14ac:dyDescent="0.25">
      <c r="B439" s="41">
        <v>430</v>
      </c>
      <c r="C439" s="6">
        <v>0.20034761885738261</v>
      </c>
      <c r="D439" s="6">
        <v>0.90326789731702184</v>
      </c>
      <c r="E439" s="6">
        <v>0.68826988653985133</v>
      </c>
      <c r="F439" s="6">
        <v>0.11106497127929216</v>
      </c>
      <c r="G439" s="6">
        <v>1.902950373993548</v>
      </c>
      <c r="H439" s="6">
        <v>0.10528262932938781</v>
      </c>
      <c r="I439" s="6">
        <v>0.47466707995196744</v>
      </c>
      <c r="J439" s="6">
        <v>0.36168567291402465</v>
      </c>
      <c r="K439" s="6">
        <v>5.8364617804620017E-2</v>
      </c>
      <c r="L439" s="6">
        <v>0.99999999999999989</v>
      </c>
      <c r="M439" s="6">
        <v>8.4795290623895667E-2</v>
      </c>
      <c r="N439" s="6">
        <v>9.2828418645738292E-2</v>
      </c>
      <c r="O439" s="18">
        <v>0.18092832851103111</v>
      </c>
    </row>
    <row r="440" spans="2:15" x14ac:dyDescent="0.25">
      <c r="B440" s="41">
        <v>431</v>
      </c>
      <c r="C440" s="6">
        <v>0.89174289187510747</v>
      </c>
      <c r="D440" s="6">
        <v>0.54424014852074276</v>
      </c>
      <c r="E440" s="6">
        <v>0.98615196905217806</v>
      </c>
      <c r="F440" s="6">
        <v>0.38293273184550392</v>
      </c>
      <c r="G440" s="6">
        <v>2.8050677412935321</v>
      </c>
      <c r="H440" s="6">
        <v>0.31790422696312076</v>
      </c>
      <c r="I440" s="6">
        <v>0.19402032275690115</v>
      </c>
      <c r="J440" s="6">
        <v>0.35156083916797776</v>
      </c>
      <c r="K440" s="6">
        <v>0.13651461111200042</v>
      </c>
      <c r="L440" s="6">
        <v>1</v>
      </c>
      <c r="M440" s="6">
        <v>0.12010672366031312</v>
      </c>
      <c r="N440" s="6">
        <v>9.1348161921348217E-2</v>
      </c>
      <c r="O440" s="18">
        <v>0.57041896152412552</v>
      </c>
    </row>
    <row r="441" spans="2:15" x14ac:dyDescent="0.25">
      <c r="B441" s="41">
        <v>432</v>
      </c>
      <c r="C441" s="6">
        <v>0.18524618482707678</v>
      </c>
      <c r="D441" s="6">
        <v>0.81057154909607143</v>
      </c>
      <c r="E441" s="6">
        <v>0.10192259503799517</v>
      </c>
      <c r="F441" s="6">
        <v>0.6265051069295523</v>
      </c>
      <c r="G441" s="6">
        <v>1.7242454358906958</v>
      </c>
      <c r="H441" s="6">
        <v>0.10743608825699684</v>
      </c>
      <c r="I441" s="6">
        <v>0.47010218628031536</v>
      </c>
      <c r="J441" s="6">
        <v>5.911141935854676E-2</v>
      </c>
      <c r="K441" s="6">
        <v>0.36335030610414099</v>
      </c>
      <c r="L441" s="6">
        <v>1</v>
      </c>
      <c r="M441" s="6">
        <v>6.6576642333005601E-2</v>
      </c>
      <c r="N441" s="6">
        <v>6.1264583960300531E-2</v>
      </c>
      <c r="O441" s="18">
        <v>-2.3232960627248205E-2</v>
      </c>
    </row>
    <row r="442" spans="2:15" x14ac:dyDescent="0.25">
      <c r="B442" s="41">
        <v>433</v>
      </c>
      <c r="C442" s="6">
        <v>0.9597903438264429</v>
      </c>
      <c r="D442" s="6">
        <v>0.34632477323151523</v>
      </c>
      <c r="E442" s="6">
        <v>0.83588400946081598</v>
      </c>
      <c r="F442" s="6">
        <v>0.92903759429396726</v>
      </c>
      <c r="G442" s="6">
        <v>3.0710367208127414</v>
      </c>
      <c r="H442" s="6">
        <v>0.3125297517030135</v>
      </c>
      <c r="I442" s="6">
        <v>0.11277129019149641</v>
      </c>
      <c r="J442" s="6">
        <v>0.2721830070594537</v>
      </c>
      <c r="K442" s="6">
        <v>0.30251595104603635</v>
      </c>
      <c r="L442" s="6">
        <v>0.99999999999999989</v>
      </c>
      <c r="M442" s="6">
        <v>0.11956288495677433</v>
      </c>
      <c r="N442" s="6">
        <v>8.0298996256320587E-2</v>
      </c>
      <c r="O442" s="18">
        <v>0.64213610830428847</v>
      </c>
    </row>
    <row r="443" spans="2:15" x14ac:dyDescent="0.25">
      <c r="B443" s="41">
        <v>434</v>
      </c>
      <c r="C443" s="6">
        <v>0.98649604481546604</v>
      </c>
      <c r="D443" s="6">
        <v>0.85240957717371535</v>
      </c>
      <c r="E443" s="6">
        <v>0.17099971951221349</v>
      </c>
      <c r="F443" s="6">
        <v>0.95573816502281439</v>
      </c>
      <c r="G443" s="6">
        <v>2.9656435065242093</v>
      </c>
      <c r="H443" s="6">
        <v>0.33264147988294729</v>
      </c>
      <c r="I443" s="6">
        <v>0.28742820075928666</v>
      </c>
      <c r="J443" s="6">
        <v>5.7660241069442772E-2</v>
      </c>
      <c r="K443" s="6">
        <v>0.32227007828832327</v>
      </c>
      <c r="L443" s="6">
        <v>1</v>
      </c>
      <c r="M443" s="6">
        <v>9.7719871530992597E-2</v>
      </c>
      <c r="N443" s="6">
        <v>7.0720176721517689E-2</v>
      </c>
      <c r="O443" s="18">
        <v>0.42024600204300494</v>
      </c>
    </row>
    <row r="444" spans="2:15" x14ac:dyDescent="0.25">
      <c r="B444" s="41">
        <v>435</v>
      </c>
      <c r="C444" s="6">
        <v>7.5096664538593094E-3</v>
      </c>
      <c r="D444" s="6">
        <v>0.31747311858002569</v>
      </c>
      <c r="E444" s="6">
        <v>0.21922858450165927</v>
      </c>
      <c r="F444" s="6">
        <v>5.7592006495861936E-2</v>
      </c>
      <c r="G444" s="6">
        <v>0.60180337603140621</v>
      </c>
      <c r="H444" s="6">
        <v>1.2478604728643802E-2</v>
      </c>
      <c r="I444" s="6">
        <v>0.52753628714016687</v>
      </c>
      <c r="J444" s="6">
        <v>0.36428606623539184</v>
      </c>
      <c r="K444" s="6">
        <v>9.5699041895797532E-2</v>
      </c>
      <c r="L444" s="6">
        <v>1</v>
      </c>
      <c r="M444" s="6">
        <v>7.3421094640660878E-2</v>
      </c>
      <c r="N444" s="6">
        <v>9.5020710756135773E-2</v>
      </c>
      <c r="O444" s="18">
        <v>5.7051716383954919E-2</v>
      </c>
    </row>
    <row r="445" spans="2:15" x14ac:dyDescent="0.25">
      <c r="B445" s="41">
        <v>436</v>
      </c>
      <c r="C445" s="6">
        <v>0.4593704392371164</v>
      </c>
      <c r="D445" s="6">
        <v>0.17137203879953777</v>
      </c>
      <c r="E445" s="6">
        <v>0.51309969379882259</v>
      </c>
      <c r="F445" s="6">
        <v>0.40919937702575437</v>
      </c>
      <c r="G445" s="6">
        <v>1.553041548861231</v>
      </c>
      <c r="H445" s="6">
        <v>0.29578760437797053</v>
      </c>
      <c r="I445" s="6">
        <v>0.11034607472362633</v>
      </c>
      <c r="J445" s="6">
        <v>0.33038375191897046</v>
      </c>
      <c r="K445" s="6">
        <v>0.26348256897943273</v>
      </c>
      <c r="L445" s="6">
        <v>1</v>
      </c>
      <c r="M445" s="6">
        <v>0.12178928807112133</v>
      </c>
      <c r="N445" s="6">
        <v>8.5031107003090009E-2</v>
      </c>
      <c r="O445" s="18">
        <v>0.63258365046531306</v>
      </c>
    </row>
    <row r="446" spans="2:15" x14ac:dyDescent="0.25">
      <c r="B446" s="41">
        <v>437</v>
      </c>
      <c r="C446" s="6">
        <v>0.54758920885401108</v>
      </c>
      <c r="D446" s="6">
        <v>0.89484261091114714</v>
      </c>
      <c r="E446" s="6">
        <v>6.6278909108499207E-2</v>
      </c>
      <c r="F446" s="6">
        <v>8.7442365445180692E-2</v>
      </c>
      <c r="G446" s="6">
        <v>1.5961530943188382</v>
      </c>
      <c r="H446" s="6">
        <v>0.34306809967229113</v>
      </c>
      <c r="I446" s="6">
        <v>0.56062455042448367</v>
      </c>
      <c r="J446" s="6">
        <v>4.1524155386099645E-2</v>
      </c>
      <c r="K446" s="6">
        <v>5.4783194517125509E-2</v>
      </c>
      <c r="L446" s="6">
        <v>1</v>
      </c>
      <c r="M446" s="6">
        <v>8.1378931365288856E-2</v>
      </c>
      <c r="N446" s="6">
        <v>8.5439542672122504E-2</v>
      </c>
      <c r="O446" s="18">
        <v>0.15658945433066057</v>
      </c>
    </row>
    <row r="447" spans="2:15" x14ac:dyDescent="0.25">
      <c r="B447" s="41">
        <v>438</v>
      </c>
      <c r="C447" s="6">
        <v>0.46713207581138139</v>
      </c>
      <c r="D447" s="6">
        <v>0.10938698525497348</v>
      </c>
      <c r="E447" s="6">
        <v>0.7730915664650595</v>
      </c>
      <c r="F447" s="6">
        <v>0.47140204206919845</v>
      </c>
      <c r="G447" s="6">
        <v>1.8210126696006128</v>
      </c>
      <c r="H447" s="6">
        <v>0.2565232431435161</v>
      </c>
      <c r="I447" s="6">
        <v>6.0069315870803025E-2</v>
      </c>
      <c r="J447" s="6">
        <v>0.42453936722725555</v>
      </c>
      <c r="K447" s="6">
        <v>0.2588680737584253</v>
      </c>
      <c r="L447" s="6">
        <v>1</v>
      </c>
      <c r="M447" s="6">
        <v>0.12705423801546117</v>
      </c>
      <c r="N447" s="6">
        <v>9.2873402530178395E-2</v>
      </c>
      <c r="O447" s="18">
        <v>0.63585737581081958</v>
      </c>
    </row>
    <row r="448" spans="2:15" x14ac:dyDescent="0.25">
      <c r="B448" s="41">
        <v>439</v>
      </c>
      <c r="C448" s="6">
        <v>0.21276988777915118</v>
      </c>
      <c r="D448" s="6">
        <v>0.76674005331074901</v>
      </c>
      <c r="E448" s="6">
        <v>0.62461557329665696</v>
      </c>
      <c r="F448" s="6">
        <v>0.79692406785083425</v>
      </c>
      <c r="G448" s="6">
        <v>2.4010495822373912</v>
      </c>
      <c r="H448" s="6">
        <v>8.8615366110384092E-2</v>
      </c>
      <c r="I448" s="6">
        <v>0.31933536857505079</v>
      </c>
      <c r="J448" s="6">
        <v>0.26014272171531583</v>
      </c>
      <c r="K448" s="6">
        <v>0.33190654359924943</v>
      </c>
      <c r="L448" s="6">
        <v>1</v>
      </c>
      <c r="M448" s="6">
        <v>8.6278933028709384E-2</v>
      </c>
      <c r="N448" s="6">
        <v>6.9677407017782189E-2</v>
      </c>
      <c r="O448" s="18">
        <v>0.26233658528717152</v>
      </c>
    </row>
    <row r="449" spans="2:15" x14ac:dyDescent="0.25">
      <c r="B449" s="41">
        <v>440</v>
      </c>
      <c r="C449" s="6">
        <v>0.76601238797848159</v>
      </c>
      <c r="D449" s="6">
        <v>0.66884153342457442</v>
      </c>
      <c r="E449" s="6">
        <v>0.80976639074300916</v>
      </c>
      <c r="F449" s="6">
        <v>0.16501264200359456</v>
      </c>
      <c r="G449" s="6">
        <v>2.4096329541496599</v>
      </c>
      <c r="H449" s="6">
        <v>0.31789587980996104</v>
      </c>
      <c r="I449" s="6">
        <v>0.27756988145134459</v>
      </c>
      <c r="J449" s="6">
        <v>0.33605383315682996</v>
      </c>
      <c r="K449" s="6">
        <v>6.8480405581864315E-2</v>
      </c>
      <c r="L449" s="6">
        <v>0.99999999999999989</v>
      </c>
      <c r="M449" s="6">
        <v>0.11416762576453542</v>
      </c>
      <c r="N449" s="6">
        <v>9.2248646276847451E-2</v>
      </c>
      <c r="O449" s="18">
        <v>0.50046941204949213</v>
      </c>
    </row>
    <row r="450" spans="2:15" x14ac:dyDescent="0.25">
      <c r="B450" s="41">
        <v>441</v>
      </c>
      <c r="C450" s="6">
        <v>0.34164188988036692</v>
      </c>
      <c r="D450" s="6">
        <v>0.39040173373876186</v>
      </c>
      <c r="E450" s="6">
        <v>0.95729086562129084</v>
      </c>
      <c r="F450" s="6">
        <v>1.1402055593707772E-3</v>
      </c>
      <c r="G450" s="6">
        <v>1.6904746947997904</v>
      </c>
      <c r="H450" s="6">
        <v>0.20209819817553018</v>
      </c>
      <c r="I450" s="6">
        <v>0.23094207499213626</v>
      </c>
      <c r="J450" s="6">
        <v>0.56628523843988487</v>
      </c>
      <c r="K450" s="6">
        <v>6.744883924487354E-4</v>
      </c>
      <c r="L450" s="6">
        <v>1</v>
      </c>
      <c r="M450" s="6">
        <v>0.12070503251319789</v>
      </c>
      <c r="N450" s="6">
        <v>0.1140079030062196</v>
      </c>
      <c r="O450" s="18">
        <v>0.46229279833629261</v>
      </c>
    </row>
    <row r="451" spans="2:15" x14ac:dyDescent="0.25">
      <c r="B451" s="41">
        <v>442</v>
      </c>
      <c r="C451" s="6">
        <v>0.27015924244534761</v>
      </c>
      <c r="D451" s="6">
        <v>0.28827810026454392</v>
      </c>
      <c r="E451" s="6">
        <v>0.10755214802539048</v>
      </c>
      <c r="F451" s="6">
        <v>8.8460869422678057E-2</v>
      </c>
      <c r="G451" s="6">
        <v>0.75445036015796008</v>
      </c>
      <c r="H451" s="6">
        <v>0.35808749881010604</v>
      </c>
      <c r="I451" s="6">
        <v>0.38210346960956693</v>
      </c>
      <c r="J451" s="6">
        <v>0.14255695762789772</v>
      </c>
      <c r="K451" s="6">
        <v>0.1172520739524293</v>
      </c>
      <c r="L451" s="6">
        <v>1</v>
      </c>
      <c r="M451" s="6">
        <v>9.9617209163714998E-2</v>
      </c>
      <c r="N451" s="6">
        <v>8.2347593107132397E-2</v>
      </c>
      <c r="O451" s="18">
        <v>0.38394818804942732</v>
      </c>
    </row>
    <row r="452" spans="2:15" x14ac:dyDescent="0.25">
      <c r="B452" s="41">
        <v>443</v>
      </c>
      <c r="C452" s="6">
        <v>0.671979663531174</v>
      </c>
      <c r="D452" s="6">
        <v>0.49120873211061833</v>
      </c>
      <c r="E452" s="6">
        <v>0.29087906834242994</v>
      </c>
      <c r="F452" s="6">
        <v>0.18574101408462806</v>
      </c>
      <c r="G452" s="6">
        <v>1.6398084780688504</v>
      </c>
      <c r="H452" s="6">
        <v>0.40979155341515416</v>
      </c>
      <c r="I452" s="6">
        <v>0.29955250181966314</v>
      </c>
      <c r="J452" s="6">
        <v>0.17738600100725715</v>
      </c>
      <c r="K452" s="6">
        <v>0.11326994375792548</v>
      </c>
      <c r="L452" s="6">
        <v>1</v>
      </c>
      <c r="M452" s="6">
        <v>0.11135970150695382</v>
      </c>
      <c r="N452" s="6">
        <v>8.7397991819293475E-2</v>
      </c>
      <c r="O452" s="18">
        <v>0.4961178238123084</v>
      </c>
    </row>
    <row r="453" spans="2:15" x14ac:dyDescent="0.25">
      <c r="B453" s="41">
        <v>444</v>
      </c>
      <c r="C453" s="6">
        <v>0.93427725925643657</v>
      </c>
      <c r="D453" s="6">
        <v>0.60291819624600185</v>
      </c>
      <c r="E453" s="6">
        <v>0.61242033878619584</v>
      </c>
      <c r="F453" s="6">
        <v>0.36101642236416864</v>
      </c>
      <c r="G453" s="6">
        <v>2.510632216652803</v>
      </c>
      <c r="H453" s="6">
        <v>0.37212828428610834</v>
      </c>
      <c r="I453" s="6">
        <v>0.24014596492743875</v>
      </c>
      <c r="J453" s="6">
        <v>0.24393072578455161</v>
      </c>
      <c r="K453" s="6">
        <v>0.14379502500190128</v>
      </c>
      <c r="L453" s="6">
        <v>1</v>
      </c>
      <c r="M453" s="6">
        <v>0.11560844595451703</v>
      </c>
      <c r="N453" s="6">
        <v>8.6668704138243388E-2</v>
      </c>
      <c r="O453" s="18">
        <v>0.5493153085406447</v>
      </c>
    </row>
    <row r="454" spans="2:15" x14ac:dyDescent="0.25">
      <c r="B454" s="41">
        <v>445</v>
      </c>
      <c r="C454" s="6">
        <v>0.22869114849928229</v>
      </c>
      <c r="D454" s="6">
        <v>1.1254198062723875E-2</v>
      </c>
      <c r="E454" s="6">
        <v>0.5336294997746247</v>
      </c>
      <c r="F454" s="6">
        <v>0.13659642054912979</v>
      </c>
      <c r="G454" s="6">
        <v>0.91017126688576067</v>
      </c>
      <c r="H454" s="6">
        <v>0.25126166560033392</v>
      </c>
      <c r="I454" s="6">
        <v>1.2364923473393316E-2</v>
      </c>
      <c r="J454" s="6">
        <v>0.58629569970989071</v>
      </c>
      <c r="K454" s="6">
        <v>0.15007771121638205</v>
      </c>
      <c r="L454" s="6">
        <v>1</v>
      </c>
      <c r="M454" s="6">
        <v>0.13941197423282542</v>
      </c>
      <c r="N454" s="6">
        <v>0.11463298507131177</v>
      </c>
      <c r="O454" s="18">
        <v>0.62296183064936239</v>
      </c>
    </row>
    <row r="455" spans="2:15" x14ac:dyDescent="0.25">
      <c r="B455" s="41">
        <v>446</v>
      </c>
      <c r="C455" s="6">
        <v>0.17586015895650409</v>
      </c>
      <c r="D455" s="6">
        <v>0.77596426102829186</v>
      </c>
      <c r="E455" s="6">
        <v>0.21321740711341808</v>
      </c>
      <c r="F455" s="6">
        <v>0.95250215543606276</v>
      </c>
      <c r="G455" s="6">
        <v>2.1175439825342766</v>
      </c>
      <c r="H455" s="6">
        <v>8.3049117471474976E-2</v>
      </c>
      <c r="I455" s="6">
        <v>0.36644540440648504</v>
      </c>
      <c r="J455" s="6">
        <v>0.10069089892444147</v>
      </c>
      <c r="K455" s="6">
        <v>0.44981457919759865</v>
      </c>
      <c r="L455" s="6">
        <v>1.0000000000000002</v>
      </c>
      <c r="M455" s="6">
        <v>7.3120858705921846E-2</v>
      </c>
      <c r="N455" s="6">
        <v>5.5634553534471692E-2</v>
      </c>
      <c r="O455" s="18">
        <v>9.2044572672788844E-2</v>
      </c>
    </row>
    <row r="456" spans="2:15" x14ac:dyDescent="0.25">
      <c r="B456" s="41">
        <v>447</v>
      </c>
      <c r="C456" s="6">
        <v>0.26974824749393533</v>
      </c>
      <c r="D456" s="6">
        <v>0.52098763225731881</v>
      </c>
      <c r="E456" s="6">
        <v>0.27250699135392498</v>
      </c>
      <c r="F456" s="6">
        <v>0.99932020177581016</v>
      </c>
      <c r="G456" s="6">
        <v>2.0625630728809892</v>
      </c>
      <c r="H456" s="6">
        <v>0.13078302963950134</v>
      </c>
      <c r="I456" s="6">
        <v>0.25259233965126848</v>
      </c>
      <c r="J456" s="6">
        <v>0.13212056151731985</v>
      </c>
      <c r="K456" s="6">
        <v>0.48450406919191041</v>
      </c>
      <c r="L456" s="6">
        <v>1</v>
      </c>
      <c r="M456" s="6">
        <v>8.6160839952104287E-2</v>
      </c>
      <c r="N456" s="6">
        <v>5.4686348912306504E-2</v>
      </c>
      <c r="O456" s="18">
        <v>0.33209092055544787</v>
      </c>
    </row>
    <row r="457" spans="2:15" x14ac:dyDescent="0.25">
      <c r="B457" s="41">
        <v>448</v>
      </c>
      <c r="C457" s="6">
        <v>0.137967967512305</v>
      </c>
      <c r="D457" s="6">
        <v>0.69518243915846123</v>
      </c>
      <c r="E457" s="6">
        <v>0.73373057598534952</v>
      </c>
      <c r="F457" s="6">
        <v>0.40441640402623902</v>
      </c>
      <c r="G457" s="6">
        <v>1.9712973866823549</v>
      </c>
      <c r="H457" s="6">
        <v>6.9988408874473121E-2</v>
      </c>
      <c r="I457" s="6">
        <v>0.35265224001967366</v>
      </c>
      <c r="J457" s="6">
        <v>0.37220694398636628</v>
      </c>
      <c r="K457" s="6">
        <v>0.20515240711948687</v>
      </c>
      <c r="L457" s="6">
        <v>0.99999999999999989</v>
      </c>
      <c r="M457" s="6">
        <v>8.9530662680609482E-2</v>
      </c>
      <c r="N457" s="6">
        <v>8.585416026121219E-2</v>
      </c>
      <c r="O457" s="18">
        <v>0.25078182134799537</v>
      </c>
    </row>
    <row r="458" spans="2:15" x14ac:dyDescent="0.25">
      <c r="B458" s="41">
        <v>449</v>
      </c>
      <c r="C458" s="6">
        <v>0.40097875275530404</v>
      </c>
      <c r="D458" s="6">
        <v>0.78484771294347166</v>
      </c>
      <c r="E458" s="6">
        <v>0.14154556367552817</v>
      </c>
      <c r="F458" s="6">
        <v>0.68813658941501743</v>
      </c>
      <c r="G458" s="6">
        <v>2.0155086187893212</v>
      </c>
      <c r="H458" s="6">
        <v>0.19894668225044088</v>
      </c>
      <c r="I458" s="6">
        <v>0.38940429508801366</v>
      </c>
      <c r="J458" s="6">
        <v>7.0228210564811169E-2</v>
      </c>
      <c r="K458" s="6">
        <v>0.34142081209673436</v>
      </c>
      <c r="L458" s="6">
        <v>1</v>
      </c>
      <c r="M458" s="6">
        <v>8.034007619285366E-2</v>
      </c>
      <c r="N458" s="6">
        <v>6.2329463992285269E-2</v>
      </c>
      <c r="O458" s="18">
        <v>0.19798142647883235</v>
      </c>
    </row>
    <row r="459" spans="2:15" x14ac:dyDescent="0.25">
      <c r="B459" s="41">
        <v>450</v>
      </c>
      <c r="C459" s="6">
        <v>0.30841009626296845</v>
      </c>
      <c r="D459" s="6">
        <v>0.99477372449610135</v>
      </c>
      <c r="E459" s="6">
        <v>0.54024931248426933</v>
      </c>
      <c r="F459" s="6">
        <v>0.49627096634681855</v>
      </c>
      <c r="G459" s="6">
        <v>2.3397040995901577</v>
      </c>
      <c r="H459" s="6">
        <v>0.13181585496943488</v>
      </c>
      <c r="I459" s="6">
        <v>0.4251707404668626</v>
      </c>
      <c r="J459" s="6">
        <v>0.23090497323097564</v>
      </c>
      <c r="K459" s="6">
        <v>0.21210843133272689</v>
      </c>
      <c r="L459" s="6">
        <v>1</v>
      </c>
      <c r="M459" s="6">
        <v>8.2066434853246786E-2</v>
      </c>
      <c r="N459" s="6">
        <v>7.4407339587704943E-2</v>
      </c>
      <c r="O459" s="18">
        <v>0.18904633509529639</v>
      </c>
    </row>
    <row r="460" spans="2:15" x14ac:dyDescent="0.25">
      <c r="B460" s="41">
        <v>451</v>
      </c>
      <c r="C460" s="6">
        <v>0.46278139966318377</v>
      </c>
      <c r="D460" s="6">
        <v>0.6438345473337922</v>
      </c>
      <c r="E460" s="6">
        <v>0.96353971033504315</v>
      </c>
      <c r="F460" s="6">
        <v>0.94292033115224017</v>
      </c>
      <c r="G460" s="6">
        <v>3.0130759884842595</v>
      </c>
      <c r="H460" s="6">
        <v>0.15359101510612347</v>
      </c>
      <c r="I460" s="6">
        <v>0.21368015602476587</v>
      </c>
      <c r="J460" s="6">
        <v>0.31978606381572072</v>
      </c>
      <c r="K460" s="6">
        <v>0.31294276505338992</v>
      </c>
      <c r="L460" s="6">
        <v>1</v>
      </c>
      <c r="M460" s="6">
        <v>0.10212998394512239</v>
      </c>
      <c r="N460" s="6">
        <v>7.5727610259736219E-2</v>
      </c>
      <c r="O460" s="18">
        <v>0.45069405766352344</v>
      </c>
    </row>
    <row r="461" spans="2:15" x14ac:dyDescent="0.25">
      <c r="B461" s="41">
        <v>452</v>
      </c>
      <c r="C461" s="6">
        <v>0.29535181879622807</v>
      </c>
      <c r="D461" s="6">
        <v>0.80810435268717618</v>
      </c>
      <c r="E461" s="6">
        <v>0.29612715895845376</v>
      </c>
      <c r="F461" s="6">
        <v>0.78883693701290125</v>
      </c>
      <c r="G461" s="6">
        <v>2.1884202674547595</v>
      </c>
      <c r="H461" s="6">
        <v>0.13496119698239534</v>
      </c>
      <c r="I461" s="6">
        <v>0.36926378571106971</v>
      </c>
      <c r="J461" s="6">
        <v>0.13531548915093181</v>
      </c>
      <c r="K461" s="6">
        <v>0.36045952815560306</v>
      </c>
      <c r="L461" s="6">
        <v>1</v>
      </c>
      <c r="M461" s="6">
        <v>7.9780313847735651E-2</v>
      </c>
      <c r="N461" s="6">
        <v>6.1310090872899438E-2</v>
      </c>
      <c r="O461" s="18">
        <v>0.19214314772680974</v>
      </c>
    </row>
    <row r="462" spans="2:15" x14ac:dyDescent="0.25">
      <c r="B462" s="41">
        <v>453</v>
      </c>
      <c r="C462" s="6">
        <v>0.82062237438508723</v>
      </c>
      <c r="D462" s="6">
        <v>0.29248749114367056</v>
      </c>
      <c r="E462" s="6">
        <v>0.58326950224161445</v>
      </c>
      <c r="F462" s="6">
        <v>0.9930875694002842</v>
      </c>
      <c r="G462" s="6">
        <v>2.6894669371706565</v>
      </c>
      <c r="H462" s="6">
        <v>0.30512454458666421</v>
      </c>
      <c r="I462" s="6">
        <v>0.10875296033621074</v>
      </c>
      <c r="J462" s="6">
        <v>0.2168717875577304</v>
      </c>
      <c r="K462" s="6">
        <v>0.36925070751939465</v>
      </c>
      <c r="L462" s="6">
        <v>1</v>
      </c>
      <c r="M462" s="6">
        <v>0.11571780356503564</v>
      </c>
      <c r="N462" s="6">
        <v>7.4168474630422809E-2</v>
      </c>
      <c r="O462" s="18">
        <v>0.64337043201725086</v>
      </c>
    </row>
    <row r="463" spans="2:15" x14ac:dyDescent="0.25">
      <c r="B463" s="41">
        <v>454</v>
      </c>
      <c r="C463" s="6">
        <v>0.15031381867186777</v>
      </c>
      <c r="D463" s="6">
        <v>0.89078911323133358</v>
      </c>
      <c r="E463" s="6">
        <v>0.6288989457196914</v>
      </c>
      <c r="F463" s="6">
        <v>0.32671778841474342</v>
      </c>
      <c r="G463" s="6">
        <v>1.9967196660376361</v>
      </c>
      <c r="H463" s="6">
        <v>7.5280381732382107E-2</v>
      </c>
      <c r="I463" s="6">
        <v>0.44612627820661888</v>
      </c>
      <c r="J463" s="6">
        <v>0.314966069807737</v>
      </c>
      <c r="K463" s="6">
        <v>0.16362727025326204</v>
      </c>
      <c r="L463" s="6">
        <v>1</v>
      </c>
      <c r="M463" s="6">
        <v>8.0901456970171134E-2</v>
      </c>
      <c r="N463" s="6">
        <v>8.392015952062741E-2</v>
      </c>
      <c r="O463" s="18">
        <v>0.15373489568975351</v>
      </c>
    </row>
    <row r="464" spans="2:15" x14ac:dyDescent="0.25">
      <c r="B464" s="41">
        <v>455</v>
      </c>
      <c r="C464" s="6">
        <v>0.93698355531958566</v>
      </c>
      <c r="D464" s="6">
        <v>0.7130009954313945</v>
      </c>
      <c r="E464" s="6">
        <v>0.16455316612789805</v>
      </c>
      <c r="F464" s="6">
        <v>9.2292829829480949E-2</v>
      </c>
      <c r="G464" s="6">
        <v>1.9068305467083593</v>
      </c>
      <c r="H464" s="6">
        <v>0.49138270673135637</v>
      </c>
      <c r="I464" s="6">
        <v>0.37391943225484975</v>
      </c>
      <c r="J464" s="6">
        <v>8.6296690816053762E-2</v>
      </c>
      <c r="K464" s="6">
        <v>4.8401170197740019E-2</v>
      </c>
      <c r="L464" s="6">
        <v>0.99999999999999989</v>
      </c>
      <c r="M464" s="6">
        <v>0.10867140307646921</v>
      </c>
      <c r="N464" s="6">
        <v>9.5017210814317257E-2</v>
      </c>
      <c r="O464" s="18">
        <v>0.42804248543928852</v>
      </c>
    </row>
    <row r="465" spans="2:15" x14ac:dyDescent="0.25">
      <c r="B465" s="41">
        <v>456</v>
      </c>
      <c r="C465" s="6">
        <v>0.21993148864503853</v>
      </c>
      <c r="D465" s="6">
        <v>0.83431264949494865</v>
      </c>
      <c r="E465" s="6">
        <v>2.8339116832798994E-2</v>
      </c>
      <c r="F465" s="6">
        <v>0.26977723962980826</v>
      </c>
      <c r="G465" s="6">
        <v>1.3523604946025944</v>
      </c>
      <c r="H465" s="6">
        <v>0.16262785664237236</v>
      </c>
      <c r="I465" s="6">
        <v>0.61693065778301981</v>
      </c>
      <c r="J465" s="6">
        <v>2.0955297752265935E-2</v>
      </c>
      <c r="K465" s="6">
        <v>0.19948618782234184</v>
      </c>
      <c r="L465" s="6">
        <v>0.99999999999999989</v>
      </c>
      <c r="M465" s="6">
        <v>6.0452814453929651E-2</v>
      </c>
      <c r="N465" s="6">
        <v>7.4307269475190785E-2</v>
      </c>
      <c r="O465" s="18">
        <v>-0.10156725713882082</v>
      </c>
    </row>
    <row r="466" spans="2:15" x14ac:dyDescent="0.25">
      <c r="B466" s="41">
        <v>457</v>
      </c>
      <c r="C466" s="6">
        <v>0.84304708797567107</v>
      </c>
      <c r="D466" s="6">
        <v>0.9782899974927749</v>
      </c>
      <c r="E466" s="6">
        <v>0.91221098848935311</v>
      </c>
      <c r="F466" s="6">
        <v>0.72284899549953618</v>
      </c>
      <c r="G466" s="6">
        <v>3.4563970694573349</v>
      </c>
      <c r="H466" s="6">
        <v>0.24390921269587584</v>
      </c>
      <c r="I466" s="6">
        <v>0.28303750345627088</v>
      </c>
      <c r="J466" s="6">
        <v>0.26391961633984751</v>
      </c>
      <c r="K466" s="6">
        <v>0.20913366750800588</v>
      </c>
      <c r="L466" s="6">
        <v>1</v>
      </c>
      <c r="M466" s="6">
        <v>0.1027038134038234</v>
      </c>
      <c r="N466" s="6">
        <v>7.7807126143622618E-2</v>
      </c>
      <c r="O466" s="18">
        <v>0.44602358580580803</v>
      </c>
    </row>
    <row r="467" spans="2:15" x14ac:dyDescent="0.25">
      <c r="B467" s="41">
        <v>458</v>
      </c>
      <c r="C467" s="6">
        <v>0.90948589841197602</v>
      </c>
      <c r="D467" s="6">
        <v>0.61320588843669788</v>
      </c>
      <c r="E467" s="6">
        <v>0.77187015757655286</v>
      </c>
      <c r="F467" s="6">
        <v>0.70058700546712416</v>
      </c>
      <c r="G467" s="6">
        <v>2.9951489498923509</v>
      </c>
      <c r="H467" s="6">
        <v>0.30365297807465103</v>
      </c>
      <c r="I467" s="6">
        <v>0.20473301952436695</v>
      </c>
      <c r="J467" s="6">
        <v>0.25770676867482495</v>
      </c>
      <c r="K467" s="6">
        <v>0.2339072337261571</v>
      </c>
      <c r="L467" s="6">
        <v>0.99999999999999989</v>
      </c>
      <c r="M467" s="6">
        <v>0.1123848689540988</v>
      </c>
      <c r="N467" s="6">
        <v>7.9827141172332958E-2</v>
      </c>
      <c r="O467" s="18">
        <v>0.55601225726322279</v>
      </c>
    </row>
    <row r="468" spans="2:15" x14ac:dyDescent="0.25">
      <c r="B468" s="41">
        <v>459</v>
      </c>
      <c r="C468" s="6">
        <v>0.65321629577126328</v>
      </c>
      <c r="D468" s="6">
        <v>0.97044265275757924</v>
      </c>
      <c r="E468" s="6">
        <v>2.1812866235406236E-2</v>
      </c>
      <c r="F468" s="6">
        <v>0.41262205956743148</v>
      </c>
      <c r="G468" s="6">
        <v>2.0580938743316803</v>
      </c>
      <c r="H468" s="6">
        <v>0.31738897040514275</v>
      </c>
      <c r="I468" s="6">
        <v>0.47152497019734274</v>
      </c>
      <c r="J468" s="6">
        <v>1.059857691986449E-2</v>
      </c>
      <c r="K468" s="6">
        <v>0.20048748247764997</v>
      </c>
      <c r="L468" s="6">
        <v>1</v>
      </c>
      <c r="M468" s="6">
        <v>8.2461105289773989E-2</v>
      </c>
      <c r="N468" s="6">
        <v>7.5936513959108623E-2</v>
      </c>
      <c r="O468" s="18">
        <v>0.19043678114538162</v>
      </c>
    </row>
    <row r="469" spans="2:15" x14ac:dyDescent="0.25">
      <c r="B469" s="41">
        <v>460</v>
      </c>
      <c r="C469" s="6">
        <v>0.53700254655948698</v>
      </c>
      <c r="D469" s="6">
        <v>0.30482955502537035</v>
      </c>
      <c r="E469" s="6">
        <v>0.32687975886017329</v>
      </c>
      <c r="F469" s="6">
        <v>0.66014070241118927</v>
      </c>
      <c r="G469" s="6">
        <v>1.8288525628562198</v>
      </c>
      <c r="H469" s="6">
        <v>0.29362812370223029</v>
      </c>
      <c r="I469" s="6">
        <v>0.16667803693770766</v>
      </c>
      <c r="J469" s="6">
        <v>0.17873488847546418</v>
      </c>
      <c r="K469" s="6">
        <v>0.36095895088459795</v>
      </c>
      <c r="L469" s="6">
        <v>1</v>
      </c>
      <c r="M469" s="6">
        <v>0.10887106114491205</v>
      </c>
      <c r="N469" s="6">
        <v>7.0536057563181834E-2</v>
      </c>
      <c r="O469" s="18">
        <v>0.57943500894279887</v>
      </c>
    </row>
    <row r="470" spans="2:15" x14ac:dyDescent="0.25">
      <c r="B470" s="41">
        <v>461</v>
      </c>
      <c r="C470" s="6">
        <v>0.97997650528456948</v>
      </c>
      <c r="D470" s="6">
        <v>0.66585043399464983</v>
      </c>
      <c r="E470" s="6">
        <v>2.7707343532617834E-2</v>
      </c>
      <c r="F470" s="6">
        <v>0.23091816120811215</v>
      </c>
      <c r="G470" s="6">
        <v>1.9044524440199493</v>
      </c>
      <c r="H470" s="6">
        <v>0.51457126606743675</v>
      </c>
      <c r="I470" s="6">
        <v>0.34962828086647407</v>
      </c>
      <c r="J470" s="6">
        <v>1.4548719039753348E-2</v>
      </c>
      <c r="K470" s="6">
        <v>0.12125173402633585</v>
      </c>
      <c r="L470" s="6">
        <v>0.99999999999999989</v>
      </c>
      <c r="M470" s="6">
        <v>0.10778337427327532</v>
      </c>
      <c r="N470" s="6">
        <v>9.4921283324143652E-2</v>
      </c>
      <c r="O470" s="18">
        <v>0.41911964187652567</v>
      </c>
    </row>
    <row r="471" spans="2:15" x14ac:dyDescent="0.25">
      <c r="B471" s="41">
        <v>462</v>
      </c>
      <c r="C471" s="6">
        <v>0.49310333910496529</v>
      </c>
      <c r="D471" s="6">
        <v>0.11780478159767782</v>
      </c>
      <c r="E471" s="6">
        <v>0.85310331594521838</v>
      </c>
      <c r="F471" s="6">
        <v>7.533726248976147E-2</v>
      </c>
      <c r="G471" s="6">
        <v>1.5393486991376231</v>
      </c>
      <c r="H471" s="6">
        <v>0.32033244928924332</v>
      </c>
      <c r="I471" s="6">
        <v>7.6528977264004344E-2</v>
      </c>
      <c r="J471" s="6">
        <v>0.55419757487250654</v>
      </c>
      <c r="K471" s="6">
        <v>4.8940998574245755E-2</v>
      </c>
      <c r="L471" s="6">
        <v>0.99999999999999989</v>
      </c>
      <c r="M471" s="6">
        <v>0.13984390466116484</v>
      </c>
      <c r="N471" s="6">
        <v>0.11550602383839186</v>
      </c>
      <c r="O471" s="18">
        <v>0.62199270889701752</v>
      </c>
    </row>
    <row r="472" spans="2:15" x14ac:dyDescent="0.25">
      <c r="B472" s="41">
        <v>463</v>
      </c>
      <c r="C472" s="6">
        <v>0.55598973520810246</v>
      </c>
      <c r="D472" s="6">
        <v>0.13016375407414427</v>
      </c>
      <c r="E472" s="6">
        <v>0.83253366468522938</v>
      </c>
      <c r="F472" s="6">
        <v>0.67649761576892309</v>
      </c>
      <c r="G472" s="6">
        <v>2.1951847697363993</v>
      </c>
      <c r="H472" s="6">
        <v>0.25327696459686466</v>
      </c>
      <c r="I472" s="6">
        <v>5.9295124432634662E-2</v>
      </c>
      <c r="J472" s="6">
        <v>0.37925448288583069</v>
      </c>
      <c r="K472" s="6">
        <v>0.30817342808466996</v>
      </c>
      <c r="L472" s="6">
        <v>1</v>
      </c>
      <c r="M472" s="6">
        <v>0.12401060986780416</v>
      </c>
      <c r="N472" s="6">
        <v>8.6736720052305191E-2</v>
      </c>
      <c r="O472" s="18">
        <v>0.64575429914836358</v>
      </c>
    </row>
    <row r="473" spans="2:15" x14ac:dyDescent="0.25">
      <c r="B473" s="41">
        <v>464</v>
      </c>
      <c r="C473" s="6">
        <v>0.36324535593171559</v>
      </c>
      <c r="D473" s="6">
        <v>0.46102705427019142</v>
      </c>
      <c r="E473" s="6">
        <v>0.53139346171589286</v>
      </c>
      <c r="F473" s="6">
        <v>0.41581906522466583</v>
      </c>
      <c r="G473" s="6">
        <v>1.7714849371424657</v>
      </c>
      <c r="H473" s="6">
        <v>0.20505133761829034</v>
      </c>
      <c r="I473" s="6">
        <v>0.26024892710285286</v>
      </c>
      <c r="J473" s="6">
        <v>0.29997063512889316</v>
      </c>
      <c r="K473" s="6">
        <v>0.23472910014996362</v>
      </c>
      <c r="L473" s="6">
        <v>1</v>
      </c>
      <c r="M473" s="6">
        <v>0.10277858626162216</v>
      </c>
      <c r="N473" s="6">
        <v>7.8169825437363158E-2</v>
      </c>
      <c r="O473" s="18">
        <v>0.44491062973512652</v>
      </c>
    </row>
    <row r="474" spans="2:15" x14ac:dyDescent="0.25">
      <c r="B474" s="41">
        <v>465</v>
      </c>
      <c r="C474" s="6">
        <v>0.68864050168529456</v>
      </c>
      <c r="D474" s="6">
        <v>0.7218999679605016</v>
      </c>
      <c r="E474" s="6">
        <v>0.15322429022325934</v>
      </c>
      <c r="F474" s="6">
        <v>0.38319110073041063</v>
      </c>
      <c r="G474" s="6">
        <v>1.9469558605994663</v>
      </c>
      <c r="H474" s="6">
        <v>0.35370113705262052</v>
      </c>
      <c r="I474" s="6">
        <v>0.37078394152101068</v>
      </c>
      <c r="J474" s="6">
        <v>7.8699416521996385E-2</v>
      </c>
      <c r="K474" s="6">
        <v>0.19681550490437227</v>
      </c>
      <c r="L474" s="6">
        <v>0.99999999999999989</v>
      </c>
      <c r="M474" s="6">
        <v>9.5952301633964482E-2</v>
      </c>
      <c r="N474" s="6">
        <v>7.7466775601326851E-2</v>
      </c>
      <c r="O474" s="18">
        <v>0.36082954811256801</v>
      </c>
    </row>
    <row r="475" spans="2:15" x14ac:dyDescent="0.25">
      <c r="B475" s="41">
        <v>466</v>
      </c>
      <c r="C475" s="6">
        <v>0.51780134358281205</v>
      </c>
      <c r="D475" s="6">
        <v>0.14274141227862325</v>
      </c>
      <c r="E475" s="6">
        <v>0.85692223218837371</v>
      </c>
      <c r="F475" s="6">
        <v>0.65227809252955637</v>
      </c>
      <c r="G475" s="6">
        <v>2.1697430805793654</v>
      </c>
      <c r="H475" s="6">
        <v>0.23864638547184516</v>
      </c>
      <c r="I475" s="6">
        <v>6.5787241612268857E-2</v>
      </c>
      <c r="J475" s="6">
        <v>0.39494179742218977</v>
      </c>
      <c r="K475" s="6">
        <v>0.3006245754936962</v>
      </c>
      <c r="L475" s="6">
        <v>1</v>
      </c>
      <c r="M475" s="6">
        <v>0.12327076195032197</v>
      </c>
      <c r="N475" s="6">
        <v>8.7737921308282882E-2</v>
      </c>
      <c r="O475" s="18">
        <v>0.62995294538741409</v>
      </c>
    </row>
    <row r="476" spans="2:15" x14ac:dyDescent="0.25">
      <c r="B476" s="41">
        <v>467</v>
      </c>
      <c r="C476" s="6">
        <v>0.23497805236639813</v>
      </c>
      <c r="D476" s="6">
        <v>0.21213322943476587</v>
      </c>
      <c r="E476" s="6">
        <v>0.86191577301408084</v>
      </c>
      <c r="F476" s="6">
        <v>0.9917920520749175</v>
      </c>
      <c r="G476" s="6">
        <v>2.3008191068901622</v>
      </c>
      <c r="H476" s="6">
        <v>0.10212799939930942</v>
      </c>
      <c r="I476" s="6">
        <v>9.2199003737190713E-2</v>
      </c>
      <c r="J476" s="6">
        <v>0.37461257620511729</v>
      </c>
      <c r="K476" s="6">
        <v>0.43106042065838263</v>
      </c>
      <c r="L476" s="6">
        <v>1</v>
      </c>
      <c r="M476" s="6">
        <v>0.10810904949698716</v>
      </c>
      <c r="N476" s="6">
        <v>7.7671597705978715E-2</v>
      </c>
      <c r="O476" s="18">
        <v>0.51639274434417604</v>
      </c>
    </row>
    <row r="477" spans="2:15" x14ac:dyDescent="0.25">
      <c r="B477" s="41">
        <v>468</v>
      </c>
      <c r="C477" s="6">
        <v>0.59220339453538995</v>
      </c>
      <c r="D477" s="6">
        <v>0.69554350275502752</v>
      </c>
      <c r="E477" s="6">
        <v>0.74962568541131669</v>
      </c>
      <c r="F477" s="6">
        <v>0.90869722375332185</v>
      </c>
      <c r="G477" s="6">
        <v>2.9460698064550557</v>
      </c>
      <c r="H477" s="6">
        <v>0.20101471908025695</v>
      </c>
      <c r="I477" s="6">
        <v>0.23609199660885175</v>
      </c>
      <c r="J477" s="6">
        <v>0.25444939687743706</v>
      </c>
      <c r="K477" s="6">
        <v>0.30844388743345436</v>
      </c>
      <c r="L477" s="6">
        <v>1</v>
      </c>
      <c r="M477" s="6">
        <v>0.10104290729496113</v>
      </c>
      <c r="N477" s="6">
        <v>7.152604861835575E-2</v>
      </c>
      <c r="O477" s="18">
        <v>0.46197026025119065</v>
      </c>
    </row>
    <row r="478" spans="2:15" x14ac:dyDescent="0.25">
      <c r="B478" s="41">
        <v>469</v>
      </c>
      <c r="C478" s="6">
        <v>5.8694612374609045E-3</v>
      </c>
      <c r="D478" s="6">
        <v>9.8115901108474679E-2</v>
      </c>
      <c r="E478" s="6">
        <v>0.72832303018797173</v>
      </c>
      <c r="F478" s="6">
        <v>5.1393883747693714E-2</v>
      </c>
      <c r="G478" s="6">
        <v>0.88370227628160103</v>
      </c>
      <c r="H478" s="6">
        <v>6.6418989686867561E-3</v>
      </c>
      <c r="I478" s="6">
        <v>0.11102823172677787</v>
      </c>
      <c r="J478" s="6">
        <v>0.82417240482006404</v>
      </c>
      <c r="K478" s="6">
        <v>5.8157464484471365E-2</v>
      </c>
      <c r="L478" s="6">
        <v>1</v>
      </c>
      <c r="M478" s="6">
        <v>0.12612356531684404</v>
      </c>
      <c r="N478" s="6">
        <v>0.14632050174033617</v>
      </c>
      <c r="O478" s="18">
        <v>0.3972345954635359</v>
      </c>
    </row>
    <row r="479" spans="2:15" x14ac:dyDescent="0.25">
      <c r="B479" s="41">
        <v>470</v>
      </c>
      <c r="C479" s="6">
        <v>0.3008335197401607</v>
      </c>
      <c r="D479" s="6">
        <v>0.20787141754492366</v>
      </c>
      <c r="E479" s="6">
        <v>0.72038380368537369</v>
      </c>
      <c r="F479" s="6">
        <v>0.52221989269676927</v>
      </c>
      <c r="G479" s="6">
        <v>1.7513086336672274</v>
      </c>
      <c r="H479" s="6">
        <v>0.17177641562253795</v>
      </c>
      <c r="I479" s="6">
        <v>0.11869490822393905</v>
      </c>
      <c r="J479" s="6">
        <v>0.41134029138935679</v>
      </c>
      <c r="K479" s="6">
        <v>0.29818838476416615</v>
      </c>
      <c r="L479" s="6">
        <v>1</v>
      </c>
      <c r="M479" s="6">
        <v>0.11508900519296762</v>
      </c>
      <c r="N479" s="6">
        <v>8.6595980572941739E-2</v>
      </c>
      <c r="O479" s="18">
        <v>0.54377818556259072</v>
      </c>
    </row>
    <row r="480" spans="2:15" x14ac:dyDescent="0.25">
      <c r="B480" s="41">
        <v>471</v>
      </c>
      <c r="C480" s="6">
        <v>0.28345494863526954</v>
      </c>
      <c r="D480" s="6">
        <v>0.98912723365783317</v>
      </c>
      <c r="E480" s="6">
        <v>0.49317243983300796</v>
      </c>
      <c r="F480" s="6">
        <v>0.82444132723467944</v>
      </c>
      <c r="G480" s="6">
        <v>2.59019594936079</v>
      </c>
      <c r="H480" s="6">
        <v>0.109433785774092</v>
      </c>
      <c r="I480" s="6">
        <v>0.38187351574769102</v>
      </c>
      <c r="J480" s="6">
        <v>0.19039966453299154</v>
      </c>
      <c r="K480" s="6">
        <v>0.31829303394522546</v>
      </c>
      <c r="L480" s="6">
        <v>1</v>
      </c>
      <c r="M480" s="6">
        <v>8.012438488024673E-2</v>
      </c>
      <c r="N480" s="6">
        <v>6.6117609772075175E-2</v>
      </c>
      <c r="O480" s="18">
        <v>0.18337603131817187</v>
      </c>
    </row>
    <row r="481" spans="2:15" x14ac:dyDescent="0.25">
      <c r="B481" s="41">
        <v>472</v>
      </c>
      <c r="C481" s="6">
        <v>0.32502920916104838</v>
      </c>
      <c r="D481" s="6">
        <v>0.1696923926329349</v>
      </c>
      <c r="E481" s="6">
        <v>0.53679540706471318</v>
      </c>
      <c r="F481" s="6">
        <v>0.76914319390827268</v>
      </c>
      <c r="G481" s="6">
        <v>1.8006602027669691</v>
      </c>
      <c r="H481" s="6">
        <v>0.18050557715530949</v>
      </c>
      <c r="I481" s="6">
        <v>9.4238986551809456E-2</v>
      </c>
      <c r="J481" s="6">
        <v>0.29811032988892133</v>
      </c>
      <c r="K481" s="6">
        <v>0.4271451064039597</v>
      </c>
      <c r="L481" s="6">
        <v>1</v>
      </c>
      <c r="M481" s="6">
        <v>0.11034297639085139</v>
      </c>
      <c r="N481" s="6">
        <v>7.1689908787607615E-2</v>
      </c>
      <c r="O481" s="18">
        <v>0.59064067881992943</v>
      </c>
    </row>
    <row r="482" spans="2:15" x14ac:dyDescent="0.25">
      <c r="B482" s="41">
        <v>473</v>
      </c>
      <c r="C482" s="6">
        <v>0.47468989273300255</v>
      </c>
      <c r="D482" s="6">
        <v>0.51278749571941373</v>
      </c>
      <c r="E482" s="6">
        <v>0.90023118554799064</v>
      </c>
      <c r="F482" s="6">
        <v>0.82704206158017401</v>
      </c>
      <c r="G482" s="6">
        <v>2.7147506355805811</v>
      </c>
      <c r="H482" s="6">
        <v>0.17485579946516325</v>
      </c>
      <c r="I482" s="6">
        <v>0.18888935469748888</v>
      </c>
      <c r="J482" s="6">
        <v>0.33160732103686041</v>
      </c>
      <c r="K482" s="6">
        <v>0.3046475248004874</v>
      </c>
      <c r="L482" s="6">
        <v>1</v>
      </c>
      <c r="M482" s="6">
        <v>0.1062587362408635</v>
      </c>
      <c r="N482" s="6">
        <v>7.7710963840286709E-2</v>
      </c>
      <c r="O482" s="18">
        <v>0.49232095897682721</v>
      </c>
    </row>
    <row r="483" spans="2:15" x14ac:dyDescent="0.25">
      <c r="B483" s="41">
        <v>474</v>
      </c>
      <c r="C483" s="6">
        <v>0.61150308321501246</v>
      </c>
      <c r="D483" s="6">
        <v>0.98279328433093238</v>
      </c>
      <c r="E483" s="6">
        <v>0.30786691061233051</v>
      </c>
      <c r="F483" s="6">
        <v>0.26188592803042676</v>
      </c>
      <c r="G483" s="6">
        <v>2.164049206188702</v>
      </c>
      <c r="H483" s="6">
        <v>0.28257355769279596</v>
      </c>
      <c r="I483" s="6">
        <v>0.45414553491684062</v>
      </c>
      <c r="J483" s="6">
        <v>0.14226428388592055</v>
      </c>
      <c r="K483" s="6">
        <v>0.12101662350444294</v>
      </c>
      <c r="L483" s="6">
        <v>1</v>
      </c>
      <c r="M483" s="6">
        <v>8.8483207182649612E-2</v>
      </c>
      <c r="N483" s="6">
        <v>7.8598681406501045E-2</v>
      </c>
      <c r="O483" s="18">
        <v>0.26060497219684148</v>
      </c>
    </row>
    <row r="484" spans="2:15" x14ac:dyDescent="0.25">
      <c r="B484" s="41">
        <v>475</v>
      </c>
      <c r="C484" s="6">
        <v>0.42477859712983257</v>
      </c>
      <c r="D484" s="6">
        <v>0.72195258791402517</v>
      </c>
      <c r="E484" s="6">
        <v>0.54139912405214607</v>
      </c>
      <c r="F484" s="6">
        <v>0.33183548459627732</v>
      </c>
      <c r="G484" s="6">
        <v>2.0199657936922812</v>
      </c>
      <c r="H484" s="6">
        <v>0.21028999523471276</v>
      </c>
      <c r="I484" s="6">
        <v>0.35740832353124807</v>
      </c>
      <c r="J484" s="6">
        <v>0.26802390701009171</v>
      </c>
      <c r="K484" s="6">
        <v>0.1642777742239474</v>
      </c>
      <c r="L484" s="6">
        <v>0.99999999999999989</v>
      </c>
      <c r="M484" s="6">
        <v>9.5486891622517084E-2</v>
      </c>
      <c r="N484" s="6">
        <v>7.9261714352371462E-2</v>
      </c>
      <c r="O484" s="18">
        <v>0.34678648887556757</v>
      </c>
    </row>
    <row r="485" spans="2:15" x14ac:dyDescent="0.25">
      <c r="B485" s="41">
        <v>476</v>
      </c>
      <c r="C485" s="6">
        <v>0.37545203480337264</v>
      </c>
      <c r="D485" s="6">
        <v>0.8118997439134914</v>
      </c>
      <c r="E485" s="6">
        <v>0.3441879568344719</v>
      </c>
      <c r="F485" s="6">
        <v>0.35402365494052701</v>
      </c>
      <c r="G485" s="6">
        <v>1.8855633904918627</v>
      </c>
      <c r="H485" s="6">
        <v>0.19911928535345252</v>
      </c>
      <c r="I485" s="6">
        <v>0.43058735018274913</v>
      </c>
      <c r="J485" s="6">
        <v>0.18253852327112058</v>
      </c>
      <c r="K485" s="6">
        <v>0.18775484119267791</v>
      </c>
      <c r="L485" s="6">
        <v>1.0000000000000002</v>
      </c>
      <c r="M485" s="6">
        <v>8.4836243949021367E-2</v>
      </c>
      <c r="N485" s="6">
        <v>7.3730093181694004E-2</v>
      </c>
      <c r="O485" s="18">
        <v>0.22834969037041081</v>
      </c>
    </row>
    <row r="486" spans="2:15" x14ac:dyDescent="0.25">
      <c r="B486" s="41">
        <v>477</v>
      </c>
      <c r="C486" s="6">
        <v>0.41467006987803001</v>
      </c>
      <c r="D486" s="6">
        <v>0.62453696645991208</v>
      </c>
      <c r="E486" s="6">
        <v>0.41317098050744894</v>
      </c>
      <c r="F486" s="6">
        <v>0.43439541313332652</v>
      </c>
      <c r="G486" s="6">
        <v>1.8867734299787178</v>
      </c>
      <c r="H486" s="6">
        <v>0.21977735285508412</v>
      </c>
      <c r="I486" s="6">
        <v>0.33100792948253288</v>
      </c>
      <c r="J486" s="6">
        <v>0.2189828274781829</v>
      </c>
      <c r="K486" s="6">
        <v>0.23023189018420001</v>
      </c>
      <c r="L486" s="6">
        <v>0.99999999999999989</v>
      </c>
      <c r="M486" s="6">
        <v>9.4889217020494354E-2</v>
      </c>
      <c r="N486" s="6">
        <v>7.319252858439311E-2</v>
      </c>
      <c r="O486" s="18">
        <v>0.36737652791282244</v>
      </c>
    </row>
    <row r="487" spans="2:15" x14ac:dyDescent="0.25">
      <c r="B487" s="41">
        <v>478</v>
      </c>
      <c r="C487" s="6">
        <v>1.7209311227236457E-3</v>
      </c>
      <c r="D487" s="6">
        <v>0.82669790544509081</v>
      </c>
      <c r="E487" s="6">
        <v>0.83876043252287891</v>
      </c>
      <c r="F487" s="6">
        <v>0.11034991744732203</v>
      </c>
      <c r="G487" s="6">
        <v>1.7775291865380152</v>
      </c>
      <c r="H487" s="6">
        <v>9.6815913671459755E-4</v>
      </c>
      <c r="I487" s="6">
        <v>0.46508260550995495</v>
      </c>
      <c r="J487" s="6">
        <v>0.47186872591188295</v>
      </c>
      <c r="K487" s="6">
        <v>6.2080509441447662E-2</v>
      </c>
      <c r="L487" s="6">
        <v>1.0000000000000002</v>
      </c>
      <c r="M487" s="6">
        <v>8.2748165442852933E-2</v>
      </c>
      <c r="N487" s="6">
        <v>0.10575735372445445</v>
      </c>
      <c r="O487" s="18">
        <v>0.13945285999949036</v>
      </c>
    </row>
    <row r="488" spans="2:15" x14ac:dyDescent="0.25">
      <c r="B488" s="41">
        <v>479</v>
      </c>
      <c r="C488" s="6">
        <v>0.71126105062483858</v>
      </c>
      <c r="D488" s="6">
        <v>0.13163728856569712</v>
      </c>
      <c r="E488" s="6">
        <v>0.10206461295791869</v>
      </c>
      <c r="F488" s="6">
        <v>0.90411839609720568</v>
      </c>
      <c r="G488" s="6">
        <v>1.8490813482456601</v>
      </c>
      <c r="H488" s="6">
        <v>0.3846564410482301</v>
      </c>
      <c r="I488" s="6">
        <v>7.1190642148107608E-2</v>
      </c>
      <c r="J488" s="6">
        <v>5.5197470384282341E-2</v>
      </c>
      <c r="K488" s="6">
        <v>0.48895544641937994</v>
      </c>
      <c r="L488" s="6">
        <v>1</v>
      </c>
      <c r="M488" s="6">
        <v>0.11515709619645886</v>
      </c>
      <c r="N488" s="6">
        <v>7.4309659410123241E-2</v>
      </c>
      <c r="O488" s="18">
        <v>0.63460250754472747</v>
      </c>
    </row>
    <row r="489" spans="2:15" x14ac:dyDescent="0.25">
      <c r="B489" s="41">
        <v>480</v>
      </c>
      <c r="C489" s="6">
        <v>0.64052181801745778</v>
      </c>
      <c r="D489" s="6">
        <v>0.2157843852193887</v>
      </c>
      <c r="E489" s="6">
        <v>0.23346875654027333</v>
      </c>
      <c r="F489" s="6">
        <v>0.49237316901038841</v>
      </c>
      <c r="G489" s="6">
        <v>1.5821481287875083</v>
      </c>
      <c r="H489" s="6">
        <v>0.40484314102013108</v>
      </c>
      <c r="I489" s="6">
        <v>0.13638696737249043</v>
      </c>
      <c r="J489" s="6">
        <v>0.1475644108742169</v>
      </c>
      <c r="K489" s="6">
        <v>0.31120548073316145</v>
      </c>
      <c r="L489" s="6">
        <v>0.99999999999999989</v>
      </c>
      <c r="M489" s="6">
        <v>0.11879803166683713</v>
      </c>
      <c r="N489" s="6">
        <v>8.1047593983102142E-2</v>
      </c>
      <c r="O489" s="18">
        <v>0.62676791710100799</v>
      </c>
    </row>
    <row r="490" spans="2:15" x14ac:dyDescent="0.25">
      <c r="B490" s="41">
        <v>481</v>
      </c>
      <c r="C490" s="6">
        <v>0.23619024106101494</v>
      </c>
      <c r="D490" s="6">
        <v>0.90980601416525042</v>
      </c>
      <c r="E490" s="6">
        <v>0.24774152625361789</v>
      </c>
      <c r="F490" s="6">
        <v>0.4426242224602307</v>
      </c>
      <c r="G490" s="6">
        <v>1.8363620039401138</v>
      </c>
      <c r="H490" s="6">
        <v>0.12861856243716824</v>
      </c>
      <c r="I490" s="6">
        <v>0.49543935902243835</v>
      </c>
      <c r="J490" s="6">
        <v>0.13490887184665201</v>
      </c>
      <c r="K490" s="6">
        <v>0.24103320669374145</v>
      </c>
      <c r="L490" s="6">
        <v>1</v>
      </c>
      <c r="M490" s="6">
        <v>7.1660447940918706E-2</v>
      </c>
      <c r="N490" s="6">
        <v>6.9773451704922579E-2</v>
      </c>
      <c r="O490" s="18">
        <v>5.2461901360406016E-2</v>
      </c>
    </row>
    <row r="491" spans="2:15" x14ac:dyDescent="0.25">
      <c r="B491" s="41">
        <v>482</v>
      </c>
      <c r="C491" s="6">
        <v>0.43174499019595403</v>
      </c>
      <c r="D491" s="6">
        <v>0.31832222507378449</v>
      </c>
      <c r="E491" s="6">
        <v>0.62357377434959982</v>
      </c>
      <c r="F491" s="6">
        <v>0.45138176150487896</v>
      </c>
      <c r="G491" s="6">
        <v>1.8250227511242174</v>
      </c>
      <c r="H491" s="6">
        <v>0.23656964820301463</v>
      </c>
      <c r="I491" s="6">
        <v>0.17442096263057399</v>
      </c>
      <c r="J491" s="6">
        <v>0.34168000040847557</v>
      </c>
      <c r="K491" s="6">
        <v>0.24732938875793573</v>
      </c>
      <c r="L491" s="6">
        <v>1</v>
      </c>
      <c r="M491" s="6">
        <v>0.11331793385164135</v>
      </c>
      <c r="N491" s="6">
        <v>8.2818826564838036E-2</v>
      </c>
      <c r="O491" s="18">
        <v>0.54719362409901307</v>
      </c>
    </row>
    <row r="492" spans="2:15" x14ac:dyDescent="0.25">
      <c r="B492" s="41">
        <v>483</v>
      </c>
      <c r="C492" s="6">
        <v>0.2891383051378924</v>
      </c>
      <c r="D492" s="6">
        <v>0.69252376114472125</v>
      </c>
      <c r="E492" s="6">
        <v>0.36388995853234463</v>
      </c>
      <c r="F492" s="6">
        <v>0.45221086023435519</v>
      </c>
      <c r="G492" s="6">
        <v>1.7977628850493135</v>
      </c>
      <c r="H492" s="6">
        <v>0.16083228079878911</v>
      </c>
      <c r="I492" s="6">
        <v>0.38521418308495392</v>
      </c>
      <c r="J492" s="6">
        <v>0.20241265494941116</v>
      </c>
      <c r="K492" s="6">
        <v>0.25154088116684581</v>
      </c>
      <c r="L492" s="6">
        <v>1</v>
      </c>
      <c r="M492" s="6">
        <v>8.5309945500393031E-2</v>
      </c>
      <c r="N492" s="6">
        <v>7.0337867856134162E-2</v>
      </c>
      <c r="O492" s="18">
        <v>0.24609710285500822</v>
      </c>
    </row>
    <row r="493" spans="2:15" x14ac:dyDescent="0.25">
      <c r="B493" s="41">
        <v>484</v>
      </c>
      <c r="C493" s="6">
        <v>0.46662688326390078</v>
      </c>
      <c r="D493" s="6">
        <v>0.67191606872346543</v>
      </c>
      <c r="E493" s="6">
        <v>0.65371798026644012</v>
      </c>
      <c r="F493" s="6">
        <v>0.30272385722939621</v>
      </c>
      <c r="G493" s="6">
        <v>2.0949847894832025</v>
      </c>
      <c r="H493" s="6">
        <v>0.22273521297451032</v>
      </c>
      <c r="I493" s="6">
        <v>0.32072598908425287</v>
      </c>
      <c r="J493" s="6">
        <v>0.31203948761255751</v>
      </c>
      <c r="K493" s="6">
        <v>0.14449931032867933</v>
      </c>
      <c r="L493" s="6">
        <v>1</v>
      </c>
      <c r="M493" s="6">
        <v>0.10151601074991359</v>
      </c>
      <c r="N493" s="6">
        <v>8.3544045558279198E-2</v>
      </c>
      <c r="O493" s="18">
        <v>0.40117773236793125</v>
      </c>
    </row>
    <row r="494" spans="2:15" x14ac:dyDescent="0.25">
      <c r="B494" s="41">
        <v>485</v>
      </c>
      <c r="C494" s="6">
        <v>0.73151413855038139</v>
      </c>
      <c r="D494" s="6">
        <v>0.53905521348097019</v>
      </c>
      <c r="E494" s="6">
        <v>0.67069614425260593</v>
      </c>
      <c r="F494" s="6">
        <v>0.87250909689203415</v>
      </c>
      <c r="G494" s="6">
        <v>2.8137745931759914</v>
      </c>
      <c r="H494" s="6">
        <v>0.25997609770322772</v>
      </c>
      <c r="I494" s="6">
        <v>0.19157725525999666</v>
      </c>
      <c r="J494" s="6">
        <v>0.23836171734551456</v>
      </c>
      <c r="K494" s="6">
        <v>0.31008492969126111</v>
      </c>
      <c r="L494" s="6">
        <v>1</v>
      </c>
      <c r="M494" s="6">
        <v>0.10802913540101737</v>
      </c>
      <c r="N494" s="6">
        <v>7.329360116558073E-2</v>
      </c>
      <c r="O494" s="18">
        <v>0.54614775047805086</v>
      </c>
    </row>
    <row r="495" spans="2:15" x14ac:dyDescent="0.25">
      <c r="B495" s="41">
        <v>486</v>
      </c>
      <c r="C495" s="6">
        <v>0.95774236092594811</v>
      </c>
      <c r="D495" s="6">
        <v>0.65448924648225226</v>
      </c>
      <c r="E495" s="6">
        <v>0.52641117937792092</v>
      </c>
      <c r="F495" s="6">
        <v>0.85220380897709591</v>
      </c>
      <c r="G495" s="6">
        <v>2.9908465957632173</v>
      </c>
      <c r="H495" s="6">
        <v>0.32022450174564948</v>
      </c>
      <c r="I495" s="6">
        <v>0.21883076430913931</v>
      </c>
      <c r="J495" s="6">
        <v>0.17600741546678658</v>
      </c>
      <c r="K495" s="6">
        <v>0.28493731847842463</v>
      </c>
      <c r="L495" s="6">
        <v>1</v>
      </c>
      <c r="M495" s="6">
        <v>0.10799606464112675</v>
      </c>
      <c r="N495" s="6">
        <v>7.4432403900995314E-2</v>
      </c>
      <c r="O495" s="18">
        <v>0.53734747965854579</v>
      </c>
    </row>
    <row r="496" spans="2:15" x14ac:dyDescent="0.25">
      <c r="B496" s="41">
        <v>487</v>
      </c>
      <c r="C496" s="6">
        <v>0.97506582770863381</v>
      </c>
      <c r="D496" s="6">
        <v>4.7433896677117504E-2</v>
      </c>
      <c r="E496" s="6">
        <v>0.28312223747588428</v>
      </c>
      <c r="F496" s="6">
        <v>0.57054702335178609</v>
      </c>
      <c r="G496" s="6">
        <v>1.8761689852134218</v>
      </c>
      <c r="H496" s="6">
        <v>0.51971108966909829</v>
      </c>
      <c r="I496" s="6">
        <v>2.5282315746052966E-2</v>
      </c>
      <c r="J496" s="6">
        <v>0.15090444395320712</v>
      </c>
      <c r="K496" s="6">
        <v>0.30410215063164159</v>
      </c>
      <c r="L496" s="6">
        <v>1</v>
      </c>
      <c r="M496" s="6">
        <v>0.13600376587590338</v>
      </c>
      <c r="N496" s="6">
        <v>9.629309686286143E-2</v>
      </c>
      <c r="O496" s="18">
        <v>0.70621641728641127</v>
      </c>
    </row>
    <row r="497" spans="2:15" x14ac:dyDescent="0.25">
      <c r="B497" s="41">
        <v>488</v>
      </c>
      <c r="C497" s="6">
        <v>2.2454589621887511E-3</v>
      </c>
      <c r="D497" s="6">
        <v>0.78029286927268515</v>
      </c>
      <c r="E497" s="6">
        <v>0.50661535590381457</v>
      </c>
      <c r="F497" s="6">
        <v>0.98589484029673624</v>
      </c>
      <c r="G497" s="6">
        <v>2.2750485244354248</v>
      </c>
      <c r="H497" s="6">
        <v>9.8699387642555152E-4</v>
      </c>
      <c r="I497" s="6">
        <v>0.3429785610688556</v>
      </c>
      <c r="J497" s="6">
        <v>0.22268331882263304</v>
      </c>
      <c r="K497" s="6">
        <v>0.43335112623208577</v>
      </c>
      <c r="L497" s="6">
        <v>1</v>
      </c>
      <c r="M497" s="6">
        <v>7.4640664085483199E-2</v>
      </c>
      <c r="N497" s="6">
        <v>6.455807937293051E-2</v>
      </c>
      <c r="O497" s="18">
        <v>0.10286340842208597</v>
      </c>
    </row>
    <row r="498" spans="2:15" x14ac:dyDescent="0.25">
      <c r="B498" s="41">
        <v>489</v>
      </c>
      <c r="C498" s="6">
        <v>0.50079407654501051</v>
      </c>
      <c r="D498" s="6">
        <v>0.13456461351534599</v>
      </c>
      <c r="E498" s="6">
        <v>0.26752990765252394</v>
      </c>
      <c r="F498" s="6">
        <v>7.5276458063086693E-2</v>
      </c>
      <c r="G498" s="6">
        <v>0.97816505577596713</v>
      </c>
      <c r="H498" s="6">
        <v>0.51197297796304564</v>
      </c>
      <c r="I498" s="6">
        <v>0.13756841212099671</v>
      </c>
      <c r="J498" s="6">
        <v>0.27350180429446597</v>
      </c>
      <c r="K498" s="6">
        <v>7.6956805621491708E-2</v>
      </c>
      <c r="L498" s="6">
        <v>1</v>
      </c>
      <c r="M498" s="6">
        <v>0.13618189341454934</v>
      </c>
      <c r="N498" s="6">
        <v>0.10367485044706914</v>
      </c>
      <c r="O498" s="18">
        <v>0.65765123480317322</v>
      </c>
    </row>
    <row r="499" spans="2:15" x14ac:dyDescent="0.25">
      <c r="B499" s="41">
        <v>490</v>
      </c>
      <c r="C499" s="6">
        <v>0.6026839138849841</v>
      </c>
      <c r="D499" s="6">
        <v>0.24560205431650595</v>
      </c>
      <c r="E499" s="6">
        <v>0.49847451335871629</v>
      </c>
      <c r="F499" s="6">
        <v>0.52865756255327412</v>
      </c>
      <c r="G499" s="6">
        <v>1.8754180441134805</v>
      </c>
      <c r="H499" s="6">
        <v>0.32135977137293453</v>
      </c>
      <c r="I499" s="6">
        <v>0.13095856419180571</v>
      </c>
      <c r="J499" s="6">
        <v>0.26579381323716961</v>
      </c>
      <c r="K499" s="6">
        <v>0.28188785119809018</v>
      </c>
      <c r="L499" s="6">
        <v>1</v>
      </c>
      <c r="M499" s="6">
        <v>0.1188817297556725</v>
      </c>
      <c r="N499" s="6">
        <v>8.0821204730002635E-2</v>
      </c>
      <c r="O499" s="18">
        <v>0.62955915994635081</v>
      </c>
    </row>
    <row r="500" spans="2:15" x14ac:dyDescent="0.25">
      <c r="B500" s="41">
        <v>491</v>
      </c>
      <c r="C500" s="6">
        <v>0.84700719037596039</v>
      </c>
      <c r="D500" s="6">
        <v>0.4020305331078784</v>
      </c>
      <c r="E500" s="6">
        <v>0.24261423819113359</v>
      </c>
      <c r="F500" s="6">
        <v>2.5082571952390498E-2</v>
      </c>
      <c r="G500" s="6">
        <v>1.5167345336273628</v>
      </c>
      <c r="H500" s="6">
        <v>0.55844129054692992</v>
      </c>
      <c r="I500" s="6">
        <v>0.26506321587232407</v>
      </c>
      <c r="J500" s="6">
        <v>0.15995827405004545</v>
      </c>
      <c r="K500" s="6">
        <v>1.6537219530700604E-2</v>
      </c>
      <c r="L500" s="6">
        <v>1</v>
      </c>
      <c r="M500" s="6">
        <v>0.1257671196929615</v>
      </c>
      <c r="N500" s="6">
        <v>0.10431250199087257</v>
      </c>
      <c r="O500" s="18">
        <v>0.55378903382085665</v>
      </c>
    </row>
    <row r="501" spans="2:15" x14ac:dyDescent="0.25">
      <c r="B501" s="41">
        <v>492</v>
      </c>
      <c r="C501" s="6">
        <v>0.52201629651852222</v>
      </c>
      <c r="D501" s="6">
        <v>0.55710361481139503</v>
      </c>
      <c r="E501" s="6">
        <v>0.93136189018890203</v>
      </c>
      <c r="F501" s="6">
        <v>0.62498418426285096</v>
      </c>
      <c r="G501" s="6">
        <v>2.6354659857816705</v>
      </c>
      <c r="H501" s="6">
        <v>0.19807362315992627</v>
      </c>
      <c r="I501" s="6">
        <v>0.21138713905509199</v>
      </c>
      <c r="J501" s="6">
        <v>0.35339552671656399</v>
      </c>
      <c r="K501" s="6">
        <v>0.23714371106841764</v>
      </c>
      <c r="L501" s="6">
        <v>0.99999999999999978</v>
      </c>
      <c r="M501" s="6">
        <v>0.10836035259677723</v>
      </c>
      <c r="N501" s="6">
        <v>8.274891156150134E-2</v>
      </c>
      <c r="O501" s="18">
        <v>0.48774481543216758</v>
      </c>
    </row>
    <row r="502" spans="2:15" x14ac:dyDescent="0.25">
      <c r="B502" s="41">
        <v>493</v>
      </c>
      <c r="C502" s="6">
        <v>0.96139610261646335</v>
      </c>
      <c r="D502" s="6">
        <v>0.46567817652747001</v>
      </c>
      <c r="E502" s="6">
        <v>0.84659155845571876</v>
      </c>
      <c r="F502" s="6">
        <v>0.661114719267477</v>
      </c>
      <c r="G502" s="6">
        <v>2.9347805568671292</v>
      </c>
      <c r="H502" s="6">
        <v>0.32758704918051906</v>
      </c>
      <c r="I502" s="6">
        <v>0.15867563775350219</v>
      </c>
      <c r="J502" s="6">
        <v>0.28846843641333547</v>
      </c>
      <c r="K502" s="6">
        <v>0.22526887665264325</v>
      </c>
      <c r="L502" s="6">
        <v>1</v>
      </c>
      <c r="M502" s="6">
        <v>0.11919217825722657</v>
      </c>
      <c r="N502" s="6">
        <v>8.4308251210424012E-2</v>
      </c>
      <c r="O502" s="18">
        <v>0.60720246858704952</v>
      </c>
    </row>
    <row r="503" spans="2:15" x14ac:dyDescent="0.25">
      <c r="B503" s="41">
        <v>494</v>
      </c>
      <c r="C503" s="6">
        <v>0.43572926894443886</v>
      </c>
      <c r="D503" s="6">
        <v>0.21616635854911914</v>
      </c>
      <c r="E503" s="6">
        <v>0.11510123245859127</v>
      </c>
      <c r="F503" s="6">
        <v>0.74927236589950375</v>
      </c>
      <c r="G503" s="6">
        <v>1.516269225851653</v>
      </c>
      <c r="H503" s="6">
        <v>0.28736932829306744</v>
      </c>
      <c r="I503" s="6">
        <v>0.14256462827549873</v>
      </c>
      <c r="J503" s="6">
        <v>7.5910814844864768E-2</v>
      </c>
      <c r="K503" s="6">
        <v>0.49415522858656907</v>
      </c>
      <c r="L503" s="6">
        <v>1</v>
      </c>
      <c r="M503" s="6">
        <v>0.10339335281836562</v>
      </c>
      <c r="N503" s="6">
        <v>6.2933727065662748E-2</v>
      </c>
      <c r="O503" s="18">
        <v>0.56239085890205553</v>
      </c>
    </row>
    <row r="504" spans="2:15" x14ac:dyDescent="0.25">
      <c r="B504" s="41">
        <v>495</v>
      </c>
      <c r="C504" s="6">
        <v>0.32639050461851493</v>
      </c>
      <c r="D504" s="6">
        <v>0.51694093532921759</v>
      </c>
      <c r="E504" s="6">
        <v>0.88338272459091671</v>
      </c>
      <c r="F504" s="6">
        <v>0.82901214789923483</v>
      </c>
      <c r="G504" s="6">
        <v>2.555726312437884</v>
      </c>
      <c r="H504" s="6">
        <v>0.1277094902650879</v>
      </c>
      <c r="I504" s="6">
        <v>0.20226772045716912</v>
      </c>
      <c r="J504" s="6">
        <v>0.34564840542267061</v>
      </c>
      <c r="K504" s="6">
        <v>0.32437438385507239</v>
      </c>
      <c r="L504" s="6">
        <v>1</v>
      </c>
      <c r="M504" s="6">
        <v>0.10206954547036207</v>
      </c>
      <c r="N504" s="6">
        <v>7.7502950911128687E-2</v>
      </c>
      <c r="O504" s="18">
        <v>0.43959030036713093</v>
      </c>
    </row>
    <row r="505" spans="2:15" x14ac:dyDescent="0.25">
      <c r="B505" s="41">
        <v>496</v>
      </c>
      <c r="C505" s="6">
        <v>0.36619990536681135</v>
      </c>
      <c r="D505" s="6">
        <v>0.57528701631768131</v>
      </c>
      <c r="E505" s="6">
        <v>0.55098283153728556</v>
      </c>
      <c r="F505" s="6">
        <v>0.35961188088697849</v>
      </c>
      <c r="G505" s="6">
        <v>1.8520816341087567</v>
      </c>
      <c r="H505" s="6">
        <v>0.19772341489851825</v>
      </c>
      <c r="I505" s="6">
        <v>0.3106164467715356</v>
      </c>
      <c r="J505" s="6">
        <v>0.29749381527797769</v>
      </c>
      <c r="K505" s="6">
        <v>0.19416632305196846</v>
      </c>
      <c r="L505" s="6">
        <v>1</v>
      </c>
      <c r="M505" s="6">
        <v>9.8961090449288164E-2</v>
      </c>
      <c r="N505" s="6">
        <v>7.9567986517956088E-2</v>
      </c>
      <c r="O505" s="18">
        <v>0.38911491674231541</v>
      </c>
    </row>
    <row r="506" spans="2:15" x14ac:dyDescent="0.25">
      <c r="B506" s="41">
        <v>497</v>
      </c>
      <c r="C506" s="6">
        <v>0.57791502287199747</v>
      </c>
      <c r="D506" s="6">
        <v>9.1944050036127267E-2</v>
      </c>
      <c r="E506" s="6">
        <v>0.39566480415123351</v>
      </c>
      <c r="F506" s="6">
        <v>0.44450035228203522</v>
      </c>
      <c r="G506" s="6">
        <v>1.5100242293413935</v>
      </c>
      <c r="H506" s="6">
        <v>0.38271903963028375</v>
      </c>
      <c r="I506" s="6">
        <v>6.0889122339599304E-2</v>
      </c>
      <c r="J506" s="6">
        <v>0.26202546718326841</v>
      </c>
      <c r="K506" s="6">
        <v>0.29436637084684847</v>
      </c>
      <c r="L506" s="6">
        <v>1</v>
      </c>
      <c r="M506" s="6">
        <v>0.12836875021200847</v>
      </c>
      <c r="N506" s="6">
        <v>8.6422644634363485E-2</v>
      </c>
      <c r="O506" s="18">
        <v>0.69852930869468632</v>
      </c>
    </row>
    <row r="507" spans="2:15" x14ac:dyDescent="0.25">
      <c r="B507" s="41">
        <v>498</v>
      </c>
      <c r="C507" s="6">
        <v>3.701654389158815E-4</v>
      </c>
      <c r="D507" s="6">
        <v>0.4519068684181291</v>
      </c>
      <c r="E507" s="6">
        <v>0.33813230902848457</v>
      </c>
      <c r="F507" s="6">
        <v>0.43196864344670327</v>
      </c>
      <c r="G507" s="6">
        <v>1.2223779863322328</v>
      </c>
      <c r="H507" s="6">
        <v>3.0282403892642864E-4</v>
      </c>
      <c r="I507" s="6">
        <v>0.36969486809402041</v>
      </c>
      <c r="J507" s="6">
        <v>0.27661845420094372</v>
      </c>
      <c r="K507" s="6">
        <v>0.35338385366610942</v>
      </c>
      <c r="L507" s="6">
        <v>1</v>
      </c>
      <c r="M507" s="6">
        <v>7.6316932527158488E-2</v>
      </c>
      <c r="N507" s="6">
        <v>7.2849926031259102E-2</v>
      </c>
      <c r="O507" s="18">
        <v>0.11416528444503538</v>
      </c>
    </row>
    <row r="508" spans="2:15" x14ac:dyDescent="0.25">
      <c r="B508" s="41">
        <v>499</v>
      </c>
      <c r="C508" s="6">
        <v>0.84357530937485414</v>
      </c>
      <c r="D508" s="6">
        <v>0.56110367595380783</v>
      </c>
      <c r="E508" s="6">
        <v>2.2578521650776118E-2</v>
      </c>
      <c r="F508" s="6">
        <v>0.24845862659745088</v>
      </c>
      <c r="G508" s="6">
        <v>1.6757161335768889</v>
      </c>
      <c r="H508" s="6">
        <v>0.50341182045804267</v>
      </c>
      <c r="I508" s="6">
        <v>0.33484410916072499</v>
      </c>
      <c r="J508" s="6">
        <v>1.3473953731400368E-2</v>
      </c>
      <c r="K508" s="6">
        <v>0.14827011664983206</v>
      </c>
      <c r="L508" s="6">
        <v>1.0000000000000002</v>
      </c>
      <c r="M508" s="6">
        <v>0.10759030620285044</v>
      </c>
      <c r="N508" s="6">
        <v>9.2931218347951108E-2</v>
      </c>
      <c r="O508" s="18">
        <v>0.4260172943672948</v>
      </c>
    </row>
    <row r="509" spans="2:15" x14ac:dyDescent="0.25">
      <c r="B509" s="41">
        <v>500</v>
      </c>
      <c r="C509" s="6">
        <v>0.48050106275224513</v>
      </c>
      <c r="D509" s="6">
        <v>0.79508004392105081</v>
      </c>
      <c r="E509" s="6">
        <v>0.20840734897273172</v>
      </c>
      <c r="F509" s="6">
        <v>0.91903920416000118</v>
      </c>
      <c r="G509" s="6">
        <v>2.4030276598060287</v>
      </c>
      <c r="H509" s="6">
        <v>0.19995652600645927</v>
      </c>
      <c r="I509" s="6">
        <v>0.33086595598538776</v>
      </c>
      <c r="J509" s="6">
        <v>8.6726987149850068E-2</v>
      </c>
      <c r="K509" s="6">
        <v>0.38245053085830299</v>
      </c>
      <c r="L509" s="6">
        <v>1</v>
      </c>
      <c r="M509" s="6">
        <v>8.4939869012888705E-2</v>
      </c>
      <c r="N509" s="6">
        <v>6.0172206402776998E-2</v>
      </c>
      <c r="O509" s="18">
        <v>0.28152314873577433</v>
      </c>
    </row>
    <row r="510" spans="2:15" x14ac:dyDescent="0.25">
      <c r="B510" s="41">
        <v>501</v>
      </c>
      <c r="C510" s="6">
        <v>0.13308630314149594</v>
      </c>
      <c r="D510" s="6">
        <v>0.30116913878280449</v>
      </c>
      <c r="E510" s="6">
        <v>0.59480132074585457</v>
      </c>
      <c r="F510" s="6">
        <v>0.52760349806185691</v>
      </c>
      <c r="G510" s="6">
        <v>1.5566602607320119</v>
      </c>
      <c r="H510" s="6">
        <v>8.5494764977756127E-2</v>
      </c>
      <c r="I510" s="6">
        <v>0.19347133499841587</v>
      </c>
      <c r="J510" s="6">
        <v>0.3821009219225216</v>
      </c>
      <c r="K510" s="6">
        <v>0.3389329781013064</v>
      </c>
      <c r="L510" s="6">
        <v>1</v>
      </c>
      <c r="M510" s="6">
        <v>0.10103175691775543</v>
      </c>
      <c r="N510" s="6">
        <v>8.0704665077487747E-2</v>
      </c>
      <c r="O510" s="18">
        <v>0.40929179107602176</v>
      </c>
    </row>
    <row r="511" spans="2:15" x14ac:dyDescent="0.25">
      <c r="B511" s="41">
        <v>502</v>
      </c>
      <c r="C511" s="6">
        <v>0.26357714024116141</v>
      </c>
      <c r="D511" s="6">
        <v>0.8975587750686651</v>
      </c>
      <c r="E511" s="6">
        <v>0.93403581108722467</v>
      </c>
      <c r="F511" s="6">
        <v>0.74782518736051806</v>
      </c>
      <c r="G511" s="6">
        <v>2.842996913757569</v>
      </c>
      <c r="H511" s="6">
        <v>9.2711018772367704E-2</v>
      </c>
      <c r="I511" s="6">
        <v>0.31570867021532145</v>
      </c>
      <c r="J511" s="6">
        <v>0.32853915759363811</v>
      </c>
      <c r="K511" s="6">
        <v>0.26304115341867285</v>
      </c>
      <c r="L511" s="6">
        <v>1</v>
      </c>
      <c r="M511" s="6">
        <v>9.1088880814551354E-2</v>
      </c>
      <c r="N511" s="6">
        <v>7.8553684804565829E-2</v>
      </c>
      <c r="O511" s="18">
        <v>0.29392486007491958</v>
      </c>
    </row>
    <row r="512" spans="2:15" x14ac:dyDescent="0.25">
      <c r="B512" s="41">
        <v>503</v>
      </c>
      <c r="C512" s="6">
        <v>2.3809029278473393E-2</v>
      </c>
      <c r="D512" s="6">
        <v>0.58861019564459383</v>
      </c>
      <c r="E512" s="6">
        <v>0.51535845521901857</v>
      </c>
      <c r="F512" s="6">
        <v>0.63706453023748799</v>
      </c>
      <c r="G512" s="6">
        <v>1.7648422103795738</v>
      </c>
      <c r="H512" s="6">
        <v>1.3490741063674276E-2</v>
      </c>
      <c r="I512" s="6">
        <v>0.33352001226103856</v>
      </c>
      <c r="J512" s="6">
        <v>0.29201389913955977</v>
      </c>
      <c r="K512" s="6">
        <v>0.36097534753572741</v>
      </c>
      <c r="L512" s="6">
        <v>1</v>
      </c>
      <c r="M512" s="6">
        <v>8.0615466943588635E-2</v>
      </c>
      <c r="N512" s="6">
        <v>7.2840461032754225E-2</v>
      </c>
      <c r="O512" s="18">
        <v>0.17319312322743019</v>
      </c>
    </row>
    <row r="513" spans="2:15" x14ac:dyDescent="0.25">
      <c r="B513" s="41">
        <v>504</v>
      </c>
      <c r="C513" s="6">
        <v>6.0989665899766621E-2</v>
      </c>
      <c r="D513" s="6">
        <v>0.98142095201697255</v>
      </c>
      <c r="E513" s="6">
        <v>0.26365926432795317</v>
      </c>
      <c r="F513" s="6">
        <v>0.11610079032921827</v>
      </c>
      <c r="G513" s="6">
        <v>1.4221706725739107</v>
      </c>
      <c r="H513" s="6">
        <v>4.2884913235754385E-2</v>
      </c>
      <c r="I513" s="6">
        <v>0.69008661966060036</v>
      </c>
      <c r="J513" s="6">
        <v>0.18539213992563239</v>
      </c>
      <c r="K513" s="6">
        <v>8.1636327178012794E-2</v>
      </c>
      <c r="L513" s="6">
        <v>1</v>
      </c>
      <c r="M513" s="6">
        <v>5.5429956170719594E-2</v>
      </c>
      <c r="N513" s="6">
        <v>8.8369388348658914E-2</v>
      </c>
      <c r="O513" s="18">
        <v>-0.14224432310978163</v>
      </c>
    </row>
    <row r="514" spans="2:15" x14ac:dyDescent="0.25">
      <c r="B514" s="41">
        <v>505</v>
      </c>
      <c r="C514" s="6">
        <v>0.35841286511366199</v>
      </c>
      <c r="D514" s="6">
        <v>0.47497912508158824</v>
      </c>
      <c r="E514" s="6">
        <v>0.96816181855997241</v>
      </c>
      <c r="F514" s="6">
        <v>0.72004500625165135</v>
      </c>
      <c r="G514" s="6">
        <v>2.521598815006874</v>
      </c>
      <c r="H514" s="6">
        <v>0.14213714845542746</v>
      </c>
      <c r="I514" s="6">
        <v>0.18836427200664488</v>
      </c>
      <c r="J514" s="6">
        <v>0.38394760213167894</v>
      </c>
      <c r="K514" s="6">
        <v>0.28555097740624868</v>
      </c>
      <c r="L514" s="6">
        <v>0.99999999999999989</v>
      </c>
      <c r="M514" s="6">
        <v>0.10656678861439124</v>
      </c>
      <c r="N514" s="6">
        <v>8.3049922809878149E-2</v>
      </c>
      <c r="O514" s="18">
        <v>0.46438078819988998</v>
      </c>
    </row>
    <row r="515" spans="2:15" x14ac:dyDescent="0.25">
      <c r="B515" s="41">
        <v>506</v>
      </c>
      <c r="C515" s="6">
        <v>0.27830256311457191</v>
      </c>
      <c r="D515" s="6">
        <v>0.73917400852976012</v>
      </c>
      <c r="E515" s="6">
        <v>0.89358309312661899</v>
      </c>
      <c r="F515" s="6">
        <v>0.38782408117793465</v>
      </c>
      <c r="G515" s="6">
        <v>2.2988837459488858</v>
      </c>
      <c r="H515" s="6">
        <v>0.12105986812295283</v>
      </c>
      <c r="I515" s="6">
        <v>0.32153605410988678</v>
      </c>
      <c r="J515" s="6">
        <v>0.38870303672436651</v>
      </c>
      <c r="K515" s="6">
        <v>0.16870104104279385</v>
      </c>
      <c r="L515" s="6">
        <v>1</v>
      </c>
      <c r="M515" s="6">
        <v>9.7017641837495464E-2</v>
      </c>
      <c r="N515" s="6">
        <v>8.819609785491192E-2</v>
      </c>
      <c r="O515" s="18">
        <v>0.32901276295955051</v>
      </c>
    </row>
    <row r="516" spans="2:15" x14ac:dyDescent="0.25">
      <c r="B516" s="41">
        <v>507</v>
      </c>
      <c r="C516" s="6">
        <v>0.57934194614869561</v>
      </c>
      <c r="D516" s="6">
        <v>6.8269598569511425E-2</v>
      </c>
      <c r="E516" s="6">
        <v>0.22875021732243461</v>
      </c>
      <c r="F516" s="6">
        <v>0.23994921740360375</v>
      </c>
      <c r="G516" s="6">
        <v>1.1163109794442454</v>
      </c>
      <c r="H516" s="6">
        <v>0.51897899135339565</v>
      </c>
      <c r="I516" s="6">
        <v>6.1156433849194419E-2</v>
      </c>
      <c r="J516" s="6">
        <v>0.20491621200063601</v>
      </c>
      <c r="K516" s="6">
        <v>0.21494836279677398</v>
      </c>
      <c r="L516" s="6">
        <v>1</v>
      </c>
      <c r="M516" s="6">
        <v>0.13713450421811718</v>
      </c>
      <c r="N516" s="6">
        <v>9.904835947028312E-2</v>
      </c>
      <c r="O516" s="18">
        <v>0.69798737291412871</v>
      </c>
    </row>
    <row r="517" spans="2:15" x14ac:dyDescent="0.25">
      <c r="B517" s="41">
        <v>508</v>
      </c>
      <c r="C517" s="6">
        <v>0.17977816581876593</v>
      </c>
      <c r="D517" s="6">
        <v>0.44905442577268939</v>
      </c>
      <c r="E517" s="6">
        <v>0.3369321734300802</v>
      </c>
      <c r="F517" s="6">
        <v>0.17562221830102442</v>
      </c>
      <c r="G517" s="6">
        <v>1.1413869833225601</v>
      </c>
      <c r="H517" s="6">
        <v>0.15750851240254593</v>
      </c>
      <c r="I517" s="6">
        <v>0.39342872516865302</v>
      </c>
      <c r="J517" s="6">
        <v>0.29519538802630796</v>
      </c>
      <c r="K517" s="6">
        <v>0.15386737440249304</v>
      </c>
      <c r="L517" s="6">
        <v>1</v>
      </c>
      <c r="M517" s="6">
        <v>9.0249751926013727E-2</v>
      </c>
      <c r="N517" s="6">
        <v>8.1323728225579053E-2</v>
      </c>
      <c r="O517" s="18">
        <v>0.27359483402305979</v>
      </c>
    </row>
    <row r="518" spans="2:15" x14ac:dyDescent="0.25">
      <c r="B518" s="41">
        <v>509</v>
      </c>
      <c r="C518" s="6">
        <v>0.47380224409525973</v>
      </c>
      <c r="D518" s="6">
        <v>0.19075612755388838</v>
      </c>
      <c r="E518" s="6">
        <v>0.34024474176181485</v>
      </c>
      <c r="F518" s="6">
        <v>6.2150612325909904E-2</v>
      </c>
      <c r="G518" s="6">
        <v>1.0669537257368729</v>
      </c>
      <c r="H518" s="6">
        <v>0.44407009663707442</v>
      </c>
      <c r="I518" s="6">
        <v>0.1787857551386739</v>
      </c>
      <c r="J518" s="6">
        <v>0.31889362542581762</v>
      </c>
      <c r="K518" s="6">
        <v>5.8250522798434089E-2</v>
      </c>
      <c r="L518" s="6">
        <v>1</v>
      </c>
      <c r="M518" s="6">
        <v>0.13039420589319978</v>
      </c>
      <c r="N518" s="6">
        <v>0.10036677493787297</v>
      </c>
      <c r="O518" s="18">
        <v>0.62166195866930851</v>
      </c>
    </row>
    <row r="519" spans="2:15" x14ac:dyDescent="0.25">
      <c r="B519" s="41">
        <v>510</v>
      </c>
      <c r="C519" s="6">
        <v>0.10043922510852699</v>
      </c>
      <c r="D519" s="6">
        <v>0.72478786849378529</v>
      </c>
      <c r="E519" s="6">
        <v>0.6389675059578237</v>
      </c>
      <c r="F519" s="6">
        <v>2.5845814307751125E-3</v>
      </c>
      <c r="G519" s="6">
        <v>1.466779180990911</v>
      </c>
      <c r="H519" s="6">
        <v>6.8476036754675867E-2</v>
      </c>
      <c r="I519" s="6">
        <v>0.49413563942470257</v>
      </c>
      <c r="J519" s="6">
        <v>0.43562624438544106</v>
      </c>
      <c r="K519" s="6">
        <v>1.7620794351805899E-3</v>
      </c>
      <c r="L519" s="6">
        <v>1.0000000000000002</v>
      </c>
      <c r="M519" s="6">
        <v>8.4876091105096307E-2</v>
      </c>
      <c r="N519" s="6">
        <v>0.10326899187840151</v>
      </c>
      <c r="O519" s="18">
        <v>0.16341876489864235</v>
      </c>
    </row>
    <row r="520" spans="2:15" x14ac:dyDescent="0.25">
      <c r="B520" s="41">
        <v>511</v>
      </c>
      <c r="C520" s="6">
        <v>0.47313220916232945</v>
      </c>
      <c r="D520" s="6">
        <v>0.6975035986942193</v>
      </c>
      <c r="E520" s="6">
        <v>0.10114274747915797</v>
      </c>
      <c r="F520" s="6">
        <v>1.8395000139308726E-2</v>
      </c>
      <c r="G520" s="6">
        <v>1.2901735554750153</v>
      </c>
      <c r="H520" s="6">
        <v>0.36671981622513716</v>
      </c>
      <c r="I520" s="6">
        <v>0.540627728520922</v>
      </c>
      <c r="J520" s="6">
        <v>7.839468345165336E-2</v>
      </c>
      <c r="K520" s="6">
        <v>1.4257771802287534E-2</v>
      </c>
      <c r="L520" s="6">
        <v>1</v>
      </c>
      <c r="M520" s="6">
        <v>8.6984412283834536E-2</v>
      </c>
      <c r="N520" s="6">
        <v>8.8330888734843738E-2</v>
      </c>
      <c r="O520" s="18">
        <v>0.2149238228636296</v>
      </c>
    </row>
    <row r="521" spans="2:15" x14ac:dyDescent="0.25">
      <c r="B521" s="41">
        <v>512</v>
      </c>
      <c r="C521" s="6">
        <v>0.51063129593533163</v>
      </c>
      <c r="D521" s="6">
        <v>0.76668609429468493</v>
      </c>
      <c r="E521" s="6">
        <v>0.49802364827020806</v>
      </c>
      <c r="F521" s="6">
        <v>0.1743906327762017</v>
      </c>
      <c r="G521" s="6">
        <v>1.9497316712764263</v>
      </c>
      <c r="H521" s="6">
        <v>0.2618982414134135</v>
      </c>
      <c r="I521" s="6">
        <v>0.39322646576939496</v>
      </c>
      <c r="J521" s="6">
        <v>0.25543189127361721</v>
      </c>
      <c r="K521" s="6">
        <v>8.9443401543574344E-2</v>
      </c>
      <c r="L521" s="6">
        <v>1</v>
      </c>
      <c r="M521" s="6">
        <v>9.7235820994306971E-2</v>
      </c>
      <c r="N521" s="6">
        <v>8.3719846512953208E-2</v>
      </c>
      <c r="O521" s="18">
        <v>0.34921015998020938</v>
      </c>
    </row>
    <row r="522" spans="2:15" x14ac:dyDescent="0.25">
      <c r="B522" s="41">
        <v>513</v>
      </c>
      <c r="C522" s="6">
        <v>0.25530189074949083</v>
      </c>
      <c r="D522" s="6">
        <v>0.52026851323135004</v>
      </c>
      <c r="E522" s="6">
        <v>0.98255250778996239</v>
      </c>
      <c r="F522" s="6">
        <v>4.6702596375022054E-2</v>
      </c>
      <c r="G522" s="6">
        <v>1.8048255081458253</v>
      </c>
      <c r="H522" s="6">
        <v>0.14145516538702593</v>
      </c>
      <c r="I522" s="6">
        <v>0.28826527045589256</v>
      </c>
      <c r="J522" s="6">
        <v>0.54440304802616668</v>
      </c>
      <c r="K522" s="6">
        <v>2.5876516130914858E-2</v>
      </c>
      <c r="L522" s="6">
        <v>1</v>
      </c>
      <c r="M522" s="6">
        <v>0.11045852940316062</v>
      </c>
      <c r="N522" s="6">
        <v>0.11031563033770656</v>
      </c>
      <c r="O522" s="18">
        <v>0.38488226258766184</v>
      </c>
    </row>
    <row r="523" spans="2:15" x14ac:dyDescent="0.25">
      <c r="B523" s="41">
        <v>514</v>
      </c>
      <c r="C523" s="6">
        <v>0.16481612952490488</v>
      </c>
      <c r="D523" s="6">
        <v>0.92630092841784917</v>
      </c>
      <c r="E523" s="6">
        <v>0.49393240240082759</v>
      </c>
      <c r="F523" s="6">
        <v>0.72515979273682996</v>
      </c>
      <c r="G523" s="6">
        <v>2.3102092530804117</v>
      </c>
      <c r="H523" s="6">
        <v>7.134251120548521E-2</v>
      </c>
      <c r="I523" s="6">
        <v>0.40095975166869757</v>
      </c>
      <c r="J523" s="6">
        <v>0.21380418321077307</v>
      </c>
      <c r="K523" s="6">
        <v>0.31389355391504409</v>
      </c>
      <c r="L523" s="6">
        <v>1</v>
      </c>
      <c r="M523" s="6">
        <v>7.6991105616402405E-2</v>
      </c>
      <c r="N523" s="6">
        <v>6.8478953024467618E-2</v>
      </c>
      <c r="O523" s="18">
        <v>0.13129735808299911</v>
      </c>
    </row>
    <row r="524" spans="2:15" x14ac:dyDescent="0.25">
      <c r="B524" s="41">
        <v>515</v>
      </c>
      <c r="C524" s="6">
        <v>0.30782234334678649</v>
      </c>
      <c r="D524" s="6">
        <v>0.8729168229177332</v>
      </c>
      <c r="E524" s="6">
        <v>0.54371777389892284</v>
      </c>
      <c r="F524" s="6">
        <v>0.81720425904913552</v>
      </c>
      <c r="G524" s="6">
        <v>2.5416611992125784</v>
      </c>
      <c r="H524" s="6">
        <v>0.12111069069400425</v>
      </c>
      <c r="I524" s="6">
        <v>0.3434434232179206</v>
      </c>
      <c r="J524" s="6">
        <v>0.21392220728213887</v>
      </c>
      <c r="K524" s="6">
        <v>0.32152367880593613</v>
      </c>
      <c r="L524" s="6">
        <v>0.99999999999999989</v>
      </c>
      <c r="M524" s="6">
        <v>8.4922756579853056E-2</v>
      </c>
      <c r="N524" s="6">
        <v>6.6920386158551642E-2</v>
      </c>
      <c r="O524" s="18">
        <v>0.25287894394032157</v>
      </c>
    </row>
    <row r="525" spans="2:15" x14ac:dyDescent="0.25">
      <c r="B525" s="41">
        <v>516</v>
      </c>
      <c r="C525" s="6">
        <v>0.41812043210094019</v>
      </c>
      <c r="D525" s="6">
        <v>0.60992963700880454</v>
      </c>
      <c r="E525" s="6">
        <v>2.8457104112787901E-3</v>
      </c>
      <c r="F525" s="6">
        <v>0.21440992964285965</v>
      </c>
      <c r="G525" s="6">
        <v>1.2453057091638831</v>
      </c>
      <c r="H525" s="6">
        <v>0.335757259461753</v>
      </c>
      <c r="I525" s="6">
        <v>0.48978305689959489</v>
      </c>
      <c r="J525" s="6">
        <v>2.2851500561973997E-3</v>
      </c>
      <c r="K525" s="6">
        <v>0.1721745335824548</v>
      </c>
      <c r="L525" s="6">
        <v>1.0000000000000002</v>
      </c>
      <c r="M525" s="6">
        <v>8.2518496068179362E-2</v>
      </c>
      <c r="N525" s="6">
        <v>7.8738973866769202E-2</v>
      </c>
      <c r="O525" s="18">
        <v>0.18438767176145163</v>
      </c>
    </row>
    <row r="526" spans="2:15" x14ac:dyDescent="0.25">
      <c r="B526" s="41">
        <v>517</v>
      </c>
      <c r="C526" s="6">
        <v>2.5972358777649251E-2</v>
      </c>
      <c r="D526" s="6">
        <v>0.85860225704403148</v>
      </c>
      <c r="E526" s="6">
        <v>0.87389765291175492</v>
      </c>
      <c r="F526" s="6">
        <v>0.16936890401701932</v>
      </c>
      <c r="G526" s="6">
        <v>1.9278411727504552</v>
      </c>
      <c r="H526" s="6">
        <v>1.3472250279100758E-2</v>
      </c>
      <c r="I526" s="6">
        <v>0.44536981011722132</v>
      </c>
      <c r="J526" s="6">
        <v>0.45330376032220704</v>
      </c>
      <c r="K526" s="6">
        <v>8.7854179281470754E-2</v>
      </c>
      <c r="L526" s="6">
        <v>0.99999999999999989</v>
      </c>
      <c r="M526" s="6">
        <v>8.3906355336236346E-2</v>
      </c>
      <c r="N526" s="6">
        <v>0.10192547732123811</v>
      </c>
      <c r="O526" s="18">
        <v>0.15605867889246519</v>
      </c>
    </row>
    <row r="527" spans="2:15" x14ac:dyDescent="0.25">
      <c r="B527" s="41">
        <v>518</v>
      </c>
      <c r="C527" s="6">
        <v>0.18210037370449528</v>
      </c>
      <c r="D527" s="6">
        <v>0.78434032392971098</v>
      </c>
      <c r="E527" s="6">
        <v>0.59919270321453799</v>
      </c>
      <c r="F527" s="6">
        <v>0.33593786736210551</v>
      </c>
      <c r="G527" s="6">
        <v>1.9015712682108497</v>
      </c>
      <c r="H527" s="6">
        <v>9.5763107462088382E-2</v>
      </c>
      <c r="I527" s="6">
        <v>0.41246959135414424</v>
      </c>
      <c r="J527" s="6">
        <v>0.31510399490748847</v>
      </c>
      <c r="K527" s="6">
        <v>0.17666330627627894</v>
      </c>
      <c r="L527" s="6">
        <v>1.0000000000000002</v>
      </c>
      <c r="M527" s="6">
        <v>8.4766598134355886E-2</v>
      </c>
      <c r="N527" s="6">
        <v>8.2372754560975106E-2</v>
      </c>
      <c r="O527" s="18">
        <v>0.20354543469764236</v>
      </c>
    </row>
    <row r="528" spans="2:15" x14ac:dyDescent="0.25">
      <c r="B528" s="41">
        <v>519</v>
      </c>
      <c r="C528" s="6">
        <v>0.84196437445436201</v>
      </c>
      <c r="D528" s="6">
        <v>0.19025297351541148</v>
      </c>
      <c r="E528" s="6">
        <v>0.33331861213121705</v>
      </c>
      <c r="F528" s="6">
        <v>0.90671396463523213</v>
      </c>
      <c r="G528" s="6">
        <v>2.2722499247362227</v>
      </c>
      <c r="H528" s="6">
        <v>0.37054215088250148</v>
      </c>
      <c r="I528" s="6">
        <v>8.3728894187331648E-2</v>
      </c>
      <c r="J528" s="6">
        <v>0.14669099930541787</v>
      </c>
      <c r="K528" s="6">
        <v>0.39903795562474903</v>
      </c>
      <c r="L528" s="6">
        <v>1</v>
      </c>
      <c r="M528" s="6">
        <v>0.11878482120104002</v>
      </c>
      <c r="N528" s="6">
        <v>7.6360816615590105E-2</v>
      </c>
      <c r="O528" s="18">
        <v>0.66506388291651131</v>
      </c>
    </row>
    <row r="529" spans="2:15" x14ac:dyDescent="0.25">
      <c r="B529" s="41">
        <v>520</v>
      </c>
      <c r="C529" s="6">
        <v>0.97642103707625083</v>
      </c>
      <c r="D529" s="6">
        <v>0.84003323349358672</v>
      </c>
      <c r="E529" s="6">
        <v>0.87337646915139988</v>
      </c>
      <c r="F529" s="6">
        <v>0.93082889636171351</v>
      </c>
      <c r="G529" s="6">
        <v>3.6206596360829506</v>
      </c>
      <c r="H529" s="6">
        <v>0.26968042710929946</v>
      </c>
      <c r="I529" s="6">
        <v>0.23201110237536321</v>
      </c>
      <c r="J529" s="6">
        <v>0.24122026286245221</v>
      </c>
      <c r="K529" s="6">
        <v>0.25708820765288526</v>
      </c>
      <c r="L529" s="6">
        <v>1.0000000000000002</v>
      </c>
      <c r="M529" s="6">
        <v>0.10667184040465966</v>
      </c>
      <c r="N529" s="6">
        <v>7.5696083433881262E-2</v>
      </c>
      <c r="O529" s="18">
        <v>0.51088297637537072</v>
      </c>
    </row>
    <row r="530" spans="2:15" x14ac:dyDescent="0.25">
      <c r="B530" s="41">
        <v>521</v>
      </c>
      <c r="C530" s="6">
        <v>2.4402328973363585E-2</v>
      </c>
      <c r="D530" s="6">
        <v>0.58826550150973889</v>
      </c>
      <c r="E530" s="6">
        <v>0.2545901306316869</v>
      </c>
      <c r="F530" s="6">
        <v>0.92667514684585417</v>
      </c>
      <c r="G530" s="6">
        <v>1.7939331079606435</v>
      </c>
      <c r="H530" s="6">
        <v>1.360269726060429E-2</v>
      </c>
      <c r="I530" s="6">
        <v>0.3279194184550635</v>
      </c>
      <c r="J530" s="6">
        <v>0.14191729307070253</v>
      </c>
      <c r="K530" s="6">
        <v>0.51656059121362963</v>
      </c>
      <c r="L530" s="6">
        <v>1</v>
      </c>
      <c r="M530" s="6">
        <v>7.1690321991274703E-2</v>
      </c>
      <c r="N530" s="6">
        <v>5.4992771842320827E-2</v>
      </c>
      <c r="O530" s="18">
        <v>6.7105582563756747E-2</v>
      </c>
    </row>
    <row r="531" spans="2:15" x14ac:dyDescent="0.25">
      <c r="B531" s="41">
        <v>522</v>
      </c>
      <c r="C531" s="6">
        <v>0.67240424850806801</v>
      </c>
      <c r="D531" s="6">
        <v>0.70420389043082232</v>
      </c>
      <c r="E531" s="6">
        <v>0.2146355156919143</v>
      </c>
      <c r="F531" s="6">
        <v>7.2580600797991002E-2</v>
      </c>
      <c r="G531" s="6">
        <v>1.6638242554287956</v>
      </c>
      <c r="H531" s="6">
        <v>0.40413177432299069</v>
      </c>
      <c r="I531" s="6">
        <v>0.42324415462337223</v>
      </c>
      <c r="J531" s="6">
        <v>0.12900131428640527</v>
      </c>
      <c r="K531" s="6">
        <v>4.362275676723186E-2</v>
      </c>
      <c r="L531" s="6">
        <v>1</v>
      </c>
      <c r="M531" s="6">
        <v>0.10048673591390894</v>
      </c>
      <c r="N531" s="6">
        <v>8.8681600854979628E-2</v>
      </c>
      <c r="O531" s="18">
        <v>0.36633005720131573</v>
      </c>
    </row>
    <row r="532" spans="2:15" x14ac:dyDescent="0.25">
      <c r="B532" s="41">
        <v>523</v>
      </c>
      <c r="C532" s="6">
        <v>0.81804150802156339</v>
      </c>
      <c r="D532" s="6">
        <v>0.76849935688854309</v>
      </c>
      <c r="E532" s="6">
        <v>0.4768440397961663</v>
      </c>
      <c r="F532" s="6">
        <v>7.0914998413209585E-3</v>
      </c>
      <c r="G532" s="6">
        <v>2.0704764045475939</v>
      </c>
      <c r="H532" s="6">
        <v>0.39509820359450476</v>
      </c>
      <c r="I532" s="6">
        <v>0.37117030418729297</v>
      </c>
      <c r="J532" s="6">
        <v>0.23030643515126575</v>
      </c>
      <c r="K532" s="6">
        <v>3.4250570669364742E-3</v>
      </c>
      <c r="L532" s="6">
        <v>1</v>
      </c>
      <c r="M532" s="6">
        <v>0.10903109584344367</v>
      </c>
      <c r="N532" s="6">
        <v>9.291581582266828E-2</v>
      </c>
      <c r="O532" s="18">
        <v>0.44159431287513362</v>
      </c>
    </row>
    <row r="533" spans="2:15" x14ac:dyDescent="0.25">
      <c r="B533" s="41">
        <v>524</v>
      </c>
      <c r="C533" s="6">
        <v>0.25425115997095071</v>
      </c>
      <c r="D533" s="6">
        <v>5.8064326789907694E-2</v>
      </c>
      <c r="E533" s="6">
        <v>0.21297612663623089</v>
      </c>
      <c r="F533" s="6">
        <v>0.97633033020928661</v>
      </c>
      <c r="G533" s="6">
        <v>1.5016219436063758</v>
      </c>
      <c r="H533" s="6">
        <v>0.16931769081658962</v>
      </c>
      <c r="I533" s="6">
        <v>3.8667739930902507E-2</v>
      </c>
      <c r="J533" s="6">
        <v>0.14183072346741019</v>
      </c>
      <c r="K533" s="6">
        <v>0.6501838457850978</v>
      </c>
      <c r="L533" s="6">
        <v>1</v>
      </c>
      <c r="M533" s="6">
        <v>0.10299422944230963</v>
      </c>
      <c r="N533" s="6">
        <v>5.4698620831186831E-2</v>
      </c>
      <c r="O533" s="18">
        <v>0.63976438364525268</v>
      </c>
    </row>
    <row r="534" spans="2:15" x14ac:dyDescent="0.25">
      <c r="B534" s="41">
        <v>525</v>
      </c>
      <c r="C534" s="6">
        <v>0.30960484776598129</v>
      </c>
      <c r="D534" s="6">
        <v>4.8427375233033532E-2</v>
      </c>
      <c r="E534" s="6">
        <v>0.38320243962688427</v>
      </c>
      <c r="F534" s="6">
        <v>0.5293736541336499</v>
      </c>
      <c r="G534" s="6">
        <v>1.270608316759549</v>
      </c>
      <c r="H534" s="6">
        <v>0.24366663092177065</v>
      </c>
      <c r="I534" s="6">
        <v>3.8113535535906594E-2</v>
      </c>
      <c r="J534" s="6">
        <v>0.3015897460864817</v>
      </c>
      <c r="K534" s="6">
        <v>0.41663008745584107</v>
      </c>
      <c r="L534" s="6">
        <v>1</v>
      </c>
      <c r="M534" s="6">
        <v>0.11960907856085398</v>
      </c>
      <c r="N534" s="6">
        <v>7.6430793037163589E-2</v>
      </c>
      <c r="O534" s="18">
        <v>0.67523934411827524</v>
      </c>
    </row>
    <row r="535" spans="2:15" x14ac:dyDescent="0.25">
      <c r="B535" s="41">
        <v>526</v>
      </c>
      <c r="C535" s="6">
        <v>6.1278665392576426E-2</v>
      </c>
      <c r="D535" s="6">
        <v>0.93868794313348169</v>
      </c>
      <c r="E535" s="6">
        <v>0.4244920951382487</v>
      </c>
      <c r="F535" s="6">
        <v>0.21083853391189777</v>
      </c>
      <c r="G535" s="6">
        <v>1.6352972375762045</v>
      </c>
      <c r="H535" s="6">
        <v>3.7472493675462994E-2</v>
      </c>
      <c r="I535" s="6">
        <v>0.57401671180266944</v>
      </c>
      <c r="J535" s="6">
        <v>0.25958100178009225</v>
      </c>
      <c r="K535" s="6">
        <v>0.12892979274177532</v>
      </c>
      <c r="L535" s="6">
        <v>1</v>
      </c>
      <c r="M535" s="6">
        <v>6.644192387247938E-2</v>
      </c>
      <c r="N535" s="6">
        <v>8.5888798318735193E-2</v>
      </c>
      <c r="O535" s="18">
        <v>-1.8140620872800783E-2</v>
      </c>
    </row>
    <row r="536" spans="2:15" x14ac:dyDescent="0.25">
      <c r="B536" s="41">
        <v>527</v>
      </c>
      <c r="C536" s="6">
        <v>0.26346091907069658</v>
      </c>
      <c r="D536" s="6">
        <v>0.94852350564860421</v>
      </c>
      <c r="E536" s="6">
        <v>0.94236665000778097</v>
      </c>
      <c r="F536" s="6">
        <v>0.24322078353395549</v>
      </c>
      <c r="G536" s="6">
        <v>2.397571858261037</v>
      </c>
      <c r="H536" s="6">
        <v>0.10988655800364008</v>
      </c>
      <c r="I536" s="6">
        <v>0.39561838465044796</v>
      </c>
      <c r="J536" s="6">
        <v>0.39305043006772739</v>
      </c>
      <c r="K536" s="6">
        <v>0.10144462727818467</v>
      </c>
      <c r="L536" s="6">
        <v>1</v>
      </c>
      <c r="M536" s="6">
        <v>9.1860482372740443E-2</v>
      </c>
      <c r="N536" s="6">
        <v>9.2349773163845128E-2</v>
      </c>
      <c r="O536" s="18">
        <v>0.25837077401811964</v>
      </c>
    </row>
    <row r="537" spans="2:15" x14ac:dyDescent="0.25">
      <c r="B537" s="41">
        <v>528</v>
      </c>
      <c r="C537" s="6">
        <v>0.99104033327039665</v>
      </c>
      <c r="D537" s="6">
        <v>0.78316592967341059</v>
      </c>
      <c r="E537" s="6">
        <v>0.19984196366998996</v>
      </c>
      <c r="F537" s="6">
        <v>0.20697226496621335</v>
      </c>
      <c r="G537" s="6">
        <v>2.1810204915800107</v>
      </c>
      <c r="H537" s="6">
        <v>0.45439294912467831</v>
      </c>
      <c r="I537" s="6">
        <v>0.35908233448373367</v>
      </c>
      <c r="J537" s="6">
        <v>9.1627733183385712E-2</v>
      </c>
      <c r="K537" s="6">
        <v>9.4896983208202279E-2</v>
      </c>
      <c r="L537" s="6">
        <v>1</v>
      </c>
      <c r="M537" s="6">
        <v>0.10654381032189741</v>
      </c>
      <c r="N537" s="6">
        <v>8.9923046933114481E-2</v>
      </c>
      <c r="O537" s="18">
        <v>0.42863105328900408</v>
      </c>
    </row>
    <row r="538" spans="2:15" x14ac:dyDescent="0.25">
      <c r="B538" s="41">
        <v>529</v>
      </c>
      <c r="C538" s="6">
        <v>0.77976890360401585</v>
      </c>
      <c r="D538" s="6">
        <v>0.50598292154648727</v>
      </c>
      <c r="E538" s="6">
        <v>0.57513541245102895</v>
      </c>
      <c r="F538" s="6">
        <v>0.61456982023434459</v>
      </c>
      <c r="G538" s="6">
        <v>2.475457057835877</v>
      </c>
      <c r="H538" s="6">
        <v>0.31499997187820927</v>
      </c>
      <c r="I538" s="6">
        <v>0.20439979758276783</v>
      </c>
      <c r="J538" s="6">
        <v>0.23233503915185286</v>
      </c>
      <c r="K538" s="6">
        <v>0.24826519138716993</v>
      </c>
      <c r="L538" s="6">
        <v>0.99999999999999989</v>
      </c>
      <c r="M538" s="6">
        <v>0.11186289719055992</v>
      </c>
      <c r="N538" s="6">
        <v>7.8444201711638586E-2</v>
      </c>
      <c r="O538" s="18">
        <v>0.55916047628096488</v>
      </c>
    </row>
    <row r="539" spans="2:15" x14ac:dyDescent="0.25">
      <c r="B539" s="41">
        <v>530</v>
      </c>
      <c r="C539" s="6">
        <v>0.19940314440052254</v>
      </c>
      <c r="D539" s="6">
        <v>0.73438841957860801</v>
      </c>
      <c r="E539" s="6">
        <v>0.81355436051820518</v>
      </c>
      <c r="F539" s="6">
        <v>0.37544569789974114</v>
      </c>
      <c r="G539" s="6">
        <v>2.1227916223970769</v>
      </c>
      <c r="H539" s="6">
        <v>9.3934393888060755E-2</v>
      </c>
      <c r="I539" s="6">
        <v>0.34595407850221749</v>
      </c>
      <c r="J539" s="6">
        <v>0.38324739552134263</v>
      </c>
      <c r="K539" s="6">
        <v>0.17686413208837909</v>
      </c>
      <c r="L539" s="6">
        <v>1</v>
      </c>
      <c r="M539" s="6">
        <v>9.277481780380907E-2</v>
      </c>
      <c r="N539" s="6">
        <v>8.7721074424801662E-2</v>
      </c>
      <c r="O539" s="18">
        <v>0.28242720425235013</v>
      </c>
    </row>
    <row r="540" spans="2:15" x14ac:dyDescent="0.25">
      <c r="B540" s="41">
        <v>531</v>
      </c>
      <c r="C540" s="6">
        <v>0.99334251366649584</v>
      </c>
      <c r="D540" s="6">
        <v>0.94139316411862151</v>
      </c>
      <c r="E540" s="6">
        <v>0.62127736092436314</v>
      </c>
      <c r="F540" s="6">
        <v>8.8667915490524885E-2</v>
      </c>
      <c r="G540" s="6">
        <v>2.6446809542000049</v>
      </c>
      <c r="H540" s="6">
        <v>0.37560013130845649</v>
      </c>
      <c r="I540" s="6">
        <v>0.35595717609097599</v>
      </c>
      <c r="J540" s="6">
        <v>0.23491580711757143</v>
      </c>
      <c r="K540" s="6">
        <v>3.3526885482996274E-2</v>
      </c>
      <c r="L540" s="6">
        <v>1.0000000000000002</v>
      </c>
      <c r="M540" s="6">
        <v>0.10846138732791444</v>
      </c>
      <c r="N540" s="6">
        <v>9.0551846608480521E-2</v>
      </c>
      <c r="O540" s="18">
        <v>0.44683116737373163</v>
      </c>
    </row>
    <row r="541" spans="2:15" x14ac:dyDescent="0.25">
      <c r="B541" s="41">
        <v>532</v>
      </c>
      <c r="C541" s="6">
        <v>0.87469939082841508</v>
      </c>
      <c r="D541" s="6">
        <v>0.12251072195154133</v>
      </c>
      <c r="E541" s="6">
        <v>0.88797973626593529</v>
      </c>
      <c r="F541" s="6">
        <v>0.22092465183250432</v>
      </c>
      <c r="G541" s="6">
        <v>2.1061145008783964</v>
      </c>
      <c r="H541" s="6">
        <v>0.41531426257385556</v>
      </c>
      <c r="I541" s="6">
        <v>5.8169070057893735E-2</v>
      </c>
      <c r="J541" s="6">
        <v>0.42161987674249712</v>
      </c>
      <c r="K541" s="6">
        <v>0.10489679062575342</v>
      </c>
      <c r="L541" s="6">
        <v>0.99999999999999978</v>
      </c>
      <c r="M541" s="6">
        <v>0.14133091128434117</v>
      </c>
      <c r="N541" s="6">
        <v>0.10647409370062509</v>
      </c>
      <c r="O541" s="18">
        <v>0.68872069003495684</v>
      </c>
    </row>
    <row r="542" spans="2:15" x14ac:dyDescent="0.25">
      <c r="B542" s="41">
        <v>533</v>
      </c>
      <c r="C542" s="6">
        <v>9.4439661444331469E-2</v>
      </c>
      <c r="D542" s="6">
        <v>0.88973827650585335</v>
      </c>
      <c r="E542" s="6">
        <v>0.23096628786561046</v>
      </c>
      <c r="F542" s="6">
        <v>0.33509897166385483</v>
      </c>
      <c r="G542" s="6">
        <v>1.5502431974796502</v>
      </c>
      <c r="H542" s="6">
        <v>6.091925550640654E-2</v>
      </c>
      <c r="I542" s="6">
        <v>0.57393464325621257</v>
      </c>
      <c r="J542" s="6">
        <v>0.14898713198104024</v>
      </c>
      <c r="K542" s="6">
        <v>0.21615896925634057</v>
      </c>
      <c r="L542" s="6">
        <v>1</v>
      </c>
      <c r="M542" s="6">
        <v>6.1735113534398367E-2</v>
      </c>
      <c r="N542" s="6">
        <v>7.5005114396456088E-2</v>
      </c>
      <c r="O542" s="18">
        <v>-8.3526123731872431E-2</v>
      </c>
    </row>
    <row r="543" spans="2:15" x14ac:dyDescent="0.25">
      <c r="B543" s="41">
        <v>534</v>
      </c>
      <c r="C543" s="6">
        <v>0.70943231993368516</v>
      </c>
      <c r="D543" s="6">
        <v>0.32749544967909927</v>
      </c>
      <c r="E543" s="6">
        <v>0.37224161163748737</v>
      </c>
      <c r="F543" s="6">
        <v>0.62437132775716309</v>
      </c>
      <c r="G543" s="6">
        <v>2.0335407090074349</v>
      </c>
      <c r="H543" s="6">
        <v>0.34886556083746018</v>
      </c>
      <c r="I543" s="6">
        <v>0.16104691104952051</v>
      </c>
      <c r="J543" s="6">
        <v>0.18305097605799953</v>
      </c>
      <c r="K543" s="6">
        <v>0.30703655205501978</v>
      </c>
      <c r="L543" s="6">
        <v>1</v>
      </c>
      <c r="M543" s="6">
        <v>0.1144629215452545</v>
      </c>
      <c r="N543" s="6">
        <v>7.6964926771892345E-2</v>
      </c>
      <c r="O543" s="18">
        <v>0.60368954397839814</v>
      </c>
    </row>
    <row r="544" spans="2:15" x14ac:dyDescent="0.25">
      <c r="B544" s="41">
        <v>535</v>
      </c>
      <c r="C544" s="6">
        <v>0.47156378097321083</v>
      </c>
      <c r="D544" s="6">
        <v>0.87229232473709128</v>
      </c>
      <c r="E544" s="6">
        <v>0.46712074653721214</v>
      </c>
      <c r="F544" s="6">
        <v>0.34738858429971786</v>
      </c>
      <c r="G544" s="6">
        <v>2.158365436547232</v>
      </c>
      <c r="H544" s="6">
        <v>0.21848189976928936</v>
      </c>
      <c r="I544" s="6">
        <v>0.40414487276654587</v>
      </c>
      <c r="J544" s="6">
        <v>0.21642338161440902</v>
      </c>
      <c r="K544" s="6">
        <v>0.1609498458497558</v>
      </c>
      <c r="L544" s="6">
        <v>1</v>
      </c>
      <c r="M544" s="6">
        <v>9.0254160314765131E-2</v>
      </c>
      <c r="N544" s="6">
        <v>7.6852934934998146E-2</v>
      </c>
      <c r="O544" s="18">
        <v>0.28956812558411194</v>
      </c>
    </row>
    <row r="545" spans="2:15" x14ac:dyDescent="0.25">
      <c r="B545" s="41">
        <v>536</v>
      </c>
      <c r="C545" s="6">
        <v>8.8277842242496241E-2</v>
      </c>
      <c r="D545" s="6">
        <v>0.19089669280658061</v>
      </c>
      <c r="E545" s="6">
        <v>0.82405764499830236</v>
      </c>
      <c r="F545" s="6">
        <v>0.14948862555334486</v>
      </c>
      <c r="G545" s="6">
        <v>1.252720805600724</v>
      </c>
      <c r="H545" s="6">
        <v>7.0468888077710096E-2</v>
      </c>
      <c r="I545" s="6">
        <v>0.15238566482899507</v>
      </c>
      <c r="J545" s="6">
        <v>0.65781428815907428</v>
      </c>
      <c r="K545" s="6">
        <v>0.1193311589342206</v>
      </c>
      <c r="L545" s="6">
        <v>1</v>
      </c>
      <c r="M545" s="6">
        <v>0.11915026282535958</v>
      </c>
      <c r="N545" s="6">
        <v>0.12132619163528748</v>
      </c>
      <c r="O545" s="18">
        <v>0.4215929152307013</v>
      </c>
    </row>
    <row r="546" spans="2:15" x14ac:dyDescent="0.25">
      <c r="B546" s="41">
        <v>537</v>
      </c>
      <c r="C546" s="6">
        <v>0.92485619123703089</v>
      </c>
      <c r="D546" s="6">
        <v>0.46422332221223406</v>
      </c>
      <c r="E546" s="6">
        <v>0.80302308566877267</v>
      </c>
      <c r="F546" s="6">
        <v>0.47016007280439376</v>
      </c>
      <c r="G546" s="6">
        <v>2.6622626719224316</v>
      </c>
      <c r="H546" s="6">
        <v>0.34739479353071806</v>
      </c>
      <c r="I546" s="6">
        <v>0.17437172038212756</v>
      </c>
      <c r="J546" s="6">
        <v>0.30163180145139706</v>
      </c>
      <c r="K546" s="6">
        <v>0.17660168463575726</v>
      </c>
      <c r="L546" s="6">
        <v>0.99999999999999978</v>
      </c>
      <c r="M546" s="6">
        <v>0.12085861418006481</v>
      </c>
      <c r="N546" s="6">
        <v>8.8055002889743675E-2</v>
      </c>
      <c r="O546" s="18">
        <v>0.6002908687227082</v>
      </c>
    </row>
    <row r="547" spans="2:15" x14ac:dyDescent="0.25">
      <c r="B547" s="41">
        <v>538</v>
      </c>
      <c r="C547" s="6">
        <v>0.4048017120545655</v>
      </c>
      <c r="D547" s="6">
        <v>0.15569722317114842</v>
      </c>
      <c r="E547" s="6">
        <v>0.32139363346309802</v>
      </c>
      <c r="F547" s="6">
        <v>0.412004740273193</v>
      </c>
      <c r="G547" s="6">
        <v>1.2938973089620049</v>
      </c>
      <c r="H547" s="6">
        <v>0.3128545899668862</v>
      </c>
      <c r="I547" s="6">
        <v>0.12033197850612459</v>
      </c>
      <c r="J547" s="6">
        <v>0.24839191737783858</v>
      </c>
      <c r="K547" s="6">
        <v>0.31842151414915065</v>
      </c>
      <c r="L547" s="6">
        <v>1</v>
      </c>
      <c r="M547" s="6">
        <v>0.11767230009440811</v>
      </c>
      <c r="N547" s="6">
        <v>7.8062380600281783E-2</v>
      </c>
      <c r="O547" s="18">
        <v>0.63631546607263989</v>
      </c>
    </row>
    <row r="548" spans="2:15" x14ac:dyDescent="0.25">
      <c r="B548" s="41">
        <v>539</v>
      </c>
      <c r="C548" s="6">
        <v>0.95541862833351887</v>
      </c>
      <c r="D548" s="6">
        <v>0.36602413535577094</v>
      </c>
      <c r="E548" s="6">
        <v>0.96010776541279763</v>
      </c>
      <c r="F548" s="6">
        <v>0.77378959238219269</v>
      </c>
      <c r="G548" s="6">
        <v>3.0553401214842806</v>
      </c>
      <c r="H548" s="6">
        <v>0.3127045076308485</v>
      </c>
      <c r="I548" s="6">
        <v>0.11979816347842703</v>
      </c>
      <c r="J548" s="6">
        <v>0.31423924251889129</v>
      </c>
      <c r="K548" s="6">
        <v>0.253258086371833</v>
      </c>
      <c r="L548" s="6">
        <v>0.99999999999999978</v>
      </c>
      <c r="M548" s="6">
        <v>0.12175693038229143</v>
      </c>
      <c r="N548" s="6">
        <v>8.4923803575471718E-2</v>
      </c>
      <c r="O548" s="18">
        <v>0.63300191605899614</v>
      </c>
    </row>
    <row r="549" spans="2:15" x14ac:dyDescent="0.25">
      <c r="B549" s="41">
        <v>540</v>
      </c>
      <c r="C549" s="6">
        <v>0.83525337958819101</v>
      </c>
      <c r="D549" s="6">
        <v>0.2996642416127574</v>
      </c>
      <c r="E549" s="6">
        <v>0.62763501226574225</v>
      </c>
      <c r="F549" s="6">
        <v>0.58612262187015352</v>
      </c>
      <c r="G549" s="6">
        <v>2.3486752553368442</v>
      </c>
      <c r="H549" s="6">
        <v>0.35562744474369656</v>
      </c>
      <c r="I549" s="6">
        <v>0.12758862296174697</v>
      </c>
      <c r="J549" s="6">
        <v>0.2672293714678437</v>
      </c>
      <c r="K549" s="6">
        <v>0.24955456082671273</v>
      </c>
      <c r="L549" s="6">
        <v>1</v>
      </c>
      <c r="M549" s="6">
        <v>0.12226669582626601</v>
      </c>
      <c r="N549" s="6">
        <v>8.4534126412288191E-2</v>
      </c>
      <c r="O549" s="18">
        <v>0.64195015823074264</v>
      </c>
    </row>
    <row r="550" spans="2:15" x14ac:dyDescent="0.25">
      <c r="B550" s="41">
        <v>541</v>
      </c>
      <c r="C550" s="6">
        <v>0.25504257848602752</v>
      </c>
      <c r="D550" s="6">
        <v>0.18061779007075718</v>
      </c>
      <c r="E550" s="6">
        <v>0.17731461902087176</v>
      </c>
      <c r="F550" s="6">
        <v>0.39175925376303189</v>
      </c>
      <c r="G550" s="6">
        <v>1.0047342413406883</v>
      </c>
      <c r="H550" s="6">
        <v>0.25384083471237734</v>
      </c>
      <c r="I550" s="6">
        <v>0.17976673098126528</v>
      </c>
      <c r="J550" s="6">
        <v>0.17647912425505499</v>
      </c>
      <c r="K550" s="6">
        <v>0.38991331005130236</v>
      </c>
      <c r="L550" s="6">
        <v>1</v>
      </c>
      <c r="M550" s="6">
        <v>0.10435748063726563</v>
      </c>
      <c r="N550" s="6">
        <v>6.6508416023404113E-2</v>
      </c>
      <c r="O550" s="18">
        <v>0.54665984864940309</v>
      </c>
    </row>
    <row r="551" spans="2:15" x14ac:dyDescent="0.25">
      <c r="B551" s="41">
        <v>542</v>
      </c>
      <c r="C551" s="6">
        <v>1.9020765926397454E-2</v>
      </c>
      <c r="D551" s="6">
        <v>0.85349625118813166</v>
      </c>
      <c r="E551" s="6">
        <v>0.50244972370637875</v>
      </c>
      <c r="F551" s="6">
        <v>0.76833645318913479</v>
      </c>
      <c r="G551" s="6">
        <v>2.1433031940100427</v>
      </c>
      <c r="H551" s="6">
        <v>8.8745101390952947E-3</v>
      </c>
      <c r="I551" s="6">
        <v>0.39821535915843576</v>
      </c>
      <c r="J551" s="6">
        <v>0.23442773990660346</v>
      </c>
      <c r="K551" s="6">
        <v>0.35848239079586547</v>
      </c>
      <c r="L551" s="6">
        <v>1</v>
      </c>
      <c r="M551" s="6">
        <v>7.2785535493055581E-2</v>
      </c>
      <c r="N551" s="6">
        <v>6.9500410572651009E-2</v>
      </c>
      <c r="O551" s="18">
        <v>6.8856219029858862E-2</v>
      </c>
    </row>
    <row r="552" spans="2:15" x14ac:dyDescent="0.25">
      <c r="B552" s="41">
        <v>543</v>
      </c>
      <c r="C552" s="6">
        <v>0.31389721797593573</v>
      </c>
      <c r="D552" s="6">
        <v>0.91385102420708908</v>
      </c>
      <c r="E552" s="6">
        <v>8.6518418834479749E-2</v>
      </c>
      <c r="F552" s="6">
        <v>0.61894194831593297</v>
      </c>
      <c r="G552" s="6">
        <v>1.9332086093334375</v>
      </c>
      <c r="H552" s="6">
        <v>0.16237110493945411</v>
      </c>
      <c r="I552" s="6">
        <v>0.47271206004104294</v>
      </c>
      <c r="J552" s="6">
        <v>4.4753793468937091E-2</v>
      </c>
      <c r="K552" s="6">
        <v>0.32016304155056585</v>
      </c>
      <c r="L552" s="6">
        <v>1</v>
      </c>
      <c r="M552" s="6">
        <v>7.0496721887934571E-2</v>
      </c>
      <c r="N552" s="6">
        <v>6.3787691754376957E-2</v>
      </c>
      <c r="O552" s="18">
        <v>3.9141122985740386E-2</v>
      </c>
    </row>
    <row r="553" spans="2:15" x14ac:dyDescent="0.25">
      <c r="B553" s="41">
        <v>544</v>
      </c>
      <c r="C553" s="6">
        <v>0.41704184824368762</v>
      </c>
      <c r="D553" s="6">
        <v>0.99091520928658239</v>
      </c>
      <c r="E553" s="6">
        <v>0.98933743164401067</v>
      </c>
      <c r="F553" s="6">
        <v>8.8681202764886113E-2</v>
      </c>
      <c r="G553" s="6">
        <v>2.4859756919391667</v>
      </c>
      <c r="H553" s="6">
        <v>0.16775781420387795</v>
      </c>
      <c r="I553" s="6">
        <v>0.39860213134812528</v>
      </c>
      <c r="J553" s="6">
        <v>0.39796745996027233</v>
      </c>
      <c r="K553" s="6">
        <v>3.567259448772446E-2</v>
      </c>
      <c r="L553" s="6">
        <v>0.99999999999999989</v>
      </c>
      <c r="M553" s="6">
        <v>9.721380160713089E-2</v>
      </c>
      <c r="N553" s="6">
        <v>9.5569560885272853E-2</v>
      </c>
      <c r="O553" s="18">
        <v>0.30568102789758339</v>
      </c>
    </row>
    <row r="554" spans="2:15" x14ac:dyDescent="0.25">
      <c r="B554" s="41">
        <v>545</v>
      </c>
      <c r="C554" s="6">
        <v>0.83695740765570004</v>
      </c>
      <c r="D554" s="6">
        <v>0.34376718091115843</v>
      </c>
      <c r="E554" s="6">
        <v>0.45373093642146944</v>
      </c>
      <c r="F554" s="6">
        <v>0.99388156426867347</v>
      </c>
      <c r="G554" s="6">
        <v>2.6283370892570015</v>
      </c>
      <c r="H554" s="6">
        <v>0.31843609827546798</v>
      </c>
      <c r="I554" s="6">
        <v>0.13079265301100979</v>
      </c>
      <c r="J554" s="6">
        <v>0.17263042030492884</v>
      </c>
      <c r="K554" s="6">
        <v>0.37814082840859331</v>
      </c>
      <c r="L554" s="6">
        <v>0.99999999999999989</v>
      </c>
      <c r="M554" s="6">
        <v>0.11287427041851883</v>
      </c>
      <c r="N554" s="6">
        <v>7.2233293835588547E-2</v>
      </c>
      <c r="O554" s="18">
        <v>0.62124081619007887</v>
      </c>
    </row>
    <row r="555" spans="2:15" x14ac:dyDescent="0.25">
      <c r="B555" s="41">
        <v>546</v>
      </c>
      <c r="C555" s="6">
        <v>0.35721923930231003</v>
      </c>
      <c r="D555" s="6">
        <v>0.41889911267210489</v>
      </c>
      <c r="E555" s="6">
        <v>0.84039320250704963</v>
      </c>
      <c r="F555" s="6">
        <v>0.83563958682850414</v>
      </c>
      <c r="G555" s="6">
        <v>2.4521511413099688</v>
      </c>
      <c r="H555" s="6">
        <v>0.14567586527781448</v>
      </c>
      <c r="I555" s="6">
        <v>0.17082923871010819</v>
      </c>
      <c r="J555" s="6">
        <v>0.34271672261527136</v>
      </c>
      <c r="K555" s="6">
        <v>0.34077817339680594</v>
      </c>
      <c r="L555" s="6">
        <v>0.99999999999999989</v>
      </c>
      <c r="M555" s="6">
        <v>0.10538558540420789</v>
      </c>
      <c r="N555" s="6">
        <v>7.7012326158003908E-2</v>
      </c>
      <c r="O555" s="18">
        <v>0.48544937244857389</v>
      </c>
    </row>
    <row r="556" spans="2:15" x14ac:dyDescent="0.25">
      <c r="B556" s="41">
        <v>547</v>
      </c>
      <c r="C556" s="6">
        <v>0.57455953503358725</v>
      </c>
      <c r="D556" s="6">
        <v>0.43209030347193655</v>
      </c>
      <c r="E556" s="6">
        <v>0.37645928803590578</v>
      </c>
      <c r="F556" s="6">
        <v>0.56469445498791537</v>
      </c>
      <c r="G556" s="6">
        <v>1.9478035815293449</v>
      </c>
      <c r="H556" s="6">
        <v>0.29497816950437267</v>
      </c>
      <c r="I556" s="6">
        <v>0.22183463854844895</v>
      </c>
      <c r="J556" s="6">
        <v>0.19327374259180877</v>
      </c>
      <c r="K556" s="6">
        <v>0.28991344935536967</v>
      </c>
      <c r="L556" s="6">
        <v>1</v>
      </c>
      <c r="M556" s="6">
        <v>0.10660274857139498</v>
      </c>
      <c r="N556" s="6">
        <v>7.3259145237662388E-2</v>
      </c>
      <c r="O556" s="18">
        <v>0.52693419294154387</v>
      </c>
    </row>
    <row r="557" spans="2:15" x14ac:dyDescent="0.25">
      <c r="B557" s="41">
        <v>548</v>
      </c>
      <c r="C557" s="6">
        <v>0.71367255569550092</v>
      </c>
      <c r="D557" s="6">
        <v>3.3630880666052798E-2</v>
      </c>
      <c r="E557" s="6">
        <v>0.5486070576459694</v>
      </c>
      <c r="F557" s="6">
        <v>0.52882916255223988</v>
      </c>
      <c r="G557" s="6">
        <v>1.8247396565597629</v>
      </c>
      <c r="H557" s="6">
        <v>0.39110924845082257</v>
      </c>
      <c r="I557" s="6">
        <v>1.8430509001737882E-2</v>
      </c>
      <c r="J557" s="6">
        <v>0.30064949576438482</v>
      </c>
      <c r="K557" s="6">
        <v>0.28981074678305485</v>
      </c>
      <c r="L557" s="6">
        <v>1</v>
      </c>
      <c r="M557" s="6">
        <v>0.13404297248330149</v>
      </c>
      <c r="N557" s="6">
        <v>9.0844657052413055E-2</v>
      </c>
      <c r="O557" s="18">
        <v>0.72698796633904217</v>
      </c>
    </row>
    <row r="558" spans="2:15" x14ac:dyDescent="0.25">
      <c r="B558" s="41">
        <v>549</v>
      </c>
      <c r="C558" s="6">
        <v>0.71333096199791401</v>
      </c>
      <c r="D558" s="6">
        <v>0.63308670714666548</v>
      </c>
      <c r="E558" s="6">
        <v>0.48666585469079338</v>
      </c>
      <c r="F558" s="6">
        <v>0.90669619072879848</v>
      </c>
      <c r="G558" s="6">
        <v>2.7397797145641714</v>
      </c>
      <c r="H558" s="6">
        <v>0.26036069914890464</v>
      </c>
      <c r="I558" s="6">
        <v>0.23107212006180333</v>
      </c>
      <c r="J558" s="6">
        <v>0.17762955616605455</v>
      </c>
      <c r="K558" s="6">
        <v>0.3309376246232375</v>
      </c>
      <c r="L558" s="6">
        <v>1</v>
      </c>
      <c r="M558" s="6">
        <v>0.10195895217238016</v>
      </c>
      <c r="N558" s="6">
        <v>6.8662353096828235E-2</v>
      </c>
      <c r="O558" s="18">
        <v>0.49457891611274885</v>
      </c>
    </row>
    <row r="559" spans="2:15" x14ac:dyDescent="0.25">
      <c r="B559" s="41">
        <v>550</v>
      </c>
      <c r="C559" s="6">
        <v>0.88382296824092932</v>
      </c>
      <c r="D559" s="6">
        <v>0.75669907549125426</v>
      </c>
      <c r="E559" s="6">
        <v>0.40677372179542426</v>
      </c>
      <c r="F559" s="6">
        <v>0.34673478903820942</v>
      </c>
      <c r="G559" s="6">
        <v>2.3940305545658171</v>
      </c>
      <c r="H559" s="6">
        <v>0.36917781460864435</v>
      </c>
      <c r="I559" s="6">
        <v>0.31607745107851792</v>
      </c>
      <c r="J559" s="6">
        <v>0.16991166675781921</v>
      </c>
      <c r="K559" s="6">
        <v>0.14483306755501851</v>
      </c>
      <c r="L559" s="6">
        <v>1</v>
      </c>
      <c r="M559" s="6">
        <v>0.10624434878514118</v>
      </c>
      <c r="N559" s="6">
        <v>8.2709471480507363E-2</v>
      </c>
      <c r="O559" s="18">
        <v>0.46239382383376065</v>
      </c>
    </row>
    <row r="560" spans="2:15" x14ac:dyDescent="0.25">
      <c r="B560" s="41">
        <v>551</v>
      </c>
      <c r="C560" s="6">
        <v>0.98035353311243911</v>
      </c>
      <c r="D560" s="6">
        <v>0.56696739773987181</v>
      </c>
      <c r="E560" s="6">
        <v>0.92102446001642369</v>
      </c>
      <c r="F560" s="6">
        <v>0.68642695450261837</v>
      </c>
      <c r="G560" s="6">
        <v>3.1547723453713528</v>
      </c>
      <c r="H560" s="6">
        <v>0.3107525443320191</v>
      </c>
      <c r="I560" s="6">
        <v>0.17971737281510031</v>
      </c>
      <c r="J560" s="6">
        <v>0.29194640981551034</v>
      </c>
      <c r="K560" s="6">
        <v>0.21758367303737033</v>
      </c>
      <c r="L560" s="6">
        <v>1</v>
      </c>
      <c r="M560" s="6">
        <v>0.11663190759049052</v>
      </c>
      <c r="N560" s="6">
        <v>8.3498544511368858E-2</v>
      </c>
      <c r="O560" s="18">
        <v>0.58242820728293021</v>
      </c>
    </row>
    <row r="561" spans="2:15" x14ac:dyDescent="0.25">
      <c r="B561" s="41">
        <v>552</v>
      </c>
      <c r="C561" s="6">
        <v>0.15898053183340299</v>
      </c>
      <c r="D561" s="6">
        <v>0.24116039304243675</v>
      </c>
      <c r="E561" s="6">
        <v>8.5973171650417402E-2</v>
      </c>
      <c r="F561" s="6">
        <v>0.15930835797493859</v>
      </c>
      <c r="G561" s="6">
        <v>0.64542245450119573</v>
      </c>
      <c r="H561" s="6">
        <v>0.24632011285735095</v>
      </c>
      <c r="I561" s="6">
        <v>0.37364735509367064</v>
      </c>
      <c r="J561" s="6">
        <v>0.13320449428252443</v>
      </c>
      <c r="K561" s="6">
        <v>0.24682803776645401</v>
      </c>
      <c r="L561" s="6">
        <v>1</v>
      </c>
      <c r="M561" s="6">
        <v>8.9447743341415142E-2</v>
      </c>
      <c r="N561" s="6">
        <v>6.9854810168784962E-2</v>
      </c>
      <c r="O561" s="18">
        <v>0.30703316335113584</v>
      </c>
    </row>
    <row r="562" spans="2:15" x14ac:dyDescent="0.25">
      <c r="B562" s="41">
        <v>553</v>
      </c>
      <c r="C562" s="6">
        <v>0.15979259263858003</v>
      </c>
      <c r="D562" s="6">
        <v>0.77005830511690632</v>
      </c>
      <c r="E562" s="6">
        <v>0.39016822452625388</v>
      </c>
      <c r="F562" s="6">
        <v>0.58814911452450991</v>
      </c>
      <c r="G562" s="6">
        <v>1.90816823680625</v>
      </c>
      <c r="H562" s="6">
        <v>8.3741354434255219E-2</v>
      </c>
      <c r="I562" s="6">
        <v>0.40355891596108556</v>
      </c>
      <c r="J562" s="6">
        <v>0.20447265445487575</v>
      </c>
      <c r="K562" s="6">
        <v>0.30822707514978348</v>
      </c>
      <c r="L562" s="6">
        <v>1</v>
      </c>
      <c r="M562" s="6">
        <v>7.7379890518025962E-2</v>
      </c>
      <c r="N562" s="6">
        <v>6.8017385001365366E-2</v>
      </c>
      <c r="O562" s="18">
        <v>0.13790430957964156</v>
      </c>
    </row>
    <row r="563" spans="2:15" x14ac:dyDescent="0.25">
      <c r="B563" s="41">
        <v>554</v>
      </c>
      <c r="C563" s="6">
        <v>0.84798703619507287</v>
      </c>
      <c r="D563" s="6">
        <v>0.38266797100425232</v>
      </c>
      <c r="E563" s="6">
        <v>0.91139940621228155</v>
      </c>
      <c r="F563" s="6">
        <v>0.84770312357411082</v>
      </c>
      <c r="G563" s="6">
        <v>2.9897575369857172</v>
      </c>
      <c r="H563" s="6">
        <v>0.28363070439819543</v>
      </c>
      <c r="I563" s="6">
        <v>0.12799297811623192</v>
      </c>
      <c r="J563" s="6">
        <v>0.30484057484178373</v>
      </c>
      <c r="K563" s="6">
        <v>0.283535742643789</v>
      </c>
      <c r="L563" s="6">
        <v>1</v>
      </c>
      <c r="M563" s="6">
        <v>0.11806174257042769</v>
      </c>
      <c r="N563" s="6">
        <v>8.1288431155273483E-2</v>
      </c>
      <c r="O563" s="18">
        <v>0.61585322608578841</v>
      </c>
    </row>
    <row r="564" spans="2:15" x14ac:dyDescent="0.25">
      <c r="B564" s="41">
        <v>555</v>
      </c>
      <c r="C564" s="6">
        <v>0.94128335275612274</v>
      </c>
      <c r="D564" s="6">
        <v>0.88196236861884059</v>
      </c>
      <c r="E564" s="6">
        <v>0.82708453708429253</v>
      </c>
      <c r="F564" s="6">
        <v>0.77454515881332076</v>
      </c>
      <c r="G564" s="6">
        <v>3.4248754172725766</v>
      </c>
      <c r="H564" s="6">
        <v>0.27483725335204173</v>
      </c>
      <c r="I564" s="6">
        <v>0.25751662795407532</v>
      </c>
      <c r="J564" s="6">
        <v>0.24149332057834297</v>
      </c>
      <c r="K564" s="6">
        <v>0.22615279811553998</v>
      </c>
      <c r="L564" s="6">
        <v>1</v>
      </c>
      <c r="M564" s="6">
        <v>0.10563403740282866</v>
      </c>
      <c r="N564" s="6">
        <v>7.7088555954072491E-2</v>
      </c>
      <c r="O564" s="18">
        <v>0.48819227363981382</v>
      </c>
    </row>
    <row r="565" spans="2:15" x14ac:dyDescent="0.25">
      <c r="B565" s="41">
        <v>556</v>
      </c>
      <c r="C565" s="6">
        <v>0.94188627332999653</v>
      </c>
      <c r="D565" s="6">
        <v>0.10326343675386784</v>
      </c>
      <c r="E565" s="6">
        <v>0.11869387552365385</v>
      </c>
      <c r="F565" s="6">
        <v>0.54569545947288489</v>
      </c>
      <c r="G565" s="6">
        <v>1.7095390450804033</v>
      </c>
      <c r="H565" s="6">
        <v>0.55095920507957608</v>
      </c>
      <c r="I565" s="6">
        <v>6.0404257540085105E-2</v>
      </c>
      <c r="J565" s="6">
        <v>6.9430339052637097E-2</v>
      </c>
      <c r="K565" s="6">
        <v>0.31920619832770164</v>
      </c>
      <c r="L565" s="6">
        <v>0.99999999999999978</v>
      </c>
      <c r="M565" s="6">
        <v>0.13170128158571839</v>
      </c>
      <c r="N565" s="6">
        <v>9.760066511639888E-2</v>
      </c>
      <c r="O565" s="18">
        <v>0.65267261764812801</v>
      </c>
    </row>
    <row r="566" spans="2:15" x14ac:dyDescent="0.25">
      <c r="B566" s="41">
        <v>557</v>
      </c>
      <c r="C566" s="6">
        <v>0.80342604163115672</v>
      </c>
      <c r="D566" s="6">
        <v>0.86101967021656245</v>
      </c>
      <c r="E566" s="6">
        <v>0.5072366793671762</v>
      </c>
      <c r="F566" s="6">
        <v>0.18796036474042321</v>
      </c>
      <c r="G566" s="6">
        <v>2.3596427559553184</v>
      </c>
      <c r="H566" s="6">
        <v>0.34048630437953048</v>
      </c>
      <c r="I566" s="6">
        <v>0.36489407900560455</v>
      </c>
      <c r="J566" s="6">
        <v>0.2149633363300445</v>
      </c>
      <c r="K566" s="6">
        <v>7.9656280284820538E-2</v>
      </c>
      <c r="L566" s="6">
        <v>1.0000000000000002</v>
      </c>
      <c r="M566" s="6">
        <v>0.10352461775116138</v>
      </c>
      <c r="N566" s="6">
        <v>8.5482169719235515E-2</v>
      </c>
      <c r="O566" s="18">
        <v>0.41557927071623563</v>
      </c>
    </row>
    <row r="567" spans="2:15" x14ac:dyDescent="0.25">
      <c r="B567" s="41">
        <v>558</v>
      </c>
      <c r="C567" s="6">
        <v>0.8708461427337334</v>
      </c>
      <c r="D567" s="6">
        <v>0.33197419868022993</v>
      </c>
      <c r="E567" s="6">
        <v>0.77267505184637675</v>
      </c>
      <c r="F567" s="6">
        <v>0.69905124903821492</v>
      </c>
      <c r="G567" s="6">
        <v>2.6745466422985551</v>
      </c>
      <c r="H567" s="6">
        <v>0.32560514330208579</v>
      </c>
      <c r="I567" s="6">
        <v>0.12412354057692751</v>
      </c>
      <c r="J567" s="6">
        <v>0.28889944920995114</v>
      </c>
      <c r="K567" s="6">
        <v>0.26137186691103553</v>
      </c>
      <c r="L567" s="6">
        <v>1</v>
      </c>
      <c r="M567" s="6">
        <v>0.12109955478784004</v>
      </c>
      <c r="N567" s="6">
        <v>8.3520292193519197E-2</v>
      </c>
      <c r="O567" s="18">
        <v>0.63576830723731981</v>
      </c>
    </row>
    <row r="568" spans="2:15" x14ac:dyDescent="0.25">
      <c r="B568" s="41">
        <v>559</v>
      </c>
      <c r="C568" s="6">
        <v>0.5101379439836885</v>
      </c>
      <c r="D568" s="6">
        <v>0.60125986075321314</v>
      </c>
      <c r="E568" s="6">
        <v>0.99280229471913195</v>
      </c>
      <c r="F568" s="6">
        <v>0.3568484165425001</v>
      </c>
      <c r="G568" s="6">
        <v>2.4610485159985336</v>
      </c>
      <c r="H568" s="6">
        <v>0.20728479778738035</v>
      </c>
      <c r="I568" s="6">
        <v>0.24431044607394137</v>
      </c>
      <c r="J568" s="6">
        <v>0.40340622635645901</v>
      </c>
      <c r="K568" s="6">
        <v>0.14499852978221936</v>
      </c>
      <c r="L568" s="6">
        <v>1</v>
      </c>
      <c r="M568" s="6">
        <v>0.11031809818849705</v>
      </c>
      <c r="N568" s="6">
        <v>9.1231348033347912E-2</v>
      </c>
      <c r="O568" s="18">
        <v>0.46385479444004774</v>
      </c>
    </row>
    <row r="569" spans="2:15" x14ac:dyDescent="0.25">
      <c r="B569" s="41">
        <v>560</v>
      </c>
      <c r="C569" s="6">
        <v>0.59168840850070381</v>
      </c>
      <c r="D569" s="6">
        <v>0.10916664877288607</v>
      </c>
      <c r="E569" s="6">
        <v>0.68960557379587684</v>
      </c>
      <c r="F569" s="6">
        <v>0.85675502448297391</v>
      </c>
      <c r="G569" s="6">
        <v>2.2472156555524405</v>
      </c>
      <c r="H569" s="6">
        <v>0.26329845426216875</v>
      </c>
      <c r="I569" s="6">
        <v>4.8578625955704842E-2</v>
      </c>
      <c r="J569" s="6">
        <v>0.30687111496931468</v>
      </c>
      <c r="K569" s="6">
        <v>0.38125180481281179</v>
      </c>
      <c r="L569" s="6">
        <v>1</v>
      </c>
      <c r="M569" s="6">
        <v>0.12108471520071798</v>
      </c>
      <c r="N569" s="6">
        <v>7.876522628106411E-2</v>
      </c>
      <c r="O569" s="18">
        <v>0.67396131144588656</v>
      </c>
    </row>
    <row r="570" spans="2:15" x14ac:dyDescent="0.25">
      <c r="B570" s="41">
        <v>561</v>
      </c>
      <c r="C570" s="6">
        <v>0.40999457445432508</v>
      </c>
      <c r="D570" s="6">
        <v>0.75947067952542446</v>
      </c>
      <c r="E570" s="6">
        <v>0.77133781585318073</v>
      </c>
      <c r="F570" s="6">
        <v>0.68802569343697906</v>
      </c>
      <c r="G570" s="6">
        <v>2.628828763269909</v>
      </c>
      <c r="H570" s="6">
        <v>0.15596092837342021</v>
      </c>
      <c r="I570" s="6">
        <v>0.28890077974525247</v>
      </c>
      <c r="J570" s="6">
        <v>0.29341500923542102</v>
      </c>
      <c r="K570" s="6">
        <v>0.26172328264590644</v>
      </c>
      <c r="L570" s="6">
        <v>1</v>
      </c>
      <c r="M570" s="6">
        <v>9.6231333008350725E-2</v>
      </c>
      <c r="N570" s="6">
        <v>7.5490701423882436E-2</v>
      </c>
      <c r="O570" s="18">
        <v>0.37397099875693274</v>
      </c>
    </row>
    <row r="571" spans="2:15" x14ac:dyDescent="0.25">
      <c r="B571" s="41">
        <v>562</v>
      </c>
      <c r="C571" s="6">
        <v>0.92296967451800849</v>
      </c>
      <c r="D571" s="6">
        <v>0.80299480597691508</v>
      </c>
      <c r="E571" s="6">
        <v>0.20557728917945028</v>
      </c>
      <c r="F571" s="6">
        <v>0.93406345716662054</v>
      </c>
      <c r="G571" s="6">
        <v>2.8656052268409944</v>
      </c>
      <c r="H571" s="6">
        <v>0.3220854240049939</v>
      </c>
      <c r="I571" s="6">
        <v>0.28021822352066478</v>
      </c>
      <c r="J571" s="6">
        <v>7.1739570843146458E-2</v>
      </c>
      <c r="K571" s="6">
        <v>0.32595678163119485</v>
      </c>
      <c r="L571" s="6">
        <v>1</v>
      </c>
      <c r="M571" s="6">
        <v>9.8065613120465883E-2</v>
      </c>
      <c r="N571" s="6">
        <v>6.9842190869401646E-2</v>
      </c>
      <c r="O571" s="18">
        <v>0.43047923821126627</v>
      </c>
    </row>
    <row r="572" spans="2:15" x14ac:dyDescent="0.25">
      <c r="B572" s="41">
        <v>563</v>
      </c>
      <c r="C572" s="6">
        <v>0.68032245406487024</v>
      </c>
      <c r="D572" s="6">
        <v>0.89709313379478084</v>
      </c>
      <c r="E572" s="6">
        <v>0.40329564521791483</v>
      </c>
      <c r="F572" s="6">
        <v>0.40375733703574512</v>
      </c>
      <c r="G572" s="6">
        <v>2.3844685701133108</v>
      </c>
      <c r="H572" s="6">
        <v>0.28531407903293987</v>
      </c>
      <c r="I572" s="6">
        <v>0.37622350952277417</v>
      </c>
      <c r="J572" s="6">
        <v>0.16913439341276371</v>
      </c>
      <c r="K572" s="6">
        <v>0.16932801803152239</v>
      </c>
      <c r="L572" s="6">
        <v>1</v>
      </c>
      <c r="M572" s="6">
        <v>9.503534662662079E-2</v>
      </c>
      <c r="N572" s="6">
        <v>7.6551624821233205E-2</v>
      </c>
      <c r="O572" s="18">
        <v>0.35316489610449081</v>
      </c>
    </row>
    <row r="573" spans="2:15" x14ac:dyDescent="0.25">
      <c r="B573" s="41">
        <v>564</v>
      </c>
      <c r="C573" s="6">
        <v>0.61852483472407016</v>
      </c>
      <c r="D573" s="6">
        <v>0.36676369535450759</v>
      </c>
      <c r="E573" s="6">
        <v>0.13299957076134961</v>
      </c>
      <c r="F573" s="6">
        <v>0.12957765774962993</v>
      </c>
      <c r="G573" s="6">
        <v>1.2478657585895572</v>
      </c>
      <c r="H573" s="6">
        <v>0.49566616478296427</v>
      </c>
      <c r="I573" s="6">
        <v>0.29391278094612899</v>
      </c>
      <c r="J573" s="6">
        <v>0.10658163335748302</v>
      </c>
      <c r="K573" s="6">
        <v>0.10383942091342381</v>
      </c>
      <c r="L573" s="6">
        <v>1.0000000000000002</v>
      </c>
      <c r="M573" s="6">
        <v>0.11508052633728048</v>
      </c>
      <c r="N573" s="6">
        <v>9.386730626414394E-2</v>
      </c>
      <c r="O573" s="18">
        <v>0.50156468967795031</v>
      </c>
    </row>
    <row r="574" spans="2:15" x14ac:dyDescent="0.25">
      <c r="B574" s="41">
        <v>565</v>
      </c>
      <c r="C574" s="6">
        <v>3.7941061824586786E-3</v>
      </c>
      <c r="D574" s="6">
        <v>8.4369236708931039E-2</v>
      </c>
      <c r="E574" s="6">
        <v>0.4903375829044988</v>
      </c>
      <c r="F574" s="6">
        <v>0.80560127548202609</v>
      </c>
      <c r="G574" s="6">
        <v>1.3841022012779147</v>
      </c>
      <c r="H574" s="6">
        <v>2.7412037774057828E-3</v>
      </c>
      <c r="I574" s="6">
        <v>6.0955929866331082E-2</v>
      </c>
      <c r="J574" s="6">
        <v>0.35426400048477608</v>
      </c>
      <c r="K574" s="6">
        <v>0.58203886587148701</v>
      </c>
      <c r="L574" s="6">
        <v>1</v>
      </c>
      <c r="M574" s="6">
        <v>9.9737290931386474E-2</v>
      </c>
      <c r="N574" s="6">
        <v>7.2055341172095902E-2</v>
      </c>
      <c r="O574" s="18">
        <v>0.44045715994301654</v>
      </c>
    </row>
    <row r="575" spans="2:15" x14ac:dyDescent="0.25">
      <c r="B575" s="41">
        <v>566</v>
      </c>
      <c r="C575" s="6">
        <v>0.40129002518928814</v>
      </c>
      <c r="D575" s="6">
        <v>0.84626746683696008</v>
      </c>
      <c r="E575" s="6">
        <v>0.15430054523374459</v>
      </c>
      <c r="F575" s="6">
        <v>0.9002712264648487</v>
      </c>
      <c r="G575" s="6">
        <v>2.3021292637248414</v>
      </c>
      <c r="H575" s="6">
        <v>0.17431255121617348</v>
      </c>
      <c r="I575" s="6">
        <v>0.36760206308645793</v>
      </c>
      <c r="J575" s="6">
        <v>6.7025143924406116E-2</v>
      </c>
      <c r="K575" s="6">
        <v>0.39106024177296256</v>
      </c>
      <c r="L575" s="6">
        <v>1</v>
      </c>
      <c r="M575" s="6">
        <v>7.9216774175954935E-2</v>
      </c>
      <c r="N575" s="6">
        <v>5.8880920277063931E-2</v>
      </c>
      <c r="O575" s="18">
        <v>0.19049930135559098</v>
      </c>
    </row>
    <row r="576" spans="2:15" x14ac:dyDescent="0.25">
      <c r="B576" s="41">
        <v>567</v>
      </c>
      <c r="C576" s="6">
        <v>0.38389807249823704</v>
      </c>
      <c r="D576" s="6">
        <v>0.90851543073323038</v>
      </c>
      <c r="E576" s="6">
        <v>0.80534441141811897</v>
      </c>
      <c r="F576" s="6">
        <v>0.1603916915746747</v>
      </c>
      <c r="G576" s="6">
        <v>2.258149606224261</v>
      </c>
      <c r="H576" s="6">
        <v>0.17000559725541561</v>
      </c>
      <c r="I576" s="6">
        <v>0.40232738709120058</v>
      </c>
      <c r="J576" s="6">
        <v>0.35663908591277754</v>
      </c>
      <c r="K576" s="6">
        <v>7.1027929740606344E-2</v>
      </c>
      <c r="L576" s="6">
        <v>1</v>
      </c>
      <c r="M576" s="6">
        <v>9.4642557528292648E-2</v>
      </c>
      <c r="N576" s="6">
        <v>9.0348815098257027E-2</v>
      </c>
      <c r="O576" s="18">
        <v>0.29488552228734899</v>
      </c>
    </row>
    <row r="577" spans="2:15" x14ac:dyDescent="0.25">
      <c r="B577" s="41">
        <v>568</v>
      </c>
      <c r="C577" s="6">
        <v>0.5326262010541386</v>
      </c>
      <c r="D577" s="6">
        <v>0.48366015705531262</v>
      </c>
      <c r="E577" s="6">
        <v>0.18759780811936111</v>
      </c>
      <c r="F577" s="6">
        <v>0.86531003686573527</v>
      </c>
      <c r="G577" s="6">
        <v>2.0691942030945478</v>
      </c>
      <c r="H577" s="6">
        <v>0.25740754553515499</v>
      </c>
      <c r="I577" s="6">
        <v>0.23374323992015006</v>
      </c>
      <c r="J577" s="6">
        <v>9.0662252889942577E-2</v>
      </c>
      <c r="K577" s="6">
        <v>0.41818696165475222</v>
      </c>
      <c r="L577" s="6">
        <v>0.99999999999999989</v>
      </c>
      <c r="M577" s="6">
        <v>9.6162339305276456E-2</v>
      </c>
      <c r="N577" s="6">
        <v>6.2079343777566319E-2</v>
      </c>
      <c r="O577" s="18">
        <v>0.45365072488819552</v>
      </c>
    </row>
    <row r="578" spans="2:15" x14ac:dyDescent="0.25">
      <c r="B578" s="41">
        <v>569</v>
      </c>
      <c r="C578" s="6">
        <v>0.36990319477273259</v>
      </c>
      <c r="D578" s="6">
        <v>0.4511850648429695</v>
      </c>
      <c r="E578" s="6">
        <v>0.19901625619367724</v>
      </c>
      <c r="F578" s="6">
        <v>4.1535715413246188E-2</v>
      </c>
      <c r="G578" s="6">
        <v>1.0616402312226256</v>
      </c>
      <c r="H578" s="6">
        <v>0.34842612769745723</v>
      </c>
      <c r="I578" s="6">
        <v>0.42498866524996654</v>
      </c>
      <c r="J578" s="6">
        <v>0.1874611100263999</v>
      </c>
      <c r="K578" s="6">
        <v>3.9124097026176245E-2</v>
      </c>
      <c r="L578" s="6">
        <v>0.99999999999999989</v>
      </c>
      <c r="M578" s="6">
        <v>9.8960967628225427E-2</v>
      </c>
      <c r="N578" s="6">
        <v>8.6964308079068867E-2</v>
      </c>
      <c r="O578" s="18">
        <v>0.35601924872529755</v>
      </c>
    </row>
    <row r="579" spans="2:15" x14ac:dyDescent="0.25">
      <c r="B579" s="41">
        <v>570</v>
      </c>
      <c r="C579" s="6">
        <v>0.39879248892856789</v>
      </c>
      <c r="D579" s="6">
        <v>0.70609145011200014</v>
      </c>
      <c r="E579" s="6">
        <v>0.67432380544914428</v>
      </c>
      <c r="F579" s="6">
        <v>0.77329538000438125</v>
      </c>
      <c r="G579" s="6">
        <v>2.5525031244940934</v>
      </c>
      <c r="H579" s="6">
        <v>0.15623584751051328</v>
      </c>
      <c r="I579" s="6">
        <v>0.27662706593236691</v>
      </c>
      <c r="J579" s="6">
        <v>0.26418138296414245</v>
      </c>
      <c r="K579" s="6">
        <v>0.30295570359297741</v>
      </c>
      <c r="L579" s="6">
        <v>1</v>
      </c>
      <c r="M579" s="6">
        <v>9.5182544780476608E-2</v>
      </c>
      <c r="N579" s="6">
        <v>7.1326667097189586E-2</v>
      </c>
      <c r="O579" s="18">
        <v>0.38109932633523613</v>
      </c>
    </row>
    <row r="580" spans="2:15" x14ac:dyDescent="0.25">
      <c r="B580" s="41">
        <v>571</v>
      </c>
      <c r="C580" s="6">
        <v>0.12626850713811077</v>
      </c>
      <c r="D580" s="6">
        <v>0.11228738865938737</v>
      </c>
      <c r="E580" s="6">
        <v>0.195776554138683</v>
      </c>
      <c r="F580" s="6">
        <v>0.38933533802020048</v>
      </c>
      <c r="G580" s="6">
        <v>0.82366778795638163</v>
      </c>
      <c r="H580" s="6">
        <v>0.15330028560592135</v>
      </c>
      <c r="I580" s="6">
        <v>0.13632606531570915</v>
      </c>
      <c r="J580" s="6">
        <v>0.23768873446469002</v>
      </c>
      <c r="K580" s="6">
        <v>0.47268491461367945</v>
      </c>
      <c r="L580" s="6">
        <v>0.99999999999999989</v>
      </c>
      <c r="M580" s="6">
        <v>0.10164522909588751</v>
      </c>
      <c r="N580" s="6">
        <v>6.3395088368751226E-2</v>
      </c>
      <c r="O580" s="18">
        <v>0.53072296232450633</v>
      </c>
    </row>
    <row r="581" spans="2:15" x14ac:dyDescent="0.25">
      <c r="B581" s="41">
        <v>572</v>
      </c>
      <c r="C581" s="6">
        <v>0.3474703655425343</v>
      </c>
      <c r="D581" s="6">
        <v>0.27947723330376129</v>
      </c>
      <c r="E581" s="6">
        <v>0.35031735349304149</v>
      </c>
      <c r="F581" s="6">
        <v>0.73278338673664012</v>
      </c>
      <c r="G581" s="6">
        <v>1.7100483390759771</v>
      </c>
      <c r="H581" s="6">
        <v>0.20319330021412702</v>
      </c>
      <c r="I581" s="6">
        <v>0.16343235855822447</v>
      </c>
      <c r="J581" s="6">
        <v>0.20485815838535601</v>
      </c>
      <c r="K581" s="6">
        <v>0.42851618284229259</v>
      </c>
      <c r="L581" s="6">
        <v>1</v>
      </c>
      <c r="M581" s="6">
        <v>0.10250874726440701</v>
      </c>
      <c r="N581" s="6">
        <v>6.4157896415507745E-2</v>
      </c>
      <c r="O581" s="18">
        <v>0.53787217462550441</v>
      </c>
    </row>
    <row r="582" spans="2:15" x14ac:dyDescent="0.25">
      <c r="B582" s="41">
        <v>573</v>
      </c>
      <c r="C582" s="6">
        <v>0.24970705591431486</v>
      </c>
      <c r="D582" s="6">
        <v>0.18963050973290552</v>
      </c>
      <c r="E582" s="6">
        <v>0.89306529207398833</v>
      </c>
      <c r="F582" s="6">
        <v>0.75467992483314039</v>
      </c>
      <c r="G582" s="6">
        <v>2.087082782554349</v>
      </c>
      <c r="H582" s="6">
        <v>0.11964405916314549</v>
      </c>
      <c r="I582" s="6">
        <v>9.0859122272485812E-2</v>
      </c>
      <c r="J582" s="6">
        <v>0.4279012311054472</v>
      </c>
      <c r="K582" s="6">
        <v>0.36159558745892151</v>
      </c>
      <c r="L582" s="6">
        <v>1</v>
      </c>
      <c r="M582" s="6">
        <v>0.11306197168456811</v>
      </c>
      <c r="N582" s="6">
        <v>8.5960073603008003E-2</v>
      </c>
      <c r="O582" s="18">
        <v>0.52421978944177228</v>
      </c>
    </row>
    <row r="583" spans="2:15" x14ac:dyDescent="0.25">
      <c r="B583" s="41">
        <v>574</v>
      </c>
      <c r="C583" s="6">
        <v>3.1237239713892362E-2</v>
      </c>
      <c r="D583" s="6">
        <v>0.395270175240091</v>
      </c>
      <c r="E583" s="6">
        <v>0.38100595264399317</v>
      </c>
      <c r="F583" s="6">
        <v>0.37920164695262437</v>
      </c>
      <c r="G583" s="6">
        <v>1.1867150145506009</v>
      </c>
      <c r="H583" s="6">
        <v>2.6322444168047916E-2</v>
      </c>
      <c r="I583" s="6">
        <v>0.33307927378821994</v>
      </c>
      <c r="J583" s="6">
        <v>0.32105935121102092</v>
      </c>
      <c r="K583" s="6">
        <v>0.31953893083271123</v>
      </c>
      <c r="L583" s="6">
        <v>1</v>
      </c>
      <c r="M583" s="6">
        <v>8.3594521722620704E-2</v>
      </c>
      <c r="N583" s="6">
        <v>7.6863264088091937E-2</v>
      </c>
      <c r="O583" s="18">
        <v>0.20288654024304811</v>
      </c>
    </row>
    <row r="584" spans="2:15" x14ac:dyDescent="0.25">
      <c r="B584" s="41">
        <v>575</v>
      </c>
      <c r="C584" s="6">
        <v>0.37655415212829568</v>
      </c>
      <c r="D584" s="6">
        <v>0.97767816615025216</v>
      </c>
      <c r="E584" s="6">
        <v>5.2437515322760309E-2</v>
      </c>
      <c r="F584" s="6">
        <v>0.9758305688852289</v>
      </c>
      <c r="G584" s="6">
        <v>2.3825004024865368</v>
      </c>
      <c r="H584" s="6">
        <v>0.15804998468638182</v>
      </c>
      <c r="I584" s="6">
        <v>0.41035802769639906</v>
      </c>
      <c r="J584" s="6">
        <v>2.2009446574713275E-2</v>
      </c>
      <c r="K584" s="6">
        <v>0.40958254104250597</v>
      </c>
      <c r="L584" s="6">
        <v>1</v>
      </c>
      <c r="M584" s="6">
        <v>7.2418997143716607E-2</v>
      </c>
      <c r="N584" s="6">
        <v>5.8110565457400114E-2</v>
      </c>
      <c r="O584" s="18">
        <v>7.6044641949941011E-2</v>
      </c>
    </row>
    <row r="585" spans="2:15" x14ac:dyDescent="0.25">
      <c r="B585" s="41">
        <v>576</v>
      </c>
      <c r="C585" s="6">
        <v>0.85281650352678862</v>
      </c>
      <c r="D585" s="6">
        <v>8.3945359882616755E-2</v>
      </c>
      <c r="E585" s="6">
        <v>9.0416333414082506E-2</v>
      </c>
      <c r="F585" s="6">
        <v>0.74511710967597244</v>
      </c>
      <c r="G585" s="6">
        <v>1.7722953064994602</v>
      </c>
      <c r="H585" s="6">
        <v>0.48119323026997385</v>
      </c>
      <c r="I585" s="6">
        <v>4.7365334419590038E-2</v>
      </c>
      <c r="J585" s="6">
        <v>5.1016516876449813E-2</v>
      </c>
      <c r="K585" s="6">
        <v>0.42042491843398638</v>
      </c>
      <c r="L585" s="6">
        <v>1</v>
      </c>
      <c r="M585" s="6">
        <v>0.12503944737703376</v>
      </c>
      <c r="N585" s="6">
        <v>8.7476472950881554E-2</v>
      </c>
      <c r="O585" s="18">
        <v>0.65205472343474202</v>
      </c>
    </row>
    <row r="586" spans="2:15" x14ac:dyDescent="0.25">
      <c r="B586" s="41">
        <v>577</v>
      </c>
      <c r="C586" s="6">
        <v>0.28152081418855146</v>
      </c>
      <c r="D586" s="6">
        <v>5.1433052127234369E-3</v>
      </c>
      <c r="E586" s="6">
        <v>1.177751898715218E-2</v>
      </c>
      <c r="F586" s="6">
        <v>0.34819680535441377</v>
      </c>
      <c r="G586" s="6">
        <v>0.64663844374284085</v>
      </c>
      <c r="H586" s="6">
        <v>0.43536046598013339</v>
      </c>
      <c r="I586" s="6">
        <v>7.953911900061509E-3</v>
      </c>
      <c r="J586" s="6">
        <v>1.821345312997805E-2</v>
      </c>
      <c r="K586" s="6">
        <v>0.53847216898982708</v>
      </c>
      <c r="L586" s="6">
        <v>1</v>
      </c>
      <c r="M586" s="6">
        <v>0.12122308256312568</v>
      </c>
      <c r="N586" s="6">
        <v>8.1264905378867464E-2</v>
      </c>
      <c r="O586" s="18">
        <v>0.65493317582777955</v>
      </c>
    </row>
    <row r="587" spans="2:15" x14ac:dyDescent="0.25">
      <c r="B587" s="41">
        <v>578</v>
      </c>
      <c r="C587" s="6">
        <v>0.13162917808642804</v>
      </c>
      <c r="D587" s="6">
        <v>0.59510525740471731</v>
      </c>
      <c r="E587" s="6">
        <v>0.915030021710734</v>
      </c>
      <c r="F587" s="6">
        <v>4.3922266956772926E-3</v>
      </c>
      <c r="G587" s="6">
        <v>1.6461566838975565</v>
      </c>
      <c r="H587" s="6">
        <v>7.9961512396726137E-2</v>
      </c>
      <c r="I587" s="6">
        <v>0.36151191634790447</v>
      </c>
      <c r="J587" s="6">
        <v>0.55585840075942494</v>
      </c>
      <c r="K587" s="6">
        <v>2.6681704959444974E-3</v>
      </c>
      <c r="L587" s="6">
        <v>1</v>
      </c>
      <c r="M587" s="6">
        <v>0.10124467105139272</v>
      </c>
      <c r="N587" s="6">
        <v>0.11361481455882431</v>
      </c>
      <c r="O587" s="18">
        <v>0.29260859317056942</v>
      </c>
    </row>
    <row r="588" spans="2:15" x14ac:dyDescent="0.25">
      <c r="B588" s="41">
        <v>579</v>
      </c>
      <c r="C588" s="6">
        <v>0.57499518302886499</v>
      </c>
      <c r="D588" s="6">
        <v>0.81421051565539937</v>
      </c>
      <c r="E588" s="6">
        <v>0.59724481023898746</v>
      </c>
      <c r="F588" s="6">
        <v>9.7191096359620199E-2</v>
      </c>
      <c r="G588" s="6">
        <v>2.0836416052828719</v>
      </c>
      <c r="H588" s="6">
        <v>0.27595685437026229</v>
      </c>
      <c r="I588" s="6">
        <v>0.39076322607066749</v>
      </c>
      <c r="J588" s="6">
        <v>0.28663509536607973</v>
      </c>
      <c r="K588" s="6">
        <v>4.6644824192990562E-2</v>
      </c>
      <c r="L588" s="6">
        <v>1.0000000000000002</v>
      </c>
      <c r="M588" s="6">
        <v>0.10057952324842794</v>
      </c>
      <c r="N588" s="6">
        <v>8.8158544771325439E-2</v>
      </c>
      <c r="O588" s="18">
        <v>0.36955604624527316</v>
      </c>
    </row>
    <row r="589" spans="2:15" x14ac:dyDescent="0.25">
      <c r="B589" s="41">
        <v>580</v>
      </c>
      <c r="C589" s="6">
        <v>0.31080488635672543</v>
      </c>
      <c r="D589" s="6">
        <v>0.26780107374789264</v>
      </c>
      <c r="E589" s="6">
        <v>0.76784544462324344</v>
      </c>
      <c r="F589" s="6">
        <v>0.40306002214233605</v>
      </c>
      <c r="G589" s="6">
        <v>1.7495114268701975</v>
      </c>
      <c r="H589" s="6">
        <v>0.17765239002339203</v>
      </c>
      <c r="I589" s="6">
        <v>0.15307192032862427</v>
      </c>
      <c r="J589" s="6">
        <v>0.43889135722702122</v>
      </c>
      <c r="K589" s="6">
        <v>0.23038433242096254</v>
      </c>
      <c r="L589" s="6">
        <v>1</v>
      </c>
      <c r="M589" s="6">
        <v>0.11527183712464981</v>
      </c>
      <c r="N589" s="6">
        <v>9.1630145102695487E-2</v>
      </c>
      <c r="O589" s="18">
        <v>0.51589831132177488</v>
      </c>
    </row>
    <row r="590" spans="2:15" x14ac:dyDescent="0.25">
      <c r="B590" s="41">
        <v>581</v>
      </c>
      <c r="C590" s="6">
        <v>0.72810540013932623</v>
      </c>
      <c r="D590" s="6">
        <v>0.83664720894518174</v>
      </c>
      <c r="E590" s="6">
        <v>3.5961347733217686E-3</v>
      </c>
      <c r="F590" s="6">
        <v>0.42015765818707851</v>
      </c>
      <c r="G590" s="6">
        <v>1.9885064020449084</v>
      </c>
      <c r="H590" s="6">
        <v>0.36615693034257718</v>
      </c>
      <c r="I590" s="6">
        <v>0.42074152141768512</v>
      </c>
      <c r="J590" s="6">
        <v>1.8084602441428568E-3</v>
      </c>
      <c r="K590" s="6">
        <v>0.21129308799559485</v>
      </c>
      <c r="L590" s="6">
        <v>1</v>
      </c>
      <c r="M590" s="6">
        <v>8.9350915220163585E-2</v>
      </c>
      <c r="N590" s="6">
        <v>7.8416384155228128E-2</v>
      </c>
      <c r="O590" s="18">
        <v>0.27227620158943638</v>
      </c>
    </row>
    <row r="591" spans="2:15" x14ac:dyDescent="0.25">
      <c r="B591" s="41">
        <v>582</v>
      </c>
      <c r="C591" s="6">
        <v>0.73220893278278998</v>
      </c>
      <c r="D591" s="6">
        <v>0.70991884143757022</v>
      </c>
      <c r="E591" s="6">
        <v>0.60141691151084897</v>
      </c>
      <c r="F591" s="6">
        <v>6.470812773101875E-2</v>
      </c>
      <c r="G591" s="6">
        <v>2.108252813462228</v>
      </c>
      <c r="H591" s="6">
        <v>0.34730603849181507</v>
      </c>
      <c r="I591" s="6">
        <v>0.33673325936262971</v>
      </c>
      <c r="J591" s="6">
        <v>0.28526792786448907</v>
      </c>
      <c r="K591" s="6">
        <v>3.0692774281066114E-2</v>
      </c>
      <c r="L591" s="6">
        <v>0.99999999999999989</v>
      </c>
      <c r="M591" s="6">
        <v>0.11016104581727328</v>
      </c>
      <c r="N591" s="6">
        <v>9.1775418225393854E-2</v>
      </c>
      <c r="O591" s="18">
        <v>0.45939366589132574</v>
      </c>
    </row>
    <row r="592" spans="2:15" x14ac:dyDescent="0.25">
      <c r="B592" s="41">
        <v>583</v>
      </c>
      <c r="C592" s="6">
        <v>0.46144335852986174</v>
      </c>
      <c r="D592" s="6">
        <v>6.5484087869863483E-2</v>
      </c>
      <c r="E592" s="6">
        <v>0.29595020045091824</v>
      </c>
      <c r="F592" s="6">
        <v>0.38712762348292429</v>
      </c>
      <c r="G592" s="6">
        <v>1.2100052703335678</v>
      </c>
      <c r="H592" s="6">
        <v>0.38135648649088405</v>
      </c>
      <c r="I592" s="6">
        <v>5.4118845161567918E-2</v>
      </c>
      <c r="J592" s="6">
        <v>0.24458587719153677</v>
      </c>
      <c r="K592" s="6">
        <v>0.31993879115601126</v>
      </c>
      <c r="L592" s="6">
        <v>1</v>
      </c>
      <c r="M592" s="6">
        <v>0.12757230076716408</v>
      </c>
      <c r="N592" s="6">
        <v>8.4720208451031204E-2</v>
      </c>
      <c r="O592" s="18">
        <v>0.70316518167678055</v>
      </c>
    </row>
    <row r="593" spans="2:15" x14ac:dyDescent="0.25">
      <c r="B593" s="41">
        <v>584</v>
      </c>
      <c r="C593" s="6">
        <v>6.8815671393885891E-3</v>
      </c>
      <c r="D593" s="6">
        <v>0.91266708417572939</v>
      </c>
      <c r="E593" s="6">
        <v>0.32002469405283995</v>
      </c>
      <c r="F593" s="6">
        <v>0.79466164727598287</v>
      </c>
      <c r="G593" s="6">
        <v>2.0342349926439409</v>
      </c>
      <c r="H593" s="6">
        <v>3.3828771819741739E-3</v>
      </c>
      <c r="I593" s="6">
        <v>0.44865371379218855</v>
      </c>
      <c r="J593" s="6">
        <v>0.157319432223952</v>
      </c>
      <c r="K593" s="6">
        <v>0.39064397680188523</v>
      </c>
      <c r="L593" s="6">
        <v>1</v>
      </c>
      <c r="M593" s="6">
        <v>6.4520864512560921E-2</v>
      </c>
      <c r="N593" s="6">
        <v>6.4682878397915006E-2</v>
      </c>
      <c r="O593" s="18">
        <v>-5.3787579860565239E-2</v>
      </c>
    </row>
    <row r="594" spans="2:15" x14ac:dyDescent="0.25">
      <c r="B594" s="41">
        <v>585</v>
      </c>
      <c r="C594" s="6">
        <v>0.25953715584242154</v>
      </c>
      <c r="D594" s="6">
        <v>0.17385386218316001</v>
      </c>
      <c r="E594" s="6">
        <v>0.25278977997803798</v>
      </c>
      <c r="F594" s="6">
        <v>0.60274359153264079</v>
      </c>
      <c r="G594" s="6">
        <v>1.2889243895362603</v>
      </c>
      <c r="H594" s="6">
        <v>0.20135948853896693</v>
      </c>
      <c r="I594" s="6">
        <v>0.1348829020496001</v>
      </c>
      <c r="J594" s="6">
        <v>0.19612459972845167</v>
      </c>
      <c r="K594" s="6">
        <v>0.46763300968298133</v>
      </c>
      <c r="L594" s="6">
        <v>1</v>
      </c>
      <c r="M594" s="6">
        <v>0.10350570728262237</v>
      </c>
      <c r="N594" s="6">
        <v>6.2576753790703696E-2</v>
      </c>
      <c r="O594" s="18">
        <v>0.56739452163619641</v>
      </c>
    </row>
    <row r="595" spans="2:15" x14ac:dyDescent="0.25">
      <c r="B595" s="41">
        <v>586</v>
      </c>
      <c r="C595" s="6">
        <v>0.17497995913584374</v>
      </c>
      <c r="D595" s="6">
        <v>2.1149676113858096E-2</v>
      </c>
      <c r="E595" s="6">
        <v>0.45619695675241401</v>
      </c>
      <c r="F595" s="6">
        <v>0.65657302626595959</v>
      </c>
      <c r="G595" s="6">
        <v>1.3088996182680754</v>
      </c>
      <c r="H595" s="6">
        <v>0.13368478124195321</v>
      </c>
      <c r="I595" s="6">
        <v>1.6158363726809823E-2</v>
      </c>
      <c r="J595" s="6">
        <v>0.34853471602050723</v>
      </c>
      <c r="K595" s="6">
        <v>0.50162213901072972</v>
      </c>
      <c r="L595" s="6">
        <v>1</v>
      </c>
      <c r="M595" s="6">
        <v>0.11388224939908267</v>
      </c>
      <c r="N595" s="6">
        <v>7.472566416869092E-2</v>
      </c>
      <c r="O595" s="18">
        <v>0.61400925518045424</v>
      </c>
    </row>
    <row r="596" spans="2:15" x14ac:dyDescent="0.25">
      <c r="B596" s="41">
        <v>587</v>
      </c>
      <c r="C596" s="6">
        <v>0.38676784677578002</v>
      </c>
      <c r="D596" s="6">
        <v>0.16173383576767641</v>
      </c>
      <c r="E596" s="6">
        <v>0.33649841792824797</v>
      </c>
      <c r="F596" s="6">
        <v>0.9145090802969239</v>
      </c>
      <c r="G596" s="6">
        <v>1.7995091807686283</v>
      </c>
      <c r="H596" s="6">
        <v>0.21492963242931554</v>
      </c>
      <c r="I596" s="6">
        <v>8.9876638305671039E-2</v>
      </c>
      <c r="J596" s="6">
        <v>0.1869945546954746</v>
      </c>
      <c r="K596" s="6">
        <v>0.50819917456953878</v>
      </c>
      <c r="L596" s="6">
        <v>1</v>
      </c>
      <c r="M596" s="6">
        <v>0.10685068556692576</v>
      </c>
      <c r="N596" s="6">
        <v>6.2381976501757169E-2</v>
      </c>
      <c r="O596" s="18">
        <v>0.62278702512465933</v>
      </c>
    </row>
    <row r="597" spans="2:15" x14ac:dyDescent="0.25">
      <c r="B597" s="41">
        <v>588</v>
      </c>
      <c r="C597" s="6">
        <v>0.40076462057805629</v>
      </c>
      <c r="D597" s="6">
        <v>0.79806566885298003</v>
      </c>
      <c r="E597" s="6">
        <v>5.9535948160274188E-2</v>
      </c>
      <c r="F597" s="6">
        <v>0.97939672774266295</v>
      </c>
      <c r="G597" s="6">
        <v>2.2377629653339737</v>
      </c>
      <c r="H597" s="6">
        <v>0.1790916315921085</v>
      </c>
      <c r="I597" s="6">
        <v>0.35663547981449106</v>
      </c>
      <c r="J597" s="6">
        <v>2.6605118183904156E-2</v>
      </c>
      <c r="K597" s="6">
        <v>0.43766777040949617</v>
      </c>
      <c r="L597" s="6">
        <v>1</v>
      </c>
      <c r="M597" s="6">
        <v>7.7806116419986859E-2</v>
      </c>
      <c r="N597" s="6">
        <v>5.6661806460625734E-2</v>
      </c>
      <c r="O597" s="18">
        <v>0.1730639567024945</v>
      </c>
    </row>
    <row r="598" spans="2:15" x14ac:dyDescent="0.25">
      <c r="B598" s="41">
        <v>589</v>
      </c>
      <c r="C598" s="6">
        <v>0.89948264469419892</v>
      </c>
      <c r="D598" s="6">
        <v>0.90837734279868165</v>
      </c>
      <c r="E598" s="6">
        <v>0.21318691852525384</v>
      </c>
      <c r="F598" s="6">
        <v>0.55067050448467725</v>
      </c>
      <c r="G598" s="6">
        <v>2.5717174105028118</v>
      </c>
      <c r="H598" s="6">
        <v>0.34975951907497321</v>
      </c>
      <c r="I598" s="6">
        <v>0.35321817983923803</v>
      </c>
      <c r="J598" s="6">
        <v>8.2896712389395999E-2</v>
      </c>
      <c r="K598" s="6">
        <v>0.21412558869639273</v>
      </c>
      <c r="L598" s="6">
        <v>1</v>
      </c>
      <c r="M598" s="6">
        <v>9.690261874125275E-2</v>
      </c>
      <c r="N598" s="6">
        <v>7.6441312484997817E-2</v>
      </c>
      <c r="O598" s="18">
        <v>0.37810207336412627</v>
      </c>
    </row>
    <row r="599" spans="2:15" x14ac:dyDescent="0.25">
      <c r="B599" s="41">
        <v>590</v>
      </c>
      <c r="C599" s="6">
        <v>0.25302691961450752</v>
      </c>
      <c r="D599" s="6">
        <v>0.2949931474103612</v>
      </c>
      <c r="E599" s="6">
        <v>0.81825029417257966</v>
      </c>
      <c r="F599" s="6">
        <v>0.85740832500560027</v>
      </c>
      <c r="G599" s="6">
        <v>2.2236786862030486</v>
      </c>
      <c r="H599" s="6">
        <v>0.11378753647477427</v>
      </c>
      <c r="I599" s="6">
        <v>0.13265996982417663</v>
      </c>
      <c r="J599" s="6">
        <v>0.36797146064737862</v>
      </c>
      <c r="K599" s="6">
        <v>0.38558103305367047</v>
      </c>
      <c r="L599" s="6">
        <v>1</v>
      </c>
      <c r="M599" s="6">
        <v>0.10634010663717341</v>
      </c>
      <c r="N599" s="6">
        <v>7.8016657843477555E-2</v>
      </c>
      <c r="O599" s="18">
        <v>0.49143487681943515</v>
      </c>
    </row>
    <row r="600" spans="2:15" x14ac:dyDescent="0.25">
      <c r="B600" s="41">
        <v>591</v>
      </c>
      <c r="C600" s="6">
        <v>0.2816080572943791</v>
      </c>
      <c r="D600" s="6">
        <v>0.68036836953306867</v>
      </c>
      <c r="E600" s="6">
        <v>0.36552637616878536</v>
      </c>
      <c r="F600" s="6">
        <v>0.291695187383882</v>
      </c>
      <c r="G600" s="6">
        <v>1.619197990380115</v>
      </c>
      <c r="H600" s="6">
        <v>0.17391823542732421</v>
      </c>
      <c r="I600" s="6">
        <v>0.42018849675903358</v>
      </c>
      <c r="J600" s="6">
        <v>0.22574532474745487</v>
      </c>
      <c r="K600" s="6">
        <v>0.18014794306618739</v>
      </c>
      <c r="L600" s="6">
        <v>1</v>
      </c>
      <c r="M600" s="6">
        <v>8.5847946905046796E-2</v>
      </c>
      <c r="N600" s="6">
        <v>7.5811571926611518E-2</v>
      </c>
      <c r="O600" s="18">
        <v>0.23542510004045664</v>
      </c>
    </row>
    <row r="601" spans="2:15" x14ac:dyDescent="0.25">
      <c r="B601" s="41">
        <v>592</v>
      </c>
      <c r="C601" s="6">
        <v>0.137727080952458</v>
      </c>
      <c r="D601" s="6">
        <v>0.59314582443494068</v>
      </c>
      <c r="E601" s="6">
        <v>0.34417474526971581</v>
      </c>
      <c r="F601" s="6">
        <v>0.42741337244103095</v>
      </c>
      <c r="G601" s="6">
        <v>1.5024610230981454</v>
      </c>
      <c r="H601" s="6">
        <v>9.1667656488324922E-2</v>
      </c>
      <c r="I601" s="6">
        <v>0.39478283650370244</v>
      </c>
      <c r="J601" s="6">
        <v>0.22907399258851405</v>
      </c>
      <c r="K601" s="6">
        <v>0.28447551441945856</v>
      </c>
      <c r="L601" s="6">
        <v>1</v>
      </c>
      <c r="M601" s="6">
        <v>8.0138296284853194E-2</v>
      </c>
      <c r="N601" s="6">
        <v>7.0501441393232653E-2</v>
      </c>
      <c r="O601" s="18">
        <v>0.17217089530340199</v>
      </c>
    </row>
    <row r="602" spans="2:15" x14ac:dyDescent="0.25">
      <c r="B602" s="41">
        <v>593</v>
      </c>
      <c r="C602" s="6">
        <v>0.25265558660341714</v>
      </c>
      <c r="D602" s="6">
        <v>0.14836999355238589</v>
      </c>
      <c r="E602" s="6">
        <v>0.30797426099465097</v>
      </c>
      <c r="F602" s="6">
        <v>0.39144474504340898</v>
      </c>
      <c r="G602" s="6">
        <v>1.100444586193863</v>
      </c>
      <c r="H602" s="6">
        <v>0.22959410203223748</v>
      </c>
      <c r="I602" s="6">
        <v>0.13482731926153332</v>
      </c>
      <c r="J602" s="6">
        <v>0.27986348868310557</v>
      </c>
      <c r="K602" s="6">
        <v>0.35571509002312363</v>
      </c>
      <c r="L602" s="6">
        <v>1</v>
      </c>
      <c r="M602" s="6">
        <v>0.11123071753548137</v>
      </c>
      <c r="N602" s="6">
        <v>7.3874531459453316E-2</v>
      </c>
      <c r="O602" s="18">
        <v>0.585191089289127</v>
      </c>
    </row>
    <row r="603" spans="2:15" x14ac:dyDescent="0.25">
      <c r="B603" s="41">
        <v>594</v>
      </c>
      <c r="C603" s="6">
        <v>0.55276689463182094</v>
      </c>
      <c r="D603" s="6">
        <v>0.16433188558208334</v>
      </c>
      <c r="E603" s="6">
        <v>0.67208403933721528</v>
      </c>
      <c r="F603" s="6">
        <v>0.38669756557584412</v>
      </c>
      <c r="G603" s="6">
        <v>1.7758803851269636</v>
      </c>
      <c r="H603" s="6">
        <v>0.31126358467679216</v>
      </c>
      <c r="I603" s="6">
        <v>9.2535447183473854E-2</v>
      </c>
      <c r="J603" s="6">
        <v>0.3784511867837122</v>
      </c>
      <c r="K603" s="6">
        <v>0.2177497813560218</v>
      </c>
      <c r="L603" s="6">
        <v>1</v>
      </c>
      <c r="M603" s="6">
        <v>0.12721738109707403</v>
      </c>
      <c r="N603" s="6">
        <v>9.187132292598825E-2</v>
      </c>
      <c r="O603" s="18">
        <v>0.6445687208050731</v>
      </c>
    </row>
    <row r="604" spans="2:15" x14ac:dyDescent="0.25">
      <c r="B604" s="41">
        <v>595</v>
      </c>
      <c r="C604" s="6">
        <v>0.55355851765095132</v>
      </c>
      <c r="D604" s="6">
        <v>0.59200867489226172</v>
      </c>
      <c r="E604" s="6">
        <v>0.71616725065367082</v>
      </c>
      <c r="F604" s="6">
        <v>0.52911501218372936</v>
      </c>
      <c r="G604" s="6">
        <v>2.3908494553806134</v>
      </c>
      <c r="H604" s="6">
        <v>0.23153215122146914</v>
      </c>
      <c r="I604" s="6">
        <v>0.24761436716977078</v>
      </c>
      <c r="J604" s="6">
        <v>0.29954510479191165</v>
      </c>
      <c r="K604" s="6">
        <v>0.22130837681684831</v>
      </c>
      <c r="L604" s="6">
        <v>0.99999999999999989</v>
      </c>
      <c r="M604" s="6">
        <v>0.10589753067916909</v>
      </c>
      <c r="N604" s="6">
        <v>7.9569741344433675E-2</v>
      </c>
      <c r="O604" s="18">
        <v>0.47628068206382596</v>
      </c>
    </row>
    <row r="605" spans="2:15" x14ac:dyDescent="0.25">
      <c r="B605" s="41">
        <v>596</v>
      </c>
      <c r="C605" s="6">
        <v>0.65857783999063879</v>
      </c>
      <c r="D605" s="6">
        <v>0.40504537259542184</v>
      </c>
      <c r="E605" s="6">
        <v>0.82437126759236923</v>
      </c>
      <c r="F605" s="6">
        <v>0.29088252539662129</v>
      </c>
      <c r="G605" s="6">
        <v>2.178877005575051</v>
      </c>
      <c r="H605" s="6">
        <v>0.30225562907201659</v>
      </c>
      <c r="I605" s="6">
        <v>0.1858963913791554</v>
      </c>
      <c r="J605" s="6">
        <v>0.37834685734122037</v>
      </c>
      <c r="K605" s="6">
        <v>0.13350112220760774</v>
      </c>
      <c r="L605" s="6">
        <v>1</v>
      </c>
      <c r="M605" s="6">
        <v>0.12083163180290789</v>
      </c>
      <c r="N605" s="6">
        <v>9.3018077728268103E-2</v>
      </c>
      <c r="O605" s="18">
        <v>0.56797165769479674</v>
      </c>
    </row>
    <row r="606" spans="2:15" x14ac:dyDescent="0.25">
      <c r="B606" s="41">
        <v>597</v>
      </c>
      <c r="C606" s="6">
        <v>2.4389930253556513E-2</v>
      </c>
      <c r="D606" s="6">
        <v>0.44984063281785291</v>
      </c>
      <c r="E606" s="6">
        <v>0.86532086177285461</v>
      </c>
      <c r="F606" s="6">
        <v>0.40674407972049542</v>
      </c>
      <c r="G606" s="6">
        <v>1.7462955045647592</v>
      </c>
      <c r="H606" s="6">
        <v>1.3966668407381245E-2</v>
      </c>
      <c r="I606" s="6">
        <v>0.2575970857406345</v>
      </c>
      <c r="J606" s="6">
        <v>0.49551800340259378</v>
      </c>
      <c r="K606" s="6">
        <v>0.23291824244939058</v>
      </c>
      <c r="L606" s="6">
        <v>1</v>
      </c>
      <c r="M606" s="6">
        <v>9.7751803098964529E-2</v>
      </c>
      <c r="N606" s="6">
        <v>9.8641117806142833E-2</v>
      </c>
      <c r="O606" s="18">
        <v>0.30161664588427589</v>
      </c>
    </row>
    <row r="607" spans="2:15" x14ac:dyDescent="0.25">
      <c r="B607" s="41">
        <v>598</v>
      </c>
      <c r="C607" s="6">
        <v>8.8038161461323372E-2</v>
      </c>
      <c r="D607" s="6">
        <v>0.36396662800932522</v>
      </c>
      <c r="E607" s="6">
        <v>0.36090664471684464</v>
      </c>
      <c r="F607" s="6">
        <v>0.44763070537541039</v>
      </c>
      <c r="G607" s="6">
        <v>1.2605421395629035</v>
      </c>
      <c r="H607" s="6">
        <v>6.9841506045843771E-2</v>
      </c>
      <c r="I607" s="6">
        <v>0.28873816795647284</v>
      </c>
      <c r="J607" s="6">
        <v>0.28631065427292263</v>
      </c>
      <c r="K607" s="6">
        <v>0.35510967172476088</v>
      </c>
      <c r="L607" s="6">
        <v>1</v>
      </c>
      <c r="M607" s="6">
        <v>8.8023084799967205E-2</v>
      </c>
      <c r="N607" s="6">
        <v>7.0848327209839509E-2</v>
      </c>
      <c r="O607" s="18">
        <v>0.28261901993342148</v>
      </c>
    </row>
    <row r="608" spans="2:15" x14ac:dyDescent="0.25">
      <c r="B608" s="41">
        <v>599</v>
      </c>
      <c r="C608" s="6">
        <v>0.30095560347529637</v>
      </c>
      <c r="D608" s="6">
        <v>0.91376282495017802</v>
      </c>
      <c r="E608" s="6">
        <v>0.19645534513761853</v>
      </c>
      <c r="F608" s="6">
        <v>0.857256389569099</v>
      </c>
      <c r="G608" s="6">
        <v>2.2684301631321917</v>
      </c>
      <c r="H608" s="6">
        <v>0.13267131092091652</v>
      </c>
      <c r="I608" s="6">
        <v>0.4028172609415831</v>
      </c>
      <c r="J608" s="6">
        <v>8.6604096670253178E-2</v>
      </c>
      <c r="K608" s="6">
        <v>0.37790733146724731</v>
      </c>
      <c r="L608" s="6">
        <v>1</v>
      </c>
      <c r="M608" s="6">
        <v>7.4565068013473706E-2</v>
      </c>
      <c r="N608" s="6">
        <v>5.9505983929485674E-2</v>
      </c>
      <c r="O608" s="18">
        <v>0.11032618200638911</v>
      </c>
    </row>
    <row r="609" spans="2:15" x14ac:dyDescent="0.25">
      <c r="B609" s="41">
        <v>600</v>
      </c>
      <c r="C609" s="6">
        <v>5.951334743770631E-2</v>
      </c>
      <c r="D609" s="6">
        <v>0.7713353112123843</v>
      </c>
      <c r="E609" s="6">
        <v>0.54904124729057036</v>
      </c>
      <c r="F609" s="6">
        <v>0.1964222061008366</v>
      </c>
      <c r="G609" s="6">
        <v>1.5763121120414976</v>
      </c>
      <c r="H609" s="6">
        <v>3.7754799308513831E-2</v>
      </c>
      <c r="I609" s="6">
        <v>0.48932905185472453</v>
      </c>
      <c r="J609" s="6">
        <v>0.34830744691766757</v>
      </c>
      <c r="K609" s="6">
        <v>0.12460870191909408</v>
      </c>
      <c r="L609" s="6">
        <v>1</v>
      </c>
      <c r="M609" s="6">
        <v>7.6995240531421011E-2</v>
      </c>
      <c r="N609" s="6">
        <v>9.0465513965110975E-2</v>
      </c>
      <c r="O609" s="18">
        <v>9.9432812982084201E-2</v>
      </c>
    </row>
    <row r="610" spans="2:15" x14ac:dyDescent="0.25">
      <c r="B610" s="41">
        <v>601</v>
      </c>
      <c r="C610" s="6">
        <v>0.43873943301047125</v>
      </c>
      <c r="D610" s="6">
        <v>0.38036700965200843</v>
      </c>
      <c r="E610" s="6">
        <v>0.93311679717995133</v>
      </c>
      <c r="F610" s="6">
        <v>0.65519509483311478</v>
      </c>
      <c r="G610" s="6">
        <v>2.4074183346755458</v>
      </c>
      <c r="H610" s="6">
        <v>0.18224478342257094</v>
      </c>
      <c r="I610" s="6">
        <v>0.15799788685387389</v>
      </c>
      <c r="J610" s="6">
        <v>0.38760060257899048</v>
      </c>
      <c r="K610" s="6">
        <v>0.27215672714456468</v>
      </c>
      <c r="L610" s="6">
        <v>1</v>
      </c>
      <c r="M610" s="6">
        <v>0.11222558274628397</v>
      </c>
      <c r="N610" s="6">
        <v>8.4812265479089391E-2</v>
      </c>
      <c r="O610" s="18">
        <v>0.52145267546458662</v>
      </c>
    </row>
    <row r="611" spans="2:15" x14ac:dyDescent="0.25">
      <c r="B611" s="41">
        <v>602</v>
      </c>
      <c r="C611" s="6">
        <v>7.5854643500517405E-2</v>
      </c>
      <c r="D611" s="6">
        <v>0.28384560595001007</v>
      </c>
      <c r="E611" s="6">
        <v>0.7475801782477991</v>
      </c>
      <c r="F611" s="6">
        <v>0.23027920465839502</v>
      </c>
      <c r="G611" s="6">
        <v>1.3375596323567216</v>
      </c>
      <c r="H611" s="6">
        <v>5.6711223683436708E-2</v>
      </c>
      <c r="I611" s="6">
        <v>0.21221155235515482</v>
      </c>
      <c r="J611" s="6">
        <v>0.55891353190032766</v>
      </c>
      <c r="K611" s="6">
        <v>0.17216369206108076</v>
      </c>
      <c r="L611" s="6">
        <v>1</v>
      </c>
      <c r="M611" s="6">
        <v>0.10823350838034003</v>
      </c>
      <c r="N611" s="6">
        <v>0.10732448059108721</v>
      </c>
      <c r="O611" s="18">
        <v>0.37487727085893979</v>
      </c>
    </row>
    <row r="612" spans="2:15" x14ac:dyDescent="0.25">
      <c r="B612" s="41">
        <v>603</v>
      </c>
      <c r="C612" s="6">
        <v>0.29174816686726535</v>
      </c>
      <c r="D612" s="6">
        <v>0.12120566749251971</v>
      </c>
      <c r="E612" s="6">
        <v>0.34127645536737994</v>
      </c>
      <c r="F612" s="6">
        <v>0.75977648526177921</v>
      </c>
      <c r="G612" s="6">
        <v>1.5140067749889443</v>
      </c>
      <c r="H612" s="6">
        <v>0.19269938000732909</v>
      </c>
      <c r="I612" s="6">
        <v>8.0056225305467854E-2</v>
      </c>
      <c r="J612" s="6">
        <v>0.2254127663133291</v>
      </c>
      <c r="K612" s="6">
        <v>0.50183162837387385</v>
      </c>
      <c r="L612" s="6">
        <v>0.99999999999999989</v>
      </c>
      <c r="M612" s="6">
        <v>0.10780054258363143</v>
      </c>
      <c r="N612" s="6">
        <v>6.4151854538069916E-2</v>
      </c>
      <c r="O612" s="18">
        <v>0.6204114108659543</v>
      </c>
    </row>
    <row r="613" spans="2:15" x14ac:dyDescent="0.25">
      <c r="B613" s="41">
        <v>604</v>
      </c>
      <c r="C613" s="6">
        <v>0.79168634218397926</v>
      </c>
      <c r="D613" s="6">
        <v>0.36612963486052552</v>
      </c>
      <c r="E613" s="6">
        <v>0.37304289663870649</v>
      </c>
      <c r="F613" s="6">
        <v>0.64141185217766394</v>
      </c>
      <c r="G613" s="6">
        <v>2.1722707258608751</v>
      </c>
      <c r="H613" s="6">
        <v>0.36445104781782317</v>
      </c>
      <c r="I613" s="6">
        <v>0.16854696355373827</v>
      </c>
      <c r="J613" s="6">
        <v>0.17172946824612242</v>
      </c>
      <c r="K613" s="6">
        <v>0.29527252038231616</v>
      </c>
      <c r="L613" s="6">
        <v>1</v>
      </c>
      <c r="M613" s="6">
        <v>0.11472450656160141</v>
      </c>
      <c r="N613" s="6">
        <v>7.8087427310507912E-2</v>
      </c>
      <c r="O613" s="18">
        <v>0.59836145421727671</v>
      </c>
    </row>
    <row r="614" spans="2:15" x14ac:dyDescent="0.25">
      <c r="B614" s="41">
        <v>605</v>
      </c>
      <c r="C614" s="6">
        <v>0.9191173825478316</v>
      </c>
      <c r="D614" s="6">
        <v>0.74314591624815307</v>
      </c>
      <c r="E614" s="6">
        <v>0.34743911453172771</v>
      </c>
      <c r="F614" s="6">
        <v>0.7047345824528819</v>
      </c>
      <c r="G614" s="6">
        <v>2.7144369957805941</v>
      </c>
      <c r="H614" s="6">
        <v>0.33860332141675659</v>
      </c>
      <c r="I614" s="6">
        <v>0.27377534177559559</v>
      </c>
      <c r="J614" s="6">
        <v>0.12799675036547098</v>
      </c>
      <c r="K614" s="6">
        <v>0.25962458644217695</v>
      </c>
      <c r="L614" s="6">
        <v>1.0000000000000002</v>
      </c>
      <c r="M614" s="6">
        <v>0.10341590019547778</v>
      </c>
      <c r="N614" s="6">
        <v>7.470214010593805E-2</v>
      </c>
      <c r="O614" s="18">
        <v>0.47409485384559386</v>
      </c>
    </row>
    <row r="615" spans="2:15" x14ac:dyDescent="0.25">
      <c r="B615" s="41">
        <v>606</v>
      </c>
      <c r="C615" s="6">
        <v>0.8352582685076092</v>
      </c>
      <c r="D615" s="6">
        <v>0.97803075247724847</v>
      </c>
      <c r="E615" s="6">
        <v>0.30963777017262295</v>
      </c>
      <c r="F615" s="6">
        <v>0.73703264231161869</v>
      </c>
      <c r="G615" s="6">
        <v>2.8599594334690992</v>
      </c>
      <c r="H615" s="6">
        <v>0.29205248813422857</v>
      </c>
      <c r="I615" s="6">
        <v>0.34197364516143081</v>
      </c>
      <c r="J615" s="6">
        <v>0.10826649026872236</v>
      </c>
      <c r="K615" s="6">
        <v>0.25770737643561825</v>
      </c>
      <c r="L615" s="6">
        <v>1</v>
      </c>
      <c r="M615" s="6">
        <v>9.3926936863275648E-2</v>
      </c>
      <c r="N615" s="6">
        <v>7.098767338010005E-2</v>
      </c>
      <c r="O615" s="18">
        <v>0.36523153427569205</v>
      </c>
    </row>
    <row r="616" spans="2:15" x14ac:dyDescent="0.25">
      <c r="B616" s="41">
        <v>607</v>
      </c>
      <c r="C616" s="6">
        <v>0.29124671559369619</v>
      </c>
      <c r="D616" s="6">
        <v>0.22457640537586665</v>
      </c>
      <c r="E616" s="6">
        <v>0.82870311890578285</v>
      </c>
      <c r="F616" s="6">
        <v>9.3359151301319887E-4</v>
      </c>
      <c r="G616" s="6">
        <v>1.345459831388359</v>
      </c>
      <c r="H616" s="6">
        <v>0.21646630304314865</v>
      </c>
      <c r="I616" s="6">
        <v>0.16691424012571951</v>
      </c>
      <c r="J616" s="6">
        <v>0.61592557397321701</v>
      </c>
      <c r="K616" s="6">
        <v>6.9388285791471035E-4</v>
      </c>
      <c r="L616" s="6">
        <v>0.99999999999999989</v>
      </c>
      <c r="M616" s="6">
        <v>0.12888537343189096</v>
      </c>
      <c r="N616" s="6">
        <v>0.12020764670154017</v>
      </c>
      <c r="O616" s="18">
        <v>0.50650166692857201</v>
      </c>
    </row>
    <row r="617" spans="2:15" x14ac:dyDescent="0.25">
      <c r="B617" s="41">
        <v>608</v>
      </c>
      <c r="C617" s="6">
        <v>0.79991835937349398</v>
      </c>
      <c r="D617" s="6">
        <v>0.54355511379040156</v>
      </c>
      <c r="E617" s="6">
        <v>0.68058850278571181</v>
      </c>
      <c r="F617" s="6">
        <v>0.52415219160848603</v>
      </c>
      <c r="G617" s="6">
        <v>2.5482141675580934</v>
      </c>
      <c r="H617" s="6">
        <v>0.31391331606167194</v>
      </c>
      <c r="I617" s="6">
        <v>0.21330825356460537</v>
      </c>
      <c r="J617" s="6">
        <v>0.2670844984108644</v>
      </c>
      <c r="K617" s="6">
        <v>0.20569393196285829</v>
      </c>
      <c r="L617" s="6">
        <v>1</v>
      </c>
      <c r="M617" s="6">
        <v>0.11337960418274198</v>
      </c>
      <c r="N617" s="6">
        <v>8.2054430859580571E-2</v>
      </c>
      <c r="O617" s="18">
        <v>0.5530427023544886</v>
      </c>
    </row>
    <row r="618" spans="2:15" x14ac:dyDescent="0.25">
      <c r="B618" s="41">
        <v>609</v>
      </c>
      <c r="C618" s="6">
        <v>0.6721892896702637</v>
      </c>
      <c r="D618" s="6">
        <v>0.71091664186504899</v>
      </c>
      <c r="E618" s="6">
        <v>0.59688888997207334</v>
      </c>
      <c r="F618" s="6">
        <v>8.5929562768382484E-2</v>
      </c>
      <c r="G618" s="6">
        <v>2.0659243842757684</v>
      </c>
      <c r="H618" s="6">
        <v>0.32536974479146136</v>
      </c>
      <c r="I618" s="6">
        <v>0.34411551907514193</v>
      </c>
      <c r="J618" s="6">
        <v>0.28892097625408447</v>
      </c>
      <c r="K618" s="6">
        <v>4.1593759879312332E-2</v>
      </c>
      <c r="L618" s="6">
        <v>1.0000000000000002</v>
      </c>
      <c r="M618" s="6">
        <v>0.10796503429619511</v>
      </c>
      <c r="N618" s="6">
        <v>9.0405448181420489E-2</v>
      </c>
      <c r="O618" s="18">
        <v>0.44206444523117189</v>
      </c>
    </row>
    <row r="619" spans="2:15" x14ac:dyDescent="0.25">
      <c r="B619" s="41">
        <v>610</v>
      </c>
      <c r="C619" s="6">
        <v>0.38600594595151982</v>
      </c>
      <c r="D619" s="6">
        <v>0.99009722459319571</v>
      </c>
      <c r="E619" s="6">
        <v>7.0211689691507817E-2</v>
      </c>
      <c r="F619" s="6">
        <v>0.82306830109613083</v>
      </c>
      <c r="G619" s="6">
        <v>2.2693831613323541</v>
      </c>
      <c r="H619" s="6">
        <v>0.17009289243377301</v>
      </c>
      <c r="I619" s="6">
        <v>0.43628473210839813</v>
      </c>
      <c r="J619" s="6">
        <v>3.0938666897610431E-2</v>
      </c>
      <c r="K619" s="6">
        <v>0.36268370856021848</v>
      </c>
      <c r="L619" s="6">
        <v>1</v>
      </c>
      <c r="M619" s="6">
        <v>7.2512666148572977E-2</v>
      </c>
      <c r="N619" s="6">
        <v>6.1077870625527358E-2</v>
      </c>
      <c r="O619" s="18">
        <v>7.3883815895292748E-2</v>
      </c>
    </row>
    <row r="620" spans="2:15" x14ac:dyDescent="0.25">
      <c r="B620" s="41">
        <v>611</v>
      </c>
      <c r="C620" s="6">
        <v>0.77815096451690591</v>
      </c>
      <c r="D620" s="6">
        <v>0.344385150614546</v>
      </c>
      <c r="E620" s="6">
        <v>0.61423641230955561</v>
      </c>
      <c r="F620" s="6">
        <v>0.94035673962206512</v>
      </c>
      <c r="G620" s="6">
        <v>2.6771292670630729</v>
      </c>
      <c r="H620" s="6">
        <v>0.29066619012034906</v>
      </c>
      <c r="I620" s="6">
        <v>0.1286397167486617</v>
      </c>
      <c r="J620" s="6">
        <v>0.22943845852591185</v>
      </c>
      <c r="K620" s="6">
        <v>0.3512556346050773</v>
      </c>
      <c r="L620" s="6">
        <v>1</v>
      </c>
      <c r="M620" s="6">
        <v>0.11400229213949936</v>
      </c>
      <c r="N620" s="6">
        <v>7.4078161718841115E-2</v>
      </c>
      <c r="O620" s="18">
        <v>0.62099667529680458</v>
      </c>
    </row>
    <row r="621" spans="2:15" x14ac:dyDescent="0.25">
      <c r="B621" s="41">
        <v>612</v>
      </c>
      <c r="C621" s="6">
        <v>0.25232812825440643</v>
      </c>
      <c r="D621" s="6">
        <v>0.52006942066221173</v>
      </c>
      <c r="E621" s="6">
        <v>0.340251382643593</v>
      </c>
      <c r="F621" s="6">
        <v>0.31278785184623581</v>
      </c>
      <c r="G621" s="6">
        <v>1.4254367834064472</v>
      </c>
      <c r="H621" s="6">
        <v>0.17701811205643478</v>
      </c>
      <c r="I621" s="6">
        <v>0.36484916533399142</v>
      </c>
      <c r="J621" s="6">
        <v>0.23869973512994028</v>
      </c>
      <c r="K621" s="6">
        <v>0.21943298747963338</v>
      </c>
      <c r="L621" s="6">
        <v>0.99999999999999978</v>
      </c>
      <c r="M621" s="6">
        <v>9.0226947833830354E-2</v>
      </c>
      <c r="N621" s="6">
        <v>7.4098401035263467E-2</v>
      </c>
      <c r="O621" s="18">
        <v>0.299965282965452</v>
      </c>
    </row>
    <row r="622" spans="2:15" x14ac:dyDescent="0.25">
      <c r="B622" s="41">
        <v>613</v>
      </c>
      <c r="C622" s="6">
        <v>0.72470756373777601</v>
      </c>
      <c r="D622" s="6">
        <v>0.26948571627400741</v>
      </c>
      <c r="E622" s="6">
        <v>0.14287052123689803</v>
      </c>
      <c r="F622" s="6">
        <v>0.8712749628565456</v>
      </c>
      <c r="G622" s="6">
        <v>2.0083387641052273</v>
      </c>
      <c r="H622" s="6">
        <v>0.36084926342625973</v>
      </c>
      <c r="I622" s="6">
        <v>0.13418339629274201</v>
      </c>
      <c r="J622" s="6">
        <v>7.1138656381285831E-2</v>
      </c>
      <c r="K622" s="6">
        <v>0.43382868389971235</v>
      </c>
      <c r="L622" s="6">
        <v>1</v>
      </c>
      <c r="M622" s="6">
        <v>0.11023577361139983</v>
      </c>
      <c r="N622" s="6">
        <v>7.1711852037955034E-2</v>
      </c>
      <c r="O622" s="18">
        <v>0.58896503731413374</v>
      </c>
    </row>
    <row r="623" spans="2:15" x14ac:dyDescent="0.25">
      <c r="B623" s="41">
        <v>614</v>
      </c>
      <c r="C623" s="6">
        <v>0.92043833482771287</v>
      </c>
      <c r="D623" s="6">
        <v>9.6016561956011826E-2</v>
      </c>
      <c r="E623" s="6">
        <v>0.23051497412621114</v>
      </c>
      <c r="F623" s="6">
        <v>0.71698655027649716</v>
      </c>
      <c r="G623" s="6">
        <v>1.9639564211864329</v>
      </c>
      <c r="H623" s="6">
        <v>0.46866535575757473</v>
      </c>
      <c r="I623" s="6">
        <v>4.888935463140668E-2</v>
      </c>
      <c r="J623" s="6">
        <v>0.11737275411994949</v>
      </c>
      <c r="K623" s="6">
        <v>0.36507253549106916</v>
      </c>
      <c r="L623" s="6">
        <v>1</v>
      </c>
      <c r="M623" s="6">
        <v>0.12791473655181063</v>
      </c>
      <c r="N623" s="6">
        <v>8.7742903845146755E-2</v>
      </c>
      <c r="O623" s="18">
        <v>0.68284424068698779</v>
      </c>
    </row>
    <row r="624" spans="2:15" x14ac:dyDescent="0.25">
      <c r="B624" s="41">
        <v>615</v>
      </c>
      <c r="C624" s="6">
        <v>0.61337199698409217</v>
      </c>
      <c r="D624" s="6">
        <v>0.31584744153928346</v>
      </c>
      <c r="E624" s="6">
        <v>0.66999855377069917</v>
      </c>
      <c r="F624" s="6">
        <v>0.71413890977778571</v>
      </c>
      <c r="G624" s="6">
        <v>2.3133569020718605</v>
      </c>
      <c r="H624" s="6">
        <v>0.26514369504971386</v>
      </c>
      <c r="I624" s="6">
        <v>0.13653208515141266</v>
      </c>
      <c r="J624" s="6">
        <v>0.28962178433022734</v>
      </c>
      <c r="K624" s="6">
        <v>0.30870243546864617</v>
      </c>
      <c r="L624" s="6">
        <v>1</v>
      </c>
      <c r="M624" s="6">
        <v>0.11494292287545063</v>
      </c>
      <c r="N624" s="6">
        <v>7.8059754432432321E-2</v>
      </c>
      <c r="O624" s="18">
        <v>0.60137164428417356</v>
      </c>
    </row>
    <row r="625" spans="2:15" x14ac:dyDescent="0.25">
      <c r="B625" s="41">
        <v>616</v>
      </c>
      <c r="C625" s="6">
        <v>0.22627459298882346</v>
      </c>
      <c r="D625" s="6">
        <v>0.11492112887207417</v>
      </c>
      <c r="E625" s="6">
        <v>0.13906775621822787</v>
      </c>
      <c r="F625" s="6">
        <v>0.13207480808670768</v>
      </c>
      <c r="G625" s="6">
        <v>0.61233828616583319</v>
      </c>
      <c r="H625" s="6">
        <v>0.36952546999085384</v>
      </c>
      <c r="I625" s="6">
        <v>0.18767588352453807</v>
      </c>
      <c r="J625" s="6">
        <v>0.22710935990790815</v>
      </c>
      <c r="K625" s="6">
        <v>0.21568928657669992</v>
      </c>
      <c r="L625" s="6">
        <v>1</v>
      </c>
      <c r="M625" s="6">
        <v>0.11746248597918174</v>
      </c>
      <c r="N625" s="6">
        <v>8.3490838049049318E-2</v>
      </c>
      <c r="O625" s="18">
        <v>0.59243010532632867</v>
      </c>
    </row>
    <row r="626" spans="2:15" x14ac:dyDescent="0.25">
      <c r="B626" s="41">
        <v>617</v>
      </c>
      <c r="C626" s="6">
        <v>0.91617019064275373</v>
      </c>
      <c r="D626" s="6">
        <v>0.4433760671237118</v>
      </c>
      <c r="E626" s="6">
        <v>0.2345111764487211</v>
      </c>
      <c r="F626" s="6">
        <v>0.84764094960583158</v>
      </c>
      <c r="G626" s="6">
        <v>2.4416983838210182</v>
      </c>
      <c r="H626" s="6">
        <v>0.37521841219759394</v>
      </c>
      <c r="I626" s="6">
        <v>0.18158510898052518</v>
      </c>
      <c r="J626" s="6">
        <v>9.604428540503604E-2</v>
      </c>
      <c r="K626" s="6">
        <v>0.34715219341684483</v>
      </c>
      <c r="L626" s="6">
        <v>1</v>
      </c>
      <c r="M626" s="6">
        <v>0.11024597780557646</v>
      </c>
      <c r="N626" s="6">
        <v>7.5104725457141933E-2</v>
      </c>
      <c r="O626" s="18">
        <v>0.56249427114521411</v>
      </c>
    </row>
    <row r="627" spans="2:15" x14ac:dyDescent="0.25">
      <c r="B627" s="41">
        <v>618</v>
      </c>
      <c r="C627" s="6">
        <v>0.4351805574251425</v>
      </c>
      <c r="D627" s="6">
        <v>0.4600500620720237</v>
      </c>
      <c r="E627" s="6">
        <v>0.21265920754292189</v>
      </c>
      <c r="F627" s="6">
        <v>0.75258171815035502</v>
      </c>
      <c r="G627" s="6">
        <v>1.860471545190443</v>
      </c>
      <c r="H627" s="6">
        <v>0.23390874133503409</v>
      </c>
      <c r="I627" s="6">
        <v>0.24727605389145133</v>
      </c>
      <c r="J627" s="6">
        <v>0.1143039290725371</v>
      </c>
      <c r="K627" s="6">
        <v>0.40451127570097756</v>
      </c>
      <c r="L627" s="6">
        <v>1</v>
      </c>
      <c r="M627" s="6">
        <v>9.4692913069630014E-2</v>
      </c>
      <c r="N627" s="6">
        <v>6.1593651932918776E-2</v>
      </c>
      <c r="O627" s="18">
        <v>0.43337117108595991</v>
      </c>
    </row>
    <row r="628" spans="2:15" x14ac:dyDescent="0.25">
      <c r="B628" s="41">
        <v>619</v>
      </c>
      <c r="C628" s="6">
        <v>0.63565031273480488</v>
      </c>
      <c r="D628" s="6">
        <v>0.19667288201806232</v>
      </c>
      <c r="E628" s="6">
        <v>0.7400569431547418</v>
      </c>
      <c r="F628" s="6">
        <v>0.57130401940076347</v>
      </c>
      <c r="G628" s="6">
        <v>2.1436841573083725</v>
      </c>
      <c r="H628" s="6">
        <v>0.296522372742136</v>
      </c>
      <c r="I628" s="6">
        <v>9.1745270098467502E-2</v>
      </c>
      <c r="J628" s="6">
        <v>0.34522666999786172</v>
      </c>
      <c r="K628" s="6">
        <v>0.26650568716153478</v>
      </c>
      <c r="L628" s="6">
        <v>1</v>
      </c>
      <c r="M628" s="6">
        <v>0.12388114321644554</v>
      </c>
      <c r="N628" s="6">
        <v>8.656427400650285E-2</v>
      </c>
      <c r="O628" s="18">
        <v>0.64554510342508797</v>
      </c>
    </row>
    <row r="629" spans="2:15" x14ac:dyDescent="0.25">
      <c r="B629" s="41">
        <v>620</v>
      </c>
      <c r="C629" s="6">
        <v>0.46585697834996909</v>
      </c>
      <c r="D629" s="6">
        <v>0.73097979673446756</v>
      </c>
      <c r="E629" s="6">
        <v>8.0276321181651511E-2</v>
      </c>
      <c r="F629" s="6">
        <v>0.40674515021180235</v>
      </c>
      <c r="G629" s="6">
        <v>1.6838582464778904</v>
      </c>
      <c r="H629" s="6">
        <v>0.27666044889728547</v>
      </c>
      <c r="I629" s="6">
        <v>0.43411005544169218</v>
      </c>
      <c r="J629" s="6">
        <v>4.7674037496662616E-2</v>
      </c>
      <c r="K629" s="6">
        <v>0.24155545816435983</v>
      </c>
      <c r="L629" s="6">
        <v>1</v>
      </c>
      <c r="M629" s="6">
        <v>8.3302098911074804E-2</v>
      </c>
      <c r="N629" s="6">
        <v>7.0947486206613258E-2</v>
      </c>
      <c r="O629" s="18">
        <v>0.21568204497777455</v>
      </c>
    </row>
    <row r="630" spans="2:15" x14ac:dyDescent="0.25">
      <c r="B630" s="41">
        <v>621</v>
      </c>
      <c r="C630" s="6">
        <v>0.80022141494328336</v>
      </c>
      <c r="D630" s="6">
        <v>0.28290017309581028</v>
      </c>
      <c r="E630" s="6">
        <v>8.4512843965524609E-2</v>
      </c>
      <c r="F630" s="6">
        <v>0.22807723840643013</v>
      </c>
      <c r="G630" s="6">
        <v>1.3957116704110484</v>
      </c>
      <c r="H630" s="6">
        <v>0.57334292741681503</v>
      </c>
      <c r="I630" s="6">
        <v>0.20269241784909192</v>
      </c>
      <c r="J630" s="6">
        <v>6.0551792864664444E-2</v>
      </c>
      <c r="K630" s="6">
        <v>0.16341286186942861</v>
      </c>
      <c r="L630" s="6">
        <v>1</v>
      </c>
      <c r="M630" s="6">
        <v>0.12469257011480162</v>
      </c>
      <c r="N630" s="6">
        <v>0.10109121004078557</v>
      </c>
      <c r="O630" s="18">
        <v>0.56080612836594612</v>
      </c>
    </row>
    <row r="631" spans="2:15" x14ac:dyDescent="0.25">
      <c r="B631" s="41">
        <v>622</v>
      </c>
      <c r="C631" s="6">
        <v>0.4868070917532682</v>
      </c>
      <c r="D631" s="6">
        <v>0.70535495089555811</v>
      </c>
      <c r="E631" s="6">
        <v>0.55910183015458914</v>
      </c>
      <c r="F631" s="6">
        <v>0.76232982236049418</v>
      </c>
      <c r="G631" s="6">
        <v>2.5135936951639097</v>
      </c>
      <c r="H631" s="6">
        <v>0.19366976162053265</v>
      </c>
      <c r="I631" s="6">
        <v>0.28061613627239879</v>
      </c>
      <c r="J631" s="6">
        <v>0.22243126692682547</v>
      </c>
      <c r="K631" s="6">
        <v>0.30328283518024307</v>
      </c>
      <c r="L631" s="6">
        <v>1</v>
      </c>
      <c r="M631" s="6">
        <v>9.5747912588907858E-2</v>
      </c>
      <c r="N631" s="6">
        <v>6.9192839427241137E-2</v>
      </c>
      <c r="O631" s="18">
        <v>0.40102289223274068</v>
      </c>
    </row>
    <row r="632" spans="2:15" x14ac:dyDescent="0.25">
      <c r="B632" s="41">
        <v>623</v>
      </c>
      <c r="C632" s="6">
        <v>0.7292710146196909</v>
      </c>
      <c r="D632" s="6">
        <v>0.40772708570048366</v>
      </c>
      <c r="E632" s="6">
        <v>0.89802405130625562</v>
      </c>
      <c r="F632" s="6">
        <v>0.26654294009229651</v>
      </c>
      <c r="G632" s="6">
        <v>2.3015650917187269</v>
      </c>
      <c r="H632" s="6">
        <v>0.31685873983911411</v>
      </c>
      <c r="I632" s="6">
        <v>0.17715209844271995</v>
      </c>
      <c r="J632" s="6">
        <v>0.39017973227758823</v>
      </c>
      <c r="K632" s="6">
        <v>0.11580942944057764</v>
      </c>
      <c r="L632" s="6">
        <v>0.99999999999999989</v>
      </c>
      <c r="M632" s="6">
        <v>0.12340275334403786</v>
      </c>
      <c r="N632" s="6">
        <v>9.5515124732248491E-2</v>
      </c>
      <c r="O632" s="18">
        <v>0.58004167925598049</v>
      </c>
    </row>
    <row r="633" spans="2:15" x14ac:dyDescent="0.25">
      <c r="B633" s="41">
        <v>624</v>
      </c>
      <c r="C633" s="6">
        <v>0.40128141503740389</v>
      </c>
      <c r="D633" s="6">
        <v>0.32954475462564414</v>
      </c>
      <c r="E633" s="6">
        <v>0.54192166417576471</v>
      </c>
      <c r="F633" s="6">
        <v>0.3372590927746637</v>
      </c>
      <c r="G633" s="6">
        <v>1.6100069266134764</v>
      </c>
      <c r="H633" s="6">
        <v>0.24924204262988356</v>
      </c>
      <c r="I633" s="6">
        <v>0.20468530239109947</v>
      </c>
      <c r="J633" s="6">
        <v>0.33659585882382165</v>
      </c>
      <c r="K633" s="6">
        <v>0.20947679615519532</v>
      </c>
      <c r="L633" s="6">
        <v>1</v>
      </c>
      <c r="M633" s="6">
        <v>0.11234449398570852</v>
      </c>
      <c r="N633" s="6">
        <v>8.4025147015485621E-2</v>
      </c>
      <c r="O633" s="18">
        <v>0.52775264978156999</v>
      </c>
    </row>
    <row r="634" spans="2:15" x14ac:dyDescent="0.25">
      <c r="B634" s="41">
        <v>625</v>
      </c>
      <c r="C634" s="6">
        <v>0.36092942116324445</v>
      </c>
      <c r="D634" s="6">
        <v>0.7447165271628865</v>
      </c>
      <c r="E634" s="6">
        <v>0.72719158564370567</v>
      </c>
      <c r="F634" s="6">
        <v>9.8415684098305034E-2</v>
      </c>
      <c r="G634" s="6">
        <v>1.9312532180681417</v>
      </c>
      <c r="H634" s="6">
        <v>0.18688870925185408</v>
      </c>
      <c r="I634" s="6">
        <v>0.38561309319543108</v>
      </c>
      <c r="J634" s="6">
        <v>0.37653870494058006</v>
      </c>
      <c r="K634" s="6">
        <v>5.0959492612134803E-2</v>
      </c>
      <c r="L634" s="6">
        <v>1</v>
      </c>
      <c r="M634" s="6">
        <v>9.8392913197588805E-2</v>
      </c>
      <c r="N634" s="6">
        <v>9.2932108651666859E-2</v>
      </c>
      <c r="O634" s="18">
        <v>0.32704426530887354</v>
      </c>
    </row>
    <row r="635" spans="2:15" x14ac:dyDescent="0.25">
      <c r="B635" s="41">
        <v>626</v>
      </c>
      <c r="C635" s="6">
        <v>0.32722216140608917</v>
      </c>
      <c r="D635" s="6">
        <v>0.29091191330458332</v>
      </c>
      <c r="E635" s="6">
        <v>0.69643351393812891</v>
      </c>
      <c r="F635" s="6">
        <v>0.9748696801857385</v>
      </c>
      <c r="G635" s="6">
        <v>2.2894372688345399</v>
      </c>
      <c r="H635" s="6">
        <v>0.14292689555659446</v>
      </c>
      <c r="I635" s="6">
        <v>0.12706699469982632</v>
      </c>
      <c r="J635" s="6">
        <v>0.30419418929641828</v>
      </c>
      <c r="K635" s="6">
        <v>0.42581192044716093</v>
      </c>
      <c r="L635" s="6">
        <v>1</v>
      </c>
      <c r="M635" s="6">
        <v>0.10536717134477602</v>
      </c>
      <c r="N635" s="6">
        <v>7.0698354084056392E-2</v>
      </c>
      <c r="O635" s="18">
        <v>0.528543723950752</v>
      </c>
    </row>
    <row r="636" spans="2:15" x14ac:dyDescent="0.25">
      <c r="B636" s="41">
        <v>627</v>
      </c>
      <c r="C636" s="6">
        <v>0.26459573201369613</v>
      </c>
      <c r="D636" s="6">
        <v>0.67237315446344603</v>
      </c>
      <c r="E636" s="6">
        <v>0.82071133030850008</v>
      </c>
      <c r="F636" s="6">
        <v>0.54957961246527121</v>
      </c>
      <c r="G636" s="6">
        <v>2.3072598292509134</v>
      </c>
      <c r="H636" s="6">
        <v>0.11467964234422662</v>
      </c>
      <c r="I636" s="6">
        <v>0.29141631381921212</v>
      </c>
      <c r="J636" s="6">
        <v>0.35570823879638919</v>
      </c>
      <c r="K636" s="6">
        <v>0.23819580504017204</v>
      </c>
      <c r="L636" s="6">
        <v>1</v>
      </c>
      <c r="M636" s="6">
        <v>9.6199293279347911E-2</v>
      </c>
      <c r="N636" s="6">
        <v>8.1906140691703405E-2</v>
      </c>
      <c r="O636" s="18">
        <v>0.34428790126360237</v>
      </c>
    </row>
    <row r="637" spans="2:15" x14ac:dyDescent="0.25">
      <c r="B637" s="41">
        <v>628</v>
      </c>
      <c r="C637" s="6">
        <v>0.52156284381665219</v>
      </c>
      <c r="D637" s="6">
        <v>0.49408439159080919</v>
      </c>
      <c r="E637" s="6">
        <v>0.47624847129640968</v>
      </c>
      <c r="F637" s="6">
        <v>0.22044224961783043</v>
      </c>
      <c r="G637" s="6">
        <v>1.7123379563217016</v>
      </c>
      <c r="H637" s="6">
        <v>0.30459106620344328</v>
      </c>
      <c r="I637" s="6">
        <v>0.28854373622141694</v>
      </c>
      <c r="J637" s="6">
        <v>0.27812761466751929</v>
      </c>
      <c r="K637" s="6">
        <v>0.12873758290762047</v>
      </c>
      <c r="L637" s="6">
        <v>1</v>
      </c>
      <c r="M637" s="6">
        <v>0.10873439872167254</v>
      </c>
      <c r="N637" s="6">
        <v>8.4921460663367157E-2</v>
      </c>
      <c r="O637" s="18">
        <v>0.47967143291547576</v>
      </c>
    </row>
    <row r="638" spans="2:15" x14ac:dyDescent="0.25">
      <c r="B638" s="41">
        <v>629</v>
      </c>
      <c r="C638" s="6">
        <v>0.73501548474414991</v>
      </c>
      <c r="D638" s="6">
        <v>0.5531038421611556</v>
      </c>
      <c r="E638" s="6">
        <v>0.64163886669079073</v>
      </c>
      <c r="F638" s="6">
        <v>0.38213124577631286</v>
      </c>
      <c r="G638" s="6">
        <v>2.311889439372409</v>
      </c>
      <c r="H638" s="6">
        <v>0.31792847539615865</v>
      </c>
      <c r="I638" s="6">
        <v>0.23924320633226409</v>
      </c>
      <c r="J638" s="6">
        <v>0.27753873336822349</v>
      </c>
      <c r="K638" s="6">
        <v>0.16528958490335383</v>
      </c>
      <c r="L638" s="6">
        <v>1</v>
      </c>
      <c r="M638" s="6">
        <v>0.11284180678364822</v>
      </c>
      <c r="N638" s="6">
        <v>8.4344634765416412E-2</v>
      </c>
      <c r="O638" s="18">
        <v>0.53164978315887579</v>
      </c>
    </row>
    <row r="639" spans="2:15" x14ac:dyDescent="0.25">
      <c r="B639" s="41">
        <v>630</v>
      </c>
      <c r="C639" s="6">
        <v>0.99607669015459877</v>
      </c>
      <c r="D639" s="6">
        <v>7.1514651355882086E-2</v>
      </c>
      <c r="E639" s="6">
        <v>0.51532664849132526</v>
      </c>
      <c r="F639" s="6">
        <v>0.10359590626855575</v>
      </c>
      <c r="G639" s="6">
        <v>1.6865138962703621</v>
      </c>
      <c r="H639" s="6">
        <v>0.59061279741445993</v>
      </c>
      <c r="I639" s="6">
        <v>4.2403831663666111E-2</v>
      </c>
      <c r="J639" s="6">
        <v>0.305557309448172</v>
      </c>
      <c r="K639" s="6">
        <v>6.1426061473701887E-2</v>
      </c>
      <c r="L639" s="6">
        <v>1</v>
      </c>
      <c r="M639" s="6">
        <v>0.15093817752711552</v>
      </c>
      <c r="N639" s="6">
        <v>0.11554965403845679</v>
      </c>
      <c r="O639" s="18">
        <v>0.7177708857484969</v>
      </c>
    </row>
    <row r="640" spans="2:15" x14ac:dyDescent="0.25">
      <c r="B640" s="41">
        <v>631</v>
      </c>
      <c r="C640" s="6">
        <v>0.9850948948085646</v>
      </c>
      <c r="D640" s="6">
        <v>0.25455349073982958</v>
      </c>
      <c r="E640" s="6">
        <v>0.5814902271608765</v>
      </c>
      <c r="F640" s="6">
        <v>0.39950105648002299</v>
      </c>
      <c r="G640" s="6">
        <v>2.2206396691892936</v>
      </c>
      <c r="H640" s="6">
        <v>0.44360861803761298</v>
      </c>
      <c r="I640" s="6">
        <v>0.11463070495933338</v>
      </c>
      <c r="J640" s="6">
        <v>0.26185708344711583</v>
      </c>
      <c r="K640" s="6">
        <v>0.17990359355593785</v>
      </c>
      <c r="L640" s="6">
        <v>1</v>
      </c>
      <c r="M640" s="6">
        <v>0.13065479533230612</v>
      </c>
      <c r="N640" s="6">
        <v>9.3985509747981366E-2</v>
      </c>
      <c r="O640" s="18">
        <v>0.66664313999373526</v>
      </c>
    </row>
    <row r="641" spans="2:15" x14ac:dyDescent="0.25">
      <c r="B641" s="41">
        <v>632</v>
      </c>
      <c r="C641" s="6">
        <v>0.3694697321369218</v>
      </c>
      <c r="D641" s="6">
        <v>0.50865453378224912</v>
      </c>
      <c r="E641" s="6">
        <v>0.10625834706812642</v>
      </c>
      <c r="F641" s="6">
        <v>0.71551710505962574</v>
      </c>
      <c r="G641" s="6">
        <v>1.6998997180469231</v>
      </c>
      <c r="H641" s="6">
        <v>0.21734795777330859</v>
      </c>
      <c r="I641" s="6">
        <v>0.29922620045296605</v>
      </c>
      <c r="J641" s="6">
        <v>6.2508597383738915E-2</v>
      </c>
      <c r="K641" s="6">
        <v>0.4209172443899864</v>
      </c>
      <c r="L641" s="6">
        <v>1</v>
      </c>
      <c r="M641" s="6">
        <v>8.6901424109143532E-2</v>
      </c>
      <c r="N641" s="6">
        <v>5.886748620244002E-2</v>
      </c>
      <c r="O641" s="18">
        <v>0.32108427467317391</v>
      </c>
    </row>
    <row r="642" spans="2:15" x14ac:dyDescent="0.25">
      <c r="B642" s="41">
        <v>633</v>
      </c>
      <c r="C642" s="6">
        <v>0.48859790086329502</v>
      </c>
      <c r="D642" s="6">
        <v>4.1596062567624825E-3</v>
      </c>
      <c r="E642" s="6">
        <v>0.47599235324246236</v>
      </c>
      <c r="F642" s="6">
        <v>3.2092278261606766E-2</v>
      </c>
      <c r="G642" s="6">
        <v>1.0008421386241266</v>
      </c>
      <c r="H642" s="6">
        <v>0.48818677992013626</v>
      </c>
      <c r="I642" s="6">
        <v>4.1561062391725018E-3</v>
      </c>
      <c r="J642" s="6">
        <v>0.47559183898553326</v>
      </c>
      <c r="K642" s="6">
        <v>3.2065274855157998E-2</v>
      </c>
      <c r="L642" s="6">
        <v>1</v>
      </c>
      <c r="M642" s="6">
        <v>0.15446646061407121</v>
      </c>
      <c r="N642" s="6">
        <v>0.11978063307513005</v>
      </c>
      <c r="O642" s="18">
        <v>0.72187346480158288</v>
      </c>
    </row>
    <row r="643" spans="2:15" x14ac:dyDescent="0.25">
      <c r="B643" s="41">
        <v>634</v>
      </c>
      <c r="C643" s="6">
        <v>0.9689982479331577</v>
      </c>
      <c r="D643" s="6">
        <v>0.87894251568336834</v>
      </c>
      <c r="E643" s="6">
        <v>0.78468529808649634</v>
      </c>
      <c r="F643" s="6">
        <v>0.3193187917171465</v>
      </c>
      <c r="G643" s="6">
        <v>2.9519448534201689</v>
      </c>
      <c r="H643" s="6">
        <v>0.32825757121121735</v>
      </c>
      <c r="I643" s="6">
        <v>0.29775031693597254</v>
      </c>
      <c r="J643" s="6">
        <v>0.26581976867804552</v>
      </c>
      <c r="K643" s="6">
        <v>0.10817234317476454</v>
      </c>
      <c r="L643" s="6">
        <v>1</v>
      </c>
      <c r="M643" s="6">
        <v>0.10956330310955198</v>
      </c>
      <c r="N643" s="6">
        <v>8.6250562079587478E-2</v>
      </c>
      <c r="O643" s="18">
        <v>0.48189022897264772</v>
      </c>
    </row>
    <row r="644" spans="2:15" x14ac:dyDescent="0.25">
      <c r="B644" s="41">
        <v>635</v>
      </c>
      <c r="C644" s="6">
        <v>0.69477137395058142</v>
      </c>
      <c r="D644" s="6">
        <v>0.83157539456298868</v>
      </c>
      <c r="E644" s="6">
        <v>0.85043546490795596</v>
      </c>
      <c r="F644" s="6">
        <v>0.24390627741277093</v>
      </c>
      <c r="G644" s="6">
        <v>2.620688510834297</v>
      </c>
      <c r="H644" s="6">
        <v>0.2651102452955772</v>
      </c>
      <c r="I644" s="6">
        <v>0.31731180227071565</v>
      </c>
      <c r="J644" s="6">
        <v>0.32450841120268031</v>
      </c>
      <c r="K644" s="6">
        <v>9.3069541231026842E-2</v>
      </c>
      <c r="L644" s="6">
        <v>1</v>
      </c>
      <c r="M644" s="6">
        <v>0.10631731611370705</v>
      </c>
      <c r="N644" s="6">
        <v>8.8072307224926968E-2</v>
      </c>
      <c r="O644" s="18">
        <v>0.43506656429300578</v>
      </c>
    </row>
    <row r="645" spans="2:15" x14ac:dyDescent="0.25">
      <c r="B645" s="41">
        <v>636</v>
      </c>
      <c r="C645" s="6">
        <v>0.42153306403357405</v>
      </c>
      <c r="D645" s="6">
        <v>0.59443129111318338</v>
      </c>
      <c r="E645" s="6">
        <v>0.67491812878876756</v>
      </c>
      <c r="F645" s="6">
        <v>0.63275399792013509</v>
      </c>
      <c r="G645" s="6">
        <v>2.3236364818556599</v>
      </c>
      <c r="H645" s="6">
        <v>0.18141093382082599</v>
      </c>
      <c r="I645" s="6">
        <v>0.25581940021808813</v>
      </c>
      <c r="J645" s="6">
        <v>0.29045770887956485</v>
      </c>
      <c r="K645" s="6">
        <v>0.27231195708152106</v>
      </c>
      <c r="L645" s="6">
        <v>1</v>
      </c>
      <c r="M645" s="6">
        <v>0.10031973115573638</v>
      </c>
      <c r="N645" s="6">
        <v>7.5227848363550454E-2</v>
      </c>
      <c r="O645" s="18">
        <v>0.42962455870791583</v>
      </c>
    </row>
    <row r="646" spans="2:15" x14ac:dyDescent="0.25">
      <c r="B646" s="41">
        <v>637</v>
      </c>
      <c r="C646" s="6">
        <v>0.21072190641111455</v>
      </c>
      <c r="D646" s="6">
        <v>7.0844132915354074E-2</v>
      </c>
      <c r="E646" s="6">
        <v>0.53381863200083091</v>
      </c>
      <c r="F646" s="6">
        <v>0.40397681785909378</v>
      </c>
      <c r="G646" s="6">
        <v>1.2193614891863933</v>
      </c>
      <c r="H646" s="6">
        <v>0.17281331933134661</v>
      </c>
      <c r="I646" s="6">
        <v>5.8099368844774742E-2</v>
      </c>
      <c r="J646" s="6">
        <v>0.43778537926190864</v>
      </c>
      <c r="K646" s="6">
        <v>0.33130193256196999</v>
      </c>
      <c r="L646" s="6">
        <v>1</v>
      </c>
      <c r="M646" s="6">
        <v>0.12042810900035522</v>
      </c>
      <c r="N646" s="6">
        <v>8.9350103776688936E-2</v>
      </c>
      <c r="O646" s="18">
        <v>0.58677166320240459</v>
      </c>
    </row>
    <row r="647" spans="2:15" x14ac:dyDescent="0.25">
      <c r="B647" s="41">
        <v>638</v>
      </c>
      <c r="C647" s="6">
        <v>0.93749922716007417</v>
      </c>
      <c r="D647" s="6">
        <v>0.81215918230058626</v>
      </c>
      <c r="E647" s="6">
        <v>0.54611101041482868</v>
      </c>
      <c r="F647" s="6">
        <v>0.14416491519244934</v>
      </c>
      <c r="G647" s="6">
        <v>2.4399343350679383</v>
      </c>
      <c r="H647" s="6">
        <v>0.38423133511663549</v>
      </c>
      <c r="I647" s="6">
        <v>0.33286108180365115</v>
      </c>
      <c r="J647" s="6">
        <v>0.22382201134098251</v>
      </c>
      <c r="K647" s="6">
        <v>5.9085571738730899E-2</v>
      </c>
      <c r="L647" s="6">
        <v>1</v>
      </c>
      <c r="M647" s="6">
        <v>0.10993280671916092</v>
      </c>
      <c r="N647" s="6">
        <v>8.9494290660798809E-2</v>
      </c>
      <c r="O647" s="18">
        <v>0.46855286979249444</v>
      </c>
    </row>
    <row r="648" spans="2:15" x14ac:dyDescent="0.25">
      <c r="B648" s="41">
        <v>639</v>
      </c>
      <c r="C648" s="6">
        <v>0.42794522675532554</v>
      </c>
      <c r="D648" s="6">
        <v>1.6538212201872016E-3</v>
      </c>
      <c r="E648" s="6">
        <v>0.23821270881106826</v>
      </c>
      <c r="F648" s="6">
        <v>0.51779448478380063</v>
      </c>
      <c r="G648" s="6">
        <v>1.1856062415703816</v>
      </c>
      <c r="H648" s="6">
        <v>0.36095055149886479</v>
      </c>
      <c r="I648" s="6">
        <v>1.3949160878207346E-3</v>
      </c>
      <c r="J648" s="6">
        <v>0.20092059273873783</v>
      </c>
      <c r="K648" s="6">
        <v>0.43673393967457669</v>
      </c>
      <c r="L648" s="6">
        <v>1</v>
      </c>
      <c r="M648" s="6">
        <v>0.12617557648805547</v>
      </c>
      <c r="N648" s="6">
        <v>7.904757114022487E-2</v>
      </c>
      <c r="O648" s="18">
        <v>0.73595653413380724</v>
      </c>
    </row>
    <row r="649" spans="2:15" x14ac:dyDescent="0.25">
      <c r="B649" s="41">
        <v>640</v>
      </c>
      <c r="C649" s="6">
        <v>0.5397012739059206</v>
      </c>
      <c r="D649" s="6">
        <v>0.6152517133275448</v>
      </c>
      <c r="E649" s="6">
        <v>0.15985870979408434</v>
      </c>
      <c r="F649" s="6">
        <v>0.69024200000798808</v>
      </c>
      <c r="G649" s="6">
        <v>2.0050536970355379</v>
      </c>
      <c r="H649" s="6">
        <v>0.26917048391465342</v>
      </c>
      <c r="I649" s="6">
        <v>0.30685049195300429</v>
      </c>
      <c r="J649" s="6">
        <v>7.9727894584785769E-2</v>
      </c>
      <c r="K649" s="6">
        <v>0.34425112954755649</v>
      </c>
      <c r="L649" s="6">
        <v>1</v>
      </c>
      <c r="M649" s="6">
        <v>9.2191436580678188E-2</v>
      </c>
      <c r="N649" s="6">
        <v>6.5323657495572757E-2</v>
      </c>
      <c r="O649" s="18">
        <v>0.37033193651653279</v>
      </c>
    </row>
    <row r="650" spans="2:15" x14ac:dyDescent="0.25">
      <c r="B650" s="41">
        <v>641</v>
      </c>
      <c r="C650" s="6">
        <v>0.39789169504861599</v>
      </c>
      <c r="D650" s="6">
        <v>0.82292091434560966</v>
      </c>
      <c r="E650" s="6">
        <v>0.70448122160058768</v>
      </c>
      <c r="F650" s="6">
        <v>0.39370104556078178</v>
      </c>
      <c r="G650" s="6">
        <v>2.3189948765555952</v>
      </c>
      <c r="H650" s="6">
        <v>0.17157937650970786</v>
      </c>
      <c r="I650" s="6">
        <v>0.35486103167588479</v>
      </c>
      <c r="J650" s="6">
        <v>0.30378731265114056</v>
      </c>
      <c r="K650" s="6">
        <v>0.16977227916326673</v>
      </c>
      <c r="L650" s="6">
        <v>1</v>
      </c>
      <c r="M650" s="6">
        <v>9.4350542344685415E-2</v>
      </c>
      <c r="N650" s="6">
        <v>8.0981429359025567E-2</v>
      </c>
      <c r="O650" s="18">
        <v>0.32538993881994971</v>
      </c>
    </row>
    <row r="651" spans="2:15" x14ac:dyDescent="0.25">
      <c r="B651" s="41">
        <v>642</v>
      </c>
      <c r="C651" s="6">
        <v>2.5038585789156631E-2</v>
      </c>
      <c r="D651" s="6">
        <v>0.7564980911086705</v>
      </c>
      <c r="E651" s="6">
        <v>0.97164484209140789</v>
      </c>
      <c r="F651" s="6">
        <v>0.50395015087093231</v>
      </c>
      <c r="G651" s="6">
        <v>2.2571316698601676</v>
      </c>
      <c r="H651" s="6">
        <v>1.1093099318706475E-2</v>
      </c>
      <c r="I651" s="6">
        <v>0.33515904331604041</v>
      </c>
      <c r="J651" s="6">
        <v>0.43047769656769852</v>
      </c>
      <c r="K651" s="6">
        <v>0.22327016079755449</v>
      </c>
      <c r="L651" s="6">
        <v>0.99999999999999989</v>
      </c>
      <c r="M651" s="6">
        <v>8.8851931383601895E-2</v>
      </c>
      <c r="N651" s="6">
        <v>9.2376162253989064E-2</v>
      </c>
      <c r="O651" s="18">
        <v>0.22572848746702989</v>
      </c>
    </row>
    <row r="652" spans="2:15" x14ac:dyDescent="0.25">
      <c r="B652" s="41">
        <v>643</v>
      </c>
      <c r="C652" s="6">
        <v>0.29487461885200417</v>
      </c>
      <c r="D652" s="6">
        <v>0.9720702192237326</v>
      </c>
      <c r="E652" s="6">
        <v>0.67380150203173528</v>
      </c>
      <c r="F652" s="6">
        <v>0.53678200579118374</v>
      </c>
      <c r="G652" s="6">
        <v>2.4775283458986559</v>
      </c>
      <c r="H652" s="6">
        <v>0.1190196751291039</v>
      </c>
      <c r="I652" s="6">
        <v>0.39235483252206371</v>
      </c>
      <c r="J652" s="6">
        <v>0.27196520400953561</v>
      </c>
      <c r="K652" s="6">
        <v>0.21666028833929676</v>
      </c>
      <c r="L652" s="6">
        <v>1</v>
      </c>
      <c r="M652" s="6">
        <v>8.5402485254651828E-2</v>
      </c>
      <c r="N652" s="6">
        <v>7.6555814700506125E-2</v>
      </c>
      <c r="O652" s="18">
        <v>0.22731761555581448</v>
      </c>
    </row>
    <row r="653" spans="2:15" x14ac:dyDescent="0.25">
      <c r="B653" s="41">
        <v>644</v>
      </c>
      <c r="C653" s="6">
        <v>0.55001677172059993</v>
      </c>
      <c r="D653" s="6">
        <v>0.18542373957287095</v>
      </c>
      <c r="E653" s="6">
        <v>0.69056002447384224</v>
      </c>
      <c r="F653" s="6">
        <v>0.63780037153737779</v>
      </c>
      <c r="G653" s="6">
        <v>2.063800907304691</v>
      </c>
      <c r="H653" s="6">
        <v>0.26650670119091951</v>
      </c>
      <c r="I653" s="6">
        <v>8.9845749614982484E-2</v>
      </c>
      <c r="J653" s="6">
        <v>0.33460593123573562</v>
      </c>
      <c r="K653" s="6">
        <v>0.30904161795836227</v>
      </c>
      <c r="L653" s="6">
        <v>0.99999999999999989</v>
      </c>
      <c r="M653" s="6">
        <v>0.12062717056630554</v>
      </c>
      <c r="N653" s="6">
        <v>8.2659680806798169E-2</v>
      </c>
      <c r="O653" s="18">
        <v>0.63667280169290619</v>
      </c>
    </row>
    <row r="654" spans="2:15" x14ac:dyDescent="0.25">
      <c r="B654" s="41">
        <v>645</v>
      </c>
      <c r="C654" s="6">
        <v>0.11817435757840733</v>
      </c>
      <c r="D654" s="6">
        <v>0.37687021915881103</v>
      </c>
      <c r="E654" s="6">
        <v>0.55935370815740737</v>
      </c>
      <c r="F654" s="6">
        <v>5.2735435816359644E-2</v>
      </c>
      <c r="G654" s="6">
        <v>1.1071337207109853</v>
      </c>
      <c r="H654" s="6">
        <v>0.10673901026383467</v>
      </c>
      <c r="I654" s="6">
        <v>0.34040171671113983</v>
      </c>
      <c r="J654" s="6">
        <v>0.50522687340622097</v>
      </c>
      <c r="K654" s="6">
        <v>4.763239961880459E-2</v>
      </c>
      <c r="L654" s="6">
        <v>1</v>
      </c>
      <c r="M654" s="6">
        <v>0.10179523822647792</v>
      </c>
      <c r="N654" s="6">
        <v>0.10560574521720885</v>
      </c>
      <c r="O654" s="18">
        <v>0.32001325455322721</v>
      </c>
    </row>
    <row r="655" spans="2:15" x14ac:dyDescent="0.25">
      <c r="B655" s="41">
        <v>646</v>
      </c>
      <c r="C655" s="6">
        <v>0.29196587473182145</v>
      </c>
      <c r="D655" s="6">
        <v>0.94627999004791308</v>
      </c>
      <c r="E655" s="6">
        <v>0.54504481784075132</v>
      </c>
      <c r="F655" s="6">
        <v>0.706203888627983</v>
      </c>
      <c r="G655" s="6">
        <v>2.4894945712484691</v>
      </c>
      <c r="H655" s="6">
        <v>0.11727917710838873</v>
      </c>
      <c r="I655" s="6">
        <v>0.3801092804043989</v>
      </c>
      <c r="J655" s="6">
        <v>0.21893794191622362</v>
      </c>
      <c r="K655" s="6">
        <v>0.28367360057098873</v>
      </c>
      <c r="L655" s="6">
        <v>1</v>
      </c>
      <c r="M655" s="6">
        <v>8.2700601825200268E-2</v>
      </c>
      <c r="N655" s="6">
        <v>6.9481404338763958E-2</v>
      </c>
      <c r="O655" s="18">
        <v>0.21157606074750474</v>
      </c>
    </row>
    <row r="656" spans="2:15" x14ac:dyDescent="0.25">
      <c r="B656" s="41">
        <v>647</v>
      </c>
      <c r="C656" s="6">
        <v>0.58059826758145661</v>
      </c>
      <c r="D656" s="6">
        <v>0.32651927940421066</v>
      </c>
      <c r="E656" s="6">
        <v>0.42160534449028597</v>
      </c>
      <c r="F656" s="6">
        <v>7.2585387864724238E-2</v>
      </c>
      <c r="G656" s="6">
        <v>1.4013082793406775</v>
      </c>
      <c r="H656" s="6">
        <v>0.41432586686395018</v>
      </c>
      <c r="I656" s="6">
        <v>0.23301031201916511</v>
      </c>
      <c r="J656" s="6">
        <v>0.30086552024701757</v>
      </c>
      <c r="K656" s="6">
        <v>5.1798300869867142E-2</v>
      </c>
      <c r="L656" s="6">
        <v>1</v>
      </c>
      <c r="M656" s="6">
        <v>0.12336153822403988</v>
      </c>
      <c r="N656" s="6">
        <v>9.6600389880781679E-2</v>
      </c>
      <c r="O656" s="18">
        <v>0.57309849672826074</v>
      </c>
    </row>
    <row r="657" spans="2:15" x14ac:dyDescent="0.25">
      <c r="B657" s="41">
        <v>648</v>
      </c>
      <c r="C657" s="6">
        <v>0.47077267878334028</v>
      </c>
      <c r="D657" s="6">
        <v>0.82237795486816445</v>
      </c>
      <c r="E657" s="6">
        <v>0.83893045150999601</v>
      </c>
      <c r="F657" s="6">
        <v>0.56498481109676379</v>
      </c>
      <c r="G657" s="6">
        <v>2.6970658962582648</v>
      </c>
      <c r="H657" s="6">
        <v>0.17454993570474489</v>
      </c>
      <c r="I657" s="6">
        <v>0.30491578126032387</v>
      </c>
      <c r="J657" s="6">
        <v>0.3110530049243046</v>
      </c>
      <c r="K657" s="6">
        <v>0.20948127811062653</v>
      </c>
      <c r="L657" s="6">
        <v>1</v>
      </c>
      <c r="M657" s="6">
        <v>9.8044996008234755E-2</v>
      </c>
      <c r="N657" s="6">
        <v>7.9546345480089958E-2</v>
      </c>
      <c r="O657" s="18">
        <v>0.37770429083702983</v>
      </c>
    </row>
    <row r="658" spans="2:15" x14ac:dyDescent="0.25">
      <c r="B658" s="41">
        <v>649</v>
      </c>
      <c r="C658" s="6">
        <v>0.78756352018092945</v>
      </c>
      <c r="D658" s="6">
        <v>0.23684698485882116</v>
      </c>
      <c r="E658" s="6">
        <v>0.45442008457468974</v>
      </c>
      <c r="F658" s="6">
        <v>0.19190725834848488</v>
      </c>
      <c r="G658" s="6">
        <v>1.6707378479629251</v>
      </c>
      <c r="H658" s="6">
        <v>0.4713866517964978</v>
      </c>
      <c r="I658" s="6">
        <v>0.14176190785861514</v>
      </c>
      <c r="J658" s="6">
        <v>0.2719876640902994</v>
      </c>
      <c r="K658" s="6">
        <v>0.11486377625458775</v>
      </c>
      <c r="L658" s="6">
        <v>1</v>
      </c>
      <c r="M658" s="6">
        <v>0.13217221171600715</v>
      </c>
      <c r="N658" s="6">
        <v>9.857692967062813E-2</v>
      </c>
      <c r="O658" s="18">
        <v>0.65098610730141082</v>
      </c>
    </row>
    <row r="659" spans="2:15" x14ac:dyDescent="0.25">
      <c r="B659" s="41">
        <v>650</v>
      </c>
      <c r="C659" s="6">
        <v>0.50694692894860094</v>
      </c>
      <c r="D659" s="6">
        <v>0.817316413791216</v>
      </c>
      <c r="E659" s="6">
        <v>0.99531530579442451</v>
      </c>
      <c r="F659" s="6">
        <v>0.4224891388121591</v>
      </c>
      <c r="G659" s="6">
        <v>2.7420677873464006</v>
      </c>
      <c r="H659" s="6">
        <v>0.18487760634072145</v>
      </c>
      <c r="I659" s="6">
        <v>0.29806572162906414</v>
      </c>
      <c r="J659" s="6">
        <v>0.36297983236863285</v>
      </c>
      <c r="K659" s="6">
        <v>0.15407683966158156</v>
      </c>
      <c r="L659" s="6">
        <v>1</v>
      </c>
      <c r="M659" s="6">
        <v>0.10259297137521015</v>
      </c>
      <c r="N659" s="6">
        <v>8.6624540373366865E-2</v>
      </c>
      <c r="O659" s="18">
        <v>0.39934377978928842</v>
      </c>
    </row>
    <row r="660" spans="2:15" x14ac:dyDescent="0.25">
      <c r="B660" s="41">
        <v>651</v>
      </c>
      <c r="C660" s="6">
        <v>0.13753187475936834</v>
      </c>
      <c r="D660" s="6">
        <v>0.87689766540359726</v>
      </c>
      <c r="E660" s="6">
        <v>0.38193081753219915</v>
      </c>
      <c r="F660" s="6">
        <v>0.98187866656766165</v>
      </c>
      <c r="G660" s="6">
        <v>2.3782390242628266</v>
      </c>
      <c r="H660" s="6">
        <v>5.7829290225358466E-2</v>
      </c>
      <c r="I660" s="6">
        <v>0.36871721322267248</v>
      </c>
      <c r="J660" s="6">
        <v>0.16059395781321212</v>
      </c>
      <c r="K660" s="6">
        <v>0.4128595387387568</v>
      </c>
      <c r="L660" s="6">
        <v>0.99999999999999989</v>
      </c>
      <c r="M660" s="6">
        <v>7.4406585514499274E-2</v>
      </c>
      <c r="N660" s="6">
        <v>6.0271515775174894E-2</v>
      </c>
      <c r="O660" s="18">
        <v>0.10629541056171785</v>
      </c>
    </row>
    <row r="661" spans="2:15" x14ac:dyDescent="0.25">
      <c r="B661" s="41">
        <v>652</v>
      </c>
      <c r="C661" s="6">
        <v>0.40026788828133497</v>
      </c>
      <c r="D661" s="6">
        <v>0.63493085980478348</v>
      </c>
      <c r="E661" s="6">
        <v>0.89243708193298699</v>
      </c>
      <c r="F661" s="6">
        <v>0.89963070578687865</v>
      </c>
      <c r="G661" s="6">
        <v>2.8272665358059843</v>
      </c>
      <c r="H661" s="6">
        <v>0.14157416119496793</v>
      </c>
      <c r="I661" s="6">
        <v>0.22457410780472464</v>
      </c>
      <c r="J661" s="6">
        <v>0.31565367843133868</v>
      </c>
      <c r="K661" s="6">
        <v>0.31819805256896871</v>
      </c>
      <c r="L661" s="6">
        <v>1</v>
      </c>
      <c r="M661" s="6">
        <v>0.1001398702536148</v>
      </c>
      <c r="N661" s="6">
        <v>7.492723272564776E-2</v>
      </c>
      <c r="O661" s="18">
        <v>0.42894778152687929</v>
      </c>
    </row>
    <row r="662" spans="2:15" x14ac:dyDescent="0.25">
      <c r="B662" s="41">
        <v>653</v>
      </c>
      <c r="C662" s="6">
        <v>0.29363722290225824</v>
      </c>
      <c r="D662" s="6">
        <v>6.1646112193756708E-2</v>
      </c>
      <c r="E662" s="6">
        <v>0.87424713714669366</v>
      </c>
      <c r="F662" s="6">
        <v>0.6815678567988871</v>
      </c>
      <c r="G662" s="6">
        <v>1.9110983290415957</v>
      </c>
      <c r="H662" s="6">
        <v>0.1536484117222349</v>
      </c>
      <c r="I662" s="6">
        <v>3.2256902356600281E-2</v>
      </c>
      <c r="J662" s="6">
        <v>0.45745795695668018</v>
      </c>
      <c r="K662" s="6">
        <v>0.35663672896448467</v>
      </c>
      <c r="L662" s="6">
        <v>1</v>
      </c>
      <c r="M662" s="6">
        <v>0.12145237185656231</v>
      </c>
      <c r="N662" s="6">
        <v>9.0895645548846299E-2</v>
      </c>
      <c r="O662" s="18">
        <v>0.58806306433939792</v>
      </c>
    </row>
    <row r="663" spans="2:15" x14ac:dyDescent="0.25">
      <c r="B663" s="41">
        <v>654</v>
      </c>
      <c r="C663" s="6">
        <v>0.89620879673731435</v>
      </c>
      <c r="D663" s="6">
        <v>0.41340413127695319</v>
      </c>
      <c r="E663" s="6">
        <v>0.38879136518410562</v>
      </c>
      <c r="F663" s="6">
        <v>0.21058879173121936</v>
      </c>
      <c r="G663" s="6">
        <v>1.9089930849295924</v>
      </c>
      <c r="H663" s="6">
        <v>0.46946675910581853</v>
      </c>
      <c r="I663" s="6">
        <v>0.21655611774633557</v>
      </c>
      <c r="J663" s="6">
        <v>0.20366305580328756</v>
      </c>
      <c r="K663" s="6">
        <v>0.11031406734455841</v>
      </c>
      <c r="L663" s="6">
        <v>1.0000000000000002</v>
      </c>
      <c r="M663" s="6">
        <v>0.1233206622621454</v>
      </c>
      <c r="N663" s="6">
        <v>9.4307264780968916E-2</v>
      </c>
      <c r="O663" s="18">
        <v>0.58660021993670453</v>
      </c>
    </row>
    <row r="664" spans="2:15" x14ac:dyDescent="0.25">
      <c r="B664" s="41">
        <v>655</v>
      </c>
      <c r="C664" s="6">
        <v>0.7785449681013229</v>
      </c>
      <c r="D664" s="6">
        <v>0.80589188731201922</v>
      </c>
      <c r="E664" s="6">
        <v>0.89736498652208041</v>
      </c>
      <c r="F664" s="6">
        <v>0.61473718990682313</v>
      </c>
      <c r="G664" s="6">
        <v>3.0965390318422457</v>
      </c>
      <c r="H664" s="6">
        <v>0.25142423851125739</v>
      </c>
      <c r="I664" s="6">
        <v>0.26025568514554276</v>
      </c>
      <c r="J664" s="6">
        <v>0.28979611666260985</v>
      </c>
      <c r="K664" s="6">
        <v>0.19852395968059</v>
      </c>
      <c r="L664" s="6">
        <v>1</v>
      </c>
      <c r="M664" s="6">
        <v>0.10633875239835242</v>
      </c>
      <c r="N664" s="6">
        <v>8.0470339404433433E-2</v>
      </c>
      <c r="O664" s="18">
        <v>0.47643333782484548</v>
      </c>
    </row>
    <row r="665" spans="2:15" x14ac:dyDescent="0.25">
      <c r="B665" s="41">
        <v>656</v>
      </c>
      <c r="C665" s="6">
        <v>0.11969665070942836</v>
      </c>
      <c r="D665" s="6">
        <v>0.7565156022386228</v>
      </c>
      <c r="E665" s="6">
        <v>0.77894328685898195</v>
      </c>
      <c r="F665" s="6">
        <v>0.74141910907557518</v>
      </c>
      <c r="G665" s="6">
        <v>2.3965746488826083</v>
      </c>
      <c r="H665" s="6">
        <v>4.9944887285374717E-2</v>
      </c>
      <c r="I665" s="6">
        <v>0.3156653612235048</v>
      </c>
      <c r="J665" s="6">
        <v>0.32502358615124322</v>
      </c>
      <c r="K665" s="6">
        <v>0.30936616533987721</v>
      </c>
      <c r="L665" s="6">
        <v>1</v>
      </c>
      <c r="M665" s="6">
        <v>8.7011271371213533E-2</v>
      </c>
      <c r="N665" s="6">
        <v>7.6889358624410153E-2</v>
      </c>
      <c r="O665" s="18">
        <v>0.24725490901907457</v>
      </c>
    </row>
    <row r="666" spans="2:15" x14ac:dyDescent="0.25">
      <c r="B666" s="41">
        <v>657</v>
      </c>
      <c r="C666" s="6">
        <v>0.4418414735865106</v>
      </c>
      <c r="D666" s="6">
        <v>0.12171972606318038</v>
      </c>
      <c r="E666" s="6">
        <v>0.86288531108630229</v>
      </c>
      <c r="F666" s="6">
        <v>0.61291019896201793</v>
      </c>
      <c r="G666" s="6">
        <v>2.0393567096980112</v>
      </c>
      <c r="H666" s="6">
        <v>0.21665727799622592</v>
      </c>
      <c r="I666" s="6">
        <v>5.9685353466782519E-2</v>
      </c>
      <c r="J666" s="6">
        <v>0.42311642047853348</v>
      </c>
      <c r="K666" s="6">
        <v>0.30054094805845805</v>
      </c>
      <c r="L666" s="6">
        <v>1</v>
      </c>
      <c r="M666" s="6">
        <v>0.12338813880540223</v>
      </c>
      <c r="N666" s="6">
        <v>8.9920443515888807E-2</v>
      </c>
      <c r="O666" s="18">
        <v>0.6159682563800436</v>
      </c>
    </row>
    <row r="667" spans="2:15" x14ac:dyDescent="0.25">
      <c r="B667" s="41">
        <v>658</v>
      </c>
      <c r="C667" s="6">
        <v>0.18849430039457382</v>
      </c>
      <c r="D667" s="6">
        <v>0.52798383723411235</v>
      </c>
      <c r="E667" s="6">
        <v>0.59948065951796414</v>
      </c>
      <c r="F667" s="6">
        <v>0.33018667674924296</v>
      </c>
      <c r="G667" s="6">
        <v>1.6461454738958932</v>
      </c>
      <c r="H667" s="6">
        <v>0.11450646579154931</v>
      </c>
      <c r="I667" s="6">
        <v>0.32073947631404992</v>
      </c>
      <c r="J667" s="6">
        <v>0.36417234626244033</v>
      </c>
      <c r="K667" s="6">
        <v>0.20058171163196048</v>
      </c>
      <c r="L667" s="6">
        <v>1</v>
      </c>
      <c r="M667" s="6">
        <v>9.4958277405765859E-2</v>
      </c>
      <c r="N667" s="6">
        <v>8.4479830030882511E-2</v>
      </c>
      <c r="O667" s="18">
        <v>0.31910903935188989</v>
      </c>
    </row>
    <row r="668" spans="2:15" x14ac:dyDescent="0.25">
      <c r="B668" s="41">
        <v>659</v>
      </c>
      <c r="C668" s="6">
        <v>0.14398366491904369</v>
      </c>
      <c r="D668" s="6">
        <v>0.44496380036844463</v>
      </c>
      <c r="E668" s="6">
        <v>0.91086749290233937</v>
      </c>
      <c r="F668" s="6">
        <v>7.5946510005096002E-2</v>
      </c>
      <c r="G668" s="6">
        <v>1.5757614681949237</v>
      </c>
      <c r="H668" s="6">
        <v>9.1374023178762434E-2</v>
      </c>
      <c r="I668" s="6">
        <v>0.28238017577505714</v>
      </c>
      <c r="J668" s="6">
        <v>0.57804909644463009</v>
      </c>
      <c r="K668" s="6">
        <v>4.8196704601550344E-2</v>
      </c>
      <c r="L668" s="6">
        <v>1</v>
      </c>
      <c r="M668" s="6">
        <v>0.10836329757054998</v>
      </c>
      <c r="N668" s="6">
        <v>0.11371071527826139</v>
      </c>
      <c r="O668" s="18">
        <v>0.35496476714421316</v>
      </c>
    </row>
    <row r="669" spans="2:15" x14ac:dyDescent="0.25">
      <c r="B669" s="41">
        <v>660</v>
      </c>
      <c r="C669" s="6">
        <v>0.48225354626220218</v>
      </c>
      <c r="D669" s="6">
        <v>0.4333342263298301</v>
      </c>
      <c r="E669" s="6">
        <v>0.87205480962933635</v>
      </c>
      <c r="F669" s="6">
        <v>0.85139715327737342</v>
      </c>
      <c r="G669" s="6">
        <v>2.6390397354987423</v>
      </c>
      <c r="H669" s="6">
        <v>0.18273826641381088</v>
      </c>
      <c r="I669" s="6">
        <v>0.16420147847752503</v>
      </c>
      <c r="J669" s="6">
        <v>0.33044398608288855</v>
      </c>
      <c r="K669" s="6">
        <v>0.32261626902577539</v>
      </c>
      <c r="L669" s="6">
        <v>1</v>
      </c>
      <c r="M669" s="6">
        <v>0.10837066419683992</v>
      </c>
      <c r="N669" s="6">
        <v>7.7349737421191125E-2</v>
      </c>
      <c r="O669" s="18">
        <v>0.52192373940470249</v>
      </c>
    </row>
    <row r="670" spans="2:15" x14ac:dyDescent="0.25">
      <c r="B670" s="41">
        <v>661</v>
      </c>
      <c r="C670" s="6">
        <v>0.85902567947758335</v>
      </c>
      <c r="D670" s="6">
        <v>8.5913756359226823E-2</v>
      </c>
      <c r="E670" s="6">
        <v>1.9155302094063353E-2</v>
      </c>
      <c r="F670" s="6">
        <v>0.75103436186308392</v>
      </c>
      <c r="G670" s="6">
        <v>1.7151290997939574</v>
      </c>
      <c r="H670" s="6">
        <v>0.50085190647210176</v>
      </c>
      <c r="I670" s="6">
        <v>5.0091714011235564E-2</v>
      </c>
      <c r="J670" s="6">
        <v>1.1168431633726304E-2</v>
      </c>
      <c r="K670" s="6">
        <v>0.43788794788293633</v>
      </c>
      <c r="L670" s="6">
        <v>1</v>
      </c>
      <c r="M670" s="6">
        <v>0.12419190057250773</v>
      </c>
      <c r="N670" s="6">
        <v>8.9693381202622047E-2</v>
      </c>
      <c r="O670" s="18">
        <v>0.6264888202348764</v>
      </c>
    </row>
    <row r="671" spans="2:15" x14ac:dyDescent="0.25">
      <c r="B671" s="41">
        <v>662</v>
      </c>
      <c r="C671" s="6">
        <v>0.67253134441552698</v>
      </c>
      <c r="D671" s="6">
        <v>0.62677796096993099</v>
      </c>
      <c r="E671" s="6">
        <v>0.75419900521699157</v>
      </c>
      <c r="F671" s="6">
        <v>0.74114191601342405</v>
      </c>
      <c r="G671" s="6">
        <v>2.7946502266158735</v>
      </c>
      <c r="H671" s="6">
        <v>0.24064955893600878</v>
      </c>
      <c r="I671" s="6">
        <v>0.22427778438982521</v>
      </c>
      <c r="J671" s="6">
        <v>0.26987241481388313</v>
      </c>
      <c r="K671" s="6">
        <v>0.2652002418602829</v>
      </c>
      <c r="L671" s="6">
        <v>1</v>
      </c>
      <c r="M671" s="6">
        <v>0.10627987645767774</v>
      </c>
      <c r="N671" s="6">
        <v>7.6002499804444734E-2</v>
      </c>
      <c r="O671" s="18">
        <v>0.50366601830429625</v>
      </c>
    </row>
    <row r="672" spans="2:15" x14ac:dyDescent="0.25">
      <c r="B672" s="41">
        <v>663</v>
      </c>
      <c r="C672" s="6">
        <v>0.6312341745545571</v>
      </c>
      <c r="D672" s="6">
        <v>0.47939330167408456</v>
      </c>
      <c r="E672" s="6">
        <v>0.33204309161086332</v>
      </c>
      <c r="F672" s="6">
        <v>0.92817489111141338</v>
      </c>
      <c r="G672" s="6">
        <v>2.3708454589509182</v>
      </c>
      <c r="H672" s="6">
        <v>0.26624855372643041</v>
      </c>
      <c r="I672" s="6">
        <v>0.20220352189729507</v>
      </c>
      <c r="J672" s="6">
        <v>0.14005260880976608</v>
      </c>
      <c r="K672" s="6">
        <v>0.39149531556650846</v>
      </c>
      <c r="L672" s="6">
        <v>1</v>
      </c>
      <c r="M672" s="6">
        <v>0.10189123277559795</v>
      </c>
      <c r="N672" s="6">
        <v>6.5395372307025329E-2</v>
      </c>
      <c r="O672" s="18">
        <v>0.51825123980457943</v>
      </c>
    </row>
    <row r="673" spans="2:15" x14ac:dyDescent="0.25">
      <c r="B673" s="41">
        <v>664</v>
      </c>
      <c r="C673" s="6">
        <v>6.1612249374636607E-2</v>
      </c>
      <c r="D673" s="6">
        <v>0.13673008859567437</v>
      </c>
      <c r="E673" s="6">
        <v>0.73435654450660626</v>
      </c>
      <c r="F673" s="6">
        <v>1.7383132610181651E-2</v>
      </c>
      <c r="G673" s="6">
        <v>0.95008201508709889</v>
      </c>
      <c r="H673" s="6">
        <v>6.4849400784613626E-2</v>
      </c>
      <c r="I673" s="6">
        <v>0.1439139847133509</v>
      </c>
      <c r="J673" s="6">
        <v>0.77294015973903474</v>
      </c>
      <c r="K673" s="6">
        <v>1.8296454763000698E-2</v>
      </c>
      <c r="L673" s="6">
        <v>1</v>
      </c>
      <c r="M673" s="6">
        <v>0.12625721485771071</v>
      </c>
      <c r="N673" s="6">
        <v>0.1394879099989966</v>
      </c>
      <c r="O673" s="18">
        <v>0.41765063981623768</v>
      </c>
    </row>
    <row r="674" spans="2:15" x14ac:dyDescent="0.25">
      <c r="B674" s="41">
        <v>665</v>
      </c>
      <c r="C674" s="6">
        <v>0.31030751549846414</v>
      </c>
      <c r="D674" s="6">
        <v>0.12247236345066881</v>
      </c>
      <c r="E674" s="6">
        <v>0.84854036927003818</v>
      </c>
      <c r="F674" s="6">
        <v>0.1468241334541045</v>
      </c>
      <c r="G674" s="6">
        <v>1.4281443816732755</v>
      </c>
      <c r="H674" s="6">
        <v>0.21728021303763032</v>
      </c>
      <c r="I674" s="6">
        <v>8.5756289785753254E-2</v>
      </c>
      <c r="J674" s="6">
        <v>0.59415587118429281</v>
      </c>
      <c r="K674" s="6">
        <v>0.1028076259923237</v>
      </c>
      <c r="L674" s="6">
        <v>1</v>
      </c>
      <c r="M674" s="6">
        <v>0.13245266293961011</v>
      </c>
      <c r="N674" s="6">
        <v>0.11502646077618621</v>
      </c>
      <c r="O674" s="18">
        <v>0.56032901042673533</v>
      </c>
    </row>
    <row r="675" spans="2:15" x14ac:dyDescent="0.25">
      <c r="B675" s="41">
        <v>666</v>
      </c>
      <c r="C675" s="6">
        <v>0.86507788749075143</v>
      </c>
      <c r="D675" s="6">
        <v>0.43062494482970104</v>
      </c>
      <c r="E675" s="6">
        <v>0.34531796027342176</v>
      </c>
      <c r="F675" s="6">
        <v>0.93040389610504481</v>
      </c>
      <c r="G675" s="6">
        <v>2.5714246886989192</v>
      </c>
      <c r="H675" s="6">
        <v>0.33641968644567249</v>
      </c>
      <c r="I675" s="6">
        <v>0.16746550918727751</v>
      </c>
      <c r="J675" s="6">
        <v>0.13429052065613659</v>
      </c>
      <c r="K675" s="6">
        <v>0.36182428371091335</v>
      </c>
      <c r="L675" s="6">
        <v>0.99999999999999989</v>
      </c>
      <c r="M675" s="6">
        <v>0.10994486625909644</v>
      </c>
      <c r="N675" s="6">
        <v>7.2191138556113879E-2</v>
      </c>
      <c r="O675" s="18">
        <v>0.58102513823760882</v>
      </c>
    </row>
    <row r="676" spans="2:15" x14ac:dyDescent="0.25">
      <c r="B676" s="41">
        <v>667</v>
      </c>
      <c r="C676" s="6">
        <v>0.8617986817349893</v>
      </c>
      <c r="D676" s="6">
        <v>0.45458807884494012</v>
      </c>
      <c r="E676" s="6">
        <v>0.86906353001079528</v>
      </c>
      <c r="F676" s="6">
        <v>0.32807335456511466</v>
      </c>
      <c r="G676" s="6">
        <v>2.5135236451558391</v>
      </c>
      <c r="H676" s="6">
        <v>0.34286476015289585</v>
      </c>
      <c r="I676" s="6">
        <v>0.1808568937559191</v>
      </c>
      <c r="J676" s="6">
        <v>0.34575506448315629</v>
      </c>
      <c r="K676" s="6">
        <v>0.13052328160802881</v>
      </c>
      <c r="L676" s="6">
        <v>1</v>
      </c>
      <c r="M676" s="6">
        <v>0.12278761428007527</v>
      </c>
      <c r="N676" s="6">
        <v>9.265362914131961E-2</v>
      </c>
      <c r="O676" s="18">
        <v>0.5913164415450004</v>
      </c>
    </row>
    <row r="677" spans="2:15" x14ac:dyDescent="0.25">
      <c r="B677" s="41">
        <v>668</v>
      </c>
      <c r="C677" s="6">
        <v>0.76614732529375329</v>
      </c>
      <c r="D677" s="6">
        <v>0.69881986851509803</v>
      </c>
      <c r="E677" s="6">
        <v>0.70956427723954307</v>
      </c>
      <c r="F677" s="6">
        <v>0.43077652044777603</v>
      </c>
      <c r="G677" s="6">
        <v>2.6053079914961703</v>
      </c>
      <c r="H677" s="6">
        <v>0.29407169048515142</v>
      </c>
      <c r="I677" s="6">
        <v>0.26822927300575367</v>
      </c>
      <c r="J677" s="6">
        <v>0.27235331851573374</v>
      </c>
      <c r="K677" s="6">
        <v>0.1653457179933612</v>
      </c>
      <c r="L677" s="6">
        <v>1</v>
      </c>
      <c r="M677" s="6">
        <v>0.10863861405452971</v>
      </c>
      <c r="N677" s="6">
        <v>8.2535466778866959E-2</v>
      </c>
      <c r="O677" s="18">
        <v>0.4923775879696744</v>
      </c>
    </row>
    <row r="678" spans="2:15" x14ac:dyDescent="0.25">
      <c r="B678" s="41">
        <v>669</v>
      </c>
      <c r="C678" s="6">
        <v>0.14204441859946126</v>
      </c>
      <c r="D678" s="6">
        <v>0.89851187931189003</v>
      </c>
      <c r="E678" s="6">
        <v>0.86522209318114018</v>
      </c>
      <c r="F678" s="6">
        <v>0.63772172665221427</v>
      </c>
      <c r="G678" s="6">
        <v>2.5435001177447059</v>
      </c>
      <c r="H678" s="6">
        <v>5.5846043650043357E-2</v>
      </c>
      <c r="I678" s="6">
        <v>0.35325804510227066</v>
      </c>
      <c r="J678" s="6">
        <v>0.3401698655899113</v>
      </c>
      <c r="K678" s="6">
        <v>0.25072604565777462</v>
      </c>
      <c r="L678" s="6">
        <v>1</v>
      </c>
      <c r="M678" s="6">
        <v>8.6238628573404461E-2</v>
      </c>
      <c r="N678" s="6">
        <v>8.1110195270307883E-2</v>
      </c>
      <c r="O678" s="18">
        <v>0.22486234329263283</v>
      </c>
    </row>
    <row r="679" spans="2:15" x14ac:dyDescent="0.25">
      <c r="B679" s="41">
        <v>670</v>
      </c>
      <c r="C679" s="6">
        <v>0.81486863811437704</v>
      </c>
      <c r="D679" s="6">
        <v>0.34201237348930591</v>
      </c>
      <c r="E679" s="6">
        <v>0.17897810083240462</v>
      </c>
      <c r="F679" s="6">
        <v>0.26729766373002162</v>
      </c>
      <c r="G679" s="6">
        <v>1.6031567761661094</v>
      </c>
      <c r="H679" s="6">
        <v>0.50829005012417161</v>
      </c>
      <c r="I679" s="6">
        <v>0.21333682305682913</v>
      </c>
      <c r="J679" s="6">
        <v>0.11164104689774894</v>
      </c>
      <c r="K679" s="6">
        <v>0.16673207992125022</v>
      </c>
      <c r="L679" s="6">
        <v>0.99999999999999978</v>
      </c>
      <c r="M679" s="6">
        <v>0.12133673979612219</v>
      </c>
      <c r="N679" s="6">
        <v>9.3966544719517528E-2</v>
      </c>
      <c r="O679" s="18">
        <v>0.56761414347338202</v>
      </c>
    </row>
    <row r="680" spans="2:15" x14ac:dyDescent="0.25">
      <c r="B680" s="41">
        <v>671</v>
      </c>
      <c r="C680" s="6">
        <v>0.21829077308775668</v>
      </c>
      <c r="D680" s="6">
        <v>0.20618510117759647</v>
      </c>
      <c r="E680" s="6">
        <v>0.95638758542667501</v>
      </c>
      <c r="F680" s="6">
        <v>0.879480487727065</v>
      </c>
      <c r="G680" s="6">
        <v>2.2603439474190932</v>
      </c>
      <c r="H680" s="6">
        <v>9.6574140115713608E-2</v>
      </c>
      <c r="I680" s="6">
        <v>9.1218463195843633E-2</v>
      </c>
      <c r="J680" s="6">
        <v>0.42311595388776913</v>
      </c>
      <c r="K680" s="6">
        <v>0.38909144280067365</v>
      </c>
      <c r="L680" s="6">
        <v>1</v>
      </c>
      <c r="M680" s="6">
        <v>0.1106611188716311</v>
      </c>
      <c r="N680" s="6">
        <v>8.4419296792357684E-2</v>
      </c>
      <c r="O680" s="18">
        <v>0.50534795352018524</v>
      </c>
    </row>
    <row r="681" spans="2:15" x14ac:dyDescent="0.25">
      <c r="B681" s="41">
        <v>672</v>
      </c>
      <c r="C681" s="6">
        <v>3.0884707688241586E-2</v>
      </c>
      <c r="D681" s="6">
        <v>0.23271797802448513</v>
      </c>
      <c r="E681" s="6">
        <v>0.18957939666927481</v>
      </c>
      <c r="F681" s="6">
        <v>0.77896053718370195</v>
      </c>
      <c r="G681" s="6">
        <v>1.2321426195657035</v>
      </c>
      <c r="H681" s="6">
        <v>2.5065854551097014E-2</v>
      </c>
      <c r="I681" s="6">
        <v>0.18887259829264882</v>
      </c>
      <c r="J681" s="6">
        <v>0.15386156899279757</v>
      </c>
      <c r="K681" s="6">
        <v>0.63219997816345663</v>
      </c>
      <c r="L681" s="6">
        <v>1</v>
      </c>
      <c r="M681" s="6">
        <v>8.175253485783085E-2</v>
      </c>
      <c r="N681" s="6">
        <v>4.9895641196507794E-2</v>
      </c>
      <c r="O681" s="18">
        <v>0.27562597710024794</v>
      </c>
    </row>
    <row r="682" spans="2:15" x14ac:dyDescent="0.25">
      <c r="B682" s="41">
        <v>673</v>
      </c>
      <c r="C682" s="6">
        <v>0.61192688727522349</v>
      </c>
      <c r="D682" s="6">
        <v>0.32959308399115861</v>
      </c>
      <c r="E682" s="6">
        <v>0.74947594993819855</v>
      </c>
      <c r="F682" s="6">
        <v>0.24397644758724613</v>
      </c>
      <c r="G682" s="6">
        <v>1.9349723687918268</v>
      </c>
      <c r="H682" s="6">
        <v>0.31624580130686991</v>
      </c>
      <c r="I682" s="6">
        <v>0.17033477547638187</v>
      </c>
      <c r="J682" s="6">
        <v>0.38733160329631072</v>
      </c>
      <c r="K682" s="6">
        <v>0.12608781992043744</v>
      </c>
      <c r="L682" s="6">
        <v>1</v>
      </c>
      <c r="M682" s="6">
        <v>0.12357790906132188</v>
      </c>
      <c r="N682" s="6">
        <v>9.4934911654414311E-2</v>
      </c>
      <c r="O682" s="18">
        <v>0.585431724670885</v>
      </c>
    </row>
    <row r="683" spans="2:15" x14ac:dyDescent="0.25">
      <c r="B683" s="41">
        <v>674</v>
      </c>
      <c r="C683" s="6">
        <v>3.5239582835132177E-2</v>
      </c>
      <c r="D683" s="6">
        <v>0.93663494227184974</v>
      </c>
      <c r="E683" s="6">
        <v>0.49255832170848912</v>
      </c>
      <c r="F683" s="6">
        <v>0.41828712108048693</v>
      </c>
      <c r="G683" s="6">
        <v>1.8827199678959579</v>
      </c>
      <c r="H683" s="6">
        <v>1.8717378811525714E-2</v>
      </c>
      <c r="I683" s="6">
        <v>0.49749031095611651</v>
      </c>
      <c r="J683" s="6">
        <v>0.261620596853259</v>
      </c>
      <c r="K683" s="6">
        <v>0.22217171337909886</v>
      </c>
      <c r="L683" s="6">
        <v>1</v>
      </c>
      <c r="M683" s="6">
        <v>6.9435757092605119E-2</v>
      </c>
      <c r="N683" s="6">
        <v>7.9892455066315163E-2</v>
      </c>
      <c r="O683" s="18">
        <v>1.7971122447211767E-2</v>
      </c>
    </row>
    <row r="684" spans="2:15" x14ac:dyDescent="0.25">
      <c r="B684" s="41">
        <v>675</v>
      </c>
      <c r="C684" s="6">
        <v>0.99120111032683555</v>
      </c>
      <c r="D684" s="6">
        <v>0.95033418283521054</v>
      </c>
      <c r="E684" s="6">
        <v>0.68671990742884736</v>
      </c>
      <c r="F684" s="6">
        <v>0.30009272667927933</v>
      </c>
      <c r="G684" s="6">
        <v>2.9283479272701727</v>
      </c>
      <c r="H684" s="6">
        <v>0.33848474803704098</v>
      </c>
      <c r="I684" s="6">
        <v>0.32452912237143861</v>
      </c>
      <c r="J684" s="6">
        <v>0.23450762152740937</v>
      </c>
      <c r="K684" s="6">
        <v>0.10247850806411107</v>
      </c>
      <c r="L684" s="6">
        <v>1</v>
      </c>
      <c r="M684" s="6">
        <v>0.10695707601409407</v>
      </c>
      <c r="N684" s="6">
        <v>8.5272655524568211E-2</v>
      </c>
      <c r="O684" s="18">
        <v>0.45685308818452364</v>
      </c>
    </row>
    <row r="685" spans="2:15" x14ac:dyDescent="0.25">
      <c r="B685" s="41">
        <v>676</v>
      </c>
      <c r="C685" s="6">
        <v>0.77699037821145034</v>
      </c>
      <c r="D685" s="6">
        <v>0.74253285142697689</v>
      </c>
      <c r="E685" s="6">
        <v>0.29302442736286649</v>
      </c>
      <c r="F685" s="6">
        <v>0.34322483218909239</v>
      </c>
      <c r="G685" s="6">
        <v>2.1557724891903862</v>
      </c>
      <c r="H685" s="6">
        <v>0.36042318106733701</v>
      </c>
      <c r="I685" s="6">
        <v>0.34443933910012914</v>
      </c>
      <c r="J685" s="6">
        <v>0.13592548788527942</v>
      </c>
      <c r="K685" s="6">
        <v>0.15921199194725441</v>
      </c>
      <c r="L685" s="6">
        <v>0.99999999999999989</v>
      </c>
      <c r="M685" s="6">
        <v>0.101663976801492</v>
      </c>
      <c r="N685" s="6">
        <v>8.0442968531953277E-2</v>
      </c>
      <c r="O685" s="18">
        <v>0.41848252763223309</v>
      </c>
    </row>
    <row r="686" spans="2:15" x14ac:dyDescent="0.25">
      <c r="B686" s="41">
        <v>677</v>
      </c>
      <c r="C686" s="6">
        <v>0.72702419284906028</v>
      </c>
      <c r="D686" s="6">
        <v>7.8260445268215517E-2</v>
      </c>
      <c r="E686" s="6">
        <v>0.2273205876946911</v>
      </c>
      <c r="F686" s="6">
        <v>4.1135192431224432E-2</v>
      </c>
      <c r="G686" s="6">
        <v>1.0737404182431913</v>
      </c>
      <c r="H686" s="6">
        <v>0.67709492955344508</v>
      </c>
      <c r="I686" s="6">
        <v>7.2885814800808135E-2</v>
      </c>
      <c r="J686" s="6">
        <v>0.21170907216720353</v>
      </c>
      <c r="K686" s="6">
        <v>3.8310183478543251E-2</v>
      </c>
      <c r="L686" s="6">
        <v>0.99999999999999989</v>
      </c>
      <c r="M686" s="6">
        <v>0.15113746215773458</v>
      </c>
      <c r="N686" s="6">
        <v>0.12119056861387481</v>
      </c>
      <c r="O686" s="18">
        <v>0.68600604080519489</v>
      </c>
    </row>
    <row r="687" spans="2:15" x14ac:dyDescent="0.25">
      <c r="B687" s="41">
        <v>678</v>
      </c>
      <c r="C687" s="6">
        <v>0.43012016942088327</v>
      </c>
      <c r="D687" s="6">
        <v>3.073918936903719E-2</v>
      </c>
      <c r="E687" s="6">
        <v>0.74253220462870673</v>
      </c>
      <c r="F687" s="6">
        <v>0.74574652987789225</v>
      </c>
      <c r="G687" s="6">
        <v>1.9491380932965194</v>
      </c>
      <c r="H687" s="6">
        <v>0.22067198363222884</v>
      </c>
      <c r="I687" s="6">
        <v>1.5770657540764035E-2</v>
      </c>
      <c r="J687" s="6">
        <v>0.38095412899805575</v>
      </c>
      <c r="K687" s="6">
        <v>0.38260322982895134</v>
      </c>
      <c r="L687" s="6">
        <v>1</v>
      </c>
      <c r="M687" s="6">
        <v>0.12376500845215652</v>
      </c>
      <c r="N687" s="6">
        <v>8.4226599070422806E-2</v>
      </c>
      <c r="O687" s="18">
        <v>0.6620831075647583</v>
      </c>
    </row>
    <row r="688" spans="2:15" x14ac:dyDescent="0.25">
      <c r="B688" s="41">
        <v>679</v>
      </c>
      <c r="C688" s="6">
        <v>0.3994269886506352</v>
      </c>
      <c r="D688" s="6">
        <v>0.61075610467643182</v>
      </c>
      <c r="E688" s="6">
        <v>0.90872569617059207</v>
      </c>
      <c r="F688" s="6">
        <v>0.28821205249164783</v>
      </c>
      <c r="G688" s="6">
        <v>2.2071208419893069</v>
      </c>
      <c r="H688" s="6">
        <v>0.18097196177560737</v>
      </c>
      <c r="I688" s="6">
        <v>0.27672073638068195</v>
      </c>
      <c r="J688" s="6">
        <v>0.41172448688923879</v>
      </c>
      <c r="K688" s="6">
        <v>0.13058281495447188</v>
      </c>
      <c r="L688" s="6">
        <v>1</v>
      </c>
      <c r="M688" s="6">
        <v>0.1065228294058731</v>
      </c>
      <c r="N688" s="6">
        <v>9.2161442234292387E-2</v>
      </c>
      <c r="O688" s="18">
        <v>0.41799290974571052</v>
      </c>
    </row>
    <row r="689" spans="2:15" x14ac:dyDescent="0.25">
      <c r="B689" s="41">
        <v>680</v>
      </c>
      <c r="C689" s="6">
        <v>0.32156237751963923</v>
      </c>
      <c r="D689" s="6">
        <v>0.93069469268153548</v>
      </c>
      <c r="E689" s="6">
        <v>0.77253880466151237</v>
      </c>
      <c r="F689" s="6">
        <v>0.6329670977635018</v>
      </c>
      <c r="G689" s="6">
        <v>2.6577629726261893</v>
      </c>
      <c r="H689" s="6">
        <v>0.12098986284013767</v>
      </c>
      <c r="I689" s="6">
        <v>0.35017971966171885</v>
      </c>
      <c r="J689" s="6">
        <v>0.2906725741227974</v>
      </c>
      <c r="K689" s="6">
        <v>0.23815784337534593</v>
      </c>
      <c r="L689" s="6">
        <v>0.99999999999999989</v>
      </c>
      <c r="M689" s="6">
        <v>8.9249940735389666E-2</v>
      </c>
      <c r="N689" s="6">
        <v>7.6510271285109011E-2</v>
      </c>
      <c r="O689" s="18">
        <v>0.27773971230873784</v>
      </c>
    </row>
    <row r="690" spans="2:15" x14ac:dyDescent="0.25">
      <c r="B690" s="41">
        <v>681</v>
      </c>
      <c r="C690" s="6">
        <v>0.79111357162651363</v>
      </c>
      <c r="D690" s="6">
        <v>5.7940468456325056E-2</v>
      </c>
      <c r="E690" s="6">
        <v>0.25638381209716543</v>
      </c>
      <c r="F690" s="6">
        <v>5.7444992031581044E-2</v>
      </c>
      <c r="G690" s="6">
        <v>1.1628828442115853</v>
      </c>
      <c r="H690" s="6">
        <v>0.68030376023207662</v>
      </c>
      <c r="I690" s="6">
        <v>4.9824854450929407E-2</v>
      </c>
      <c r="J690" s="6">
        <v>0.22047260682651937</v>
      </c>
      <c r="K690" s="6">
        <v>4.9398778490474478E-2</v>
      </c>
      <c r="L690" s="6">
        <v>0.99999999999999989</v>
      </c>
      <c r="M690" s="6">
        <v>0.15334325927337519</v>
      </c>
      <c r="N690" s="6">
        <v>0.12209034198255712</v>
      </c>
      <c r="O690" s="18">
        <v>0.69901728414822573</v>
      </c>
    </row>
    <row r="691" spans="2:15" x14ac:dyDescent="0.25">
      <c r="B691" s="41">
        <v>682</v>
      </c>
      <c r="C691" s="6">
        <v>0.31254863371356323</v>
      </c>
      <c r="D691" s="6">
        <v>0.34935412812740407</v>
      </c>
      <c r="E691" s="6">
        <v>0.17611274586287728</v>
      </c>
      <c r="F691" s="6">
        <v>0.28351643480824873</v>
      </c>
      <c r="G691" s="6">
        <v>1.1215319425120933</v>
      </c>
      <c r="H691" s="6">
        <v>0.27868009984048497</v>
      </c>
      <c r="I691" s="6">
        <v>0.31149726092053509</v>
      </c>
      <c r="J691" s="6">
        <v>0.15702873827062513</v>
      </c>
      <c r="K691" s="6">
        <v>0.2527939009683548</v>
      </c>
      <c r="L691" s="6">
        <v>1</v>
      </c>
      <c r="M691" s="6">
        <v>9.7547103563593279E-2</v>
      </c>
      <c r="N691" s="6">
        <v>7.1786693887345238E-2</v>
      </c>
      <c r="O691" s="18">
        <v>0.41159582596130567</v>
      </c>
    </row>
    <row r="692" spans="2:15" x14ac:dyDescent="0.25">
      <c r="B692" s="41">
        <v>683</v>
      </c>
      <c r="C692" s="6">
        <v>0.32531500499471155</v>
      </c>
      <c r="D692" s="6">
        <v>0.39915661822212445</v>
      </c>
      <c r="E692" s="6">
        <v>0.79991819196664049</v>
      </c>
      <c r="F692" s="6">
        <v>0.68554857000163327</v>
      </c>
      <c r="G692" s="6">
        <v>2.2099383851851098</v>
      </c>
      <c r="H692" s="6">
        <v>0.14720546381543681</v>
      </c>
      <c r="I692" s="6">
        <v>0.18061889005502302</v>
      </c>
      <c r="J692" s="6">
        <v>0.36196402457602339</v>
      </c>
      <c r="K692" s="6">
        <v>0.31021162155351678</v>
      </c>
      <c r="L692" s="6">
        <v>1</v>
      </c>
      <c r="M692" s="6">
        <v>0.10612876163318533</v>
      </c>
      <c r="N692" s="6">
        <v>8.0002998522461746E-2</v>
      </c>
      <c r="O692" s="18">
        <v>0.47659165702995793</v>
      </c>
    </row>
    <row r="693" spans="2:15" x14ac:dyDescent="0.25">
      <c r="B693" s="41">
        <v>684</v>
      </c>
      <c r="C693" s="6">
        <v>0.76453811725975585</v>
      </c>
      <c r="D693" s="6">
        <v>0.1425301650890517</v>
      </c>
      <c r="E693" s="6">
        <v>0.8971626018884381</v>
      </c>
      <c r="F693" s="6">
        <v>0.66172180495469546</v>
      </c>
      <c r="G693" s="6">
        <v>2.465952689191941</v>
      </c>
      <c r="H693" s="6">
        <v>0.31003762586794986</v>
      </c>
      <c r="I693" s="6">
        <v>5.7799229366300976E-2</v>
      </c>
      <c r="J693" s="6">
        <v>0.3638198761154765</v>
      </c>
      <c r="K693" s="6">
        <v>0.26834326865027269</v>
      </c>
      <c r="L693" s="6">
        <v>1</v>
      </c>
      <c r="M693" s="6">
        <v>0.1282738536065253</v>
      </c>
      <c r="N693" s="6">
        <v>8.9597390787883341E-2</v>
      </c>
      <c r="O693" s="18">
        <v>0.67271884902563917</v>
      </c>
    </row>
    <row r="694" spans="2:15" x14ac:dyDescent="0.25">
      <c r="B694" s="41">
        <v>685</v>
      </c>
      <c r="C694" s="6">
        <v>0.66391136175293008</v>
      </c>
      <c r="D694" s="6">
        <v>0.37089064530469007</v>
      </c>
      <c r="E694" s="6">
        <v>0.15068553224959369</v>
      </c>
      <c r="F694" s="6">
        <v>0.17319434041603488</v>
      </c>
      <c r="G694" s="6">
        <v>1.3586818797232487</v>
      </c>
      <c r="H694" s="6">
        <v>0.48864371539875312</v>
      </c>
      <c r="I694" s="6">
        <v>0.2729782819950739</v>
      </c>
      <c r="J694" s="6">
        <v>0.1109056759337123</v>
      </c>
      <c r="K694" s="6">
        <v>0.12747232667246067</v>
      </c>
      <c r="L694" s="6">
        <v>0.99999999999999989</v>
      </c>
      <c r="M694" s="6">
        <v>0.11596120101709359</v>
      </c>
      <c r="N694" s="6">
        <v>9.2568943896880654E-2</v>
      </c>
      <c r="O694" s="18">
        <v>0.518113300185439</v>
      </c>
    </row>
    <row r="695" spans="2:15" x14ac:dyDescent="0.25">
      <c r="B695" s="41">
        <v>686</v>
      </c>
      <c r="C695" s="6">
        <v>0.55887548916663443</v>
      </c>
      <c r="D695" s="6">
        <v>0.90683484212230903</v>
      </c>
      <c r="E695" s="6">
        <v>0.86662253951435186</v>
      </c>
      <c r="F695" s="6">
        <v>0.14544086176930893</v>
      </c>
      <c r="G695" s="6">
        <v>2.4777737325726044</v>
      </c>
      <c r="H695" s="6">
        <v>0.22555549839749467</v>
      </c>
      <c r="I695" s="6">
        <v>0.36598775352290436</v>
      </c>
      <c r="J695" s="6">
        <v>0.34975854660246214</v>
      </c>
      <c r="K695" s="6">
        <v>5.8698201477138785E-2</v>
      </c>
      <c r="L695" s="6">
        <v>0.99999999999999989</v>
      </c>
      <c r="M695" s="6">
        <v>0.10140185638812484</v>
      </c>
      <c r="N695" s="6">
        <v>9.0710378685634446E-2</v>
      </c>
      <c r="O695" s="18">
        <v>0.36822529981803054</v>
      </c>
    </row>
    <row r="696" spans="2:15" x14ac:dyDescent="0.25">
      <c r="B696" s="41">
        <v>687</v>
      </c>
      <c r="C696" s="6">
        <v>0.34493714554322896</v>
      </c>
      <c r="D696" s="6">
        <v>9.4720092554266277E-2</v>
      </c>
      <c r="E696" s="6">
        <v>0.14369740141606924</v>
      </c>
      <c r="F696" s="6">
        <v>0.84180699262563963</v>
      </c>
      <c r="G696" s="6">
        <v>1.4251616321392042</v>
      </c>
      <c r="H696" s="6">
        <v>0.24203370183736245</v>
      </c>
      <c r="I696" s="6">
        <v>6.6462701786385442E-2</v>
      </c>
      <c r="J696" s="6">
        <v>0.10082884507659369</v>
      </c>
      <c r="K696" s="6">
        <v>0.5906747512996583</v>
      </c>
      <c r="L696" s="6">
        <v>0.99999999999999978</v>
      </c>
      <c r="M696" s="6">
        <v>0.10537369351889229</v>
      </c>
      <c r="N696" s="6">
        <v>5.8844713423124632E-2</v>
      </c>
      <c r="O696" s="18">
        <v>0.63512406373968811</v>
      </c>
    </row>
    <row r="697" spans="2:15" x14ac:dyDescent="0.25">
      <c r="B697" s="41">
        <v>688</v>
      </c>
      <c r="C697" s="6">
        <v>0.49168960255871852</v>
      </c>
      <c r="D697" s="6">
        <v>0.75635474561972604</v>
      </c>
      <c r="E697" s="6">
        <v>0.84167804263752888</v>
      </c>
      <c r="F697" s="6">
        <v>0.28548174216116184</v>
      </c>
      <c r="G697" s="6">
        <v>2.3752041329771352</v>
      </c>
      <c r="H697" s="6">
        <v>0.20700940846815702</v>
      </c>
      <c r="I697" s="6">
        <v>0.31843778609112378</v>
      </c>
      <c r="J697" s="6">
        <v>0.35436029726950263</v>
      </c>
      <c r="K697" s="6">
        <v>0.12019250817121664</v>
      </c>
      <c r="L697" s="6">
        <v>1.0000000000000002</v>
      </c>
      <c r="M697" s="6">
        <v>0.10284539638070361</v>
      </c>
      <c r="N697" s="6">
        <v>8.7755629451590642E-2</v>
      </c>
      <c r="O697" s="18">
        <v>0.39707306070803877</v>
      </c>
    </row>
    <row r="698" spans="2:15" x14ac:dyDescent="0.25">
      <c r="B698" s="41">
        <v>689</v>
      </c>
      <c r="C698" s="6">
        <v>0.57412778121450558</v>
      </c>
      <c r="D698" s="6">
        <v>0.18708571586686429</v>
      </c>
      <c r="E698" s="6">
        <v>0.73560776638155501</v>
      </c>
      <c r="F698" s="6">
        <v>0.26766506822332703</v>
      </c>
      <c r="G698" s="6">
        <v>1.764486331686252</v>
      </c>
      <c r="H698" s="6">
        <v>0.32537955715748368</v>
      </c>
      <c r="I698" s="6">
        <v>0.10602843020499549</v>
      </c>
      <c r="J698" s="6">
        <v>0.4168962678665597</v>
      </c>
      <c r="K698" s="6">
        <v>0.15169574477096107</v>
      </c>
      <c r="L698" s="6">
        <v>0.99999999999999989</v>
      </c>
      <c r="M698" s="6">
        <v>0.13006226957772862</v>
      </c>
      <c r="N698" s="6">
        <v>9.8082860299409075E-2</v>
      </c>
      <c r="O698" s="18">
        <v>0.63275346363550666</v>
      </c>
    </row>
    <row r="699" spans="2:15" x14ac:dyDescent="0.25">
      <c r="B699" s="41">
        <v>690</v>
      </c>
      <c r="C699" s="6">
        <v>0.82102097257522488</v>
      </c>
      <c r="D699" s="6">
        <v>0.53693923808489452</v>
      </c>
      <c r="E699" s="6">
        <v>0.16314123083270027</v>
      </c>
      <c r="F699" s="6">
        <v>0.78361282823309497</v>
      </c>
      <c r="G699" s="6">
        <v>2.3047142697259146</v>
      </c>
      <c r="H699" s="6">
        <v>0.35623547064377042</v>
      </c>
      <c r="I699" s="6">
        <v>0.23297431926290341</v>
      </c>
      <c r="J699" s="6">
        <v>7.0785881345760762E-2</v>
      </c>
      <c r="K699" s="6">
        <v>0.34000432874756537</v>
      </c>
      <c r="L699" s="6">
        <v>1</v>
      </c>
      <c r="M699" s="6">
        <v>0.10390790657198733</v>
      </c>
      <c r="N699" s="6">
        <v>7.2597510998940767E-2</v>
      </c>
      <c r="O699" s="18">
        <v>0.49461622138135336</v>
      </c>
    </row>
    <row r="700" spans="2:15" x14ac:dyDescent="0.25">
      <c r="B700" s="41">
        <v>691</v>
      </c>
      <c r="C700" s="6">
        <v>0.8434319950204856</v>
      </c>
      <c r="D700" s="6">
        <v>0.43656761961702262</v>
      </c>
      <c r="E700" s="6">
        <v>0.73734462111744814</v>
      </c>
      <c r="F700" s="6">
        <v>0.31418746626662031</v>
      </c>
      <c r="G700" s="6">
        <v>2.3315317020215769</v>
      </c>
      <c r="H700" s="6">
        <v>0.36175017233914503</v>
      </c>
      <c r="I700" s="6">
        <v>0.18724498544818949</v>
      </c>
      <c r="J700" s="6">
        <v>0.31624902225353679</v>
      </c>
      <c r="K700" s="6">
        <v>0.13475581995912861</v>
      </c>
      <c r="L700" s="6">
        <v>1</v>
      </c>
      <c r="M700" s="6">
        <v>0.12229059609409818</v>
      </c>
      <c r="N700" s="6">
        <v>9.1392879720707657E-2</v>
      </c>
      <c r="O700" s="18">
        <v>0.59403529312138625</v>
      </c>
    </row>
    <row r="701" spans="2:15" x14ac:dyDescent="0.25">
      <c r="B701" s="41">
        <v>692</v>
      </c>
      <c r="C701" s="6">
        <v>0.28396305121562992</v>
      </c>
      <c r="D701" s="6">
        <v>0.38926680302732353</v>
      </c>
      <c r="E701" s="6">
        <v>0.32838814188163035</v>
      </c>
      <c r="F701" s="6">
        <v>0.7502455522874083</v>
      </c>
      <c r="G701" s="6">
        <v>1.751863548411992</v>
      </c>
      <c r="H701" s="6">
        <v>0.16209199139569591</v>
      </c>
      <c r="I701" s="6">
        <v>0.22220155409945105</v>
      </c>
      <c r="J701" s="6">
        <v>0.1874507533302486</v>
      </c>
      <c r="K701" s="6">
        <v>0.42825570117460449</v>
      </c>
      <c r="L701" s="6">
        <v>1</v>
      </c>
      <c r="M701" s="6">
        <v>9.4217595366884843E-2</v>
      </c>
      <c r="N701" s="6">
        <v>6.0895106811841904E-2</v>
      </c>
      <c r="O701" s="18">
        <v>0.43053697972636551</v>
      </c>
    </row>
    <row r="702" spans="2:15" x14ac:dyDescent="0.25">
      <c r="B702" s="41">
        <v>693</v>
      </c>
      <c r="C702" s="6">
        <v>4.4348334323158878E-2</v>
      </c>
      <c r="D702" s="6">
        <v>0.78086053376755871</v>
      </c>
      <c r="E702" s="6">
        <v>0.78363875791787685</v>
      </c>
      <c r="F702" s="6">
        <v>0.20237883066430395</v>
      </c>
      <c r="G702" s="6">
        <v>1.8112264566728984</v>
      </c>
      <c r="H702" s="6">
        <v>2.4485250952342975E-2</v>
      </c>
      <c r="I702" s="6">
        <v>0.4311225307529723</v>
      </c>
      <c r="J702" s="6">
        <v>0.43265642185757863</v>
      </c>
      <c r="K702" s="6">
        <v>0.1117357964371061</v>
      </c>
      <c r="L702" s="6">
        <v>1</v>
      </c>
      <c r="M702" s="6">
        <v>8.4475437524810959E-2</v>
      </c>
      <c r="N702" s="6">
        <v>9.8180161668811036E-2</v>
      </c>
      <c r="O702" s="18">
        <v>0.16780821343915875</v>
      </c>
    </row>
    <row r="703" spans="2:15" x14ac:dyDescent="0.25">
      <c r="B703" s="41">
        <v>694</v>
      </c>
      <c r="C703" s="6">
        <v>0.39500121596445792</v>
      </c>
      <c r="D703" s="6">
        <v>0.47125815635499113</v>
      </c>
      <c r="E703" s="6">
        <v>0.73871797473475675</v>
      </c>
      <c r="F703" s="6">
        <v>0.37216319747799742</v>
      </c>
      <c r="G703" s="6">
        <v>1.9771405445322032</v>
      </c>
      <c r="H703" s="6">
        <v>0.19978408568719946</v>
      </c>
      <c r="I703" s="6">
        <v>0.23835339255889473</v>
      </c>
      <c r="J703" s="6">
        <v>0.37362947048842166</v>
      </c>
      <c r="K703" s="6">
        <v>0.18823305126548412</v>
      </c>
      <c r="L703" s="6">
        <v>1</v>
      </c>
      <c r="M703" s="6">
        <v>0.10815683114051647</v>
      </c>
      <c r="N703" s="6">
        <v>8.6500692666658274E-2</v>
      </c>
      <c r="O703" s="18">
        <v>0.4642371049589864</v>
      </c>
    </row>
    <row r="704" spans="2:15" x14ac:dyDescent="0.25">
      <c r="B704" s="41">
        <v>695</v>
      </c>
      <c r="C704" s="6">
        <v>0.74567280698665361</v>
      </c>
      <c r="D704" s="6">
        <v>0.29698385929047799</v>
      </c>
      <c r="E704" s="6">
        <v>0.93927566253946704</v>
      </c>
      <c r="F704" s="6">
        <v>0.27298057457412028</v>
      </c>
      <c r="G704" s="6">
        <v>2.2549129033907191</v>
      </c>
      <c r="H704" s="6">
        <v>0.33068807485441376</v>
      </c>
      <c r="I704" s="6">
        <v>0.13170524628419239</v>
      </c>
      <c r="J704" s="6">
        <v>0.41654631588079322</v>
      </c>
      <c r="K704" s="6">
        <v>0.12106036298060054</v>
      </c>
      <c r="L704" s="6">
        <v>0.99999999999999989</v>
      </c>
      <c r="M704" s="6">
        <v>0.12898948403855737</v>
      </c>
      <c r="N704" s="6">
        <v>9.8978520163312517E-2</v>
      </c>
      <c r="O704" s="18">
        <v>0.61618908767201175</v>
      </c>
    </row>
    <row r="705" spans="2:15" x14ac:dyDescent="0.25">
      <c r="B705" s="41">
        <v>696</v>
      </c>
      <c r="C705" s="6">
        <v>5.3970225867415067E-2</v>
      </c>
      <c r="D705" s="6">
        <v>0.3526437022918657</v>
      </c>
      <c r="E705" s="6">
        <v>0.15337557266468382</v>
      </c>
      <c r="F705" s="6">
        <v>0.29338791731006264</v>
      </c>
      <c r="G705" s="6">
        <v>0.85337741813402723</v>
      </c>
      <c r="H705" s="6">
        <v>6.324309118165436E-2</v>
      </c>
      <c r="I705" s="6">
        <v>0.41323299023185683</v>
      </c>
      <c r="J705" s="6">
        <v>0.17972771414557798</v>
      </c>
      <c r="K705" s="6">
        <v>0.3437962044409108</v>
      </c>
      <c r="L705" s="6">
        <v>1</v>
      </c>
      <c r="M705" s="6">
        <v>7.3423451232147607E-2</v>
      </c>
      <c r="N705" s="6">
        <v>6.5377657389797644E-2</v>
      </c>
      <c r="O705" s="18">
        <v>8.2955729046876897E-2</v>
      </c>
    </row>
    <row r="706" spans="2:15" x14ac:dyDescent="0.25">
      <c r="B706" s="41">
        <v>697</v>
      </c>
      <c r="C706" s="6">
        <v>0.26150863013294268</v>
      </c>
      <c r="D706" s="6">
        <v>1.3530895162347401E-2</v>
      </c>
      <c r="E706" s="6">
        <v>0.37131752635571669</v>
      </c>
      <c r="F706" s="6">
        <v>0.27451652246547908</v>
      </c>
      <c r="G706" s="6">
        <v>0.92087357411648585</v>
      </c>
      <c r="H706" s="6">
        <v>0.28397886255324684</v>
      </c>
      <c r="I706" s="6">
        <v>1.4693542678026517E-2</v>
      </c>
      <c r="J706" s="6">
        <v>0.40322313159216239</v>
      </c>
      <c r="K706" s="6">
        <v>0.29810446317656425</v>
      </c>
      <c r="L706" s="6">
        <v>1</v>
      </c>
      <c r="M706" s="6">
        <v>0.13092297581714255</v>
      </c>
      <c r="N706" s="6">
        <v>9.1864507388223729E-2</v>
      </c>
      <c r="O706" s="18">
        <v>0.68495415265470361</v>
      </c>
    </row>
    <row r="707" spans="2:15" x14ac:dyDescent="0.25">
      <c r="B707" s="41">
        <v>698</v>
      </c>
      <c r="C707" s="6">
        <v>0.84605818816751166</v>
      </c>
      <c r="D707" s="6">
        <v>0.49345064677528305</v>
      </c>
      <c r="E707" s="6">
        <v>0.56739342941734072</v>
      </c>
      <c r="F707" s="6">
        <v>0.37089558579651549</v>
      </c>
      <c r="G707" s="6">
        <v>2.2777978501566514</v>
      </c>
      <c r="H707" s="6">
        <v>0.37143690697105786</v>
      </c>
      <c r="I707" s="6">
        <v>0.21663496027153897</v>
      </c>
      <c r="J707" s="6">
        <v>0.24909735926667911</v>
      </c>
      <c r="K707" s="6">
        <v>0.16283077349072386</v>
      </c>
      <c r="L707" s="6">
        <v>0.99999999999999978</v>
      </c>
      <c r="M707" s="6">
        <v>0.11726663935224534</v>
      </c>
      <c r="N707" s="6">
        <v>8.6405336243548556E-2</v>
      </c>
      <c r="O707" s="18">
        <v>0.57018051770990963</v>
      </c>
    </row>
    <row r="708" spans="2:15" x14ac:dyDescent="0.25">
      <c r="B708" s="41">
        <v>699</v>
      </c>
      <c r="C708" s="6">
        <v>0.54033584910528731</v>
      </c>
      <c r="D708" s="6">
        <v>0.91861278018841019</v>
      </c>
      <c r="E708" s="6">
        <v>0.10581697224935471</v>
      </c>
      <c r="F708" s="6">
        <v>0.60012520032876271</v>
      </c>
      <c r="G708" s="6">
        <v>2.1648908018718149</v>
      </c>
      <c r="H708" s="6">
        <v>0.24959034822361495</v>
      </c>
      <c r="I708" s="6">
        <v>0.42432291707006942</v>
      </c>
      <c r="J708" s="6">
        <v>4.8878664992184781E-2</v>
      </c>
      <c r="K708" s="6">
        <v>0.27720806971413087</v>
      </c>
      <c r="L708" s="6">
        <v>1</v>
      </c>
      <c r="M708" s="6">
        <v>8.1514682093906748E-2</v>
      </c>
      <c r="N708" s="6">
        <v>6.7796263139153295E-2</v>
      </c>
      <c r="O708" s="18">
        <v>0.19934258125949458</v>
      </c>
    </row>
    <row r="709" spans="2:15" x14ac:dyDescent="0.25">
      <c r="B709" s="41">
        <v>700</v>
      </c>
      <c r="C709" s="6">
        <v>0.39424966798854799</v>
      </c>
      <c r="D709" s="6">
        <v>0.50513857440775722</v>
      </c>
      <c r="E709" s="6">
        <v>0.54011535586859638</v>
      </c>
      <c r="F709" s="6">
        <v>0.57533655071978762</v>
      </c>
      <c r="G709" s="6">
        <v>2.014840148984689</v>
      </c>
      <c r="H709" s="6">
        <v>0.1956729263049562</v>
      </c>
      <c r="I709" s="6">
        <v>0.25070900769091031</v>
      </c>
      <c r="J709" s="6">
        <v>0.26806858903460373</v>
      </c>
      <c r="K709" s="6">
        <v>0.28554947696952987</v>
      </c>
      <c r="L709" s="6">
        <v>1.0000000000000002</v>
      </c>
      <c r="M709" s="6">
        <v>0.1005300481811148</v>
      </c>
      <c r="N709" s="6">
        <v>7.3278090994448458E-2</v>
      </c>
      <c r="O709" s="18">
        <v>0.44392597759648611</v>
      </c>
    </row>
    <row r="710" spans="2:15" x14ac:dyDescent="0.25">
      <c r="B710" s="41">
        <v>701</v>
      </c>
      <c r="C710" s="6">
        <v>0.90219392630725015</v>
      </c>
      <c r="D710" s="6">
        <v>0.57130275488946614</v>
      </c>
      <c r="E710" s="6">
        <v>0.1012501140721086</v>
      </c>
      <c r="F710" s="6">
        <v>0.63511201851207311</v>
      </c>
      <c r="G710" s="6">
        <v>2.2098588137808979</v>
      </c>
      <c r="H710" s="6">
        <v>0.40825862751098835</v>
      </c>
      <c r="I710" s="6">
        <v>0.25852454977067574</v>
      </c>
      <c r="J710" s="6">
        <v>4.5817458310324119E-2</v>
      </c>
      <c r="K710" s="6">
        <v>0.28739936440801189</v>
      </c>
      <c r="L710" s="6">
        <v>1.0000000000000002</v>
      </c>
      <c r="M710" s="6">
        <v>0.10554212755884047</v>
      </c>
      <c r="N710" s="6">
        <v>7.8961826016691342E-2</v>
      </c>
      <c r="O710" s="18">
        <v>0.47544654743552445</v>
      </c>
    </row>
    <row r="711" spans="2:15" x14ac:dyDescent="0.25">
      <c r="B711" s="41">
        <v>702</v>
      </c>
      <c r="C711" s="6">
        <v>0.73180954086967198</v>
      </c>
      <c r="D711" s="6">
        <v>0.72546260819111241</v>
      </c>
      <c r="E711" s="6">
        <v>0.38030201135749186</v>
      </c>
      <c r="F711" s="6">
        <v>0.19617128984413024</v>
      </c>
      <c r="G711" s="6">
        <v>2.0337454502624062</v>
      </c>
      <c r="H711" s="6">
        <v>0.35983340037724459</v>
      </c>
      <c r="I711" s="6">
        <v>0.35671259060346455</v>
      </c>
      <c r="J711" s="6">
        <v>0.18699587566793227</v>
      </c>
      <c r="K711" s="6">
        <v>9.6458133351358707E-2</v>
      </c>
      <c r="L711" s="6">
        <v>1.0000000000000002</v>
      </c>
      <c r="M711" s="6">
        <v>0.10403286788088688</v>
      </c>
      <c r="N711" s="6">
        <v>8.4729930823839464E-2</v>
      </c>
      <c r="O711" s="18">
        <v>0.42526728784663104</v>
      </c>
    </row>
    <row r="712" spans="2:15" x14ac:dyDescent="0.25">
      <c r="B712" s="41">
        <v>703</v>
      </c>
      <c r="C712" s="6">
        <v>0.28645342840032595</v>
      </c>
      <c r="D712" s="6">
        <v>0.33933370707043653</v>
      </c>
      <c r="E712" s="6">
        <v>0.11328110864382035</v>
      </c>
      <c r="F712" s="6">
        <v>0.7348350789769611</v>
      </c>
      <c r="G712" s="6">
        <v>1.4739033230915439</v>
      </c>
      <c r="H712" s="6">
        <v>0.19435021545340148</v>
      </c>
      <c r="I712" s="6">
        <v>0.23022792726912156</v>
      </c>
      <c r="J712" s="6">
        <v>7.6857896219550401E-2</v>
      </c>
      <c r="K712" s="6">
        <v>0.49856396105792661</v>
      </c>
      <c r="L712" s="6">
        <v>1</v>
      </c>
      <c r="M712" s="6">
        <v>8.9823415922189703E-2</v>
      </c>
      <c r="N712" s="6">
        <v>5.489199423802054E-2</v>
      </c>
      <c r="O712" s="18">
        <v>0.39757010516979668</v>
      </c>
    </row>
    <row r="713" spans="2:15" x14ac:dyDescent="0.25">
      <c r="B713" s="41">
        <v>704</v>
      </c>
      <c r="C713" s="6">
        <v>0.78817289463850271</v>
      </c>
      <c r="D713" s="6">
        <v>0.25107808526883968</v>
      </c>
      <c r="E713" s="6">
        <v>0.23082328129418872</v>
      </c>
      <c r="F713" s="6">
        <v>0.69585314024142708</v>
      </c>
      <c r="G713" s="6">
        <v>1.9659274014429582</v>
      </c>
      <c r="H713" s="6">
        <v>0.40091658219932069</v>
      </c>
      <c r="I713" s="6">
        <v>0.12771483071274783</v>
      </c>
      <c r="J713" s="6">
        <v>0.11741190499952758</v>
      </c>
      <c r="K713" s="6">
        <v>0.35395668208840386</v>
      </c>
      <c r="L713" s="6">
        <v>1</v>
      </c>
      <c r="M713" s="6">
        <v>0.11709827247344379</v>
      </c>
      <c r="N713" s="6">
        <v>7.8823140022809213E-2</v>
      </c>
      <c r="O713" s="18">
        <v>0.62289160846974778</v>
      </c>
    </row>
    <row r="714" spans="2:15" x14ac:dyDescent="0.25">
      <c r="B714" s="41">
        <v>705</v>
      </c>
      <c r="C714" s="6">
        <v>0.92036536123992918</v>
      </c>
      <c r="D714" s="6">
        <v>1.970340609611243E-2</v>
      </c>
      <c r="E714" s="6">
        <v>0.13191257145512258</v>
      </c>
      <c r="F714" s="6">
        <v>0.37424329626675856</v>
      </c>
      <c r="G714" s="6">
        <v>1.4462246350579226</v>
      </c>
      <c r="H714" s="6">
        <v>0.63639170494635344</v>
      </c>
      <c r="I714" s="6">
        <v>1.3624028811625997E-2</v>
      </c>
      <c r="J714" s="6">
        <v>9.1211675045100693E-2</v>
      </c>
      <c r="K714" s="6">
        <v>0.25877259119691998</v>
      </c>
      <c r="L714" s="6">
        <v>1</v>
      </c>
      <c r="M714" s="6">
        <v>0.14355229556178695</v>
      </c>
      <c r="N714" s="6">
        <v>0.11074670790416624</v>
      </c>
      <c r="O714" s="18">
        <v>0.68220804926468337</v>
      </c>
    </row>
    <row r="715" spans="2:15" x14ac:dyDescent="0.25">
      <c r="B715" s="41">
        <v>706</v>
      </c>
      <c r="C715" s="6">
        <v>0.2740505693733688</v>
      </c>
      <c r="D715" s="6">
        <v>0.17341772000408306</v>
      </c>
      <c r="E715" s="6">
        <v>0.87021156544215972</v>
      </c>
      <c r="F715" s="6">
        <v>0.66954091293789619</v>
      </c>
      <c r="G715" s="6">
        <v>1.9872207677575078</v>
      </c>
      <c r="H715" s="6">
        <v>0.137906453988312</v>
      </c>
      <c r="I715" s="6">
        <v>8.7266459176439382E-2</v>
      </c>
      <c r="J715" s="6">
        <v>0.437903820029093</v>
      </c>
      <c r="K715" s="6">
        <v>0.33692326680615559</v>
      </c>
      <c r="L715" s="6">
        <v>1</v>
      </c>
      <c r="M715" s="6">
        <v>0.11554350127007935</v>
      </c>
      <c r="N715" s="6">
        <v>8.8113569015972198E-2</v>
      </c>
      <c r="O715" s="18">
        <v>0.53957071312661531</v>
      </c>
    </row>
    <row r="716" spans="2:15" x14ac:dyDescent="0.25">
      <c r="B716" s="41">
        <v>707</v>
      </c>
      <c r="C716" s="6">
        <v>2.8193853662358159E-2</v>
      </c>
      <c r="D716" s="6">
        <v>0.48144461070198585</v>
      </c>
      <c r="E716" s="6">
        <v>0.93760720640169437</v>
      </c>
      <c r="F716" s="6">
        <v>0.43194170335882009</v>
      </c>
      <c r="G716" s="6">
        <v>1.8791873741248586</v>
      </c>
      <c r="H716" s="6">
        <v>1.5003215778569232E-2</v>
      </c>
      <c r="I716" s="6">
        <v>0.25619830003710808</v>
      </c>
      <c r="J716" s="6">
        <v>0.49894290442342931</v>
      </c>
      <c r="K716" s="6">
        <v>0.22985557976089332</v>
      </c>
      <c r="L716" s="6">
        <v>0.99999999999999989</v>
      </c>
      <c r="M716" s="6">
        <v>9.8140324962525741E-2</v>
      </c>
      <c r="N716" s="6">
        <v>9.911853068467473E-2</v>
      </c>
      <c r="O716" s="18">
        <v>0.30408365372576995</v>
      </c>
    </row>
    <row r="717" spans="2:15" x14ac:dyDescent="0.25">
      <c r="B717" s="41">
        <v>708</v>
      </c>
      <c r="C717" s="6">
        <v>9.6032062107170857E-3</v>
      </c>
      <c r="D717" s="6">
        <v>0.60841432836110743</v>
      </c>
      <c r="E717" s="6">
        <v>0.71190221043607271</v>
      </c>
      <c r="F717" s="6">
        <v>0.30599623645579399</v>
      </c>
      <c r="G717" s="6">
        <v>1.6359159814636912</v>
      </c>
      <c r="H717" s="6">
        <v>5.87023191871069E-3</v>
      </c>
      <c r="I717" s="6">
        <v>0.37191049861664982</v>
      </c>
      <c r="J717" s="6">
        <v>0.43517039903181193</v>
      </c>
      <c r="K717" s="6">
        <v>0.18704887043282761</v>
      </c>
      <c r="L717" s="6">
        <v>1</v>
      </c>
      <c r="M717" s="6">
        <v>8.6479043333066719E-2</v>
      </c>
      <c r="N717" s="6">
        <v>9.4971352092298317E-2</v>
      </c>
      <c r="O717" s="18">
        <v>0.19457492102574023</v>
      </c>
    </row>
    <row r="718" spans="2:15" x14ac:dyDescent="0.25">
      <c r="B718" s="41">
        <v>709</v>
      </c>
      <c r="C718" s="6">
        <v>0.35505489046486094</v>
      </c>
      <c r="D718" s="6">
        <v>0.27548777113267797</v>
      </c>
      <c r="E718" s="6">
        <v>0.1329555663869636</v>
      </c>
      <c r="F718" s="6">
        <v>0.11029563623746841</v>
      </c>
      <c r="G718" s="6">
        <v>0.87379386422197092</v>
      </c>
      <c r="H718" s="6">
        <v>0.40633712938806571</v>
      </c>
      <c r="I718" s="6">
        <v>0.31527775876290143</v>
      </c>
      <c r="J718" s="6">
        <v>0.1521589608612641</v>
      </c>
      <c r="K718" s="6">
        <v>0.12622615098776876</v>
      </c>
      <c r="L718" s="6">
        <v>1</v>
      </c>
      <c r="M718" s="6">
        <v>0.10855233539175357</v>
      </c>
      <c r="N718" s="6">
        <v>8.5771500091987918E-2</v>
      </c>
      <c r="O718" s="18">
        <v>0.47279498840829581</v>
      </c>
    </row>
    <row r="719" spans="2:15" x14ac:dyDescent="0.25">
      <c r="B719" s="41">
        <v>710</v>
      </c>
      <c r="C719" s="6">
        <v>0.93097734708243585</v>
      </c>
      <c r="D719" s="6">
        <v>0.43868266829890623</v>
      </c>
      <c r="E719" s="6">
        <v>0.68005011058223286</v>
      </c>
      <c r="F719" s="6">
        <v>6.478731937634763E-2</v>
      </c>
      <c r="G719" s="6">
        <v>2.1144974453399223</v>
      </c>
      <c r="H719" s="6">
        <v>0.44028303232722693</v>
      </c>
      <c r="I719" s="6">
        <v>0.2074642697089589</v>
      </c>
      <c r="J719" s="6">
        <v>0.32161311524919312</v>
      </c>
      <c r="K719" s="6">
        <v>3.0639582714621135E-2</v>
      </c>
      <c r="L719" s="6">
        <v>1</v>
      </c>
      <c r="M719" s="6">
        <v>0.12851041983738404</v>
      </c>
      <c r="N719" s="6">
        <v>0.1008772561321493</v>
      </c>
      <c r="O719" s="18">
        <v>0.59984204723129386</v>
      </c>
    </row>
    <row r="720" spans="2:15" x14ac:dyDescent="0.25">
      <c r="B720" s="41">
        <v>711</v>
      </c>
      <c r="C720" s="6">
        <v>0.30500475641298708</v>
      </c>
      <c r="D720" s="6">
        <v>0.96891324989337846</v>
      </c>
      <c r="E720" s="6">
        <v>8.646991091692191E-2</v>
      </c>
      <c r="F720" s="6">
        <v>0.10722069698912984</v>
      </c>
      <c r="G720" s="6">
        <v>1.4676086142124172</v>
      </c>
      <c r="H720" s="6">
        <v>0.20782431600584869</v>
      </c>
      <c r="I720" s="6">
        <v>0.66019866639535885</v>
      </c>
      <c r="J720" s="6">
        <v>5.8918917536693143E-2</v>
      </c>
      <c r="K720" s="6">
        <v>7.3058100062099424E-2</v>
      </c>
      <c r="L720" s="6">
        <v>1</v>
      </c>
      <c r="M720" s="6">
        <v>6.4300482463363576E-2</v>
      </c>
      <c r="N720" s="6">
        <v>8.2683631162595833E-2</v>
      </c>
      <c r="O720" s="18">
        <v>-4.4743046291247132E-2</v>
      </c>
    </row>
    <row r="721" spans="2:15" x14ac:dyDescent="0.25">
      <c r="B721" s="41">
        <v>712</v>
      </c>
      <c r="C721" s="6">
        <v>0.78432577320715724</v>
      </c>
      <c r="D721" s="6">
        <v>0.54498198597341485</v>
      </c>
      <c r="E721" s="6">
        <v>0.37468691399687781</v>
      </c>
      <c r="F721" s="6">
        <v>0.98137974631314273</v>
      </c>
      <c r="G721" s="6">
        <v>2.6853744194905929</v>
      </c>
      <c r="H721" s="6">
        <v>0.29207315282162455</v>
      </c>
      <c r="I721" s="6">
        <v>0.20294450636674949</v>
      </c>
      <c r="J721" s="6">
        <v>0.13952874179383698</v>
      </c>
      <c r="K721" s="6">
        <v>0.3654535990177889</v>
      </c>
      <c r="L721" s="6">
        <v>1</v>
      </c>
      <c r="M721" s="6">
        <v>0.10414745947975945</v>
      </c>
      <c r="N721" s="6">
        <v>6.8158087328061737E-2</v>
      </c>
      <c r="O721" s="18">
        <v>0.53034732776130855</v>
      </c>
    </row>
    <row r="722" spans="2:15" x14ac:dyDescent="0.25">
      <c r="B722" s="41">
        <v>713</v>
      </c>
      <c r="C722" s="6">
        <v>0.27875020028739617</v>
      </c>
      <c r="D722" s="6">
        <v>0.38067569091477793</v>
      </c>
      <c r="E722" s="6">
        <v>0.48526286482343595</v>
      </c>
      <c r="F722" s="6">
        <v>0.55328145018528818</v>
      </c>
      <c r="G722" s="6">
        <v>1.6979702062108983</v>
      </c>
      <c r="H722" s="6">
        <v>0.1641667205159274</v>
      </c>
      <c r="I722" s="6">
        <v>0.22419456449961742</v>
      </c>
      <c r="J722" s="6">
        <v>0.28578997620124513</v>
      </c>
      <c r="K722" s="6">
        <v>0.32584873878320997</v>
      </c>
      <c r="L722" s="6">
        <v>0.99999999999999989</v>
      </c>
      <c r="M722" s="6">
        <v>0.10035907901008069</v>
      </c>
      <c r="N722" s="6">
        <v>7.2353958474648969E-2</v>
      </c>
      <c r="O722" s="18">
        <v>0.4472330151973441</v>
      </c>
    </row>
    <row r="723" spans="2:15" x14ac:dyDescent="0.25">
      <c r="B723" s="41">
        <v>714</v>
      </c>
      <c r="C723" s="6">
        <v>0.13701409239582907</v>
      </c>
      <c r="D723" s="6">
        <v>0.12191867803735557</v>
      </c>
      <c r="E723" s="6">
        <v>0.73301713569725879</v>
      </c>
      <c r="F723" s="6">
        <v>0.93683422361754798</v>
      </c>
      <c r="G723" s="6">
        <v>1.9287841297479913</v>
      </c>
      <c r="H723" s="6">
        <v>7.1036509624190489E-2</v>
      </c>
      <c r="I723" s="6">
        <v>6.3210120903102338E-2</v>
      </c>
      <c r="J723" s="6">
        <v>0.38004104471402533</v>
      </c>
      <c r="K723" s="6">
        <v>0.48571232475868187</v>
      </c>
      <c r="L723" s="6">
        <v>1</v>
      </c>
      <c r="M723" s="6">
        <v>0.10736391065783185</v>
      </c>
      <c r="N723" s="6">
        <v>7.6970771528593648E-2</v>
      </c>
      <c r="O723" s="18">
        <v>0.51141374675202078</v>
      </c>
    </row>
    <row r="724" spans="2:15" x14ac:dyDescent="0.25">
      <c r="B724" s="41">
        <v>715</v>
      </c>
      <c r="C724" s="6">
        <v>0.14799265127107919</v>
      </c>
      <c r="D724" s="6">
        <v>0.95077554247924723</v>
      </c>
      <c r="E724" s="6">
        <v>0.13300629575827672</v>
      </c>
      <c r="F724" s="6">
        <v>0.96170545245476613</v>
      </c>
      <c r="G724" s="6">
        <v>2.1934799419633695</v>
      </c>
      <c r="H724" s="6">
        <v>6.7469343320555708E-2</v>
      </c>
      <c r="I724" s="6">
        <v>0.43345531649959573</v>
      </c>
      <c r="J724" s="6">
        <v>6.0637115121838614E-2</v>
      </c>
      <c r="K724" s="6">
        <v>0.43843822505800983</v>
      </c>
      <c r="L724" s="6">
        <v>1</v>
      </c>
      <c r="M724" s="6">
        <v>6.5245305773395768E-2</v>
      </c>
      <c r="N724" s="6">
        <v>5.6955079866955284E-2</v>
      </c>
      <c r="O724" s="18">
        <v>-4.8366084869674301E-2</v>
      </c>
    </row>
    <row r="725" spans="2:15" x14ac:dyDescent="0.25">
      <c r="B725" s="41">
        <v>716</v>
      </c>
      <c r="C725" s="6">
        <v>0.50052859522600046</v>
      </c>
      <c r="D725" s="6">
        <v>0.19458726828996564</v>
      </c>
      <c r="E725" s="6">
        <v>0.6746443392818392</v>
      </c>
      <c r="F725" s="6">
        <v>0.15091979602562966</v>
      </c>
      <c r="G725" s="6">
        <v>1.520679998823435</v>
      </c>
      <c r="H725" s="6">
        <v>0.32914787832631742</v>
      </c>
      <c r="I725" s="6">
        <v>0.12796069418978334</v>
      </c>
      <c r="J725" s="6">
        <v>0.44364648696886799</v>
      </c>
      <c r="K725" s="6">
        <v>9.9244940515031299E-2</v>
      </c>
      <c r="L725" s="6">
        <v>1</v>
      </c>
      <c r="M725" s="6">
        <v>0.1307471404792451</v>
      </c>
      <c r="N725" s="6">
        <v>0.10222946094536024</v>
      </c>
      <c r="O725" s="18">
        <v>0.61378725759673414</v>
      </c>
    </row>
    <row r="726" spans="2:15" x14ac:dyDescent="0.25">
      <c r="B726" s="41">
        <v>717</v>
      </c>
      <c r="C726" s="6">
        <v>0.29636476089793473</v>
      </c>
      <c r="D726" s="6">
        <v>0.13209223086146449</v>
      </c>
      <c r="E726" s="6">
        <v>0.91415313494602468</v>
      </c>
      <c r="F726" s="6">
        <v>0.58294331078162809</v>
      </c>
      <c r="G726" s="6">
        <v>1.9255534374870522</v>
      </c>
      <c r="H726" s="6">
        <v>0.15391147040027423</v>
      </c>
      <c r="I726" s="6">
        <v>6.8599618317449429E-2</v>
      </c>
      <c r="J726" s="6">
        <v>0.47474825530629899</v>
      </c>
      <c r="K726" s="6">
        <v>0.30274065597597727</v>
      </c>
      <c r="L726" s="6">
        <v>1</v>
      </c>
      <c r="M726" s="6">
        <v>0.1203773546485504</v>
      </c>
      <c r="N726" s="6">
        <v>9.3888427513247677E-2</v>
      </c>
      <c r="O726" s="18">
        <v>0.5578680571805289</v>
      </c>
    </row>
    <row r="727" spans="2:15" x14ac:dyDescent="0.25">
      <c r="B727" s="41">
        <v>718</v>
      </c>
      <c r="C727" s="6">
        <v>0.4361871117650673</v>
      </c>
      <c r="D727" s="6">
        <v>0.32904473269630286</v>
      </c>
      <c r="E727" s="6">
        <v>0.59276269547413707</v>
      </c>
      <c r="F727" s="6">
        <v>0.20301947083166771</v>
      </c>
      <c r="G727" s="6">
        <v>1.5610140107671748</v>
      </c>
      <c r="H727" s="6">
        <v>0.27942549442634351</v>
      </c>
      <c r="I727" s="6">
        <v>0.21078909633526657</v>
      </c>
      <c r="J727" s="6">
        <v>0.37972926020235931</v>
      </c>
      <c r="K727" s="6">
        <v>0.13005614903603069</v>
      </c>
      <c r="L727" s="6">
        <v>1</v>
      </c>
      <c r="M727" s="6">
        <v>0.11737079024073296</v>
      </c>
      <c r="N727" s="6">
        <v>9.2034158243668174E-2</v>
      </c>
      <c r="O727" s="18">
        <v>0.53643985214728251</v>
      </c>
    </row>
    <row r="728" spans="2:15" x14ac:dyDescent="0.25">
      <c r="B728" s="41">
        <v>719</v>
      </c>
      <c r="C728" s="6">
        <v>0.95274363427677167</v>
      </c>
      <c r="D728" s="6">
        <v>0.43165829120694765</v>
      </c>
      <c r="E728" s="6">
        <v>0.22385906195130079</v>
      </c>
      <c r="F728" s="6">
        <v>0.38494270928318697</v>
      </c>
      <c r="G728" s="6">
        <v>1.9932036967182072</v>
      </c>
      <c r="H728" s="6">
        <v>0.4779961204393991</v>
      </c>
      <c r="I728" s="6">
        <v>0.21656506653969654</v>
      </c>
      <c r="J728" s="6">
        <v>0.11231118140101928</v>
      </c>
      <c r="K728" s="6">
        <v>0.19312763161988503</v>
      </c>
      <c r="L728" s="6">
        <v>0.99999999999999989</v>
      </c>
      <c r="M728" s="6">
        <v>0.11844920729534257</v>
      </c>
      <c r="N728" s="6">
        <v>8.9947713565895648E-2</v>
      </c>
      <c r="O728" s="18">
        <v>0.56087259247989119</v>
      </c>
    </row>
    <row r="729" spans="2:15" x14ac:dyDescent="0.25">
      <c r="B729" s="41">
        <v>720</v>
      </c>
      <c r="C729" s="6">
        <v>7.9655053651948027E-2</v>
      </c>
      <c r="D729" s="6">
        <v>5.1456373312210091E-2</v>
      </c>
      <c r="E729" s="6">
        <v>0.88300276952384893</v>
      </c>
      <c r="F729" s="6">
        <v>0.76764716397802679</v>
      </c>
      <c r="G729" s="6">
        <v>1.7817613604660338</v>
      </c>
      <c r="H729" s="6">
        <v>4.4705792492387202E-2</v>
      </c>
      <c r="I729" s="6">
        <v>2.8879497812631466E-2</v>
      </c>
      <c r="J729" s="6">
        <v>0.49557858258464677</v>
      </c>
      <c r="K729" s="6">
        <v>0.43083612711033459</v>
      </c>
      <c r="L729" s="6">
        <v>1</v>
      </c>
      <c r="M729" s="6">
        <v>0.11416698086054129</v>
      </c>
      <c r="N729" s="6">
        <v>9.2988749664839887E-2</v>
      </c>
      <c r="O729" s="18">
        <v>0.49647920879613194</v>
      </c>
    </row>
    <row r="730" spans="2:15" x14ac:dyDescent="0.25">
      <c r="B730" s="41">
        <v>721</v>
      </c>
      <c r="C730" s="6">
        <v>0.99163967448154378</v>
      </c>
      <c r="D730" s="6">
        <v>0.17817051550299634</v>
      </c>
      <c r="E730" s="6">
        <v>0.33721280349092797</v>
      </c>
      <c r="F730" s="6">
        <v>7.5110180144272398E-2</v>
      </c>
      <c r="G730" s="6">
        <v>1.5821331736197406</v>
      </c>
      <c r="H730" s="6">
        <v>0.62677383359125516</v>
      </c>
      <c r="I730" s="6">
        <v>0.11261410763252153</v>
      </c>
      <c r="J730" s="6">
        <v>0.2131380651853873</v>
      </c>
      <c r="K730" s="6">
        <v>4.7473993590835879E-2</v>
      </c>
      <c r="L730" s="6">
        <v>1</v>
      </c>
      <c r="M730" s="6">
        <v>0.14431181579594679</v>
      </c>
      <c r="N730" s="6">
        <v>0.1144166567957403</v>
      </c>
      <c r="O730" s="18">
        <v>0.66696421598981603</v>
      </c>
    </row>
    <row r="731" spans="2:15" x14ac:dyDescent="0.25">
      <c r="B731" s="41">
        <v>722</v>
      </c>
      <c r="C731" s="6">
        <v>0.57159090088323317</v>
      </c>
      <c r="D731" s="6">
        <v>7.8274626782507961E-2</v>
      </c>
      <c r="E731" s="6">
        <v>0.50501511201364246</v>
      </c>
      <c r="F731" s="6">
        <v>0.43340805614927425</v>
      </c>
      <c r="G731" s="6">
        <v>1.5882886958286577</v>
      </c>
      <c r="H731" s="6">
        <v>0.35987846692129044</v>
      </c>
      <c r="I731" s="6">
        <v>4.9282367234673129E-2</v>
      </c>
      <c r="J731" s="6">
        <v>0.31796178701011341</v>
      </c>
      <c r="K731" s="6">
        <v>0.27287737883392305</v>
      </c>
      <c r="L731" s="6">
        <v>1</v>
      </c>
      <c r="M731" s="6">
        <v>0.1304517884313498</v>
      </c>
      <c r="N731" s="6">
        <v>8.9292010500523419E-2</v>
      </c>
      <c r="O731" s="18">
        <v>0.69941070966235785</v>
      </c>
    </row>
    <row r="732" spans="2:15" x14ac:dyDescent="0.25">
      <c r="B732" s="41">
        <v>723</v>
      </c>
      <c r="C732" s="6">
        <v>0.51664770351384715</v>
      </c>
      <c r="D732" s="6">
        <v>0.18981661662865146</v>
      </c>
      <c r="E732" s="6">
        <v>0.20809996433614952</v>
      </c>
      <c r="F732" s="6">
        <v>0.5089970854941559</v>
      </c>
      <c r="G732" s="6">
        <v>1.423561369972804</v>
      </c>
      <c r="H732" s="6">
        <v>0.36292618949312827</v>
      </c>
      <c r="I732" s="6">
        <v>0.13333925788691339</v>
      </c>
      <c r="J732" s="6">
        <v>0.14618264356254981</v>
      </c>
      <c r="K732" s="6">
        <v>0.35755190905740852</v>
      </c>
      <c r="L732" s="6">
        <v>1</v>
      </c>
      <c r="M732" s="6">
        <v>0.11510800512608635</v>
      </c>
      <c r="N732" s="6">
        <v>7.5693209162481678E-2</v>
      </c>
      <c r="O732" s="18">
        <v>0.62235444430642584</v>
      </c>
    </row>
    <row r="733" spans="2:15" x14ac:dyDescent="0.25">
      <c r="B733" s="41">
        <v>724</v>
      </c>
      <c r="C733" s="6">
        <v>1.1676325209907579E-2</v>
      </c>
      <c r="D733" s="6">
        <v>0.20331537133497435</v>
      </c>
      <c r="E733" s="6">
        <v>0.87478041380363236</v>
      </c>
      <c r="F733" s="6">
        <v>0.49791320313572041</v>
      </c>
      <c r="G733" s="6">
        <v>1.5876853134842346</v>
      </c>
      <c r="H733" s="6">
        <v>7.354306996947303E-3</v>
      </c>
      <c r="I733" s="6">
        <v>0.12805772630647516</v>
      </c>
      <c r="J733" s="6">
        <v>0.5509784630330139</v>
      </c>
      <c r="K733" s="6">
        <v>0.31360950366356372</v>
      </c>
      <c r="L733" s="6">
        <v>1</v>
      </c>
      <c r="M733" s="6">
        <v>0.10830178436005569</v>
      </c>
      <c r="N733" s="6">
        <v>0.10293779128316606</v>
      </c>
      <c r="O733" s="18">
        <v>0.39151592294409798</v>
      </c>
    </row>
    <row r="734" spans="2:15" x14ac:dyDescent="0.25">
      <c r="B734" s="41">
        <v>725</v>
      </c>
      <c r="C734" s="6">
        <v>0.74313699760208751</v>
      </c>
      <c r="D734" s="6">
        <v>0.47431912501781115</v>
      </c>
      <c r="E734" s="6">
        <v>0.97628644430516709</v>
      </c>
      <c r="F734" s="6">
        <v>0.81462499380395781</v>
      </c>
      <c r="G734" s="6">
        <v>3.008367560729023</v>
      </c>
      <c r="H734" s="6">
        <v>0.24702333827253536</v>
      </c>
      <c r="I734" s="6">
        <v>0.15766661335188328</v>
      </c>
      <c r="J734" s="6">
        <v>0.324523657630646</v>
      </c>
      <c r="K734" s="6">
        <v>0.27078639074493555</v>
      </c>
      <c r="L734" s="6">
        <v>1.0000000000000002</v>
      </c>
      <c r="M734" s="6">
        <v>0.11420153395501512</v>
      </c>
      <c r="N734" s="6">
        <v>8.1081137098388573E-2</v>
      </c>
      <c r="O734" s="18">
        <v>0.56981852510222541</v>
      </c>
    </row>
    <row r="735" spans="2:15" x14ac:dyDescent="0.25">
      <c r="B735" s="41">
        <v>726</v>
      </c>
      <c r="C735" s="6">
        <v>0.69562485708741328</v>
      </c>
      <c r="D735" s="6">
        <v>0.41226784364292368</v>
      </c>
      <c r="E735" s="6">
        <v>0.50503887683202831</v>
      </c>
      <c r="F735" s="6">
        <v>0.42560428427788666</v>
      </c>
      <c r="G735" s="6">
        <v>2.038535861840252</v>
      </c>
      <c r="H735" s="6">
        <v>0.3412374881938306</v>
      </c>
      <c r="I735" s="6">
        <v>0.20223722886619036</v>
      </c>
      <c r="J735" s="6">
        <v>0.24774588776481637</v>
      </c>
      <c r="K735" s="6">
        <v>0.20877939517516261</v>
      </c>
      <c r="L735" s="6">
        <v>1</v>
      </c>
      <c r="M735" s="6">
        <v>0.11531355455149582</v>
      </c>
      <c r="N735" s="6">
        <v>8.2623184156776552E-2</v>
      </c>
      <c r="O735" s="18">
        <v>0.57264259462233846</v>
      </c>
    </row>
    <row r="736" spans="2:15" x14ac:dyDescent="0.25">
      <c r="B736" s="41">
        <v>727</v>
      </c>
      <c r="C736" s="6">
        <v>0.53963714195066248</v>
      </c>
      <c r="D736" s="6">
        <v>0.63247851187863535</v>
      </c>
      <c r="E736" s="6">
        <v>0.20101798732009246</v>
      </c>
      <c r="F736" s="6">
        <v>0.56271194381397049</v>
      </c>
      <c r="G736" s="6">
        <v>1.9358455849633607</v>
      </c>
      <c r="H736" s="6">
        <v>0.27876042704143478</v>
      </c>
      <c r="I736" s="6">
        <v>0.32671950531147664</v>
      </c>
      <c r="J736" s="6">
        <v>0.10383988727277392</v>
      </c>
      <c r="K736" s="6">
        <v>0.29068018037431476</v>
      </c>
      <c r="L736" s="6">
        <v>1</v>
      </c>
      <c r="M736" s="6">
        <v>9.3362254213898807E-2</v>
      </c>
      <c r="N736" s="6">
        <v>6.8615692927319963E-2</v>
      </c>
      <c r="O736" s="18">
        <v>0.36962760458840443</v>
      </c>
    </row>
    <row r="737" spans="2:15" x14ac:dyDescent="0.25">
      <c r="B737" s="41">
        <v>728</v>
      </c>
      <c r="C737" s="6">
        <v>0.83762610737686305</v>
      </c>
      <c r="D737" s="6">
        <v>0.19401979338739406</v>
      </c>
      <c r="E737" s="6">
        <v>0.17362870974804245</v>
      </c>
      <c r="F737" s="6">
        <v>0.46642120336100912</v>
      </c>
      <c r="G737" s="6">
        <v>1.6716958138733087</v>
      </c>
      <c r="H737" s="6">
        <v>0.50106371053002075</v>
      </c>
      <c r="I737" s="6">
        <v>0.11606166132452735</v>
      </c>
      <c r="J737" s="6">
        <v>0.10386381799075385</v>
      </c>
      <c r="K737" s="6">
        <v>0.27901081015469803</v>
      </c>
      <c r="L737" s="6">
        <v>1</v>
      </c>
      <c r="M737" s="6">
        <v>0.1260026566031639</v>
      </c>
      <c r="N737" s="6">
        <v>9.1607880196541716E-2</v>
      </c>
      <c r="O737" s="18">
        <v>0.63316230523750894</v>
      </c>
    </row>
    <row r="738" spans="2:15" x14ac:dyDescent="0.25">
      <c r="B738" s="41">
        <v>729</v>
      </c>
      <c r="C738" s="6">
        <v>0.24823598608607123</v>
      </c>
      <c r="D738" s="6">
        <v>0.51076336235269748</v>
      </c>
      <c r="E738" s="6">
        <v>0.27329941231480548</v>
      </c>
      <c r="F738" s="6">
        <v>0.15683723948357797</v>
      </c>
      <c r="G738" s="6">
        <v>1.1891360002371523</v>
      </c>
      <c r="H738" s="6">
        <v>0.20875323431177337</v>
      </c>
      <c r="I738" s="6">
        <v>0.42952476609137619</v>
      </c>
      <c r="J738" s="6">
        <v>0.22983023998962332</v>
      </c>
      <c r="K738" s="6">
        <v>0.13189175960722704</v>
      </c>
      <c r="L738" s="6">
        <v>1</v>
      </c>
      <c r="M738" s="6">
        <v>8.8690302229787438E-2</v>
      </c>
      <c r="N738" s="6">
        <v>7.9112998108102961E-2</v>
      </c>
      <c r="O738" s="18">
        <v>0.26152848109125421</v>
      </c>
    </row>
    <row r="739" spans="2:15" x14ac:dyDescent="0.25">
      <c r="B739" s="41">
        <v>730</v>
      </c>
      <c r="C739" s="6">
        <v>0.66506756241393539</v>
      </c>
      <c r="D739" s="6">
        <v>0.52319918647251062</v>
      </c>
      <c r="E739" s="6">
        <v>0.66722252703069518</v>
      </c>
      <c r="F739" s="6">
        <v>0.9375203269287784</v>
      </c>
      <c r="G739" s="6">
        <v>2.7930096028459195</v>
      </c>
      <c r="H739" s="6">
        <v>0.2381186093081345</v>
      </c>
      <c r="I739" s="6">
        <v>0.18732452116863477</v>
      </c>
      <c r="J739" s="6">
        <v>0.23889016577344846</v>
      </c>
      <c r="K739" s="6">
        <v>0.3356667037497823</v>
      </c>
      <c r="L739" s="6">
        <v>1</v>
      </c>
      <c r="M739" s="6">
        <v>0.10634089219163345</v>
      </c>
      <c r="N739" s="6">
        <v>7.1267103592069017E-2</v>
      </c>
      <c r="O739" s="18">
        <v>0.53798864074925346</v>
      </c>
    </row>
    <row r="740" spans="2:15" x14ac:dyDescent="0.25">
      <c r="B740" s="41">
        <v>731</v>
      </c>
      <c r="C740" s="6">
        <v>0.19498087260564045</v>
      </c>
      <c r="D740" s="6">
        <v>0.84715151783599507</v>
      </c>
      <c r="E740" s="6">
        <v>0.70507219669574328</v>
      </c>
      <c r="F740" s="6">
        <v>0.17830172617651918</v>
      </c>
      <c r="G740" s="6">
        <v>1.9255063133138979</v>
      </c>
      <c r="H740" s="6">
        <v>0.10126213103402819</v>
      </c>
      <c r="I740" s="6">
        <v>0.43996299154065233</v>
      </c>
      <c r="J740" s="6">
        <v>0.36617495970827374</v>
      </c>
      <c r="K740" s="6">
        <v>9.2599917717045815E-2</v>
      </c>
      <c r="L740" s="6">
        <v>1</v>
      </c>
      <c r="M740" s="6">
        <v>8.6778197156147374E-2</v>
      </c>
      <c r="N740" s="6">
        <v>9.1050890106679702E-2</v>
      </c>
      <c r="O740" s="18">
        <v>0.20623847975726442</v>
      </c>
    </row>
    <row r="741" spans="2:15" x14ac:dyDescent="0.25">
      <c r="B741" s="41">
        <v>732</v>
      </c>
      <c r="C741" s="6">
        <v>0.52278336556291827</v>
      </c>
      <c r="D741" s="6">
        <v>0.88427967013456799</v>
      </c>
      <c r="E741" s="6">
        <v>0.72772789744292243</v>
      </c>
      <c r="F741" s="6">
        <v>0.17575444887719405</v>
      </c>
      <c r="G741" s="6">
        <v>2.3105453820176027</v>
      </c>
      <c r="H741" s="6">
        <v>0.22625972622377841</v>
      </c>
      <c r="I741" s="6">
        <v>0.38271469455510188</v>
      </c>
      <c r="J741" s="6">
        <v>0.31495936115630829</v>
      </c>
      <c r="K741" s="6">
        <v>7.6066218064811453E-2</v>
      </c>
      <c r="L741" s="6">
        <v>1</v>
      </c>
      <c r="M741" s="6">
        <v>9.8319306905048143E-2</v>
      </c>
      <c r="N741" s="6">
        <v>8.7310746539982498E-2</v>
      </c>
      <c r="O741" s="18">
        <v>0.34725744660955243</v>
      </c>
    </row>
    <row r="742" spans="2:15" x14ac:dyDescent="0.25">
      <c r="B742" s="41">
        <v>733</v>
      </c>
      <c r="C742" s="6">
        <v>0.11573810897569947</v>
      </c>
      <c r="D742" s="6">
        <v>0.30466090639170307</v>
      </c>
      <c r="E742" s="6">
        <v>0.38658201878514631</v>
      </c>
      <c r="F742" s="6">
        <v>0.8059994128712421</v>
      </c>
      <c r="G742" s="6">
        <v>1.612980447023791</v>
      </c>
      <c r="H742" s="6">
        <v>7.1754192178370757E-2</v>
      </c>
      <c r="I742" s="6">
        <v>0.18888071889144817</v>
      </c>
      <c r="J742" s="6">
        <v>0.23966937695894111</v>
      </c>
      <c r="K742" s="6">
        <v>0.49969571197123996</v>
      </c>
      <c r="L742" s="6">
        <v>1</v>
      </c>
      <c r="M742" s="6">
        <v>9.1268447890286708E-2</v>
      </c>
      <c r="N742" s="6">
        <v>6.0873237128169867E-2</v>
      </c>
      <c r="O742" s="18">
        <v>0.38224429959744877</v>
      </c>
    </row>
    <row r="743" spans="2:15" x14ac:dyDescent="0.25">
      <c r="B743" s="41">
        <v>734</v>
      </c>
      <c r="C743" s="6">
        <v>0.8576751404979267</v>
      </c>
      <c r="D743" s="6">
        <v>0.80021890967936049</v>
      </c>
      <c r="E743" s="6">
        <v>0.27487696309308374</v>
      </c>
      <c r="F743" s="6">
        <v>0.68146905841404437</v>
      </c>
      <c r="G743" s="6">
        <v>2.6142400716844154</v>
      </c>
      <c r="H743" s="6">
        <v>0.32807818600428185</v>
      </c>
      <c r="I743" s="6">
        <v>0.30610000907979384</v>
      </c>
      <c r="J743" s="6">
        <v>0.10514602926883228</v>
      </c>
      <c r="K743" s="6">
        <v>0.26067577564709199</v>
      </c>
      <c r="L743" s="6">
        <v>1</v>
      </c>
      <c r="M743" s="6">
        <v>9.9127024848766815E-2</v>
      </c>
      <c r="N743" s="6">
        <v>7.3236446049567291E-2</v>
      </c>
      <c r="O743" s="18">
        <v>0.42502096330151889</v>
      </c>
    </row>
    <row r="744" spans="2:15" x14ac:dyDescent="0.25">
      <c r="B744" s="41">
        <v>735</v>
      </c>
      <c r="C744" s="6">
        <v>0.71847352511579843</v>
      </c>
      <c r="D744" s="6">
        <v>0.98113853132977313</v>
      </c>
      <c r="E744" s="6">
        <v>0.82084446245396958</v>
      </c>
      <c r="F744" s="6">
        <v>0.55398042570280193</v>
      </c>
      <c r="G744" s="6">
        <v>3.074436944602343</v>
      </c>
      <c r="H744" s="6">
        <v>0.23369271774371289</v>
      </c>
      <c r="I744" s="6">
        <v>0.31912787577325857</v>
      </c>
      <c r="J744" s="6">
        <v>0.26699017649234635</v>
      </c>
      <c r="K744" s="6">
        <v>0.18018922999068224</v>
      </c>
      <c r="L744" s="6">
        <v>1</v>
      </c>
      <c r="M744" s="6">
        <v>9.9819083387978541E-2</v>
      </c>
      <c r="N744" s="6">
        <v>7.8945455144430132E-2</v>
      </c>
      <c r="O744" s="18">
        <v>0.40305149080166497</v>
      </c>
    </row>
    <row r="745" spans="2:15" x14ac:dyDescent="0.25">
      <c r="B745" s="41">
        <v>736</v>
      </c>
      <c r="C745" s="6">
        <v>0.81802119122742678</v>
      </c>
      <c r="D745" s="6">
        <v>3.2329137690201293E-3</v>
      </c>
      <c r="E745" s="6">
        <v>3.0698926151081607E-2</v>
      </c>
      <c r="F745" s="6">
        <v>0.99473134894764281</v>
      </c>
      <c r="G745" s="6">
        <v>1.8466843800951713</v>
      </c>
      <c r="H745" s="6">
        <v>0.44296751520975608</v>
      </c>
      <c r="I745" s="6">
        <v>1.7506585336761861E-3</v>
      </c>
      <c r="J745" s="6">
        <v>1.6623807772446472E-2</v>
      </c>
      <c r="K745" s="6">
        <v>0.53865801848412131</v>
      </c>
      <c r="L745" s="6">
        <v>1</v>
      </c>
      <c r="M745" s="6">
        <v>0.12218186432444907</v>
      </c>
      <c r="N745" s="6">
        <v>8.2398004793902094E-2</v>
      </c>
      <c r="O745" s="18">
        <v>0.65756281914800463</v>
      </c>
    </row>
    <row r="746" spans="2:15" x14ac:dyDescent="0.25">
      <c r="B746" s="41">
        <v>737</v>
      </c>
      <c r="C746" s="6">
        <v>0.60899493671284899</v>
      </c>
      <c r="D746" s="6">
        <v>0.35378347368286078</v>
      </c>
      <c r="E746" s="6">
        <v>0.13207714923337555</v>
      </c>
      <c r="F746" s="6">
        <v>0.60872850930502254</v>
      </c>
      <c r="G746" s="6">
        <v>1.7035840689341077</v>
      </c>
      <c r="H746" s="6">
        <v>0.35747865210660412</v>
      </c>
      <c r="I746" s="6">
        <v>0.20767009984086945</v>
      </c>
      <c r="J746" s="6">
        <v>7.7528988232446375E-2</v>
      </c>
      <c r="K746" s="6">
        <v>0.35732225982008015</v>
      </c>
      <c r="L746" s="6">
        <v>1</v>
      </c>
      <c r="M746" s="6">
        <v>0.10594510457661947</v>
      </c>
      <c r="N746" s="6">
        <v>7.2490591288793538E-2</v>
      </c>
      <c r="O746" s="18">
        <v>0.52344868350502027</v>
      </c>
    </row>
    <row r="747" spans="2:15" x14ac:dyDescent="0.25">
      <c r="B747" s="41">
        <v>738</v>
      </c>
      <c r="C747" s="6">
        <v>4.3605629906508181E-2</v>
      </c>
      <c r="D747" s="6">
        <v>0.55392552253949756</v>
      </c>
      <c r="E747" s="6">
        <v>0.18326471477897666</v>
      </c>
      <c r="F747" s="6">
        <v>0.21344022799246642</v>
      </c>
      <c r="G747" s="6">
        <v>0.99423609521744882</v>
      </c>
      <c r="H747" s="6">
        <v>4.3858425696133289E-2</v>
      </c>
      <c r="I747" s="6">
        <v>0.55713680604036897</v>
      </c>
      <c r="J747" s="6">
        <v>0.1843271589721302</v>
      </c>
      <c r="K747" s="6">
        <v>0.21467760929136759</v>
      </c>
      <c r="L747" s="6">
        <v>1</v>
      </c>
      <c r="M747" s="6">
        <v>6.3377787566667787E-2</v>
      </c>
      <c r="N747" s="6">
        <v>7.6541115021484932E-2</v>
      </c>
      <c r="O747" s="18">
        <v>-6.0388621619044514E-2</v>
      </c>
    </row>
    <row r="748" spans="2:15" x14ac:dyDescent="0.25">
      <c r="B748" s="41">
        <v>739</v>
      </c>
      <c r="C748" s="6">
        <v>4.3620648734851275E-2</v>
      </c>
      <c r="D748" s="6">
        <v>0.79428536368730795</v>
      </c>
      <c r="E748" s="6">
        <v>0.32005406501104527</v>
      </c>
      <c r="F748" s="6">
        <v>0.20774797076855911</v>
      </c>
      <c r="G748" s="6">
        <v>1.3657080482017636</v>
      </c>
      <c r="H748" s="6">
        <v>3.1939951435657761E-2</v>
      </c>
      <c r="I748" s="6">
        <v>0.58159235770276707</v>
      </c>
      <c r="J748" s="6">
        <v>0.23435028111056566</v>
      </c>
      <c r="K748" s="6">
        <v>0.15211740975100951</v>
      </c>
      <c r="L748" s="6">
        <v>1</v>
      </c>
      <c r="M748" s="6">
        <v>6.393244319601174E-2</v>
      </c>
      <c r="N748" s="6">
        <v>8.3618701637664994E-2</v>
      </c>
      <c r="O748" s="18">
        <v>-4.8644103822775515E-2</v>
      </c>
    </row>
    <row r="749" spans="2:15" x14ac:dyDescent="0.25">
      <c r="B749" s="41">
        <v>740</v>
      </c>
      <c r="C749" s="6">
        <v>0.38882433833412966</v>
      </c>
      <c r="D749" s="6">
        <v>0.59415022760476344</v>
      </c>
      <c r="E749" s="6">
        <v>0.94854736781526161</v>
      </c>
      <c r="F749" s="6">
        <v>1.2170325946314065E-2</v>
      </c>
      <c r="G749" s="6">
        <v>1.9436922597004687</v>
      </c>
      <c r="H749" s="6">
        <v>0.20004418723880146</v>
      </c>
      <c r="I749" s="6">
        <v>0.30568122326953368</v>
      </c>
      <c r="J749" s="6">
        <v>0.48801314255448897</v>
      </c>
      <c r="K749" s="6">
        <v>6.261446937175931E-3</v>
      </c>
      <c r="L749" s="6">
        <v>0.99999999999999989</v>
      </c>
      <c r="M749" s="6">
        <v>0.1112303490229614</v>
      </c>
      <c r="N749" s="6">
        <v>0.10526428369100532</v>
      </c>
      <c r="O749" s="18">
        <v>0.41068392342706234</v>
      </c>
    </row>
    <row r="750" spans="2:15" x14ac:dyDescent="0.25">
      <c r="B750" s="41">
        <v>741</v>
      </c>
      <c r="C750" s="6">
        <v>5.4814317541549418E-2</v>
      </c>
      <c r="D750" s="6">
        <v>0.53933300254398286</v>
      </c>
      <c r="E750" s="6">
        <v>0.13250780575416199</v>
      </c>
      <c r="F750" s="6">
        <v>0.9739493510035977</v>
      </c>
      <c r="G750" s="6">
        <v>1.700604476843292</v>
      </c>
      <c r="H750" s="6">
        <v>3.2232255229209576E-2</v>
      </c>
      <c r="I750" s="6">
        <v>0.31714193975609623</v>
      </c>
      <c r="J750" s="6">
        <v>7.7918062405743255E-2</v>
      </c>
      <c r="K750" s="6">
        <v>0.57270774260895096</v>
      </c>
      <c r="L750" s="6">
        <v>1</v>
      </c>
      <c r="M750" s="6">
        <v>7.0063392006687014E-2</v>
      </c>
      <c r="N750" s="6">
        <v>4.9297479800144435E-2</v>
      </c>
      <c r="O750" s="18">
        <v>4.1855932900670592E-2</v>
      </c>
    </row>
    <row r="751" spans="2:15" x14ac:dyDescent="0.25">
      <c r="B751" s="41">
        <v>742</v>
      </c>
      <c r="C751" s="6">
        <v>0.26550182849258097</v>
      </c>
      <c r="D751" s="6">
        <v>0.98817370225447998</v>
      </c>
      <c r="E751" s="6">
        <v>0.55167653529376937</v>
      </c>
      <c r="F751" s="6">
        <v>6.7353128214469038E-3</v>
      </c>
      <c r="G751" s="6">
        <v>1.8120873788622771</v>
      </c>
      <c r="H751" s="6">
        <v>0.14651712251275478</v>
      </c>
      <c r="I751" s="6">
        <v>0.54532342853958116</v>
      </c>
      <c r="J751" s="6">
        <v>0.30444256812833198</v>
      </c>
      <c r="K751" s="6">
        <v>3.7168808193320589E-3</v>
      </c>
      <c r="L751" s="6">
        <v>1</v>
      </c>
      <c r="M751" s="6">
        <v>8.0772907719065604E-2</v>
      </c>
      <c r="N751" s="6">
        <v>9.2115591911605316E-2</v>
      </c>
      <c r="O751" s="18">
        <v>0.13866173417549724</v>
      </c>
    </row>
    <row r="752" spans="2:15" x14ac:dyDescent="0.25">
      <c r="B752" s="41">
        <v>743</v>
      </c>
      <c r="C752" s="6">
        <v>0.90811598517546999</v>
      </c>
      <c r="D752" s="6">
        <v>0.924700361591695</v>
      </c>
      <c r="E752" s="6">
        <v>0.69031918380772628</v>
      </c>
      <c r="F752" s="6">
        <v>0.41915604017213359</v>
      </c>
      <c r="G752" s="6">
        <v>2.9422915707470252</v>
      </c>
      <c r="H752" s="6">
        <v>0.3086424181084495</v>
      </c>
      <c r="I752" s="6">
        <v>0.31427896908154507</v>
      </c>
      <c r="J752" s="6">
        <v>0.23461957022582217</v>
      </c>
      <c r="K752" s="6">
        <v>0.14245904258418315</v>
      </c>
      <c r="L752" s="6">
        <v>0.99999999999999989</v>
      </c>
      <c r="M752" s="6">
        <v>0.10487936651655191</v>
      </c>
      <c r="N752" s="6">
        <v>8.1868303462939163E-2</v>
      </c>
      <c r="O752" s="18">
        <v>0.45047185487661623</v>
      </c>
    </row>
    <row r="753" spans="2:15" x14ac:dyDescent="0.25">
      <c r="B753" s="41">
        <v>744</v>
      </c>
      <c r="C753" s="6">
        <v>0.5383969402283757</v>
      </c>
      <c r="D753" s="6">
        <v>0.88695631226226868</v>
      </c>
      <c r="E753" s="6">
        <v>0.66224579344794299</v>
      </c>
      <c r="F753" s="6">
        <v>0.90074564635913623</v>
      </c>
      <c r="G753" s="6">
        <v>2.9883446922977233</v>
      </c>
      <c r="H753" s="6">
        <v>0.18016560861136974</v>
      </c>
      <c r="I753" s="6">
        <v>0.29680522282062866</v>
      </c>
      <c r="J753" s="6">
        <v>0.22160957373988391</v>
      </c>
      <c r="K753" s="6">
        <v>0.30141959482811786</v>
      </c>
      <c r="L753" s="6">
        <v>1</v>
      </c>
      <c r="M753" s="6">
        <v>9.3512236463575149E-2</v>
      </c>
      <c r="N753" s="6">
        <v>6.8870851507994893E-2</v>
      </c>
      <c r="O753" s="18">
        <v>0.37043590873293541</v>
      </c>
    </row>
    <row r="754" spans="2:15" x14ac:dyDescent="0.25">
      <c r="B754" s="41">
        <v>745</v>
      </c>
      <c r="C754" s="6">
        <v>0.96110471981082535</v>
      </c>
      <c r="D754" s="6">
        <v>0.35062467138362874</v>
      </c>
      <c r="E754" s="6">
        <v>0.31551571983726967</v>
      </c>
      <c r="F754" s="6">
        <v>0.12890631394024266</v>
      </c>
      <c r="G754" s="6">
        <v>1.7561514249719663</v>
      </c>
      <c r="H754" s="6">
        <v>0.54727895678253802</v>
      </c>
      <c r="I754" s="6">
        <v>0.19965514727138398</v>
      </c>
      <c r="J754" s="6">
        <v>0.17966316306824526</v>
      </c>
      <c r="K754" s="6">
        <v>7.3402732877832791E-2</v>
      </c>
      <c r="L754" s="6">
        <v>1</v>
      </c>
      <c r="M754" s="6">
        <v>0.12987491598859463</v>
      </c>
      <c r="N754" s="6">
        <v>0.10258923515148023</v>
      </c>
      <c r="O754" s="18">
        <v>0.60313263762257274</v>
      </c>
    </row>
    <row r="755" spans="2:15" x14ac:dyDescent="0.25">
      <c r="B755" s="41">
        <v>746</v>
      </c>
      <c r="C755" s="6">
        <v>0.46169436175196676</v>
      </c>
      <c r="D755" s="6">
        <v>2.9581559194439389E-2</v>
      </c>
      <c r="E755" s="6">
        <v>0.28940646975828666</v>
      </c>
      <c r="F755" s="6">
        <v>0.99633807044287892</v>
      </c>
      <c r="G755" s="6">
        <v>1.7770204611475717</v>
      </c>
      <c r="H755" s="6">
        <v>0.25981375670475504</v>
      </c>
      <c r="I755" s="6">
        <v>1.6646718392502969E-2</v>
      </c>
      <c r="J755" s="6">
        <v>0.16286051628881781</v>
      </c>
      <c r="K755" s="6">
        <v>0.56067900861392417</v>
      </c>
      <c r="L755" s="6">
        <v>1</v>
      </c>
      <c r="M755" s="6">
        <v>0.1137802334878219</v>
      </c>
      <c r="N755" s="6">
        <v>6.4927588877485842E-2</v>
      </c>
      <c r="O755" s="18">
        <v>0.70509677441135599</v>
      </c>
    </row>
    <row r="756" spans="2:15" x14ac:dyDescent="0.25">
      <c r="B756" s="41">
        <v>747</v>
      </c>
      <c r="C756" s="6">
        <v>0.78508668549490679</v>
      </c>
      <c r="D756" s="6">
        <v>0.30397361815987156</v>
      </c>
      <c r="E756" s="6">
        <v>0.26249403951625838</v>
      </c>
      <c r="F756" s="6">
        <v>0.32662893456048436</v>
      </c>
      <c r="G756" s="6">
        <v>1.6781832777315211</v>
      </c>
      <c r="H756" s="6">
        <v>0.46781939488525071</v>
      </c>
      <c r="I756" s="6">
        <v>0.18113255101121431</v>
      </c>
      <c r="J756" s="6">
        <v>0.15641559715163164</v>
      </c>
      <c r="K756" s="6">
        <v>0.19463245695190337</v>
      </c>
      <c r="L756" s="6">
        <v>1</v>
      </c>
      <c r="M756" s="6">
        <v>0.12236585268951584</v>
      </c>
      <c r="N756" s="6">
        <v>9.0312030939679572E-2</v>
      </c>
      <c r="O756" s="18">
        <v>0.60197796599023901</v>
      </c>
    </row>
    <row r="757" spans="2:15" x14ac:dyDescent="0.25">
      <c r="B757" s="41">
        <v>748</v>
      </c>
      <c r="C757" s="6">
        <v>0.36275963211194717</v>
      </c>
      <c r="D757" s="6">
        <v>5.2273464863634822E-2</v>
      </c>
      <c r="E757" s="6">
        <v>7.0440589266618003E-2</v>
      </c>
      <c r="F757" s="6">
        <v>2.0538173750222155E-2</v>
      </c>
      <c r="G757" s="6">
        <v>0.50601185999242215</v>
      </c>
      <c r="H757" s="6">
        <v>0.71689946578995145</v>
      </c>
      <c r="I757" s="6">
        <v>0.10330482148070136</v>
      </c>
      <c r="J757" s="6">
        <v>0.13920738788152692</v>
      </c>
      <c r="K757" s="6">
        <v>4.0588324847820219E-2</v>
      </c>
      <c r="L757" s="6">
        <v>1</v>
      </c>
      <c r="M757" s="6">
        <v>0.14844233148148286</v>
      </c>
      <c r="N757" s="6">
        <v>0.12368014870311471</v>
      </c>
      <c r="O757" s="18">
        <v>0.65040616723851852</v>
      </c>
    </row>
    <row r="758" spans="2:15" x14ac:dyDescent="0.25">
      <c r="B758" s="41">
        <v>749</v>
      </c>
      <c r="C758" s="6">
        <v>0.21361788046750285</v>
      </c>
      <c r="D758" s="6">
        <v>0.86047942870571392</v>
      </c>
      <c r="E758" s="6">
        <v>0.15530367646734078</v>
      </c>
      <c r="F758" s="6">
        <v>0.79288154775691733</v>
      </c>
      <c r="G758" s="6">
        <v>2.0222825333974752</v>
      </c>
      <c r="H758" s="6">
        <v>0.10563206522316174</v>
      </c>
      <c r="I758" s="6">
        <v>0.42549911523000261</v>
      </c>
      <c r="J758" s="6">
        <v>7.6796230943273536E-2</v>
      </c>
      <c r="K758" s="6">
        <v>0.39207258860356192</v>
      </c>
      <c r="L758" s="6">
        <v>0.99999999999999978</v>
      </c>
      <c r="M758" s="6">
        <v>7.016476379859643E-2</v>
      </c>
      <c r="N758" s="6">
        <v>5.8962505098676274E-2</v>
      </c>
      <c r="O758" s="18">
        <v>3.6714243992408406E-2</v>
      </c>
    </row>
    <row r="759" spans="2:15" x14ac:dyDescent="0.25">
      <c r="B759" s="41">
        <v>750</v>
      </c>
      <c r="C759" s="6">
        <v>0.56567104806885027</v>
      </c>
      <c r="D759" s="6">
        <v>0.10658141189549841</v>
      </c>
      <c r="E759" s="6">
        <v>0.79091862265785262</v>
      </c>
      <c r="F759" s="6">
        <v>0.59308422460181565</v>
      </c>
      <c r="G759" s="6">
        <v>2.0562553072240171</v>
      </c>
      <c r="H759" s="6">
        <v>0.27509767200674934</v>
      </c>
      <c r="I759" s="6">
        <v>5.1832771699631651E-2</v>
      </c>
      <c r="J759" s="6">
        <v>0.38464028269213685</v>
      </c>
      <c r="K759" s="6">
        <v>0.28842927360148207</v>
      </c>
      <c r="L759" s="6">
        <v>0.99999999999999989</v>
      </c>
      <c r="M759" s="6">
        <v>0.12675914405532629</v>
      </c>
      <c r="N759" s="6">
        <v>8.9074408939233241E-2</v>
      </c>
      <c r="O759" s="18">
        <v>0.65966358637767553</v>
      </c>
    </row>
    <row r="760" spans="2:15" x14ac:dyDescent="0.25">
      <c r="B760" s="41">
        <v>751</v>
      </c>
      <c r="C760" s="6">
        <v>0.88639080335975629</v>
      </c>
      <c r="D760" s="6">
        <v>1.8467417479352433E-2</v>
      </c>
      <c r="E760" s="6">
        <v>0.68149718879221222</v>
      </c>
      <c r="F760" s="6">
        <v>7.5813381266514712E-2</v>
      </c>
      <c r="G760" s="6">
        <v>1.6621687908978358</v>
      </c>
      <c r="H760" s="6">
        <v>0.53327364116911624</v>
      </c>
      <c r="I760" s="6">
        <v>1.1110434500082924E-2</v>
      </c>
      <c r="J760" s="6">
        <v>0.41000480367826858</v>
      </c>
      <c r="K760" s="6">
        <v>4.5611120652532179E-2</v>
      </c>
      <c r="L760" s="6">
        <v>0.99999999999999989</v>
      </c>
      <c r="M760" s="6">
        <v>0.15407431730884458</v>
      </c>
      <c r="N760" s="6">
        <v>0.11774817289130711</v>
      </c>
      <c r="O760" s="18">
        <v>0.73100342192400258</v>
      </c>
    </row>
    <row r="761" spans="2:15" x14ac:dyDescent="0.25">
      <c r="B761" s="41">
        <v>752</v>
      </c>
      <c r="C761" s="6">
        <v>0.96068792292637273</v>
      </c>
      <c r="D761" s="6">
        <v>0.3517651293271723</v>
      </c>
      <c r="E761" s="6">
        <v>0.70277292729970287</v>
      </c>
      <c r="F761" s="6">
        <v>0.90665155962996236</v>
      </c>
      <c r="G761" s="6">
        <v>2.9218775391832104</v>
      </c>
      <c r="H761" s="6">
        <v>0.32879130286717151</v>
      </c>
      <c r="I761" s="6">
        <v>0.12039010006747432</v>
      </c>
      <c r="J761" s="6">
        <v>0.24052100674149332</v>
      </c>
      <c r="K761" s="6">
        <v>0.31029759032386078</v>
      </c>
      <c r="L761" s="6">
        <v>1</v>
      </c>
      <c r="M761" s="6">
        <v>0.11862234397866719</v>
      </c>
      <c r="N761" s="6">
        <v>7.8997605044003744E-2</v>
      </c>
      <c r="O761" s="18">
        <v>0.64080859097524812</v>
      </c>
    </row>
    <row r="762" spans="2:15" x14ac:dyDescent="0.25">
      <c r="B762" s="41">
        <v>753</v>
      </c>
      <c r="C762" s="6">
        <v>0.19044855521346427</v>
      </c>
      <c r="D762" s="6">
        <v>0.48449094349412525</v>
      </c>
      <c r="E762" s="6">
        <v>0.66931026176811803</v>
      </c>
      <c r="F762" s="6">
        <v>0.19914099521539508</v>
      </c>
      <c r="G762" s="6">
        <v>1.5433907556911026</v>
      </c>
      <c r="H762" s="6">
        <v>0.12339620054817863</v>
      </c>
      <c r="I762" s="6">
        <v>0.31391333769987428</v>
      </c>
      <c r="J762" s="6">
        <v>0.43366222021228379</v>
      </c>
      <c r="K762" s="6">
        <v>0.1290282415396633</v>
      </c>
      <c r="L762" s="6">
        <v>1</v>
      </c>
      <c r="M762" s="6">
        <v>0.10045953322726354</v>
      </c>
      <c r="N762" s="6">
        <v>9.4339817776667681E-2</v>
      </c>
      <c r="O762" s="18">
        <v>0.34407034052265784</v>
      </c>
    </row>
    <row r="763" spans="2:15" x14ac:dyDescent="0.25">
      <c r="B763" s="41">
        <v>754</v>
      </c>
      <c r="C763" s="6">
        <v>0.81264639950055195</v>
      </c>
      <c r="D763" s="6">
        <v>0.49366404604423286</v>
      </c>
      <c r="E763" s="6">
        <v>0.10393138200452889</v>
      </c>
      <c r="F763" s="6">
        <v>0.80542519671817114</v>
      </c>
      <c r="G763" s="6">
        <v>2.2156670242674847</v>
      </c>
      <c r="H763" s="6">
        <v>0.36677280051555516</v>
      </c>
      <c r="I763" s="6">
        <v>0.22280606275098655</v>
      </c>
      <c r="J763" s="6">
        <v>4.6907491453454901E-2</v>
      </c>
      <c r="K763" s="6">
        <v>0.36351364528000341</v>
      </c>
      <c r="L763" s="6">
        <v>1</v>
      </c>
      <c r="M763" s="6">
        <v>0.10399132280372227</v>
      </c>
      <c r="N763" s="6">
        <v>7.2830286928085367E-2</v>
      </c>
      <c r="O763" s="18">
        <v>0.49418070862828106</v>
      </c>
    </row>
    <row r="764" spans="2:15" x14ac:dyDescent="0.25">
      <c r="B764" s="41">
        <v>755</v>
      </c>
      <c r="C764" s="6">
        <v>0.93294664344470568</v>
      </c>
      <c r="D764" s="6">
        <v>0.48444827067173857</v>
      </c>
      <c r="E764" s="6">
        <v>0.57508154274332879</v>
      </c>
      <c r="F764" s="6">
        <v>0.3949062071689361</v>
      </c>
      <c r="G764" s="6">
        <v>2.387382664028709</v>
      </c>
      <c r="H764" s="6">
        <v>0.39078219738362258</v>
      </c>
      <c r="I764" s="6">
        <v>0.20292024314787976</v>
      </c>
      <c r="J764" s="6">
        <v>0.24088368882300523</v>
      </c>
      <c r="K764" s="6">
        <v>0.16541387064549248</v>
      </c>
      <c r="L764" s="6">
        <v>1</v>
      </c>
      <c r="M764" s="6">
        <v>0.11932446808284596</v>
      </c>
      <c r="N764" s="6">
        <v>8.7482714980009452E-2</v>
      </c>
      <c r="O764" s="18">
        <v>0.58668124434151403</v>
      </c>
    </row>
    <row r="765" spans="2:15" x14ac:dyDescent="0.25">
      <c r="B765" s="41">
        <v>756</v>
      </c>
      <c r="C765" s="6">
        <v>4.7757200389171306E-3</v>
      </c>
      <c r="D765" s="6">
        <v>0.73881677073785157</v>
      </c>
      <c r="E765" s="6">
        <v>0.23025613247115007</v>
      </c>
      <c r="F765" s="6">
        <v>3.697618280784587E-2</v>
      </c>
      <c r="G765" s="6">
        <v>1.0108248060557647</v>
      </c>
      <c r="H765" s="6">
        <v>4.7245774048145645E-3</v>
      </c>
      <c r="I765" s="6">
        <v>0.73090486730407056</v>
      </c>
      <c r="J765" s="6">
        <v>0.22779034615267188</v>
      </c>
      <c r="K765" s="6">
        <v>3.6580209138442912E-2</v>
      </c>
      <c r="L765" s="6">
        <v>1</v>
      </c>
      <c r="M765" s="6">
        <v>5.2167852441825063E-2</v>
      </c>
      <c r="N765" s="6">
        <v>9.5875204570531961E-2</v>
      </c>
      <c r="O765" s="18">
        <v>-0.16513286859823903</v>
      </c>
    </row>
    <row r="766" spans="2:15" x14ac:dyDescent="0.25">
      <c r="B766" s="41">
        <v>757</v>
      </c>
      <c r="C766" s="6">
        <v>0.49896974482498557</v>
      </c>
      <c r="D766" s="6">
        <v>0.22131422422149705</v>
      </c>
      <c r="E766" s="6">
        <v>0.29331757495712696</v>
      </c>
      <c r="F766" s="6">
        <v>0.6147836858586232</v>
      </c>
      <c r="G766" s="6">
        <v>1.628385229862233</v>
      </c>
      <c r="H766" s="6">
        <v>0.30641996480599382</v>
      </c>
      <c r="I766" s="6">
        <v>0.13591023804620297</v>
      </c>
      <c r="J766" s="6">
        <v>0.18012787734628533</v>
      </c>
      <c r="K766" s="6">
        <v>0.37754191980151774</v>
      </c>
      <c r="L766" s="6">
        <v>0.99999999999999989</v>
      </c>
      <c r="M766" s="6">
        <v>0.11194676809507013</v>
      </c>
      <c r="N766" s="6">
        <v>7.1535443489661801E-2</v>
      </c>
      <c r="O766" s="18">
        <v>0.61433557899758118</v>
      </c>
    </row>
    <row r="767" spans="2:15" x14ac:dyDescent="0.25">
      <c r="B767" s="41">
        <v>758</v>
      </c>
      <c r="C767" s="6">
        <v>0.95967260621544537</v>
      </c>
      <c r="D767" s="6">
        <v>0.18603274759127608</v>
      </c>
      <c r="E767" s="6">
        <v>5.443052343511412E-2</v>
      </c>
      <c r="F767" s="6">
        <v>0.72621360623378994</v>
      </c>
      <c r="G767" s="6">
        <v>1.9263494834756254</v>
      </c>
      <c r="H767" s="6">
        <v>0.49818198330447877</v>
      </c>
      <c r="I767" s="6">
        <v>9.6572687971253068E-2</v>
      </c>
      <c r="J767" s="6">
        <v>2.8255788423660062E-2</v>
      </c>
      <c r="K767" s="6">
        <v>0.37698954030060811</v>
      </c>
      <c r="L767" s="6">
        <v>1</v>
      </c>
      <c r="M767" s="6">
        <v>0.12223503150125675</v>
      </c>
      <c r="N767" s="6">
        <v>8.9190910610062013E-2</v>
      </c>
      <c r="O767" s="18">
        <v>0.60807801075570878</v>
      </c>
    </row>
    <row r="768" spans="2:15" x14ac:dyDescent="0.25">
      <c r="B768" s="41">
        <v>759</v>
      </c>
      <c r="C768" s="6">
        <v>0.80384343835913996</v>
      </c>
      <c r="D768" s="6">
        <v>0.69772054050359888</v>
      </c>
      <c r="E768" s="6">
        <v>4.8313676683378604E-2</v>
      </c>
      <c r="F768" s="6">
        <v>0.28862027915066357</v>
      </c>
      <c r="G768" s="6">
        <v>1.8384979346967809</v>
      </c>
      <c r="H768" s="6">
        <v>0.43722836082038674</v>
      </c>
      <c r="I768" s="6">
        <v>0.3795057515899099</v>
      </c>
      <c r="J768" s="6">
        <v>2.6278885481232191E-2</v>
      </c>
      <c r="K768" s="6">
        <v>0.15698700210847125</v>
      </c>
      <c r="L768" s="6">
        <v>1</v>
      </c>
      <c r="M768" s="6">
        <v>9.9740221794371822E-2</v>
      </c>
      <c r="N768" s="6">
        <v>8.6021202739227781E-2</v>
      </c>
      <c r="O768" s="18">
        <v>0.36898137649379198</v>
      </c>
    </row>
    <row r="769" spans="2:15" x14ac:dyDescent="0.25">
      <c r="B769" s="41">
        <v>760</v>
      </c>
      <c r="C769" s="6">
        <v>0.74251428105707296</v>
      </c>
      <c r="D769" s="6">
        <v>0.3648801067013111</v>
      </c>
      <c r="E769" s="6">
        <v>0.55061852553203139</v>
      </c>
      <c r="F769" s="6">
        <v>0.39566441191716828</v>
      </c>
      <c r="G769" s="6">
        <v>2.0536773252075839</v>
      </c>
      <c r="H769" s="6">
        <v>0.36155352739360858</v>
      </c>
      <c r="I769" s="6">
        <v>0.17767158561018312</v>
      </c>
      <c r="J769" s="6">
        <v>0.268113456176167</v>
      </c>
      <c r="K769" s="6">
        <v>0.19266143082004125</v>
      </c>
      <c r="L769" s="6">
        <v>1</v>
      </c>
      <c r="M769" s="6">
        <v>0.11987095623387321</v>
      </c>
      <c r="N769" s="6">
        <v>8.6190562981679222E-2</v>
      </c>
      <c r="O769" s="18">
        <v>0.60181711824876893</v>
      </c>
    </row>
    <row r="770" spans="2:15" x14ac:dyDescent="0.25">
      <c r="B770" s="41">
        <v>761</v>
      </c>
      <c r="C770" s="6">
        <v>2.733813717140321E-3</v>
      </c>
      <c r="D770" s="6">
        <v>0.96234020988157731</v>
      </c>
      <c r="E770" s="6">
        <v>0.99384025544256083</v>
      </c>
      <c r="F770" s="6">
        <v>5.6085885135390368E-2</v>
      </c>
      <c r="G770" s="6">
        <v>2.0150001641766688</v>
      </c>
      <c r="H770" s="6">
        <v>1.3567312627278917E-3</v>
      </c>
      <c r="I770" s="6">
        <v>0.47758815457704468</v>
      </c>
      <c r="J770" s="6">
        <v>0.49322093025667074</v>
      </c>
      <c r="K770" s="6">
        <v>2.7834183903556711E-2</v>
      </c>
      <c r="L770" s="6">
        <v>1</v>
      </c>
      <c r="M770" s="6">
        <v>8.3356353830978752E-2</v>
      </c>
      <c r="N770" s="6">
        <v>0.10965091231708417</v>
      </c>
      <c r="O770" s="18">
        <v>0.14004766131422464</v>
      </c>
    </row>
    <row r="771" spans="2:15" x14ac:dyDescent="0.25">
      <c r="B771" s="41">
        <v>762</v>
      </c>
      <c r="C771" s="6">
        <v>7.4461360634639262E-2</v>
      </c>
      <c r="D771" s="6">
        <v>0.6571943642260194</v>
      </c>
      <c r="E771" s="6">
        <v>0.60008872530601187</v>
      </c>
      <c r="F771" s="6">
        <v>0.45478991985625072</v>
      </c>
      <c r="G771" s="6">
        <v>1.7865343700229213</v>
      </c>
      <c r="H771" s="6">
        <v>4.1679220889371371E-2</v>
      </c>
      <c r="I771" s="6">
        <v>0.3678599053303338</v>
      </c>
      <c r="J771" s="6">
        <v>0.33589542713265164</v>
      </c>
      <c r="K771" s="6">
        <v>0.25456544664764313</v>
      </c>
      <c r="L771" s="6">
        <v>0.99999999999999989</v>
      </c>
      <c r="M771" s="6">
        <v>8.3824491566818676E-2</v>
      </c>
      <c r="N771" s="6">
        <v>8.1076115235594284E-2</v>
      </c>
      <c r="O771" s="18">
        <v>0.19518068324851554</v>
      </c>
    </row>
    <row r="772" spans="2:15" x14ac:dyDescent="0.25">
      <c r="B772" s="41">
        <v>763</v>
      </c>
      <c r="C772" s="6">
        <v>0.29899828248424032</v>
      </c>
      <c r="D772" s="6">
        <v>0.29849259767579928</v>
      </c>
      <c r="E772" s="6">
        <v>0.73574339610301742</v>
      </c>
      <c r="F772" s="6">
        <v>0.96462912765147402</v>
      </c>
      <c r="G772" s="6">
        <v>2.2978634039145307</v>
      </c>
      <c r="H772" s="6">
        <v>0.13012012897497782</v>
      </c>
      <c r="I772" s="6">
        <v>0.12990006158212081</v>
      </c>
      <c r="J772" s="6">
        <v>0.32018587129663145</v>
      </c>
      <c r="K772" s="6">
        <v>0.41979393814627003</v>
      </c>
      <c r="L772" s="6">
        <v>1.0000000000000002</v>
      </c>
      <c r="M772" s="6">
        <v>0.10502899586414002</v>
      </c>
      <c r="N772" s="6">
        <v>7.2172419622211881E-2</v>
      </c>
      <c r="O772" s="18">
        <v>0.51306296862387479</v>
      </c>
    </row>
    <row r="773" spans="2:15" x14ac:dyDescent="0.25">
      <c r="B773" s="41">
        <v>764</v>
      </c>
      <c r="C773" s="6">
        <v>0.43861121339620324</v>
      </c>
      <c r="D773" s="6">
        <v>0.50183218609447577</v>
      </c>
      <c r="E773" s="6">
        <v>0.6358030354841584</v>
      </c>
      <c r="F773" s="6">
        <v>0.9502886299897878</v>
      </c>
      <c r="G773" s="6">
        <v>2.5265350649646252</v>
      </c>
      <c r="H773" s="6">
        <v>0.17360187059281695</v>
      </c>
      <c r="I773" s="6">
        <v>0.1986246670601827</v>
      </c>
      <c r="J773" s="6">
        <v>0.25165019251100734</v>
      </c>
      <c r="K773" s="6">
        <v>0.37612326983599298</v>
      </c>
      <c r="L773" s="6">
        <v>0.99999999999999989</v>
      </c>
      <c r="M773" s="6">
        <v>0.10062740044190208</v>
      </c>
      <c r="N773" s="6">
        <v>6.7971371685990226E-2</v>
      </c>
      <c r="O773" s="18">
        <v>0.4800168016710335</v>
      </c>
    </row>
    <row r="774" spans="2:15" x14ac:dyDescent="0.25">
      <c r="B774" s="41">
        <v>765</v>
      </c>
      <c r="C774" s="6">
        <v>0.69356067197390736</v>
      </c>
      <c r="D774" s="6">
        <v>0.16165240106329859</v>
      </c>
      <c r="E774" s="6">
        <v>0.63040316906579341</v>
      </c>
      <c r="F774" s="6">
        <v>0.86033920095327454</v>
      </c>
      <c r="G774" s="6">
        <v>2.3459554430562739</v>
      </c>
      <c r="H774" s="6">
        <v>0.29564102507861251</v>
      </c>
      <c r="I774" s="6">
        <v>6.89068505293947E-2</v>
      </c>
      <c r="J774" s="6">
        <v>0.26871915702052468</v>
      </c>
      <c r="K774" s="6">
        <v>0.3667329673714681</v>
      </c>
      <c r="L774" s="6">
        <v>1</v>
      </c>
      <c r="M774" s="6">
        <v>0.12043834010234267</v>
      </c>
      <c r="N774" s="6">
        <v>7.7809393413870928E-2</v>
      </c>
      <c r="O774" s="18">
        <v>0.67393328493670768</v>
      </c>
    </row>
    <row r="775" spans="2:15" x14ac:dyDescent="0.25">
      <c r="B775" s="41">
        <v>766</v>
      </c>
      <c r="C775" s="6">
        <v>0.211023600444745</v>
      </c>
      <c r="D775" s="6">
        <v>0.25679795769384872</v>
      </c>
      <c r="E775" s="6">
        <v>0.9447931759257443</v>
      </c>
      <c r="F775" s="6">
        <v>0.64945842972118684</v>
      </c>
      <c r="G775" s="6">
        <v>2.062073163785525</v>
      </c>
      <c r="H775" s="6">
        <v>0.10233565139723308</v>
      </c>
      <c r="I775" s="6">
        <v>0.12453387309615273</v>
      </c>
      <c r="J775" s="6">
        <v>0.45817635984908811</v>
      </c>
      <c r="K775" s="6">
        <v>0.31495411565752601</v>
      </c>
      <c r="L775" s="6">
        <v>1</v>
      </c>
      <c r="M775" s="6">
        <v>0.11136063263523555</v>
      </c>
      <c r="N775" s="6">
        <v>9.0483101902784108E-2</v>
      </c>
      <c r="O775" s="18">
        <v>0.47921249076786304</v>
      </c>
    </row>
    <row r="776" spans="2:15" x14ac:dyDescent="0.25">
      <c r="B776" s="41">
        <v>767</v>
      </c>
      <c r="C776" s="6">
        <v>0.72365613666286133</v>
      </c>
      <c r="D776" s="6">
        <v>0.30355027016320457</v>
      </c>
      <c r="E776" s="6">
        <v>0.29985878132005872</v>
      </c>
      <c r="F776" s="6">
        <v>0.42844687472114151</v>
      </c>
      <c r="G776" s="6">
        <v>1.755512062867266</v>
      </c>
      <c r="H776" s="6">
        <v>0.41221940422381298</v>
      </c>
      <c r="I776" s="6">
        <v>0.17291266553157028</v>
      </c>
      <c r="J776" s="6">
        <v>0.17080986662677863</v>
      </c>
      <c r="K776" s="6">
        <v>0.24405806361783816</v>
      </c>
      <c r="L776" s="6">
        <v>1</v>
      </c>
      <c r="M776" s="6">
        <v>0.11872240339922104</v>
      </c>
      <c r="N776" s="6">
        <v>8.3943898090392266E-2</v>
      </c>
      <c r="O776" s="18">
        <v>0.60424169657456528</v>
      </c>
    </row>
    <row r="777" spans="2:15" x14ac:dyDescent="0.25">
      <c r="B777" s="41">
        <v>768</v>
      </c>
      <c r="C777" s="6">
        <v>0.5092121575810773</v>
      </c>
      <c r="D777" s="6">
        <v>0.33769332723327283</v>
      </c>
      <c r="E777" s="6">
        <v>0.82368540248892119</v>
      </c>
      <c r="F777" s="6">
        <v>0.23190727262641364</v>
      </c>
      <c r="G777" s="6">
        <v>1.9024981599296851</v>
      </c>
      <c r="H777" s="6">
        <v>0.26765448099035083</v>
      </c>
      <c r="I777" s="6">
        <v>0.17749994945895439</v>
      </c>
      <c r="J777" s="6">
        <v>0.43294938194282617</v>
      </c>
      <c r="K777" s="6">
        <v>0.12189618760786858</v>
      </c>
      <c r="L777" s="6">
        <v>1</v>
      </c>
      <c r="M777" s="6">
        <v>0.12157858336390757</v>
      </c>
      <c r="N777" s="6">
        <v>9.7153821157867928E-2</v>
      </c>
      <c r="O777" s="18">
        <v>0.55148199757214134</v>
      </c>
    </row>
    <row r="778" spans="2:15" x14ac:dyDescent="0.25">
      <c r="B778" s="41">
        <v>769</v>
      </c>
      <c r="C778" s="6">
        <v>0.72111891829703489</v>
      </c>
      <c r="D778" s="6">
        <v>0.77223542564589431</v>
      </c>
      <c r="E778" s="6">
        <v>0.15638692727426196</v>
      </c>
      <c r="F778" s="6">
        <v>6.2377845171824875E-2</v>
      </c>
      <c r="G778" s="6">
        <v>1.7121191163890161</v>
      </c>
      <c r="H778" s="6">
        <v>0.42118501650628559</v>
      </c>
      <c r="I778" s="6">
        <v>0.45104071221083908</v>
      </c>
      <c r="J778" s="6">
        <v>9.1341148975716935E-2</v>
      </c>
      <c r="K778" s="6">
        <v>3.6433122307158332E-2</v>
      </c>
      <c r="L778" s="6">
        <v>1</v>
      </c>
      <c r="M778" s="6">
        <v>9.8044420714998651E-2</v>
      </c>
      <c r="N778" s="6">
        <v>8.9923127148743176E-2</v>
      </c>
      <c r="O778" s="18">
        <v>0.33411227642586011</v>
      </c>
    </row>
    <row r="779" spans="2:15" x14ac:dyDescent="0.25">
      <c r="B779" s="41">
        <v>770</v>
      </c>
      <c r="C779" s="6">
        <v>0.88381997976297455</v>
      </c>
      <c r="D779" s="6">
        <v>7.7843143703227868E-2</v>
      </c>
      <c r="E779" s="6">
        <v>0.64686304774541958</v>
      </c>
      <c r="F779" s="6">
        <v>0.64321671012360226</v>
      </c>
      <c r="G779" s="6">
        <v>2.2517428813352245</v>
      </c>
      <c r="H779" s="6">
        <v>0.39250484017912934</v>
      </c>
      <c r="I779" s="6">
        <v>3.4570174218589704E-2</v>
      </c>
      <c r="J779" s="6">
        <v>0.2872721628687227</v>
      </c>
      <c r="K779" s="6">
        <v>0.28565282273355813</v>
      </c>
      <c r="L779" s="6">
        <v>1</v>
      </c>
      <c r="M779" s="6">
        <v>0.13238077856220495</v>
      </c>
      <c r="N779" s="6">
        <v>8.9755681564461842E-2</v>
      </c>
      <c r="O779" s="18">
        <v>0.71728917256304459</v>
      </c>
    </row>
    <row r="780" spans="2:15" x14ac:dyDescent="0.25">
      <c r="B780" s="41">
        <v>771</v>
      </c>
      <c r="C780" s="6">
        <v>0.50284512156986527</v>
      </c>
      <c r="D780" s="6">
        <v>0.96312099203880341</v>
      </c>
      <c r="E780" s="6">
        <v>0.95199041307745547</v>
      </c>
      <c r="F780" s="6">
        <v>0.80327944927986517</v>
      </c>
      <c r="G780" s="6">
        <v>3.2212359759659894</v>
      </c>
      <c r="H780" s="6">
        <v>0.15610316205383595</v>
      </c>
      <c r="I780" s="6">
        <v>0.29899113235564218</v>
      </c>
      <c r="J780" s="6">
        <v>0.29553575713805663</v>
      </c>
      <c r="K780" s="6">
        <v>0.24936994845246518</v>
      </c>
      <c r="L780" s="6">
        <v>1</v>
      </c>
      <c r="M780" s="6">
        <v>9.5773621086379795E-2</v>
      </c>
      <c r="N780" s="6">
        <v>7.6237882404751461E-2</v>
      </c>
      <c r="O780" s="18">
        <v>0.36430210559794907</v>
      </c>
    </row>
    <row r="781" spans="2:15" x14ac:dyDescent="0.25">
      <c r="B781" s="41">
        <v>772</v>
      </c>
      <c r="C781" s="6">
        <v>0.75728419209271247</v>
      </c>
      <c r="D781" s="6">
        <v>0.33473345652990361</v>
      </c>
      <c r="E781" s="6">
        <v>0.64212095145910142</v>
      </c>
      <c r="F781" s="6">
        <v>0.86754277226782373</v>
      </c>
      <c r="G781" s="6">
        <v>2.6016813723495411</v>
      </c>
      <c r="H781" s="6">
        <v>0.29107491798998431</v>
      </c>
      <c r="I781" s="6">
        <v>0.12866043478168529</v>
      </c>
      <c r="J781" s="6">
        <v>0.24680998921832276</v>
      </c>
      <c r="K781" s="6">
        <v>0.33345465801000768</v>
      </c>
      <c r="L781" s="6">
        <v>1</v>
      </c>
      <c r="M781" s="6">
        <v>0.11511074677830829</v>
      </c>
      <c r="N781" s="6">
        <v>7.5813673435431134E-2</v>
      </c>
      <c r="O781" s="18">
        <v>0.62140171612224404</v>
      </c>
    </row>
    <row r="782" spans="2:15" x14ac:dyDescent="0.25">
      <c r="B782" s="41">
        <v>773</v>
      </c>
      <c r="C782" s="6">
        <v>0.42723305435663272</v>
      </c>
      <c r="D782" s="6">
        <v>0.26177768696925818</v>
      </c>
      <c r="E782" s="6">
        <v>0.56575447742291274</v>
      </c>
      <c r="F782" s="6">
        <v>0.61790763184430808</v>
      </c>
      <c r="G782" s="6">
        <v>1.8726728505931116</v>
      </c>
      <c r="H782" s="6">
        <v>0.22814078509298608</v>
      </c>
      <c r="I782" s="6">
        <v>0.13978826407738443</v>
      </c>
      <c r="J782" s="6">
        <v>0.30211068486614062</v>
      </c>
      <c r="K782" s="6">
        <v>0.32996026596348893</v>
      </c>
      <c r="L782" s="6">
        <v>1</v>
      </c>
      <c r="M782" s="6">
        <v>0.11217756025027772</v>
      </c>
      <c r="N782" s="6">
        <v>7.6469605986313235E-2</v>
      </c>
      <c r="O782" s="18">
        <v>0.57771397773626232</v>
      </c>
    </row>
    <row r="783" spans="2:15" x14ac:dyDescent="0.25">
      <c r="B783" s="41">
        <v>774</v>
      </c>
      <c r="C783" s="6">
        <v>0.80338228665749056</v>
      </c>
      <c r="D783" s="6">
        <v>0.17861758202976508</v>
      </c>
      <c r="E783" s="6">
        <v>0.81722275172618364</v>
      </c>
      <c r="F783" s="6">
        <v>0.42517599141705265</v>
      </c>
      <c r="G783" s="6">
        <v>2.2243986118304919</v>
      </c>
      <c r="H783" s="6">
        <v>0.36116830966567404</v>
      </c>
      <c r="I783" s="6">
        <v>8.0299268791027487E-2</v>
      </c>
      <c r="J783" s="6">
        <v>0.3673904251602092</v>
      </c>
      <c r="K783" s="6">
        <v>0.19114199638308926</v>
      </c>
      <c r="L783" s="6">
        <v>1</v>
      </c>
      <c r="M783" s="6">
        <v>0.13177169902201449</v>
      </c>
      <c r="N783" s="6">
        <v>9.5082357979106191E-2</v>
      </c>
      <c r="O783" s="18">
        <v>0.67069959535530199</v>
      </c>
    </row>
    <row r="784" spans="2:15" x14ac:dyDescent="0.25">
      <c r="B784" s="41">
        <v>775</v>
      </c>
      <c r="C784" s="6">
        <v>0.82991009904523272</v>
      </c>
      <c r="D784" s="6">
        <v>0.74809764873612983</v>
      </c>
      <c r="E784" s="6">
        <v>8.5271993287117542E-2</v>
      </c>
      <c r="F784" s="6">
        <v>0.22291687245379233</v>
      </c>
      <c r="G784" s="6">
        <v>1.8861966135222725</v>
      </c>
      <c r="H784" s="6">
        <v>0.43999129947299792</v>
      </c>
      <c r="I784" s="6">
        <v>0.3966170034305897</v>
      </c>
      <c r="J784" s="6">
        <v>4.5208433031740589E-2</v>
      </c>
      <c r="K784" s="6">
        <v>0.11818326406467174</v>
      </c>
      <c r="L784" s="6">
        <v>0.99999999999999989</v>
      </c>
      <c r="M784" s="6">
        <v>0.10013871422431415</v>
      </c>
      <c r="N784" s="6">
        <v>8.7675380355709334E-2</v>
      </c>
      <c r="O784" s="18">
        <v>0.36656486797004589</v>
      </c>
    </row>
    <row r="785" spans="2:15" x14ac:dyDescent="0.25">
      <c r="B785" s="41">
        <v>776</v>
      </c>
      <c r="C785" s="6">
        <v>0.77768303605777633</v>
      </c>
      <c r="D785" s="6">
        <v>0.56260215378279488</v>
      </c>
      <c r="E785" s="6">
        <v>0.94158687125964879</v>
      </c>
      <c r="F785" s="6">
        <v>0.13010093033323122</v>
      </c>
      <c r="G785" s="6">
        <v>2.4119729914334513</v>
      </c>
      <c r="H785" s="6">
        <v>0.32242609632025532</v>
      </c>
      <c r="I785" s="6">
        <v>0.23325391941824222</v>
      </c>
      <c r="J785" s="6">
        <v>0.39038035442513708</v>
      </c>
      <c r="K785" s="6">
        <v>5.3939629836365369E-2</v>
      </c>
      <c r="L785" s="6">
        <v>1</v>
      </c>
      <c r="M785" s="6">
        <v>0.12057359517249862</v>
      </c>
      <c r="N785" s="6">
        <v>9.7660026947108916E-2</v>
      </c>
      <c r="O785" s="18">
        <v>0.53833279404040735</v>
      </c>
    </row>
    <row r="786" spans="2:15" x14ac:dyDescent="0.25">
      <c r="B786" s="41">
        <v>777</v>
      </c>
      <c r="C786" s="6">
        <v>0.110834121135296</v>
      </c>
      <c r="D786" s="6">
        <v>0.43363050796581593</v>
      </c>
      <c r="E786" s="6">
        <v>0.76783802048488725</v>
      </c>
      <c r="F786" s="6">
        <v>0.12757634120351069</v>
      </c>
      <c r="G786" s="6">
        <v>1.4398789907895098</v>
      </c>
      <c r="H786" s="6">
        <v>7.697460817490212E-2</v>
      </c>
      <c r="I786" s="6">
        <v>0.30115760472902592</v>
      </c>
      <c r="J786" s="6">
        <v>0.53326566009819254</v>
      </c>
      <c r="K786" s="6">
        <v>8.8602126997879491E-2</v>
      </c>
      <c r="L786" s="6">
        <v>1</v>
      </c>
      <c r="M786" s="6">
        <v>0.10317761795277872</v>
      </c>
      <c r="N786" s="6">
        <v>0.10726702106095659</v>
      </c>
      <c r="O786" s="18">
        <v>0.32794439152727417</v>
      </c>
    </row>
    <row r="787" spans="2:15" x14ac:dyDescent="0.25">
      <c r="B787" s="41">
        <v>778</v>
      </c>
      <c r="C787" s="6">
        <v>0.97590547604038758</v>
      </c>
      <c r="D787" s="6">
        <v>0.21635872071563189</v>
      </c>
      <c r="E787" s="6">
        <v>0.33724621067272842</v>
      </c>
      <c r="F787" s="6">
        <v>0.92204565158005403</v>
      </c>
      <c r="G787" s="6">
        <v>2.4515560590088019</v>
      </c>
      <c r="H787" s="6">
        <v>0.39807593730284091</v>
      </c>
      <c r="I787" s="6">
        <v>8.8253629738782605E-2</v>
      </c>
      <c r="J787" s="6">
        <v>0.13756414397845004</v>
      </c>
      <c r="K787" s="6">
        <v>0.37610628897992643</v>
      </c>
      <c r="L787" s="6">
        <v>1</v>
      </c>
      <c r="M787" s="6">
        <v>0.12043860280494978</v>
      </c>
      <c r="N787" s="6">
        <v>7.9321142521280405E-2</v>
      </c>
      <c r="O787" s="18">
        <v>0.66109237888097061</v>
      </c>
    </row>
    <row r="788" spans="2:15" x14ac:dyDescent="0.25">
      <c r="B788" s="41">
        <v>779</v>
      </c>
      <c r="C788" s="6">
        <v>0.49699609960808233</v>
      </c>
      <c r="D788" s="6">
        <v>0.23993720790968698</v>
      </c>
      <c r="E788" s="6">
        <v>0.36732575934389133</v>
      </c>
      <c r="F788" s="6">
        <v>0.34504748554126363</v>
      </c>
      <c r="G788" s="6">
        <v>1.4493065524029243</v>
      </c>
      <c r="H788" s="6">
        <v>0.34291992869560389</v>
      </c>
      <c r="I788" s="6">
        <v>0.16555311056303126</v>
      </c>
      <c r="J788" s="6">
        <v>0.25344931942443222</v>
      </c>
      <c r="K788" s="6">
        <v>0.23807764131693263</v>
      </c>
      <c r="L788" s="6">
        <v>1</v>
      </c>
      <c r="M788" s="6">
        <v>0.11800462700262301</v>
      </c>
      <c r="N788" s="6">
        <v>8.250386669758672E-2</v>
      </c>
      <c r="O788" s="18">
        <v>0.60608828415172533</v>
      </c>
    </row>
    <row r="789" spans="2:15" x14ac:dyDescent="0.25">
      <c r="B789" s="41">
        <v>780</v>
      </c>
      <c r="C789" s="6">
        <v>0.55758069354942208</v>
      </c>
      <c r="D789" s="6">
        <v>0.93862770133327234</v>
      </c>
      <c r="E789" s="6">
        <v>0.92354274682384574</v>
      </c>
      <c r="F789" s="6">
        <v>0.42710881704737991</v>
      </c>
      <c r="G789" s="6">
        <v>2.8468599587539201</v>
      </c>
      <c r="H789" s="6">
        <v>0.19585813901203519</v>
      </c>
      <c r="I789" s="6">
        <v>0.32970631324770633</v>
      </c>
      <c r="J789" s="6">
        <v>0.32440750869532881</v>
      </c>
      <c r="K789" s="6">
        <v>0.15002803904492965</v>
      </c>
      <c r="L789" s="6">
        <v>1</v>
      </c>
      <c r="M789" s="6">
        <v>9.9316617053144207E-2</v>
      </c>
      <c r="N789" s="6">
        <v>8.3738451428060523E-2</v>
      </c>
      <c r="O789" s="18">
        <v>0.37398132541354939</v>
      </c>
    </row>
    <row r="790" spans="2:15" x14ac:dyDescent="0.25">
      <c r="B790" s="41">
        <v>781</v>
      </c>
      <c r="C790" s="6">
        <v>8.9594517320772504E-2</v>
      </c>
      <c r="D790" s="6">
        <v>0.40815958021004251</v>
      </c>
      <c r="E790" s="6">
        <v>0.42573792262714172</v>
      </c>
      <c r="F790" s="6">
        <v>0.87935050781857382</v>
      </c>
      <c r="G790" s="6">
        <v>1.8028425279765306</v>
      </c>
      <c r="H790" s="6">
        <v>4.9696252407209048E-2</v>
      </c>
      <c r="I790" s="6">
        <v>0.22639779896259243</v>
      </c>
      <c r="J790" s="6">
        <v>0.23614814717344187</v>
      </c>
      <c r="K790" s="6">
        <v>0.48775780145675662</v>
      </c>
      <c r="L790" s="6">
        <v>1</v>
      </c>
      <c r="M790" s="6">
        <v>8.6821949456482084E-2</v>
      </c>
      <c r="N790" s="6">
        <v>6.111346423046303E-2</v>
      </c>
      <c r="O790" s="18">
        <v>0.30798367746759092</v>
      </c>
    </row>
    <row r="791" spans="2:15" x14ac:dyDescent="0.25">
      <c r="B791" s="41">
        <v>782</v>
      </c>
      <c r="C791" s="6">
        <v>0.86513543236880741</v>
      </c>
      <c r="D791" s="6">
        <v>0.10138655691453935</v>
      </c>
      <c r="E791" s="6">
        <v>0.69152224465333922</v>
      </c>
      <c r="F791" s="6">
        <v>6.1321062724560393E-2</v>
      </c>
      <c r="G791" s="6">
        <v>1.7193652966612463</v>
      </c>
      <c r="H791" s="6">
        <v>0.50317139356527252</v>
      </c>
      <c r="I791" s="6">
        <v>5.8967432407422138E-2</v>
      </c>
      <c r="J791" s="6">
        <v>0.40219623252613823</v>
      </c>
      <c r="K791" s="6">
        <v>3.5664941501167231E-2</v>
      </c>
      <c r="L791" s="6">
        <v>1.0000000000000002</v>
      </c>
      <c r="M791" s="6">
        <v>0.14802000646454969</v>
      </c>
      <c r="N791" s="6">
        <v>0.11378294880152183</v>
      </c>
      <c r="O791" s="18">
        <v>0.70326887558638684</v>
      </c>
    </row>
    <row r="792" spans="2:15" x14ac:dyDescent="0.25">
      <c r="B792" s="41">
        <v>783</v>
      </c>
      <c r="C792" s="6">
        <v>0.35959712289301726</v>
      </c>
      <c r="D792" s="6">
        <v>0.15092988356053283</v>
      </c>
      <c r="E792" s="6">
        <v>0.61876911924206868</v>
      </c>
      <c r="F792" s="6">
        <v>0.78795876535573972</v>
      </c>
      <c r="G792" s="6">
        <v>1.9172548910513587</v>
      </c>
      <c r="H792" s="6">
        <v>0.18755832861421268</v>
      </c>
      <c r="I792" s="6">
        <v>7.8721866489941728E-2</v>
      </c>
      <c r="J792" s="6">
        <v>0.32273701432716456</v>
      </c>
      <c r="K792" s="6">
        <v>0.41098279056868092</v>
      </c>
      <c r="L792" s="6">
        <v>0.99999999999999989</v>
      </c>
      <c r="M792" s="6">
        <v>0.11342589899575459</v>
      </c>
      <c r="N792" s="6">
        <v>7.5029420094648358E-2</v>
      </c>
      <c r="O792" s="18">
        <v>0.60544115812771271</v>
      </c>
    </row>
    <row r="793" spans="2:15" x14ac:dyDescent="0.25">
      <c r="B793" s="41">
        <v>784</v>
      </c>
      <c r="C793" s="6">
        <v>7.8351662483040596E-2</v>
      </c>
      <c r="D793" s="6">
        <v>0.96036943605831671</v>
      </c>
      <c r="E793" s="6">
        <v>0.96069535450613752</v>
      </c>
      <c r="F793" s="6">
        <v>0.85941918970063902</v>
      </c>
      <c r="G793" s="6">
        <v>2.8588356427481338</v>
      </c>
      <c r="H793" s="6">
        <v>2.7406844000210841E-2</v>
      </c>
      <c r="I793" s="6">
        <v>0.33593027234511996</v>
      </c>
      <c r="J793" s="6">
        <v>0.33604427625739369</v>
      </c>
      <c r="K793" s="6">
        <v>0.30061860739727553</v>
      </c>
      <c r="L793" s="6">
        <v>1</v>
      </c>
      <c r="M793" s="6">
        <v>8.4447902565736865E-2</v>
      </c>
      <c r="N793" s="6">
        <v>7.9086411345757085E-2</v>
      </c>
      <c r="O793" s="18">
        <v>0.20797381352693373</v>
      </c>
    </row>
    <row r="794" spans="2:15" x14ac:dyDescent="0.25">
      <c r="B794" s="41">
        <v>785</v>
      </c>
      <c r="C794" s="6">
        <v>0.51672001431111736</v>
      </c>
      <c r="D794" s="6">
        <v>0.74995806222567329</v>
      </c>
      <c r="E794" s="6">
        <v>0.55719594551573759</v>
      </c>
      <c r="F794" s="6">
        <v>0.88483860234937139</v>
      </c>
      <c r="G794" s="6">
        <v>2.7087126244018997</v>
      </c>
      <c r="H794" s="6">
        <v>0.19076221288894102</v>
      </c>
      <c r="I794" s="6">
        <v>0.27686881785448486</v>
      </c>
      <c r="J794" s="6">
        <v>0.20570507941527014</v>
      </c>
      <c r="K794" s="6">
        <v>0.3266638898413039</v>
      </c>
      <c r="L794" s="6">
        <v>0.99999999999999989</v>
      </c>
      <c r="M794" s="6">
        <v>9.4675748127739684E-2</v>
      </c>
      <c r="N794" s="6">
        <v>6.703278232556209E-2</v>
      </c>
      <c r="O794" s="18">
        <v>0.39795078172620063</v>
      </c>
    </row>
    <row r="795" spans="2:15" x14ac:dyDescent="0.25">
      <c r="B795" s="41">
        <v>786</v>
      </c>
      <c r="C795" s="6">
        <v>0.1048341971646215</v>
      </c>
      <c r="D795" s="6">
        <v>0.335073902578786</v>
      </c>
      <c r="E795" s="6">
        <v>0.49000368949074746</v>
      </c>
      <c r="F795" s="6">
        <v>0.82386815268932256</v>
      </c>
      <c r="G795" s="6">
        <v>1.7537799419234776</v>
      </c>
      <c r="H795" s="6">
        <v>5.9776141041756603E-2</v>
      </c>
      <c r="I795" s="6">
        <v>0.19105812227005514</v>
      </c>
      <c r="J795" s="6">
        <v>0.2793986165409843</v>
      </c>
      <c r="K795" s="6">
        <v>0.4697671201472039</v>
      </c>
      <c r="L795" s="6">
        <v>0.99999999999999989</v>
      </c>
      <c r="M795" s="6">
        <v>9.2510116934646169E-2</v>
      </c>
      <c r="N795" s="6">
        <v>6.5637302981656362E-2</v>
      </c>
      <c r="O795" s="18">
        <v>0.37341749007414277</v>
      </c>
    </row>
    <row r="796" spans="2:15" x14ac:dyDescent="0.25">
      <c r="B796" s="41">
        <v>787</v>
      </c>
      <c r="C796" s="6">
        <v>0.11842396726747018</v>
      </c>
      <c r="D796" s="6">
        <v>0.28563534188860407</v>
      </c>
      <c r="E796" s="6">
        <v>7.2698459821459172E-2</v>
      </c>
      <c r="F796" s="6">
        <v>0.73726683386519298</v>
      </c>
      <c r="G796" s="6">
        <v>1.2140246028427264</v>
      </c>
      <c r="H796" s="6">
        <v>9.7546595835184796E-2</v>
      </c>
      <c r="I796" s="6">
        <v>0.23527969797298035</v>
      </c>
      <c r="J796" s="6">
        <v>5.9882196498514506E-2</v>
      </c>
      <c r="K796" s="6">
        <v>0.60729150969332035</v>
      </c>
      <c r="L796" s="6">
        <v>1</v>
      </c>
      <c r="M796" s="6">
        <v>7.9729608892119913E-2</v>
      </c>
      <c r="N796" s="6">
        <v>4.6775523244975734E-2</v>
      </c>
      <c r="O796" s="18">
        <v>0.2507638200152002</v>
      </c>
    </row>
    <row r="797" spans="2:15" x14ac:dyDescent="0.25">
      <c r="B797" s="41">
        <v>788</v>
      </c>
      <c r="C797" s="6">
        <v>0.7094167741777142</v>
      </c>
      <c r="D797" s="6">
        <v>0.44148298895647131</v>
      </c>
      <c r="E797" s="6">
        <v>0.86705692994336858</v>
      </c>
      <c r="F797" s="6">
        <v>0.45462216266179567</v>
      </c>
      <c r="G797" s="6">
        <v>2.47257885573935</v>
      </c>
      <c r="H797" s="6">
        <v>0.28691371057024773</v>
      </c>
      <c r="I797" s="6">
        <v>0.17855163160183993</v>
      </c>
      <c r="J797" s="6">
        <v>0.35066907084914845</v>
      </c>
      <c r="K797" s="6">
        <v>0.18386558697876379</v>
      </c>
      <c r="L797" s="6">
        <v>0.99999999999999989</v>
      </c>
      <c r="M797" s="6">
        <v>0.11817441138915255</v>
      </c>
      <c r="N797" s="6">
        <v>8.8100132166661835E-2</v>
      </c>
      <c r="O797" s="18">
        <v>0.56951573346378193</v>
      </c>
    </row>
    <row r="798" spans="2:15" x14ac:dyDescent="0.25">
      <c r="B798" s="41">
        <v>789</v>
      </c>
      <c r="C798" s="6">
        <v>0.26362100325211202</v>
      </c>
      <c r="D798" s="6">
        <v>0.79523801482154721</v>
      </c>
      <c r="E798" s="6">
        <v>0.70903573387679286</v>
      </c>
      <c r="F798" s="6">
        <v>0.75247430807428017</v>
      </c>
      <c r="G798" s="6">
        <v>2.5203690600247324</v>
      </c>
      <c r="H798" s="6">
        <v>0.10459619086481133</v>
      </c>
      <c r="I798" s="6">
        <v>0.31552443149486353</v>
      </c>
      <c r="J798" s="6">
        <v>0.28132218615230703</v>
      </c>
      <c r="K798" s="6">
        <v>0.29855719148801807</v>
      </c>
      <c r="L798" s="6">
        <v>1</v>
      </c>
      <c r="M798" s="6">
        <v>8.9257600910173096E-2</v>
      </c>
      <c r="N798" s="6">
        <v>7.2767060793377247E-2</v>
      </c>
      <c r="O798" s="18">
        <v>0.292132191109577</v>
      </c>
    </row>
    <row r="799" spans="2:15" x14ac:dyDescent="0.25">
      <c r="B799" s="41">
        <v>790</v>
      </c>
      <c r="C799" s="6">
        <v>0.33355583331211758</v>
      </c>
      <c r="D799" s="6">
        <v>0.50353013804692204</v>
      </c>
      <c r="E799" s="6">
        <v>0.99526350242092121</v>
      </c>
      <c r="F799" s="6">
        <v>0.91385350094629869</v>
      </c>
      <c r="G799" s="6">
        <v>2.7462029747262595</v>
      </c>
      <c r="H799" s="6">
        <v>0.12146073556175005</v>
      </c>
      <c r="I799" s="6">
        <v>0.1833550333609677</v>
      </c>
      <c r="J799" s="6">
        <v>0.3624143996567219</v>
      </c>
      <c r="K799" s="6">
        <v>0.33276983142056032</v>
      </c>
      <c r="L799" s="6">
        <v>1</v>
      </c>
      <c r="M799" s="6">
        <v>0.10366792600620864</v>
      </c>
      <c r="N799" s="6">
        <v>7.8935831574920443E-2</v>
      </c>
      <c r="O799" s="18">
        <v>0.45185976120812893</v>
      </c>
    </row>
    <row r="800" spans="2:15" x14ac:dyDescent="0.25">
      <c r="B800" s="41">
        <v>791</v>
      </c>
      <c r="C800" s="6">
        <v>0.32425035196080076</v>
      </c>
      <c r="D800" s="6">
        <v>0.13925013349093451</v>
      </c>
      <c r="E800" s="6">
        <v>0.98823521609280218</v>
      </c>
      <c r="F800" s="6">
        <v>4.4781120021477716E-2</v>
      </c>
      <c r="G800" s="6">
        <v>1.496516821566015</v>
      </c>
      <c r="H800" s="6">
        <v>0.21667003490244249</v>
      </c>
      <c r="I800" s="6">
        <v>9.304949432189985E-2</v>
      </c>
      <c r="J800" s="6">
        <v>0.66035690468128072</v>
      </c>
      <c r="K800" s="6">
        <v>2.992356609437705E-2</v>
      </c>
      <c r="L800" s="6">
        <v>1</v>
      </c>
      <c r="M800" s="6">
        <v>0.13605097618209555</v>
      </c>
      <c r="N800" s="6">
        <v>0.12519787187974823</v>
      </c>
      <c r="O800" s="18">
        <v>0.54354738751037301</v>
      </c>
    </row>
    <row r="801" spans="2:15" x14ac:dyDescent="0.25">
      <c r="B801" s="41">
        <v>792</v>
      </c>
      <c r="C801" s="6">
        <v>0.59528906927675362</v>
      </c>
      <c r="D801" s="6">
        <v>0.87889089852669022</v>
      </c>
      <c r="E801" s="6">
        <v>0.65757024486656401</v>
      </c>
      <c r="F801" s="6">
        <v>0.88190250589337438</v>
      </c>
      <c r="G801" s="6">
        <v>3.0136527185633826</v>
      </c>
      <c r="H801" s="6">
        <v>0.19753074586527997</v>
      </c>
      <c r="I801" s="6">
        <v>0.2916364228409371</v>
      </c>
      <c r="J801" s="6">
        <v>0.21819708714812694</v>
      </c>
      <c r="K801" s="6">
        <v>0.29263574414565591</v>
      </c>
      <c r="L801" s="6">
        <v>1</v>
      </c>
      <c r="M801" s="6">
        <v>9.5178235534274111E-2</v>
      </c>
      <c r="N801" s="6">
        <v>6.9517042265274109E-2</v>
      </c>
      <c r="O801" s="18">
        <v>0.39095788095476075</v>
      </c>
    </row>
    <row r="802" spans="2:15" x14ac:dyDescent="0.25">
      <c r="B802" s="41">
        <v>793</v>
      </c>
      <c r="C802" s="6">
        <v>0.83801478410398211</v>
      </c>
      <c r="D802" s="6">
        <v>0.28566187770667484</v>
      </c>
      <c r="E802" s="6">
        <v>0.68632184739737168</v>
      </c>
      <c r="F802" s="6">
        <v>0.92616304751661915</v>
      </c>
      <c r="G802" s="6">
        <v>2.7361615567246478</v>
      </c>
      <c r="H802" s="6">
        <v>0.30627386823866382</v>
      </c>
      <c r="I802" s="6">
        <v>0.10440241622597371</v>
      </c>
      <c r="J802" s="6">
        <v>0.25083381707143815</v>
      </c>
      <c r="K802" s="6">
        <v>0.33848989846392435</v>
      </c>
      <c r="L802" s="6">
        <v>1</v>
      </c>
      <c r="M802" s="6">
        <v>0.1181782816721853</v>
      </c>
      <c r="N802" s="6">
        <v>7.7418761834703309E-2</v>
      </c>
      <c r="O802" s="18">
        <v>0.64814110279005599</v>
      </c>
    </row>
    <row r="803" spans="2:15" x14ac:dyDescent="0.25">
      <c r="B803" s="41">
        <v>794</v>
      </c>
      <c r="C803" s="6">
        <v>0.64397273920398534</v>
      </c>
      <c r="D803" s="6">
        <v>0.28901062304457659</v>
      </c>
      <c r="E803" s="6">
        <v>0.5465154517257873</v>
      </c>
      <c r="F803" s="6">
        <v>0.93625223292827331</v>
      </c>
      <c r="G803" s="6">
        <v>2.4157510469026224</v>
      </c>
      <c r="H803" s="6">
        <v>0.26657247650980465</v>
      </c>
      <c r="I803" s="6">
        <v>0.11963592995856681</v>
      </c>
      <c r="J803" s="6">
        <v>0.22623003824276808</v>
      </c>
      <c r="K803" s="6">
        <v>0.38756155528886049</v>
      </c>
      <c r="L803" s="6">
        <v>1</v>
      </c>
      <c r="M803" s="6">
        <v>0.11216451012158921</v>
      </c>
      <c r="N803" s="6">
        <v>7.1239545103742544E-2</v>
      </c>
      <c r="O803" s="18">
        <v>0.61994374132056373</v>
      </c>
    </row>
    <row r="804" spans="2:15" x14ac:dyDescent="0.25">
      <c r="B804" s="41">
        <v>795</v>
      </c>
      <c r="C804" s="6">
        <v>0.83318402272925873</v>
      </c>
      <c r="D804" s="6">
        <v>0.70007602393110802</v>
      </c>
      <c r="E804" s="6">
        <v>0.9216956658310228</v>
      </c>
      <c r="F804" s="6">
        <v>0.15692621986514688</v>
      </c>
      <c r="G804" s="6">
        <v>2.6118819323565363</v>
      </c>
      <c r="H804" s="6">
        <v>0.31899758270372097</v>
      </c>
      <c r="I804" s="6">
        <v>0.26803509578990564</v>
      </c>
      <c r="J804" s="6">
        <v>0.35288565475064754</v>
      </c>
      <c r="K804" s="6">
        <v>6.0081666755725918E-2</v>
      </c>
      <c r="L804" s="6">
        <v>1.0000000000000002</v>
      </c>
      <c r="M804" s="6">
        <v>0.11587498892155916</v>
      </c>
      <c r="N804" s="6">
        <v>9.3984197448690104E-2</v>
      </c>
      <c r="O804" s="18">
        <v>0.50939402815772417</v>
      </c>
    </row>
    <row r="805" spans="2:15" x14ac:dyDescent="0.25">
      <c r="B805" s="41">
        <v>796</v>
      </c>
      <c r="C805" s="6">
        <v>0.49011109499959582</v>
      </c>
      <c r="D805" s="6">
        <v>0.57219691724734856</v>
      </c>
      <c r="E805" s="6">
        <v>0.99404429381054782</v>
      </c>
      <c r="F805" s="6">
        <v>0.76808004462294388</v>
      </c>
      <c r="G805" s="6">
        <v>2.8244323506804361</v>
      </c>
      <c r="H805" s="6">
        <v>0.17352552093574583</v>
      </c>
      <c r="I805" s="6">
        <v>0.20258828897406594</v>
      </c>
      <c r="J805" s="6">
        <v>0.35194480532382794</v>
      </c>
      <c r="K805" s="6">
        <v>0.27194138476636026</v>
      </c>
      <c r="L805" s="6">
        <v>1</v>
      </c>
      <c r="M805" s="6">
        <v>0.10657785401857595</v>
      </c>
      <c r="N805" s="6">
        <v>8.076272291000082E-2</v>
      </c>
      <c r="O805" s="18">
        <v>0.47766906102913054</v>
      </c>
    </row>
    <row r="806" spans="2:15" x14ac:dyDescent="0.25">
      <c r="B806" s="41">
        <v>797</v>
      </c>
      <c r="C806" s="6">
        <v>2.7431759790781274E-2</v>
      </c>
      <c r="D806" s="6">
        <v>0.57540166291069839</v>
      </c>
      <c r="E806" s="6">
        <v>0.90750269668432593</v>
      </c>
      <c r="F806" s="6">
        <v>0.4284419202957358</v>
      </c>
      <c r="G806" s="6">
        <v>1.9387780396815413</v>
      </c>
      <c r="H806" s="6">
        <v>1.4148994484839092E-2</v>
      </c>
      <c r="I806" s="6">
        <v>0.29678573365995647</v>
      </c>
      <c r="J806" s="6">
        <v>0.46807972759655869</v>
      </c>
      <c r="K806" s="6">
        <v>0.22098554425864581</v>
      </c>
      <c r="L806" s="6">
        <v>1</v>
      </c>
      <c r="M806" s="6">
        <v>9.3737648162880133E-2</v>
      </c>
      <c r="N806" s="6">
        <v>9.6157901945184046E-2</v>
      </c>
      <c r="O806" s="18">
        <v>0.26766025092303053</v>
      </c>
    </row>
    <row r="807" spans="2:15" x14ac:dyDescent="0.25">
      <c r="B807" s="41">
        <v>798</v>
      </c>
      <c r="C807" s="6">
        <v>0.51266205595695147</v>
      </c>
      <c r="D807" s="6">
        <v>0.15232712003887838</v>
      </c>
      <c r="E807" s="6">
        <v>0.12211910924843727</v>
      </c>
      <c r="F807" s="6">
        <v>0.45235179542297976</v>
      </c>
      <c r="G807" s="6">
        <v>1.2394600806672469</v>
      </c>
      <c r="H807" s="6">
        <v>0.41361723862939309</v>
      </c>
      <c r="I807" s="6">
        <v>0.12289796373020348</v>
      </c>
      <c r="J807" s="6">
        <v>9.8526052716999227E-2</v>
      </c>
      <c r="K807" s="6">
        <v>0.36495874492340419</v>
      </c>
      <c r="L807" s="6">
        <v>1</v>
      </c>
      <c r="M807" s="6">
        <v>0.11736639722510765</v>
      </c>
      <c r="N807" s="6">
        <v>7.9587294879695972E-2</v>
      </c>
      <c r="O807" s="18">
        <v>0.62027987381314842</v>
      </c>
    </row>
    <row r="808" spans="2:15" x14ac:dyDescent="0.25">
      <c r="B808" s="41">
        <v>799</v>
      </c>
      <c r="C808" s="6">
        <v>0.98943162732718848</v>
      </c>
      <c r="D808" s="6">
        <v>0.77778673715567459</v>
      </c>
      <c r="E808" s="6">
        <v>0.60808295417211111</v>
      </c>
      <c r="F808" s="6">
        <v>0.40994841451960928</v>
      </c>
      <c r="G808" s="6">
        <v>2.7852497331745836</v>
      </c>
      <c r="H808" s="6">
        <v>0.35523982483231403</v>
      </c>
      <c r="I808" s="6">
        <v>0.27925206414764309</v>
      </c>
      <c r="J808" s="6">
        <v>0.21832259668831483</v>
      </c>
      <c r="K808" s="6">
        <v>0.147185514331728</v>
      </c>
      <c r="L808" s="6">
        <v>1</v>
      </c>
      <c r="M808" s="6">
        <v>0.11017021792612665</v>
      </c>
      <c r="N808" s="6">
        <v>8.3771508482971768E-2</v>
      </c>
      <c r="O808" s="18">
        <v>0.50339570923088461</v>
      </c>
    </row>
    <row r="809" spans="2:15" x14ac:dyDescent="0.25">
      <c r="B809" s="41">
        <v>800</v>
      </c>
      <c r="C809" s="6">
        <v>0.34066944415848821</v>
      </c>
      <c r="D809" s="6">
        <v>0.29137851443407725</v>
      </c>
      <c r="E809" s="6">
        <v>5.7902248949442403E-2</v>
      </c>
      <c r="F809" s="6">
        <v>0.39191801247937585</v>
      </c>
      <c r="G809" s="6">
        <v>1.0818682200213838</v>
      </c>
      <c r="H809" s="6">
        <v>0.31488996335593872</v>
      </c>
      <c r="I809" s="6">
        <v>0.26932902643939199</v>
      </c>
      <c r="J809" s="6">
        <v>5.3520611732451047E-2</v>
      </c>
      <c r="K809" s="6">
        <v>0.36226039847221814</v>
      </c>
      <c r="L809" s="6">
        <v>0.99999999999999989</v>
      </c>
      <c r="M809" s="6">
        <v>9.6939689300497123E-2</v>
      </c>
      <c r="N809" s="6">
        <v>6.7859700005421048E-2</v>
      </c>
      <c r="O809" s="18">
        <v>0.4264635608201221</v>
      </c>
    </row>
    <row r="810" spans="2:15" x14ac:dyDescent="0.25">
      <c r="B810" s="41">
        <v>801</v>
      </c>
      <c r="C810" s="6">
        <v>9.7448064798834055E-2</v>
      </c>
      <c r="D810" s="6">
        <v>0.46047414716024637</v>
      </c>
      <c r="E810" s="6">
        <v>0.44965052023399843</v>
      </c>
      <c r="F810" s="6">
        <v>0.14932350059857846</v>
      </c>
      <c r="G810" s="6">
        <v>1.1568962327916572</v>
      </c>
      <c r="H810" s="6">
        <v>8.4232329604606165E-2</v>
      </c>
      <c r="I810" s="6">
        <v>0.39802545302537268</v>
      </c>
      <c r="J810" s="6">
        <v>0.38866970735047329</v>
      </c>
      <c r="K810" s="6">
        <v>0.12907251001954795</v>
      </c>
      <c r="L810" s="6">
        <v>1.0000000000000002</v>
      </c>
      <c r="M810" s="6">
        <v>8.9129097373822755E-2</v>
      </c>
      <c r="N810" s="6">
        <v>9.1089956448279927E-2</v>
      </c>
      <c r="O810" s="18">
        <v>0.23195858465274011</v>
      </c>
    </row>
    <row r="811" spans="2:15" x14ac:dyDescent="0.25">
      <c r="B811" s="41">
        <v>802</v>
      </c>
      <c r="C811" s="6">
        <v>0.59781635267395494</v>
      </c>
      <c r="D811" s="6">
        <v>0.2517702556453868</v>
      </c>
      <c r="E811" s="6">
        <v>0.87646383587182597</v>
      </c>
      <c r="F811" s="6">
        <v>0.3737291688335419</v>
      </c>
      <c r="G811" s="6">
        <v>2.0997796130247095</v>
      </c>
      <c r="H811" s="6">
        <v>0.28470433228599978</v>
      </c>
      <c r="I811" s="6">
        <v>0.11990318130706798</v>
      </c>
      <c r="J811" s="6">
        <v>0.4174075366934768</v>
      </c>
      <c r="K811" s="6">
        <v>0.17798494971345546</v>
      </c>
      <c r="L811" s="6">
        <v>1</v>
      </c>
      <c r="M811" s="6">
        <v>0.12559249793244806</v>
      </c>
      <c r="N811" s="6">
        <v>9.5029768947193782E-2</v>
      </c>
      <c r="O811" s="18">
        <v>0.60604691109426034</v>
      </c>
    </row>
    <row r="812" spans="2:15" x14ac:dyDescent="0.25">
      <c r="B812" s="41">
        <v>803</v>
      </c>
      <c r="C812" s="6">
        <v>0.49703212201508096</v>
      </c>
      <c r="D812" s="6">
        <v>0.27447464265398447</v>
      </c>
      <c r="E812" s="6">
        <v>0.31175134364970503</v>
      </c>
      <c r="F812" s="6">
        <v>0.37509772982503953</v>
      </c>
      <c r="G812" s="6">
        <v>1.45835583814381</v>
      </c>
      <c r="H812" s="6">
        <v>0.34081676708456948</v>
      </c>
      <c r="I812" s="6">
        <v>0.18820827912845661</v>
      </c>
      <c r="J812" s="6">
        <v>0.21376905107501129</v>
      </c>
      <c r="K812" s="6">
        <v>0.25720590271196264</v>
      </c>
      <c r="L812" s="6">
        <v>1</v>
      </c>
      <c r="M812" s="6">
        <v>0.11401365096250804</v>
      </c>
      <c r="N812" s="6">
        <v>7.9115054393921108E-2</v>
      </c>
      <c r="O812" s="18">
        <v>0.5816042384727671</v>
      </c>
    </row>
    <row r="813" spans="2:15" x14ac:dyDescent="0.25">
      <c r="B813" s="41">
        <v>804</v>
      </c>
      <c r="C813" s="6">
        <v>5.8773334409279898E-2</v>
      </c>
      <c r="D813" s="6">
        <v>0.73279645379230307</v>
      </c>
      <c r="E813" s="6">
        <v>0.56528375556803068</v>
      </c>
      <c r="F813" s="6">
        <v>0.61191744931341208</v>
      </c>
      <c r="G813" s="6">
        <v>1.9687709930830257</v>
      </c>
      <c r="H813" s="6">
        <v>2.985280391461017E-2</v>
      </c>
      <c r="I813" s="6">
        <v>0.37221010283413908</v>
      </c>
      <c r="J813" s="6">
        <v>0.28712519513649293</v>
      </c>
      <c r="K813" s="6">
        <v>0.3108118981147579</v>
      </c>
      <c r="L813" s="6">
        <v>1</v>
      </c>
      <c r="M813" s="6">
        <v>7.9485093964161119E-2</v>
      </c>
      <c r="N813" s="6">
        <v>7.4649441349263962E-2</v>
      </c>
      <c r="O813" s="18">
        <v>0.1538537162043257</v>
      </c>
    </row>
    <row r="814" spans="2:15" x14ac:dyDescent="0.25">
      <c r="B814" s="41">
        <v>805</v>
      </c>
      <c r="C814" s="6">
        <v>0.794079032263308</v>
      </c>
      <c r="D814" s="6">
        <v>9.3028559415524903E-2</v>
      </c>
      <c r="E814" s="6">
        <v>0.65519416320151291</v>
      </c>
      <c r="F814" s="6">
        <v>0.71432172663917837</v>
      </c>
      <c r="G814" s="6">
        <v>2.2566234815195241</v>
      </c>
      <c r="H814" s="6">
        <v>0.35188813675226205</v>
      </c>
      <c r="I814" s="6">
        <v>4.1224670476655248E-2</v>
      </c>
      <c r="J814" s="6">
        <v>0.29034270385254085</v>
      </c>
      <c r="K814" s="6">
        <v>0.31654448891854187</v>
      </c>
      <c r="L814" s="6">
        <v>1</v>
      </c>
      <c r="M814" s="6">
        <v>0.12850476736405531</v>
      </c>
      <c r="N814" s="6">
        <v>8.561935503278971E-2</v>
      </c>
      <c r="O814" s="18">
        <v>0.70667160878382862</v>
      </c>
    </row>
    <row r="815" spans="2:15" x14ac:dyDescent="0.25">
      <c r="B815" s="41">
        <v>806</v>
      </c>
      <c r="C815" s="6">
        <v>0.55716387078549989</v>
      </c>
      <c r="D815" s="6">
        <v>0.91108145010729802</v>
      </c>
      <c r="E815" s="6">
        <v>0.88949097078983885</v>
      </c>
      <c r="F815" s="6">
        <v>0.50428513809494857</v>
      </c>
      <c r="G815" s="6">
        <v>2.8620214297775854</v>
      </c>
      <c r="H815" s="6">
        <v>0.19467494722036321</v>
      </c>
      <c r="I815" s="6">
        <v>0.31833495047523119</v>
      </c>
      <c r="J815" s="6">
        <v>0.31079116373316718</v>
      </c>
      <c r="K815" s="6">
        <v>0.17619893857123836</v>
      </c>
      <c r="L815" s="6">
        <v>0.99999999999999989</v>
      </c>
      <c r="M815" s="6">
        <v>9.9046760556467703E-2</v>
      </c>
      <c r="N815" s="6">
        <v>8.1390038492567318E-2</v>
      </c>
      <c r="O815" s="18">
        <v>0.38145651644215578</v>
      </c>
    </row>
    <row r="816" spans="2:15" x14ac:dyDescent="0.25">
      <c r="B816" s="41">
        <v>807</v>
      </c>
      <c r="C816" s="6">
        <v>0.9161562768613285</v>
      </c>
      <c r="D816" s="6">
        <v>0.63427005363650579</v>
      </c>
      <c r="E816" s="6">
        <v>2.9194403344250275E-2</v>
      </c>
      <c r="F816" s="6">
        <v>0.41727922790341609</v>
      </c>
      <c r="G816" s="6">
        <v>1.9968999617455008</v>
      </c>
      <c r="H816" s="6">
        <v>0.45878927057543306</v>
      </c>
      <c r="I816" s="6">
        <v>0.31762735529429675</v>
      </c>
      <c r="J816" s="6">
        <v>1.4619862739008364E-2</v>
      </c>
      <c r="K816" s="6">
        <v>0.20896351139126174</v>
      </c>
      <c r="L816" s="6">
        <v>1</v>
      </c>
      <c r="M816" s="6">
        <v>0.10465664904945184</v>
      </c>
      <c r="N816" s="6">
        <v>8.6426105121017421E-2</v>
      </c>
      <c r="O816" s="18">
        <v>0.42413862105811279</v>
      </c>
    </row>
    <row r="817" spans="2:15" x14ac:dyDescent="0.25">
      <c r="B817" s="41">
        <v>808</v>
      </c>
      <c r="C817" s="6">
        <v>0.30880761169270987</v>
      </c>
      <c r="D817" s="6">
        <v>0.39606644535543822</v>
      </c>
      <c r="E817" s="6">
        <v>4.5771729792253302E-3</v>
      </c>
      <c r="F817" s="6">
        <v>2.7404640325289775E-2</v>
      </c>
      <c r="G817" s="6">
        <v>0.7368558703526632</v>
      </c>
      <c r="H817" s="6">
        <v>0.41908821537231272</v>
      </c>
      <c r="I817" s="6">
        <v>0.53750870596427314</v>
      </c>
      <c r="J817" s="6">
        <v>6.2117615715467809E-3</v>
      </c>
      <c r="K817" s="6">
        <v>3.7191317091867321E-2</v>
      </c>
      <c r="L817" s="6">
        <v>1</v>
      </c>
      <c r="M817" s="6">
        <v>8.7443201221682962E-2</v>
      </c>
      <c r="N817" s="6">
        <v>9.1010313596313147E-2</v>
      </c>
      <c r="O817" s="18">
        <v>0.21363733903748033</v>
      </c>
    </row>
    <row r="818" spans="2:15" x14ac:dyDescent="0.25">
      <c r="B818" s="41">
        <v>809</v>
      </c>
      <c r="C818" s="6">
        <v>0.85334943105929795</v>
      </c>
      <c r="D818" s="6">
        <v>0.95824179421792299</v>
      </c>
      <c r="E818" s="6">
        <v>0.12490741037477193</v>
      </c>
      <c r="F818" s="6">
        <v>2.8764832313796229E-2</v>
      </c>
      <c r="G818" s="6">
        <v>1.965263467965789</v>
      </c>
      <c r="H818" s="6">
        <v>0.43421629973236386</v>
      </c>
      <c r="I818" s="6">
        <v>0.48758948092073523</v>
      </c>
      <c r="J818" s="6">
        <v>6.3557590323531268E-2</v>
      </c>
      <c r="K818" s="6">
        <v>1.4636629023369686E-2</v>
      </c>
      <c r="L818" s="6">
        <v>1</v>
      </c>
      <c r="M818" s="6">
        <v>9.5326970254104818E-2</v>
      </c>
      <c r="N818" s="6">
        <v>9.2063256354719264E-2</v>
      </c>
      <c r="O818" s="18">
        <v>0.2968281954834851</v>
      </c>
    </row>
    <row r="819" spans="2:15" x14ac:dyDescent="0.25">
      <c r="B819" s="41">
        <v>810</v>
      </c>
      <c r="C819" s="6">
        <v>0.65421349758509473</v>
      </c>
      <c r="D819" s="6">
        <v>0.51646790490646244</v>
      </c>
      <c r="E819" s="6">
        <v>0.49908268895861407</v>
      </c>
      <c r="F819" s="6">
        <v>0.94435562226084924</v>
      </c>
      <c r="G819" s="6">
        <v>2.6141197137110206</v>
      </c>
      <c r="H819" s="6">
        <v>0.25026149114508961</v>
      </c>
      <c r="I819" s="6">
        <v>0.19756857430728808</v>
      </c>
      <c r="J819" s="6">
        <v>0.19091806941393408</v>
      </c>
      <c r="K819" s="6">
        <v>0.36125186513368823</v>
      </c>
      <c r="L819" s="6">
        <v>1</v>
      </c>
      <c r="M819" s="6">
        <v>0.1038645875905467</v>
      </c>
      <c r="N819" s="6">
        <v>6.7891990713201081E-2</v>
      </c>
      <c r="O819" s="18">
        <v>0.52825947823581942</v>
      </c>
    </row>
    <row r="820" spans="2:15" x14ac:dyDescent="0.25">
      <c r="B820" s="41">
        <v>811</v>
      </c>
      <c r="C820" s="6">
        <v>0.30007179521443816</v>
      </c>
      <c r="D820" s="6">
        <v>0.96193606675077292</v>
      </c>
      <c r="E820" s="6">
        <v>0.45205482031525135</v>
      </c>
      <c r="F820" s="6">
        <v>0.44497638078363955</v>
      </c>
      <c r="G820" s="6">
        <v>2.1590390630641023</v>
      </c>
      <c r="H820" s="6">
        <v>0.13898395834884852</v>
      </c>
      <c r="I820" s="6">
        <v>0.44553898222924965</v>
      </c>
      <c r="J820" s="6">
        <v>0.20937778664999993</v>
      </c>
      <c r="K820" s="6">
        <v>0.20609927277190171</v>
      </c>
      <c r="L820" s="6">
        <v>0.99999999999999978</v>
      </c>
      <c r="M820" s="6">
        <v>8.017030352331822E-2</v>
      </c>
      <c r="N820" s="6">
        <v>7.3786798466518186E-2</v>
      </c>
      <c r="O820" s="18">
        <v>0.1649387665036133</v>
      </c>
    </row>
    <row r="821" spans="2:15" x14ac:dyDescent="0.25">
      <c r="B821" s="41">
        <v>812</v>
      </c>
      <c r="C821" s="6">
        <v>0.56687216120518957</v>
      </c>
      <c r="D821" s="6">
        <v>0.18095607261462732</v>
      </c>
      <c r="E821" s="6">
        <v>0.30846897191401035</v>
      </c>
      <c r="F821" s="6">
        <v>0.94978204785084852</v>
      </c>
      <c r="G821" s="6">
        <v>2.0060792535846756</v>
      </c>
      <c r="H821" s="6">
        <v>0.28257715152192625</v>
      </c>
      <c r="I821" s="6">
        <v>9.0203850267269237E-2</v>
      </c>
      <c r="J821" s="6">
        <v>0.15376709138624767</v>
      </c>
      <c r="K821" s="6">
        <v>0.4734519068245569</v>
      </c>
      <c r="L821" s="6">
        <v>1</v>
      </c>
      <c r="M821" s="6">
        <v>0.11088987498849406</v>
      </c>
      <c r="N821" s="6">
        <v>6.6513098826948697E-2</v>
      </c>
      <c r="O821" s="18">
        <v>0.64483351016441648</v>
      </c>
    </row>
    <row r="822" spans="2:15" x14ac:dyDescent="0.25">
      <c r="B822" s="41">
        <v>813</v>
      </c>
      <c r="C822" s="6">
        <v>0.80322071892341274</v>
      </c>
      <c r="D822" s="6">
        <v>0.64828061095167688</v>
      </c>
      <c r="E822" s="6">
        <v>0.16208409187792705</v>
      </c>
      <c r="F822" s="6">
        <v>0.41736695165233484</v>
      </c>
      <c r="G822" s="6">
        <v>2.0309523734053512</v>
      </c>
      <c r="H822" s="6">
        <v>0.3954896872232565</v>
      </c>
      <c r="I822" s="6">
        <v>0.3192003020064364</v>
      </c>
      <c r="J822" s="6">
        <v>7.9806938853103873E-2</v>
      </c>
      <c r="K822" s="6">
        <v>0.20550307191720341</v>
      </c>
      <c r="L822" s="6">
        <v>1.0000000000000002</v>
      </c>
      <c r="M822" s="6">
        <v>0.10287058312607186</v>
      </c>
      <c r="N822" s="6">
        <v>8.0465598773166599E-2</v>
      </c>
      <c r="O822" s="18">
        <v>0.43336013970855314</v>
      </c>
    </row>
    <row r="823" spans="2:15" x14ac:dyDescent="0.25">
      <c r="B823" s="41">
        <v>814</v>
      </c>
      <c r="C823" s="6">
        <v>5.966912203707464E-2</v>
      </c>
      <c r="D823" s="6">
        <v>0.48164111337895432</v>
      </c>
      <c r="E823" s="6">
        <v>0.81142651765324914</v>
      </c>
      <c r="F823" s="6">
        <v>0.48119921059317461</v>
      </c>
      <c r="G823" s="6">
        <v>1.8339359636624528</v>
      </c>
      <c r="H823" s="6">
        <v>3.2536098980202509E-2</v>
      </c>
      <c r="I823" s="6">
        <v>0.26262700711593839</v>
      </c>
      <c r="J823" s="6">
        <v>0.44245084546615998</v>
      </c>
      <c r="K823" s="6">
        <v>0.26238604843769903</v>
      </c>
      <c r="L823" s="6">
        <v>0.99999999999999978</v>
      </c>
      <c r="M823" s="6">
        <v>9.5852204543570838E-2</v>
      </c>
      <c r="N823" s="6">
        <v>9.1011814262079049E-2</v>
      </c>
      <c r="O823" s="18">
        <v>0.3060284510246899</v>
      </c>
    </row>
    <row r="824" spans="2:15" x14ac:dyDescent="0.25">
      <c r="B824" s="41">
        <v>815</v>
      </c>
      <c r="C824" s="6">
        <v>0.33076566278107322</v>
      </c>
      <c r="D824" s="6">
        <v>0.54982988854124015</v>
      </c>
      <c r="E824" s="6">
        <v>0.33067440005031001</v>
      </c>
      <c r="F824" s="6">
        <v>0.83139047908213837</v>
      </c>
      <c r="G824" s="6">
        <v>2.0426604304547618</v>
      </c>
      <c r="H824" s="6">
        <v>0.16192885408145599</v>
      </c>
      <c r="I824" s="6">
        <v>0.26917341734515826</v>
      </c>
      <c r="J824" s="6">
        <v>0.16188417571524175</v>
      </c>
      <c r="K824" s="6">
        <v>0.407013552858144</v>
      </c>
      <c r="L824" s="6">
        <v>1</v>
      </c>
      <c r="M824" s="6">
        <v>8.982383214688279E-2</v>
      </c>
      <c r="N824" s="6">
        <v>6.0212772644794264E-2</v>
      </c>
      <c r="O824" s="18">
        <v>0.3624452286166161</v>
      </c>
    </row>
    <row r="825" spans="2:15" x14ac:dyDescent="0.25">
      <c r="B825" s="41">
        <v>816</v>
      </c>
      <c r="C825" s="6">
        <v>0.20191766266824784</v>
      </c>
      <c r="D825" s="6">
        <v>0.15124937467747845</v>
      </c>
      <c r="E825" s="6">
        <v>0.80972502308860017</v>
      </c>
      <c r="F825" s="6">
        <v>0.25889909260338306</v>
      </c>
      <c r="G825" s="6">
        <v>1.4217911530377094</v>
      </c>
      <c r="H825" s="6">
        <v>0.14201640109860247</v>
      </c>
      <c r="I825" s="6">
        <v>0.10637945970779784</v>
      </c>
      <c r="J825" s="6">
        <v>0.56951052294747562</v>
      </c>
      <c r="K825" s="6">
        <v>0.18209361624612416</v>
      </c>
      <c r="L825" s="6">
        <v>1</v>
      </c>
      <c r="M825" s="6">
        <v>0.12290265194637202</v>
      </c>
      <c r="N825" s="6">
        <v>0.10834330852027758</v>
      </c>
      <c r="O825" s="18">
        <v>0.50674704969062689</v>
      </c>
    </row>
    <row r="826" spans="2:15" x14ac:dyDescent="0.25">
      <c r="B826" s="41">
        <v>817</v>
      </c>
      <c r="C826" s="6">
        <v>0.889223301607592</v>
      </c>
      <c r="D826" s="6">
        <v>0.28307285117489678</v>
      </c>
      <c r="E826" s="6">
        <v>8.0776481426744762E-2</v>
      </c>
      <c r="F826" s="6">
        <v>0.32787374480267462</v>
      </c>
      <c r="G826" s="6">
        <v>1.580946379011908</v>
      </c>
      <c r="H826" s="6">
        <v>0.56246265743899349</v>
      </c>
      <c r="I826" s="6">
        <v>0.17905278441626679</v>
      </c>
      <c r="J826" s="6">
        <v>5.1093751501698675E-2</v>
      </c>
      <c r="K826" s="6">
        <v>0.2073908066430411</v>
      </c>
      <c r="L826" s="6">
        <v>1</v>
      </c>
      <c r="M826" s="6">
        <v>0.12453492451212764</v>
      </c>
      <c r="N826" s="6">
        <v>9.9042285665550969E-2</v>
      </c>
      <c r="O826" s="18">
        <v>0.57081603208387677</v>
      </c>
    </row>
    <row r="827" spans="2:15" x14ac:dyDescent="0.25">
      <c r="B827" s="41">
        <v>818</v>
      </c>
      <c r="C827" s="6">
        <v>0.95347393381614176</v>
      </c>
      <c r="D827" s="6">
        <v>0.60677490136519319</v>
      </c>
      <c r="E827" s="6">
        <v>0.40258655598495607</v>
      </c>
      <c r="F827" s="6">
        <v>0.23370690804219407</v>
      </c>
      <c r="G827" s="6">
        <v>2.1965422992084851</v>
      </c>
      <c r="H827" s="6">
        <v>0.43407947762249882</v>
      </c>
      <c r="I827" s="6">
        <v>0.2762409363042278</v>
      </c>
      <c r="J827" s="6">
        <v>0.18328195005851991</v>
      </c>
      <c r="K827" s="6">
        <v>0.10639763601475345</v>
      </c>
      <c r="L827" s="6">
        <v>1</v>
      </c>
      <c r="M827" s="6">
        <v>0.11530743862540989</v>
      </c>
      <c r="N827" s="6">
        <v>9.0001934215164558E-2</v>
      </c>
      <c r="O827" s="18">
        <v>0.52562691055409549</v>
      </c>
    </row>
    <row r="828" spans="2:15" x14ac:dyDescent="0.25">
      <c r="B828" s="41">
        <v>819</v>
      </c>
      <c r="C828" s="6">
        <v>0.23333002550861592</v>
      </c>
      <c r="D828" s="6">
        <v>0.25924875030338823</v>
      </c>
      <c r="E828" s="6">
        <v>0.76813191221035637</v>
      </c>
      <c r="F828" s="6">
        <v>0.34687852947099584</v>
      </c>
      <c r="G828" s="6">
        <v>1.6075892174933561</v>
      </c>
      <c r="H828" s="6">
        <v>0.14514281569544069</v>
      </c>
      <c r="I828" s="6">
        <v>0.16126554438305049</v>
      </c>
      <c r="J828" s="6">
        <v>0.47781603898044989</v>
      </c>
      <c r="K828" s="6">
        <v>0.21577560094105908</v>
      </c>
      <c r="L828" s="6">
        <v>1</v>
      </c>
      <c r="M828" s="6">
        <v>0.114250546363101</v>
      </c>
      <c r="N828" s="6">
        <v>9.5977185534928178E-2</v>
      </c>
      <c r="O828" s="18">
        <v>0.48189104634944124</v>
      </c>
    </row>
    <row r="829" spans="2:15" x14ac:dyDescent="0.25">
      <c r="B829" s="41">
        <v>820</v>
      </c>
      <c r="C829" s="6">
        <v>0.11590001784419712</v>
      </c>
      <c r="D829" s="6">
        <v>0.71560745650940416</v>
      </c>
      <c r="E829" s="6">
        <v>0.21232205366819401</v>
      </c>
      <c r="F829" s="6">
        <v>0.18314314647733454</v>
      </c>
      <c r="G829" s="6">
        <v>1.2269726744991298</v>
      </c>
      <c r="H829" s="6">
        <v>9.4460145896492265E-2</v>
      </c>
      <c r="I829" s="6">
        <v>0.58323014960502417</v>
      </c>
      <c r="J829" s="6">
        <v>0.17304546228371984</v>
      </c>
      <c r="K829" s="6">
        <v>0.1492642422147637</v>
      </c>
      <c r="L829" s="6">
        <v>1</v>
      </c>
      <c r="M829" s="6">
        <v>6.569644834443214E-2</v>
      </c>
      <c r="N829" s="6">
        <v>7.8950172647793221E-2</v>
      </c>
      <c r="O829" s="18">
        <v>-2.9177284587385291E-2</v>
      </c>
    </row>
    <row r="830" spans="2:15" x14ac:dyDescent="0.25">
      <c r="B830" s="41">
        <v>821</v>
      </c>
      <c r="C830" s="6">
        <v>0.92352052646340732</v>
      </c>
      <c r="D830" s="6">
        <v>0.96830072591482863</v>
      </c>
      <c r="E830" s="6">
        <v>0.40490092408979128</v>
      </c>
      <c r="F830" s="6">
        <v>0.33608487824272715</v>
      </c>
      <c r="G830" s="6">
        <v>2.6328070547107543</v>
      </c>
      <c r="H830" s="6">
        <v>0.35077410052172137</v>
      </c>
      <c r="I830" s="6">
        <v>0.36778263875520045</v>
      </c>
      <c r="J830" s="6">
        <v>0.15379058004471755</v>
      </c>
      <c r="K830" s="6">
        <v>0.12765268067836066</v>
      </c>
      <c r="L830" s="6">
        <v>1</v>
      </c>
      <c r="M830" s="6">
        <v>0.10050403273559252</v>
      </c>
      <c r="N830" s="6">
        <v>8.1668504128646013E-2</v>
      </c>
      <c r="O830" s="18">
        <v>0.39799960930337913</v>
      </c>
    </row>
    <row r="831" spans="2:15" x14ac:dyDescent="0.25">
      <c r="B831" s="41">
        <v>822</v>
      </c>
      <c r="C831" s="6">
        <v>0.30805735859171834</v>
      </c>
      <c r="D831" s="6">
        <v>2.9540883111104366E-3</v>
      </c>
      <c r="E831" s="6">
        <v>0.70164106336114163</v>
      </c>
      <c r="F831" s="6">
        <v>0.12890732577865327</v>
      </c>
      <c r="G831" s="6">
        <v>1.1415598360426236</v>
      </c>
      <c r="H831" s="6">
        <v>0.26985651462619969</v>
      </c>
      <c r="I831" s="6">
        <v>2.5877647564679536E-3</v>
      </c>
      <c r="J831" s="6">
        <v>0.61463362778553798</v>
      </c>
      <c r="K831" s="6">
        <v>0.11292209283179452</v>
      </c>
      <c r="L831" s="6">
        <v>1</v>
      </c>
      <c r="M831" s="6">
        <v>0.14342450522846933</v>
      </c>
      <c r="N831" s="6">
        <v>0.11978304552972328</v>
      </c>
      <c r="O831" s="18">
        <v>0.62967596870588238</v>
      </c>
    </row>
    <row r="832" spans="2:15" x14ac:dyDescent="0.25">
      <c r="B832" s="41">
        <v>823</v>
      </c>
      <c r="C832" s="6">
        <v>0.57741018546344569</v>
      </c>
      <c r="D832" s="6">
        <v>0.11423869648049612</v>
      </c>
      <c r="E832" s="6">
        <v>7.660584258828973E-2</v>
      </c>
      <c r="F832" s="6">
        <v>0.60898852037655993</v>
      </c>
      <c r="G832" s="6">
        <v>1.3772432449087915</v>
      </c>
      <c r="H832" s="6">
        <v>0.41925069343991223</v>
      </c>
      <c r="I832" s="6">
        <v>8.2947363802871016E-2</v>
      </c>
      <c r="J832" s="6">
        <v>5.562259453547945E-2</v>
      </c>
      <c r="K832" s="6">
        <v>0.44217934822173732</v>
      </c>
      <c r="L832" s="6">
        <v>1</v>
      </c>
      <c r="M832" s="6">
        <v>0.11760740374091497</v>
      </c>
      <c r="N832" s="6">
        <v>7.8869850626810428E-2</v>
      </c>
      <c r="O832" s="18">
        <v>0.62897803592456392</v>
      </c>
    </row>
    <row r="833" spans="2:15" x14ac:dyDescent="0.25">
      <c r="B833" s="41">
        <v>824</v>
      </c>
      <c r="C833" s="6">
        <v>0.93898607825089986</v>
      </c>
      <c r="D833" s="6">
        <v>0.91086388001422047</v>
      </c>
      <c r="E833" s="6">
        <v>0.78475030390778111</v>
      </c>
      <c r="F833" s="6">
        <v>0.80193698719842688</v>
      </c>
      <c r="G833" s="6">
        <v>3.4365372493713284</v>
      </c>
      <c r="H833" s="6">
        <v>0.27323611243343154</v>
      </c>
      <c r="I833" s="6">
        <v>0.26505281739077663</v>
      </c>
      <c r="J833" s="6">
        <v>0.22835495353683169</v>
      </c>
      <c r="K833" s="6">
        <v>0.23335611663896011</v>
      </c>
      <c r="L833" s="6">
        <v>1</v>
      </c>
      <c r="M833" s="6">
        <v>0.10422879110372363</v>
      </c>
      <c r="N833" s="6">
        <v>7.5877080348378242E-2</v>
      </c>
      <c r="O833" s="18">
        <v>0.47746685741444661</v>
      </c>
    </row>
    <row r="834" spans="2:15" x14ac:dyDescent="0.25">
      <c r="B834" s="41">
        <v>825</v>
      </c>
      <c r="C834" s="6">
        <v>7.2548585123918374E-2</v>
      </c>
      <c r="D834" s="6">
        <v>0.81974591498500715</v>
      </c>
      <c r="E834" s="6">
        <v>0.91362548459107729</v>
      </c>
      <c r="F834" s="6">
        <v>0.41780302038898209</v>
      </c>
      <c r="G834" s="6">
        <v>2.2237230050889849</v>
      </c>
      <c r="H834" s="6">
        <v>3.2624830052075331E-2</v>
      </c>
      <c r="I834" s="6">
        <v>0.36863670210229443</v>
      </c>
      <c r="J834" s="6">
        <v>0.41085399687831958</v>
      </c>
      <c r="K834" s="6">
        <v>0.18788447096731062</v>
      </c>
      <c r="L834" s="6">
        <v>1</v>
      </c>
      <c r="M834" s="6">
        <v>8.7589319636138044E-2</v>
      </c>
      <c r="N834" s="6">
        <v>9.1518975051827448E-2</v>
      </c>
      <c r="O834" s="18">
        <v>0.21404653652474312</v>
      </c>
    </row>
    <row r="835" spans="2:15" x14ac:dyDescent="0.25">
      <c r="B835" s="41">
        <v>826</v>
      </c>
      <c r="C835" s="6">
        <v>0.59717077587721235</v>
      </c>
      <c r="D835" s="6">
        <v>5.0889568323949974E-2</v>
      </c>
      <c r="E835" s="6">
        <v>0.10031682391119046</v>
      </c>
      <c r="F835" s="6">
        <v>8.7021302901351461E-2</v>
      </c>
      <c r="G835" s="6">
        <v>0.83539847101370424</v>
      </c>
      <c r="H835" s="6">
        <v>0.71483345564731837</v>
      </c>
      <c r="I835" s="6">
        <v>6.0916520785821694E-2</v>
      </c>
      <c r="J835" s="6">
        <v>0.12008260416069737</v>
      </c>
      <c r="K835" s="6">
        <v>0.10416741940616256</v>
      </c>
      <c r="L835" s="6">
        <v>1</v>
      </c>
      <c r="M835" s="6">
        <v>0.14960160050005103</v>
      </c>
      <c r="N835" s="6">
        <v>0.12271705342105883</v>
      </c>
      <c r="O835" s="18">
        <v>0.664957299944816</v>
      </c>
    </row>
    <row r="836" spans="2:15" x14ac:dyDescent="0.25">
      <c r="B836" s="41">
        <v>827</v>
      </c>
      <c r="C836" s="6">
        <v>5.8623171914760852E-2</v>
      </c>
      <c r="D836" s="6">
        <v>0.42624150008923201</v>
      </c>
      <c r="E836" s="6">
        <v>0.99860162705897348</v>
      </c>
      <c r="F836" s="6">
        <v>0.78773396965115361</v>
      </c>
      <c r="G836" s="6">
        <v>2.2712002687141197</v>
      </c>
      <c r="H836" s="6">
        <v>2.5811537944186402E-2</v>
      </c>
      <c r="I836" s="6">
        <v>0.18767235367163645</v>
      </c>
      <c r="J836" s="6">
        <v>0.43968012896738051</v>
      </c>
      <c r="K836" s="6">
        <v>0.34683597941679672</v>
      </c>
      <c r="L836" s="6">
        <v>1</v>
      </c>
      <c r="M836" s="6">
        <v>9.954200845291393E-2</v>
      </c>
      <c r="N836" s="6">
        <v>8.770561731754066E-2</v>
      </c>
      <c r="O836" s="18">
        <v>0.35963498596350102</v>
      </c>
    </row>
    <row r="837" spans="2:15" x14ac:dyDescent="0.25">
      <c r="B837" s="41">
        <v>828</v>
      </c>
      <c r="C837" s="6">
        <v>6.0744092227160928E-2</v>
      </c>
      <c r="D837" s="6">
        <v>0.99853937588240138</v>
      </c>
      <c r="E837" s="6">
        <v>0.16164318627062568</v>
      </c>
      <c r="F837" s="6">
        <v>0.30910907417749323</v>
      </c>
      <c r="G837" s="6">
        <v>1.5300357285576816</v>
      </c>
      <c r="H837" s="6">
        <v>3.9701093963617796E-2</v>
      </c>
      <c r="I837" s="6">
        <v>0.65262487486072907</v>
      </c>
      <c r="J837" s="6">
        <v>0.10564667429237214</v>
      </c>
      <c r="K837" s="6">
        <v>0.20202735688328077</v>
      </c>
      <c r="L837" s="6">
        <v>0.99999999999999978</v>
      </c>
      <c r="M837" s="6">
        <v>5.2450965408036711E-2</v>
      </c>
      <c r="N837" s="6">
        <v>7.8158005483434739E-2</v>
      </c>
      <c r="O837" s="18">
        <v>-0.19894359503913961</v>
      </c>
    </row>
    <row r="838" spans="2:15" x14ac:dyDescent="0.25">
      <c r="B838" s="41">
        <v>829</v>
      </c>
      <c r="C838" s="6">
        <v>0.54675357436581828</v>
      </c>
      <c r="D838" s="6">
        <v>0.97980294718659122</v>
      </c>
      <c r="E838" s="6">
        <v>0.1799419322803254</v>
      </c>
      <c r="F838" s="6">
        <v>0.79677675688079608</v>
      </c>
      <c r="G838" s="6">
        <v>2.503275210713531</v>
      </c>
      <c r="H838" s="6">
        <v>0.21841528731072771</v>
      </c>
      <c r="I838" s="6">
        <v>0.39140840087946588</v>
      </c>
      <c r="J838" s="6">
        <v>7.1882600646628436E-2</v>
      </c>
      <c r="K838" s="6">
        <v>0.31829371116317795</v>
      </c>
      <c r="L838" s="6">
        <v>1</v>
      </c>
      <c r="M838" s="6">
        <v>8.2081379735193818E-2</v>
      </c>
      <c r="N838" s="6">
        <v>6.4203542194471552E-2</v>
      </c>
      <c r="O838" s="18">
        <v>0.21932403188194086</v>
      </c>
    </row>
    <row r="839" spans="2:15" x14ac:dyDescent="0.25">
      <c r="B839" s="41">
        <v>830</v>
      </c>
      <c r="C839" s="6">
        <v>0.95143131944901516</v>
      </c>
      <c r="D839" s="6">
        <v>0.73012554169270605</v>
      </c>
      <c r="E839" s="6">
        <v>0.86385893282713488</v>
      </c>
      <c r="F839" s="6">
        <v>2.6606994148686836E-2</v>
      </c>
      <c r="G839" s="6">
        <v>2.5720227881175433</v>
      </c>
      <c r="H839" s="6">
        <v>0.36991558700199745</v>
      </c>
      <c r="I839" s="6">
        <v>0.28387211227902187</v>
      </c>
      <c r="J839" s="6">
        <v>0.33586752684232279</v>
      </c>
      <c r="K839" s="6">
        <v>1.0344773876657767E-2</v>
      </c>
      <c r="L839" s="6">
        <v>0.99999999999999989</v>
      </c>
      <c r="M839" s="6">
        <v>0.11847938969649008</v>
      </c>
      <c r="N839" s="6">
        <v>9.7347270108711456E-2</v>
      </c>
      <c r="O839" s="18">
        <v>0.51854961767410412</v>
      </c>
    </row>
    <row r="840" spans="2:15" x14ac:dyDescent="0.25">
      <c r="B840" s="41">
        <v>831</v>
      </c>
      <c r="C840" s="6">
        <v>0.30632463373910723</v>
      </c>
      <c r="D840" s="6">
        <v>0.47744399480595268</v>
      </c>
      <c r="E840" s="6">
        <v>0.63100384136622345</v>
      </c>
      <c r="F840" s="6">
        <v>0.12329505498486426</v>
      </c>
      <c r="G840" s="6">
        <v>1.5380675248961477</v>
      </c>
      <c r="H840" s="6">
        <v>0.19916201907961789</v>
      </c>
      <c r="I840" s="6">
        <v>0.31041809743573534</v>
      </c>
      <c r="J840" s="6">
        <v>0.41025756746852166</v>
      </c>
      <c r="K840" s="6">
        <v>8.0162316016125043E-2</v>
      </c>
      <c r="L840" s="6">
        <v>0.99999999999999989</v>
      </c>
      <c r="M840" s="6">
        <v>0.10606652681545997</v>
      </c>
      <c r="N840" s="6">
        <v>9.442749830255473E-2</v>
      </c>
      <c r="O840" s="18">
        <v>0.40312967620397161</v>
      </c>
    </row>
    <row r="841" spans="2:15" x14ac:dyDescent="0.25">
      <c r="B841" s="41">
        <v>832</v>
      </c>
      <c r="C841" s="6">
        <v>0.6791179523746631</v>
      </c>
      <c r="D841" s="6">
        <v>0.9158265823479439</v>
      </c>
      <c r="E841" s="6">
        <v>0.97407747118250587</v>
      </c>
      <c r="F841" s="6">
        <v>0.89956682646434649</v>
      </c>
      <c r="G841" s="6">
        <v>3.4685888323694591</v>
      </c>
      <c r="H841" s="6">
        <v>0.1957908490153169</v>
      </c>
      <c r="I841" s="6">
        <v>0.26403434555323912</v>
      </c>
      <c r="J841" s="6">
        <v>0.28082817487395734</v>
      </c>
      <c r="K841" s="6">
        <v>0.25934663055748675</v>
      </c>
      <c r="L841" s="6">
        <v>1</v>
      </c>
      <c r="M841" s="6">
        <v>0.10053428550238773</v>
      </c>
      <c r="N841" s="6">
        <v>7.5345020074099614E-2</v>
      </c>
      <c r="O841" s="18">
        <v>0.43180405911885367</v>
      </c>
    </row>
    <row r="842" spans="2:15" x14ac:dyDescent="0.25">
      <c r="B842" s="41">
        <v>833</v>
      </c>
      <c r="C842" s="6">
        <v>0.4976936995721194</v>
      </c>
      <c r="D842" s="6">
        <v>0.87917728971324416</v>
      </c>
      <c r="E842" s="6">
        <v>0.46453481878213343</v>
      </c>
      <c r="F842" s="6">
        <v>0.56254394257209894</v>
      </c>
      <c r="G842" s="6">
        <v>2.4039497506395962</v>
      </c>
      <c r="H842" s="6">
        <v>0.20703165673063789</v>
      </c>
      <c r="I842" s="6">
        <v>0.3657219912684655</v>
      </c>
      <c r="J842" s="6">
        <v>0.19323815677034806</v>
      </c>
      <c r="K842" s="6">
        <v>0.23400819523054847</v>
      </c>
      <c r="L842" s="6">
        <v>0.99999999999999989</v>
      </c>
      <c r="M842" s="6">
        <v>9.007860173169685E-2</v>
      </c>
      <c r="N842" s="6">
        <v>7.1428926601067311E-2</v>
      </c>
      <c r="O842" s="18">
        <v>0.30909888727583007</v>
      </c>
    </row>
    <row r="843" spans="2:15" x14ac:dyDescent="0.25">
      <c r="B843" s="41">
        <v>834</v>
      </c>
      <c r="C843" s="6">
        <v>7.0206556445968182E-2</v>
      </c>
      <c r="D843" s="6">
        <v>0.80639543522148016</v>
      </c>
      <c r="E843" s="6">
        <v>9.9385650788144764E-2</v>
      </c>
      <c r="F843" s="6">
        <v>0.76981402784767838</v>
      </c>
      <c r="G843" s="6">
        <v>1.7458016703032715</v>
      </c>
      <c r="H843" s="6">
        <v>4.0214508692600959E-2</v>
      </c>
      <c r="I843" s="6">
        <v>0.46190552394270384</v>
      </c>
      <c r="J843" s="6">
        <v>5.6928374212679045E-2</v>
      </c>
      <c r="K843" s="6">
        <v>0.44095159315201615</v>
      </c>
      <c r="L843" s="6">
        <v>1</v>
      </c>
      <c r="M843" s="6">
        <v>6.0858301111394168E-2</v>
      </c>
      <c r="N843" s="6">
        <v>5.8194660819770094E-2</v>
      </c>
      <c r="O843" s="18">
        <v>-0.12272086112373445</v>
      </c>
    </row>
    <row r="844" spans="2:15" x14ac:dyDescent="0.25">
      <c r="B844" s="41">
        <v>835</v>
      </c>
      <c r="C844" s="6">
        <v>0.93406893374784905</v>
      </c>
      <c r="D844" s="6">
        <v>0.20127339609614248</v>
      </c>
      <c r="E844" s="6">
        <v>0.38511353410049953</v>
      </c>
      <c r="F844" s="6">
        <v>0.31044823054439985</v>
      </c>
      <c r="G844" s="6">
        <v>1.830904094488891</v>
      </c>
      <c r="H844" s="6">
        <v>0.51016813854938725</v>
      </c>
      <c r="I844" s="6">
        <v>0.10993115188391628</v>
      </c>
      <c r="J844" s="6">
        <v>0.21034063731667307</v>
      </c>
      <c r="K844" s="6">
        <v>0.16956007225002331</v>
      </c>
      <c r="L844" s="6">
        <v>1</v>
      </c>
      <c r="M844" s="6">
        <v>0.13376594459422919</v>
      </c>
      <c r="N844" s="6">
        <v>9.8445834495840906E-2</v>
      </c>
      <c r="O844" s="18">
        <v>0.66804192306387156</v>
      </c>
    </row>
    <row r="845" spans="2:15" x14ac:dyDescent="0.25">
      <c r="B845" s="41">
        <v>836</v>
      </c>
      <c r="C845" s="6">
        <v>0.70954484130583639</v>
      </c>
      <c r="D845" s="6">
        <v>1.6372899959727016E-2</v>
      </c>
      <c r="E845" s="6">
        <v>0.28095637819428343</v>
      </c>
      <c r="F845" s="6">
        <v>0.31239560574564385</v>
      </c>
      <c r="G845" s="6">
        <v>1.3192697252054906</v>
      </c>
      <c r="H845" s="6">
        <v>0.53783151977910892</v>
      </c>
      <c r="I845" s="6">
        <v>1.2410578100074843E-2</v>
      </c>
      <c r="J845" s="6">
        <v>0.21296356069303526</v>
      </c>
      <c r="K845" s="6">
        <v>0.23679434142778108</v>
      </c>
      <c r="L845" s="6">
        <v>1</v>
      </c>
      <c r="M845" s="6">
        <v>0.14224035537316684</v>
      </c>
      <c r="N845" s="6">
        <v>0.10214903398279264</v>
      </c>
      <c r="O845" s="18">
        <v>0.72678470347230972</v>
      </c>
    </row>
    <row r="846" spans="2:15" x14ac:dyDescent="0.25">
      <c r="B846" s="41">
        <v>837</v>
      </c>
      <c r="C846" s="6">
        <v>0.62538728167565782</v>
      </c>
      <c r="D846" s="6">
        <v>0.71718191716648938</v>
      </c>
      <c r="E846" s="6">
        <v>9.6787540087786783E-2</v>
      </c>
      <c r="F846" s="6">
        <v>0.6315198486794078</v>
      </c>
      <c r="G846" s="6">
        <v>2.0708765876093418</v>
      </c>
      <c r="H846" s="6">
        <v>0.30199157468751747</v>
      </c>
      <c r="I846" s="6">
        <v>0.34631803819580453</v>
      </c>
      <c r="J846" s="6">
        <v>4.6737473718566742E-2</v>
      </c>
      <c r="K846" s="6">
        <v>0.30495291339811126</v>
      </c>
      <c r="L846" s="6">
        <v>1</v>
      </c>
      <c r="M846" s="6">
        <v>9.0766064116733464E-2</v>
      </c>
      <c r="N846" s="6">
        <v>6.9017539669789824E-2</v>
      </c>
      <c r="O846" s="18">
        <v>0.32985910865058787</v>
      </c>
    </row>
    <row r="847" spans="2:15" x14ac:dyDescent="0.25">
      <c r="B847" s="41">
        <v>838</v>
      </c>
      <c r="C847" s="6">
        <v>0.49997911249992721</v>
      </c>
      <c r="D847" s="6">
        <v>0.19127709385663583</v>
      </c>
      <c r="E847" s="6">
        <v>0.19820926315316767</v>
      </c>
      <c r="F847" s="6">
        <v>0.50891277029753745</v>
      </c>
      <c r="G847" s="6">
        <v>1.3983782398072682</v>
      </c>
      <c r="H847" s="6">
        <v>0.35754211433441424</v>
      </c>
      <c r="I847" s="6">
        <v>0.13678494731368149</v>
      </c>
      <c r="J847" s="6">
        <v>0.14174223933896876</v>
      </c>
      <c r="K847" s="6">
        <v>0.36393069901293551</v>
      </c>
      <c r="L847" s="6">
        <v>1</v>
      </c>
      <c r="M847" s="6">
        <v>0.11414203278790234</v>
      </c>
      <c r="N847" s="6">
        <v>7.4794507517009418E-2</v>
      </c>
      <c r="O847" s="18">
        <v>0.61691739567118531</v>
      </c>
    </row>
    <row r="848" spans="2:15" x14ac:dyDescent="0.25">
      <c r="B848" s="41">
        <v>839</v>
      </c>
      <c r="C848" s="6">
        <v>0.59556033131131259</v>
      </c>
      <c r="D848" s="6">
        <v>0.65585771776729651</v>
      </c>
      <c r="E848" s="6">
        <v>0.55038973105953348</v>
      </c>
      <c r="F848" s="6">
        <v>0.97264808542846348</v>
      </c>
      <c r="G848" s="6">
        <v>2.7744558655666061</v>
      </c>
      <c r="H848" s="6">
        <v>0.21465842679378352</v>
      </c>
      <c r="I848" s="6">
        <v>0.23639147621955617</v>
      </c>
      <c r="J848" s="6">
        <v>0.19837754058024332</v>
      </c>
      <c r="K848" s="6">
        <v>0.35057255640641699</v>
      </c>
      <c r="L848" s="6">
        <v>1</v>
      </c>
      <c r="M848" s="6">
        <v>9.879481213910507E-2</v>
      </c>
      <c r="N848" s="6">
        <v>6.6597887870378389E-2</v>
      </c>
      <c r="O848" s="18">
        <v>0.46239923102429314</v>
      </c>
    </row>
    <row r="849" spans="2:15" x14ac:dyDescent="0.25">
      <c r="B849" s="41">
        <v>840</v>
      </c>
      <c r="C849" s="6">
        <v>0.73057352700307998</v>
      </c>
      <c r="D849" s="6">
        <v>0.94854854813285294</v>
      </c>
      <c r="E849" s="6">
        <v>0.45952826639834432</v>
      </c>
      <c r="F849" s="6">
        <v>0.21251887567058314</v>
      </c>
      <c r="G849" s="6">
        <v>2.3511692172048608</v>
      </c>
      <c r="H849" s="6">
        <v>0.31072775266750358</v>
      </c>
      <c r="I849" s="6">
        <v>0.40343695434245069</v>
      </c>
      <c r="J849" s="6">
        <v>0.19544670074604203</v>
      </c>
      <c r="K849" s="6">
        <v>9.0388592244003529E-2</v>
      </c>
      <c r="L849" s="6">
        <v>0.99999999999999978</v>
      </c>
      <c r="M849" s="6">
        <v>9.7333579666841641E-2</v>
      </c>
      <c r="N849" s="6">
        <v>8.2729433084297033E-2</v>
      </c>
      <c r="O849" s="18">
        <v>0.35457247285802418</v>
      </c>
    </row>
    <row r="850" spans="2:15" x14ac:dyDescent="0.25">
      <c r="B850" s="41">
        <v>841</v>
      </c>
      <c r="C850" s="6">
        <v>0.8988417895886498</v>
      </c>
      <c r="D850" s="6">
        <v>0.77449796887797651</v>
      </c>
      <c r="E850" s="6">
        <v>0.68737136453418912</v>
      </c>
      <c r="F850" s="6">
        <v>0.5123189750193532</v>
      </c>
      <c r="G850" s="6">
        <v>2.8730300980201688</v>
      </c>
      <c r="H850" s="6">
        <v>0.31285498547615281</v>
      </c>
      <c r="I850" s="6">
        <v>0.26957530636789712</v>
      </c>
      <c r="J850" s="6">
        <v>0.23924962185668119</v>
      </c>
      <c r="K850" s="6">
        <v>0.17832008629926879</v>
      </c>
      <c r="L850" s="6">
        <v>0.99999999999999989</v>
      </c>
      <c r="M850" s="6">
        <v>0.10821077734724224</v>
      </c>
      <c r="N850" s="6">
        <v>8.0963346995559224E-2</v>
      </c>
      <c r="O850" s="18">
        <v>0.4966540890342363</v>
      </c>
    </row>
    <row r="851" spans="2:15" x14ac:dyDescent="0.25">
      <c r="B851" s="41">
        <v>842</v>
      </c>
      <c r="C851" s="6">
        <v>0.42697116327562046</v>
      </c>
      <c r="D851" s="6">
        <v>0.39047396257555622</v>
      </c>
      <c r="E851" s="6">
        <v>0.57518126432049776</v>
      </c>
      <c r="F851" s="6">
        <v>0.2403571567621503</v>
      </c>
      <c r="G851" s="6">
        <v>1.6329835469338247</v>
      </c>
      <c r="H851" s="6">
        <v>0.2614669107213749</v>
      </c>
      <c r="I851" s="6">
        <v>0.23911689943767683</v>
      </c>
      <c r="J851" s="6">
        <v>0.35222722568178239</v>
      </c>
      <c r="K851" s="6">
        <v>0.14718896415916588</v>
      </c>
      <c r="L851" s="6">
        <v>1</v>
      </c>
      <c r="M851" s="6">
        <v>0.11236147679315121</v>
      </c>
      <c r="N851" s="6">
        <v>8.8068787037547266E-2</v>
      </c>
      <c r="O851" s="18">
        <v>0.50371395230228533</v>
      </c>
    </row>
    <row r="852" spans="2:15" x14ac:dyDescent="0.25">
      <c r="B852" s="41">
        <v>843</v>
      </c>
      <c r="C852" s="6">
        <v>0.16449579036511397</v>
      </c>
      <c r="D852" s="6">
        <v>0.19725111288354058</v>
      </c>
      <c r="E852" s="6">
        <v>0.29538915771332896</v>
      </c>
      <c r="F852" s="6">
        <v>0.2460442774060263</v>
      </c>
      <c r="G852" s="6">
        <v>0.90318033836800982</v>
      </c>
      <c r="H852" s="6">
        <v>0.18212950767102343</v>
      </c>
      <c r="I852" s="6">
        <v>0.21839615468153453</v>
      </c>
      <c r="J852" s="6">
        <v>0.32705445985137216</v>
      </c>
      <c r="K852" s="6">
        <v>0.27241987779606991</v>
      </c>
      <c r="L852" s="6">
        <v>1</v>
      </c>
      <c r="M852" s="6">
        <v>0.10487559880409385</v>
      </c>
      <c r="N852" s="6">
        <v>7.8523452370011099E-2</v>
      </c>
      <c r="O852" s="18">
        <v>0.4696125512965475</v>
      </c>
    </row>
    <row r="853" spans="2:15" x14ac:dyDescent="0.25">
      <c r="B853" s="41">
        <v>844</v>
      </c>
      <c r="C853" s="6">
        <v>0.12206499891239542</v>
      </c>
      <c r="D853" s="6">
        <v>0.93206230462750761</v>
      </c>
      <c r="E853" s="6">
        <v>0.61482226981092858</v>
      </c>
      <c r="F853" s="6">
        <v>0.3788976852876782</v>
      </c>
      <c r="G853" s="6">
        <v>2.0478472586385097</v>
      </c>
      <c r="H853" s="6">
        <v>5.9606495746928452E-2</v>
      </c>
      <c r="I853" s="6">
        <v>0.4551424920465893</v>
      </c>
      <c r="J853" s="6">
        <v>0.30022857770148681</v>
      </c>
      <c r="K853" s="6">
        <v>0.18502243450499548</v>
      </c>
      <c r="L853" s="6">
        <v>1</v>
      </c>
      <c r="M853" s="6">
        <v>7.8038028419066471E-2</v>
      </c>
      <c r="N853" s="6">
        <v>8.2259744187073131E-2</v>
      </c>
      <c r="O853" s="18">
        <v>0.12202844195865992</v>
      </c>
    </row>
    <row r="854" spans="2:15" x14ac:dyDescent="0.25">
      <c r="B854" s="41">
        <v>845</v>
      </c>
      <c r="C854" s="6">
        <v>0.60182972040954241</v>
      </c>
      <c r="D854" s="6">
        <v>0.23532316729820701</v>
      </c>
      <c r="E854" s="6">
        <v>0.72276441993477003</v>
      </c>
      <c r="F854" s="6">
        <v>0.52004683244897298</v>
      </c>
      <c r="G854" s="6">
        <v>2.0799641400914926</v>
      </c>
      <c r="H854" s="6">
        <v>0.28934620016240731</v>
      </c>
      <c r="I854" s="6">
        <v>0.11313808866332462</v>
      </c>
      <c r="J854" s="6">
        <v>0.34748888502615116</v>
      </c>
      <c r="K854" s="6">
        <v>0.25002682614811683</v>
      </c>
      <c r="L854" s="6">
        <v>1</v>
      </c>
      <c r="M854" s="6">
        <v>0.12209730728869031</v>
      </c>
      <c r="N854" s="6">
        <v>8.6520424551817049E-2</v>
      </c>
      <c r="O854" s="18">
        <v>0.6252547600051529</v>
      </c>
    </row>
    <row r="855" spans="2:15" x14ac:dyDescent="0.25">
      <c r="B855" s="41">
        <v>846</v>
      </c>
      <c r="C855" s="6">
        <v>0.90640888947830489</v>
      </c>
      <c r="D855" s="6">
        <v>0.35214553280039851</v>
      </c>
      <c r="E855" s="6">
        <v>0.47940528548060679</v>
      </c>
      <c r="F855" s="6">
        <v>3.0577105605528065E-2</v>
      </c>
      <c r="G855" s="6">
        <v>1.7685368133648383</v>
      </c>
      <c r="H855" s="6">
        <v>0.51251909636744342</v>
      </c>
      <c r="I855" s="6">
        <v>0.19911688020245527</v>
      </c>
      <c r="J855" s="6">
        <v>0.2710745300056745</v>
      </c>
      <c r="K855" s="6">
        <v>1.7289493424426781E-2</v>
      </c>
      <c r="L855" s="6">
        <v>1</v>
      </c>
      <c r="M855" s="6">
        <v>0.13241218363508617</v>
      </c>
      <c r="N855" s="6">
        <v>0.10460120388359259</v>
      </c>
      <c r="O855" s="18">
        <v>0.6157881672831268</v>
      </c>
    </row>
    <row r="856" spans="2:15" x14ac:dyDescent="0.25">
      <c r="B856" s="41">
        <v>847</v>
      </c>
      <c r="C856" s="6">
        <v>0.87987950904874557</v>
      </c>
      <c r="D856" s="6">
        <v>0.7473021593479261</v>
      </c>
      <c r="E856" s="6">
        <v>0.15929989729657779</v>
      </c>
      <c r="F856" s="6">
        <v>0.23196305139964069</v>
      </c>
      <c r="G856" s="6">
        <v>2.0184446170928902</v>
      </c>
      <c r="H856" s="6">
        <v>0.43591956975069823</v>
      </c>
      <c r="I856" s="6">
        <v>0.37023664311594767</v>
      </c>
      <c r="J856" s="6">
        <v>7.8922104648089381E-2</v>
      </c>
      <c r="K856" s="6">
        <v>0.11492168248526463</v>
      </c>
      <c r="L856" s="6">
        <v>1</v>
      </c>
      <c r="M856" s="6">
        <v>0.10342551829106902</v>
      </c>
      <c r="N856" s="6">
        <v>8.742819354301036E-2</v>
      </c>
      <c r="O856" s="18">
        <v>0.40519558800721889</v>
      </c>
    </row>
    <row r="857" spans="2:15" x14ac:dyDescent="0.25">
      <c r="B857" s="41">
        <v>848</v>
      </c>
      <c r="C857" s="6">
        <v>0.82019434873427188</v>
      </c>
      <c r="D857" s="6">
        <v>0.75051448106577967</v>
      </c>
      <c r="E857" s="6">
        <v>0.9846003515136037</v>
      </c>
      <c r="F857" s="6">
        <v>4.82742109069072E-2</v>
      </c>
      <c r="G857" s="6">
        <v>2.6035833922205622</v>
      </c>
      <c r="H857" s="6">
        <v>0.31502518843260052</v>
      </c>
      <c r="I857" s="6">
        <v>0.28826212492685926</v>
      </c>
      <c r="J857" s="6">
        <v>0.37817123678679287</v>
      </c>
      <c r="K857" s="6">
        <v>1.8541449853747439E-2</v>
      </c>
      <c r="L857" s="6">
        <v>1.0000000000000002</v>
      </c>
      <c r="M857" s="6">
        <v>0.11587184447998534</v>
      </c>
      <c r="N857" s="6">
        <v>9.7491126572670464E-2</v>
      </c>
      <c r="O857" s="18">
        <v>0.49103796584298759</v>
      </c>
    </row>
    <row r="858" spans="2:15" x14ac:dyDescent="0.25">
      <c r="B858" s="41">
        <v>849</v>
      </c>
      <c r="C858" s="6">
        <v>0.9617005057902136</v>
      </c>
      <c r="D858" s="6">
        <v>0.69749676960269535</v>
      </c>
      <c r="E858" s="6">
        <v>0.35473371160019251</v>
      </c>
      <c r="F858" s="6">
        <v>9.5053699925398916E-2</v>
      </c>
      <c r="G858" s="6">
        <v>2.1089846869185007</v>
      </c>
      <c r="H858" s="6">
        <v>0.45600165413973792</v>
      </c>
      <c r="I858" s="6">
        <v>0.33072633193075873</v>
      </c>
      <c r="J858" s="6">
        <v>0.16820117936394519</v>
      </c>
      <c r="K858" s="6">
        <v>4.5070834565558014E-2</v>
      </c>
      <c r="L858" s="6">
        <v>0.99999999999999989</v>
      </c>
      <c r="M858" s="6">
        <v>0.11310828835824936</v>
      </c>
      <c r="N858" s="6">
        <v>9.3486361831381801E-2</v>
      </c>
      <c r="O858" s="18">
        <v>0.4825119672494011</v>
      </c>
    </row>
    <row r="859" spans="2:15" x14ac:dyDescent="0.25">
      <c r="B859" s="41">
        <v>850</v>
      </c>
      <c r="C859" s="6">
        <v>0.29397760439564502</v>
      </c>
      <c r="D859" s="6">
        <v>0.43027454126329601</v>
      </c>
      <c r="E859" s="6">
        <v>0.59829145294624808</v>
      </c>
      <c r="F859" s="6">
        <v>0.25963357916905205</v>
      </c>
      <c r="G859" s="6">
        <v>1.5821771777742411</v>
      </c>
      <c r="H859" s="6">
        <v>0.18580574193922061</v>
      </c>
      <c r="I859" s="6">
        <v>0.27195092136810695</v>
      </c>
      <c r="J859" s="6">
        <v>0.37814440844602903</v>
      </c>
      <c r="K859" s="6">
        <v>0.16409892824664346</v>
      </c>
      <c r="L859" s="6">
        <v>1</v>
      </c>
      <c r="M859" s="6">
        <v>0.10517009610488497</v>
      </c>
      <c r="N859" s="6">
        <v>8.7594475291494112E-2</v>
      </c>
      <c r="O859" s="18">
        <v>0.42434292780670807</v>
      </c>
    </row>
    <row r="860" spans="2:15" x14ac:dyDescent="0.25">
      <c r="B860" s="41">
        <v>851</v>
      </c>
      <c r="C860" s="6">
        <v>0.21206117884251252</v>
      </c>
      <c r="D860" s="6">
        <v>0.19576057667688307</v>
      </c>
      <c r="E860" s="6">
        <v>0.24580706817952813</v>
      </c>
      <c r="F860" s="6">
        <v>0.94119378044794566</v>
      </c>
      <c r="G860" s="6">
        <v>1.5948226041468694</v>
      </c>
      <c r="H860" s="6">
        <v>0.13296850589595952</v>
      </c>
      <c r="I860" s="6">
        <v>0.12274755585220888</v>
      </c>
      <c r="J860" s="6">
        <v>0.15412815666167434</v>
      </c>
      <c r="K860" s="6">
        <v>0.59015578159015725</v>
      </c>
      <c r="L860" s="6">
        <v>1</v>
      </c>
      <c r="M860" s="6">
        <v>9.5457879653562422E-2</v>
      </c>
      <c r="N860" s="6">
        <v>5.3192058144869755E-2</v>
      </c>
      <c r="O860" s="18">
        <v>0.5162026176686052</v>
      </c>
    </row>
    <row r="861" spans="2:15" x14ac:dyDescent="0.25">
      <c r="B861" s="41">
        <v>852</v>
      </c>
      <c r="C861" s="6">
        <v>0.9606207248554377</v>
      </c>
      <c r="D861" s="6">
        <v>0.68001422068309758</v>
      </c>
      <c r="E861" s="6">
        <v>0.21801267013317005</v>
      </c>
      <c r="F861" s="6">
        <v>0.46994014758088254</v>
      </c>
      <c r="G861" s="6">
        <v>2.328587763252588</v>
      </c>
      <c r="H861" s="6">
        <v>0.4125336137271613</v>
      </c>
      <c r="I861" s="6">
        <v>0.29202859836953232</v>
      </c>
      <c r="J861" s="6">
        <v>9.3624416297991883E-2</v>
      </c>
      <c r="K861" s="6">
        <v>0.20181337160531446</v>
      </c>
      <c r="L861" s="6">
        <v>1</v>
      </c>
      <c r="M861" s="6">
        <v>0.10688327331436161</v>
      </c>
      <c r="N861" s="6">
        <v>8.2354969311211765E-2</v>
      </c>
      <c r="O861" s="18">
        <v>0.47214240548649022</v>
      </c>
    </row>
    <row r="862" spans="2:15" x14ac:dyDescent="0.25">
      <c r="B862" s="41">
        <v>853</v>
      </c>
      <c r="C862" s="6">
        <v>0.76486786106089277</v>
      </c>
      <c r="D862" s="6">
        <v>6.3576242522317195E-2</v>
      </c>
      <c r="E862" s="6">
        <v>0.79556764701602523</v>
      </c>
      <c r="F862" s="6">
        <v>5.841499891742874E-3</v>
      </c>
      <c r="G862" s="6">
        <v>1.629853250490978</v>
      </c>
      <c r="H862" s="6">
        <v>0.46928633656464686</v>
      </c>
      <c r="I862" s="6">
        <v>3.9007341613832687E-2</v>
      </c>
      <c r="J862" s="6">
        <v>0.48812225688194194</v>
      </c>
      <c r="K862" s="6">
        <v>3.5840649395785648E-3</v>
      </c>
      <c r="L862" s="6">
        <v>1.0000000000000002</v>
      </c>
      <c r="M862" s="6">
        <v>0.15145536258220885</v>
      </c>
      <c r="N862" s="6">
        <v>0.11954025241447934</v>
      </c>
      <c r="O862" s="18">
        <v>0.69813607464074834</v>
      </c>
    </row>
    <row r="863" spans="2:15" x14ac:dyDescent="0.25">
      <c r="B863" s="41">
        <v>854</v>
      </c>
      <c r="C863" s="6">
        <v>0.38882637822293653</v>
      </c>
      <c r="D863" s="6">
        <v>0.1855426491362212</v>
      </c>
      <c r="E863" s="6">
        <v>0.18200330292411038</v>
      </c>
      <c r="F863" s="6">
        <v>0.21876298453509235</v>
      </c>
      <c r="G863" s="6">
        <v>0.97513531481836047</v>
      </c>
      <c r="H863" s="6">
        <v>0.39874094632226875</v>
      </c>
      <c r="I863" s="6">
        <v>0.19027374592702803</v>
      </c>
      <c r="J863" s="6">
        <v>0.18664415097920264</v>
      </c>
      <c r="K863" s="6">
        <v>0.22434115677150054</v>
      </c>
      <c r="L863" s="6">
        <v>1</v>
      </c>
      <c r="M863" s="6">
        <v>0.11744776168722985</v>
      </c>
      <c r="N863" s="6">
        <v>8.3717843696052882E-2</v>
      </c>
      <c r="O863" s="18">
        <v>0.59064781776696917</v>
      </c>
    </row>
    <row r="864" spans="2:15" x14ac:dyDescent="0.25">
      <c r="B864" s="41">
        <v>855</v>
      </c>
      <c r="C864" s="6">
        <v>0.20470349206784966</v>
      </c>
      <c r="D864" s="6">
        <v>0.32243862408585888</v>
      </c>
      <c r="E864" s="6">
        <v>0.26236190634676038</v>
      </c>
      <c r="F864" s="6">
        <v>5.2638810061522823E-2</v>
      </c>
      <c r="G864" s="6">
        <v>0.84214283256199174</v>
      </c>
      <c r="H864" s="6">
        <v>0.24307455238334649</v>
      </c>
      <c r="I864" s="6">
        <v>0.38287878447522566</v>
      </c>
      <c r="J864" s="6">
        <v>0.31154086480626481</v>
      </c>
      <c r="K864" s="6">
        <v>6.2505798335163038E-2</v>
      </c>
      <c r="L864" s="6">
        <v>0.99999999999999989</v>
      </c>
      <c r="M864" s="6">
        <v>9.9617310410307927E-2</v>
      </c>
      <c r="N864" s="6">
        <v>8.8091014293259565E-2</v>
      </c>
      <c r="O864" s="18">
        <v>0.35891640780809098</v>
      </c>
    </row>
    <row r="865" spans="2:15" x14ac:dyDescent="0.25">
      <c r="B865" s="41">
        <v>856</v>
      </c>
      <c r="C865" s="6">
        <v>0.91585515692975461</v>
      </c>
      <c r="D865" s="6">
        <v>0.3605085347648338</v>
      </c>
      <c r="E865" s="6">
        <v>9.5991679711689981E-3</v>
      </c>
      <c r="F865" s="6">
        <v>0.1390158225541519</v>
      </c>
      <c r="G865" s="6">
        <v>1.4249786822199093</v>
      </c>
      <c r="H865" s="6">
        <v>0.64271498820107653</v>
      </c>
      <c r="I865" s="6">
        <v>0.25299223017372724</v>
      </c>
      <c r="J865" s="6">
        <v>6.7363590002728268E-3</v>
      </c>
      <c r="K865" s="6">
        <v>9.7556422624923408E-2</v>
      </c>
      <c r="L865" s="6">
        <v>1</v>
      </c>
      <c r="M865" s="6">
        <v>0.12463707678803659</v>
      </c>
      <c r="N865" s="6">
        <v>0.11072172739305537</v>
      </c>
      <c r="O865" s="18">
        <v>0.51152631124493231</v>
      </c>
    </row>
    <row r="866" spans="2:15" x14ac:dyDescent="0.25">
      <c r="B866" s="41">
        <v>857</v>
      </c>
      <c r="C866" s="6">
        <v>0.38839632451228534</v>
      </c>
      <c r="D866" s="6">
        <v>0.16590339569680124</v>
      </c>
      <c r="E866" s="6">
        <v>0.44321356423440339</v>
      </c>
      <c r="F866" s="6">
        <v>0.2021808646247566</v>
      </c>
      <c r="G866" s="6">
        <v>1.1996941490682467</v>
      </c>
      <c r="H866" s="6">
        <v>0.32374611880364412</v>
      </c>
      <c r="I866" s="6">
        <v>0.13828807602808735</v>
      </c>
      <c r="J866" s="6">
        <v>0.36943879786246286</v>
      </c>
      <c r="K866" s="6">
        <v>0.16852700730580555</v>
      </c>
      <c r="L866" s="6">
        <v>1</v>
      </c>
      <c r="M866" s="6">
        <v>0.12506088657174452</v>
      </c>
      <c r="N866" s="6">
        <v>9.2693573689753297E-2</v>
      </c>
      <c r="O866" s="18">
        <v>0.61558621919927381</v>
      </c>
    </row>
    <row r="867" spans="2:15" x14ac:dyDescent="0.25">
      <c r="B867" s="41">
        <v>858</v>
      </c>
      <c r="C867" s="6">
        <v>0.76053753357040899</v>
      </c>
      <c r="D867" s="6">
        <v>1.7176817956105817E-2</v>
      </c>
      <c r="E867" s="6">
        <v>0.46899511980388231</v>
      </c>
      <c r="F867" s="6">
        <v>0.33668120564888326</v>
      </c>
      <c r="G867" s="6">
        <v>1.5833906769792803</v>
      </c>
      <c r="H867" s="6">
        <v>0.48032209904211853</v>
      </c>
      <c r="I867" s="6">
        <v>1.0848123716930655E-2</v>
      </c>
      <c r="J867" s="6">
        <v>0.29619671671845987</v>
      </c>
      <c r="K867" s="6">
        <v>0.21263306052249098</v>
      </c>
      <c r="L867" s="6">
        <v>1</v>
      </c>
      <c r="M867" s="6">
        <v>0.14227865723742711</v>
      </c>
      <c r="N867" s="6">
        <v>0.10085277477745912</v>
      </c>
      <c r="O867" s="18">
        <v>0.73650583636721711</v>
      </c>
    </row>
    <row r="868" spans="2:15" x14ac:dyDescent="0.25">
      <c r="B868" s="41">
        <v>859</v>
      </c>
      <c r="C868" s="6">
        <v>0.25857518672564095</v>
      </c>
      <c r="D868" s="6">
        <v>0.46619028095040005</v>
      </c>
      <c r="E868" s="6">
        <v>4.6063559797397513E-2</v>
      </c>
      <c r="F868" s="6">
        <v>0.9223677302055594</v>
      </c>
      <c r="G868" s="6">
        <v>1.6931967576789979</v>
      </c>
      <c r="H868" s="6">
        <v>0.15271419907518069</v>
      </c>
      <c r="I868" s="6">
        <v>0.27533142786633069</v>
      </c>
      <c r="J868" s="6">
        <v>2.7205083867831503E-2</v>
      </c>
      <c r="K868" s="6">
        <v>0.54474928919065713</v>
      </c>
      <c r="L868" s="6">
        <v>1</v>
      </c>
      <c r="M868" s="6">
        <v>8.0307332376470614E-2</v>
      </c>
      <c r="N868" s="6">
        <v>5.0620373640488887E-2</v>
      </c>
      <c r="O868" s="18">
        <v>0.24313001843642151</v>
      </c>
    </row>
    <row r="869" spans="2:15" x14ac:dyDescent="0.25">
      <c r="B869" s="41">
        <v>860</v>
      </c>
      <c r="C869" s="6">
        <v>0.59487489402110072</v>
      </c>
      <c r="D869" s="6">
        <v>0.13318798390085218</v>
      </c>
      <c r="E869" s="6">
        <v>0.90865078156027357</v>
      </c>
      <c r="F869" s="6">
        <v>0.18452417639438679</v>
      </c>
      <c r="G869" s="6">
        <v>1.8212378358766133</v>
      </c>
      <c r="H869" s="6">
        <v>0.32663218515596598</v>
      </c>
      <c r="I869" s="6">
        <v>7.3130472735179614E-2</v>
      </c>
      <c r="J869" s="6">
        <v>0.49891934137361815</v>
      </c>
      <c r="K869" s="6">
        <v>0.10131800073523625</v>
      </c>
      <c r="L869" s="6">
        <v>1</v>
      </c>
      <c r="M869" s="6">
        <v>0.13720188541970627</v>
      </c>
      <c r="N869" s="6">
        <v>0.10835112345018894</v>
      </c>
      <c r="O869" s="18">
        <v>0.63868175258486981</v>
      </c>
    </row>
    <row r="870" spans="2:15" x14ac:dyDescent="0.25">
      <c r="B870" s="41">
        <v>861</v>
      </c>
      <c r="C870" s="6">
        <v>6.4437134913782779E-2</v>
      </c>
      <c r="D870" s="6">
        <v>0.6690427214836242</v>
      </c>
      <c r="E870" s="6">
        <v>0.181195105354095</v>
      </c>
      <c r="F870" s="6">
        <v>0.17931676916190176</v>
      </c>
      <c r="G870" s="6">
        <v>1.0939917309134037</v>
      </c>
      <c r="H870" s="6">
        <v>5.890093415969648E-2</v>
      </c>
      <c r="I870" s="6">
        <v>0.6115610407082529</v>
      </c>
      <c r="J870" s="6">
        <v>0.16562749080636124</v>
      </c>
      <c r="K870" s="6">
        <v>0.16391053432568933</v>
      </c>
      <c r="L870" s="6">
        <v>0.99999999999999989</v>
      </c>
      <c r="M870" s="6">
        <v>6.033735601656573E-2</v>
      </c>
      <c r="N870" s="6">
        <v>7.9746732804694714E-2</v>
      </c>
      <c r="O870" s="18">
        <v>-9.6087246636180346E-2</v>
      </c>
    </row>
    <row r="871" spans="2:15" x14ac:dyDescent="0.25">
      <c r="B871" s="41">
        <v>862</v>
      </c>
      <c r="C871" s="6">
        <v>0.44987231521429638</v>
      </c>
      <c r="D871" s="6">
        <v>0.23732911752972707</v>
      </c>
      <c r="E871" s="6">
        <v>0.77074191299399764</v>
      </c>
      <c r="F871" s="6">
        <v>0.8028239612006336</v>
      </c>
      <c r="G871" s="6">
        <v>2.2607673069386545</v>
      </c>
      <c r="H871" s="6">
        <v>0.19899098586288236</v>
      </c>
      <c r="I871" s="6">
        <v>0.10497724237312096</v>
      </c>
      <c r="J871" s="6">
        <v>0.34092049660682378</v>
      </c>
      <c r="K871" s="6">
        <v>0.35511127515717306</v>
      </c>
      <c r="L871" s="6">
        <v>1.0000000000000002</v>
      </c>
      <c r="M871" s="6">
        <v>0.11401634206423034</v>
      </c>
      <c r="N871" s="6">
        <v>7.849786764717355E-2</v>
      </c>
      <c r="O871" s="18">
        <v>0.58621136399604135</v>
      </c>
    </row>
    <row r="872" spans="2:15" x14ac:dyDescent="0.25">
      <c r="B872" s="41">
        <v>863</v>
      </c>
      <c r="C872" s="6">
        <v>0.92302844580700905</v>
      </c>
      <c r="D872" s="6">
        <v>0.13515035017378119</v>
      </c>
      <c r="E872" s="6">
        <v>3.4449639115974984E-2</v>
      </c>
      <c r="F872" s="6">
        <v>0.40270274199817802</v>
      </c>
      <c r="G872" s="6">
        <v>1.4953311770949433</v>
      </c>
      <c r="H872" s="6">
        <v>0.61727359125904391</v>
      </c>
      <c r="I872" s="6">
        <v>9.0381550417710621E-2</v>
      </c>
      <c r="J872" s="6">
        <v>2.3038133387215311E-2</v>
      </c>
      <c r="K872" s="6">
        <v>0.26930672493603008</v>
      </c>
      <c r="L872" s="6">
        <v>0.99999999999999978</v>
      </c>
      <c r="M872" s="6">
        <v>0.13303950927405939</v>
      </c>
      <c r="N872" s="6">
        <v>0.10624238902856231</v>
      </c>
      <c r="O872" s="18">
        <v>0.612180409992231</v>
      </c>
    </row>
    <row r="873" spans="2:15" x14ac:dyDescent="0.25">
      <c r="B873" s="41">
        <v>864</v>
      </c>
      <c r="C873" s="6">
        <v>0.65302738128717608</v>
      </c>
      <c r="D873" s="6">
        <v>0.58966124556844934</v>
      </c>
      <c r="E873" s="6">
        <v>0.56812128939217121</v>
      </c>
      <c r="F873" s="6">
        <v>0.90986761149595097</v>
      </c>
      <c r="G873" s="6">
        <v>2.7206775277437476</v>
      </c>
      <c r="H873" s="6">
        <v>0.2400238082712913</v>
      </c>
      <c r="I873" s="6">
        <v>0.21673323631906286</v>
      </c>
      <c r="J873" s="6">
        <v>0.20881610687000934</v>
      </c>
      <c r="K873" s="6">
        <v>0.3344268485396365</v>
      </c>
      <c r="L873" s="6">
        <v>1</v>
      </c>
      <c r="M873" s="6">
        <v>0.10290261426584404</v>
      </c>
      <c r="N873" s="6">
        <v>6.9201691181015351E-2</v>
      </c>
      <c r="O873" s="18">
        <v>0.5043607124361601</v>
      </c>
    </row>
    <row r="874" spans="2:15" x14ac:dyDescent="0.25">
      <c r="B874" s="41">
        <v>865</v>
      </c>
      <c r="C874" s="6">
        <v>0.8604176313415709</v>
      </c>
      <c r="D874" s="6">
        <v>0.74699826351805687</v>
      </c>
      <c r="E874" s="6">
        <v>0.51828413016714592</v>
      </c>
      <c r="F874" s="6">
        <v>0.47661942347745179</v>
      </c>
      <c r="G874" s="6">
        <v>2.6023194485042254</v>
      </c>
      <c r="H874" s="6">
        <v>0.33063490027564685</v>
      </c>
      <c r="I874" s="6">
        <v>0.28705094754889543</v>
      </c>
      <c r="J874" s="6">
        <v>0.19916237818729285</v>
      </c>
      <c r="K874" s="6">
        <v>0.1831517739881649</v>
      </c>
      <c r="L874" s="6">
        <v>1</v>
      </c>
      <c r="M874" s="6">
        <v>0.10629949042213852</v>
      </c>
      <c r="N874" s="6">
        <v>7.9719123717659726E-2</v>
      </c>
      <c r="O874" s="18">
        <v>0.48043039908194879</v>
      </c>
    </row>
    <row r="875" spans="2:15" x14ac:dyDescent="0.25">
      <c r="B875" s="41">
        <v>866</v>
      </c>
      <c r="C875" s="6">
        <v>0.93198965229282305</v>
      </c>
      <c r="D875" s="6">
        <v>0.91889953029846805</v>
      </c>
      <c r="E875" s="6">
        <v>0.66319966810250919</v>
      </c>
      <c r="F875" s="6">
        <v>0.32084035578331527</v>
      </c>
      <c r="G875" s="6">
        <v>2.8349292064771152</v>
      </c>
      <c r="H875" s="6">
        <v>0.32875235479018527</v>
      </c>
      <c r="I875" s="6">
        <v>0.32413491250469639</v>
      </c>
      <c r="J875" s="6">
        <v>0.23393870527252011</v>
      </c>
      <c r="K875" s="6">
        <v>0.11317402743259833</v>
      </c>
      <c r="L875" s="6">
        <v>1.0000000000000002</v>
      </c>
      <c r="M875" s="6">
        <v>0.10606631065941712</v>
      </c>
      <c r="N875" s="6">
        <v>8.4215496173712934E-2</v>
      </c>
      <c r="O875" s="18">
        <v>0.45201076273298912</v>
      </c>
    </row>
    <row r="876" spans="2:15" x14ac:dyDescent="0.25">
      <c r="B876" s="41">
        <v>867</v>
      </c>
      <c r="C876" s="6">
        <v>0.15570195717165425</v>
      </c>
      <c r="D876" s="6">
        <v>0.96934129814740244</v>
      </c>
      <c r="E876" s="6">
        <v>0.99262993897597462</v>
      </c>
      <c r="F876" s="6">
        <v>0.98448633982039024</v>
      </c>
      <c r="G876" s="6">
        <v>3.1021595341154216</v>
      </c>
      <c r="H876" s="6">
        <v>5.0191473217077003E-2</v>
      </c>
      <c r="I876" s="6">
        <v>0.31247306513003348</v>
      </c>
      <c r="J876" s="6">
        <v>0.3199803001940138</v>
      </c>
      <c r="K876" s="6">
        <v>0.31735516145887571</v>
      </c>
      <c r="L876" s="6">
        <v>1</v>
      </c>
      <c r="M876" s="6">
        <v>8.6912405646842897E-2</v>
      </c>
      <c r="N876" s="6">
        <v>7.6042028830395014E-2</v>
      </c>
      <c r="O876" s="18">
        <v>0.24870990342755495</v>
      </c>
    </row>
    <row r="877" spans="2:15" x14ac:dyDescent="0.25">
      <c r="B877" s="41">
        <v>868</v>
      </c>
      <c r="C877" s="6">
        <v>0.71100538525011314</v>
      </c>
      <c r="D877" s="6">
        <v>0.51283246035342678</v>
      </c>
      <c r="E877" s="6">
        <v>0.72257627213899744</v>
      </c>
      <c r="F877" s="6">
        <v>0.67047995390552351</v>
      </c>
      <c r="G877" s="6">
        <v>2.6168940716480611</v>
      </c>
      <c r="H877" s="6">
        <v>0.2716981909788721</v>
      </c>
      <c r="I877" s="6">
        <v>0.19596989649277488</v>
      </c>
      <c r="J877" s="6">
        <v>0.27611980170215111</v>
      </c>
      <c r="K877" s="6">
        <v>0.25621211082620182</v>
      </c>
      <c r="L877" s="6">
        <v>1</v>
      </c>
      <c r="M877" s="6">
        <v>0.11115786543704878</v>
      </c>
      <c r="N877" s="6">
        <v>7.8532643447183872E-2</v>
      </c>
      <c r="O877" s="18">
        <v>0.54955319906013411</v>
      </c>
    </row>
    <row r="878" spans="2:15" x14ac:dyDescent="0.25">
      <c r="B878" s="41">
        <v>869</v>
      </c>
      <c r="C878" s="6">
        <v>0.87093339658966284</v>
      </c>
      <c r="D878" s="6">
        <v>0.79881199440844652</v>
      </c>
      <c r="E878" s="6">
        <v>0.59102387662315481</v>
      </c>
      <c r="F878" s="6">
        <v>0.78334996869173434</v>
      </c>
      <c r="G878" s="6">
        <v>3.0441192363129983</v>
      </c>
      <c r="H878" s="6">
        <v>0.28610357511637002</v>
      </c>
      <c r="I878" s="6">
        <v>0.26241153266255046</v>
      </c>
      <c r="J878" s="6">
        <v>0.19415266970258235</v>
      </c>
      <c r="K878" s="6">
        <v>0.25733222251849724</v>
      </c>
      <c r="L878" s="6">
        <v>1.0000000000000002</v>
      </c>
      <c r="M878" s="6">
        <v>0.10343643094430613</v>
      </c>
      <c r="N878" s="6">
        <v>7.3757308304115046E-2</v>
      </c>
      <c r="O878" s="18">
        <v>0.48044636876111524</v>
      </c>
    </row>
    <row r="879" spans="2:15" x14ac:dyDescent="0.25">
      <c r="B879" s="41">
        <v>870</v>
      </c>
      <c r="C879" s="6">
        <v>0.177163935449967</v>
      </c>
      <c r="D879" s="6">
        <v>0.15828389598022818</v>
      </c>
      <c r="E879" s="6">
        <v>4.9381078093496344E-2</v>
      </c>
      <c r="F879" s="6">
        <v>0.1679679872913743</v>
      </c>
      <c r="G879" s="6">
        <v>0.55279689681506583</v>
      </c>
      <c r="H879" s="6">
        <v>0.32048648693705656</v>
      </c>
      <c r="I879" s="6">
        <v>0.28633282294488155</v>
      </c>
      <c r="J879" s="6">
        <v>8.9329513928180435E-2</v>
      </c>
      <c r="K879" s="6">
        <v>0.3038511761898815</v>
      </c>
      <c r="L879" s="6">
        <v>1</v>
      </c>
      <c r="M879" s="6">
        <v>9.8642921958139965E-2</v>
      </c>
      <c r="N879" s="6">
        <v>7.0744870629211851E-2</v>
      </c>
      <c r="O879" s="18">
        <v>0.43314690783372412</v>
      </c>
    </row>
    <row r="880" spans="2:15" x14ac:dyDescent="0.25">
      <c r="B880" s="41">
        <v>871</v>
      </c>
      <c r="C880" s="6">
        <v>0.9842249761170877</v>
      </c>
      <c r="D880" s="6">
        <v>0.46454876284978763</v>
      </c>
      <c r="E880" s="6">
        <v>0.78844342468656503</v>
      </c>
      <c r="F880" s="6">
        <v>0.20062179612581488</v>
      </c>
      <c r="G880" s="6">
        <v>2.4378389597792554</v>
      </c>
      <c r="H880" s="6">
        <v>0.40372846293596382</v>
      </c>
      <c r="I880" s="6">
        <v>0.19055760881426401</v>
      </c>
      <c r="J880" s="6">
        <v>0.32341899432026389</v>
      </c>
      <c r="K880" s="6">
        <v>8.2294933929508221E-2</v>
      </c>
      <c r="L880" s="6">
        <v>1</v>
      </c>
      <c r="M880" s="6">
        <v>0.12632781819743025</v>
      </c>
      <c r="N880" s="6">
        <v>9.6637734226311306E-2</v>
      </c>
      <c r="O880" s="18">
        <v>0.60357187246169397</v>
      </c>
    </row>
    <row r="881" spans="2:15" x14ac:dyDescent="0.25">
      <c r="B881" s="41">
        <v>872</v>
      </c>
      <c r="C881" s="6">
        <v>0.73608354935583498</v>
      </c>
      <c r="D881" s="6">
        <v>0.1987124921641229</v>
      </c>
      <c r="E881" s="6">
        <v>0.99198271690110851</v>
      </c>
      <c r="F881" s="6">
        <v>0.53464492177501055</v>
      </c>
      <c r="G881" s="6">
        <v>2.4614236801960772</v>
      </c>
      <c r="H881" s="6">
        <v>0.29904788650493463</v>
      </c>
      <c r="I881" s="6">
        <v>8.0730714408457083E-2</v>
      </c>
      <c r="J881" s="6">
        <v>0.40301177114786152</v>
      </c>
      <c r="K881" s="6">
        <v>0.21720962793874671</v>
      </c>
      <c r="L881" s="6">
        <v>1</v>
      </c>
      <c r="M881" s="6">
        <v>0.12833438165667865</v>
      </c>
      <c r="N881" s="6">
        <v>9.3697007559620668E-2</v>
      </c>
      <c r="O881" s="18">
        <v>0.64393072124835005</v>
      </c>
    </row>
    <row r="882" spans="2:15" x14ac:dyDescent="0.25">
      <c r="B882" s="41">
        <v>873</v>
      </c>
      <c r="C882" s="6">
        <v>0.13799685205665047</v>
      </c>
      <c r="D882" s="6">
        <v>0.71842326047432192</v>
      </c>
      <c r="E882" s="6">
        <v>0.48541474823902875</v>
      </c>
      <c r="F882" s="6">
        <v>0.67429949846752946</v>
      </c>
      <c r="G882" s="6">
        <v>2.0161343592375305</v>
      </c>
      <c r="H882" s="6">
        <v>6.8446257772641031E-2</v>
      </c>
      <c r="I882" s="6">
        <v>0.3563369956881336</v>
      </c>
      <c r="J882" s="6">
        <v>0.24076507898144486</v>
      </c>
      <c r="K882" s="6">
        <v>0.33445166755778055</v>
      </c>
      <c r="L882" s="6">
        <v>1</v>
      </c>
      <c r="M882" s="6">
        <v>8.1054578138725367E-2</v>
      </c>
      <c r="N882" s="6">
        <v>6.8724561573525023E-2</v>
      </c>
      <c r="O882" s="18">
        <v>0.18995505885852632</v>
      </c>
    </row>
    <row r="883" spans="2:15" x14ac:dyDescent="0.25">
      <c r="B883" s="41">
        <v>874</v>
      </c>
      <c r="C883" s="6">
        <v>0.63959477163039891</v>
      </c>
      <c r="D883" s="6">
        <v>0.45810628196280534</v>
      </c>
      <c r="E883" s="6">
        <v>0.65722714576403851</v>
      </c>
      <c r="F883" s="6">
        <v>0.68032800497876111</v>
      </c>
      <c r="G883" s="6">
        <v>2.435256204336004</v>
      </c>
      <c r="H883" s="6">
        <v>0.26263962308836025</v>
      </c>
      <c r="I883" s="6">
        <v>0.1881142038144247</v>
      </c>
      <c r="J883" s="6">
        <v>0.26988008267624464</v>
      </c>
      <c r="K883" s="6">
        <v>0.27936609042097033</v>
      </c>
      <c r="L883" s="6">
        <v>1</v>
      </c>
      <c r="M883" s="6">
        <v>0.11042257818622486</v>
      </c>
      <c r="N883" s="6">
        <v>7.681478818634728E-2</v>
      </c>
      <c r="O883" s="18">
        <v>0.55227097786575496</v>
      </c>
    </row>
    <row r="884" spans="2:15" x14ac:dyDescent="0.25">
      <c r="B884" s="41">
        <v>875</v>
      </c>
      <c r="C884" s="6">
        <v>0.19399165394446005</v>
      </c>
      <c r="D884" s="6">
        <v>0.38738021010390944</v>
      </c>
      <c r="E884" s="6">
        <v>0.84362234622529453</v>
      </c>
      <c r="F884" s="6">
        <v>0.22421514580211077</v>
      </c>
      <c r="G884" s="6">
        <v>1.649209356075775</v>
      </c>
      <c r="H884" s="6">
        <v>0.11762706367738242</v>
      </c>
      <c r="I884" s="6">
        <v>0.23488843831547532</v>
      </c>
      <c r="J884" s="6">
        <v>0.51153138509513352</v>
      </c>
      <c r="K884" s="6">
        <v>0.13595311291200857</v>
      </c>
      <c r="L884" s="6">
        <v>0.99999999999999978</v>
      </c>
      <c r="M884" s="6">
        <v>0.10945815498503988</v>
      </c>
      <c r="N884" s="6">
        <v>0.1023934658691803</v>
      </c>
      <c r="O884" s="18">
        <v>0.40489063079481608</v>
      </c>
    </row>
    <row r="885" spans="2:15" x14ac:dyDescent="0.25">
      <c r="B885" s="41">
        <v>876</v>
      </c>
      <c r="C885" s="6">
        <v>0.67351422155083451</v>
      </c>
      <c r="D885" s="6">
        <v>0.53447437369094875</v>
      </c>
      <c r="E885" s="6">
        <v>0.99017851832004133</v>
      </c>
      <c r="F885" s="6">
        <v>0.33980030235805514</v>
      </c>
      <c r="G885" s="6">
        <v>2.53796741591988</v>
      </c>
      <c r="H885" s="6">
        <v>0.26537544072713043</v>
      </c>
      <c r="I885" s="6">
        <v>0.21059150339691413</v>
      </c>
      <c r="J885" s="6">
        <v>0.39014626906120209</v>
      </c>
      <c r="K885" s="6">
        <v>0.13388678681475324</v>
      </c>
      <c r="L885" s="6">
        <v>1</v>
      </c>
      <c r="M885" s="6">
        <v>0.11675671666096397</v>
      </c>
      <c r="N885" s="6">
        <v>9.227810984488255E-2</v>
      </c>
      <c r="O885" s="18">
        <v>0.52836709315917851</v>
      </c>
    </row>
    <row r="886" spans="2:15" x14ac:dyDescent="0.25">
      <c r="B886" s="41">
        <v>877</v>
      </c>
      <c r="C886" s="6">
        <v>0.81228139557008239</v>
      </c>
      <c r="D886" s="6">
        <v>0.93939358535742046</v>
      </c>
      <c r="E886" s="6">
        <v>0.43297276259330686</v>
      </c>
      <c r="F886" s="6">
        <v>0.34168669409222907</v>
      </c>
      <c r="G886" s="6">
        <v>2.5263344376130386</v>
      </c>
      <c r="H886" s="6">
        <v>0.32152567905362195</v>
      </c>
      <c r="I886" s="6">
        <v>0.3718405494424521</v>
      </c>
      <c r="J886" s="6">
        <v>0.1713837867809748</v>
      </c>
      <c r="K886" s="6">
        <v>0.13524998472295124</v>
      </c>
      <c r="L886" s="6">
        <v>1</v>
      </c>
      <c r="M886" s="6">
        <v>9.8706556668471029E-2</v>
      </c>
      <c r="N886" s="6">
        <v>8.0118087196641402E-2</v>
      </c>
      <c r="O886" s="18">
        <v>0.38326622293296914</v>
      </c>
    </row>
    <row r="887" spans="2:15" x14ac:dyDescent="0.25">
      <c r="B887" s="41">
        <v>878</v>
      </c>
      <c r="C887" s="6">
        <v>0.82880435735160329</v>
      </c>
      <c r="D887" s="6">
        <v>0.96175101199285706</v>
      </c>
      <c r="E887" s="6">
        <v>0.49610247570615196</v>
      </c>
      <c r="F887" s="6">
        <v>0.35407421295625185</v>
      </c>
      <c r="G887" s="6">
        <v>2.6407320580068641</v>
      </c>
      <c r="H887" s="6">
        <v>0.31385401439673399</v>
      </c>
      <c r="I887" s="6">
        <v>0.36419863540368214</v>
      </c>
      <c r="J887" s="6">
        <v>0.18786551032390369</v>
      </c>
      <c r="K887" s="6">
        <v>0.13408183987568023</v>
      </c>
      <c r="L887" s="6">
        <v>1</v>
      </c>
      <c r="M887" s="6">
        <v>9.9486954892041873E-2</v>
      </c>
      <c r="N887" s="6">
        <v>8.0346755235496017E-2</v>
      </c>
      <c r="O887" s="18">
        <v>0.39188831956877074</v>
      </c>
    </row>
    <row r="888" spans="2:15" x14ac:dyDescent="0.25">
      <c r="B888" s="41">
        <v>879</v>
      </c>
      <c r="C888" s="6">
        <v>0.22531667728285021</v>
      </c>
      <c r="D888" s="6">
        <v>0.61220089842549086</v>
      </c>
      <c r="E888" s="6">
        <v>0.87107265489120778</v>
      </c>
      <c r="F888" s="6">
        <v>0.45885610866854121</v>
      </c>
      <c r="G888" s="6">
        <v>2.16744633926809</v>
      </c>
      <c r="H888" s="6">
        <v>0.10395490453476963</v>
      </c>
      <c r="I888" s="6">
        <v>0.28245262054894549</v>
      </c>
      <c r="J888" s="6">
        <v>0.40188891374600499</v>
      </c>
      <c r="K888" s="6">
        <v>0.21170356117027983</v>
      </c>
      <c r="L888" s="6">
        <v>1</v>
      </c>
      <c r="M888" s="6">
        <v>9.8616744138685403E-2</v>
      </c>
      <c r="N888" s="6">
        <v>8.7620113045461953E-2</v>
      </c>
      <c r="O888" s="18">
        <v>0.34942598308221551</v>
      </c>
    </row>
    <row r="889" spans="2:15" x14ac:dyDescent="0.25">
      <c r="B889" s="41">
        <v>880</v>
      </c>
      <c r="C889" s="6">
        <v>0.16684809378965604</v>
      </c>
      <c r="D889" s="6">
        <v>0.19064110075575247</v>
      </c>
      <c r="E889" s="6">
        <v>0.8715801335772092</v>
      </c>
      <c r="F889" s="6">
        <v>0.12917312481691412</v>
      </c>
      <c r="G889" s="6">
        <v>1.3582424529395318</v>
      </c>
      <c r="H889" s="6">
        <v>0.12284117127141808</v>
      </c>
      <c r="I889" s="6">
        <v>0.14035866744053221</v>
      </c>
      <c r="J889" s="6">
        <v>0.64169701932885426</v>
      </c>
      <c r="K889" s="6">
        <v>9.5103141959195434E-2</v>
      </c>
      <c r="L889" s="6">
        <v>1</v>
      </c>
      <c r="M889" s="6">
        <v>0.12360274483693759</v>
      </c>
      <c r="N889" s="6">
        <v>0.11974431473797517</v>
      </c>
      <c r="O889" s="18">
        <v>0.46434559301297651</v>
      </c>
    </row>
    <row r="890" spans="2:15" x14ac:dyDescent="0.25">
      <c r="B890" s="41">
        <v>881</v>
      </c>
      <c r="C890" s="6">
        <v>0.44087821849859299</v>
      </c>
      <c r="D890" s="6">
        <v>7.4322133669018964E-2</v>
      </c>
      <c r="E890" s="6">
        <v>0.89023477817683638</v>
      </c>
      <c r="F890" s="6">
        <v>0.86847808440645169</v>
      </c>
      <c r="G890" s="6">
        <v>2.2739132147509</v>
      </c>
      <c r="H890" s="6">
        <v>0.19388524400958274</v>
      </c>
      <c r="I890" s="6">
        <v>3.2684683472918169E-2</v>
      </c>
      <c r="J890" s="6">
        <v>0.39149901254008884</v>
      </c>
      <c r="K890" s="6">
        <v>0.38193105997741023</v>
      </c>
      <c r="L890" s="6">
        <v>1</v>
      </c>
      <c r="M890" s="6">
        <v>0.12098822874094597</v>
      </c>
      <c r="N890" s="6">
        <v>8.3931887780831299E-2</v>
      </c>
      <c r="O890" s="18">
        <v>0.63132416226967836</v>
      </c>
    </row>
    <row r="891" spans="2:15" x14ac:dyDescent="0.25">
      <c r="B891" s="41">
        <v>882</v>
      </c>
      <c r="C891" s="6">
        <v>3.1362774314126485E-2</v>
      </c>
      <c r="D891" s="6">
        <v>0.72659565593824516</v>
      </c>
      <c r="E891" s="6">
        <v>0.46081173595526503</v>
      </c>
      <c r="F891" s="6">
        <v>0.81140260287522836</v>
      </c>
      <c r="G891" s="6">
        <v>2.0301727690828653</v>
      </c>
      <c r="H891" s="6">
        <v>1.5448327744192275E-2</v>
      </c>
      <c r="I891" s="6">
        <v>0.35789843455859488</v>
      </c>
      <c r="J891" s="6">
        <v>0.22698153722327666</v>
      </c>
      <c r="K891" s="6">
        <v>0.39967170047393608</v>
      </c>
      <c r="L891" s="6">
        <v>0.99999999999999989</v>
      </c>
      <c r="M891" s="6">
        <v>7.5322966426318749E-2</v>
      </c>
      <c r="N891" s="6">
        <v>6.6091559253877011E-2</v>
      </c>
      <c r="O891" s="18">
        <v>0.1108003277421416</v>
      </c>
    </row>
    <row r="892" spans="2:15" x14ac:dyDescent="0.25">
      <c r="B892" s="41">
        <v>883</v>
      </c>
      <c r="C892" s="6">
        <v>0.73856395351798831</v>
      </c>
      <c r="D892" s="6">
        <v>0.38835699258259726</v>
      </c>
      <c r="E892" s="6">
        <v>0.53741743705596434</v>
      </c>
      <c r="F892" s="6">
        <v>0.70629657273408919</v>
      </c>
      <c r="G892" s="6">
        <v>2.370634955890639</v>
      </c>
      <c r="H892" s="6">
        <v>0.31154689239808014</v>
      </c>
      <c r="I892" s="6">
        <v>0.16381982034711579</v>
      </c>
      <c r="J892" s="6">
        <v>0.22669767680619496</v>
      </c>
      <c r="K892" s="6">
        <v>0.29793561044860917</v>
      </c>
      <c r="L892" s="6">
        <v>1</v>
      </c>
      <c r="M892" s="6">
        <v>0.11362197829104112</v>
      </c>
      <c r="N892" s="6">
        <v>7.6599193515550446E-2</v>
      </c>
      <c r="O892" s="18">
        <v>0.59559345467233116</v>
      </c>
    </row>
    <row r="893" spans="2:15" x14ac:dyDescent="0.25">
      <c r="B893" s="41">
        <v>884</v>
      </c>
      <c r="C893" s="6">
        <v>0.60401374887366566</v>
      </c>
      <c r="D893" s="6">
        <v>0.23145764541285585</v>
      </c>
      <c r="E893" s="6">
        <v>0.95999771182639093</v>
      </c>
      <c r="F893" s="6">
        <v>0.87481729461156266</v>
      </c>
      <c r="G893" s="6">
        <v>2.6702864007244749</v>
      </c>
      <c r="H893" s="6">
        <v>0.22619811444562307</v>
      </c>
      <c r="I893" s="6">
        <v>8.667895898734275E-2</v>
      </c>
      <c r="J893" s="6">
        <v>0.35951114141387014</v>
      </c>
      <c r="K893" s="6">
        <v>0.32761178515316414</v>
      </c>
      <c r="L893" s="6">
        <v>1</v>
      </c>
      <c r="M893" s="6">
        <v>0.11871286492979022</v>
      </c>
      <c r="N893" s="6">
        <v>8.2519002950021569E-2</v>
      </c>
      <c r="O893" s="18">
        <v>0.6145598361204746</v>
      </c>
    </row>
    <row r="894" spans="2:15" x14ac:dyDescent="0.25">
      <c r="B894" s="41">
        <v>885</v>
      </c>
      <c r="C894" s="6">
        <v>0.77873293961087042</v>
      </c>
      <c r="D894" s="6">
        <v>0.56593538775305074</v>
      </c>
      <c r="E894" s="6">
        <v>0.17778866424030926</v>
      </c>
      <c r="F894" s="6">
        <v>0.50623045293114988</v>
      </c>
      <c r="G894" s="6">
        <v>2.0286874445353806</v>
      </c>
      <c r="H894" s="6">
        <v>0.38386048166686387</v>
      </c>
      <c r="I894" s="6">
        <v>0.27896627904781257</v>
      </c>
      <c r="J894" s="6">
        <v>8.7637287212090589E-2</v>
      </c>
      <c r="K894" s="6">
        <v>0.24953595207323281</v>
      </c>
      <c r="L894" s="6">
        <v>1</v>
      </c>
      <c r="M894" s="6">
        <v>0.10470217728004981</v>
      </c>
      <c r="N894" s="6">
        <v>7.8052339966255893E-2</v>
      </c>
      <c r="O894" s="18">
        <v>0.47022520139584711</v>
      </c>
    </row>
    <row r="895" spans="2:15" x14ac:dyDescent="0.25">
      <c r="B895" s="41">
        <v>886</v>
      </c>
      <c r="C895" s="6">
        <v>0.76925856851964058</v>
      </c>
      <c r="D895" s="6">
        <v>0.53617430590738735</v>
      </c>
      <c r="E895" s="6">
        <v>0.54858661621859872</v>
      </c>
      <c r="F895" s="6">
        <v>0.55460975752109332</v>
      </c>
      <c r="G895" s="6">
        <v>2.4086292481667195</v>
      </c>
      <c r="H895" s="6">
        <v>0.31937608044291022</v>
      </c>
      <c r="I895" s="6">
        <v>0.22260557797157277</v>
      </c>
      <c r="J895" s="6">
        <v>0.22775884525862358</v>
      </c>
      <c r="K895" s="6">
        <v>0.23025949632689363</v>
      </c>
      <c r="L895" s="6">
        <v>1.0000000000000002</v>
      </c>
      <c r="M895" s="6">
        <v>0.11089027520249543</v>
      </c>
      <c r="N895" s="6">
        <v>7.8972712138917697E-2</v>
      </c>
      <c r="O895" s="18">
        <v>0.5431024722444493</v>
      </c>
    </row>
    <row r="896" spans="2:15" x14ac:dyDescent="0.25">
      <c r="B896" s="41">
        <v>887</v>
      </c>
      <c r="C896" s="6">
        <v>0.97626237311339714</v>
      </c>
      <c r="D896" s="6">
        <v>0.29156154978929305</v>
      </c>
      <c r="E896" s="6">
        <v>0.40336859735689656</v>
      </c>
      <c r="F896" s="6">
        <v>5.1561481509109108E-2</v>
      </c>
      <c r="G896" s="6">
        <v>1.722754001768696</v>
      </c>
      <c r="H896" s="6">
        <v>0.56668704418106131</v>
      </c>
      <c r="I896" s="6">
        <v>0.16924154550792289</v>
      </c>
      <c r="J896" s="6">
        <v>0.23414172710832251</v>
      </c>
      <c r="K896" s="6">
        <v>2.9929683202693246E-2</v>
      </c>
      <c r="L896" s="6">
        <v>1</v>
      </c>
      <c r="M896" s="6">
        <v>0.1368054269835404</v>
      </c>
      <c r="N896" s="6">
        <v>0.10822379997675782</v>
      </c>
      <c r="O896" s="18">
        <v>0.63576983065016257</v>
      </c>
    </row>
    <row r="897" spans="2:15" x14ac:dyDescent="0.25">
      <c r="B897" s="41">
        <v>888</v>
      </c>
      <c r="C897" s="6">
        <v>0.27876302705954814</v>
      </c>
      <c r="D897" s="6">
        <v>6.4671689751866102E-2</v>
      </c>
      <c r="E897" s="6">
        <v>0.2885780157083212</v>
      </c>
      <c r="F897" s="6">
        <v>0.87553102426494278</v>
      </c>
      <c r="G897" s="6">
        <v>1.5075437567846781</v>
      </c>
      <c r="H897" s="6">
        <v>0.18491206361671381</v>
      </c>
      <c r="I897" s="6">
        <v>4.289871485375607E-2</v>
      </c>
      <c r="J897" s="6">
        <v>0.19142264654646352</v>
      </c>
      <c r="K897" s="6">
        <v>0.58076657498306672</v>
      </c>
      <c r="L897" s="6">
        <v>1</v>
      </c>
      <c r="M897" s="6">
        <v>0.10721317431661725</v>
      </c>
      <c r="N897" s="6">
        <v>6.0094741066919519E-2</v>
      </c>
      <c r="O897" s="18">
        <v>0.65252256055069369</v>
      </c>
    </row>
    <row r="898" spans="2:15" x14ac:dyDescent="0.25">
      <c r="B898" s="41">
        <v>889</v>
      </c>
      <c r="C898" s="6">
        <v>0.13302448678968082</v>
      </c>
      <c r="D898" s="6">
        <v>0.37507424130957179</v>
      </c>
      <c r="E898" s="6">
        <v>0.93893959385638592</v>
      </c>
      <c r="F898" s="6">
        <v>0.34066809286349098</v>
      </c>
      <c r="G898" s="6">
        <v>1.7877064148191297</v>
      </c>
      <c r="H898" s="6">
        <v>7.4410700597692656E-2</v>
      </c>
      <c r="I898" s="6">
        <v>0.20980751548487325</v>
      </c>
      <c r="J898" s="6">
        <v>0.5252202409036959</v>
      </c>
      <c r="K898" s="6">
        <v>0.19056154301373801</v>
      </c>
      <c r="L898" s="6">
        <v>0.99999999999999978</v>
      </c>
      <c r="M898" s="6">
        <v>0.10789491612040633</v>
      </c>
      <c r="N898" s="6">
        <v>0.10237614706487885</v>
      </c>
      <c r="O898" s="18">
        <v>0.38968956406538441</v>
      </c>
    </row>
    <row r="899" spans="2:15" x14ac:dyDescent="0.25">
      <c r="B899" s="41">
        <v>890</v>
      </c>
      <c r="C899" s="6">
        <v>0.73827061318043663</v>
      </c>
      <c r="D899" s="6">
        <v>0.79627715416309008</v>
      </c>
      <c r="E899" s="6">
        <v>0.30884093449787808</v>
      </c>
      <c r="F899" s="6">
        <v>0.16905113377881675</v>
      </c>
      <c r="G899" s="6">
        <v>2.0124398356202216</v>
      </c>
      <c r="H899" s="6">
        <v>0.36685350792258897</v>
      </c>
      <c r="I899" s="6">
        <v>0.39567749557972864</v>
      </c>
      <c r="J899" s="6">
        <v>0.15346592182851282</v>
      </c>
      <c r="K899" s="6">
        <v>8.400307466916955E-2</v>
      </c>
      <c r="L899" s="6">
        <v>1</v>
      </c>
      <c r="M899" s="6">
        <v>0.10027352370506665</v>
      </c>
      <c r="N899" s="6">
        <v>8.4755672103899476E-2</v>
      </c>
      <c r="O899" s="18">
        <v>0.38078305444269833</v>
      </c>
    </row>
    <row r="900" spans="2:15" x14ac:dyDescent="0.25">
      <c r="B900" s="41">
        <v>891</v>
      </c>
      <c r="C900" s="6">
        <v>0.35787500628144564</v>
      </c>
      <c r="D900" s="6">
        <v>0.93409824223654492</v>
      </c>
      <c r="E900" s="6">
        <v>0.58554806433251749</v>
      </c>
      <c r="F900" s="6">
        <v>0.80739463847991466</v>
      </c>
      <c r="G900" s="6">
        <v>2.6849159513304226</v>
      </c>
      <c r="H900" s="6">
        <v>0.13329095315036299</v>
      </c>
      <c r="I900" s="6">
        <v>0.34790595280037834</v>
      </c>
      <c r="J900" s="6">
        <v>0.2180880425856043</v>
      </c>
      <c r="K900" s="6">
        <v>0.3007150514636544</v>
      </c>
      <c r="L900" s="6">
        <v>1</v>
      </c>
      <c r="M900" s="6">
        <v>8.6014236549119924E-2</v>
      </c>
      <c r="N900" s="6">
        <v>6.8265583510065911E-2</v>
      </c>
      <c r="O900" s="18">
        <v>0.26388460513874729</v>
      </c>
    </row>
    <row r="901" spans="2:15" x14ac:dyDescent="0.25">
      <c r="B901" s="41">
        <v>892</v>
      </c>
      <c r="C901" s="6">
        <v>0.77525144441144633</v>
      </c>
      <c r="D901" s="6">
        <v>0.47477905347457483</v>
      </c>
      <c r="E901" s="6">
        <v>0.29610420198524534</v>
      </c>
      <c r="F901" s="6">
        <v>3.911646201339869E-2</v>
      </c>
      <c r="G901" s="6">
        <v>1.5852511618846652</v>
      </c>
      <c r="H901" s="6">
        <v>0.48904013638429977</v>
      </c>
      <c r="I901" s="6">
        <v>0.29949768521861353</v>
      </c>
      <c r="J901" s="6">
        <v>0.18678693263546611</v>
      </c>
      <c r="K901" s="6">
        <v>2.4675245761620584E-2</v>
      </c>
      <c r="L901" s="6">
        <v>1</v>
      </c>
      <c r="M901" s="6">
        <v>0.11910208842467138</v>
      </c>
      <c r="N901" s="6">
        <v>9.7834788922972427E-2</v>
      </c>
      <c r="O901" s="18">
        <v>0.52233044080981472</v>
      </c>
    </row>
    <row r="902" spans="2:15" x14ac:dyDescent="0.25">
      <c r="B902" s="41">
        <v>893</v>
      </c>
      <c r="C902" s="6">
        <v>0.42852649113561547</v>
      </c>
      <c r="D902" s="6">
        <v>0.54333176107301362</v>
      </c>
      <c r="E902" s="6">
        <v>0.52936318555649664</v>
      </c>
      <c r="F902" s="6">
        <v>0.89556234373652199</v>
      </c>
      <c r="G902" s="6">
        <v>2.3967837815016475</v>
      </c>
      <c r="H902" s="6">
        <v>0.17879230260275394</v>
      </c>
      <c r="I902" s="6">
        <v>0.22669202172780145</v>
      </c>
      <c r="J902" s="6">
        <v>0.22086397181177386</v>
      </c>
      <c r="K902" s="6">
        <v>0.37365170385767082</v>
      </c>
      <c r="L902" s="6">
        <v>1</v>
      </c>
      <c r="M902" s="6">
        <v>9.7521864114784002E-2</v>
      </c>
      <c r="N902" s="6">
        <v>6.5786250399039806E-2</v>
      </c>
      <c r="O902" s="18">
        <v>0.44875432078455846</v>
      </c>
    </row>
    <row r="903" spans="2:15" x14ac:dyDescent="0.25">
      <c r="B903" s="41">
        <v>894</v>
      </c>
      <c r="C903" s="6">
        <v>0.19676106849716402</v>
      </c>
      <c r="D903" s="6">
        <v>0.99588051121461885</v>
      </c>
      <c r="E903" s="6">
        <v>0.35200616392962247</v>
      </c>
      <c r="F903" s="6">
        <v>0.16192318018987795</v>
      </c>
      <c r="G903" s="6">
        <v>1.7065709238312832</v>
      </c>
      <c r="H903" s="6">
        <v>0.11529615660826553</v>
      </c>
      <c r="I903" s="6">
        <v>0.5835564741598015</v>
      </c>
      <c r="J903" s="6">
        <v>0.20626518301352642</v>
      </c>
      <c r="K903" s="6">
        <v>9.4882186218406578E-2</v>
      </c>
      <c r="L903" s="6">
        <v>1</v>
      </c>
      <c r="M903" s="6">
        <v>6.961058877997775E-2</v>
      </c>
      <c r="N903" s="6">
        <v>8.2953918647228078E-2</v>
      </c>
      <c r="O903" s="18">
        <v>1.9415463503622724E-2</v>
      </c>
    </row>
    <row r="904" spans="2:15" x14ac:dyDescent="0.25">
      <c r="B904" s="41">
        <v>895</v>
      </c>
      <c r="C904" s="6">
        <v>0.92913231986688471</v>
      </c>
      <c r="D904" s="6">
        <v>0.38689902243464158</v>
      </c>
      <c r="E904" s="6">
        <v>0.57789458214575173</v>
      </c>
      <c r="F904" s="6">
        <v>0.55387410080291555</v>
      </c>
      <c r="G904" s="6">
        <v>2.4478000252501939</v>
      </c>
      <c r="H904" s="6">
        <v>0.379578523687578</v>
      </c>
      <c r="I904" s="6">
        <v>0.15805989804869619</v>
      </c>
      <c r="J904" s="6">
        <v>0.23608733400788495</v>
      </c>
      <c r="K904" s="6">
        <v>0.22627424425584075</v>
      </c>
      <c r="L904" s="6">
        <v>0.99999999999999989</v>
      </c>
      <c r="M904" s="6">
        <v>0.12069053906593918</v>
      </c>
      <c r="N904" s="6">
        <v>8.4834942166296765E-2</v>
      </c>
      <c r="O904" s="18">
        <v>0.62109477204160912</v>
      </c>
    </row>
    <row r="905" spans="2:15" x14ac:dyDescent="0.25">
      <c r="B905" s="41">
        <v>896</v>
      </c>
      <c r="C905" s="6">
        <v>0.15704148765071035</v>
      </c>
      <c r="D905" s="6">
        <v>0.43553578229976131</v>
      </c>
      <c r="E905" s="6">
        <v>0.1630271582807773</v>
      </c>
      <c r="F905" s="6">
        <v>3.3113336933118132E-2</v>
      </c>
      <c r="G905" s="6">
        <v>0.78871776516436709</v>
      </c>
      <c r="H905" s="6">
        <v>0.19910986488047883</v>
      </c>
      <c r="I905" s="6">
        <v>0.55220739475672465</v>
      </c>
      <c r="J905" s="6">
        <v>0.20669898090453534</v>
      </c>
      <c r="K905" s="6">
        <v>4.1983759458261195E-2</v>
      </c>
      <c r="L905" s="6">
        <v>1</v>
      </c>
      <c r="M905" s="6">
        <v>7.9077159744513889E-2</v>
      </c>
      <c r="N905" s="6">
        <v>8.4687560531567285E-2</v>
      </c>
      <c r="O905" s="18">
        <v>0.13080031677597884</v>
      </c>
    </row>
    <row r="906" spans="2:15" x14ac:dyDescent="0.25">
      <c r="B906" s="41">
        <v>897</v>
      </c>
      <c r="C906" s="6">
        <v>0.93953038052037474</v>
      </c>
      <c r="D906" s="6">
        <v>0.47201595458802159</v>
      </c>
      <c r="E906" s="6">
        <v>0.47539416431676951</v>
      </c>
      <c r="F906" s="6">
        <v>0.42586970567174498</v>
      </c>
      <c r="G906" s="6">
        <v>2.3128102050969108</v>
      </c>
      <c r="H906" s="6">
        <v>0.40622891513097886</v>
      </c>
      <c r="I906" s="6">
        <v>0.20408763051451656</v>
      </c>
      <c r="J906" s="6">
        <v>0.20554828202898284</v>
      </c>
      <c r="K906" s="6">
        <v>0.18413517232552176</v>
      </c>
      <c r="L906" s="6">
        <v>1</v>
      </c>
      <c r="M906" s="6">
        <v>0.11846806823053649</v>
      </c>
      <c r="N906" s="6">
        <v>8.6359919091279755E-2</v>
      </c>
      <c r="O906" s="18">
        <v>0.58439225929789607</v>
      </c>
    </row>
    <row r="907" spans="2:15" x14ac:dyDescent="0.25">
      <c r="B907" s="41">
        <v>898</v>
      </c>
      <c r="C907" s="6">
        <v>0.14612187728009707</v>
      </c>
      <c r="D907" s="6">
        <v>4.2732530301981542E-2</v>
      </c>
      <c r="E907" s="6">
        <v>0.13201308604955697</v>
      </c>
      <c r="F907" s="6">
        <v>0.63819867760760074</v>
      </c>
      <c r="G907" s="6">
        <v>0.95906617123923632</v>
      </c>
      <c r="H907" s="6">
        <v>0.15235849377451077</v>
      </c>
      <c r="I907" s="6">
        <v>4.4556394108620931E-2</v>
      </c>
      <c r="J907" s="6">
        <v>0.13764752632133731</v>
      </c>
      <c r="K907" s="6">
        <v>0.66543758579553103</v>
      </c>
      <c r="L907" s="6">
        <v>1</v>
      </c>
      <c r="M907" s="6">
        <v>0.10085291867234403</v>
      </c>
      <c r="N907" s="6">
        <v>5.2992985402077086E-2</v>
      </c>
      <c r="O907" s="18">
        <v>0.61994844078092526</v>
      </c>
    </row>
    <row r="908" spans="2:15" x14ac:dyDescent="0.25">
      <c r="B908" s="41">
        <v>899</v>
      </c>
      <c r="C908" s="6">
        <v>0.2110581474401988</v>
      </c>
      <c r="D908" s="6">
        <v>8.6534261787559297E-2</v>
      </c>
      <c r="E908" s="6">
        <v>0.38406128414285379</v>
      </c>
      <c r="F908" s="6">
        <v>0.57396198760736317</v>
      </c>
      <c r="G908" s="6">
        <v>1.255615680977975</v>
      </c>
      <c r="H908" s="6">
        <v>0.16809135998987337</v>
      </c>
      <c r="I908" s="6">
        <v>6.8917793157982396E-2</v>
      </c>
      <c r="J908" s="6">
        <v>0.30587487075959086</v>
      </c>
      <c r="K908" s="6">
        <v>0.45711597609255339</v>
      </c>
      <c r="L908" s="6">
        <v>1</v>
      </c>
      <c r="M908" s="6">
        <v>0.11121058372886006</v>
      </c>
      <c r="N908" s="6">
        <v>7.1534695931121578E-2</v>
      </c>
      <c r="O908" s="18">
        <v>0.60405070807131289</v>
      </c>
    </row>
    <row r="909" spans="2:15" x14ac:dyDescent="0.25">
      <c r="B909" s="41">
        <v>900</v>
      </c>
      <c r="C909" s="6">
        <v>0.39120620677257412</v>
      </c>
      <c r="D909" s="6">
        <v>0.39053822279057593</v>
      </c>
      <c r="E909" s="6">
        <v>0.4173956513495537</v>
      </c>
      <c r="F909" s="6">
        <v>0.19734403299432191</v>
      </c>
      <c r="G909" s="6">
        <v>1.3964841139070256</v>
      </c>
      <c r="H909" s="6">
        <v>0.28013652491761865</v>
      </c>
      <c r="I909" s="6">
        <v>0.27965819224247684</v>
      </c>
      <c r="J909" s="6">
        <v>0.2988903684566675</v>
      </c>
      <c r="K909" s="6">
        <v>0.14131491438323698</v>
      </c>
      <c r="L909" s="6">
        <v>0.99999999999999989</v>
      </c>
      <c r="M909" s="6">
        <v>0.10833730037679454</v>
      </c>
      <c r="N909" s="6">
        <v>8.4693824060061193E-2</v>
      </c>
      <c r="O909" s="18">
        <v>0.47627204019255365</v>
      </c>
    </row>
    <row r="910" spans="2:15" x14ac:dyDescent="0.25">
      <c r="B910" s="41">
        <v>901</v>
      </c>
      <c r="C910" s="6">
        <v>0.83344498102351083</v>
      </c>
      <c r="D910" s="6">
        <v>0.98425656479196166</v>
      </c>
      <c r="E910" s="6">
        <v>0.34005058266338362</v>
      </c>
      <c r="F910" s="6">
        <v>0.36864026256609062</v>
      </c>
      <c r="G910" s="6">
        <v>2.5263923910449466</v>
      </c>
      <c r="H910" s="6">
        <v>0.32989530208282009</v>
      </c>
      <c r="I910" s="6">
        <v>0.38958974396881441</v>
      </c>
      <c r="J910" s="6">
        <v>0.13459927439170863</v>
      </c>
      <c r="K910" s="6">
        <v>0.14591567955665688</v>
      </c>
      <c r="L910" s="6">
        <v>0.99999999999999989</v>
      </c>
      <c r="M910" s="6">
        <v>9.6132883424864576E-2</v>
      </c>
      <c r="N910" s="6">
        <v>7.9093721166734327E-2</v>
      </c>
      <c r="O910" s="18">
        <v>0.35569047719424857</v>
      </c>
    </row>
    <row r="911" spans="2:15" x14ac:dyDescent="0.25">
      <c r="B911" s="41">
        <v>902</v>
      </c>
      <c r="C911" s="6">
        <v>0.80635859483350814</v>
      </c>
      <c r="D911" s="6">
        <v>0.79741442487322878</v>
      </c>
      <c r="E911" s="6">
        <v>0.58351880957919289</v>
      </c>
      <c r="F911" s="6">
        <v>0.1842594433992164</v>
      </c>
      <c r="G911" s="6">
        <v>2.3715512726851462</v>
      </c>
      <c r="H911" s="6">
        <v>0.34001313997336569</v>
      </c>
      <c r="I911" s="6">
        <v>0.33624169717839186</v>
      </c>
      <c r="J911" s="6">
        <v>0.24604941765332961</v>
      </c>
      <c r="K911" s="6">
        <v>7.7695745194912846E-2</v>
      </c>
      <c r="L911" s="6">
        <v>1</v>
      </c>
      <c r="M911" s="6">
        <v>0.10710966105167288</v>
      </c>
      <c r="N911" s="6">
        <v>8.7050522345394191E-2</v>
      </c>
      <c r="O911" s="18">
        <v>0.44927543221964544</v>
      </c>
    </row>
    <row r="912" spans="2:15" x14ac:dyDescent="0.25">
      <c r="B912" s="41">
        <v>903</v>
      </c>
      <c r="C912" s="6">
        <v>0.25354331495103799</v>
      </c>
      <c r="D912" s="6">
        <v>0.81456439424455673</v>
      </c>
      <c r="E912" s="6">
        <v>0.27483467836388609</v>
      </c>
      <c r="F912" s="6">
        <v>0.24705724486628211</v>
      </c>
      <c r="G912" s="6">
        <v>1.589999632425763</v>
      </c>
      <c r="H912" s="6">
        <v>0.15946124123577488</v>
      </c>
      <c r="I912" s="6">
        <v>0.51230476890225862</v>
      </c>
      <c r="J912" s="6">
        <v>0.17285203893071849</v>
      </c>
      <c r="K912" s="6">
        <v>0.1553819509312479</v>
      </c>
      <c r="L912" s="6">
        <v>1</v>
      </c>
      <c r="M912" s="6">
        <v>7.5784230341901224E-2</v>
      </c>
      <c r="N912" s="6">
        <v>7.6079978807995871E-2</v>
      </c>
      <c r="O912" s="18">
        <v>0.10231641049146967</v>
      </c>
    </row>
    <row r="913" spans="2:15" x14ac:dyDescent="0.25">
      <c r="B913" s="41">
        <v>904</v>
      </c>
      <c r="C913" s="6">
        <v>0.13019888851682981</v>
      </c>
      <c r="D913" s="6">
        <v>0.25775538949368371</v>
      </c>
      <c r="E913" s="6">
        <v>0.93269639726198605</v>
      </c>
      <c r="F913" s="6">
        <v>0.14696737492565437</v>
      </c>
      <c r="G913" s="6">
        <v>1.4676180501981539</v>
      </c>
      <c r="H913" s="6">
        <v>8.8714423006211116E-2</v>
      </c>
      <c r="I913" s="6">
        <v>0.17562838604968251</v>
      </c>
      <c r="J913" s="6">
        <v>0.63551712050424547</v>
      </c>
      <c r="K913" s="6">
        <v>0.10014007043986085</v>
      </c>
      <c r="L913" s="6">
        <v>0.99999999999999989</v>
      </c>
      <c r="M913" s="6">
        <v>0.11803585346316584</v>
      </c>
      <c r="N913" s="6">
        <v>0.11885095790934951</v>
      </c>
      <c r="O913" s="18">
        <v>0.42099663598276915</v>
      </c>
    </row>
    <row r="914" spans="2:15" x14ac:dyDescent="0.25">
      <c r="B914" s="41">
        <v>905</v>
      </c>
      <c r="C914" s="6">
        <v>0.91133493990775982</v>
      </c>
      <c r="D914" s="6">
        <v>0.64526669471216624</v>
      </c>
      <c r="E914" s="6">
        <v>0.37866279317906881</v>
      </c>
      <c r="F914" s="6">
        <v>0.51631256513746182</v>
      </c>
      <c r="G914" s="6">
        <v>2.4515769929364568</v>
      </c>
      <c r="H914" s="6">
        <v>0.37173417050882768</v>
      </c>
      <c r="I914" s="6">
        <v>0.26320474395514576</v>
      </c>
      <c r="J914" s="6">
        <v>0.15445682280021442</v>
      </c>
      <c r="K914" s="6">
        <v>0.21060426273581215</v>
      </c>
      <c r="L914" s="6">
        <v>1</v>
      </c>
      <c r="M914" s="6">
        <v>0.10867281049856785</v>
      </c>
      <c r="N914" s="6">
        <v>8.0025537398265192E-2</v>
      </c>
      <c r="O914" s="18">
        <v>0.50824788962241385</v>
      </c>
    </row>
    <row r="915" spans="2:15" x14ac:dyDescent="0.25">
      <c r="B915" s="41">
        <v>906</v>
      </c>
      <c r="C915" s="6">
        <v>3.5306408271102985E-3</v>
      </c>
      <c r="D915" s="6">
        <v>0.3206428696208391</v>
      </c>
      <c r="E915" s="6">
        <v>0.27199799168045413</v>
      </c>
      <c r="F915" s="6">
        <v>0.43283684671796652</v>
      </c>
      <c r="G915" s="6">
        <v>1.0290083488463702</v>
      </c>
      <c r="H915" s="6">
        <v>3.4311099915452867E-3</v>
      </c>
      <c r="I915" s="6">
        <v>0.31160375907573001</v>
      </c>
      <c r="J915" s="6">
        <v>0.26433020877371244</v>
      </c>
      <c r="K915" s="6">
        <v>0.42063492215901216</v>
      </c>
      <c r="L915" s="6">
        <v>1</v>
      </c>
      <c r="M915" s="6">
        <v>7.9303697959666297E-2</v>
      </c>
      <c r="N915" s="6">
        <v>6.795200682560093E-2</v>
      </c>
      <c r="O915" s="18">
        <v>0.16634825795031005</v>
      </c>
    </row>
    <row r="916" spans="2:15" x14ac:dyDescent="0.25">
      <c r="B916" s="41">
        <v>907</v>
      </c>
      <c r="C916" s="6">
        <v>0.23042640237613188</v>
      </c>
      <c r="D916" s="6">
        <v>0.43883028285022896</v>
      </c>
      <c r="E916" s="6">
        <v>0.86571149006121639</v>
      </c>
      <c r="F916" s="6">
        <v>0.44426162085837795</v>
      </c>
      <c r="G916" s="6">
        <v>1.9792297961459551</v>
      </c>
      <c r="H916" s="6">
        <v>0.11642225820611052</v>
      </c>
      <c r="I916" s="6">
        <v>0.22171770236318133</v>
      </c>
      <c r="J916" s="6">
        <v>0.4373981696046455</v>
      </c>
      <c r="K916" s="6">
        <v>0.22446186982606267</v>
      </c>
      <c r="L916" s="6">
        <v>1</v>
      </c>
      <c r="M916" s="6">
        <v>0.10555642854163962</v>
      </c>
      <c r="N916" s="6">
        <v>9.0789957464956314E-2</v>
      </c>
      <c r="O916" s="18">
        <v>0.41366280578042874</v>
      </c>
    </row>
    <row r="917" spans="2:15" x14ac:dyDescent="0.25">
      <c r="B917" s="41">
        <v>908</v>
      </c>
      <c r="C917" s="6">
        <v>0.36289038166473753</v>
      </c>
      <c r="D917" s="6">
        <v>0.15802991235916641</v>
      </c>
      <c r="E917" s="6">
        <v>0.63176019404960948</v>
      </c>
      <c r="F917" s="6">
        <v>0.53193716872373786</v>
      </c>
      <c r="G917" s="6">
        <v>1.6846176567972511</v>
      </c>
      <c r="H917" s="6">
        <v>0.215414091263091</v>
      </c>
      <c r="I917" s="6">
        <v>9.3807584006692979E-2</v>
      </c>
      <c r="J917" s="6">
        <v>0.37501696097065412</v>
      </c>
      <c r="K917" s="6">
        <v>0.31576136375956204</v>
      </c>
      <c r="L917" s="6">
        <v>1</v>
      </c>
      <c r="M917" s="6">
        <v>0.11827132575798829</v>
      </c>
      <c r="N917" s="6">
        <v>8.3874067582969933E-2</v>
      </c>
      <c r="O917" s="18">
        <v>0.59936673165706278</v>
      </c>
    </row>
    <row r="918" spans="2:15" x14ac:dyDescent="0.25">
      <c r="B918" s="41">
        <v>909</v>
      </c>
      <c r="C918" s="6">
        <v>0.33580845840608098</v>
      </c>
      <c r="D918" s="6">
        <v>0.74267488066738097</v>
      </c>
      <c r="E918" s="6">
        <v>0.55040409318070849</v>
      </c>
      <c r="F918" s="6">
        <v>0.9533761912576536</v>
      </c>
      <c r="G918" s="6">
        <v>2.5822636235118241</v>
      </c>
      <c r="H918" s="6">
        <v>0.13004421986527795</v>
      </c>
      <c r="I918" s="6">
        <v>0.28760614288380004</v>
      </c>
      <c r="J918" s="6">
        <v>0.21314790951985393</v>
      </c>
      <c r="K918" s="6">
        <v>0.36920172773106802</v>
      </c>
      <c r="L918" s="6">
        <v>1</v>
      </c>
      <c r="M918" s="6">
        <v>8.9010590727708006E-2</v>
      </c>
      <c r="N918" s="6">
        <v>6.4364614100036369E-2</v>
      </c>
      <c r="O918" s="18">
        <v>0.32643077289414107</v>
      </c>
    </row>
    <row r="919" spans="2:15" x14ac:dyDescent="0.25">
      <c r="B919" s="41">
        <v>910</v>
      </c>
      <c r="C919" s="6">
        <v>0.38093122348349184</v>
      </c>
      <c r="D919" s="6">
        <v>0.40942710389811199</v>
      </c>
      <c r="E919" s="6">
        <v>0.45243125576026322</v>
      </c>
      <c r="F919" s="6">
        <v>0.48480484851800276</v>
      </c>
      <c r="G919" s="6">
        <v>1.7275944316598697</v>
      </c>
      <c r="H919" s="6">
        <v>0.22049806164140839</v>
      </c>
      <c r="I919" s="6">
        <v>0.23699260451119603</v>
      </c>
      <c r="J919" s="6">
        <v>0.26188510883631877</v>
      </c>
      <c r="K919" s="6">
        <v>0.28062422501107687</v>
      </c>
      <c r="L919" s="6">
        <v>1</v>
      </c>
      <c r="M919" s="6">
        <v>0.10320834820739683</v>
      </c>
      <c r="N919" s="6">
        <v>7.390222782340837E-2</v>
      </c>
      <c r="O919" s="18">
        <v>0.47641795442930684</v>
      </c>
    </row>
    <row r="920" spans="2:15" x14ac:dyDescent="0.25">
      <c r="B920" s="41">
        <v>911</v>
      </c>
      <c r="C920" s="6">
        <v>0.39051090448635395</v>
      </c>
      <c r="D920" s="6">
        <v>0.55732335410227729</v>
      </c>
      <c r="E920" s="6">
        <v>0.48260733666362443</v>
      </c>
      <c r="F920" s="6">
        <v>0.88495191012552366</v>
      </c>
      <c r="G920" s="6">
        <v>2.315393505377779</v>
      </c>
      <c r="H920" s="6">
        <v>0.16865854705878097</v>
      </c>
      <c r="I920" s="6">
        <v>0.24070351445999438</v>
      </c>
      <c r="J920" s="6">
        <v>0.20843426205641116</v>
      </c>
      <c r="K920" s="6">
        <v>0.38220367642481362</v>
      </c>
      <c r="L920" s="6">
        <v>1.0000000000000002</v>
      </c>
      <c r="M920" s="6">
        <v>9.5003606314940509E-2</v>
      </c>
      <c r="N920" s="6">
        <v>6.4235056527799025E-2</v>
      </c>
      <c r="O920" s="18">
        <v>0.42038736750008376</v>
      </c>
    </row>
    <row r="921" spans="2:15" x14ac:dyDescent="0.25">
      <c r="B921" s="41">
        <v>912</v>
      </c>
      <c r="C921" s="6">
        <v>0.71334177761921347</v>
      </c>
      <c r="D921" s="6">
        <v>0.25162338903747239</v>
      </c>
      <c r="E921" s="6">
        <v>0.11494866956830141</v>
      </c>
      <c r="F921" s="6">
        <v>0.37987843929074672</v>
      </c>
      <c r="G921" s="6">
        <v>1.459792275515734</v>
      </c>
      <c r="H921" s="6">
        <v>0.48865978371285396</v>
      </c>
      <c r="I921" s="6">
        <v>0.17236931120804547</v>
      </c>
      <c r="J921" s="6">
        <v>7.8743168803034586E-2</v>
      </c>
      <c r="K921" s="6">
        <v>0.26022773627606599</v>
      </c>
      <c r="L921" s="6">
        <v>1</v>
      </c>
      <c r="M921" s="6">
        <v>0.11997417100016798</v>
      </c>
      <c r="N921" s="6">
        <v>8.938927146803427E-2</v>
      </c>
      <c r="O921" s="18">
        <v>0.58143634181820147</v>
      </c>
    </row>
    <row r="922" spans="2:15" x14ac:dyDescent="0.25">
      <c r="B922" s="41">
        <v>913</v>
      </c>
      <c r="C922" s="6">
        <v>0.94970408041004828</v>
      </c>
      <c r="D922" s="6">
        <v>0.29522313491243024</v>
      </c>
      <c r="E922" s="6">
        <v>0.45190039884637989</v>
      </c>
      <c r="F922" s="6">
        <v>0.10757824509179925</v>
      </c>
      <c r="G922" s="6">
        <v>1.8044058592606578</v>
      </c>
      <c r="H922" s="6">
        <v>0.52632509229336166</v>
      </c>
      <c r="I922" s="6">
        <v>0.16361237877679902</v>
      </c>
      <c r="J922" s="6">
        <v>0.25044276847534891</v>
      </c>
      <c r="K922" s="6">
        <v>5.9619760454490356E-2</v>
      </c>
      <c r="L922" s="6">
        <v>1</v>
      </c>
      <c r="M922" s="6">
        <v>0.13450174715570995</v>
      </c>
      <c r="N922" s="6">
        <v>0.10405354128397114</v>
      </c>
      <c r="O922" s="18">
        <v>0.63911084942530605</v>
      </c>
    </row>
    <row r="923" spans="2:15" x14ac:dyDescent="0.25">
      <c r="B923" s="41">
        <v>914</v>
      </c>
      <c r="C923" s="6">
        <v>0.1713393468094353</v>
      </c>
      <c r="D923" s="6">
        <v>0.61568797166531342</v>
      </c>
      <c r="E923" s="6">
        <v>0.57708043390931774</v>
      </c>
      <c r="F923" s="6">
        <v>0.48863254347898244</v>
      </c>
      <c r="G923" s="6">
        <v>1.8527402958630488</v>
      </c>
      <c r="H923" s="6">
        <v>9.2478879631438859E-2</v>
      </c>
      <c r="I923" s="6">
        <v>0.33231207473603952</v>
      </c>
      <c r="J923" s="6">
        <v>0.31147400161688632</v>
      </c>
      <c r="K923" s="6">
        <v>0.26373504401563536</v>
      </c>
      <c r="L923" s="6">
        <v>1</v>
      </c>
      <c r="M923" s="6">
        <v>8.9024268272154344E-2</v>
      </c>
      <c r="N923" s="6">
        <v>7.7122154234541065E-2</v>
      </c>
      <c r="O923" s="18">
        <v>0.27260997155520456</v>
      </c>
    </row>
    <row r="924" spans="2:15" x14ac:dyDescent="0.25">
      <c r="B924" s="41">
        <v>915</v>
      </c>
      <c r="C924" s="6">
        <v>0.76445674592667967</v>
      </c>
      <c r="D924" s="6">
        <v>0.96710305532320073</v>
      </c>
      <c r="E924" s="6">
        <v>0.75714998758416463</v>
      </c>
      <c r="F924" s="6">
        <v>0.58321773519546705</v>
      </c>
      <c r="G924" s="6">
        <v>3.0719275240295123</v>
      </c>
      <c r="H924" s="6">
        <v>0.248852468017841</v>
      </c>
      <c r="I924" s="6">
        <v>0.31481961985048112</v>
      </c>
      <c r="J924" s="6">
        <v>0.24647390983723308</v>
      </c>
      <c r="K924" s="6">
        <v>0.18985400229444477</v>
      </c>
      <c r="L924" s="6">
        <v>1</v>
      </c>
      <c r="M924" s="6">
        <v>0.10017833386811904</v>
      </c>
      <c r="N924" s="6">
        <v>7.7694522153758161E-2</v>
      </c>
      <c r="O924" s="18">
        <v>0.41416476961448873</v>
      </c>
    </row>
    <row r="925" spans="2:15" x14ac:dyDescent="0.25">
      <c r="B925" s="41">
        <v>916</v>
      </c>
      <c r="C925" s="6">
        <v>0.19366146404309703</v>
      </c>
      <c r="D925" s="6">
        <v>0.24850833772897263</v>
      </c>
      <c r="E925" s="6">
        <v>0.83494566077933141</v>
      </c>
      <c r="F925" s="6">
        <v>0.93543394312773798</v>
      </c>
      <c r="G925" s="6">
        <v>2.2125494056791388</v>
      </c>
      <c r="H925" s="6">
        <v>8.7528650680527037E-2</v>
      </c>
      <c r="I925" s="6">
        <v>0.11231764456472933</v>
      </c>
      <c r="J925" s="6">
        <v>0.37736814311861483</v>
      </c>
      <c r="K925" s="6">
        <v>0.4227855616361289</v>
      </c>
      <c r="L925" s="6">
        <v>1</v>
      </c>
      <c r="M925" s="6">
        <v>0.10576109923045297</v>
      </c>
      <c r="N925" s="6">
        <v>7.7917128188635207E-2</v>
      </c>
      <c r="O925" s="18">
        <v>0.48463155801936636</v>
      </c>
    </row>
    <row r="926" spans="2:15" x14ac:dyDescent="0.25">
      <c r="B926" s="41">
        <v>917</v>
      </c>
      <c r="C926" s="6">
        <v>0.18556641352792103</v>
      </c>
      <c r="D926" s="6">
        <v>0.35204814245991489</v>
      </c>
      <c r="E926" s="6">
        <v>0.54224906052627431</v>
      </c>
      <c r="F926" s="6">
        <v>0.13666511967900952</v>
      </c>
      <c r="G926" s="6">
        <v>1.2165287361931196</v>
      </c>
      <c r="H926" s="6">
        <v>0.15253763269794476</v>
      </c>
      <c r="I926" s="6">
        <v>0.28938744477305012</v>
      </c>
      <c r="J926" s="6">
        <v>0.44573469116983866</v>
      </c>
      <c r="K926" s="6">
        <v>0.11234023135916653</v>
      </c>
      <c r="L926" s="6">
        <v>1</v>
      </c>
      <c r="M926" s="6">
        <v>0.10529950895705735</v>
      </c>
      <c r="N926" s="6">
        <v>9.6162010316064486E-2</v>
      </c>
      <c r="O926" s="18">
        <v>0.38788195914854146</v>
      </c>
    </row>
    <row r="927" spans="2:15" x14ac:dyDescent="0.25">
      <c r="B927" s="41">
        <v>918</v>
      </c>
      <c r="C927" s="6">
        <v>0.94556788716141393</v>
      </c>
      <c r="D927" s="6">
        <v>0.48074479533473369</v>
      </c>
      <c r="E927" s="6">
        <v>0.49948390410105903</v>
      </c>
      <c r="F927" s="6">
        <v>0.20044313097507693</v>
      </c>
      <c r="G927" s="6">
        <v>2.1262397175722834</v>
      </c>
      <c r="H927" s="6">
        <v>0.44471367896421987</v>
      </c>
      <c r="I927" s="6">
        <v>0.22610093836627354</v>
      </c>
      <c r="J927" s="6">
        <v>0.23491420086506715</v>
      </c>
      <c r="K927" s="6">
        <v>9.4271181804439552E-2</v>
      </c>
      <c r="L927" s="6">
        <v>1</v>
      </c>
      <c r="M927" s="6">
        <v>0.12244559498320085</v>
      </c>
      <c r="N927" s="6">
        <v>9.3892703187080942E-2</v>
      </c>
      <c r="O927" s="18">
        <v>0.57987035344714855</v>
      </c>
    </row>
    <row r="928" spans="2:15" x14ac:dyDescent="0.25">
      <c r="B928" s="41">
        <v>919</v>
      </c>
      <c r="C928" s="6">
        <v>0.50531956592871718</v>
      </c>
      <c r="D928" s="6">
        <v>0.49685053546095903</v>
      </c>
      <c r="E928" s="6">
        <v>0.17451877036474706</v>
      </c>
      <c r="F928" s="6">
        <v>0.41222390387477958</v>
      </c>
      <c r="G928" s="6">
        <v>1.5889127756292027</v>
      </c>
      <c r="H928" s="6">
        <v>0.31802851212434413</v>
      </c>
      <c r="I928" s="6">
        <v>0.31269843321903451</v>
      </c>
      <c r="J928" s="6">
        <v>0.10983533711952084</v>
      </c>
      <c r="K928" s="6">
        <v>0.2594377175371006</v>
      </c>
      <c r="L928" s="6">
        <v>1</v>
      </c>
      <c r="M928" s="6">
        <v>9.8115459635281219E-2</v>
      </c>
      <c r="N928" s="6">
        <v>7.2642539090136307E-2</v>
      </c>
      <c r="O928" s="18">
        <v>0.41457058099130251</v>
      </c>
    </row>
    <row r="929" spans="2:15" x14ac:dyDescent="0.25">
      <c r="B929" s="41">
        <v>920</v>
      </c>
      <c r="C929" s="6">
        <v>0.37526285173966478</v>
      </c>
      <c r="D929" s="6">
        <v>0.96376752872316251</v>
      </c>
      <c r="E929" s="6">
        <v>3.4970331015371059E-2</v>
      </c>
      <c r="F929" s="6">
        <v>0.56545315756243686</v>
      </c>
      <c r="G929" s="6">
        <v>1.9394538690406351</v>
      </c>
      <c r="H929" s="6">
        <v>0.19348892888351671</v>
      </c>
      <c r="I929" s="6">
        <v>0.49692727633676437</v>
      </c>
      <c r="J929" s="6">
        <v>1.8031019749219085E-2</v>
      </c>
      <c r="K929" s="6">
        <v>0.29155277503049987</v>
      </c>
      <c r="L929" s="6">
        <v>1</v>
      </c>
      <c r="M929" s="6">
        <v>7.0213798693846655E-2</v>
      </c>
      <c r="N929" s="6">
        <v>6.6555682843931804E-2</v>
      </c>
      <c r="O929" s="18">
        <v>3.3262354155960586E-2</v>
      </c>
    </row>
    <row r="930" spans="2:15" x14ac:dyDescent="0.25">
      <c r="B930" s="41">
        <v>921</v>
      </c>
      <c r="C930" s="6">
        <v>0.83291622096435169</v>
      </c>
      <c r="D930" s="6">
        <v>0.11129817048945534</v>
      </c>
      <c r="E930" s="6">
        <v>0.20840681487209423</v>
      </c>
      <c r="F930" s="6">
        <v>0.737959168935302</v>
      </c>
      <c r="G930" s="6">
        <v>1.8905803752612031</v>
      </c>
      <c r="H930" s="6">
        <v>0.44056112708208756</v>
      </c>
      <c r="I930" s="6">
        <v>5.886984332738477E-2</v>
      </c>
      <c r="J930" s="6">
        <v>0.110234305612794</v>
      </c>
      <c r="K930" s="6">
        <v>0.39033472397773372</v>
      </c>
      <c r="L930" s="6">
        <v>1</v>
      </c>
      <c r="M930" s="6">
        <v>0.12434025848044282</v>
      </c>
      <c r="N930" s="6">
        <v>8.3622308185415425E-2</v>
      </c>
      <c r="O930" s="18">
        <v>0.67374675135156248</v>
      </c>
    </row>
    <row r="931" spans="2:15" x14ac:dyDescent="0.25">
      <c r="B931" s="41">
        <v>922</v>
      </c>
      <c r="C931" s="6">
        <v>0.22399685976405503</v>
      </c>
      <c r="D931" s="6">
        <v>0.15020224014834715</v>
      </c>
      <c r="E931" s="6">
        <v>0.15046757230389185</v>
      </c>
      <c r="F931" s="6">
        <v>0.65675691140220871</v>
      </c>
      <c r="G931" s="6">
        <v>1.1814235836185027</v>
      </c>
      <c r="H931" s="6">
        <v>0.18959910981122463</v>
      </c>
      <c r="I931" s="6">
        <v>0.127136652959223</v>
      </c>
      <c r="J931" s="6">
        <v>0.12736123977061203</v>
      </c>
      <c r="K931" s="6">
        <v>0.55590299745894034</v>
      </c>
      <c r="L931" s="6">
        <v>1</v>
      </c>
      <c r="M931" s="6">
        <v>9.8658727298195914E-2</v>
      </c>
      <c r="N931" s="6">
        <v>5.5533651294486598E-2</v>
      </c>
      <c r="O931" s="18">
        <v>0.55207476158225743</v>
      </c>
    </row>
    <row r="932" spans="2:15" x14ac:dyDescent="0.25">
      <c r="B932" s="41">
        <v>923</v>
      </c>
      <c r="C932" s="6">
        <v>0.99904637087153769</v>
      </c>
      <c r="D932" s="6">
        <v>0.44998277486832172</v>
      </c>
      <c r="E932" s="6">
        <v>0.37170988782305658</v>
      </c>
      <c r="F932" s="6">
        <v>0.4938508791453895</v>
      </c>
      <c r="G932" s="6">
        <v>2.3145899127083056</v>
      </c>
      <c r="H932" s="6">
        <v>0.43162996839580614</v>
      </c>
      <c r="I932" s="6">
        <v>0.19441144731413615</v>
      </c>
      <c r="J932" s="6">
        <v>0.16059427451151301</v>
      </c>
      <c r="K932" s="6">
        <v>0.21336430977854462</v>
      </c>
      <c r="L932" s="6">
        <v>0.99999999999999989</v>
      </c>
      <c r="M932" s="6">
        <v>0.11856328577411651</v>
      </c>
      <c r="N932" s="6">
        <v>8.610997296896207E-2</v>
      </c>
      <c r="O932" s="18">
        <v>0.58719430549980312</v>
      </c>
    </row>
    <row r="933" spans="2:15" x14ac:dyDescent="0.25">
      <c r="B933" s="41">
        <v>924</v>
      </c>
      <c r="C933" s="6">
        <v>0.14536883651665711</v>
      </c>
      <c r="D933" s="6">
        <v>0.40177243763125836</v>
      </c>
      <c r="E933" s="6">
        <v>0.94581111546421293</v>
      </c>
      <c r="F933" s="6">
        <v>6.9133906798612976E-3</v>
      </c>
      <c r="G933" s="6">
        <v>1.4998657802919897</v>
      </c>
      <c r="H933" s="6">
        <v>9.6921230170580408E-2</v>
      </c>
      <c r="I933" s="6">
        <v>0.26787226091193467</v>
      </c>
      <c r="J933" s="6">
        <v>0.63059716935477061</v>
      </c>
      <c r="K933" s="6">
        <v>4.6093395627143504E-3</v>
      </c>
      <c r="L933" s="6">
        <v>1</v>
      </c>
      <c r="M933" s="6">
        <v>0.11297433042388756</v>
      </c>
      <c r="N933" s="6">
        <v>0.12146944077948497</v>
      </c>
      <c r="O933" s="18">
        <v>0.37025222257780649</v>
      </c>
    </row>
    <row r="934" spans="2:15" x14ac:dyDescent="0.25">
      <c r="B934" s="41">
        <v>925</v>
      </c>
      <c r="C934" s="6">
        <v>0.51693129011028727</v>
      </c>
      <c r="D934" s="6">
        <v>0.95689259210699651</v>
      </c>
      <c r="E934" s="6">
        <v>0.33571813251315241</v>
      </c>
      <c r="F934" s="6">
        <v>0.36464146052150681</v>
      </c>
      <c r="G934" s="6">
        <v>2.1741834752519429</v>
      </c>
      <c r="H934" s="6">
        <v>0.23775881658303269</v>
      </c>
      <c r="I934" s="6">
        <v>0.44011584256757008</v>
      </c>
      <c r="J934" s="6">
        <v>0.15441113242489787</v>
      </c>
      <c r="K934" s="6">
        <v>0.16771420842449941</v>
      </c>
      <c r="L934" s="6">
        <v>1</v>
      </c>
      <c r="M934" s="6">
        <v>8.602155285509798E-2</v>
      </c>
      <c r="N934" s="6">
        <v>7.4774632048711737E-2</v>
      </c>
      <c r="O934" s="18">
        <v>0.24101158857402175</v>
      </c>
    </row>
    <row r="935" spans="2:15" x14ac:dyDescent="0.25">
      <c r="B935" s="41">
        <v>926</v>
      </c>
      <c r="C935" s="6">
        <v>0.33856004663310302</v>
      </c>
      <c r="D935" s="6">
        <v>0.48316153824468988</v>
      </c>
      <c r="E935" s="6">
        <v>0.96771058030214563</v>
      </c>
      <c r="F935" s="6">
        <v>0.38392851746439671</v>
      </c>
      <c r="G935" s="6">
        <v>2.1733606826443355</v>
      </c>
      <c r="H935" s="6">
        <v>0.15577720225488567</v>
      </c>
      <c r="I935" s="6">
        <v>0.22231079364922787</v>
      </c>
      <c r="J935" s="6">
        <v>0.44526000126436854</v>
      </c>
      <c r="K935" s="6">
        <v>0.17665200283151786</v>
      </c>
      <c r="L935" s="6">
        <v>0.99999999999999989</v>
      </c>
      <c r="M935" s="6">
        <v>0.10956152964250156</v>
      </c>
      <c r="N935" s="6">
        <v>9.3594369156268592E-2</v>
      </c>
      <c r="O935" s="18">
        <v>0.4440601503826464</v>
      </c>
    </row>
    <row r="936" spans="2:15" x14ac:dyDescent="0.25">
      <c r="B936" s="41">
        <v>927</v>
      </c>
      <c r="C936" s="6">
        <v>0.57131838667605828</v>
      </c>
      <c r="D936" s="6">
        <v>0.64035664343458931</v>
      </c>
      <c r="E936" s="6">
        <v>0.69974424401301816</v>
      </c>
      <c r="F936" s="6">
        <v>0.89132838300135286</v>
      </c>
      <c r="G936" s="6">
        <v>2.8027476571250185</v>
      </c>
      <c r="H936" s="6">
        <v>0.20384224930977232</v>
      </c>
      <c r="I936" s="6">
        <v>0.22847459770654113</v>
      </c>
      <c r="J936" s="6">
        <v>0.24966366209749918</v>
      </c>
      <c r="K936" s="6">
        <v>0.31801949088618736</v>
      </c>
      <c r="L936" s="6">
        <v>1</v>
      </c>
      <c r="M936" s="6">
        <v>0.10145688243867632</v>
      </c>
      <c r="N936" s="6">
        <v>7.0919735951633714E-2</v>
      </c>
      <c r="O936" s="18">
        <v>0.47175700797156728</v>
      </c>
    </row>
    <row r="937" spans="2:15" x14ac:dyDescent="0.25">
      <c r="B937" s="41">
        <v>928</v>
      </c>
      <c r="C937" s="6">
        <v>0.26727975441269924</v>
      </c>
      <c r="D937" s="6">
        <v>0.12524859662062415</v>
      </c>
      <c r="E937" s="6">
        <v>0.11313219829187737</v>
      </c>
      <c r="F937" s="6">
        <v>0.57014199510979702</v>
      </c>
      <c r="G937" s="6">
        <v>1.0758025444349979</v>
      </c>
      <c r="H937" s="6">
        <v>0.24844685095355695</v>
      </c>
      <c r="I937" s="6">
        <v>0.11642340619895412</v>
      </c>
      <c r="J937" s="6">
        <v>0.10516074615838859</v>
      </c>
      <c r="K937" s="6">
        <v>0.52996899668910025</v>
      </c>
      <c r="L937" s="6">
        <v>1</v>
      </c>
      <c r="M937" s="6">
        <v>0.10324215717232466</v>
      </c>
      <c r="N937" s="6">
        <v>5.9815883028981311E-2</v>
      </c>
      <c r="O937" s="18">
        <v>0.58917724503455915</v>
      </c>
    </row>
    <row r="938" spans="2:15" x14ac:dyDescent="0.25">
      <c r="B938" s="41">
        <v>929</v>
      </c>
      <c r="C938" s="6">
        <v>0.52315935562033633</v>
      </c>
      <c r="D938" s="6">
        <v>0.49608932629620262</v>
      </c>
      <c r="E938" s="6">
        <v>0.37854681480009789</v>
      </c>
      <c r="F938" s="6">
        <v>7.6492907830190804E-2</v>
      </c>
      <c r="G938" s="6">
        <v>1.4742884045468276</v>
      </c>
      <c r="H938" s="6">
        <v>0.35485550453145365</v>
      </c>
      <c r="I938" s="6">
        <v>0.33649408403825332</v>
      </c>
      <c r="J938" s="6">
        <v>0.25676578180539716</v>
      </c>
      <c r="K938" s="6">
        <v>5.1884629624895873E-2</v>
      </c>
      <c r="L938" s="6">
        <v>1</v>
      </c>
      <c r="M938" s="6">
        <v>0.10909711759846163</v>
      </c>
      <c r="N938" s="6">
        <v>8.9614601905662977E-2</v>
      </c>
      <c r="O938" s="18">
        <v>0.45859845074940403</v>
      </c>
    </row>
    <row r="939" spans="2:15" x14ac:dyDescent="0.25">
      <c r="B939" s="41">
        <v>930</v>
      </c>
      <c r="C939" s="6">
        <v>0.54845670774516797</v>
      </c>
      <c r="D939" s="6">
        <v>0.98729758170753534</v>
      </c>
      <c r="E939" s="6">
        <v>0.57582372382576508</v>
      </c>
      <c r="F939" s="6">
        <v>0.96641238359821247</v>
      </c>
      <c r="G939" s="6">
        <v>3.0779903968766811</v>
      </c>
      <c r="H939" s="6">
        <v>0.17818662082302195</v>
      </c>
      <c r="I939" s="6">
        <v>0.32076044899599832</v>
      </c>
      <c r="J939" s="6">
        <v>0.18707781688015296</v>
      </c>
      <c r="K939" s="6">
        <v>0.31397511330082667</v>
      </c>
      <c r="L939" s="6">
        <v>0.99999999999999978</v>
      </c>
      <c r="M939" s="6">
        <v>8.9772919002833684E-2</v>
      </c>
      <c r="N939" s="6">
        <v>6.6280629221860371E-2</v>
      </c>
      <c r="O939" s="18">
        <v>0.32849596116466312</v>
      </c>
    </row>
    <row r="940" spans="2:15" x14ac:dyDescent="0.25">
      <c r="B940" s="41">
        <v>931</v>
      </c>
      <c r="C940" s="6">
        <v>0.13287463145895451</v>
      </c>
      <c r="D940" s="6">
        <v>0.60142690505611296</v>
      </c>
      <c r="E940" s="6">
        <v>0.15241056820501542</v>
      </c>
      <c r="F940" s="6">
        <v>0.67512902081311121</v>
      </c>
      <c r="G940" s="6">
        <v>1.5618411255331941</v>
      </c>
      <c r="H940" s="6">
        <v>8.507563880006852E-2</v>
      </c>
      <c r="I940" s="6">
        <v>0.38507559778258044</v>
      </c>
      <c r="J940" s="6">
        <v>9.7583912802260378E-2</v>
      </c>
      <c r="K940" s="6">
        <v>0.43226485061509068</v>
      </c>
      <c r="L940" s="6">
        <v>1</v>
      </c>
      <c r="M940" s="6">
        <v>7.2001426331642887E-2</v>
      </c>
      <c r="N940" s="6">
        <v>5.6708035563300868E-2</v>
      </c>
      <c r="O940" s="18">
        <v>7.0561892893931291E-2</v>
      </c>
    </row>
    <row r="941" spans="2:15" x14ac:dyDescent="0.25">
      <c r="B941" s="41">
        <v>932</v>
      </c>
      <c r="C941" s="6">
        <v>0.77717989143550359</v>
      </c>
      <c r="D941" s="6">
        <v>0.50068539800000822</v>
      </c>
      <c r="E941" s="6">
        <v>0.15404722747929955</v>
      </c>
      <c r="F941" s="6">
        <v>0.83992372350981381</v>
      </c>
      <c r="G941" s="6">
        <v>2.2718362404246255</v>
      </c>
      <c r="H941" s="6">
        <v>0.34209327133994571</v>
      </c>
      <c r="I941" s="6">
        <v>0.2203879791557625</v>
      </c>
      <c r="J941" s="6">
        <v>6.7807364253731073E-2</v>
      </c>
      <c r="K941" s="6">
        <v>0.36971138525056052</v>
      </c>
      <c r="L941" s="6">
        <v>0.99999999999999978</v>
      </c>
      <c r="M941" s="6">
        <v>0.10319681815686445</v>
      </c>
      <c r="N941" s="6">
        <v>7.0431404109519355E-2</v>
      </c>
      <c r="O941" s="18">
        <v>0.49973188241617517</v>
      </c>
    </row>
    <row r="942" spans="2:15" x14ac:dyDescent="0.25">
      <c r="B942" s="41">
        <v>933</v>
      </c>
      <c r="C942" s="6">
        <v>0.42728415589281876</v>
      </c>
      <c r="D942" s="6">
        <v>0.68742984792306494</v>
      </c>
      <c r="E942" s="6">
        <v>0.24735115821650744</v>
      </c>
      <c r="F942" s="6">
        <v>7.6271875270208733E-2</v>
      </c>
      <c r="G942" s="6">
        <v>1.4383370373026001</v>
      </c>
      <c r="H942" s="6">
        <v>0.29706817304387184</v>
      </c>
      <c r="I942" s="6">
        <v>0.47793377358358474</v>
      </c>
      <c r="J942" s="6">
        <v>0.17197023493212685</v>
      </c>
      <c r="K942" s="6">
        <v>5.3027818440416416E-2</v>
      </c>
      <c r="L942" s="6">
        <v>0.99999999999999978</v>
      </c>
      <c r="M942" s="6">
        <v>9.0208877994410006E-2</v>
      </c>
      <c r="N942" s="6">
        <v>8.3810643452056369E-2</v>
      </c>
      <c r="O942" s="18">
        <v>0.26498875416837153</v>
      </c>
    </row>
    <row r="943" spans="2:15" x14ac:dyDescent="0.25">
      <c r="B943" s="41">
        <v>934</v>
      </c>
      <c r="C943" s="6">
        <v>0.40599209673364811</v>
      </c>
      <c r="D943" s="6">
        <v>0.18732485151889189</v>
      </c>
      <c r="E943" s="6">
        <v>0.76399722787991009</v>
      </c>
      <c r="F943" s="6">
        <v>0.91329608522240069</v>
      </c>
      <c r="G943" s="6">
        <v>2.2706102613548507</v>
      </c>
      <c r="H943" s="6">
        <v>0.17880307494576222</v>
      </c>
      <c r="I943" s="6">
        <v>8.2499781978047165E-2</v>
      </c>
      <c r="J943" s="6">
        <v>0.33647219907481635</v>
      </c>
      <c r="K943" s="6">
        <v>0.40222494400137432</v>
      </c>
      <c r="L943" s="6">
        <v>1</v>
      </c>
      <c r="M943" s="6">
        <v>0.11325802413928303</v>
      </c>
      <c r="N943" s="6">
        <v>7.6257332117494733E-2</v>
      </c>
      <c r="O943" s="18">
        <v>0.59349078813235923</v>
      </c>
    </row>
    <row r="944" spans="2:15" x14ac:dyDescent="0.25">
      <c r="B944" s="41">
        <v>935</v>
      </c>
      <c r="C944" s="6">
        <v>0.60395919361676609</v>
      </c>
      <c r="D944" s="6">
        <v>7.3603567827820404E-2</v>
      </c>
      <c r="E944" s="6">
        <v>0.60919862608085851</v>
      </c>
      <c r="F944" s="6">
        <v>0.86229256041574132</v>
      </c>
      <c r="G944" s="6">
        <v>2.1490539479411863</v>
      </c>
      <c r="H944" s="6">
        <v>0.28103491501242422</v>
      </c>
      <c r="I944" s="6">
        <v>3.4249288110395418E-2</v>
      </c>
      <c r="J944" s="6">
        <v>0.28347293313156541</v>
      </c>
      <c r="K944" s="6">
        <v>0.40124286374561496</v>
      </c>
      <c r="L944" s="6">
        <v>1</v>
      </c>
      <c r="M944" s="6">
        <v>0.12209614642939828</v>
      </c>
      <c r="N944" s="6">
        <v>7.7775820283122576E-2</v>
      </c>
      <c r="O944" s="18">
        <v>0.69553938785184621</v>
      </c>
    </row>
    <row r="945" spans="2:15" x14ac:dyDescent="0.25">
      <c r="B945" s="41">
        <v>936</v>
      </c>
      <c r="C945" s="6">
        <v>2.9832398551202011E-2</v>
      </c>
      <c r="D945" s="6">
        <v>0.74860243778966507</v>
      </c>
      <c r="E945" s="6">
        <v>0.33360616696181022</v>
      </c>
      <c r="F945" s="6">
        <v>0.81384539621662155</v>
      </c>
      <c r="G945" s="6">
        <v>1.9258863995192987</v>
      </c>
      <c r="H945" s="6">
        <v>1.5490217158524083E-2</v>
      </c>
      <c r="I945" s="6">
        <v>0.38870539714934182</v>
      </c>
      <c r="J945" s="6">
        <v>0.17322214178628517</v>
      </c>
      <c r="K945" s="6">
        <v>0.42258224390584898</v>
      </c>
      <c r="L945" s="6">
        <v>1</v>
      </c>
      <c r="M945" s="6">
        <v>7.0170345033489678E-2</v>
      </c>
      <c r="N945" s="6">
        <v>6.206325519196125E-2</v>
      </c>
      <c r="O945" s="18">
        <v>3.4969887202609823E-2</v>
      </c>
    </row>
    <row r="946" spans="2:15" x14ac:dyDescent="0.25">
      <c r="B946" s="41">
        <v>937</v>
      </c>
      <c r="C946" s="6">
        <v>0.7040494512685731</v>
      </c>
      <c r="D946" s="6">
        <v>0.75756451746503273</v>
      </c>
      <c r="E946" s="6">
        <v>0.37689434158687485</v>
      </c>
      <c r="F946" s="6">
        <v>0.56405658161333272</v>
      </c>
      <c r="G946" s="6">
        <v>2.4025648919338134</v>
      </c>
      <c r="H946" s="6">
        <v>0.29304076390706224</v>
      </c>
      <c r="I946" s="6">
        <v>0.3153149036716642</v>
      </c>
      <c r="J946" s="6">
        <v>0.15687165947202131</v>
      </c>
      <c r="K946" s="6">
        <v>0.23477267294925225</v>
      </c>
      <c r="L946" s="6">
        <v>1</v>
      </c>
      <c r="M946" s="6">
        <v>9.8607025568602846E-2</v>
      </c>
      <c r="N946" s="6">
        <v>7.339545976399961E-2</v>
      </c>
      <c r="O946" s="18">
        <v>0.41701524409028301</v>
      </c>
    </row>
    <row r="947" spans="2:15" x14ac:dyDescent="0.25">
      <c r="B947" s="41">
        <v>938</v>
      </c>
      <c r="C947" s="6">
        <v>0.66629602418790179</v>
      </c>
      <c r="D947" s="6">
        <v>0.17421288155095116</v>
      </c>
      <c r="E947" s="6">
        <v>0.16831000577724142</v>
      </c>
      <c r="F947" s="6">
        <v>0.67483861257722422</v>
      </c>
      <c r="G947" s="6">
        <v>1.6836575240933187</v>
      </c>
      <c r="H947" s="6">
        <v>0.39574320469165175</v>
      </c>
      <c r="I947" s="6">
        <v>0.10347287322863839</v>
      </c>
      <c r="J947" s="6">
        <v>9.9966889565548389E-2</v>
      </c>
      <c r="K947" s="6">
        <v>0.4008170325141614</v>
      </c>
      <c r="L947" s="6">
        <v>1</v>
      </c>
      <c r="M947" s="6">
        <v>0.1169988095481513</v>
      </c>
      <c r="N947" s="6">
        <v>7.7228724118741862E-2</v>
      </c>
      <c r="O947" s="18">
        <v>0.63446353811068934</v>
      </c>
    </row>
    <row r="948" spans="2:15" x14ac:dyDescent="0.25">
      <c r="B948" s="41">
        <v>939</v>
      </c>
      <c r="C948" s="6">
        <v>8.8538550047815967E-2</v>
      </c>
      <c r="D948" s="6">
        <v>0.74791858024634617</v>
      </c>
      <c r="E948" s="6">
        <v>0.82257679010023288</v>
      </c>
      <c r="F948" s="6">
        <v>0.62819406220828489</v>
      </c>
      <c r="G948" s="6">
        <v>2.2872279826026798</v>
      </c>
      <c r="H948" s="6">
        <v>3.8709980256129206E-2</v>
      </c>
      <c r="I948" s="6">
        <v>0.32699782703570962</v>
      </c>
      <c r="J948" s="6">
        <v>0.35963917736097617</v>
      </c>
      <c r="K948" s="6">
        <v>0.27465301534718506</v>
      </c>
      <c r="L948" s="6">
        <v>1</v>
      </c>
      <c r="M948" s="6">
        <v>8.7458509328678241E-2</v>
      </c>
      <c r="N948" s="6">
        <v>8.207108111189497E-2</v>
      </c>
      <c r="O948" s="18">
        <v>0.23709337156347046</v>
      </c>
    </row>
    <row r="949" spans="2:15" x14ac:dyDescent="0.25">
      <c r="B949" s="41">
        <v>940</v>
      </c>
      <c r="C949" s="6">
        <v>0.26266145832319832</v>
      </c>
      <c r="D949" s="6">
        <v>0.19935524913246272</v>
      </c>
      <c r="E949" s="6">
        <v>0.11541236222030316</v>
      </c>
      <c r="F949" s="6">
        <v>0.28346479974119254</v>
      </c>
      <c r="G949" s="6">
        <v>0.86089386941715673</v>
      </c>
      <c r="H949" s="6">
        <v>0.30510318130273789</v>
      </c>
      <c r="I949" s="6">
        <v>0.23156774163978008</v>
      </c>
      <c r="J949" s="6">
        <v>0.13406108037270581</v>
      </c>
      <c r="K949" s="6">
        <v>0.32926799668477624</v>
      </c>
      <c r="L949" s="6">
        <v>1</v>
      </c>
      <c r="M949" s="6">
        <v>0.10328047353744724</v>
      </c>
      <c r="N949" s="6">
        <v>6.9979279337035974E-2</v>
      </c>
      <c r="O949" s="18">
        <v>0.50415599977142556</v>
      </c>
    </row>
    <row r="950" spans="2:15" x14ac:dyDescent="0.25">
      <c r="B950" s="41">
        <v>941</v>
      </c>
      <c r="C950" s="6">
        <v>0.7001245659415144</v>
      </c>
      <c r="D950" s="6">
        <v>0.76531655951976807</v>
      </c>
      <c r="E950" s="6">
        <v>0.82368252642530626</v>
      </c>
      <c r="F950" s="6">
        <v>0.41255053176924317</v>
      </c>
      <c r="G950" s="6">
        <v>2.701674183655832</v>
      </c>
      <c r="H950" s="6">
        <v>0.25914470744733731</v>
      </c>
      <c r="I950" s="6">
        <v>0.28327492787607811</v>
      </c>
      <c r="J950" s="6">
        <v>0.30487855693639621</v>
      </c>
      <c r="K950" s="6">
        <v>0.15270180774018835</v>
      </c>
      <c r="L950" s="6">
        <v>1</v>
      </c>
      <c r="M950" s="6">
        <v>0.10659528688116238</v>
      </c>
      <c r="N950" s="6">
        <v>8.3782562355229045E-2</v>
      </c>
      <c r="O950" s="18">
        <v>0.460660139726003</v>
      </c>
    </row>
    <row r="951" spans="2:15" x14ac:dyDescent="0.25">
      <c r="B951" s="41">
        <v>942</v>
      </c>
      <c r="C951" s="6">
        <v>0.89695099711797521</v>
      </c>
      <c r="D951" s="6">
        <v>0.19855213952683426</v>
      </c>
      <c r="E951" s="6">
        <v>0.80726686238533552</v>
      </c>
      <c r="F951" s="6">
        <v>0.35483898776947731</v>
      </c>
      <c r="G951" s="6">
        <v>2.2576089867996223</v>
      </c>
      <c r="H951" s="6">
        <v>0.39730130521383572</v>
      </c>
      <c r="I951" s="6">
        <v>8.7947975352587957E-2</v>
      </c>
      <c r="J951" s="6">
        <v>0.35757603159159723</v>
      </c>
      <c r="K951" s="6">
        <v>0.15717468784197908</v>
      </c>
      <c r="L951" s="6">
        <v>1</v>
      </c>
      <c r="M951" s="6">
        <v>0.13397356138339689</v>
      </c>
      <c r="N951" s="6">
        <v>9.775748259729268E-2</v>
      </c>
      <c r="O951" s="18">
        <v>0.67486968394196323</v>
      </c>
    </row>
    <row r="952" spans="2:15" x14ac:dyDescent="0.25">
      <c r="B952" s="41">
        <v>943</v>
      </c>
      <c r="C952" s="6">
        <v>0.87514455751227238</v>
      </c>
      <c r="D952" s="6">
        <v>0.14673729182504225</v>
      </c>
      <c r="E952" s="6">
        <v>0.60194327581326446</v>
      </c>
      <c r="F952" s="6">
        <v>0.98476318564413123</v>
      </c>
      <c r="G952" s="6">
        <v>2.6085883107947105</v>
      </c>
      <c r="H952" s="6">
        <v>0.33548588479477554</v>
      </c>
      <c r="I952" s="6">
        <v>5.6251609814328467E-2</v>
      </c>
      <c r="J952" s="6">
        <v>0.23075441736909474</v>
      </c>
      <c r="K952" s="6">
        <v>0.37750808802180119</v>
      </c>
      <c r="L952" s="6">
        <v>1</v>
      </c>
      <c r="M952" s="6">
        <v>0.12244748657335186</v>
      </c>
      <c r="N952" s="6">
        <v>7.8347338317971429E-2</v>
      </c>
      <c r="O952" s="18">
        <v>0.69495004862038323</v>
      </c>
    </row>
    <row r="953" spans="2:15" x14ac:dyDescent="0.25">
      <c r="B953" s="41">
        <v>944</v>
      </c>
      <c r="C953" s="6">
        <v>0.16307044408438842</v>
      </c>
      <c r="D953" s="6">
        <v>0.18249288147763354</v>
      </c>
      <c r="E953" s="6">
        <v>0.10304716946507031</v>
      </c>
      <c r="F953" s="6">
        <v>0.27937346014768061</v>
      </c>
      <c r="G953" s="6">
        <v>0.72798395517477288</v>
      </c>
      <c r="H953" s="6">
        <v>0.22400279968428535</v>
      </c>
      <c r="I953" s="6">
        <v>0.25068255993886712</v>
      </c>
      <c r="J953" s="6">
        <v>0.1415514294409565</v>
      </c>
      <c r="K953" s="6">
        <v>0.38376321093589105</v>
      </c>
      <c r="L953" s="6">
        <v>1</v>
      </c>
      <c r="M953" s="6">
        <v>9.5277682530727853E-2</v>
      </c>
      <c r="N953" s="6">
        <v>6.2810338478690622E-2</v>
      </c>
      <c r="O953" s="18">
        <v>0.43428650746695502</v>
      </c>
    </row>
    <row r="954" spans="2:15" x14ac:dyDescent="0.25">
      <c r="B954" s="41">
        <v>945</v>
      </c>
      <c r="C954" s="6">
        <v>0.43686256246180011</v>
      </c>
      <c r="D954" s="6">
        <v>0.14866048249118091</v>
      </c>
      <c r="E954" s="6">
        <v>0.11184121912936773</v>
      </c>
      <c r="F954" s="6">
        <v>0.1294592672292969</v>
      </c>
      <c r="G954" s="6">
        <v>0.82682353131164565</v>
      </c>
      <c r="H954" s="6">
        <v>0.52836251741502294</v>
      </c>
      <c r="I954" s="6">
        <v>0.17979711130783954</v>
      </c>
      <c r="J954" s="6">
        <v>0.13526612982572775</v>
      </c>
      <c r="K954" s="6">
        <v>0.1565742414514098</v>
      </c>
      <c r="L954" s="6">
        <v>1</v>
      </c>
      <c r="M954" s="6">
        <v>0.12660828494650803</v>
      </c>
      <c r="N954" s="6">
        <v>9.7302145511605778E-2</v>
      </c>
      <c r="O954" s="18">
        <v>0.60233291504880004</v>
      </c>
    </row>
    <row r="955" spans="2:15" x14ac:dyDescent="0.25">
      <c r="B955" s="41">
        <v>946</v>
      </c>
      <c r="C955" s="6">
        <v>0.38018135695684296</v>
      </c>
      <c r="D955" s="6">
        <v>0.55953147081254873</v>
      </c>
      <c r="E955" s="6">
        <v>0.58672406934905197</v>
      </c>
      <c r="F955" s="6">
        <v>4.6391547357382823E-2</v>
      </c>
      <c r="G955" s="6">
        <v>1.5728284444758265</v>
      </c>
      <c r="H955" s="6">
        <v>0.24171826132222912</v>
      </c>
      <c r="I955" s="6">
        <v>0.35574857053085829</v>
      </c>
      <c r="J955" s="6">
        <v>0.37303754990557053</v>
      </c>
      <c r="K955" s="6">
        <v>2.9495618241342045E-2</v>
      </c>
      <c r="L955" s="6">
        <v>0.99999999999999989</v>
      </c>
      <c r="M955" s="6">
        <v>0.10490982768527306</v>
      </c>
      <c r="N955" s="6">
        <v>9.4258173802556591E-2</v>
      </c>
      <c r="O955" s="18">
        <v>0.3915822490109811</v>
      </c>
    </row>
    <row r="956" spans="2:15" x14ac:dyDescent="0.25">
      <c r="B956" s="41">
        <v>947</v>
      </c>
      <c r="C956" s="6">
        <v>8.1653904653996801E-2</v>
      </c>
      <c r="D956" s="6">
        <v>0.16762065066677778</v>
      </c>
      <c r="E956" s="6">
        <v>0.65717268256403116</v>
      </c>
      <c r="F956" s="6">
        <v>0.37850036793798791</v>
      </c>
      <c r="G956" s="6">
        <v>1.2849476058227935</v>
      </c>
      <c r="H956" s="6">
        <v>6.354648569636516E-2</v>
      </c>
      <c r="I956" s="6">
        <v>0.13044940502414093</v>
      </c>
      <c r="J956" s="6">
        <v>0.51143928327196053</v>
      </c>
      <c r="K956" s="6">
        <v>0.29456482600753348</v>
      </c>
      <c r="L956" s="6">
        <v>1.0000000000000002</v>
      </c>
      <c r="M956" s="6">
        <v>0.11079335885796002</v>
      </c>
      <c r="N956" s="6">
        <v>9.7646672620606903E-2</v>
      </c>
      <c r="O956" s="18">
        <v>0.43824697462275941</v>
      </c>
    </row>
    <row r="957" spans="2:15" x14ac:dyDescent="0.25">
      <c r="B957" s="41">
        <v>948</v>
      </c>
      <c r="C957" s="6">
        <v>0.39278130262538846</v>
      </c>
      <c r="D957" s="6">
        <v>0.81729941935882211</v>
      </c>
      <c r="E957" s="6">
        <v>0.3844272460960505</v>
      </c>
      <c r="F957" s="6">
        <v>8.9860144426416322E-2</v>
      </c>
      <c r="G957" s="6">
        <v>1.6843681125066774</v>
      </c>
      <c r="H957" s="6">
        <v>0.23319207939697406</v>
      </c>
      <c r="I957" s="6">
        <v>0.48522612918770869</v>
      </c>
      <c r="J957" s="6">
        <v>0.2282323224012747</v>
      </c>
      <c r="K957" s="6">
        <v>5.3349469014042548E-2</v>
      </c>
      <c r="L957" s="6">
        <v>1</v>
      </c>
      <c r="M957" s="6">
        <v>8.7478621480214833E-2</v>
      </c>
      <c r="N957" s="6">
        <v>8.4310695924110238E-2</v>
      </c>
      <c r="O957" s="18">
        <v>0.23103381210075563</v>
      </c>
    </row>
    <row r="958" spans="2:15" x14ac:dyDescent="0.25">
      <c r="B958" s="41">
        <v>949</v>
      </c>
      <c r="C958" s="6">
        <v>0.67565663416031063</v>
      </c>
      <c r="D958" s="6">
        <v>2.0284338582231554E-3</v>
      </c>
      <c r="E958" s="6">
        <v>0.37234346229831439</v>
      </c>
      <c r="F958" s="6">
        <v>0.93242232006986425</v>
      </c>
      <c r="G958" s="6">
        <v>1.9824508503867124</v>
      </c>
      <c r="H958" s="6">
        <v>0.34081885764205039</v>
      </c>
      <c r="I958" s="6">
        <v>1.0231950304480301E-3</v>
      </c>
      <c r="J958" s="6">
        <v>0.18781976976916334</v>
      </c>
      <c r="K958" s="6">
        <v>0.47033817755833829</v>
      </c>
      <c r="L958" s="6">
        <v>1</v>
      </c>
      <c r="M958" s="6">
        <v>0.12357019486756465</v>
      </c>
      <c r="N958" s="6">
        <v>7.5773032431988227E-2</v>
      </c>
      <c r="O958" s="18">
        <v>0.73337694274599496</v>
      </c>
    </row>
    <row r="959" spans="2:15" x14ac:dyDescent="0.25">
      <c r="B959" s="41">
        <v>950</v>
      </c>
      <c r="C959" s="6">
        <v>0.59734296933090159</v>
      </c>
      <c r="D959" s="6">
        <v>0.24788778980139725</v>
      </c>
      <c r="E959" s="6">
        <v>0.70397755616460811</v>
      </c>
      <c r="F959" s="6">
        <v>0.97366633548209458</v>
      </c>
      <c r="G959" s="6">
        <v>2.5228746507790016</v>
      </c>
      <c r="H959" s="6">
        <v>0.23677076827675794</v>
      </c>
      <c r="I959" s="6">
        <v>9.8256086454733535E-2</v>
      </c>
      <c r="J959" s="6">
        <v>0.27903786497963234</v>
      </c>
      <c r="K959" s="6">
        <v>0.38593528028887619</v>
      </c>
      <c r="L959" s="6">
        <v>1</v>
      </c>
      <c r="M959" s="6">
        <v>0.11400815885476001</v>
      </c>
      <c r="N959" s="6">
        <v>7.3790118797083248E-2</v>
      </c>
      <c r="O959" s="18">
        <v>0.62350026812233028</v>
      </c>
    </row>
    <row r="960" spans="2:15" x14ac:dyDescent="0.25">
      <c r="B960" s="41">
        <v>951</v>
      </c>
      <c r="C960" s="6">
        <v>0.17668747154239106</v>
      </c>
      <c r="D960" s="6">
        <v>0.30092746811774684</v>
      </c>
      <c r="E960" s="6">
        <v>0.47176557366775962</v>
      </c>
      <c r="F960" s="6">
        <v>0.78751231485320727</v>
      </c>
      <c r="G960" s="6">
        <v>1.7368928281811047</v>
      </c>
      <c r="H960" s="6">
        <v>0.10172617946003056</v>
      </c>
      <c r="I960" s="6">
        <v>0.17325620972992431</v>
      </c>
      <c r="J960" s="6">
        <v>0.2716146707576646</v>
      </c>
      <c r="K960" s="6">
        <v>0.45340294005238063</v>
      </c>
      <c r="L960" s="6">
        <v>1.0000000000000002</v>
      </c>
      <c r="M960" s="6">
        <v>9.6880036668598277E-2</v>
      </c>
      <c r="N960" s="6">
        <v>6.5592812529306516E-2</v>
      </c>
      <c r="O960" s="18">
        <v>0.44029270212639271</v>
      </c>
    </row>
    <row r="961" spans="2:15" x14ac:dyDescent="0.25">
      <c r="B961" s="41">
        <v>952</v>
      </c>
      <c r="C961" s="6">
        <v>0.39058615452590328</v>
      </c>
      <c r="D961" s="6">
        <v>0.54685911205299009</v>
      </c>
      <c r="E961" s="6">
        <v>0.14077649570710382</v>
      </c>
      <c r="F961" s="6">
        <v>0.63880100342124879</v>
      </c>
      <c r="G961" s="6">
        <v>1.7170227657072459</v>
      </c>
      <c r="H961" s="6">
        <v>0.22747872790435594</v>
      </c>
      <c r="I961" s="6">
        <v>0.31849263910472236</v>
      </c>
      <c r="J961" s="6">
        <v>8.198871821546154E-2</v>
      </c>
      <c r="K961" s="6">
        <v>0.37203991477546022</v>
      </c>
      <c r="L961" s="6">
        <v>1</v>
      </c>
      <c r="M961" s="6">
        <v>8.7870978161628532E-2</v>
      </c>
      <c r="N961" s="6">
        <v>6.1774782102075203E-2</v>
      </c>
      <c r="O961" s="18">
        <v>0.32166812225730218</v>
      </c>
    </row>
    <row r="962" spans="2:15" x14ac:dyDescent="0.25">
      <c r="B962" s="41">
        <v>953</v>
      </c>
      <c r="C962" s="6">
        <v>0.18012206685723597</v>
      </c>
      <c r="D962" s="6">
        <v>0.47222406245723569</v>
      </c>
      <c r="E962" s="6">
        <v>0.9513651146796015</v>
      </c>
      <c r="F962" s="6">
        <v>6.162551608584721E-2</v>
      </c>
      <c r="G962" s="6">
        <v>1.6653367600799203</v>
      </c>
      <c r="H962" s="6">
        <v>0.10815954536942536</v>
      </c>
      <c r="I962" s="6">
        <v>0.28356070302235653</v>
      </c>
      <c r="J962" s="6">
        <v>0.57127491417047993</v>
      </c>
      <c r="K962" s="6">
        <v>3.7004837437738282E-2</v>
      </c>
      <c r="L962" s="6">
        <v>1</v>
      </c>
      <c r="M962" s="6">
        <v>0.10939083171341879</v>
      </c>
      <c r="N962" s="6">
        <v>0.11315556621099845</v>
      </c>
      <c r="O962" s="18">
        <v>0.36578697009246808</v>
      </c>
    </row>
    <row r="963" spans="2:15" x14ac:dyDescent="0.25">
      <c r="B963" s="41">
        <v>954</v>
      </c>
      <c r="C963" s="6">
        <v>0.44883627015637917</v>
      </c>
      <c r="D963" s="6">
        <v>0.28775010944084678</v>
      </c>
      <c r="E963" s="6">
        <v>0.40683437931373045</v>
      </c>
      <c r="F963" s="6">
        <v>0.47246673489376767</v>
      </c>
      <c r="G963" s="6">
        <v>1.6158874938047241</v>
      </c>
      <c r="H963" s="6">
        <v>0.27776455469654121</v>
      </c>
      <c r="I963" s="6">
        <v>0.17807558418768271</v>
      </c>
      <c r="J963" s="6">
        <v>0.2517714759681749</v>
      </c>
      <c r="K963" s="6">
        <v>0.29238838514760118</v>
      </c>
      <c r="L963" s="6">
        <v>1</v>
      </c>
      <c r="M963" s="6">
        <v>0.11126897665649207</v>
      </c>
      <c r="N963" s="6">
        <v>7.6010443778317102E-2</v>
      </c>
      <c r="O963" s="18">
        <v>0.56925041488621153</v>
      </c>
    </row>
    <row r="964" spans="2:15" x14ac:dyDescent="0.25">
      <c r="B964" s="41">
        <v>955</v>
      </c>
      <c r="C964" s="6">
        <v>8.2842215073291925E-2</v>
      </c>
      <c r="D964" s="6">
        <v>7.2106107565069411E-2</v>
      </c>
      <c r="E964" s="6">
        <v>0.2831569249519279</v>
      </c>
      <c r="F964" s="6">
        <v>0.36037161089707859</v>
      </c>
      <c r="G964" s="6">
        <v>0.79847685848736782</v>
      </c>
      <c r="H964" s="6">
        <v>0.10375030183119893</v>
      </c>
      <c r="I964" s="6">
        <v>9.0304567751239531E-2</v>
      </c>
      <c r="J964" s="6">
        <v>0.35462132927476386</v>
      </c>
      <c r="K964" s="6">
        <v>0.45132380114279769</v>
      </c>
      <c r="L964" s="6">
        <v>1</v>
      </c>
      <c r="M964" s="6">
        <v>0.10713397957485406</v>
      </c>
      <c r="N964" s="6">
        <v>7.49115050278263E-2</v>
      </c>
      <c r="O964" s="18">
        <v>0.52240279460835171</v>
      </c>
    </row>
    <row r="965" spans="2:15" x14ac:dyDescent="0.25">
      <c r="B965" s="41">
        <v>956</v>
      </c>
      <c r="C965" s="6">
        <v>0.76685990968797235</v>
      </c>
      <c r="D965" s="6">
        <v>0.41132189205450964</v>
      </c>
      <c r="E965" s="6">
        <v>0.50350381212107476</v>
      </c>
      <c r="F965" s="6">
        <v>0.50502770964811883</v>
      </c>
      <c r="G965" s="6">
        <v>2.1867133235116754</v>
      </c>
      <c r="H965" s="6">
        <v>0.35069064675403389</v>
      </c>
      <c r="I965" s="6">
        <v>0.18810051031013142</v>
      </c>
      <c r="J965" s="6">
        <v>0.23025597672423312</v>
      </c>
      <c r="K965" s="6">
        <v>0.23095286621160169</v>
      </c>
      <c r="L965" s="6">
        <v>1</v>
      </c>
      <c r="M965" s="6">
        <v>0.11593012949864193</v>
      </c>
      <c r="N965" s="6">
        <v>8.167085502837039E-2</v>
      </c>
      <c r="O965" s="18">
        <v>0.58686944665869123</v>
      </c>
    </row>
    <row r="966" spans="2:15" x14ac:dyDescent="0.25">
      <c r="B966" s="41">
        <v>957</v>
      </c>
      <c r="C966" s="6">
        <v>0.74076432295422823</v>
      </c>
      <c r="D966" s="6">
        <v>0.56491640923268183</v>
      </c>
      <c r="E966" s="6">
        <v>0.61646685033310034</v>
      </c>
      <c r="F966" s="6">
        <v>0.46518431775213986</v>
      </c>
      <c r="G966" s="6">
        <v>2.3873319002721503</v>
      </c>
      <c r="H966" s="6">
        <v>0.3102896262014439</v>
      </c>
      <c r="I966" s="6">
        <v>0.23663086358804264</v>
      </c>
      <c r="J966" s="6">
        <v>0.25822419172751998</v>
      </c>
      <c r="K966" s="6">
        <v>0.19485531848299348</v>
      </c>
      <c r="L966" s="6">
        <v>1</v>
      </c>
      <c r="M966" s="6">
        <v>0.11111475853290476</v>
      </c>
      <c r="N966" s="6">
        <v>8.1490671926831529E-2</v>
      </c>
      <c r="O966" s="18">
        <v>0.5290759974542415</v>
      </c>
    </row>
    <row r="967" spans="2:15" x14ac:dyDescent="0.25">
      <c r="B967" s="41">
        <v>958</v>
      </c>
      <c r="C967" s="6">
        <v>0.16089876093195832</v>
      </c>
      <c r="D967" s="6">
        <v>0.12594129020632783</v>
      </c>
      <c r="E967" s="6">
        <v>0.85268435371628881</v>
      </c>
      <c r="F967" s="6">
        <v>0.6186037155080546</v>
      </c>
      <c r="G967" s="6">
        <v>1.7581281203626296</v>
      </c>
      <c r="H967" s="6">
        <v>9.151708517054577E-2</v>
      </c>
      <c r="I967" s="6">
        <v>7.1633738603959829E-2</v>
      </c>
      <c r="J967" s="6">
        <v>0.48499557218868389</v>
      </c>
      <c r="K967" s="6">
        <v>0.35185360403681054</v>
      </c>
      <c r="L967" s="6">
        <v>1</v>
      </c>
      <c r="M967" s="6">
        <v>0.11519317558480364</v>
      </c>
      <c r="N967" s="6">
        <v>9.3098656344448791E-2</v>
      </c>
      <c r="O967" s="18">
        <v>0.50691575408131695</v>
      </c>
    </row>
    <row r="968" spans="2:15" x14ac:dyDescent="0.25">
      <c r="B968" s="41">
        <v>959</v>
      </c>
      <c r="C968" s="6">
        <v>0.50923567461284225</v>
      </c>
      <c r="D968" s="6">
        <v>0.15213365560888981</v>
      </c>
      <c r="E968" s="6">
        <v>0.1009228423977433</v>
      </c>
      <c r="F968" s="6">
        <v>0.70794777532448994</v>
      </c>
      <c r="G968" s="6">
        <v>1.4702399479439654</v>
      </c>
      <c r="H968" s="6">
        <v>0.34636228958747522</v>
      </c>
      <c r="I968" s="6">
        <v>0.10347539244980984</v>
      </c>
      <c r="J968" s="6">
        <v>6.8643790109823438E-2</v>
      </c>
      <c r="K968" s="6">
        <v>0.4815185278528914</v>
      </c>
      <c r="L968" s="6">
        <v>0.99999999999999989</v>
      </c>
      <c r="M968" s="6">
        <v>0.11060371267584629</v>
      </c>
      <c r="N968" s="6">
        <v>6.9671905292328598E-2</v>
      </c>
      <c r="O968" s="18">
        <v>0.61149056419643044</v>
      </c>
    </row>
    <row r="969" spans="2:15" x14ac:dyDescent="0.25">
      <c r="B969" s="41">
        <v>960</v>
      </c>
      <c r="C969" s="6">
        <v>0.81658000402069075</v>
      </c>
      <c r="D969" s="6">
        <v>4.80803809263739E-2</v>
      </c>
      <c r="E969" s="6">
        <v>0.10945511129061525</v>
      </c>
      <c r="F969" s="6">
        <v>0.74224358667885593</v>
      </c>
      <c r="G969" s="6">
        <v>1.7163590829165358</v>
      </c>
      <c r="H969" s="6">
        <v>0.47576291706576407</v>
      </c>
      <c r="I969" s="6">
        <v>2.801300811988186E-2</v>
      </c>
      <c r="J969" s="6">
        <v>6.3771685295959654E-2</v>
      </c>
      <c r="K969" s="6">
        <v>0.43245238951839438</v>
      </c>
      <c r="L969" s="6">
        <v>1</v>
      </c>
      <c r="M969" s="6">
        <v>0.12649028053151251</v>
      </c>
      <c r="N969" s="6">
        <v>8.7181923486424159E-2</v>
      </c>
      <c r="O969" s="18">
        <v>0.67089917488022077</v>
      </c>
    </row>
    <row r="970" spans="2:15" x14ac:dyDescent="0.25">
      <c r="B970" s="41">
        <v>961</v>
      </c>
      <c r="C970" s="6">
        <v>0.82463053323400348</v>
      </c>
      <c r="D970" s="6">
        <v>0.44649643627629143</v>
      </c>
      <c r="E970" s="6">
        <v>0.26338273865026118</v>
      </c>
      <c r="F970" s="6">
        <v>0.51451873599087783</v>
      </c>
      <c r="G970" s="6">
        <v>2.0490284441514337</v>
      </c>
      <c r="H970" s="6">
        <v>0.40244952947713158</v>
      </c>
      <c r="I970" s="6">
        <v>0.21790641196354865</v>
      </c>
      <c r="J970" s="6">
        <v>0.12854030377276493</v>
      </c>
      <c r="K970" s="6">
        <v>0.25110375478655494</v>
      </c>
      <c r="L970" s="6">
        <v>1.0000000000000002</v>
      </c>
      <c r="M970" s="6">
        <v>0.11254729795395252</v>
      </c>
      <c r="N970" s="6">
        <v>8.0944150552351241E-2</v>
      </c>
      <c r="O970" s="18">
        <v>0.55034610469031009</v>
      </c>
    </row>
    <row r="971" spans="2:15" x14ac:dyDescent="0.25">
      <c r="B971" s="41">
        <v>962</v>
      </c>
      <c r="C971" s="6">
        <v>0.97057875795586357</v>
      </c>
      <c r="D971" s="6">
        <v>0.22409318727357086</v>
      </c>
      <c r="E971" s="6">
        <v>0.79559782506964383</v>
      </c>
      <c r="F971" s="6">
        <v>0.8587826812874888</v>
      </c>
      <c r="G971" s="6">
        <v>2.8490524515865667</v>
      </c>
      <c r="H971" s="6">
        <v>0.34066721285365326</v>
      </c>
      <c r="I971" s="6">
        <v>7.8655339303696892E-2</v>
      </c>
      <c r="J971" s="6">
        <v>0.27924997471583757</v>
      </c>
      <c r="K971" s="6">
        <v>0.3014274731268124</v>
      </c>
      <c r="L971" s="6">
        <v>1</v>
      </c>
      <c r="M971" s="6">
        <v>0.12457476040786924</v>
      </c>
      <c r="N971" s="6">
        <v>8.3544092820064225E-2</v>
      </c>
      <c r="O971" s="18">
        <v>0.67718444833339619</v>
      </c>
    </row>
    <row r="972" spans="2:15" x14ac:dyDescent="0.25">
      <c r="B972" s="41">
        <v>963</v>
      </c>
      <c r="C972" s="6">
        <v>0.55796531748995759</v>
      </c>
      <c r="D972" s="6">
        <v>9.1997973389447818E-2</v>
      </c>
      <c r="E972" s="6">
        <v>0.55719938217756049</v>
      </c>
      <c r="F972" s="6">
        <v>0.89146181567671179</v>
      </c>
      <c r="G972" s="6">
        <v>2.0986244887336776</v>
      </c>
      <c r="H972" s="6">
        <v>0.26587191776583013</v>
      </c>
      <c r="I972" s="6">
        <v>4.3837272405488771E-2</v>
      </c>
      <c r="J972" s="6">
        <v>0.26550694760727678</v>
      </c>
      <c r="K972" s="6">
        <v>0.42478386222140441</v>
      </c>
      <c r="L972" s="6">
        <v>1</v>
      </c>
      <c r="M972" s="6">
        <v>0.11904540747326378</v>
      </c>
      <c r="N972" s="6">
        <v>7.4501541024237658E-2</v>
      </c>
      <c r="O972" s="18">
        <v>0.6851590822350524</v>
      </c>
    </row>
    <row r="973" spans="2:15" x14ac:dyDescent="0.25">
      <c r="B973" s="41">
        <v>964</v>
      </c>
      <c r="C973" s="6">
        <v>0.58193767797255291</v>
      </c>
      <c r="D973" s="6">
        <v>0.84251802921883812</v>
      </c>
      <c r="E973" s="6">
        <v>0.36109546231356304</v>
      </c>
      <c r="F973" s="6">
        <v>0.28909243813281493</v>
      </c>
      <c r="G973" s="6">
        <v>2.074643607637769</v>
      </c>
      <c r="H973" s="6">
        <v>0.28050007038806962</v>
      </c>
      <c r="I973" s="6">
        <v>0.40610253545096647</v>
      </c>
      <c r="J973" s="6">
        <v>0.17405180387811939</v>
      </c>
      <c r="K973" s="6">
        <v>0.13934559028284449</v>
      </c>
      <c r="L973" s="6">
        <v>1</v>
      </c>
      <c r="M973" s="6">
        <v>9.3122960254585788E-2</v>
      </c>
      <c r="N973" s="6">
        <v>7.8145321313582136E-2</v>
      </c>
      <c r="O973" s="18">
        <v>0.3214902675205874</v>
      </c>
    </row>
    <row r="974" spans="2:15" x14ac:dyDescent="0.25">
      <c r="B974" s="41">
        <v>965</v>
      </c>
      <c r="C974" s="6">
        <v>0.72394158612729553</v>
      </c>
      <c r="D974" s="6">
        <v>0.31162965419730382</v>
      </c>
      <c r="E974" s="6">
        <v>0.83700542330264782</v>
      </c>
      <c r="F974" s="6">
        <v>0.84346098105245315</v>
      </c>
      <c r="G974" s="6">
        <v>2.7160376446797003</v>
      </c>
      <c r="H974" s="6">
        <v>0.26654328136628946</v>
      </c>
      <c r="I974" s="6">
        <v>0.11473686854368102</v>
      </c>
      <c r="J974" s="6">
        <v>0.30817151041415519</v>
      </c>
      <c r="K974" s="6">
        <v>0.31054833967587431</v>
      </c>
      <c r="L974" s="6">
        <v>1</v>
      </c>
      <c r="M974" s="6">
        <v>0.11751417469799086</v>
      </c>
      <c r="N974" s="6">
        <v>7.9918696742225473E-2</v>
      </c>
      <c r="O974" s="18">
        <v>0.61955683358672409</v>
      </c>
    </row>
    <row r="975" spans="2:15" x14ac:dyDescent="0.25">
      <c r="B975" s="41">
        <v>966</v>
      </c>
      <c r="C975" s="6">
        <v>0.92996223390635779</v>
      </c>
      <c r="D975" s="6">
        <v>0.79006093295857227</v>
      </c>
      <c r="E975" s="6">
        <v>0.97740565018459291</v>
      </c>
      <c r="F975" s="6">
        <v>0.68551007353748494</v>
      </c>
      <c r="G975" s="6">
        <v>3.3829388905870079</v>
      </c>
      <c r="H975" s="6">
        <v>0.27489773359310982</v>
      </c>
      <c r="I975" s="6">
        <v>0.23354277405273519</v>
      </c>
      <c r="J975" s="6">
        <v>0.28892205321952869</v>
      </c>
      <c r="K975" s="6">
        <v>0.20263743913462628</v>
      </c>
      <c r="L975" s="6">
        <v>1</v>
      </c>
      <c r="M975" s="6">
        <v>0.10999761093097817</v>
      </c>
      <c r="N975" s="6">
        <v>8.1407585238060465E-2</v>
      </c>
      <c r="O975" s="18">
        <v>0.51589309286308405</v>
      </c>
    </row>
    <row r="976" spans="2:15" x14ac:dyDescent="0.25">
      <c r="B976" s="41">
        <v>967</v>
      </c>
      <c r="C976" s="6">
        <v>0.42093354766268354</v>
      </c>
      <c r="D976" s="6">
        <v>7.1104724794415874E-2</v>
      </c>
      <c r="E976" s="6">
        <v>0.78809360937106454</v>
      </c>
      <c r="F976" s="6">
        <v>0.89588706814411134</v>
      </c>
      <c r="G976" s="6">
        <v>2.1760189499722751</v>
      </c>
      <c r="H976" s="6">
        <v>0.19344204133334716</v>
      </c>
      <c r="I976" s="6">
        <v>3.2676519106288951E-2</v>
      </c>
      <c r="J976" s="6">
        <v>0.36217221793087129</v>
      </c>
      <c r="K976" s="6">
        <v>0.41170922162949269</v>
      </c>
      <c r="L976" s="6">
        <v>1</v>
      </c>
      <c r="M976" s="6">
        <v>0.11913762100594352</v>
      </c>
      <c r="N976" s="6">
        <v>8.0043798050876427E-2</v>
      </c>
      <c r="O976" s="18">
        <v>0.63887049654290606</v>
      </c>
    </row>
    <row r="977" spans="2:15" x14ac:dyDescent="0.25">
      <c r="B977" s="41">
        <v>968</v>
      </c>
      <c r="C977" s="6">
        <v>0.51290734332060217</v>
      </c>
      <c r="D977" s="6">
        <v>0.9111214335508756</v>
      </c>
      <c r="E977" s="6">
        <v>0.98049671490030166</v>
      </c>
      <c r="F977" s="6">
        <v>0.2001637040174673</v>
      </c>
      <c r="G977" s="6">
        <v>2.6046891957892466</v>
      </c>
      <c r="H977" s="6">
        <v>0.19691690822450936</v>
      </c>
      <c r="I977" s="6">
        <v>0.34980044261088772</v>
      </c>
      <c r="J977" s="6">
        <v>0.37643520635221178</v>
      </c>
      <c r="K977" s="6">
        <v>7.6847442812391184E-2</v>
      </c>
      <c r="L977" s="6">
        <v>1</v>
      </c>
      <c r="M977" s="6">
        <v>0.10142730746300499</v>
      </c>
      <c r="N977" s="6">
        <v>9.1593214321877323E-2</v>
      </c>
      <c r="O977" s="18">
        <v>0.36495397296064508</v>
      </c>
    </row>
    <row r="978" spans="2:15" x14ac:dyDescent="0.25">
      <c r="B978" s="41">
        <v>969</v>
      </c>
      <c r="C978" s="6">
        <v>0.21941042149734391</v>
      </c>
      <c r="D978" s="6">
        <v>0.54771095329402719</v>
      </c>
      <c r="E978" s="6">
        <v>0.7784053801630485</v>
      </c>
      <c r="F978" s="6">
        <v>6.6834981841360275E-2</v>
      </c>
      <c r="G978" s="6">
        <v>1.6123617367957799</v>
      </c>
      <c r="H978" s="6">
        <v>0.13608014658880124</v>
      </c>
      <c r="I978" s="6">
        <v>0.33969483447460386</v>
      </c>
      <c r="J978" s="6">
        <v>0.48277341393002837</v>
      </c>
      <c r="K978" s="6">
        <v>4.1451605006566541E-2</v>
      </c>
      <c r="L978" s="6">
        <v>1</v>
      </c>
      <c r="M978" s="6">
        <v>0.10310117913511174</v>
      </c>
      <c r="N978" s="6">
        <v>0.10321516781134404</v>
      </c>
      <c r="O978" s="18">
        <v>0.34007772190294189</v>
      </c>
    </row>
    <row r="979" spans="2:15" x14ac:dyDescent="0.25">
      <c r="B979" s="41">
        <v>970</v>
      </c>
      <c r="C979" s="6">
        <v>0.39436928804726357</v>
      </c>
      <c r="D979" s="6">
        <v>0.23204750343091152</v>
      </c>
      <c r="E979" s="6">
        <v>0.28773416148123976</v>
      </c>
      <c r="F979" s="6">
        <v>0.28448579851786515</v>
      </c>
      <c r="G979" s="6">
        <v>1.19863675147728</v>
      </c>
      <c r="H979" s="6">
        <v>0.32901484754344174</v>
      </c>
      <c r="I979" s="6">
        <v>0.19359284883007355</v>
      </c>
      <c r="J979" s="6">
        <v>0.24005117574329082</v>
      </c>
      <c r="K979" s="6">
        <v>0.23734112788319384</v>
      </c>
      <c r="L979" s="6">
        <v>1</v>
      </c>
      <c r="M979" s="6">
        <v>0.11424961927660733</v>
      </c>
      <c r="N979" s="6">
        <v>8.0371190471199616E-2</v>
      </c>
      <c r="O979" s="18">
        <v>0.57545022047645933</v>
      </c>
    </row>
    <row r="980" spans="2:15" x14ac:dyDescent="0.25">
      <c r="B980" s="41">
        <v>971</v>
      </c>
      <c r="C980" s="6">
        <v>0.36796280668184633</v>
      </c>
      <c r="D980" s="6">
        <v>0.46956189008005678</v>
      </c>
      <c r="E980" s="6">
        <v>0.52015505400805651</v>
      </c>
      <c r="F980" s="6">
        <v>0.46777268669535554</v>
      </c>
      <c r="G980" s="6">
        <v>1.8254524374653152</v>
      </c>
      <c r="H980" s="6">
        <v>0.20157348344434084</v>
      </c>
      <c r="I980" s="6">
        <v>0.257230416111008</v>
      </c>
      <c r="J980" s="6">
        <v>0.28494582676188723</v>
      </c>
      <c r="K980" s="6">
        <v>0.25625027368276393</v>
      </c>
      <c r="L980" s="6">
        <v>1</v>
      </c>
      <c r="M980" s="6">
        <v>0.1017165264207355</v>
      </c>
      <c r="N980" s="6">
        <v>7.5971357038681089E-2</v>
      </c>
      <c r="O980" s="18">
        <v>0.44380576752852535</v>
      </c>
    </row>
    <row r="981" spans="2:15" x14ac:dyDescent="0.25">
      <c r="B981" s="41">
        <v>972</v>
      </c>
      <c r="C981" s="6">
        <v>0.42404636130899043</v>
      </c>
      <c r="D981" s="6">
        <v>0.85438455198682783</v>
      </c>
      <c r="E981" s="6">
        <v>0.23378139489580896</v>
      </c>
      <c r="F981" s="6">
        <v>0.48155162829567355</v>
      </c>
      <c r="G981" s="6">
        <v>1.9937639364873008</v>
      </c>
      <c r="H981" s="6">
        <v>0.21268634342744386</v>
      </c>
      <c r="I981" s="6">
        <v>0.42852844128182965</v>
      </c>
      <c r="J981" s="6">
        <v>0.1172563063346883</v>
      </c>
      <c r="K981" s="6">
        <v>0.24152890895603818</v>
      </c>
      <c r="L981" s="6">
        <v>1</v>
      </c>
      <c r="M981" s="6">
        <v>8.2153037155843892E-2</v>
      </c>
      <c r="N981" s="6">
        <v>6.9034548581431238E-2</v>
      </c>
      <c r="O981" s="18">
        <v>0.20501382925897396</v>
      </c>
    </row>
    <row r="982" spans="2:15" x14ac:dyDescent="0.25">
      <c r="B982" s="41">
        <v>973</v>
      </c>
      <c r="C982" s="6">
        <v>0.28219743388378427</v>
      </c>
      <c r="D982" s="6">
        <v>0.27292015533167047</v>
      </c>
      <c r="E982" s="6">
        <v>0.97931422913016319</v>
      </c>
      <c r="F982" s="6">
        <v>0.61370161093925157</v>
      </c>
      <c r="G982" s="6">
        <v>2.1481334292848695</v>
      </c>
      <c r="H982" s="6">
        <v>0.1313686710688777</v>
      </c>
      <c r="I982" s="6">
        <v>0.12704990835812641</v>
      </c>
      <c r="J982" s="6">
        <v>0.45589078209922212</v>
      </c>
      <c r="K982" s="6">
        <v>0.28569063847377379</v>
      </c>
      <c r="L982" s="6">
        <v>1</v>
      </c>
      <c r="M982" s="6">
        <v>0.11369206659907834</v>
      </c>
      <c r="N982" s="6">
        <v>9.1280451673717497E-2</v>
      </c>
      <c r="O982" s="18">
        <v>0.50056792841478137</v>
      </c>
    </row>
    <row r="983" spans="2:15" x14ac:dyDescent="0.25">
      <c r="B983" s="41">
        <v>974</v>
      </c>
      <c r="C983" s="6">
        <v>6.5662174533185569E-2</v>
      </c>
      <c r="D983" s="6">
        <v>0.17260819118911075</v>
      </c>
      <c r="E983" s="6">
        <v>0.82795429921558228</v>
      </c>
      <c r="F983" s="6">
        <v>0.76739253648597505</v>
      </c>
      <c r="G983" s="6">
        <v>1.8336172014238536</v>
      </c>
      <c r="H983" s="6">
        <v>3.5810186816636051E-2</v>
      </c>
      <c r="I983" s="6">
        <v>9.413534681888662E-2</v>
      </c>
      <c r="J983" s="6">
        <v>0.45154152053801266</v>
      </c>
      <c r="K983" s="6">
        <v>0.4185129458264647</v>
      </c>
      <c r="L983" s="6">
        <v>1</v>
      </c>
      <c r="M983" s="6">
        <v>0.10675379417746185</v>
      </c>
      <c r="N983" s="6">
        <v>8.7194780726752019E-2</v>
      </c>
      <c r="O983" s="18">
        <v>0.4444508473380665</v>
      </c>
    </row>
    <row r="984" spans="2:15" x14ac:dyDescent="0.25">
      <c r="B984" s="41">
        <v>975</v>
      </c>
      <c r="C984" s="6">
        <v>0.29805406429802639</v>
      </c>
      <c r="D984" s="6">
        <v>0.89908916593297283</v>
      </c>
      <c r="E984" s="6">
        <v>1.5980964640262996E-2</v>
      </c>
      <c r="F984" s="6">
        <v>0.35002738662728572</v>
      </c>
      <c r="G984" s="6">
        <v>1.5631515814985479</v>
      </c>
      <c r="H984" s="6">
        <v>0.19067508732089222</v>
      </c>
      <c r="I984" s="6">
        <v>0.57517721030678437</v>
      </c>
      <c r="J984" s="6">
        <v>1.0223554023431631E-2</v>
      </c>
      <c r="K984" s="6">
        <v>0.22392414834889182</v>
      </c>
      <c r="L984" s="6">
        <v>1</v>
      </c>
      <c r="M984" s="6">
        <v>6.4812691111605189E-2</v>
      </c>
      <c r="N984" s="6">
        <v>7.2106706169300247E-2</v>
      </c>
      <c r="O984" s="18">
        <v>-4.4202669317764884E-2</v>
      </c>
    </row>
    <row r="985" spans="2:15" x14ac:dyDescent="0.25">
      <c r="B985" s="41">
        <v>976</v>
      </c>
      <c r="C985" s="6">
        <v>0.36124417255558683</v>
      </c>
      <c r="D985" s="6">
        <v>9.4546357236195977E-3</v>
      </c>
      <c r="E985" s="6">
        <v>0.41525945794507813</v>
      </c>
      <c r="F985" s="6">
        <v>0.48513041778093902</v>
      </c>
      <c r="G985" s="6">
        <v>1.2710886840052236</v>
      </c>
      <c r="H985" s="6">
        <v>0.28420060464805641</v>
      </c>
      <c r="I985" s="6">
        <v>7.4382187825226074E-3</v>
      </c>
      <c r="J985" s="6">
        <v>0.32669589712386393</v>
      </c>
      <c r="K985" s="6">
        <v>0.38166527944555706</v>
      </c>
      <c r="L985" s="6">
        <v>1</v>
      </c>
      <c r="M985" s="6">
        <v>0.12664962798247556</v>
      </c>
      <c r="N985" s="6">
        <v>8.2745853711656353E-2</v>
      </c>
      <c r="O985" s="18">
        <v>0.70879234851877082</v>
      </c>
    </row>
    <row r="986" spans="2:15" x14ac:dyDescent="0.25">
      <c r="B986" s="41">
        <v>977</v>
      </c>
      <c r="C986" s="6">
        <v>0.86122649261701512</v>
      </c>
      <c r="D986" s="6">
        <v>0.67916972947698373</v>
      </c>
      <c r="E986" s="6">
        <v>0.15731140567315993</v>
      </c>
      <c r="F986" s="6">
        <v>2.1170100108849232E-2</v>
      </c>
      <c r="G986" s="6">
        <v>1.7188777278760079</v>
      </c>
      <c r="H986" s="6">
        <v>0.50103999758099149</v>
      </c>
      <c r="I986" s="6">
        <v>0.39512393375195098</v>
      </c>
      <c r="J986" s="6">
        <v>9.1519834786356405E-2</v>
      </c>
      <c r="K986" s="6">
        <v>1.2316233880701227E-2</v>
      </c>
      <c r="L986" s="6">
        <v>1</v>
      </c>
      <c r="M986" s="6">
        <v>0.10860222035245742</v>
      </c>
      <c r="N986" s="6">
        <v>9.7330678119746272E-2</v>
      </c>
      <c r="O986" s="18">
        <v>0.41715747939723963</v>
      </c>
    </row>
    <row r="987" spans="2:15" x14ac:dyDescent="0.25">
      <c r="B987" s="41">
        <v>978</v>
      </c>
      <c r="C987" s="6">
        <v>0.47698988940542308</v>
      </c>
      <c r="D987" s="6">
        <v>0.99187401510447404</v>
      </c>
      <c r="E987" s="6">
        <v>0.78467287750799075</v>
      </c>
      <c r="F987" s="6">
        <v>0.755881927245453</v>
      </c>
      <c r="G987" s="6">
        <v>3.0094187092633407</v>
      </c>
      <c r="H987" s="6">
        <v>0.15849901110044698</v>
      </c>
      <c r="I987" s="6">
        <v>0.32958990121626164</v>
      </c>
      <c r="J987" s="6">
        <v>0.26073901750284079</v>
      </c>
      <c r="K987" s="6">
        <v>0.25117207018045062</v>
      </c>
      <c r="L987" s="6">
        <v>1</v>
      </c>
      <c r="M987" s="6">
        <v>9.201707359561849E-2</v>
      </c>
      <c r="N987" s="6">
        <v>7.3611113849848475E-2</v>
      </c>
      <c r="O987" s="18">
        <v>0.32626966689579473</v>
      </c>
    </row>
    <row r="988" spans="2:15" x14ac:dyDescent="0.25">
      <c r="B988" s="41">
        <v>979</v>
      </c>
      <c r="C988" s="6">
        <v>0.66329914552401537</v>
      </c>
      <c r="D988" s="6">
        <v>7.9140716750242146E-2</v>
      </c>
      <c r="E988" s="6">
        <v>0.83108905123191912</v>
      </c>
      <c r="F988" s="6">
        <v>0.23469956989805241</v>
      </c>
      <c r="G988" s="6">
        <v>1.8082284834042288</v>
      </c>
      <c r="H988" s="6">
        <v>0.36682263973370621</v>
      </c>
      <c r="I988" s="6">
        <v>4.3766989336020912E-2</v>
      </c>
      <c r="J988" s="6">
        <v>0.4596150646113506</v>
      </c>
      <c r="K988" s="6">
        <v>0.12979530631892242</v>
      </c>
      <c r="L988" s="6">
        <v>1</v>
      </c>
      <c r="M988" s="6">
        <v>0.14015557130610903</v>
      </c>
      <c r="N988" s="6">
        <v>0.10628015672731704</v>
      </c>
      <c r="O988" s="18">
        <v>0.67891856323884192</v>
      </c>
    </row>
    <row r="989" spans="2:15" x14ac:dyDescent="0.25">
      <c r="B989" s="41">
        <v>980</v>
      </c>
      <c r="C989" s="6">
        <v>0.56015842281792438</v>
      </c>
      <c r="D989" s="6">
        <v>0.42598161807148849</v>
      </c>
      <c r="E989" s="6">
        <v>0.70943939702754588</v>
      </c>
      <c r="F989" s="6">
        <v>0.30838677788765756</v>
      </c>
      <c r="G989" s="6">
        <v>2.0039662158046161</v>
      </c>
      <c r="H989" s="6">
        <v>0.27952488340379239</v>
      </c>
      <c r="I989" s="6">
        <v>0.21256926125396372</v>
      </c>
      <c r="J989" s="6">
        <v>0.35401764332773322</v>
      </c>
      <c r="K989" s="6">
        <v>0.15388821201451075</v>
      </c>
      <c r="L989" s="6">
        <v>1</v>
      </c>
      <c r="M989" s="6">
        <v>0.1156858390512039</v>
      </c>
      <c r="N989" s="6">
        <v>8.8864742982880329E-2</v>
      </c>
      <c r="O989" s="18">
        <v>0.53661145523585785</v>
      </c>
    </row>
    <row r="990" spans="2:15" x14ac:dyDescent="0.25">
      <c r="B990" s="41">
        <v>981</v>
      </c>
      <c r="C990" s="6">
        <v>0.68292639844226866</v>
      </c>
      <c r="D990" s="6">
        <v>0.2951556883236377</v>
      </c>
      <c r="E990" s="6">
        <v>0.86637036651200394</v>
      </c>
      <c r="F990" s="6">
        <v>0.36650998424314618</v>
      </c>
      <c r="G990" s="6">
        <v>2.2109624375210566</v>
      </c>
      <c r="H990" s="6">
        <v>0.30888195423526488</v>
      </c>
      <c r="I990" s="6">
        <v>0.13349647344283602</v>
      </c>
      <c r="J990" s="6">
        <v>0.39185214176835281</v>
      </c>
      <c r="K990" s="6">
        <v>0.16576943055354626</v>
      </c>
      <c r="L990" s="6">
        <v>1</v>
      </c>
      <c r="M990" s="6">
        <v>0.12538796777488148</v>
      </c>
      <c r="N990" s="6">
        <v>9.4028531807497179E-2</v>
      </c>
      <c r="O990" s="18">
        <v>0.61032504359815776</v>
      </c>
    </row>
    <row r="991" spans="2:15" x14ac:dyDescent="0.25">
      <c r="B991" s="41">
        <v>982</v>
      </c>
      <c r="C991" s="6">
        <v>9.6365091438349482E-2</v>
      </c>
      <c r="D991" s="6">
        <v>0.26522410290071463</v>
      </c>
      <c r="E991" s="6">
        <v>0.32481330804232333</v>
      </c>
      <c r="F991" s="6">
        <v>0.25921773385776525</v>
      </c>
      <c r="G991" s="6">
        <v>0.9456202362391527</v>
      </c>
      <c r="H991" s="6">
        <v>0.10190675679869673</v>
      </c>
      <c r="I991" s="6">
        <v>0.28047634001102106</v>
      </c>
      <c r="J991" s="6">
        <v>0.34349234036503445</v>
      </c>
      <c r="K991" s="6">
        <v>0.27412456282524778</v>
      </c>
      <c r="L991" s="6">
        <v>1</v>
      </c>
      <c r="M991" s="6">
        <v>9.4943300110668316E-2</v>
      </c>
      <c r="N991" s="6">
        <v>7.923048473316352E-2</v>
      </c>
      <c r="O991" s="18">
        <v>0.34006229043542185</v>
      </c>
    </row>
    <row r="992" spans="2:15" x14ac:dyDescent="0.25">
      <c r="B992" s="41">
        <v>983</v>
      </c>
      <c r="C992" s="6">
        <v>0.12053769845487983</v>
      </c>
      <c r="D992" s="6">
        <v>0.35107882771140919</v>
      </c>
      <c r="E992" s="6">
        <v>0.32512947918679858</v>
      </c>
      <c r="F992" s="6">
        <v>0.7897777560768896</v>
      </c>
      <c r="G992" s="6">
        <v>1.5865237614299772</v>
      </c>
      <c r="H992" s="6">
        <v>7.597598055905315E-2</v>
      </c>
      <c r="I992" s="6">
        <v>0.22128809933169374</v>
      </c>
      <c r="J992" s="6">
        <v>0.20493199477438048</v>
      </c>
      <c r="K992" s="6">
        <v>0.49780392533487261</v>
      </c>
      <c r="L992" s="6">
        <v>1</v>
      </c>
      <c r="M992" s="6">
        <v>8.7572685687877488E-2</v>
      </c>
      <c r="N992" s="6">
        <v>5.8024227812593934E-2</v>
      </c>
      <c r="O992" s="18">
        <v>0.33731919278776351</v>
      </c>
    </row>
    <row r="993" spans="2:15" x14ac:dyDescent="0.25">
      <c r="B993" s="41">
        <v>984</v>
      </c>
      <c r="C993" s="6">
        <v>0.38639275839201626</v>
      </c>
      <c r="D993" s="6">
        <v>0.84320111319458713</v>
      </c>
      <c r="E993" s="6">
        <v>0.41403649726533653</v>
      </c>
      <c r="F993" s="6">
        <v>0.71562894947532785</v>
      </c>
      <c r="G993" s="6">
        <v>2.3592593183272674</v>
      </c>
      <c r="H993" s="6">
        <v>0.16377714623840994</v>
      </c>
      <c r="I993" s="6">
        <v>0.35740077686433513</v>
      </c>
      <c r="J993" s="6">
        <v>0.17549427231207951</v>
      </c>
      <c r="K993" s="6">
        <v>0.30332780458517555</v>
      </c>
      <c r="L993" s="6">
        <v>1.0000000000000002</v>
      </c>
      <c r="M993" s="6">
        <v>8.5571693737923921E-2</v>
      </c>
      <c r="N993" s="6">
        <v>6.6138438003716854E-2</v>
      </c>
      <c r="O993" s="18">
        <v>0.26568050695325496</v>
      </c>
    </row>
    <row r="994" spans="2:15" x14ac:dyDescent="0.25">
      <c r="B994" s="41">
        <v>985</v>
      </c>
      <c r="C994" s="6">
        <v>0.37805245382745956</v>
      </c>
      <c r="D994" s="6">
        <v>0.82697850168261333</v>
      </c>
      <c r="E994" s="6">
        <v>0.46327852973161709</v>
      </c>
      <c r="F994" s="6">
        <v>3.9233283754384951E-2</v>
      </c>
      <c r="G994" s="6">
        <v>1.7075427689960749</v>
      </c>
      <c r="H994" s="6">
        <v>0.22140145517393395</v>
      </c>
      <c r="I994" s="6">
        <v>0.48430910001090244</v>
      </c>
      <c r="J994" s="6">
        <v>0.27131298737775977</v>
      </c>
      <c r="K994" s="6">
        <v>2.2976457437403803E-2</v>
      </c>
      <c r="L994" s="6">
        <v>1</v>
      </c>
      <c r="M994" s="6">
        <v>8.9128657576543299E-2</v>
      </c>
      <c r="N994" s="6">
        <v>8.805028380267127E-2</v>
      </c>
      <c r="O994" s="18">
        <v>0.23996126604082896</v>
      </c>
    </row>
    <row r="995" spans="2:15" x14ac:dyDescent="0.25">
      <c r="B995" s="41">
        <v>986</v>
      </c>
      <c r="C995" s="6">
        <v>0.55997599954597288</v>
      </c>
      <c r="D995" s="6">
        <v>0.54162435760370564</v>
      </c>
      <c r="E995" s="6">
        <v>0.31360931630088085</v>
      </c>
      <c r="F995" s="6">
        <v>0.94516607024396626</v>
      </c>
      <c r="G995" s="6">
        <v>2.3603757436945259</v>
      </c>
      <c r="H995" s="6">
        <v>0.23724019408430408</v>
      </c>
      <c r="I995" s="6">
        <v>0.22946531248280841</v>
      </c>
      <c r="J995" s="6">
        <v>0.13286414976033045</v>
      </c>
      <c r="K995" s="6">
        <v>0.40043034367255698</v>
      </c>
      <c r="L995" s="6">
        <v>1</v>
      </c>
      <c r="M995" s="6">
        <v>9.7201789358895063E-2</v>
      </c>
      <c r="N995" s="6">
        <v>6.267880108500723E-2</v>
      </c>
      <c r="O995" s="18">
        <v>0.46589578698690404</v>
      </c>
    </row>
    <row r="996" spans="2:15" x14ac:dyDescent="0.25">
      <c r="B996" s="41">
        <v>987</v>
      </c>
      <c r="C996" s="6">
        <v>0.86911789923127125</v>
      </c>
      <c r="D996" s="6">
        <v>0.2847827346285301</v>
      </c>
      <c r="E996" s="6">
        <v>0.86019944029588846</v>
      </c>
      <c r="F996" s="6">
        <v>0.8162301874228165</v>
      </c>
      <c r="G996" s="6">
        <v>2.830330261578506</v>
      </c>
      <c r="H996" s="6">
        <v>0.30707296283740215</v>
      </c>
      <c r="I996" s="6">
        <v>0.10061819940041332</v>
      </c>
      <c r="J996" s="6">
        <v>0.30392193164628989</v>
      </c>
      <c r="K996" s="6">
        <v>0.28838690611589479</v>
      </c>
      <c r="L996" s="6">
        <v>1.0000000000000002</v>
      </c>
      <c r="M996" s="6">
        <v>0.12175448301125857</v>
      </c>
      <c r="N996" s="6">
        <v>8.2961902174201851E-2</v>
      </c>
      <c r="O996" s="18">
        <v>0.64794178535571556</v>
      </c>
    </row>
    <row r="997" spans="2:15" x14ac:dyDescent="0.25">
      <c r="B997" s="41">
        <v>988</v>
      </c>
      <c r="C997" s="6">
        <v>0.59397154095541571</v>
      </c>
      <c r="D997" s="6">
        <v>0.54845014249945601</v>
      </c>
      <c r="E997" s="6">
        <v>0.40489579639244955</v>
      </c>
      <c r="F997" s="6">
        <v>1.6509192255692362E-2</v>
      </c>
      <c r="G997" s="6">
        <v>1.5638266721030136</v>
      </c>
      <c r="H997" s="6">
        <v>0.3798192929889414</v>
      </c>
      <c r="I997" s="6">
        <v>0.35071031354255355</v>
      </c>
      <c r="J997" s="6">
        <v>0.25891347399002407</v>
      </c>
      <c r="K997" s="6">
        <v>1.0556919478480959E-2</v>
      </c>
      <c r="L997" s="6">
        <v>1</v>
      </c>
      <c r="M997" s="6">
        <v>0.11063725511827469</v>
      </c>
      <c r="N997" s="6">
        <v>9.3022520296503319E-2</v>
      </c>
      <c r="O997" s="18">
        <v>0.45835411664155262</v>
      </c>
    </row>
    <row r="998" spans="2:15" x14ac:dyDescent="0.25">
      <c r="B998" s="41">
        <v>989</v>
      </c>
      <c r="C998" s="6">
        <v>0.64177323866132963</v>
      </c>
      <c r="D998" s="6">
        <v>0.6845743850202558</v>
      </c>
      <c r="E998" s="6">
        <v>0.88810046587388636</v>
      </c>
      <c r="F998" s="6">
        <v>0.45466611138903912</v>
      </c>
      <c r="G998" s="6">
        <v>2.6691142009445112</v>
      </c>
      <c r="H998" s="6">
        <v>0.24044427864278992</v>
      </c>
      <c r="I998" s="6">
        <v>0.25647999054443138</v>
      </c>
      <c r="J998" s="6">
        <v>0.33273228457576559</v>
      </c>
      <c r="K998" s="6">
        <v>0.17034344623701295</v>
      </c>
      <c r="L998" s="6">
        <v>0.99999999999999989</v>
      </c>
      <c r="M998" s="6">
        <v>0.10822350921267072</v>
      </c>
      <c r="N998" s="6">
        <v>8.4651924727179653E-2</v>
      </c>
      <c r="O998" s="18">
        <v>0.47516355171255709</v>
      </c>
    </row>
    <row r="999" spans="2:15" x14ac:dyDescent="0.25">
      <c r="B999" s="41">
        <v>990</v>
      </c>
      <c r="C999" s="6">
        <v>0.6141615647899451</v>
      </c>
      <c r="D999" s="6">
        <v>0.34393923900288836</v>
      </c>
      <c r="E999" s="6">
        <v>0.72664463899467735</v>
      </c>
      <c r="F999" s="6">
        <v>0.26899988975207489</v>
      </c>
      <c r="G999" s="6">
        <v>1.9537453325395857</v>
      </c>
      <c r="H999" s="6">
        <v>0.31435088010760548</v>
      </c>
      <c r="I999" s="6">
        <v>0.17604097794865475</v>
      </c>
      <c r="J999" s="6">
        <v>0.37192392830960452</v>
      </c>
      <c r="K999" s="6">
        <v>0.13768421363413522</v>
      </c>
      <c r="L999" s="6">
        <v>1</v>
      </c>
      <c r="M999" s="6">
        <v>0.12211507829964138</v>
      </c>
      <c r="N999" s="6">
        <v>9.3013402616466068E-2</v>
      </c>
      <c r="O999" s="18">
        <v>0.5817987169309452</v>
      </c>
    </row>
    <row r="1000" spans="2:15" x14ac:dyDescent="0.25">
      <c r="B1000" s="41">
        <v>991</v>
      </c>
      <c r="C1000" s="6">
        <v>0.93822100485835846</v>
      </c>
      <c r="D1000" s="6">
        <v>0.23639121718890732</v>
      </c>
      <c r="E1000" s="6">
        <v>5.4205379618027849E-2</v>
      </c>
      <c r="F1000" s="6">
        <v>0.48766503474937595</v>
      </c>
      <c r="G1000" s="6">
        <v>1.7164826364146695</v>
      </c>
      <c r="H1000" s="6">
        <v>0.54659510382119714</v>
      </c>
      <c r="I1000" s="6">
        <v>0.13771838536198261</v>
      </c>
      <c r="J1000" s="6">
        <v>3.1579334662685664E-2</v>
      </c>
      <c r="K1000" s="6">
        <v>0.28410717615413467</v>
      </c>
      <c r="L1000" s="6">
        <v>1</v>
      </c>
      <c r="M1000" s="6">
        <v>0.12436060342015365</v>
      </c>
      <c r="N1000" s="6">
        <v>9.6126595548490845E-2</v>
      </c>
      <c r="O1000" s="18">
        <v>0.58631644134034333</v>
      </c>
    </row>
    <row r="1001" spans="2:15" x14ac:dyDescent="0.25">
      <c r="B1001" s="41">
        <v>992</v>
      </c>
      <c r="C1001" s="6">
        <v>0.32744514923465329</v>
      </c>
      <c r="D1001" s="6">
        <v>0.38269092633796764</v>
      </c>
      <c r="E1001" s="6">
        <v>0.81488419633348097</v>
      </c>
      <c r="F1001" s="6">
        <v>0.10645899174265705</v>
      </c>
      <c r="G1001" s="6">
        <v>1.6314792636487589</v>
      </c>
      <c r="H1001" s="6">
        <v>0.20070445057470795</v>
      </c>
      <c r="I1001" s="6">
        <v>0.234566834445747</v>
      </c>
      <c r="J1001" s="6">
        <v>0.49947566879337141</v>
      </c>
      <c r="K1001" s="6">
        <v>6.5253046186173655E-2</v>
      </c>
      <c r="L1001" s="6">
        <v>1</v>
      </c>
      <c r="M1001" s="6">
        <v>0.11623726097423527</v>
      </c>
      <c r="N1001" s="6">
        <v>0.1041542739927148</v>
      </c>
      <c r="O1001" s="18">
        <v>0.46313280410950086</v>
      </c>
    </row>
    <row r="1002" spans="2:15" x14ac:dyDescent="0.25">
      <c r="B1002" s="41">
        <v>993</v>
      </c>
      <c r="C1002" s="6">
        <v>0.41497657559028744</v>
      </c>
      <c r="D1002" s="6">
        <v>1.7994377573043674E-2</v>
      </c>
      <c r="E1002" s="6">
        <v>0.38255355320472584</v>
      </c>
      <c r="F1002" s="6">
        <v>0.35204440879012222</v>
      </c>
      <c r="G1002" s="6">
        <v>1.1675689151581792</v>
      </c>
      <c r="H1002" s="6">
        <v>0.35541934202150927</v>
      </c>
      <c r="I1002" s="6">
        <v>1.5411833373969059E-2</v>
      </c>
      <c r="J1002" s="6">
        <v>0.32764965582601047</v>
      </c>
      <c r="K1002" s="6">
        <v>0.30151916877851115</v>
      </c>
      <c r="L1002" s="6">
        <v>0.99999999999999989</v>
      </c>
      <c r="M1002" s="6">
        <v>0.13266641761617695</v>
      </c>
      <c r="N1002" s="6">
        <v>8.9730788556170504E-2</v>
      </c>
      <c r="O1002" s="18">
        <v>0.72067145131234933</v>
      </c>
    </row>
    <row r="1003" spans="2:15" x14ac:dyDescent="0.25">
      <c r="B1003" s="41">
        <v>994</v>
      </c>
      <c r="C1003" s="6">
        <v>0.20594130647149123</v>
      </c>
      <c r="D1003" s="6">
        <v>8.7675786819876089E-2</v>
      </c>
      <c r="E1003" s="6">
        <v>0.37652154433978491</v>
      </c>
      <c r="F1003" s="6">
        <v>0.43602027518527187</v>
      </c>
      <c r="G1003" s="6">
        <v>1.106158912816424</v>
      </c>
      <c r="H1003" s="6">
        <v>0.18617696253708968</v>
      </c>
      <c r="I1003" s="6">
        <v>7.9261474824301847E-2</v>
      </c>
      <c r="J1003" s="6">
        <v>0.34038648513992648</v>
      </c>
      <c r="K1003" s="6">
        <v>0.39417507749868208</v>
      </c>
      <c r="L1003" s="6">
        <v>1</v>
      </c>
      <c r="M1003" s="6">
        <v>0.11435888437017791</v>
      </c>
      <c r="N1003" s="6">
        <v>7.7194099536288557E-2</v>
      </c>
      <c r="O1003" s="18">
        <v>0.60054958408297554</v>
      </c>
    </row>
    <row r="1004" spans="2:15" x14ac:dyDescent="0.25">
      <c r="B1004" s="41">
        <v>995</v>
      </c>
      <c r="C1004" s="6">
        <v>0.90858864006795481</v>
      </c>
      <c r="D1004" s="6">
        <v>0.31768260546646598</v>
      </c>
      <c r="E1004" s="6">
        <v>0.30036518345485874</v>
      </c>
      <c r="F1004" s="6">
        <v>0.9930747161110538</v>
      </c>
      <c r="G1004" s="6">
        <v>2.5197111451003336</v>
      </c>
      <c r="H1004" s="6">
        <v>0.36059238053327547</v>
      </c>
      <c r="I1004" s="6">
        <v>0.12607897777656416</v>
      </c>
      <c r="J1004" s="6">
        <v>0.11920619712260644</v>
      </c>
      <c r="K1004" s="6">
        <v>0.39412244456755385</v>
      </c>
      <c r="L1004" s="6">
        <v>0.99999999999999989</v>
      </c>
      <c r="M1004" s="6">
        <v>0.11366408938544009</v>
      </c>
      <c r="N1004" s="6">
        <v>7.3775552511284218E-2</v>
      </c>
      <c r="O1004" s="18">
        <v>0.61895963948837407</v>
      </c>
    </row>
    <row r="1005" spans="2:15" x14ac:dyDescent="0.25">
      <c r="B1005" s="41">
        <v>996</v>
      </c>
      <c r="C1005" s="6">
        <v>5.8870891098585232E-2</v>
      </c>
      <c r="D1005" s="6">
        <v>0.38525965747968305</v>
      </c>
      <c r="E1005" s="6">
        <v>1.2055378473752043E-3</v>
      </c>
      <c r="F1005" s="6">
        <v>0.81025008226128581</v>
      </c>
      <c r="G1005" s="6">
        <v>1.2555861686869294</v>
      </c>
      <c r="H1005" s="6">
        <v>4.6887177134287333E-2</v>
      </c>
      <c r="I1005" s="6">
        <v>0.3068364936534631</v>
      </c>
      <c r="J1005" s="6">
        <v>9.6013947703480612E-4</v>
      </c>
      <c r="K1005" s="6">
        <v>0.64531618973521465</v>
      </c>
      <c r="L1005" s="6">
        <v>1</v>
      </c>
      <c r="M1005" s="6">
        <v>6.7249034408016412E-2</v>
      </c>
      <c r="N1005" s="6">
        <v>4.5351750735320481E-2</v>
      </c>
      <c r="O1005" s="18">
        <v>-1.6558690233731868E-2</v>
      </c>
    </row>
    <row r="1006" spans="2:15" x14ac:dyDescent="0.25">
      <c r="B1006" s="41">
        <v>997</v>
      </c>
      <c r="C1006" s="6">
        <v>0.62124833974676974</v>
      </c>
      <c r="D1006" s="6">
        <v>3.282519121513261E-2</v>
      </c>
      <c r="E1006" s="6">
        <v>0.42238975418137292</v>
      </c>
      <c r="F1006" s="6">
        <v>0.22973925913319659</v>
      </c>
      <c r="G1006" s="6">
        <v>1.3062025442764718</v>
      </c>
      <c r="H1006" s="6">
        <v>0.47561409405375948</v>
      </c>
      <c r="I1006" s="6">
        <v>2.5130245962975865E-2</v>
      </c>
      <c r="J1006" s="6">
        <v>0.32337232539639704</v>
      </c>
      <c r="K1006" s="6">
        <v>0.17588333458686772</v>
      </c>
      <c r="L1006" s="6">
        <v>1.0000000000000002</v>
      </c>
      <c r="M1006" s="6">
        <v>0.14268018144793748</v>
      </c>
      <c r="N1006" s="6">
        <v>0.10268631814920262</v>
      </c>
      <c r="O1006" s="18">
        <v>0.72726515853287887</v>
      </c>
    </row>
    <row r="1007" spans="2:15" x14ac:dyDescent="0.25">
      <c r="B1007" s="41">
        <v>998</v>
      </c>
      <c r="C1007" s="6">
        <v>0.52971405521233794</v>
      </c>
      <c r="D1007" s="6">
        <v>0.33672160327808554</v>
      </c>
      <c r="E1007" s="6">
        <v>0.74012420420561087</v>
      </c>
      <c r="F1007" s="6">
        <v>0.21582328302996123</v>
      </c>
      <c r="G1007" s="6">
        <v>1.8223831457259956</v>
      </c>
      <c r="H1007" s="6">
        <v>0.29067106796650716</v>
      </c>
      <c r="I1007" s="6">
        <v>0.18476992835880479</v>
      </c>
      <c r="J1007" s="6">
        <v>0.40612985581073424</v>
      </c>
      <c r="K1007" s="6">
        <v>0.11842914786395382</v>
      </c>
      <c r="L1007" s="6">
        <v>1</v>
      </c>
      <c r="M1007" s="6">
        <v>0.12156806808844317</v>
      </c>
      <c r="N1007" s="6">
        <v>9.5565061895277137E-2</v>
      </c>
      <c r="O1007" s="18">
        <v>0.56054029606703493</v>
      </c>
    </row>
    <row r="1008" spans="2:15" x14ac:dyDescent="0.25">
      <c r="B1008" s="41">
        <v>999</v>
      </c>
      <c r="C1008" s="6">
        <v>0.27204587827405202</v>
      </c>
      <c r="D1008" s="6">
        <v>0.51953310842656542</v>
      </c>
      <c r="E1008" s="6">
        <v>0.6046483947984258</v>
      </c>
      <c r="F1008" s="6">
        <v>0.20821351269094301</v>
      </c>
      <c r="G1008" s="6">
        <v>1.6044408941899861</v>
      </c>
      <c r="H1008" s="6">
        <v>0.16955805555641637</v>
      </c>
      <c r="I1008" s="6">
        <v>0.32380944060195843</v>
      </c>
      <c r="J1008" s="6">
        <v>0.37685925171066337</v>
      </c>
      <c r="K1008" s="6">
        <v>0.12977325213096189</v>
      </c>
      <c r="L1008" s="6">
        <v>1</v>
      </c>
      <c r="M1008" s="6">
        <v>0.10053157907983702</v>
      </c>
      <c r="N1008" s="6">
        <v>8.8865285069659281E-2</v>
      </c>
      <c r="O1008" s="18">
        <v>0.36607747394650592</v>
      </c>
    </row>
    <row r="1009" spans="2:15" x14ac:dyDescent="0.25">
      <c r="B1009" s="41">
        <v>1000</v>
      </c>
      <c r="C1009" s="6">
        <v>0.68652904082364186</v>
      </c>
      <c r="D1009" s="6">
        <v>0.1396021859992892</v>
      </c>
      <c r="E1009" s="6">
        <v>0.91168232380801117</v>
      </c>
      <c r="F1009" s="6">
        <v>0.58794901482823925</v>
      </c>
      <c r="G1009" s="6">
        <v>2.3257625654591814</v>
      </c>
      <c r="H1009" s="6">
        <v>0.29518449175318057</v>
      </c>
      <c r="I1009" s="6">
        <v>6.0024263900613245E-2</v>
      </c>
      <c r="J1009" s="6">
        <v>0.39199286175973658</v>
      </c>
      <c r="K1009" s="6">
        <v>0.25279838258646964</v>
      </c>
      <c r="L1009" s="6">
        <v>1</v>
      </c>
      <c r="M1009" s="6">
        <v>0.12853932532293105</v>
      </c>
      <c r="N1009" s="6">
        <v>9.173992162047119E-2</v>
      </c>
      <c r="O1009" s="18">
        <v>0.65990164645423111</v>
      </c>
    </row>
    <row r="1010" spans="2:15" x14ac:dyDescent="0.25">
      <c r="B1010" s="41">
        <v>1001</v>
      </c>
      <c r="C1010" s="6">
        <v>0.4934189202090653</v>
      </c>
      <c r="D1010" s="6">
        <v>5.1507193906699555E-2</v>
      </c>
      <c r="E1010" s="6">
        <v>0.75086194069334944</v>
      </c>
      <c r="F1010" s="6">
        <v>0.17481567323893321</v>
      </c>
      <c r="G1010" s="6">
        <v>1.4706037280480475</v>
      </c>
      <c r="H1010" s="6">
        <v>0.3355213310005592</v>
      </c>
      <c r="I1010" s="6">
        <v>3.5024522870661941E-2</v>
      </c>
      <c r="J1010" s="6">
        <v>0.51058074066626957</v>
      </c>
      <c r="K1010" s="6">
        <v>0.11887340546250923</v>
      </c>
      <c r="L1010" s="6">
        <v>0.99999999999999989</v>
      </c>
      <c r="M1010" s="6">
        <v>0.14099663559134004</v>
      </c>
      <c r="N1010" s="6">
        <v>0.11013202615856546</v>
      </c>
      <c r="O1010" s="18">
        <v>0.66281024818558432</v>
      </c>
    </row>
    <row r="1011" spans="2:15" x14ac:dyDescent="0.25">
      <c r="B1011" s="41">
        <v>1002</v>
      </c>
      <c r="C1011" s="6">
        <v>0.20726881632204275</v>
      </c>
      <c r="D1011" s="6">
        <v>0.37658736701819084</v>
      </c>
      <c r="E1011" s="6">
        <v>0.50215890419413833</v>
      </c>
      <c r="F1011" s="6">
        <v>0.37245023255628706</v>
      </c>
      <c r="G1011" s="6">
        <v>1.458465320090659</v>
      </c>
      <c r="H1011" s="6">
        <v>0.14211432624888112</v>
      </c>
      <c r="I1011" s="6">
        <v>0.25820796821879999</v>
      </c>
      <c r="J1011" s="6">
        <v>0.34430637278569221</v>
      </c>
      <c r="K1011" s="6">
        <v>0.25537133274662666</v>
      </c>
      <c r="L1011" s="6">
        <v>1</v>
      </c>
      <c r="M1011" s="6">
        <v>9.995304811510132E-2</v>
      </c>
      <c r="N1011" s="6">
        <v>8.0102075735732331E-2</v>
      </c>
      <c r="O1011" s="18">
        <v>0.39890412104323958</v>
      </c>
    </row>
    <row r="1012" spans="2:15" x14ac:dyDescent="0.25">
      <c r="B1012" s="41">
        <v>1003</v>
      </c>
      <c r="C1012" s="6">
        <v>0.82539036591135539</v>
      </c>
      <c r="D1012" s="6">
        <v>0.88923570161692334</v>
      </c>
      <c r="E1012" s="6">
        <v>0.13354463296092278</v>
      </c>
      <c r="F1012" s="6">
        <v>0.29628077318672874</v>
      </c>
      <c r="G1012" s="6">
        <v>2.1444514736759301</v>
      </c>
      <c r="H1012" s="6">
        <v>0.38489580018171515</v>
      </c>
      <c r="I1012" s="6">
        <v>0.41466813893094639</v>
      </c>
      <c r="J1012" s="6">
        <v>6.2274495179882101E-2</v>
      </c>
      <c r="K1012" s="6">
        <v>0.13816156570745641</v>
      </c>
      <c r="L1012" s="6">
        <v>1</v>
      </c>
      <c r="M1012" s="6">
        <v>9.5139712199727958E-2</v>
      </c>
      <c r="N1012" s="6">
        <v>8.2415691732151672E-2</v>
      </c>
      <c r="O1012" s="18">
        <v>0.32930272899887969</v>
      </c>
    </row>
    <row r="1013" spans="2:15" x14ac:dyDescent="0.25">
      <c r="B1013" s="41">
        <v>1004</v>
      </c>
      <c r="C1013" s="6">
        <v>0.60118246696003041</v>
      </c>
      <c r="D1013" s="6">
        <v>0.27571412221819913</v>
      </c>
      <c r="E1013" s="6">
        <v>0.80249190368468859</v>
      </c>
      <c r="F1013" s="6">
        <v>0.70128165811810905</v>
      </c>
      <c r="G1013" s="6">
        <v>2.3806701509810271</v>
      </c>
      <c r="H1013" s="6">
        <v>0.25252656976116367</v>
      </c>
      <c r="I1013" s="6">
        <v>0.11581365948767947</v>
      </c>
      <c r="J1013" s="6">
        <v>0.33708655663784315</v>
      </c>
      <c r="K1013" s="6">
        <v>0.29457321411331372</v>
      </c>
      <c r="L1013" s="6">
        <v>1</v>
      </c>
      <c r="M1013" s="6">
        <v>0.11796947778360115</v>
      </c>
      <c r="N1013" s="6">
        <v>8.2199821776874724E-2</v>
      </c>
      <c r="O1013" s="18">
        <v>0.60790250761418385</v>
      </c>
    </row>
    <row r="1014" spans="2:15" x14ac:dyDescent="0.25">
      <c r="B1014" s="41">
        <v>1005</v>
      </c>
      <c r="C1014" s="6">
        <v>0.61384470420531934</v>
      </c>
      <c r="D1014" s="6">
        <v>0.38000488777113284</v>
      </c>
      <c r="E1014" s="6">
        <v>0.21801513744143797</v>
      </c>
      <c r="F1014" s="6">
        <v>0.99882665322998843</v>
      </c>
      <c r="G1014" s="6">
        <v>2.2106913826478785</v>
      </c>
      <c r="H1014" s="6">
        <v>0.27767091735350252</v>
      </c>
      <c r="I1014" s="6">
        <v>0.1718941371707787</v>
      </c>
      <c r="J1014" s="6">
        <v>9.8618531357510461E-2</v>
      </c>
      <c r="K1014" s="6">
        <v>0.45181641411820833</v>
      </c>
      <c r="L1014" s="6">
        <v>1</v>
      </c>
      <c r="M1014" s="6">
        <v>0.10217114479788889</v>
      </c>
      <c r="N1014" s="6">
        <v>6.3322277517760039E-2</v>
      </c>
      <c r="O1014" s="18">
        <v>0.53963859383145019</v>
      </c>
    </row>
    <row r="1015" spans="2:15" x14ac:dyDescent="0.25">
      <c r="B1015" s="41">
        <v>1006</v>
      </c>
      <c r="C1015" s="6">
        <v>1.8100147793041033E-2</v>
      </c>
      <c r="D1015" s="6">
        <v>0.82572967008344578</v>
      </c>
      <c r="E1015" s="6">
        <v>0.78520957160441907</v>
      </c>
      <c r="F1015" s="6">
        <v>0.59190338889377392</v>
      </c>
      <c r="G1015" s="6">
        <v>2.2209427783746798</v>
      </c>
      <c r="H1015" s="6">
        <v>8.1497587282671913E-3</v>
      </c>
      <c r="I1015" s="6">
        <v>0.37179241091827114</v>
      </c>
      <c r="J1015" s="6">
        <v>0.3535478623087478</v>
      </c>
      <c r="K1015" s="6">
        <v>0.26650996804471383</v>
      </c>
      <c r="L1015" s="6">
        <v>1</v>
      </c>
      <c r="M1015" s="6">
        <v>8.1651440154052651E-2</v>
      </c>
      <c r="N1015" s="6">
        <v>8.3321533726746957E-2</v>
      </c>
      <c r="O1015" s="18">
        <v>0.16384048088724046</v>
      </c>
    </row>
    <row r="1016" spans="2:15" x14ac:dyDescent="0.25">
      <c r="B1016" s="41">
        <v>1007</v>
      </c>
      <c r="C1016" s="6">
        <v>0.80636779987090035</v>
      </c>
      <c r="D1016" s="6">
        <v>0.45702892285190533</v>
      </c>
      <c r="E1016" s="6">
        <v>0.56374151011226992</v>
      </c>
      <c r="F1016" s="6">
        <v>0.27661995184123678</v>
      </c>
      <c r="G1016" s="6">
        <v>2.1037581846763125</v>
      </c>
      <c r="H1016" s="6">
        <v>0.38329871072847155</v>
      </c>
      <c r="I1016" s="6">
        <v>0.2172440379226496</v>
      </c>
      <c r="J1016" s="6">
        <v>0.26796877807465691</v>
      </c>
      <c r="K1016" s="6">
        <v>0.13148847327422183</v>
      </c>
      <c r="L1016" s="6">
        <v>0.99999999999999989</v>
      </c>
      <c r="M1016" s="6">
        <v>0.11946720720694451</v>
      </c>
      <c r="N1016" s="6">
        <v>8.9519209806442124E-2</v>
      </c>
      <c r="O1016" s="18">
        <v>0.57492919473067938</v>
      </c>
    </row>
    <row r="1017" spans="2:15" x14ac:dyDescent="0.25">
      <c r="B1017" s="41">
        <v>1008</v>
      </c>
      <c r="C1017" s="6">
        <v>0.76428552546424777</v>
      </c>
      <c r="D1017" s="6">
        <v>0.36226629801602706</v>
      </c>
      <c r="E1017" s="6">
        <v>2.1002974441340139E-2</v>
      </c>
      <c r="F1017" s="6">
        <v>0.40773035077776831</v>
      </c>
      <c r="G1017" s="6">
        <v>1.5552851486993833</v>
      </c>
      <c r="H1017" s="6">
        <v>0.49141183280981382</v>
      </c>
      <c r="I1017" s="6">
        <v>0.23292596751082878</v>
      </c>
      <c r="J1017" s="6">
        <v>1.3504259626541155E-2</v>
      </c>
      <c r="K1017" s="6">
        <v>0.26215794005281623</v>
      </c>
      <c r="L1017" s="6">
        <v>1</v>
      </c>
      <c r="M1017" s="6">
        <v>0.11258395284224615</v>
      </c>
      <c r="N1017" s="6">
        <v>8.8934210920150816E-2</v>
      </c>
      <c r="O1017" s="18">
        <v>0.50131386314627169</v>
      </c>
    </row>
    <row r="1018" spans="2:15" x14ac:dyDescent="0.25">
      <c r="B1018" s="41">
        <v>1009</v>
      </c>
      <c r="C1018" s="6">
        <v>0.19888626226844675</v>
      </c>
      <c r="D1018" s="6">
        <v>0.18283240328142547</v>
      </c>
      <c r="E1018" s="6">
        <v>0.55765050486003021</v>
      </c>
      <c r="F1018" s="6">
        <v>0.65334289624586306</v>
      </c>
      <c r="G1018" s="6">
        <v>1.5927120666557655</v>
      </c>
      <c r="H1018" s="6">
        <v>0.12487270388178219</v>
      </c>
      <c r="I1018" s="6">
        <v>0.1147931299756651</v>
      </c>
      <c r="J1018" s="6">
        <v>0.35012637659670331</v>
      </c>
      <c r="K1018" s="6">
        <v>0.41020778954584936</v>
      </c>
      <c r="L1018" s="6">
        <v>1</v>
      </c>
      <c r="M1018" s="6">
        <v>0.10730453555404085</v>
      </c>
      <c r="N1018" s="6">
        <v>7.5644818346329135E-2</v>
      </c>
      <c r="O1018" s="18">
        <v>0.51959323074966701</v>
      </c>
    </row>
    <row r="1019" spans="2:15" x14ac:dyDescent="0.25">
      <c r="B1019" s="41">
        <v>1010</v>
      </c>
      <c r="C1019" s="6">
        <v>0.74518442928704953</v>
      </c>
      <c r="D1019" s="6">
        <v>0.20949288423412138</v>
      </c>
      <c r="E1019" s="6">
        <v>0.85138661763984091</v>
      </c>
      <c r="F1019" s="6">
        <v>0.32566748714584137</v>
      </c>
      <c r="G1019" s="6">
        <v>2.1317314183068534</v>
      </c>
      <c r="H1019" s="6">
        <v>0.34956769079236016</v>
      </c>
      <c r="I1019" s="6">
        <v>9.8273582889026878E-2</v>
      </c>
      <c r="J1019" s="6">
        <v>0.3993873760682583</v>
      </c>
      <c r="K1019" s="6">
        <v>0.15277135025035454</v>
      </c>
      <c r="L1019" s="6">
        <v>0.99999999999999978</v>
      </c>
      <c r="M1019" s="6">
        <v>0.13162824268896442</v>
      </c>
      <c r="N1019" s="6">
        <v>9.7970712993019612E-2</v>
      </c>
      <c r="O1019" s="18">
        <v>0.64946187227909535</v>
      </c>
    </row>
    <row r="1020" spans="2:15" x14ac:dyDescent="0.25">
      <c r="B1020" s="41">
        <v>1011</v>
      </c>
      <c r="C1020" s="6">
        <v>0.93772018687292469</v>
      </c>
      <c r="D1020" s="6">
        <v>0.5567626235818337</v>
      </c>
      <c r="E1020" s="6">
        <v>0.61893141922201433</v>
      </c>
      <c r="F1020" s="6">
        <v>0.76395966559016892</v>
      </c>
      <c r="G1020" s="6">
        <v>2.8773738952669419</v>
      </c>
      <c r="H1020" s="6">
        <v>0.32589445133126499</v>
      </c>
      <c r="I1020" s="6">
        <v>0.19349679389865365</v>
      </c>
      <c r="J1020" s="6">
        <v>0.21510288261115762</v>
      </c>
      <c r="K1020" s="6">
        <v>0.26550587215892368</v>
      </c>
      <c r="L1020" s="6">
        <v>1</v>
      </c>
      <c r="M1020" s="6">
        <v>0.11243281051372396</v>
      </c>
      <c r="N1020" s="6">
        <v>7.7724238091113604E-2</v>
      </c>
      <c r="O1020" s="18">
        <v>0.57167251304074296</v>
      </c>
    </row>
    <row r="1021" spans="2:15" x14ac:dyDescent="0.25">
      <c r="B1021" s="41">
        <v>1012</v>
      </c>
      <c r="C1021" s="6">
        <v>0.57708785248886074</v>
      </c>
      <c r="D1021" s="6">
        <v>0.4842969622747525</v>
      </c>
      <c r="E1021" s="6">
        <v>0.58321540636770841</v>
      </c>
      <c r="F1021" s="6">
        <v>0.51389291010674942</v>
      </c>
      <c r="G1021" s="6">
        <v>2.1584931312380711</v>
      </c>
      <c r="H1021" s="6">
        <v>0.26735681672419964</v>
      </c>
      <c r="I1021" s="6">
        <v>0.22436808126276911</v>
      </c>
      <c r="J1021" s="6">
        <v>0.27019562764750937</v>
      </c>
      <c r="K1021" s="6">
        <v>0.2380794743655219</v>
      </c>
      <c r="L1021" s="6">
        <v>1</v>
      </c>
      <c r="M1021" s="6">
        <v>0.10870693521013679</v>
      </c>
      <c r="N1021" s="6">
        <v>7.8341434512451805E-2</v>
      </c>
      <c r="O1021" s="18">
        <v>0.51960926505202953</v>
      </c>
    </row>
    <row r="1022" spans="2:15" x14ac:dyDescent="0.25">
      <c r="B1022" s="41">
        <v>1013</v>
      </c>
      <c r="C1022" s="6">
        <v>0.85795811882371986</v>
      </c>
      <c r="D1022" s="6">
        <v>0.15610242048576506</v>
      </c>
      <c r="E1022" s="6">
        <v>0.12134744129914898</v>
      </c>
      <c r="F1022" s="6">
        <v>0.57843638447194168</v>
      </c>
      <c r="G1022" s="6">
        <v>1.7138443650805755</v>
      </c>
      <c r="H1022" s="6">
        <v>0.5006044517836854</v>
      </c>
      <c r="I1022" s="6">
        <v>9.1083194989193775E-2</v>
      </c>
      <c r="J1022" s="6">
        <v>7.0804236237310789E-2</v>
      </c>
      <c r="K1022" s="6">
        <v>0.33750811698981009</v>
      </c>
      <c r="L1022" s="6">
        <v>1</v>
      </c>
      <c r="M1022" s="6">
        <v>0.12540866015535174</v>
      </c>
      <c r="N1022" s="6">
        <v>9.0424963535832778E-2</v>
      </c>
      <c r="O1022" s="18">
        <v>0.63487623229842227</v>
      </c>
    </row>
    <row r="1023" spans="2:15" x14ac:dyDescent="0.25">
      <c r="B1023" s="41">
        <v>1014</v>
      </c>
      <c r="C1023" s="6">
        <v>0.2271429585549456</v>
      </c>
      <c r="D1023" s="6">
        <v>0.21751308645803902</v>
      </c>
      <c r="E1023" s="6">
        <v>4.0113997612790664E-2</v>
      </c>
      <c r="F1023" s="6">
        <v>0.5190802077580815</v>
      </c>
      <c r="G1023" s="6">
        <v>1.0038502503838567</v>
      </c>
      <c r="H1023" s="6">
        <v>0.22627175564093316</v>
      </c>
      <c r="I1023" s="6">
        <v>0.21667881875296183</v>
      </c>
      <c r="J1023" s="6">
        <v>3.9960141064318805E-2</v>
      </c>
      <c r="K1023" s="6">
        <v>0.51708928454178626</v>
      </c>
      <c r="L1023" s="6">
        <v>1</v>
      </c>
      <c r="M1023" s="6">
        <v>9.1236022405316669E-2</v>
      </c>
      <c r="N1023" s="6">
        <v>5.5954215862671158E-2</v>
      </c>
      <c r="O1023" s="18">
        <v>0.41526848418973478</v>
      </c>
    </row>
    <row r="1024" spans="2:15" x14ac:dyDescent="0.25">
      <c r="B1024" s="41">
        <v>1015</v>
      </c>
      <c r="C1024" s="6">
        <v>0.66576085122918938</v>
      </c>
      <c r="D1024" s="6">
        <v>0.65194728845345484</v>
      </c>
      <c r="E1024" s="6">
        <v>0.74628536856000638</v>
      </c>
      <c r="F1024" s="6">
        <v>0.23751392048719455</v>
      </c>
      <c r="G1024" s="6">
        <v>2.3015074287298454</v>
      </c>
      <c r="H1024" s="6">
        <v>0.28927164992754734</v>
      </c>
      <c r="I1024" s="6">
        <v>0.28326968677796149</v>
      </c>
      <c r="J1024" s="6">
        <v>0.32425937854646247</v>
      </c>
      <c r="K1024" s="6">
        <v>0.10319928474802864</v>
      </c>
      <c r="L1024" s="6">
        <v>0.99999999999999989</v>
      </c>
      <c r="M1024" s="6">
        <v>0.11051383500519057</v>
      </c>
      <c r="N1024" s="6">
        <v>8.8580010999277731E-2</v>
      </c>
      <c r="O1024" s="18">
        <v>0.47994840512649317</v>
      </c>
    </row>
    <row r="1025" spans="2:15" x14ac:dyDescent="0.25">
      <c r="B1025" s="41">
        <v>1016</v>
      </c>
      <c r="C1025" s="6">
        <v>0.48475111983104591</v>
      </c>
      <c r="D1025" s="6">
        <v>1.6219709360323686E-2</v>
      </c>
      <c r="E1025" s="6">
        <v>0.16510799674602095</v>
      </c>
      <c r="F1025" s="6">
        <v>0.1409419579722534</v>
      </c>
      <c r="G1025" s="6">
        <v>0.80702078390964394</v>
      </c>
      <c r="H1025" s="6">
        <v>0.60066745429113988</v>
      </c>
      <c r="I1025" s="6">
        <v>2.009825482033643E-2</v>
      </c>
      <c r="J1025" s="6">
        <v>0.2045895223988517</v>
      </c>
      <c r="K1025" s="6">
        <v>0.17464476848967203</v>
      </c>
      <c r="L1025" s="6">
        <v>1</v>
      </c>
      <c r="M1025" s="6">
        <v>0.14694093465485314</v>
      </c>
      <c r="N1025" s="6">
        <v>0.11017305319734759</v>
      </c>
      <c r="O1025" s="18">
        <v>0.71651762716832501</v>
      </c>
    </row>
    <row r="1026" spans="2:15" x14ac:dyDescent="0.25">
      <c r="B1026" s="41">
        <v>1017</v>
      </c>
      <c r="C1026" s="6">
        <v>7.2084525937925914E-2</v>
      </c>
      <c r="D1026" s="6">
        <v>0.26633766127677982</v>
      </c>
      <c r="E1026" s="6">
        <v>0.82173030734854235</v>
      </c>
      <c r="F1026" s="6">
        <v>0.85969706440158422</v>
      </c>
      <c r="G1026" s="6">
        <v>2.0198495589648324</v>
      </c>
      <c r="H1026" s="6">
        <v>3.5688066776056848E-2</v>
      </c>
      <c r="I1026" s="6">
        <v>0.13186014774945773</v>
      </c>
      <c r="J1026" s="6">
        <v>0.40682748064151719</v>
      </c>
      <c r="K1026" s="6">
        <v>0.4256243048329682</v>
      </c>
      <c r="L1026" s="6">
        <v>1</v>
      </c>
      <c r="M1026" s="6">
        <v>0.10173254903264747</v>
      </c>
      <c r="N1026" s="6">
        <v>8.1351267042780714E-2</v>
      </c>
      <c r="O1026" s="18">
        <v>0.41465302580853863</v>
      </c>
    </row>
    <row r="1027" spans="2:15" x14ac:dyDescent="0.25">
      <c r="B1027" s="41">
        <v>1018</v>
      </c>
      <c r="C1027" s="6">
        <v>9.9317973918644942E-2</v>
      </c>
      <c r="D1027" s="6">
        <v>0.97728652186587461</v>
      </c>
      <c r="E1027" s="6">
        <v>0.20389703408159843</v>
      </c>
      <c r="F1027" s="6">
        <v>0.15973897215780031</v>
      </c>
      <c r="G1027" s="6">
        <v>1.4402405020239182</v>
      </c>
      <c r="H1027" s="6">
        <v>6.8959297963831018E-2</v>
      </c>
      <c r="I1027" s="6">
        <v>0.67855786619840852</v>
      </c>
      <c r="J1027" s="6">
        <v>0.14157151794791861</v>
      </c>
      <c r="K1027" s="6">
        <v>0.11091131788984192</v>
      </c>
      <c r="L1027" s="6">
        <v>1.0000000000000002</v>
      </c>
      <c r="M1027" s="6">
        <v>5.5766426708852908E-2</v>
      </c>
      <c r="N1027" s="6">
        <v>8.394991637532577E-2</v>
      </c>
      <c r="O1027" s="18">
        <v>-0.14572466322006655</v>
      </c>
    </row>
    <row r="1028" spans="2:15" x14ac:dyDescent="0.25">
      <c r="B1028" s="41">
        <v>1019</v>
      </c>
      <c r="C1028" s="6">
        <v>0.10070525301148459</v>
      </c>
      <c r="D1028" s="6">
        <v>0.74350653664630084</v>
      </c>
      <c r="E1028" s="6">
        <v>0.80893519387462398</v>
      </c>
      <c r="F1028" s="6">
        <v>0.74341344488686134</v>
      </c>
      <c r="G1028" s="6">
        <v>2.3965604284192707</v>
      </c>
      <c r="H1028" s="6">
        <v>4.2020744320604514E-2</v>
      </c>
      <c r="I1028" s="6">
        <v>0.31023901080462418</v>
      </c>
      <c r="J1028" s="6">
        <v>0.33754007797257318</v>
      </c>
      <c r="K1028" s="6">
        <v>0.31020016690219815</v>
      </c>
      <c r="L1028" s="6">
        <v>1</v>
      </c>
      <c r="M1028" s="6">
        <v>8.7391913979287611E-2</v>
      </c>
      <c r="N1028" s="6">
        <v>7.8179722538358309E-2</v>
      </c>
      <c r="O1028" s="18">
        <v>0.24804275775950863</v>
      </c>
    </row>
    <row r="1029" spans="2:15" x14ac:dyDescent="0.25">
      <c r="B1029" s="41">
        <v>1020</v>
      </c>
      <c r="C1029" s="6">
        <v>0.12587071709657993</v>
      </c>
      <c r="D1029" s="6">
        <v>0.94307100389367304</v>
      </c>
      <c r="E1029" s="6">
        <v>0.59952073117418525</v>
      </c>
      <c r="F1029" s="6">
        <v>0.59594518359478554</v>
      </c>
      <c r="G1029" s="6">
        <v>2.2644076357592238</v>
      </c>
      <c r="H1029" s="6">
        <v>5.5586598061606193E-2</v>
      </c>
      <c r="I1029" s="6">
        <v>0.4164758098324795</v>
      </c>
      <c r="J1029" s="6">
        <v>0.26475830663465083</v>
      </c>
      <c r="K1029" s="6">
        <v>0.26317928547126346</v>
      </c>
      <c r="L1029" s="6">
        <v>1</v>
      </c>
      <c r="M1029" s="6">
        <v>7.7789534987323536E-2</v>
      </c>
      <c r="N1029" s="6">
        <v>7.5117835693143301E-2</v>
      </c>
      <c r="O1029" s="18">
        <v>0.13032237812753053</v>
      </c>
    </row>
    <row r="1030" spans="2:15" x14ac:dyDescent="0.25">
      <c r="B1030" s="41">
        <v>1021</v>
      </c>
      <c r="C1030" s="6">
        <v>0.3973774535013177</v>
      </c>
      <c r="D1030" s="6">
        <v>0.27682258441248586</v>
      </c>
      <c r="E1030" s="6">
        <v>5.5262729803947308E-2</v>
      </c>
      <c r="F1030" s="6">
        <v>0.91174882388873246</v>
      </c>
      <c r="G1030" s="6">
        <v>1.6412115916064833</v>
      </c>
      <c r="H1030" s="6">
        <v>0.24212444972579605</v>
      </c>
      <c r="I1030" s="6">
        <v>0.16866964980519111</v>
      </c>
      <c r="J1030" s="6">
        <v>3.3671910487698874E-2</v>
      </c>
      <c r="K1030" s="6">
        <v>0.55553398998131398</v>
      </c>
      <c r="L1030" s="6">
        <v>1</v>
      </c>
      <c r="M1030" s="6">
        <v>9.5141694384657569E-2</v>
      </c>
      <c r="N1030" s="6">
        <v>5.6549371917699987E-2</v>
      </c>
      <c r="O1030" s="18">
        <v>0.4799645595384977</v>
      </c>
    </row>
    <row r="1031" spans="2:15" x14ac:dyDescent="0.25">
      <c r="B1031" s="41">
        <v>1022</v>
      </c>
      <c r="C1031" s="6">
        <v>0.8687284049141466</v>
      </c>
      <c r="D1031" s="6">
        <v>0.16542895406580171</v>
      </c>
      <c r="E1031" s="6">
        <v>0.55602247448867337</v>
      </c>
      <c r="F1031" s="6">
        <v>0.37770960577924428</v>
      </c>
      <c r="G1031" s="6">
        <v>1.9678894392478661</v>
      </c>
      <c r="H1031" s="6">
        <v>0.44145183544771577</v>
      </c>
      <c r="I1031" s="6">
        <v>8.4064150539386609E-2</v>
      </c>
      <c r="J1031" s="6">
        <v>0.2825476184786006</v>
      </c>
      <c r="K1031" s="6">
        <v>0.19193639553429698</v>
      </c>
      <c r="L1031" s="6">
        <v>1</v>
      </c>
      <c r="M1031" s="6">
        <v>0.13355989667829868</v>
      </c>
      <c r="N1031" s="6">
        <v>9.5234750378708058E-2</v>
      </c>
      <c r="O1031" s="18">
        <v>0.68840309254337173</v>
      </c>
    </row>
    <row r="1032" spans="2:15" x14ac:dyDescent="0.25">
      <c r="B1032" s="41">
        <v>1023</v>
      </c>
      <c r="C1032" s="6">
        <v>0.50767538280726621</v>
      </c>
      <c r="D1032" s="6">
        <v>0.3283987416728823</v>
      </c>
      <c r="E1032" s="6">
        <v>0.72050785138120521</v>
      </c>
      <c r="F1032" s="6">
        <v>0.19954614273483262</v>
      </c>
      <c r="G1032" s="6">
        <v>1.7561281185961863</v>
      </c>
      <c r="H1032" s="6">
        <v>0.28908789594069695</v>
      </c>
      <c r="I1032" s="6">
        <v>0.18700158501840838</v>
      </c>
      <c r="J1032" s="6">
        <v>0.41028205388406669</v>
      </c>
      <c r="K1032" s="6">
        <v>0.11362846515682798</v>
      </c>
      <c r="L1032" s="6">
        <v>1</v>
      </c>
      <c r="M1032" s="6">
        <v>0.12154843808654016</v>
      </c>
      <c r="N1032" s="6">
        <v>9.6040514779960257E-2</v>
      </c>
      <c r="O1032" s="18">
        <v>0.55756092321272654</v>
      </c>
    </row>
    <row r="1033" spans="2:15" x14ac:dyDescent="0.25">
      <c r="B1033" s="41">
        <v>1024</v>
      </c>
      <c r="C1033" s="6">
        <v>0.21970471775731182</v>
      </c>
      <c r="D1033" s="6">
        <v>0.9738112539807281</v>
      </c>
      <c r="E1033" s="6">
        <v>0.40511910982653154</v>
      </c>
      <c r="F1033" s="6">
        <v>0.57848712931410406</v>
      </c>
      <c r="G1033" s="6">
        <v>2.1771222108786752</v>
      </c>
      <c r="H1033" s="6">
        <v>0.10091519743792432</v>
      </c>
      <c r="I1033" s="6">
        <v>0.44729287548249436</v>
      </c>
      <c r="J1033" s="6">
        <v>0.18608009591846825</v>
      </c>
      <c r="K1033" s="6">
        <v>0.26571183116111324</v>
      </c>
      <c r="L1033" s="6">
        <v>1.0000000000000002</v>
      </c>
      <c r="M1033" s="6">
        <v>7.5188238322938E-2</v>
      </c>
      <c r="N1033" s="6">
        <v>6.974270569568905E-2</v>
      </c>
      <c r="O1033" s="18">
        <v>0.10306795888164569</v>
      </c>
    </row>
    <row r="1034" spans="2:15" x14ac:dyDescent="0.25">
      <c r="B1034" s="41">
        <v>1025</v>
      </c>
      <c r="C1034" s="6">
        <v>0.20081135496050406</v>
      </c>
      <c r="D1034" s="6">
        <v>0.96704315201501223</v>
      </c>
      <c r="E1034" s="6">
        <v>0.87266179384494169</v>
      </c>
      <c r="F1034" s="6">
        <v>3.4856208844927794E-3</v>
      </c>
      <c r="G1034" s="6">
        <v>2.0440019217049508</v>
      </c>
      <c r="H1034" s="6">
        <v>9.8244210452112748E-2</v>
      </c>
      <c r="I1034" s="6">
        <v>0.47311264326423846</v>
      </c>
      <c r="J1034" s="6">
        <v>0.42693785391211064</v>
      </c>
      <c r="K1034" s="6">
        <v>1.7052923715381539E-3</v>
      </c>
      <c r="L1034" s="6">
        <v>1</v>
      </c>
      <c r="M1034" s="6">
        <v>8.8281784006360484E-2</v>
      </c>
      <c r="N1034" s="6">
        <v>0.10141890919137983</v>
      </c>
      <c r="O1034" s="18">
        <v>0.1999803011890838</v>
      </c>
    </row>
    <row r="1035" spans="2:15" x14ac:dyDescent="0.25">
      <c r="B1035" s="41">
        <v>1026</v>
      </c>
      <c r="C1035" s="6">
        <v>0.46142718951535078</v>
      </c>
      <c r="D1035" s="6">
        <v>5.2779048833172526E-3</v>
      </c>
      <c r="E1035" s="6">
        <v>0.14673678009672675</v>
      </c>
      <c r="F1035" s="6">
        <v>0.60351306590094744</v>
      </c>
      <c r="G1035" s="6">
        <v>1.2169549403963422</v>
      </c>
      <c r="H1035" s="6">
        <v>0.37916538583184645</v>
      </c>
      <c r="I1035" s="6">
        <v>4.3369764221494727E-3</v>
      </c>
      <c r="J1035" s="6">
        <v>0.12057700349113747</v>
      </c>
      <c r="K1035" s="6">
        <v>0.4959206342548666</v>
      </c>
      <c r="L1035" s="6">
        <v>1</v>
      </c>
      <c r="M1035" s="6">
        <v>0.12268397198913208</v>
      </c>
      <c r="N1035" s="6">
        <v>7.652280591317763E-2</v>
      </c>
      <c r="O1035" s="18">
        <v>0.71461012617828235</v>
      </c>
    </row>
    <row r="1036" spans="2:15" x14ac:dyDescent="0.25">
      <c r="B1036" s="41">
        <v>1027</v>
      </c>
      <c r="C1036" s="6">
        <v>0.51226498162588008</v>
      </c>
      <c r="D1036" s="6">
        <v>0.49776609312452402</v>
      </c>
      <c r="E1036" s="6">
        <v>0.58549647780775615</v>
      </c>
      <c r="F1036" s="6">
        <v>0.78956256206285491</v>
      </c>
      <c r="G1036" s="6">
        <v>2.3850901146210153</v>
      </c>
      <c r="H1036" s="6">
        <v>0.214778040664211</v>
      </c>
      <c r="I1036" s="6">
        <v>0.20869907181834838</v>
      </c>
      <c r="J1036" s="6">
        <v>0.24548191039766648</v>
      </c>
      <c r="K1036" s="6">
        <v>0.33104097711977409</v>
      </c>
      <c r="L1036" s="6">
        <v>0.99999999999999989</v>
      </c>
      <c r="M1036" s="6">
        <v>0.10336537380393063</v>
      </c>
      <c r="N1036" s="6">
        <v>7.0646960809460757E-2</v>
      </c>
      <c r="O1036" s="18">
        <v>0.50059299648166367</v>
      </c>
    </row>
    <row r="1037" spans="2:15" x14ac:dyDescent="0.25">
      <c r="B1037" s="41">
        <v>1028</v>
      </c>
      <c r="C1037" s="6">
        <v>0.97073774244618083</v>
      </c>
      <c r="D1037" s="6">
        <v>0.92472427517000133</v>
      </c>
      <c r="E1037" s="6">
        <v>0.97700208899866003</v>
      </c>
      <c r="F1037" s="6">
        <v>0.17720363663415384</v>
      </c>
      <c r="G1037" s="6">
        <v>3.049667743248996</v>
      </c>
      <c r="H1037" s="6">
        <v>0.31830934520492882</v>
      </c>
      <c r="I1037" s="6">
        <v>0.30322131885253717</v>
      </c>
      <c r="J1037" s="6">
        <v>0.32036345308810604</v>
      </c>
      <c r="K1037" s="6">
        <v>5.8105882854427957E-2</v>
      </c>
      <c r="L1037" s="6">
        <v>1</v>
      </c>
      <c r="M1037" s="6">
        <v>0.11170684077136164</v>
      </c>
      <c r="N1037" s="6">
        <v>9.1481862142256315E-2</v>
      </c>
      <c r="O1037" s="18">
        <v>0.47776509734133454</v>
      </c>
    </row>
    <row r="1038" spans="2:15" x14ac:dyDescent="0.25">
      <c r="B1038" s="41">
        <v>1029</v>
      </c>
      <c r="C1038" s="6">
        <v>0.81858363994281691</v>
      </c>
      <c r="D1038" s="6">
        <v>0.73240640424062597</v>
      </c>
      <c r="E1038" s="6">
        <v>0.70707923789196048</v>
      </c>
      <c r="F1038" s="6">
        <v>0.95404099729594227</v>
      </c>
      <c r="G1038" s="6">
        <v>3.2121102793713456</v>
      </c>
      <c r="H1038" s="6">
        <v>0.25484294396736124</v>
      </c>
      <c r="I1038" s="6">
        <v>0.2280140905946629</v>
      </c>
      <c r="J1038" s="6">
        <v>0.22012919121517385</v>
      </c>
      <c r="K1038" s="6">
        <v>0.29701377422280201</v>
      </c>
      <c r="L1038" s="6">
        <v>1</v>
      </c>
      <c r="M1038" s="6">
        <v>0.10426737238171538</v>
      </c>
      <c r="N1038" s="6">
        <v>7.2040967183790189E-2</v>
      </c>
      <c r="O1038" s="18">
        <v>0.50342706101086099</v>
      </c>
    </row>
    <row r="1039" spans="2:15" x14ac:dyDescent="0.25">
      <c r="B1039" s="41">
        <v>1030</v>
      </c>
      <c r="C1039" s="6">
        <v>0.57105386898209476</v>
      </c>
      <c r="D1039" s="6">
        <v>8.9446764349695451E-2</v>
      </c>
      <c r="E1039" s="6">
        <v>5.711493653080757E-2</v>
      </c>
      <c r="F1039" s="6">
        <v>0.887864682379222</v>
      </c>
      <c r="G1039" s="6">
        <v>1.6054802522418199</v>
      </c>
      <c r="H1039" s="6">
        <v>0.35569037251296054</v>
      </c>
      <c r="I1039" s="6">
        <v>5.571340053843455E-2</v>
      </c>
      <c r="J1039" s="6">
        <v>3.557498539832854E-2</v>
      </c>
      <c r="K1039" s="6">
        <v>0.55302124155027632</v>
      </c>
      <c r="L1039" s="6">
        <v>1</v>
      </c>
      <c r="M1039" s="6">
        <v>0.11225145832016578</v>
      </c>
      <c r="N1039" s="6">
        <v>7.0248520208768622E-2</v>
      </c>
      <c r="O1039" s="18">
        <v>0.62992726663361343</v>
      </c>
    </row>
    <row r="1040" spans="2:15" x14ac:dyDescent="0.25">
      <c r="B1040" s="41">
        <v>1031</v>
      </c>
      <c r="C1040" s="6">
        <v>0.26208063345923505</v>
      </c>
      <c r="D1040" s="6">
        <v>0.70809693768319693</v>
      </c>
      <c r="E1040" s="6">
        <v>0.24039073133347766</v>
      </c>
      <c r="F1040" s="6">
        <v>0.97237023998306282</v>
      </c>
      <c r="G1040" s="6">
        <v>2.1829385424589725</v>
      </c>
      <c r="H1040" s="6">
        <v>0.12005864038848027</v>
      </c>
      <c r="I1040" s="6">
        <v>0.32437786218459486</v>
      </c>
      <c r="J1040" s="6">
        <v>0.11012253742273906</v>
      </c>
      <c r="K1040" s="6">
        <v>0.44544096000418582</v>
      </c>
      <c r="L1040" s="6">
        <v>1</v>
      </c>
      <c r="M1040" s="6">
        <v>7.9554207091265594E-2</v>
      </c>
      <c r="N1040" s="6">
        <v>5.569062928838199E-2</v>
      </c>
      <c r="O1040" s="18">
        <v>0.20747129703696834</v>
      </c>
    </row>
    <row r="1041" spans="2:15" x14ac:dyDescent="0.25">
      <c r="B1041" s="41">
        <v>1032</v>
      </c>
      <c r="C1041" s="6">
        <v>5.0073018602009967E-2</v>
      </c>
      <c r="D1041" s="6">
        <v>0.74270877449002493</v>
      </c>
      <c r="E1041" s="6">
        <v>9.8572892316272975E-2</v>
      </c>
      <c r="F1041" s="6">
        <v>0.77970327731371369</v>
      </c>
      <c r="G1041" s="6">
        <v>1.6710579627220215</v>
      </c>
      <c r="H1041" s="6">
        <v>2.9964860417196405E-2</v>
      </c>
      <c r="I1041" s="6">
        <v>0.44445422663868045</v>
      </c>
      <c r="J1041" s="6">
        <v>5.898831429862883E-2</v>
      </c>
      <c r="K1041" s="6">
        <v>0.46659259864549441</v>
      </c>
      <c r="L1041" s="6">
        <v>1</v>
      </c>
      <c r="M1041" s="6">
        <v>6.1099995358085434E-2</v>
      </c>
      <c r="N1041" s="6">
        <v>5.6754383860470145E-2</v>
      </c>
      <c r="O1041" s="18">
        <v>-0.12157659325274565</v>
      </c>
    </row>
    <row r="1042" spans="2:15" x14ac:dyDescent="0.25">
      <c r="B1042" s="41">
        <v>1033</v>
      </c>
      <c r="C1042" s="6">
        <v>0.37331106492270005</v>
      </c>
      <c r="D1042" s="6">
        <v>5.4300765618848335E-2</v>
      </c>
      <c r="E1042" s="6">
        <v>0.21068684000994697</v>
      </c>
      <c r="F1042" s="6">
        <v>0.98226792246267502</v>
      </c>
      <c r="G1042" s="6">
        <v>1.6205665930141704</v>
      </c>
      <c r="H1042" s="6">
        <v>0.23035836141010455</v>
      </c>
      <c r="I1042" s="6">
        <v>3.3507271995439389E-2</v>
      </c>
      <c r="J1042" s="6">
        <v>0.13000813475864653</v>
      </c>
      <c r="K1042" s="6">
        <v>0.60612623183580949</v>
      </c>
      <c r="L1042" s="6">
        <v>1</v>
      </c>
      <c r="M1042" s="6">
        <v>0.10808560660135778</v>
      </c>
      <c r="N1042" s="6">
        <v>5.9542936899957891E-2</v>
      </c>
      <c r="O1042" s="18">
        <v>0.67322185784534472</v>
      </c>
    </row>
    <row r="1043" spans="2:15" x14ac:dyDescent="0.25">
      <c r="B1043" s="41">
        <v>1034</v>
      </c>
      <c r="C1043" s="6">
        <v>0.34808046623150224</v>
      </c>
      <c r="D1043" s="6">
        <v>0.69184337975177246</v>
      </c>
      <c r="E1043" s="6">
        <v>3.3647306127169152E-2</v>
      </c>
      <c r="F1043" s="6">
        <v>0.85144687357699422</v>
      </c>
      <c r="G1043" s="6">
        <v>1.9250180256874381</v>
      </c>
      <c r="H1043" s="6">
        <v>0.18081932822795263</v>
      </c>
      <c r="I1043" s="6">
        <v>0.35939579293274937</v>
      </c>
      <c r="J1043" s="6">
        <v>1.7478956393228294E-2</v>
      </c>
      <c r="K1043" s="6">
        <v>0.4423059224460697</v>
      </c>
      <c r="L1043" s="6">
        <v>1</v>
      </c>
      <c r="M1043" s="6">
        <v>7.7234046150777433E-2</v>
      </c>
      <c r="N1043" s="6">
        <v>5.6617875811702675E-2</v>
      </c>
      <c r="O1043" s="18">
        <v>0.16309418215348853</v>
      </c>
    </row>
    <row r="1044" spans="2:15" x14ac:dyDescent="0.25">
      <c r="B1044" s="41">
        <v>1035</v>
      </c>
      <c r="C1044" s="6">
        <v>0.23610805052263917</v>
      </c>
      <c r="D1044" s="6">
        <v>0.16501153329211338</v>
      </c>
      <c r="E1044" s="6">
        <v>0.33324351460087787</v>
      </c>
      <c r="F1044" s="6">
        <v>0.63833114523063039</v>
      </c>
      <c r="G1044" s="6">
        <v>1.3726942436462608</v>
      </c>
      <c r="H1044" s="6">
        <v>0.17200338066215676</v>
      </c>
      <c r="I1044" s="6">
        <v>0.12020996959512009</v>
      </c>
      <c r="J1044" s="6">
        <v>0.24276601737302375</v>
      </c>
      <c r="K1044" s="6">
        <v>0.46502063236969937</v>
      </c>
      <c r="L1044" s="6">
        <v>1</v>
      </c>
      <c r="M1044" s="6">
        <v>0.10460897890887524</v>
      </c>
      <c r="N1044" s="6">
        <v>6.4955456383148938E-2</v>
      </c>
      <c r="O1044" s="18">
        <v>0.56360128844191326</v>
      </c>
    </row>
    <row r="1045" spans="2:15" x14ac:dyDescent="0.25">
      <c r="B1045" s="41">
        <v>1036</v>
      </c>
      <c r="C1045" s="6">
        <v>0.88061894407971009</v>
      </c>
      <c r="D1045" s="6">
        <v>0.74414186386243808</v>
      </c>
      <c r="E1045" s="6">
        <v>0.55855004414719112</v>
      </c>
      <c r="F1045" s="6">
        <v>0.33619416391262147</v>
      </c>
      <c r="G1045" s="6">
        <v>2.5195050160019608</v>
      </c>
      <c r="H1045" s="6">
        <v>0.34952061555214015</v>
      </c>
      <c r="I1045" s="6">
        <v>0.29535240419694364</v>
      </c>
      <c r="J1045" s="6">
        <v>0.22169038783400319</v>
      </c>
      <c r="K1045" s="6">
        <v>0.133436592416913</v>
      </c>
      <c r="L1045" s="6">
        <v>0.99999999999999989</v>
      </c>
      <c r="M1045" s="6">
        <v>0.10890176999646024</v>
      </c>
      <c r="N1045" s="6">
        <v>8.4052009301414668E-2</v>
      </c>
      <c r="O1045" s="18">
        <v>0.4866245356465479</v>
      </c>
    </row>
    <row r="1046" spans="2:15" x14ac:dyDescent="0.25">
      <c r="B1046" s="41">
        <v>1037</v>
      </c>
      <c r="C1046" s="6">
        <v>8.5110275580544292E-2</v>
      </c>
      <c r="D1046" s="6">
        <v>0.53513749179336267</v>
      </c>
      <c r="E1046" s="6">
        <v>0.69606719796500049</v>
      </c>
      <c r="F1046" s="6">
        <v>0.8245204451840723</v>
      </c>
      <c r="G1046" s="6">
        <v>2.1408354105229797</v>
      </c>
      <c r="H1046" s="6">
        <v>3.9755637057476034E-2</v>
      </c>
      <c r="I1046" s="6">
        <v>0.2499666668268698</v>
      </c>
      <c r="J1046" s="6">
        <v>0.32513811876596338</v>
      </c>
      <c r="K1046" s="6">
        <v>0.38513957734969084</v>
      </c>
      <c r="L1046" s="6">
        <v>1</v>
      </c>
      <c r="M1046" s="6">
        <v>9.0014500772351985E-2</v>
      </c>
      <c r="N1046" s="6">
        <v>7.3603988396516093E-2</v>
      </c>
      <c r="O1046" s="18">
        <v>0.29909385689477114</v>
      </c>
    </row>
    <row r="1047" spans="2:15" x14ac:dyDescent="0.25">
      <c r="B1047" s="41">
        <v>1038</v>
      </c>
      <c r="C1047" s="6">
        <v>0.20979120241518534</v>
      </c>
      <c r="D1047" s="6">
        <v>0.82646211964760363</v>
      </c>
      <c r="E1047" s="6">
        <v>0.83841198560988328</v>
      </c>
      <c r="F1047" s="6">
        <v>4.6598548314294996E-2</v>
      </c>
      <c r="G1047" s="6">
        <v>1.9212638559869673</v>
      </c>
      <c r="H1047" s="6">
        <v>0.10919437315256944</v>
      </c>
      <c r="I1047" s="6">
        <v>0.430165860390396</v>
      </c>
      <c r="J1047" s="6">
        <v>0.43638565468103541</v>
      </c>
      <c r="K1047" s="6">
        <v>2.4254111775999128E-2</v>
      </c>
      <c r="L1047" s="6">
        <v>1</v>
      </c>
      <c r="M1047" s="6">
        <v>9.241458855461239E-2</v>
      </c>
      <c r="N1047" s="6">
        <v>0.10043926170682571</v>
      </c>
      <c r="O1047" s="18">
        <v>0.2430781363753613</v>
      </c>
    </row>
    <row r="1048" spans="2:15" x14ac:dyDescent="0.25">
      <c r="B1048" s="41">
        <v>1039</v>
      </c>
      <c r="C1048" s="6">
        <v>0.86204918002580322</v>
      </c>
      <c r="D1048" s="6">
        <v>6.2187722856352323E-2</v>
      </c>
      <c r="E1048" s="6">
        <v>0.97515038419435429</v>
      </c>
      <c r="F1048" s="6">
        <v>0.76329582632909765</v>
      </c>
      <c r="G1048" s="6">
        <v>2.6626831134056075</v>
      </c>
      <c r="H1048" s="6">
        <v>0.32375207387079219</v>
      </c>
      <c r="I1048" s="6">
        <v>2.3355284954210489E-2</v>
      </c>
      <c r="J1048" s="6">
        <v>0.36622847806591746</v>
      </c>
      <c r="K1048" s="6">
        <v>0.28666416310907988</v>
      </c>
      <c r="L1048" s="6">
        <v>1</v>
      </c>
      <c r="M1048" s="6">
        <v>0.1317147682581126</v>
      </c>
      <c r="N1048" s="6">
        <v>9.0909813334934919E-2</v>
      </c>
      <c r="O1048" s="18">
        <v>0.70085688135087409</v>
      </c>
    </row>
    <row r="1049" spans="2:15" x14ac:dyDescent="0.25">
      <c r="B1049" s="41">
        <v>1040</v>
      </c>
      <c r="C1049" s="6">
        <v>0.33919692786418121</v>
      </c>
      <c r="D1049" s="6">
        <v>9.8581449269872223E-3</v>
      </c>
      <c r="E1049" s="6">
        <v>0.85977281022666419</v>
      </c>
      <c r="F1049" s="6">
        <v>0.48804530430450155</v>
      </c>
      <c r="G1049" s="6">
        <v>1.6968731873223342</v>
      </c>
      <c r="H1049" s="6">
        <v>0.19989527231521287</v>
      </c>
      <c r="I1049" s="6">
        <v>5.8095943766684035E-3</v>
      </c>
      <c r="J1049" s="6">
        <v>0.50668065041642008</v>
      </c>
      <c r="K1049" s="6">
        <v>0.28761448289169861</v>
      </c>
      <c r="L1049" s="6">
        <v>1</v>
      </c>
      <c r="M1049" s="6">
        <v>0.13024622490512208</v>
      </c>
      <c r="N1049" s="6">
        <v>0.10009826621045881</v>
      </c>
      <c r="O1049" s="18">
        <v>0.62185117946246959</v>
      </c>
    </row>
    <row r="1050" spans="2:15" x14ac:dyDescent="0.25">
      <c r="B1050" s="41">
        <v>1041</v>
      </c>
      <c r="C1050" s="6">
        <v>0.59493843602127594</v>
      </c>
      <c r="D1050" s="6">
        <v>0.38599888561873197</v>
      </c>
      <c r="E1050" s="6">
        <v>0.37501063817851266</v>
      </c>
      <c r="F1050" s="6">
        <v>0.91702030887622399</v>
      </c>
      <c r="G1050" s="6">
        <v>2.2729682686947448</v>
      </c>
      <c r="H1050" s="6">
        <v>0.2617451568573459</v>
      </c>
      <c r="I1050" s="6">
        <v>0.16982150210147562</v>
      </c>
      <c r="J1050" s="6">
        <v>0.16498718585009681</v>
      </c>
      <c r="K1050" s="6">
        <v>0.40344615519108157</v>
      </c>
      <c r="L1050" s="6">
        <v>0.99999999999999978</v>
      </c>
      <c r="M1050" s="6">
        <v>0.10495467856057857</v>
      </c>
      <c r="N1050" s="6">
        <v>6.6125188913568736E-2</v>
      </c>
      <c r="O1050" s="18">
        <v>0.55885932679725847</v>
      </c>
    </row>
    <row r="1051" spans="2:15" x14ac:dyDescent="0.25">
      <c r="B1051" s="41">
        <v>1042</v>
      </c>
      <c r="C1051" s="6">
        <v>0.66991929098652558</v>
      </c>
      <c r="D1051" s="6">
        <v>0.11870250818317662</v>
      </c>
      <c r="E1051" s="6">
        <v>0.93643846730318192</v>
      </c>
      <c r="F1051" s="6">
        <v>5.1105586749149889E-2</v>
      </c>
      <c r="G1051" s="6">
        <v>1.7761658532220341</v>
      </c>
      <c r="H1051" s="6">
        <v>0.37717158550890156</v>
      </c>
      <c r="I1051" s="6">
        <v>6.6830756805647207E-2</v>
      </c>
      <c r="J1051" s="6">
        <v>0.52722467645937798</v>
      </c>
      <c r="K1051" s="6">
        <v>2.8772981226073208E-2</v>
      </c>
      <c r="L1051" s="6">
        <v>0.99999999999999989</v>
      </c>
      <c r="M1051" s="6">
        <v>0.14389066922520785</v>
      </c>
      <c r="N1051" s="6">
        <v>0.1161822395839054</v>
      </c>
      <c r="O1051" s="18">
        <v>0.65320370391380278</v>
      </c>
    </row>
    <row r="1052" spans="2:15" x14ac:dyDescent="0.25">
      <c r="B1052" s="41">
        <v>1043</v>
      </c>
      <c r="C1052" s="6">
        <v>0.47175543811774001</v>
      </c>
      <c r="D1052" s="6">
        <v>0.70023109265244288</v>
      </c>
      <c r="E1052" s="6">
        <v>0.15349442312758199</v>
      </c>
      <c r="F1052" s="6">
        <v>0.50573521213368078</v>
      </c>
      <c r="G1052" s="6">
        <v>1.8312161660314459</v>
      </c>
      <c r="H1052" s="6">
        <v>0.25761865085546592</v>
      </c>
      <c r="I1052" s="6">
        <v>0.38238581858413889</v>
      </c>
      <c r="J1052" s="6">
        <v>8.3821028874068032E-2</v>
      </c>
      <c r="K1052" s="6">
        <v>0.27617450168632696</v>
      </c>
      <c r="L1052" s="6">
        <v>0.99999999999999978</v>
      </c>
      <c r="M1052" s="6">
        <v>8.6897764491547513E-2</v>
      </c>
      <c r="N1052" s="6">
        <v>6.8021366580122172E-2</v>
      </c>
      <c r="O1052" s="18">
        <v>0.2778210059818173</v>
      </c>
    </row>
    <row r="1053" spans="2:15" x14ac:dyDescent="0.25">
      <c r="B1053" s="41">
        <v>1044</v>
      </c>
      <c r="C1053" s="6">
        <v>0.96245023777725214</v>
      </c>
      <c r="D1053" s="6">
        <v>0.85750378490675627</v>
      </c>
      <c r="E1053" s="6">
        <v>0.55640907590739153</v>
      </c>
      <c r="F1053" s="6">
        <v>0.72334254435692358</v>
      </c>
      <c r="G1053" s="6">
        <v>3.0997056429483236</v>
      </c>
      <c r="H1053" s="6">
        <v>0.31049730156370769</v>
      </c>
      <c r="I1053" s="6">
        <v>0.2766403922441909</v>
      </c>
      <c r="J1053" s="6">
        <v>0.17950384326756785</v>
      </c>
      <c r="K1053" s="6">
        <v>0.23335846292453347</v>
      </c>
      <c r="L1053" s="6">
        <v>0.99999999999999989</v>
      </c>
      <c r="M1053" s="6">
        <v>0.10388706195509209</v>
      </c>
      <c r="N1053" s="6">
        <v>7.551586373258605E-2</v>
      </c>
      <c r="O1053" s="18">
        <v>0.47522547159328016</v>
      </c>
    </row>
    <row r="1054" spans="2:15" x14ac:dyDescent="0.25">
      <c r="B1054" s="41">
        <v>1045</v>
      </c>
      <c r="C1054" s="6">
        <v>0.90298468967040313</v>
      </c>
      <c r="D1054" s="6">
        <v>0.88270688770349426</v>
      </c>
      <c r="E1054" s="6">
        <v>0.82733802190255734</v>
      </c>
      <c r="F1054" s="6">
        <v>0.45716708546809726</v>
      </c>
      <c r="G1054" s="6">
        <v>3.0701966847445519</v>
      </c>
      <c r="H1054" s="6">
        <v>0.29411297789396634</v>
      </c>
      <c r="I1054" s="6">
        <v>0.2875082538162983</v>
      </c>
      <c r="J1054" s="6">
        <v>0.26947394804166885</v>
      </c>
      <c r="K1054" s="6">
        <v>0.14890482024806653</v>
      </c>
      <c r="L1054" s="6">
        <v>1</v>
      </c>
      <c r="M1054" s="6">
        <v>0.10731523387251329</v>
      </c>
      <c r="N1054" s="6">
        <v>8.2976865758609783E-2</v>
      </c>
      <c r="O1054" s="18">
        <v>0.47380957949033997</v>
      </c>
    </row>
    <row r="1055" spans="2:15" x14ac:dyDescent="0.25">
      <c r="B1055" s="41">
        <v>1046</v>
      </c>
      <c r="C1055" s="6">
        <v>0.22440260683146107</v>
      </c>
      <c r="D1055" s="6">
        <v>0.66197577749997449</v>
      </c>
      <c r="E1055" s="6">
        <v>0.50427404128710496</v>
      </c>
      <c r="F1055" s="6">
        <v>0.6386634151323205</v>
      </c>
      <c r="G1055" s="6">
        <v>2.0293158407508614</v>
      </c>
      <c r="H1055" s="6">
        <v>0.11058042436037482</v>
      </c>
      <c r="I1055" s="6">
        <v>0.32620638158278936</v>
      </c>
      <c r="J1055" s="6">
        <v>0.24849460648792845</v>
      </c>
      <c r="K1055" s="6">
        <v>0.31471858756890719</v>
      </c>
      <c r="L1055" s="6">
        <v>0.99999999999999978</v>
      </c>
      <c r="M1055" s="6">
        <v>8.7134118426886342E-2</v>
      </c>
      <c r="N1055" s="6">
        <v>6.9501340883700691E-2</v>
      </c>
      <c r="O1055" s="18">
        <v>0.27530574494820476</v>
      </c>
    </row>
    <row r="1056" spans="2:15" x14ac:dyDescent="0.25">
      <c r="B1056" s="41">
        <v>1047</v>
      </c>
      <c r="C1056" s="6">
        <v>5.3555905926534475E-2</v>
      </c>
      <c r="D1056" s="6">
        <v>0.26780405784750017</v>
      </c>
      <c r="E1056" s="6">
        <v>0.3904627760111522</v>
      </c>
      <c r="F1056" s="6">
        <v>0.32461889707750446</v>
      </c>
      <c r="G1056" s="6">
        <v>1.0364416368626914</v>
      </c>
      <c r="H1056" s="6">
        <v>5.1672862244948194E-2</v>
      </c>
      <c r="I1056" s="6">
        <v>0.25838797701927818</v>
      </c>
      <c r="J1056" s="6">
        <v>0.37673397336012371</v>
      </c>
      <c r="K1056" s="6">
        <v>0.31320518737564979</v>
      </c>
      <c r="L1056" s="6">
        <v>1</v>
      </c>
      <c r="M1056" s="6">
        <v>9.3775236112083896E-2</v>
      </c>
      <c r="N1056" s="6">
        <v>8.1499285999007548E-2</v>
      </c>
      <c r="O1056" s="18">
        <v>0.31626333649595123</v>
      </c>
    </row>
    <row r="1057" spans="2:15" x14ac:dyDescent="0.25">
      <c r="B1057" s="41">
        <v>1048</v>
      </c>
      <c r="C1057" s="6">
        <v>0.77083403350060997</v>
      </c>
      <c r="D1057" s="6">
        <v>0.21566325892649651</v>
      </c>
      <c r="E1057" s="6">
        <v>0.10474173097252959</v>
      </c>
      <c r="F1057" s="6">
        <v>0.45736899232788641</v>
      </c>
      <c r="G1057" s="6">
        <v>1.5486080157275226</v>
      </c>
      <c r="H1057" s="6">
        <v>0.49775929458719664</v>
      </c>
      <c r="I1057" s="6">
        <v>0.13926265183715958</v>
      </c>
      <c r="J1057" s="6">
        <v>6.7636051156123478E-2</v>
      </c>
      <c r="K1057" s="6">
        <v>0.29534200241952024</v>
      </c>
      <c r="L1057" s="6">
        <v>1</v>
      </c>
      <c r="M1057" s="6">
        <v>0.12208383926879438</v>
      </c>
      <c r="N1057" s="6">
        <v>9.0036348897895094E-2</v>
      </c>
      <c r="O1057" s="18">
        <v>0.60068894319701549</v>
      </c>
    </row>
    <row r="1058" spans="2:15" x14ac:dyDescent="0.25">
      <c r="B1058" s="41">
        <v>1049</v>
      </c>
      <c r="C1058" s="6">
        <v>0.78883580483403448</v>
      </c>
      <c r="D1058" s="6">
        <v>0.59900565692653274</v>
      </c>
      <c r="E1058" s="6">
        <v>0.88468729944930569</v>
      </c>
      <c r="F1058" s="6">
        <v>0.99341971842451393</v>
      </c>
      <c r="G1058" s="6">
        <v>3.2659484796343867</v>
      </c>
      <c r="H1058" s="6">
        <v>0.24153345031405465</v>
      </c>
      <c r="I1058" s="6">
        <v>0.18340940178994791</v>
      </c>
      <c r="J1058" s="6">
        <v>0.27088219699912225</v>
      </c>
      <c r="K1058" s="6">
        <v>0.30417495089687524</v>
      </c>
      <c r="L1058" s="6">
        <v>1</v>
      </c>
      <c r="M1058" s="6">
        <v>0.10885840226317103</v>
      </c>
      <c r="N1058" s="6">
        <v>7.4964522717313298E-2</v>
      </c>
      <c r="O1058" s="18">
        <v>0.54503651570284262</v>
      </c>
    </row>
    <row r="1059" spans="2:15" x14ac:dyDescent="0.25">
      <c r="B1059" s="41">
        <v>1050</v>
      </c>
      <c r="C1059" s="6">
        <v>0.76170912545831493</v>
      </c>
      <c r="D1059" s="6">
        <v>0.84676311201899468</v>
      </c>
      <c r="E1059" s="6">
        <v>0.72190034547321735</v>
      </c>
      <c r="F1059" s="6">
        <v>0.14871110052969438</v>
      </c>
      <c r="G1059" s="6">
        <v>2.4790836834802215</v>
      </c>
      <c r="H1059" s="6">
        <v>0.30725430147198657</v>
      </c>
      <c r="I1059" s="6">
        <v>0.34156294023535344</v>
      </c>
      <c r="J1059" s="6">
        <v>0.29119644096071384</v>
      </c>
      <c r="K1059" s="6">
        <v>5.99863173319461E-2</v>
      </c>
      <c r="L1059" s="6">
        <v>1</v>
      </c>
      <c r="M1059" s="6">
        <v>0.10662134523196835</v>
      </c>
      <c r="N1059" s="6">
        <v>8.8882075264835034E-2</v>
      </c>
      <c r="O1059" s="18">
        <v>0.43452344150259004</v>
      </c>
    </row>
    <row r="1060" spans="2:15" x14ac:dyDescent="0.25">
      <c r="B1060" s="41">
        <v>1051</v>
      </c>
      <c r="C1060" s="6">
        <v>0.47524643590538351</v>
      </c>
      <c r="D1060" s="6">
        <v>0.88993222730931909</v>
      </c>
      <c r="E1060" s="6">
        <v>0.97772002330796237</v>
      </c>
      <c r="F1060" s="6">
        <v>0.25955297016083267</v>
      </c>
      <c r="G1060" s="6">
        <v>2.6024516566834976</v>
      </c>
      <c r="H1060" s="6">
        <v>0.18261489495294841</v>
      </c>
      <c r="I1060" s="6">
        <v>0.34195917723345054</v>
      </c>
      <c r="J1060" s="6">
        <v>0.37569190605213604</v>
      </c>
      <c r="K1060" s="6">
        <v>9.9734021761465036E-2</v>
      </c>
      <c r="L1060" s="6">
        <v>1</v>
      </c>
      <c r="M1060" s="6">
        <v>0.10055694496724303</v>
      </c>
      <c r="N1060" s="6">
        <v>9.0296051873824501E-2</v>
      </c>
      <c r="O1060" s="18">
        <v>0.36055779064112997</v>
      </c>
    </row>
    <row r="1061" spans="2:15" x14ac:dyDescent="0.25">
      <c r="B1061" s="41">
        <v>1052</v>
      </c>
      <c r="C1061" s="6">
        <v>0.26025058188650141</v>
      </c>
      <c r="D1061" s="6">
        <v>0.10811251632666941</v>
      </c>
      <c r="E1061" s="6">
        <v>0.15141470862104645</v>
      </c>
      <c r="F1061" s="6">
        <v>0.3965056722653818</v>
      </c>
      <c r="G1061" s="6">
        <v>0.91628347909959906</v>
      </c>
      <c r="H1061" s="6">
        <v>0.28402845606497334</v>
      </c>
      <c r="I1061" s="6">
        <v>0.1179902495163483</v>
      </c>
      <c r="J1061" s="6">
        <v>0.16524875988142509</v>
      </c>
      <c r="K1061" s="6">
        <v>0.43273253453725324</v>
      </c>
      <c r="L1061" s="6">
        <v>1</v>
      </c>
      <c r="M1061" s="6">
        <v>0.1100735596997213</v>
      </c>
      <c r="N1061" s="6">
        <v>6.7712675552923735E-2</v>
      </c>
      <c r="O1061" s="18">
        <v>0.62135426426676799</v>
      </c>
    </row>
    <row r="1062" spans="2:15" x14ac:dyDescent="0.25">
      <c r="B1062" s="41">
        <v>1053</v>
      </c>
      <c r="C1062" s="6">
        <v>0.40147526720694748</v>
      </c>
      <c r="D1062" s="6">
        <v>0.47790737740029021</v>
      </c>
      <c r="E1062" s="6">
        <v>2.9208035877335781E-2</v>
      </c>
      <c r="F1062" s="6">
        <v>0.25001948053939616</v>
      </c>
      <c r="G1062" s="6">
        <v>1.1586101610239696</v>
      </c>
      <c r="H1062" s="6">
        <v>0.34651454019022854</v>
      </c>
      <c r="I1062" s="6">
        <v>0.41248333000801563</v>
      </c>
      <c r="J1062" s="6">
        <v>2.5209545764316423E-2</v>
      </c>
      <c r="K1062" s="6">
        <v>0.21579258403743939</v>
      </c>
      <c r="L1062" s="6">
        <v>1</v>
      </c>
      <c r="M1062" s="6">
        <v>8.95140309799905E-2</v>
      </c>
      <c r="N1062" s="6">
        <v>7.6395654875720712E-2</v>
      </c>
      <c r="O1062" s="18">
        <v>0.28161328042791428</v>
      </c>
    </row>
    <row r="1063" spans="2:15" x14ac:dyDescent="0.25">
      <c r="B1063" s="41">
        <v>1054</v>
      </c>
      <c r="C1063" s="6">
        <v>0.11719484987518236</v>
      </c>
      <c r="D1063" s="6">
        <v>0.33176143504700151</v>
      </c>
      <c r="E1063" s="6">
        <v>0.41378824973210526</v>
      </c>
      <c r="F1063" s="6">
        <v>0.95569366395890876</v>
      </c>
      <c r="G1063" s="6">
        <v>1.8184381986131979</v>
      </c>
      <c r="H1063" s="6">
        <v>6.4448079656795096E-2</v>
      </c>
      <c r="I1063" s="6">
        <v>0.18244306311867731</v>
      </c>
      <c r="J1063" s="6">
        <v>0.22755145049618627</v>
      </c>
      <c r="K1063" s="6">
        <v>0.52555740672834128</v>
      </c>
      <c r="L1063" s="6">
        <v>1</v>
      </c>
      <c r="M1063" s="6">
        <v>9.0243920792615395E-2</v>
      </c>
      <c r="N1063" s="6">
        <v>5.8944758813691933E-2</v>
      </c>
      <c r="O1063" s="18">
        <v>0.37736893390169374</v>
      </c>
    </row>
    <row r="1064" spans="2:15" x14ac:dyDescent="0.25">
      <c r="B1064" s="41">
        <v>1055</v>
      </c>
      <c r="C1064" s="6">
        <v>0.72709617616377686</v>
      </c>
      <c r="D1064" s="6">
        <v>9.271652231457006E-2</v>
      </c>
      <c r="E1064" s="6">
        <v>0.51805752942170469</v>
      </c>
      <c r="F1064" s="6">
        <v>0.74309705163475703</v>
      </c>
      <c r="G1064" s="6">
        <v>2.0809672795348089</v>
      </c>
      <c r="H1064" s="6">
        <v>0.34940298356171945</v>
      </c>
      <c r="I1064" s="6">
        <v>4.455453155193119E-2</v>
      </c>
      <c r="J1064" s="6">
        <v>0.24895034848290079</v>
      </c>
      <c r="K1064" s="6">
        <v>0.35709213640344845</v>
      </c>
      <c r="L1064" s="6">
        <v>0.99999999999999978</v>
      </c>
      <c r="M1064" s="6">
        <v>0.12552561434554485</v>
      </c>
      <c r="N1064" s="6">
        <v>8.1465349610837887E-2</v>
      </c>
      <c r="O1064" s="18">
        <v>0.70613597830668151</v>
      </c>
    </row>
    <row r="1065" spans="2:15" x14ac:dyDescent="0.25">
      <c r="B1065" s="41">
        <v>1056</v>
      </c>
      <c r="C1065" s="6">
        <v>0.88060262655792476</v>
      </c>
      <c r="D1065" s="6">
        <v>0.90491648733398056</v>
      </c>
      <c r="E1065" s="6">
        <v>0.49247424663518224</v>
      </c>
      <c r="F1065" s="6">
        <v>0.42450664258066362</v>
      </c>
      <c r="G1065" s="6">
        <v>2.7025000031077511</v>
      </c>
      <c r="H1065" s="6">
        <v>0.32584741000750123</v>
      </c>
      <c r="I1065" s="6">
        <v>0.33484421324453956</v>
      </c>
      <c r="J1065" s="6">
        <v>0.1822291382308453</v>
      </c>
      <c r="K1065" s="6">
        <v>0.15707923851711394</v>
      </c>
      <c r="L1065" s="6">
        <v>1</v>
      </c>
      <c r="M1065" s="6">
        <v>0.10197218663406758</v>
      </c>
      <c r="N1065" s="6">
        <v>7.9726845118777145E-2</v>
      </c>
      <c r="O1065" s="18">
        <v>0.42610724886273593</v>
      </c>
    </row>
    <row r="1066" spans="2:15" x14ac:dyDescent="0.25">
      <c r="B1066" s="41">
        <v>1057</v>
      </c>
      <c r="C1066" s="6">
        <v>0.21446113165270242</v>
      </c>
      <c r="D1066" s="6">
        <v>0.45488969025845116</v>
      </c>
      <c r="E1066" s="6">
        <v>0.44307309649094884</v>
      </c>
      <c r="F1066" s="6">
        <v>0.32009833336478177</v>
      </c>
      <c r="G1066" s="6">
        <v>1.4325222517668843</v>
      </c>
      <c r="H1066" s="6">
        <v>0.14970876116457135</v>
      </c>
      <c r="I1066" s="6">
        <v>0.31754458941031222</v>
      </c>
      <c r="J1066" s="6">
        <v>0.30929578646646427</v>
      </c>
      <c r="K1066" s="6">
        <v>0.2234508629586521</v>
      </c>
      <c r="L1066" s="6">
        <v>1</v>
      </c>
      <c r="M1066" s="6">
        <v>9.4939709588598764E-2</v>
      </c>
      <c r="N1066" s="6">
        <v>7.8554674026152349E-2</v>
      </c>
      <c r="O1066" s="18">
        <v>0.34294215999967126</v>
      </c>
    </row>
    <row r="1067" spans="2:15" x14ac:dyDescent="0.25">
      <c r="B1067" s="41">
        <v>1058</v>
      </c>
      <c r="C1067" s="6">
        <v>0.30890716383561023</v>
      </c>
      <c r="D1067" s="6">
        <v>0.17874550548679269</v>
      </c>
      <c r="E1067" s="6">
        <v>0.39643546088717507</v>
      </c>
      <c r="F1067" s="6">
        <v>0.37306663197077639</v>
      </c>
      <c r="G1067" s="6">
        <v>1.2571547621803543</v>
      </c>
      <c r="H1067" s="6">
        <v>0.24571928065551385</v>
      </c>
      <c r="I1067" s="6">
        <v>0.14218257836193873</v>
      </c>
      <c r="J1067" s="6">
        <v>0.31534340306647268</v>
      </c>
      <c r="K1067" s="6">
        <v>0.29675473791607482</v>
      </c>
      <c r="L1067" s="6">
        <v>1</v>
      </c>
      <c r="M1067" s="6">
        <v>0.11443988039454166</v>
      </c>
      <c r="N1067" s="6">
        <v>7.9516983355524443E-2</v>
      </c>
      <c r="O1067" s="18">
        <v>0.58402467541942082</v>
      </c>
    </row>
    <row r="1068" spans="2:15" x14ac:dyDescent="0.25">
      <c r="B1068" s="41">
        <v>1059</v>
      </c>
      <c r="C1068" s="6">
        <v>0.27439734462918919</v>
      </c>
      <c r="D1068" s="6">
        <v>0.96918008343051409</v>
      </c>
      <c r="E1068" s="6">
        <v>0.49800092284046626</v>
      </c>
      <c r="F1068" s="6">
        <v>0.75094065008497468</v>
      </c>
      <c r="G1068" s="6">
        <v>2.4925190009851441</v>
      </c>
      <c r="H1068" s="6">
        <v>0.11008836623541737</v>
      </c>
      <c r="I1068" s="6">
        <v>0.38883558482300634</v>
      </c>
      <c r="J1068" s="6">
        <v>0.19979824532677032</v>
      </c>
      <c r="K1068" s="6">
        <v>0.30127780361480599</v>
      </c>
      <c r="L1068" s="6">
        <v>1</v>
      </c>
      <c r="M1068" s="6">
        <v>8.0348881282536977E-2</v>
      </c>
      <c r="N1068" s="6">
        <v>6.7595256932713801E-2</v>
      </c>
      <c r="O1068" s="18">
        <v>0.18268857672705338</v>
      </c>
    </row>
    <row r="1069" spans="2:15" x14ac:dyDescent="0.25">
      <c r="B1069" s="41">
        <v>1060</v>
      </c>
      <c r="C1069" s="6">
        <v>0.32671773593454145</v>
      </c>
      <c r="D1069" s="6">
        <v>0.20410744093080313</v>
      </c>
      <c r="E1069" s="6">
        <v>0.71060835611805806</v>
      </c>
      <c r="F1069" s="6">
        <v>0.83724847924534462</v>
      </c>
      <c r="G1069" s="6">
        <v>2.078682012228747</v>
      </c>
      <c r="H1069" s="6">
        <v>0.15717542847462138</v>
      </c>
      <c r="I1069" s="6">
        <v>9.8190795768690317E-2</v>
      </c>
      <c r="J1069" s="6">
        <v>0.34185524863235295</v>
      </c>
      <c r="K1069" s="6">
        <v>0.40277852712433548</v>
      </c>
      <c r="L1069" s="6">
        <v>1</v>
      </c>
      <c r="M1069" s="6">
        <v>0.11070141067117237</v>
      </c>
      <c r="N1069" s="6">
        <v>7.5895339431278908E-2</v>
      </c>
      <c r="O1069" s="18">
        <v>0.56263547921591794</v>
      </c>
    </row>
    <row r="1070" spans="2:15" x14ac:dyDescent="0.25">
      <c r="B1070" s="41">
        <v>1061</v>
      </c>
      <c r="C1070" s="6">
        <v>4.7596165493332898E-2</v>
      </c>
      <c r="D1070" s="6">
        <v>0.89058707069784426</v>
      </c>
      <c r="E1070" s="6">
        <v>0.48564956852110108</v>
      </c>
      <c r="F1070" s="6">
        <v>0.69025816363456782</v>
      </c>
      <c r="G1070" s="6">
        <v>2.1140909683468458</v>
      </c>
      <c r="H1070" s="6">
        <v>2.2513773629406136E-2</v>
      </c>
      <c r="I1070" s="6">
        <v>0.42126241681750148</v>
      </c>
      <c r="J1070" s="6">
        <v>0.22972027968165631</v>
      </c>
      <c r="K1070" s="6">
        <v>0.32650352987143616</v>
      </c>
      <c r="L1070" s="6">
        <v>1</v>
      </c>
      <c r="M1070" s="6">
        <v>7.2352945751387218E-2</v>
      </c>
      <c r="N1070" s="6">
        <v>7.0648127818457376E-2</v>
      </c>
      <c r="O1070" s="18">
        <v>6.1614453005362897E-2</v>
      </c>
    </row>
    <row r="1071" spans="2:15" x14ac:dyDescent="0.25">
      <c r="B1071" s="41">
        <v>1062</v>
      </c>
      <c r="C1071" s="6">
        <v>0.70545135763254307</v>
      </c>
      <c r="D1071" s="6">
        <v>0.27468209430930624</v>
      </c>
      <c r="E1071" s="6">
        <v>8.6004749385966917E-2</v>
      </c>
      <c r="F1071" s="6">
        <v>4.7401279562699905E-2</v>
      </c>
      <c r="G1071" s="6">
        <v>1.1135394808905161</v>
      </c>
      <c r="H1071" s="6">
        <v>0.63352163954562424</v>
      </c>
      <c r="I1071" s="6">
        <v>0.2466747690792592</v>
      </c>
      <c r="J1071" s="6">
        <v>7.7235473785974326E-2</v>
      </c>
      <c r="K1071" s="6">
        <v>4.2568117589142244E-2</v>
      </c>
      <c r="L1071" s="6">
        <v>1</v>
      </c>
      <c r="M1071" s="6">
        <v>0.12853687817240003</v>
      </c>
      <c r="N1071" s="6">
        <v>0.11084503613861726</v>
      </c>
      <c r="O1071" s="18">
        <v>0.54613973057571685</v>
      </c>
    </row>
    <row r="1072" spans="2:15" x14ac:dyDescent="0.25">
      <c r="B1072" s="41">
        <v>1063</v>
      </c>
      <c r="C1072" s="6">
        <v>0.1836953186495236</v>
      </c>
      <c r="D1072" s="6">
        <v>0.6038067377484051</v>
      </c>
      <c r="E1072" s="6">
        <v>1.5367247158507569E-3</v>
      </c>
      <c r="F1072" s="6">
        <v>8.6279718151184293E-2</v>
      </c>
      <c r="G1072" s="6">
        <v>0.87531849926496375</v>
      </c>
      <c r="H1072" s="6">
        <v>0.20986111775745528</v>
      </c>
      <c r="I1072" s="6">
        <v>0.68981375151495505</v>
      </c>
      <c r="J1072" s="6">
        <v>1.7556177747199443E-3</v>
      </c>
      <c r="K1072" s="6">
        <v>9.8569512952869684E-2</v>
      </c>
      <c r="L1072" s="6">
        <v>1</v>
      </c>
      <c r="M1072" s="6">
        <v>5.9188908946811128E-2</v>
      </c>
      <c r="N1072" s="6">
        <v>8.2775072489884693E-2</v>
      </c>
      <c r="O1072" s="18">
        <v>-0.10644618951273782</v>
      </c>
    </row>
    <row r="1073" spans="2:15" x14ac:dyDescent="0.25">
      <c r="B1073" s="41">
        <v>1064</v>
      </c>
      <c r="C1073" s="6">
        <v>0.39087080830143039</v>
      </c>
      <c r="D1073" s="6">
        <v>0.73799641722293752</v>
      </c>
      <c r="E1073" s="6">
        <v>0.69564574422375591</v>
      </c>
      <c r="F1073" s="6">
        <v>0.5553752372613977</v>
      </c>
      <c r="G1073" s="6">
        <v>2.3798882070095218</v>
      </c>
      <c r="H1073" s="6">
        <v>0.16423914667512218</v>
      </c>
      <c r="I1073" s="6">
        <v>0.3100970940774887</v>
      </c>
      <c r="J1073" s="6">
        <v>0.29230185778258816</v>
      </c>
      <c r="K1073" s="6">
        <v>0.2333619014648009</v>
      </c>
      <c r="L1073" s="6">
        <v>1</v>
      </c>
      <c r="M1073" s="6">
        <v>9.5646771583793908E-2</v>
      </c>
      <c r="N1073" s="6">
        <v>7.6824175101326039E-2</v>
      </c>
      <c r="O1073" s="18">
        <v>0.35987072490306116</v>
      </c>
    </row>
    <row r="1074" spans="2:15" x14ac:dyDescent="0.25">
      <c r="B1074" s="41">
        <v>1065</v>
      </c>
      <c r="C1074" s="6">
        <v>0.27785671462554784</v>
      </c>
      <c r="D1074" s="6">
        <v>0.44066964391472185</v>
      </c>
      <c r="E1074" s="6">
        <v>0.82098406959112546</v>
      </c>
      <c r="F1074" s="6">
        <v>0.29520795884954165</v>
      </c>
      <c r="G1074" s="6">
        <v>1.8347183869809367</v>
      </c>
      <c r="H1074" s="6">
        <v>0.15144379464292951</v>
      </c>
      <c r="I1074" s="6">
        <v>0.2401838053412938</v>
      </c>
      <c r="J1074" s="6">
        <v>0.44747143508060117</v>
      </c>
      <c r="K1074" s="6">
        <v>0.16090096493517561</v>
      </c>
      <c r="L1074" s="6">
        <v>1</v>
      </c>
      <c r="M1074" s="6">
        <v>0.1082411758528966</v>
      </c>
      <c r="N1074" s="6">
        <v>9.4371493679974341E-2</v>
      </c>
      <c r="O1074" s="18">
        <v>0.42641240785442586</v>
      </c>
    </row>
    <row r="1075" spans="2:15" x14ac:dyDescent="0.25">
      <c r="B1075" s="41">
        <v>1066</v>
      </c>
      <c r="C1075" s="6">
        <v>0.96666853496275518</v>
      </c>
      <c r="D1075" s="6">
        <v>0.64440047196953321</v>
      </c>
      <c r="E1075" s="6">
        <v>0.56206756047758066</v>
      </c>
      <c r="F1075" s="6">
        <v>0.46357805920626105</v>
      </c>
      <c r="G1075" s="6">
        <v>2.6367146266161301</v>
      </c>
      <c r="H1075" s="6">
        <v>0.36661856584887409</v>
      </c>
      <c r="I1075" s="6">
        <v>0.24439522785844098</v>
      </c>
      <c r="J1075" s="6">
        <v>0.21316966000181789</v>
      </c>
      <c r="K1075" s="6">
        <v>0.17581654629086704</v>
      </c>
      <c r="L1075" s="6">
        <v>1</v>
      </c>
      <c r="M1075" s="6">
        <v>0.11295780237399282</v>
      </c>
      <c r="N1075" s="6">
        <v>8.3434550075791633E-2</v>
      </c>
      <c r="O1075" s="18">
        <v>0.53883915396143822</v>
      </c>
    </row>
    <row r="1076" spans="2:15" x14ac:dyDescent="0.25">
      <c r="B1076" s="41">
        <v>1067</v>
      </c>
      <c r="C1076" s="6">
        <v>0.90320229224764215</v>
      </c>
      <c r="D1076" s="6">
        <v>0.54632398867265419</v>
      </c>
      <c r="E1076" s="6">
        <v>0.38094711449879648</v>
      </c>
      <c r="F1076" s="6">
        <v>0.27718661372910192</v>
      </c>
      <c r="G1076" s="6">
        <v>2.1076600091481952</v>
      </c>
      <c r="H1076" s="6">
        <v>0.42853320190511601</v>
      </c>
      <c r="I1076" s="6">
        <v>0.2592087842922301</v>
      </c>
      <c r="J1076" s="6">
        <v>0.18074410144203248</v>
      </c>
      <c r="K1076" s="6">
        <v>0.13151391236062124</v>
      </c>
      <c r="L1076" s="6">
        <v>0.99999999999999989</v>
      </c>
      <c r="M1076" s="6">
        <v>0.11566507045539548</v>
      </c>
      <c r="N1076" s="6">
        <v>8.863041249760488E-2</v>
      </c>
      <c r="O1076" s="18">
        <v>0.53779587742168711</v>
      </c>
    </row>
    <row r="1077" spans="2:15" x14ac:dyDescent="0.25">
      <c r="B1077" s="41">
        <v>1068</v>
      </c>
      <c r="C1077" s="6">
        <v>0.28242914580220424</v>
      </c>
      <c r="D1077" s="6">
        <v>6.0157256110380586E-2</v>
      </c>
      <c r="E1077" s="6">
        <v>0.92547461768513462</v>
      </c>
      <c r="F1077" s="6">
        <v>0.91663176990741468</v>
      </c>
      <c r="G1077" s="6">
        <v>2.1846927895051342</v>
      </c>
      <c r="H1077" s="6">
        <v>0.12927636652573871</v>
      </c>
      <c r="I1077" s="6">
        <v>2.7535796519934094E-2</v>
      </c>
      <c r="J1077" s="6">
        <v>0.42361773798629532</v>
      </c>
      <c r="K1077" s="6">
        <v>0.41957009896803182</v>
      </c>
      <c r="L1077" s="6">
        <v>1</v>
      </c>
      <c r="M1077" s="6">
        <v>0.11744249106277393</v>
      </c>
      <c r="N1077" s="6">
        <v>8.4907287453874075E-2</v>
      </c>
      <c r="O1077" s="18">
        <v>0.58231151348031918</v>
      </c>
    </row>
    <row r="1078" spans="2:15" x14ac:dyDescent="0.25">
      <c r="B1078" s="41">
        <v>1069</v>
      </c>
      <c r="C1078" s="6">
        <v>0.51945968684492394</v>
      </c>
      <c r="D1078" s="6">
        <v>0.58695422306518319</v>
      </c>
      <c r="E1078" s="6">
        <v>0.57280697662131053</v>
      </c>
      <c r="F1078" s="6">
        <v>0.23558678721002779</v>
      </c>
      <c r="G1078" s="6">
        <v>1.9148076737414454</v>
      </c>
      <c r="H1078" s="6">
        <v>0.27128556771966755</v>
      </c>
      <c r="I1078" s="6">
        <v>0.30653429642795499</v>
      </c>
      <c r="J1078" s="6">
        <v>0.29914595835208463</v>
      </c>
      <c r="K1078" s="6">
        <v>0.12303417750029283</v>
      </c>
      <c r="L1078" s="6">
        <v>1</v>
      </c>
      <c r="M1078" s="6">
        <v>0.10595138199060936</v>
      </c>
      <c r="N1078" s="6">
        <v>8.5093543744736724E-2</v>
      </c>
      <c r="O1078" s="18">
        <v>0.44599602179521114</v>
      </c>
    </row>
    <row r="1079" spans="2:15" x14ac:dyDescent="0.25">
      <c r="B1079" s="41">
        <v>1070</v>
      </c>
      <c r="C1079" s="6">
        <v>0.37972957257977835</v>
      </c>
      <c r="D1079" s="6">
        <v>0.29863778528805918</v>
      </c>
      <c r="E1079" s="6">
        <v>0.54066475353098531</v>
      </c>
      <c r="F1079" s="6">
        <v>0.35204633845032307</v>
      </c>
      <c r="G1079" s="6">
        <v>1.5710784498491459</v>
      </c>
      <c r="H1079" s="6">
        <v>0.24169994351093019</v>
      </c>
      <c r="I1079" s="6">
        <v>0.19008457872790135</v>
      </c>
      <c r="J1079" s="6">
        <v>0.34413606372291572</v>
      </c>
      <c r="K1079" s="6">
        <v>0.22407941403825274</v>
      </c>
      <c r="L1079" s="6">
        <v>1</v>
      </c>
      <c r="M1079" s="6">
        <v>0.11299925947089576</v>
      </c>
      <c r="N1079" s="6">
        <v>8.395367302455313E-2</v>
      </c>
      <c r="O1079" s="18">
        <v>0.53600108071192132</v>
      </c>
    </row>
    <row r="1080" spans="2:15" x14ac:dyDescent="0.25">
      <c r="B1080" s="41">
        <v>1071</v>
      </c>
      <c r="C1080" s="6">
        <v>0.30301351617948169</v>
      </c>
      <c r="D1080" s="6">
        <v>3.3477758669253177E-2</v>
      </c>
      <c r="E1080" s="6">
        <v>0.33839777925834158</v>
      </c>
      <c r="F1080" s="6">
        <v>0.13446456216572622</v>
      </c>
      <c r="G1080" s="6">
        <v>0.80935361627280267</v>
      </c>
      <c r="H1080" s="6">
        <v>0.37438952527932762</v>
      </c>
      <c r="I1080" s="6">
        <v>4.1363574581186627E-2</v>
      </c>
      <c r="J1080" s="6">
        <v>0.418108688778973</v>
      </c>
      <c r="K1080" s="6">
        <v>0.16613821136051274</v>
      </c>
      <c r="L1080" s="6">
        <v>1</v>
      </c>
      <c r="M1080" s="6">
        <v>0.13841916652728081</v>
      </c>
      <c r="N1080" s="6">
        <v>0.10188841345289387</v>
      </c>
      <c r="O1080" s="18">
        <v>0.69114008296770413</v>
      </c>
    </row>
    <row r="1081" spans="2:15" x14ac:dyDescent="0.25">
      <c r="B1081" s="41">
        <v>1072</v>
      </c>
      <c r="C1081" s="6">
        <v>0.94567870704168278</v>
      </c>
      <c r="D1081" s="6">
        <v>0.33443545608294145</v>
      </c>
      <c r="E1081" s="6">
        <v>0.1623066448647531</v>
      </c>
      <c r="F1081" s="6">
        <v>0.34744789189726988</v>
      </c>
      <c r="G1081" s="6">
        <v>1.7898686998866473</v>
      </c>
      <c r="H1081" s="6">
        <v>0.52835088244270256</v>
      </c>
      <c r="I1081" s="6">
        <v>0.18684915608844455</v>
      </c>
      <c r="J1081" s="6">
        <v>9.0680754892820917E-2</v>
      </c>
      <c r="K1081" s="6">
        <v>0.19411920657603199</v>
      </c>
      <c r="L1081" s="6">
        <v>1</v>
      </c>
      <c r="M1081" s="6">
        <v>0.12343348912273175</v>
      </c>
      <c r="N1081" s="6">
        <v>9.5492196811026123E-2</v>
      </c>
      <c r="O1081" s="18">
        <v>0.58050281566389772</v>
      </c>
    </row>
    <row r="1082" spans="2:15" x14ac:dyDescent="0.25">
      <c r="B1082" s="41">
        <v>1073</v>
      </c>
      <c r="C1082" s="6">
        <v>0.21559414143905153</v>
      </c>
      <c r="D1082" s="6">
        <v>0.70438804300977653</v>
      </c>
      <c r="E1082" s="6">
        <v>0.4734135729690272</v>
      </c>
      <c r="F1082" s="6">
        <v>0.78378866006201153</v>
      </c>
      <c r="G1082" s="6">
        <v>2.1771844174798667</v>
      </c>
      <c r="H1082" s="6">
        <v>9.9024290137353616E-2</v>
      </c>
      <c r="I1082" s="6">
        <v>0.32353163900792536</v>
      </c>
      <c r="J1082" s="6">
        <v>0.21744302832968676</v>
      </c>
      <c r="K1082" s="6">
        <v>0.36000104252503429</v>
      </c>
      <c r="L1082" s="6">
        <v>1</v>
      </c>
      <c r="M1082" s="6">
        <v>8.433212539363788E-2</v>
      </c>
      <c r="N1082" s="6">
        <v>6.518926259587203E-2</v>
      </c>
      <c r="O1082" s="18">
        <v>0.25053397972739261</v>
      </c>
    </row>
    <row r="1083" spans="2:15" x14ac:dyDescent="0.25">
      <c r="B1083" s="41">
        <v>1074</v>
      </c>
      <c r="C1083" s="6">
        <v>0.80654894402262856</v>
      </c>
      <c r="D1083" s="6">
        <v>0.50367996830924078</v>
      </c>
      <c r="E1083" s="6">
        <v>0.10485357106555049</v>
      </c>
      <c r="F1083" s="6">
        <v>0.86473891653887136</v>
      </c>
      <c r="G1083" s="6">
        <v>2.2798213999362913</v>
      </c>
      <c r="H1083" s="6">
        <v>0.3537772494131195</v>
      </c>
      <c r="I1083" s="6">
        <v>0.22092957295835364</v>
      </c>
      <c r="J1083" s="6">
        <v>4.5992011070902561E-2</v>
      </c>
      <c r="K1083" s="6">
        <v>0.37930116655762425</v>
      </c>
      <c r="L1083" s="6">
        <v>0.99999999999999989</v>
      </c>
      <c r="M1083" s="6">
        <v>0.1028727571905734</v>
      </c>
      <c r="N1083" s="6">
        <v>7.111203401307449E-2</v>
      </c>
      <c r="O1083" s="18">
        <v>0.49039178353640922</v>
      </c>
    </row>
    <row r="1084" spans="2:15" x14ac:dyDescent="0.25">
      <c r="B1084" s="41">
        <v>1075</v>
      </c>
      <c r="C1084" s="6">
        <v>0.31465385133120749</v>
      </c>
      <c r="D1084" s="6">
        <v>0.35176420296061905</v>
      </c>
      <c r="E1084" s="6">
        <v>0.47037636085171275</v>
      </c>
      <c r="F1084" s="6">
        <v>0.39706704302764717</v>
      </c>
      <c r="G1084" s="6">
        <v>1.5338614581711862</v>
      </c>
      <c r="H1084" s="6">
        <v>0.20513837782088049</v>
      </c>
      <c r="I1084" s="6">
        <v>0.2293324479122289</v>
      </c>
      <c r="J1084" s="6">
        <v>0.30666156864814875</v>
      </c>
      <c r="K1084" s="6">
        <v>0.258867605618742</v>
      </c>
      <c r="L1084" s="6">
        <v>1</v>
      </c>
      <c r="M1084" s="6">
        <v>0.10504269628347493</v>
      </c>
      <c r="N1084" s="6">
        <v>7.7837185815902057E-2</v>
      </c>
      <c r="O1084" s="18">
        <v>0.4758997373194746</v>
      </c>
    </row>
    <row r="1085" spans="2:15" x14ac:dyDescent="0.25">
      <c r="B1085" s="41">
        <v>1076</v>
      </c>
      <c r="C1085" s="6">
        <v>0.8351098267711824</v>
      </c>
      <c r="D1085" s="6">
        <v>0.22026356304130201</v>
      </c>
      <c r="E1085" s="6">
        <v>0.10066562265783108</v>
      </c>
      <c r="F1085" s="6">
        <v>0.17643931342599772</v>
      </c>
      <c r="G1085" s="6">
        <v>1.3324783258963131</v>
      </c>
      <c r="H1085" s="6">
        <v>0.62673426692282763</v>
      </c>
      <c r="I1085" s="6">
        <v>0.16530367418407213</v>
      </c>
      <c r="J1085" s="6">
        <v>7.5547662353244449E-2</v>
      </c>
      <c r="K1085" s="6">
        <v>0.13241439653985587</v>
      </c>
      <c r="L1085" s="6">
        <v>1</v>
      </c>
      <c r="M1085" s="6">
        <v>0.13267039175345027</v>
      </c>
      <c r="N1085" s="6">
        <v>0.10880346831103521</v>
      </c>
      <c r="O1085" s="18">
        <v>0.59437803552895729</v>
      </c>
    </row>
    <row r="1086" spans="2:15" x14ac:dyDescent="0.25">
      <c r="B1086" s="41">
        <v>1077</v>
      </c>
      <c r="C1086" s="6">
        <v>0.17115803639569338</v>
      </c>
      <c r="D1086" s="6">
        <v>0.91714272721783252</v>
      </c>
      <c r="E1086" s="6">
        <v>0.33704142416682192</v>
      </c>
      <c r="F1086" s="6">
        <v>1.6117948749563071E-2</v>
      </c>
      <c r="G1086" s="6">
        <v>1.4414601365299109</v>
      </c>
      <c r="H1086" s="6">
        <v>0.11873934773370112</v>
      </c>
      <c r="I1086" s="6">
        <v>0.63625951490112642</v>
      </c>
      <c r="J1086" s="6">
        <v>0.23381945544342023</v>
      </c>
      <c r="K1086" s="6">
        <v>1.1181681921752276E-2</v>
      </c>
      <c r="L1086" s="6">
        <v>1</v>
      </c>
      <c r="M1086" s="6">
        <v>6.8481377456614312E-2</v>
      </c>
      <c r="N1086" s="6">
        <v>9.0323042662270814E-2</v>
      </c>
      <c r="O1086" s="18">
        <v>5.3295088653538573E-3</v>
      </c>
    </row>
    <row r="1087" spans="2:15" x14ac:dyDescent="0.25">
      <c r="B1087" s="41">
        <v>1078</v>
      </c>
      <c r="C1087" s="6">
        <v>0.97987542007671002</v>
      </c>
      <c r="D1087" s="6">
        <v>4.6372057904791597E-2</v>
      </c>
      <c r="E1087" s="6">
        <v>0.45068374914540965</v>
      </c>
      <c r="F1087" s="6">
        <v>0.25148687314726359</v>
      </c>
      <c r="G1087" s="6">
        <v>1.7284181002741748</v>
      </c>
      <c r="H1087" s="6">
        <v>0.56692036488235964</v>
      </c>
      <c r="I1087" s="6">
        <v>2.6829190169575121E-2</v>
      </c>
      <c r="J1087" s="6">
        <v>0.26074926493417233</v>
      </c>
      <c r="K1087" s="6">
        <v>0.14550118001389295</v>
      </c>
      <c r="L1087" s="6">
        <v>1</v>
      </c>
      <c r="M1087" s="6">
        <v>0.14695939654601017</v>
      </c>
      <c r="N1087" s="6">
        <v>0.10910628681228976</v>
      </c>
      <c r="O1087" s="18">
        <v>0.72369245487984257</v>
      </c>
    </row>
    <row r="1088" spans="2:15" x14ac:dyDescent="0.25">
      <c r="B1088" s="41">
        <v>1079</v>
      </c>
      <c r="C1088" s="6">
        <v>0.47260702045671588</v>
      </c>
      <c r="D1088" s="6">
        <v>0.88249711801446673</v>
      </c>
      <c r="E1088" s="6">
        <v>0.79051677753925897</v>
      </c>
      <c r="F1088" s="6">
        <v>0.63587005672806274</v>
      </c>
      <c r="G1088" s="6">
        <v>2.7814909727385047</v>
      </c>
      <c r="H1088" s="6">
        <v>0.16991139827119867</v>
      </c>
      <c r="I1088" s="6">
        <v>0.31727484527681499</v>
      </c>
      <c r="J1088" s="6">
        <v>0.2842061273206144</v>
      </c>
      <c r="K1088" s="6">
        <v>0.22860762913137184</v>
      </c>
      <c r="L1088" s="6">
        <v>1</v>
      </c>
      <c r="M1088" s="6">
        <v>9.5231308087420252E-2</v>
      </c>
      <c r="N1088" s="6">
        <v>7.6504161805020468E-2</v>
      </c>
      <c r="O1088" s="18">
        <v>0.35594544721400023</v>
      </c>
    </row>
    <row r="1089" spans="2:15" x14ac:dyDescent="0.25">
      <c r="B1089" s="41">
        <v>1080</v>
      </c>
      <c r="C1089" s="6">
        <v>0.58062156118481101</v>
      </c>
      <c r="D1089" s="6">
        <v>0.80836678548186847</v>
      </c>
      <c r="E1089" s="6">
        <v>0.78268940972159817</v>
      </c>
      <c r="F1089" s="6">
        <v>0.31766307952305517</v>
      </c>
      <c r="G1089" s="6">
        <v>2.4893408359113329</v>
      </c>
      <c r="H1089" s="6">
        <v>0.23324309504296903</v>
      </c>
      <c r="I1089" s="6">
        <v>0.32473125970551564</v>
      </c>
      <c r="J1089" s="6">
        <v>0.31441632999004743</v>
      </c>
      <c r="K1089" s="6">
        <v>0.12760931526146785</v>
      </c>
      <c r="L1089" s="6">
        <v>1</v>
      </c>
      <c r="M1089" s="6">
        <v>0.10237320439396612</v>
      </c>
      <c r="N1089" s="6">
        <v>8.4776310495994447E-2</v>
      </c>
      <c r="O1089" s="18">
        <v>0.40545765901890951</v>
      </c>
    </row>
    <row r="1090" spans="2:15" x14ac:dyDescent="0.25">
      <c r="B1090" s="41">
        <v>1081</v>
      </c>
      <c r="C1090" s="6">
        <v>0.12984467273370925</v>
      </c>
      <c r="D1090" s="6">
        <v>0.30131598244504765</v>
      </c>
      <c r="E1090" s="6">
        <v>2.0238043393428384E-2</v>
      </c>
      <c r="F1090" s="6">
        <v>0.14650883947093307</v>
      </c>
      <c r="G1090" s="6">
        <v>0.59790753804311836</v>
      </c>
      <c r="H1090" s="6">
        <v>0.21716513753727829</v>
      </c>
      <c r="I1090" s="6">
        <v>0.50395080053885877</v>
      </c>
      <c r="J1090" s="6">
        <v>3.38481154789671E-2</v>
      </c>
      <c r="K1090" s="6">
        <v>0.24503594644489585</v>
      </c>
      <c r="L1090" s="6">
        <v>1</v>
      </c>
      <c r="M1090" s="6">
        <v>7.2910560138606792E-2</v>
      </c>
      <c r="N1090" s="6">
        <v>6.9569143247216358E-2</v>
      </c>
      <c r="O1090" s="18">
        <v>7.0585318567988414E-2</v>
      </c>
    </row>
    <row r="1091" spans="2:15" x14ac:dyDescent="0.25">
      <c r="B1091" s="41">
        <v>1082</v>
      </c>
      <c r="C1091" s="6">
        <v>0.49471957415040324</v>
      </c>
      <c r="D1091" s="6">
        <v>0.2248183694572008</v>
      </c>
      <c r="E1091" s="6">
        <v>0.25537478442168626</v>
      </c>
      <c r="F1091" s="6">
        <v>0.97079558803012411</v>
      </c>
      <c r="G1091" s="6">
        <v>1.9457083160594144</v>
      </c>
      <c r="H1091" s="6">
        <v>0.254261941559845</v>
      </c>
      <c r="I1091" s="6">
        <v>0.11554577199552644</v>
      </c>
      <c r="J1091" s="6">
        <v>0.13125029189312881</v>
      </c>
      <c r="K1091" s="6">
        <v>0.49894199455149973</v>
      </c>
      <c r="L1091" s="6">
        <v>1</v>
      </c>
      <c r="M1091" s="6">
        <v>0.10543090206876199</v>
      </c>
      <c r="N1091" s="6">
        <v>6.2052838271789035E-2</v>
      </c>
      <c r="O1091" s="18">
        <v>0.60321015301211656</v>
      </c>
    </row>
    <row r="1092" spans="2:15" x14ac:dyDescent="0.25">
      <c r="B1092" s="41">
        <v>1083</v>
      </c>
      <c r="C1092" s="6">
        <v>0.59318265461323672</v>
      </c>
      <c r="D1092" s="6">
        <v>0.18206284532229022</v>
      </c>
      <c r="E1092" s="6">
        <v>0.65655854760452859</v>
      </c>
      <c r="F1092" s="6">
        <v>0.10285109586263719</v>
      </c>
      <c r="G1092" s="6">
        <v>1.5346551434026927</v>
      </c>
      <c r="H1092" s="6">
        <v>0.38652504907259538</v>
      </c>
      <c r="I1092" s="6">
        <v>0.11863436949008226</v>
      </c>
      <c r="J1092" s="6">
        <v>0.42782155354380352</v>
      </c>
      <c r="K1092" s="6">
        <v>6.7019027893518823E-2</v>
      </c>
      <c r="L1092" s="6">
        <v>1</v>
      </c>
      <c r="M1092" s="6">
        <v>0.1355087721454305</v>
      </c>
      <c r="N1092" s="6">
        <v>0.10522567965178954</v>
      </c>
      <c r="O1092" s="18">
        <v>0.64156175915260427</v>
      </c>
    </row>
    <row r="1093" spans="2:15" x14ac:dyDescent="0.25">
      <c r="B1093" s="41">
        <v>1084</v>
      </c>
      <c r="C1093" s="6">
        <v>0.8173891814307096</v>
      </c>
      <c r="D1093" s="6">
        <v>0.24434248146202708</v>
      </c>
      <c r="E1093" s="6">
        <v>0.61406038451271394</v>
      </c>
      <c r="F1093" s="6">
        <v>0.63383946209332453</v>
      </c>
      <c r="G1093" s="6">
        <v>2.3096315094987752</v>
      </c>
      <c r="H1093" s="6">
        <v>0.3539045852418663</v>
      </c>
      <c r="I1093" s="6">
        <v>0.10579284204303789</v>
      </c>
      <c r="J1093" s="6">
        <v>0.26586941769164479</v>
      </c>
      <c r="K1093" s="6">
        <v>0.274433155023451</v>
      </c>
      <c r="L1093" s="6">
        <v>1</v>
      </c>
      <c r="M1093" s="6">
        <v>0.12332641789922733</v>
      </c>
      <c r="N1093" s="6">
        <v>8.3926981436339462E-2</v>
      </c>
      <c r="O1093" s="18">
        <v>0.65922087214817415</v>
      </c>
    </row>
    <row r="1094" spans="2:15" x14ac:dyDescent="0.25">
      <c r="B1094" s="41">
        <v>1085</v>
      </c>
      <c r="C1094" s="6">
        <v>0.72708326709540771</v>
      </c>
      <c r="D1094" s="6">
        <v>0.87544483469503109</v>
      </c>
      <c r="E1094" s="6">
        <v>0.17335757016395181</v>
      </c>
      <c r="F1094" s="6">
        <v>0.91973929056289283</v>
      </c>
      <c r="G1094" s="6">
        <v>2.6956249625172832</v>
      </c>
      <c r="H1094" s="6">
        <v>0.26972716056777724</v>
      </c>
      <c r="I1094" s="6">
        <v>0.32476507187316794</v>
      </c>
      <c r="J1094" s="6">
        <v>6.4310715538879543E-2</v>
      </c>
      <c r="K1094" s="6">
        <v>0.34119705202017542</v>
      </c>
      <c r="L1094" s="6">
        <v>1.0000000000000002</v>
      </c>
      <c r="M1094" s="6">
        <v>9.0221683790802573E-2</v>
      </c>
      <c r="N1094" s="6">
        <v>6.5348872107401576E-2</v>
      </c>
      <c r="O1094" s="18">
        <v>0.34004693691240745</v>
      </c>
    </row>
    <row r="1095" spans="2:15" x14ac:dyDescent="0.25">
      <c r="B1095" s="41">
        <v>1086</v>
      </c>
      <c r="C1095" s="6">
        <v>0.81503429123969706</v>
      </c>
      <c r="D1095" s="6">
        <v>0.82695166334969916</v>
      </c>
      <c r="E1095" s="6">
        <v>0.48406196060671303</v>
      </c>
      <c r="F1095" s="6">
        <v>0.4866021674371861</v>
      </c>
      <c r="G1095" s="6">
        <v>2.6126500826332952</v>
      </c>
      <c r="H1095" s="6">
        <v>0.3119569270517169</v>
      </c>
      <c r="I1095" s="6">
        <v>0.31651833854314426</v>
      </c>
      <c r="J1095" s="6">
        <v>0.18527623114337072</v>
      </c>
      <c r="K1095" s="6">
        <v>0.18624850326176814</v>
      </c>
      <c r="L1095" s="6">
        <v>0.99999999999999989</v>
      </c>
      <c r="M1095" s="6">
        <v>0.10199810026296803</v>
      </c>
      <c r="N1095" s="6">
        <v>7.7742584362279502E-2</v>
      </c>
      <c r="O1095" s="18">
        <v>0.43731631179814257</v>
      </c>
    </row>
    <row r="1096" spans="2:15" x14ac:dyDescent="0.25">
      <c r="B1096" s="41">
        <v>1087</v>
      </c>
      <c r="C1096" s="6">
        <v>0.39043080373632533</v>
      </c>
      <c r="D1096" s="6">
        <v>0.46671458168199675</v>
      </c>
      <c r="E1096" s="6">
        <v>0.28812723074751878</v>
      </c>
      <c r="F1096" s="6">
        <v>0.68350797817310871</v>
      </c>
      <c r="G1096" s="6">
        <v>1.8287805943389497</v>
      </c>
      <c r="H1096" s="6">
        <v>0.21349242492233167</v>
      </c>
      <c r="I1096" s="6">
        <v>0.25520534454856258</v>
      </c>
      <c r="J1096" s="6">
        <v>0.15755155738169252</v>
      </c>
      <c r="K1096" s="6">
        <v>0.37375067314741311</v>
      </c>
      <c r="L1096" s="6">
        <v>1</v>
      </c>
      <c r="M1096" s="6">
        <v>9.5046732298669501E-2</v>
      </c>
      <c r="N1096" s="6">
        <v>6.3371670385124465E-2</v>
      </c>
      <c r="O1096" s="18">
        <v>0.42679531933275827</v>
      </c>
    </row>
    <row r="1097" spans="2:15" x14ac:dyDescent="0.25">
      <c r="B1097" s="41">
        <v>1088</v>
      </c>
      <c r="C1097" s="6">
        <v>0.43990362829560059</v>
      </c>
      <c r="D1097" s="6">
        <v>0.32645085191847367</v>
      </c>
      <c r="E1097" s="6">
        <v>0.56078737005178236</v>
      </c>
      <c r="F1097" s="6">
        <v>0.70734765314159131</v>
      </c>
      <c r="G1097" s="6">
        <v>2.0344895034074479</v>
      </c>
      <c r="H1097" s="6">
        <v>0.21622310046762672</v>
      </c>
      <c r="I1097" s="6">
        <v>0.16045836135881761</v>
      </c>
      <c r="J1097" s="6">
        <v>0.27564033587420939</v>
      </c>
      <c r="K1097" s="6">
        <v>0.34767820229934632</v>
      </c>
      <c r="L1097" s="6">
        <v>1</v>
      </c>
      <c r="M1097" s="6">
        <v>0.10823414176368892</v>
      </c>
      <c r="N1097" s="6">
        <v>7.2864328870575451E-2</v>
      </c>
      <c r="O1097" s="18">
        <v>0.55217885606487116</v>
      </c>
    </row>
    <row r="1098" spans="2:15" x14ac:dyDescent="0.25">
      <c r="B1098" s="41">
        <v>1089</v>
      </c>
      <c r="C1098" s="6">
        <v>0.34398562054373572</v>
      </c>
      <c r="D1098" s="6">
        <v>0.17953648476390671</v>
      </c>
      <c r="E1098" s="6">
        <v>0.72038458032243424</v>
      </c>
      <c r="F1098" s="6">
        <v>0.8730993150088926</v>
      </c>
      <c r="G1098" s="6">
        <v>2.1170060006389693</v>
      </c>
      <c r="H1098" s="6">
        <v>0.16248684247466072</v>
      </c>
      <c r="I1098" s="6">
        <v>8.4806790679723049E-2</v>
      </c>
      <c r="J1098" s="6">
        <v>0.34028461898785495</v>
      </c>
      <c r="K1098" s="6">
        <v>0.41242174785776126</v>
      </c>
      <c r="L1098" s="6">
        <v>1</v>
      </c>
      <c r="M1098" s="6">
        <v>0.11188207351714595</v>
      </c>
      <c r="N1098" s="6">
        <v>7.5790376980562693E-2</v>
      </c>
      <c r="O1098" s="18">
        <v>0.57899268040849039</v>
      </c>
    </row>
    <row r="1099" spans="2:15" x14ac:dyDescent="0.25">
      <c r="B1099" s="41">
        <v>1090</v>
      </c>
      <c r="C1099" s="6">
        <v>0.80179835347442519</v>
      </c>
      <c r="D1099" s="6">
        <v>0.44896845004364705</v>
      </c>
      <c r="E1099" s="6">
        <v>0.81704288435194172</v>
      </c>
      <c r="F1099" s="6">
        <v>0.82261073653576544</v>
      </c>
      <c r="G1099" s="6">
        <v>2.8904204244057792</v>
      </c>
      <c r="H1099" s="6">
        <v>0.27739852192584102</v>
      </c>
      <c r="I1099" s="6">
        <v>0.1553298081665567</v>
      </c>
      <c r="J1099" s="6">
        <v>0.28267267884391306</v>
      </c>
      <c r="K1099" s="6">
        <v>0.2845989910636893</v>
      </c>
      <c r="L1099" s="6">
        <v>1</v>
      </c>
      <c r="M1099" s="6">
        <v>0.11450016417495909</v>
      </c>
      <c r="N1099" s="6">
        <v>7.8773429012579679E-2</v>
      </c>
      <c r="O1099" s="18">
        <v>0.59030265354493161</v>
      </c>
    </row>
    <row r="1100" spans="2:15" x14ac:dyDescent="0.25">
      <c r="B1100" s="41">
        <v>1091</v>
      </c>
      <c r="C1100" s="6">
        <v>0.68739081180088635</v>
      </c>
      <c r="D1100" s="6">
        <v>0.380252907020032</v>
      </c>
      <c r="E1100" s="6">
        <v>0.92543371195972668</v>
      </c>
      <c r="F1100" s="6">
        <v>0.63702847737176083</v>
      </c>
      <c r="G1100" s="6">
        <v>2.6301059081524056</v>
      </c>
      <c r="H1100" s="6">
        <v>0.261354803116565</v>
      </c>
      <c r="I1100" s="6">
        <v>0.14457703237021041</v>
      </c>
      <c r="J1100" s="6">
        <v>0.3518617668935714</v>
      </c>
      <c r="K1100" s="6">
        <v>0.24220639761965326</v>
      </c>
      <c r="L1100" s="6">
        <v>1.0000000000000002</v>
      </c>
      <c r="M1100" s="6">
        <v>0.11796467427601848</v>
      </c>
      <c r="N1100" s="6">
        <v>8.5307370630627988E-2</v>
      </c>
      <c r="O1100" s="18">
        <v>0.58570172666978915</v>
      </c>
    </row>
    <row r="1101" spans="2:15" x14ac:dyDescent="0.25">
      <c r="B1101" s="41">
        <v>1092</v>
      </c>
      <c r="C1101" s="6">
        <v>0.31451101542627102</v>
      </c>
      <c r="D1101" s="6">
        <v>8.9355387590871471E-3</v>
      </c>
      <c r="E1101" s="6">
        <v>0.96275256261736253</v>
      </c>
      <c r="F1101" s="6">
        <v>0.38057101952499195</v>
      </c>
      <c r="G1101" s="6">
        <v>1.6667701363277128</v>
      </c>
      <c r="H1101" s="6">
        <v>0.18869489473768283</v>
      </c>
      <c r="I1101" s="6">
        <v>5.3609904355343468E-3</v>
      </c>
      <c r="J1101" s="6">
        <v>0.57761567815135761</v>
      </c>
      <c r="K1101" s="6">
        <v>0.22832843667542518</v>
      </c>
      <c r="L1101" s="6">
        <v>1</v>
      </c>
      <c r="M1101" s="6">
        <v>0.13364178414339378</v>
      </c>
      <c r="N1101" s="6">
        <v>0.10993028778748365</v>
      </c>
      <c r="O1101" s="18">
        <v>0.59712191666678749</v>
      </c>
    </row>
    <row r="1102" spans="2:15" x14ac:dyDescent="0.25">
      <c r="B1102" s="41">
        <v>1093</v>
      </c>
      <c r="C1102" s="6">
        <v>0.97999112967133795</v>
      </c>
      <c r="D1102" s="6">
        <v>0.97243152369434205</v>
      </c>
      <c r="E1102" s="6">
        <v>0.47235866901564449</v>
      </c>
      <c r="F1102" s="6">
        <v>0.14900068575074221</v>
      </c>
      <c r="G1102" s="6">
        <v>2.573782008132067</v>
      </c>
      <c r="H1102" s="6">
        <v>0.38075918107088275</v>
      </c>
      <c r="I1102" s="6">
        <v>0.37782202246416674</v>
      </c>
      <c r="J1102" s="6">
        <v>0.18352706931791041</v>
      </c>
      <c r="K1102" s="6">
        <v>5.7891727147039961E-2</v>
      </c>
      <c r="L1102" s="6">
        <v>0.99999999999999978</v>
      </c>
      <c r="M1102" s="6">
        <v>0.10445047526707818</v>
      </c>
      <c r="N1102" s="6">
        <v>8.7716275915771344E-2</v>
      </c>
      <c r="O1102" s="18">
        <v>0.41554973562807629</v>
      </c>
    </row>
    <row r="1103" spans="2:15" x14ac:dyDescent="0.25">
      <c r="B1103" s="41">
        <v>1094</v>
      </c>
      <c r="C1103" s="6">
        <v>0.3672773313282045</v>
      </c>
      <c r="D1103" s="6">
        <v>0.52015647177972446</v>
      </c>
      <c r="E1103" s="6">
        <v>9.654295325176443E-2</v>
      </c>
      <c r="F1103" s="6">
        <v>0.89499342529274994</v>
      </c>
      <c r="G1103" s="6">
        <v>1.8789701816524433</v>
      </c>
      <c r="H1103" s="6">
        <v>0.19546735489181941</v>
      </c>
      <c r="I1103" s="6">
        <v>0.27683061543971793</v>
      </c>
      <c r="J1103" s="6">
        <v>5.1380779851897707E-2</v>
      </c>
      <c r="K1103" s="6">
        <v>0.47632124981656498</v>
      </c>
      <c r="L1103" s="6">
        <v>1</v>
      </c>
      <c r="M1103" s="6">
        <v>8.5572833439510151E-2</v>
      </c>
      <c r="N1103" s="6">
        <v>5.5346519809656484E-2</v>
      </c>
      <c r="O1103" s="18">
        <v>0.31750566250498297</v>
      </c>
    </row>
    <row r="1104" spans="2:15" x14ac:dyDescent="0.25">
      <c r="B1104" s="41">
        <v>1095</v>
      </c>
      <c r="C1104" s="6">
        <v>2.7805488621969188E-2</v>
      </c>
      <c r="D1104" s="6">
        <v>0.76454945250129203</v>
      </c>
      <c r="E1104" s="6">
        <v>0.98546920943146887</v>
      </c>
      <c r="F1104" s="6">
        <v>0.89064174341862146</v>
      </c>
      <c r="G1104" s="6">
        <v>2.6684658939733517</v>
      </c>
      <c r="H1104" s="6">
        <v>1.0420027733825278E-2</v>
      </c>
      <c r="I1104" s="6">
        <v>0.28651273161407215</v>
      </c>
      <c r="J1104" s="6">
        <v>0.3693017818429386</v>
      </c>
      <c r="K1104" s="6">
        <v>0.33376545880916392</v>
      </c>
      <c r="L1104" s="6">
        <v>1</v>
      </c>
      <c r="M1104" s="6">
        <v>8.7913246037900433E-2</v>
      </c>
      <c r="N1104" s="6">
        <v>8.1087195582431867E-2</v>
      </c>
      <c r="O1104" s="18">
        <v>0.2455781815472575</v>
      </c>
    </row>
    <row r="1105" spans="2:15" x14ac:dyDescent="0.25">
      <c r="B1105" s="41">
        <v>1096</v>
      </c>
      <c r="C1105" s="6">
        <v>0.38209859727488238</v>
      </c>
      <c r="D1105" s="6">
        <v>0.28255506386345874</v>
      </c>
      <c r="E1105" s="6">
        <v>7.4357737254600265E-2</v>
      </c>
      <c r="F1105" s="6">
        <v>0.58534839254936888</v>
      </c>
      <c r="G1105" s="6">
        <v>1.3243597909423102</v>
      </c>
      <c r="H1105" s="6">
        <v>0.28851570388059811</v>
      </c>
      <c r="I1105" s="6">
        <v>0.21335219159924421</v>
      </c>
      <c r="J1105" s="6">
        <v>5.6146175505444144E-2</v>
      </c>
      <c r="K1105" s="6">
        <v>0.44198592901471362</v>
      </c>
      <c r="L1105" s="6">
        <v>1</v>
      </c>
      <c r="M1105" s="6">
        <v>9.8056426625498766E-2</v>
      </c>
      <c r="N1105" s="6">
        <v>6.3369952527933829E-2</v>
      </c>
      <c r="O1105" s="18">
        <v>0.47430091749318765</v>
      </c>
    </row>
    <row r="1106" spans="2:15" x14ac:dyDescent="0.25">
      <c r="B1106" s="41">
        <v>1097</v>
      </c>
      <c r="C1106" s="6">
        <v>0.34961612291753774</v>
      </c>
      <c r="D1106" s="6">
        <v>0.25311457517273872</v>
      </c>
      <c r="E1106" s="6">
        <v>0.18485010511952804</v>
      </c>
      <c r="F1106" s="6">
        <v>0.51403336423546231</v>
      </c>
      <c r="G1106" s="6">
        <v>1.3016141674452668</v>
      </c>
      <c r="H1106" s="6">
        <v>0.26860196490004723</v>
      </c>
      <c r="I1106" s="6">
        <v>0.19446206218662893</v>
      </c>
      <c r="J1106" s="6">
        <v>0.14201605187068697</v>
      </c>
      <c r="K1106" s="6">
        <v>0.3949199210426369</v>
      </c>
      <c r="L1106" s="6">
        <v>1</v>
      </c>
      <c r="M1106" s="6">
        <v>0.10268656790453196</v>
      </c>
      <c r="N1106" s="6">
        <v>6.5599001829654585E-2</v>
      </c>
      <c r="O1106" s="18">
        <v>0.528766702801438</v>
      </c>
    </row>
    <row r="1107" spans="2:15" x14ac:dyDescent="0.25">
      <c r="B1107" s="41">
        <v>1098</v>
      </c>
      <c r="C1107" s="6">
        <v>0.11983601708383229</v>
      </c>
      <c r="D1107" s="6">
        <v>0.21685295347861344</v>
      </c>
      <c r="E1107" s="6">
        <v>0.70409589994596922</v>
      </c>
      <c r="F1107" s="6">
        <v>0.61166767843158076</v>
      </c>
      <c r="G1107" s="6">
        <v>1.6524525489399959</v>
      </c>
      <c r="H1107" s="6">
        <v>7.2520095757487191E-2</v>
      </c>
      <c r="I1107" s="6">
        <v>0.13123097157477762</v>
      </c>
      <c r="J1107" s="6">
        <v>0.42609144837328483</v>
      </c>
      <c r="K1107" s="6">
        <v>0.37015748429445022</v>
      </c>
      <c r="L1107" s="6">
        <v>0.99999999999999978</v>
      </c>
      <c r="M1107" s="6">
        <v>0.10628675043272491</v>
      </c>
      <c r="N1107" s="6">
        <v>8.4979717101447222E-2</v>
      </c>
      <c r="O1107" s="18">
        <v>0.45053986690752201</v>
      </c>
    </row>
    <row r="1108" spans="2:15" x14ac:dyDescent="0.25">
      <c r="B1108" s="41">
        <v>1099</v>
      </c>
      <c r="C1108" s="6">
        <v>0.41871163840541659</v>
      </c>
      <c r="D1108" s="6">
        <v>0.21740306575698853</v>
      </c>
      <c r="E1108" s="6">
        <v>0.30532722250605659</v>
      </c>
      <c r="F1108" s="6">
        <v>0.37908161304927734</v>
      </c>
      <c r="G1108" s="6">
        <v>1.3205235397177391</v>
      </c>
      <c r="H1108" s="6">
        <v>0.31708002607429164</v>
      </c>
      <c r="I1108" s="6">
        <v>0.16463399494071743</v>
      </c>
      <c r="J1108" s="6">
        <v>0.23121679646189425</v>
      </c>
      <c r="K1108" s="6">
        <v>0.28706918252309666</v>
      </c>
      <c r="L1108" s="6">
        <v>1</v>
      </c>
      <c r="M1108" s="6">
        <v>0.11435232896608531</v>
      </c>
      <c r="N1108" s="6">
        <v>7.762150784450883E-2</v>
      </c>
      <c r="O1108" s="18">
        <v>0.59715831672502617</v>
      </c>
    </row>
    <row r="1109" spans="2:15" x14ac:dyDescent="0.25">
      <c r="B1109" s="41">
        <v>1100</v>
      </c>
      <c r="C1109" s="6">
        <v>0.41001241707613334</v>
      </c>
      <c r="D1109" s="6">
        <v>0.24998199864286474</v>
      </c>
      <c r="E1109" s="6">
        <v>0.72463154642434213</v>
      </c>
      <c r="F1109" s="6">
        <v>0.69928428291267075</v>
      </c>
      <c r="G1109" s="6">
        <v>2.083910245056011</v>
      </c>
      <c r="H1109" s="6">
        <v>0.19675147624465616</v>
      </c>
      <c r="I1109" s="6">
        <v>0.11995814082489228</v>
      </c>
      <c r="J1109" s="6">
        <v>0.34772685058941472</v>
      </c>
      <c r="K1109" s="6">
        <v>0.33556353234103686</v>
      </c>
      <c r="L1109" s="6">
        <v>1</v>
      </c>
      <c r="M1109" s="6">
        <v>0.11334129822050255</v>
      </c>
      <c r="N1109" s="6">
        <v>7.9500275127216594E-2</v>
      </c>
      <c r="O1109" s="18">
        <v>0.57032882147825603</v>
      </c>
    </row>
    <row r="1110" spans="2:15" x14ac:dyDescent="0.25">
      <c r="B1110" s="41">
        <v>1101</v>
      </c>
      <c r="C1110" s="6">
        <v>1.5737825237830183E-2</v>
      </c>
      <c r="D1110" s="6">
        <v>0.96412592820958321</v>
      </c>
      <c r="E1110" s="6">
        <v>0.12036004437485781</v>
      </c>
      <c r="F1110" s="6">
        <v>0.58984089879055557</v>
      </c>
      <c r="G1110" s="6">
        <v>1.6900646966128265</v>
      </c>
      <c r="H1110" s="6">
        <v>9.3119661450661792E-3</v>
      </c>
      <c r="I1110" s="6">
        <v>0.57046687629287418</v>
      </c>
      <c r="J1110" s="6">
        <v>7.1216234867268427E-2</v>
      </c>
      <c r="K1110" s="6">
        <v>0.34900492269479139</v>
      </c>
      <c r="L1110" s="6">
        <v>1.0000000000000002</v>
      </c>
      <c r="M1110" s="6">
        <v>5.2477426796129024E-2</v>
      </c>
      <c r="N1110" s="6">
        <v>6.7900187385325286E-2</v>
      </c>
      <c r="O1110" s="18">
        <v>-0.22860869463853273</v>
      </c>
    </row>
    <row r="1111" spans="2:15" x14ac:dyDescent="0.25">
      <c r="B1111" s="41">
        <v>1102</v>
      </c>
      <c r="C1111" s="6">
        <v>0.85781924072893323</v>
      </c>
      <c r="D1111" s="6">
        <v>0.35999874421852474</v>
      </c>
      <c r="E1111" s="6">
        <v>0.10184942809436526</v>
      </c>
      <c r="F1111" s="6">
        <v>0.85879588921791727</v>
      </c>
      <c r="G1111" s="6">
        <v>2.1784633022597406</v>
      </c>
      <c r="H1111" s="6">
        <v>0.39377263773005</v>
      </c>
      <c r="I1111" s="6">
        <v>0.16525352703673946</v>
      </c>
      <c r="J1111" s="6">
        <v>4.6752877585183962E-2</v>
      </c>
      <c r="K1111" s="6">
        <v>0.39422095764802656</v>
      </c>
      <c r="L1111" s="6">
        <v>1</v>
      </c>
      <c r="M1111" s="6">
        <v>0.10985161823682532</v>
      </c>
      <c r="N1111" s="6">
        <v>7.547910265884851E-2</v>
      </c>
      <c r="O1111" s="18">
        <v>0.55447954152272894</v>
      </c>
    </row>
    <row r="1112" spans="2:15" x14ac:dyDescent="0.25">
      <c r="B1112" s="41">
        <v>1103</v>
      </c>
      <c r="C1112" s="6">
        <v>0.16303240702732702</v>
      </c>
      <c r="D1112" s="6">
        <v>2.3966385461989592E-2</v>
      </c>
      <c r="E1112" s="6">
        <v>6.5626131470875593E-2</v>
      </c>
      <c r="F1112" s="6">
        <v>0.42200974270341607</v>
      </c>
      <c r="G1112" s="6">
        <v>0.67463466666360827</v>
      </c>
      <c r="H1112" s="6">
        <v>0.2416602867943333</v>
      </c>
      <c r="I1112" s="6">
        <v>3.5524983589288191E-2</v>
      </c>
      <c r="J1112" s="6">
        <v>9.7276547906184938E-2</v>
      </c>
      <c r="K1112" s="6">
        <v>0.6255381817101936</v>
      </c>
      <c r="L1112" s="6">
        <v>1</v>
      </c>
      <c r="M1112" s="6">
        <v>0.1069649115500366</v>
      </c>
      <c r="N1112" s="6">
        <v>5.8879282370736884E-2</v>
      </c>
      <c r="O1112" s="18">
        <v>0.66177626460682248</v>
      </c>
    </row>
    <row r="1113" spans="2:15" x14ac:dyDescent="0.25">
      <c r="B1113" s="41">
        <v>1104</v>
      </c>
      <c r="C1113" s="6">
        <v>0.15727744902297247</v>
      </c>
      <c r="D1113" s="6">
        <v>0.36536507244200844</v>
      </c>
      <c r="E1113" s="6">
        <v>0.96664170934109739</v>
      </c>
      <c r="F1113" s="6">
        <v>0.10193506965187205</v>
      </c>
      <c r="G1113" s="6">
        <v>1.5912193004579502</v>
      </c>
      <c r="H1113" s="6">
        <v>9.8840837952196961E-2</v>
      </c>
      <c r="I1113" s="6">
        <v>0.22961327350469982</v>
      </c>
      <c r="J1113" s="6">
        <v>0.60748490736814187</v>
      </c>
      <c r="K1113" s="6">
        <v>6.4060981174961423E-2</v>
      </c>
      <c r="L1113" s="6">
        <v>1.0000000000000002</v>
      </c>
      <c r="M1113" s="6">
        <v>0.11400121352479184</v>
      </c>
      <c r="N1113" s="6">
        <v>0.11646106674880262</v>
      </c>
      <c r="O1113" s="18">
        <v>0.3949922047684214</v>
      </c>
    </row>
    <row r="1114" spans="2:15" x14ac:dyDescent="0.25">
      <c r="B1114" s="41">
        <v>1105</v>
      </c>
      <c r="C1114" s="6">
        <v>0.36457556735593999</v>
      </c>
      <c r="D1114" s="6">
        <v>0.68145335236972993</v>
      </c>
      <c r="E1114" s="6">
        <v>0.41759544788234515</v>
      </c>
      <c r="F1114" s="6">
        <v>0.727371499044833</v>
      </c>
      <c r="G1114" s="6">
        <v>2.1909958666528482</v>
      </c>
      <c r="H1114" s="6">
        <v>0.16639719540543757</v>
      </c>
      <c r="I1114" s="6">
        <v>0.31102448103235175</v>
      </c>
      <c r="J1114" s="6">
        <v>0.19059618242014281</v>
      </c>
      <c r="K1114" s="6">
        <v>0.33198214114206781</v>
      </c>
      <c r="L1114" s="6">
        <v>1</v>
      </c>
      <c r="M1114" s="6">
        <v>8.9505647446274164E-2</v>
      </c>
      <c r="N1114" s="6">
        <v>6.5325557984145216E-2</v>
      </c>
      <c r="O1114" s="18">
        <v>0.32920725225942454</v>
      </c>
    </row>
    <row r="1115" spans="2:15" x14ac:dyDescent="0.25">
      <c r="B1115" s="41">
        <v>1106</v>
      </c>
      <c r="C1115" s="6">
        <v>0.57148243169790358</v>
      </c>
      <c r="D1115" s="6">
        <v>0.25542701187483852</v>
      </c>
      <c r="E1115" s="6">
        <v>0.83543215315152652</v>
      </c>
      <c r="F1115" s="6">
        <v>6.0714995286099804E-2</v>
      </c>
      <c r="G1115" s="6">
        <v>1.7230565920103684</v>
      </c>
      <c r="H1115" s="6">
        <v>0.33166782469467765</v>
      </c>
      <c r="I1115" s="6">
        <v>0.14824063995299203</v>
      </c>
      <c r="J1115" s="6">
        <v>0.48485473839068155</v>
      </c>
      <c r="K1115" s="6">
        <v>3.5236796961648754E-2</v>
      </c>
      <c r="L1115" s="6">
        <v>1</v>
      </c>
      <c r="M1115" s="6">
        <v>0.13231059379975371</v>
      </c>
      <c r="N1115" s="6">
        <v>0.10830384546876727</v>
      </c>
      <c r="O1115" s="18">
        <v>0.59379787967269948</v>
      </c>
    </row>
    <row r="1116" spans="2:15" x14ac:dyDescent="0.25">
      <c r="B1116" s="41">
        <v>1107</v>
      </c>
      <c r="C1116" s="6">
        <v>0.11500585386216566</v>
      </c>
      <c r="D1116" s="6">
        <v>0.45667282827525202</v>
      </c>
      <c r="E1116" s="6">
        <v>0.6491803526477623</v>
      </c>
      <c r="F1116" s="6">
        <v>7.6257895252968777E-2</v>
      </c>
      <c r="G1116" s="6">
        <v>1.2971169300381487</v>
      </c>
      <c r="H1116" s="6">
        <v>8.8662672731272804E-2</v>
      </c>
      <c r="I1116" s="6">
        <v>0.35206758750872297</v>
      </c>
      <c r="J1116" s="6">
        <v>0.50047943837158126</v>
      </c>
      <c r="K1116" s="6">
        <v>5.8790301388423019E-2</v>
      </c>
      <c r="L1116" s="6">
        <v>1</v>
      </c>
      <c r="M1116" s="6">
        <v>9.9173768741855406E-2</v>
      </c>
      <c r="N1116" s="6">
        <v>0.10496864349821315</v>
      </c>
      <c r="O1116" s="18">
        <v>0.29698172428403402</v>
      </c>
    </row>
    <row r="1117" spans="2:15" x14ac:dyDescent="0.25">
      <c r="B1117" s="41">
        <v>1108</v>
      </c>
      <c r="C1117" s="6">
        <v>0.28802612359831026</v>
      </c>
      <c r="D1117" s="6">
        <v>0.20406288294763908</v>
      </c>
      <c r="E1117" s="6">
        <v>0.69586388081226769</v>
      </c>
      <c r="F1117" s="6">
        <v>0.56377504204590334</v>
      </c>
      <c r="G1117" s="6">
        <v>1.7517279294041204</v>
      </c>
      <c r="H1117" s="6">
        <v>0.16442400601347218</v>
      </c>
      <c r="I1117" s="6">
        <v>0.11649233852031719</v>
      </c>
      <c r="J1117" s="6">
        <v>0.39724426900527726</v>
      </c>
      <c r="K1117" s="6">
        <v>0.32183938646093341</v>
      </c>
      <c r="L1117" s="6">
        <v>1</v>
      </c>
      <c r="M1117" s="6">
        <v>0.11368566973221179</v>
      </c>
      <c r="N1117" s="6">
        <v>8.4180429975537277E-2</v>
      </c>
      <c r="O1117" s="18">
        <v>0.54271128985071693</v>
      </c>
    </row>
    <row r="1118" spans="2:15" x14ac:dyDescent="0.25">
      <c r="B1118" s="41">
        <v>1109</v>
      </c>
      <c r="C1118" s="6">
        <v>0.24678786290072585</v>
      </c>
      <c r="D1118" s="6">
        <v>0.82524322147035778</v>
      </c>
      <c r="E1118" s="6">
        <v>4.8939396246928002E-2</v>
      </c>
      <c r="F1118" s="6">
        <v>0.94667345433356553</v>
      </c>
      <c r="G1118" s="6">
        <v>2.0676439349515769</v>
      </c>
      <c r="H1118" s="6">
        <v>0.11935704147556987</v>
      </c>
      <c r="I1118" s="6">
        <v>0.39912250243883723</v>
      </c>
      <c r="J1118" s="6">
        <v>2.3669160545320939E-2</v>
      </c>
      <c r="K1118" s="6">
        <v>0.4578512955402721</v>
      </c>
      <c r="L1118" s="6">
        <v>1.0000000000000002</v>
      </c>
      <c r="M1118" s="6">
        <v>6.9696129952051364E-2</v>
      </c>
      <c r="N1118" s="6">
        <v>5.4952178796196925E-2</v>
      </c>
      <c r="O1118" s="18">
        <v>3.0865563280791024E-2</v>
      </c>
    </row>
    <row r="1119" spans="2:15" x14ac:dyDescent="0.25">
      <c r="B1119" s="41">
        <v>1110</v>
      </c>
      <c r="C1119" s="6">
        <v>0.91869694670240876</v>
      </c>
      <c r="D1119" s="6">
        <v>0.22294902835577235</v>
      </c>
      <c r="E1119" s="6">
        <v>0.23227683056453075</v>
      </c>
      <c r="F1119" s="6">
        <v>0.59899176743916438</v>
      </c>
      <c r="G1119" s="6">
        <v>1.9729145730618765</v>
      </c>
      <c r="H1119" s="6">
        <v>0.46565470154981498</v>
      </c>
      <c r="I1119" s="6">
        <v>0.11300490725747202</v>
      </c>
      <c r="J1119" s="6">
        <v>0.11773283736459371</v>
      </c>
      <c r="K1119" s="6">
        <v>0.30360755382811916</v>
      </c>
      <c r="L1119" s="6">
        <v>0.99999999999999978</v>
      </c>
      <c r="M1119" s="6">
        <v>0.12384283916679326</v>
      </c>
      <c r="N1119" s="6">
        <v>8.7326921859884679E-2</v>
      </c>
      <c r="O1119" s="18">
        <v>0.63946876836438393</v>
      </c>
    </row>
    <row r="1120" spans="2:15" x14ac:dyDescent="0.25">
      <c r="B1120" s="41">
        <v>1111</v>
      </c>
      <c r="C1120" s="6">
        <v>0.33031691066816993</v>
      </c>
      <c r="D1120" s="6">
        <v>0.62298378883795802</v>
      </c>
      <c r="E1120" s="6">
        <v>6.1488564019397951E-2</v>
      </c>
      <c r="F1120" s="6">
        <v>0.74436773431181058</v>
      </c>
      <c r="G1120" s="6">
        <v>1.7591569978373363</v>
      </c>
      <c r="H1120" s="6">
        <v>0.18777000067319363</v>
      </c>
      <c r="I1120" s="6">
        <v>0.3541376861780039</v>
      </c>
      <c r="J1120" s="6">
        <v>3.4953426041558801E-2</v>
      </c>
      <c r="K1120" s="6">
        <v>0.42313888710724384</v>
      </c>
      <c r="L1120" s="6">
        <v>1.0000000000000002</v>
      </c>
      <c r="M1120" s="6">
        <v>7.9254486809935853E-2</v>
      </c>
      <c r="N1120" s="6">
        <v>5.7588168305225458E-2</v>
      </c>
      <c r="O1120" s="18">
        <v>0.19543053966025578</v>
      </c>
    </row>
    <row r="1121" spans="2:15" x14ac:dyDescent="0.25">
      <c r="B1121" s="41">
        <v>1112</v>
      </c>
      <c r="C1121" s="6">
        <v>0.30891578309692824</v>
      </c>
      <c r="D1121" s="6">
        <v>0.10368918425066442</v>
      </c>
      <c r="E1121" s="6">
        <v>5.9217277500048238E-2</v>
      </c>
      <c r="F1121" s="6">
        <v>0.97993606192080984</v>
      </c>
      <c r="G1121" s="6">
        <v>1.4517583067684507</v>
      </c>
      <c r="H1121" s="6">
        <v>0.21278733633325025</v>
      </c>
      <c r="I1121" s="6">
        <v>7.1423172691514963E-2</v>
      </c>
      <c r="J1121" s="6">
        <v>4.0790038688921476E-2</v>
      </c>
      <c r="K1121" s="6">
        <v>0.67499945228631331</v>
      </c>
      <c r="L1121" s="6">
        <v>1</v>
      </c>
      <c r="M1121" s="6">
        <v>9.8728476734370824E-2</v>
      </c>
      <c r="N1121" s="6">
        <v>5.3386094543504653E-2</v>
      </c>
      <c r="O1121" s="18">
        <v>0.57558952377252459</v>
      </c>
    </row>
    <row r="1122" spans="2:15" x14ac:dyDescent="0.25">
      <c r="B1122" s="41">
        <v>1113</v>
      </c>
      <c r="C1122" s="6">
        <v>0.4431179078387385</v>
      </c>
      <c r="D1122" s="6">
        <v>0.83716663633217558</v>
      </c>
      <c r="E1122" s="6">
        <v>0.59411389889227029</v>
      </c>
      <c r="F1122" s="6">
        <v>0.33610383031405489</v>
      </c>
      <c r="G1122" s="6">
        <v>2.210502273377239</v>
      </c>
      <c r="H1122" s="6">
        <v>0.20046028143718495</v>
      </c>
      <c r="I1122" s="6">
        <v>0.3787223593546184</v>
      </c>
      <c r="J1122" s="6">
        <v>0.26876873462092127</v>
      </c>
      <c r="K1122" s="6">
        <v>0.15204862458727553</v>
      </c>
      <c r="L1122" s="6">
        <v>1</v>
      </c>
      <c r="M1122" s="6">
        <v>9.3374350941171885E-2</v>
      </c>
      <c r="N1122" s="6">
        <v>7.9847585578639066E-2</v>
      </c>
      <c r="O1122" s="18">
        <v>0.31778482414075726</v>
      </c>
    </row>
    <row r="1123" spans="2:15" x14ac:dyDescent="0.25">
      <c r="B1123" s="41">
        <v>1114</v>
      </c>
      <c r="C1123" s="6">
        <v>0.34135288923421936</v>
      </c>
      <c r="D1123" s="6">
        <v>0.61010762474802416</v>
      </c>
      <c r="E1123" s="6">
        <v>0.68067044775727958</v>
      </c>
      <c r="F1123" s="6">
        <v>0.68790332339983695</v>
      </c>
      <c r="G1123" s="6">
        <v>2.3200342851393603</v>
      </c>
      <c r="H1123" s="6">
        <v>0.14713269171093948</v>
      </c>
      <c r="I1123" s="6">
        <v>0.26297353821707686</v>
      </c>
      <c r="J1123" s="6">
        <v>0.29338809866613369</v>
      </c>
      <c r="K1123" s="6">
        <v>0.29650567140584988</v>
      </c>
      <c r="L1123" s="6">
        <v>1</v>
      </c>
      <c r="M1123" s="6">
        <v>9.6977836229460448E-2</v>
      </c>
      <c r="N1123" s="6">
        <v>7.3852762170563371E-2</v>
      </c>
      <c r="O1123" s="18">
        <v>0.39237308636521906</v>
      </c>
    </row>
    <row r="1124" spans="2:15" x14ac:dyDescent="0.25">
      <c r="B1124" s="41">
        <v>1115</v>
      </c>
      <c r="C1124" s="6">
        <v>0.19463465728251661</v>
      </c>
      <c r="D1124" s="6">
        <v>0.74792718187821761</v>
      </c>
      <c r="E1124" s="6">
        <v>0.20395243775010752</v>
      </c>
      <c r="F1124" s="6">
        <v>0.30731567657797121</v>
      </c>
      <c r="G1124" s="6">
        <v>1.4538299534888128</v>
      </c>
      <c r="H1124" s="6">
        <v>0.13387718200154303</v>
      </c>
      <c r="I1124" s="6">
        <v>0.51445300056130183</v>
      </c>
      <c r="J1124" s="6">
        <v>0.14028630876718068</v>
      </c>
      <c r="K1124" s="6">
        <v>0.21138350866997457</v>
      </c>
      <c r="L1124" s="6">
        <v>1</v>
      </c>
      <c r="M1124" s="6">
        <v>7.1334064767324498E-2</v>
      </c>
      <c r="N1124" s="6">
        <v>7.1977416833179098E-2</v>
      </c>
      <c r="O1124" s="18">
        <v>4.632098391432693E-2</v>
      </c>
    </row>
    <row r="1125" spans="2:15" x14ac:dyDescent="0.25">
      <c r="B1125" s="41">
        <v>1116</v>
      </c>
      <c r="C1125" s="6">
        <v>0.51734366784317165</v>
      </c>
      <c r="D1125" s="6">
        <v>0.20886267228405531</v>
      </c>
      <c r="E1125" s="6">
        <v>0.39164772293969896</v>
      </c>
      <c r="F1125" s="6">
        <v>0.29346973705425017</v>
      </c>
      <c r="G1125" s="6">
        <v>1.4113238001211759</v>
      </c>
      <c r="H1125" s="6">
        <v>0.36656624638424767</v>
      </c>
      <c r="I1125" s="6">
        <v>0.14799061155641421</v>
      </c>
      <c r="J1125" s="6">
        <v>0.27750380380892903</v>
      </c>
      <c r="K1125" s="6">
        <v>0.20793933825040925</v>
      </c>
      <c r="L1125" s="6">
        <v>1.0000000000000002</v>
      </c>
      <c r="M1125" s="6">
        <v>0.12267305312255251</v>
      </c>
      <c r="N1125" s="6">
        <v>8.70593311884581E-2</v>
      </c>
      <c r="O1125" s="18">
        <v>0.62799762387562186</v>
      </c>
    </row>
    <row r="1126" spans="2:15" x14ac:dyDescent="0.25">
      <c r="B1126" s="41">
        <v>1117</v>
      </c>
      <c r="C1126" s="6">
        <v>0.82289463374955785</v>
      </c>
      <c r="D1126" s="6">
        <v>0.9025113641221264</v>
      </c>
      <c r="E1126" s="6">
        <v>0.89684214604435974</v>
      </c>
      <c r="F1126" s="6">
        <v>0.86435459889695887</v>
      </c>
      <c r="G1126" s="6">
        <v>3.4866027428130026</v>
      </c>
      <c r="H1126" s="6">
        <v>0.23601617231725222</v>
      </c>
      <c r="I1126" s="6">
        <v>0.2588512172723117</v>
      </c>
      <c r="J1126" s="6">
        <v>0.25722521669353832</v>
      </c>
      <c r="K1126" s="6">
        <v>0.24790739371689782</v>
      </c>
      <c r="L1126" s="6">
        <v>1</v>
      </c>
      <c r="M1126" s="6">
        <v>0.10301926121700394</v>
      </c>
      <c r="N1126" s="6">
        <v>7.5437679190110629E-2</v>
      </c>
      <c r="O1126" s="18">
        <v>0.46421445613075973</v>
      </c>
    </row>
    <row r="1127" spans="2:15" x14ac:dyDescent="0.25">
      <c r="B1127" s="41">
        <v>1118</v>
      </c>
      <c r="C1127" s="6">
        <v>1.8406227196265945E-3</v>
      </c>
      <c r="D1127" s="6">
        <v>0.4900297013412237</v>
      </c>
      <c r="E1127" s="6">
        <v>0.7896101502610009</v>
      </c>
      <c r="F1127" s="6">
        <v>0.95117163155676665</v>
      </c>
      <c r="G1127" s="6">
        <v>2.2326521058786177</v>
      </c>
      <c r="H1127" s="6">
        <v>8.2441089446053778E-4</v>
      </c>
      <c r="I1127" s="6">
        <v>0.21948323254257376</v>
      </c>
      <c r="J1127" s="6">
        <v>0.35366466104680688</v>
      </c>
      <c r="K1127" s="6">
        <v>0.42602769551615888</v>
      </c>
      <c r="L1127" s="6">
        <v>1</v>
      </c>
      <c r="M1127" s="6">
        <v>9.0076698688062451E-2</v>
      </c>
      <c r="N1127" s="6">
        <v>7.5931342712178898E-2</v>
      </c>
      <c r="O1127" s="18">
        <v>0.2907455327340272</v>
      </c>
    </row>
    <row r="1128" spans="2:15" x14ac:dyDescent="0.25">
      <c r="B1128" s="41">
        <v>1119</v>
      </c>
      <c r="C1128" s="6">
        <v>0.76931488096508216</v>
      </c>
      <c r="D1128" s="6">
        <v>0.44207138663814616</v>
      </c>
      <c r="E1128" s="6">
        <v>0.34916969010957788</v>
      </c>
      <c r="F1128" s="6">
        <v>0.99437251987262276</v>
      </c>
      <c r="G1128" s="6">
        <v>2.5549284775854293</v>
      </c>
      <c r="H1128" s="6">
        <v>0.30111014367499395</v>
      </c>
      <c r="I1128" s="6">
        <v>0.17302691269695811</v>
      </c>
      <c r="J1128" s="6">
        <v>0.13666515253670253</v>
      </c>
      <c r="K1128" s="6">
        <v>0.38919779109134528</v>
      </c>
      <c r="L1128" s="6">
        <v>0.99999999999999978</v>
      </c>
      <c r="M1128" s="6">
        <v>0.10657044199824367</v>
      </c>
      <c r="N1128" s="6">
        <v>6.8333450666724749E-2</v>
      </c>
      <c r="O1128" s="18">
        <v>0.56444452346419705</v>
      </c>
    </row>
    <row r="1129" spans="2:15" x14ac:dyDescent="0.25">
      <c r="B1129" s="41">
        <v>1120</v>
      </c>
      <c r="C1129" s="6">
        <v>7.8194500329152206E-2</v>
      </c>
      <c r="D1129" s="6">
        <v>0.58211751561333447</v>
      </c>
      <c r="E1129" s="6">
        <v>0.82609444602607973</v>
      </c>
      <c r="F1129" s="6">
        <v>0.81769003333269852</v>
      </c>
      <c r="G1129" s="6">
        <v>2.3040964953012648</v>
      </c>
      <c r="H1129" s="6">
        <v>3.3937163868186057E-2</v>
      </c>
      <c r="I1129" s="6">
        <v>0.25264459053709099</v>
      </c>
      <c r="J1129" s="6">
        <v>0.35853292069613013</v>
      </c>
      <c r="K1129" s="6">
        <v>0.35488532489859287</v>
      </c>
      <c r="L1129" s="6">
        <v>1</v>
      </c>
      <c r="M1129" s="6">
        <v>9.1391550401839577E-2</v>
      </c>
      <c r="N1129" s="6">
        <v>7.8318455811616269E-2</v>
      </c>
      <c r="O1129" s="18">
        <v>0.29867226261590968</v>
      </c>
    </row>
    <row r="1130" spans="2:15" x14ac:dyDescent="0.25">
      <c r="B1130" s="41">
        <v>1121</v>
      </c>
      <c r="C1130" s="6">
        <v>0.4995477862074944</v>
      </c>
      <c r="D1130" s="6">
        <v>0.80288649102580278</v>
      </c>
      <c r="E1130" s="6">
        <v>0.46248498347244793</v>
      </c>
      <c r="F1130" s="6">
        <v>0.77490289467363727</v>
      </c>
      <c r="G1130" s="6">
        <v>2.5398221553793823</v>
      </c>
      <c r="H1130" s="6">
        <v>0.19668612825880133</v>
      </c>
      <c r="I1130" s="6">
        <v>0.3161191776066985</v>
      </c>
      <c r="J1130" s="6">
        <v>0.18209345189500675</v>
      </c>
      <c r="K1130" s="6">
        <v>0.30510124223949342</v>
      </c>
      <c r="L1130" s="6">
        <v>1</v>
      </c>
      <c r="M1130" s="6">
        <v>9.1412867863748457E-2</v>
      </c>
      <c r="N1130" s="6">
        <v>6.6926867023086825E-2</v>
      </c>
      <c r="O1130" s="18">
        <v>0.34982763881166051</v>
      </c>
    </row>
    <row r="1131" spans="2:15" x14ac:dyDescent="0.25">
      <c r="B1131" s="41">
        <v>1122</v>
      </c>
      <c r="C1131" s="6">
        <v>0.96141052469545463</v>
      </c>
      <c r="D1131" s="6">
        <v>0.28162846982224499</v>
      </c>
      <c r="E1131" s="6">
        <v>0.56570745245445808</v>
      </c>
      <c r="F1131" s="6">
        <v>0.48483852738830691</v>
      </c>
      <c r="G1131" s="6">
        <v>2.2935849743604644</v>
      </c>
      <c r="H1131" s="6">
        <v>0.41917371078153803</v>
      </c>
      <c r="I1131" s="6">
        <v>0.12278963847885049</v>
      </c>
      <c r="J1131" s="6">
        <v>0.24664769728542457</v>
      </c>
      <c r="K1131" s="6">
        <v>0.21138895345418701</v>
      </c>
      <c r="L1131" s="6">
        <v>1.0000000000000002</v>
      </c>
      <c r="M1131" s="6">
        <v>0.12702194301342476</v>
      </c>
      <c r="N1131" s="6">
        <v>8.9856457403566875E-2</v>
      </c>
      <c r="O1131" s="18">
        <v>0.65684698372141548</v>
      </c>
    </row>
    <row r="1132" spans="2:15" x14ac:dyDescent="0.25">
      <c r="B1132" s="41">
        <v>1123</v>
      </c>
      <c r="C1132" s="6">
        <v>0.53292731172011887</v>
      </c>
      <c r="D1132" s="6">
        <v>0.21457918595261716</v>
      </c>
      <c r="E1132" s="6">
        <v>0.57162573974386077</v>
      </c>
      <c r="F1132" s="6">
        <v>0.98975947652926966</v>
      </c>
      <c r="G1132" s="6">
        <v>2.3088917139458665</v>
      </c>
      <c r="H1132" s="6">
        <v>0.23081520389249996</v>
      </c>
      <c r="I1132" s="6">
        <v>9.2936011098547391E-2</v>
      </c>
      <c r="J1132" s="6">
        <v>0.24757581149917146</v>
      </c>
      <c r="K1132" s="6">
        <v>0.42867297350978117</v>
      </c>
      <c r="L1132" s="6">
        <v>1</v>
      </c>
      <c r="M1132" s="6">
        <v>0.11184441850784235</v>
      </c>
      <c r="N1132" s="6">
        <v>6.9777909774384722E-2</v>
      </c>
      <c r="O1132" s="18">
        <v>0.62834238872454029</v>
      </c>
    </row>
    <row r="1133" spans="2:15" x14ac:dyDescent="0.25">
      <c r="B1133" s="41">
        <v>1124</v>
      </c>
      <c r="C1133" s="6">
        <v>0.11757805726137882</v>
      </c>
      <c r="D1133" s="6">
        <v>0.36098960279231307</v>
      </c>
      <c r="E1133" s="6">
        <v>4.3621267550105425E-2</v>
      </c>
      <c r="F1133" s="6">
        <v>0.96526120641258051</v>
      </c>
      <c r="G1133" s="6">
        <v>1.4874501340163779</v>
      </c>
      <c r="H1133" s="6">
        <v>7.9046722019444987E-2</v>
      </c>
      <c r="I1133" s="6">
        <v>0.24269022170012344</v>
      </c>
      <c r="J1133" s="6">
        <v>2.9326204995067835E-2</v>
      </c>
      <c r="K1133" s="6">
        <v>0.64893685128536371</v>
      </c>
      <c r="L1133" s="6">
        <v>1</v>
      </c>
      <c r="M1133" s="6">
        <v>7.5729766213459768E-2</v>
      </c>
      <c r="N1133" s="6">
        <v>4.4638495246540781E-2</v>
      </c>
      <c r="O1133" s="18">
        <v>0.1731636823949341</v>
      </c>
    </row>
    <row r="1134" spans="2:15" x14ac:dyDescent="0.25">
      <c r="B1134" s="41">
        <v>1125</v>
      </c>
      <c r="C1134" s="6">
        <v>0.88937371527406506</v>
      </c>
      <c r="D1134" s="6">
        <v>0.69834227906118962</v>
      </c>
      <c r="E1134" s="6">
        <v>0.73111365487873103</v>
      </c>
      <c r="F1134" s="6">
        <v>6.4167222262498602E-2</v>
      </c>
      <c r="G1134" s="6">
        <v>2.3829968714764842</v>
      </c>
      <c r="H1134" s="6">
        <v>0.3732164846372697</v>
      </c>
      <c r="I1134" s="6">
        <v>0.29305211744927839</v>
      </c>
      <c r="J1134" s="6">
        <v>0.30680428649733782</v>
      </c>
      <c r="K1134" s="6">
        <v>2.6927111416114091E-2</v>
      </c>
      <c r="L1134" s="6">
        <v>1</v>
      </c>
      <c r="M1134" s="6">
        <v>0.11643552144318015</v>
      </c>
      <c r="N1134" s="6">
        <v>9.4850730010629464E-2</v>
      </c>
      <c r="O1134" s="18">
        <v>0.51064995954962289</v>
      </c>
    </row>
    <row r="1135" spans="2:15" x14ac:dyDescent="0.25">
      <c r="B1135" s="41">
        <v>1126</v>
      </c>
      <c r="C1135" s="6">
        <v>0.12359276959704224</v>
      </c>
      <c r="D1135" s="6">
        <v>0.79024855583850651</v>
      </c>
      <c r="E1135" s="6">
        <v>9.4488854889232088E-2</v>
      </c>
      <c r="F1135" s="6">
        <v>0.46295191008913239</v>
      </c>
      <c r="G1135" s="6">
        <v>1.4712820904139132</v>
      </c>
      <c r="H1135" s="6">
        <v>8.4003448694377911E-2</v>
      </c>
      <c r="I1135" s="6">
        <v>0.53711559529429687</v>
      </c>
      <c r="J1135" s="6">
        <v>6.4222119948900966E-2</v>
      </c>
      <c r="K1135" s="6">
        <v>0.31465883606242429</v>
      </c>
      <c r="L1135" s="6">
        <v>1</v>
      </c>
      <c r="M1135" s="6">
        <v>6.0780634420962799E-2</v>
      </c>
      <c r="N1135" s="6">
        <v>6.6069867718884054E-2</v>
      </c>
      <c r="O1135" s="18">
        <v>-0.10926865496014562</v>
      </c>
    </row>
    <row r="1136" spans="2:15" x14ac:dyDescent="0.25">
      <c r="B1136" s="41">
        <v>1127</v>
      </c>
      <c r="C1136" s="6">
        <v>0.18697341394200429</v>
      </c>
      <c r="D1136" s="6">
        <v>0.83790952939254493</v>
      </c>
      <c r="E1136" s="6">
        <v>0.91172947246040603</v>
      </c>
      <c r="F1136" s="6">
        <v>0.97147612804084271</v>
      </c>
      <c r="G1136" s="6">
        <v>2.908088543835798</v>
      </c>
      <c r="H1136" s="6">
        <v>6.4294264470841897E-2</v>
      </c>
      <c r="I1136" s="6">
        <v>0.28813067991641472</v>
      </c>
      <c r="J1136" s="6">
        <v>0.31351503185588214</v>
      </c>
      <c r="K1136" s="6">
        <v>0.33406002375686128</v>
      </c>
      <c r="L1136" s="6">
        <v>1</v>
      </c>
      <c r="M1136" s="6">
        <v>8.9238205068280674E-2</v>
      </c>
      <c r="N1136" s="6">
        <v>7.4292151639762091E-2</v>
      </c>
      <c r="O1136" s="18">
        <v>0.2858741414741004</v>
      </c>
    </row>
    <row r="1137" spans="2:15" x14ac:dyDescent="0.25">
      <c r="B1137" s="41">
        <v>1128</v>
      </c>
      <c r="C1137" s="6">
        <v>0.19368199578553824</v>
      </c>
      <c r="D1137" s="6">
        <v>0.36535331801802684</v>
      </c>
      <c r="E1137" s="6">
        <v>0.37691303472976567</v>
      </c>
      <c r="F1137" s="6">
        <v>0.80151545953813075</v>
      </c>
      <c r="G1137" s="6">
        <v>1.7374638080714615</v>
      </c>
      <c r="H1137" s="6">
        <v>0.11147397424094842</v>
      </c>
      <c r="I1137" s="6">
        <v>0.21027967104739825</v>
      </c>
      <c r="J1137" s="6">
        <v>0.21693288399954017</v>
      </c>
      <c r="K1137" s="6">
        <v>0.46131347071211315</v>
      </c>
      <c r="L1137" s="6">
        <v>1</v>
      </c>
      <c r="M1137" s="6">
        <v>9.217660359006831E-2</v>
      </c>
      <c r="N1137" s="6">
        <v>6.0586502486245981E-2</v>
      </c>
      <c r="O1137" s="18">
        <v>0.3990427339085425</v>
      </c>
    </row>
    <row r="1138" spans="2:15" x14ac:dyDescent="0.25">
      <c r="B1138" s="41">
        <v>1129</v>
      </c>
      <c r="C1138" s="6">
        <v>7.7800535887985189E-3</v>
      </c>
      <c r="D1138" s="6">
        <v>0.72731629767740458</v>
      </c>
      <c r="E1138" s="6">
        <v>2.4274009423616905E-2</v>
      </c>
      <c r="F1138" s="6">
        <v>0.74220671995305365</v>
      </c>
      <c r="G1138" s="6">
        <v>1.5015770806428737</v>
      </c>
      <c r="H1138" s="6">
        <v>5.1812548880059003E-3</v>
      </c>
      <c r="I1138" s="6">
        <v>0.48436827323311099</v>
      </c>
      <c r="J1138" s="6">
        <v>1.6165676565351155E-2</v>
      </c>
      <c r="K1138" s="6">
        <v>0.49428479531353192</v>
      </c>
      <c r="L1138" s="6">
        <v>1</v>
      </c>
      <c r="M1138" s="6">
        <v>5.3837357058662647E-2</v>
      </c>
      <c r="N1138" s="6">
        <v>5.7470853964528945E-2</v>
      </c>
      <c r="O1138" s="18">
        <v>-0.24643174695261275</v>
      </c>
    </row>
    <row r="1139" spans="2:15" x14ac:dyDescent="0.25">
      <c r="B1139" s="41">
        <v>1130</v>
      </c>
      <c r="C1139" s="6">
        <v>0.96927255510622912</v>
      </c>
      <c r="D1139" s="6">
        <v>0.23702931724736742</v>
      </c>
      <c r="E1139" s="6">
        <v>0.60818703015915798</v>
      </c>
      <c r="F1139" s="6">
        <v>0.47311225925208666</v>
      </c>
      <c r="G1139" s="6">
        <v>2.2876011617648411</v>
      </c>
      <c r="H1139" s="6">
        <v>0.42370696925090456</v>
      </c>
      <c r="I1139" s="6">
        <v>0.10361479142828542</v>
      </c>
      <c r="J1139" s="6">
        <v>0.26586235412205911</v>
      </c>
      <c r="K1139" s="6">
        <v>0.20681588519875094</v>
      </c>
      <c r="L1139" s="6">
        <v>1</v>
      </c>
      <c r="M1139" s="6">
        <v>0.12976111313400007</v>
      </c>
      <c r="N1139" s="6">
        <v>9.1836612428553233E-2</v>
      </c>
      <c r="O1139" s="18">
        <v>0.67251079390639312</v>
      </c>
    </row>
    <row r="1140" spans="2:15" x14ac:dyDescent="0.25">
      <c r="B1140" s="41">
        <v>1131</v>
      </c>
      <c r="C1140" s="6">
        <v>0.19348362338930714</v>
      </c>
      <c r="D1140" s="6">
        <v>0.81589869371251622</v>
      </c>
      <c r="E1140" s="6">
        <v>0.44463526061788583</v>
      </c>
      <c r="F1140" s="6">
        <v>0.79055724466750799</v>
      </c>
      <c r="G1140" s="6">
        <v>2.2445748223872171</v>
      </c>
      <c r="H1140" s="6">
        <v>8.6200567456926058E-2</v>
      </c>
      <c r="I1140" s="6">
        <v>0.3634981046632107</v>
      </c>
      <c r="J1140" s="6">
        <v>0.19809331200863872</v>
      </c>
      <c r="K1140" s="6">
        <v>0.35220801587122458</v>
      </c>
      <c r="L1140" s="6">
        <v>1</v>
      </c>
      <c r="M1140" s="6">
        <v>7.9596262298298678E-2</v>
      </c>
      <c r="N1140" s="6">
        <v>6.4829411350437308E-2</v>
      </c>
      <c r="O1140" s="18">
        <v>0.17887347820597557</v>
      </c>
    </row>
    <row r="1141" spans="2:15" x14ac:dyDescent="0.25">
      <c r="B1141" s="41">
        <v>1132</v>
      </c>
      <c r="C1141" s="6">
        <v>0.43467652784674937</v>
      </c>
      <c r="D1141" s="6">
        <v>1.2649649326867629E-2</v>
      </c>
      <c r="E1141" s="6">
        <v>0.57002618183470632</v>
      </c>
      <c r="F1141" s="6">
        <v>0.51390886652119272</v>
      </c>
      <c r="G1141" s="6">
        <v>1.5312612255295162</v>
      </c>
      <c r="H1141" s="6">
        <v>0.28386830450593858</v>
      </c>
      <c r="I1141" s="6">
        <v>8.260934918203346E-3</v>
      </c>
      <c r="J1141" s="6">
        <v>0.37225926728314368</v>
      </c>
      <c r="K1141" s="6">
        <v>0.33561149329271434</v>
      </c>
      <c r="L1141" s="6">
        <v>1</v>
      </c>
      <c r="M1141" s="6">
        <v>0.12938430605665613</v>
      </c>
      <c r="N1141" s="6">
        <v>8.8024873903464834E-2</v>
      </c>
      <c r="O1141" s="18">
        <v>0.69735182039539301</v>
      </c>
    </row>
    <row r="1142" spans="2:15" x14ac:dyDescent="0.25">
      <c r="B1142" s="41">
        <v>1133</v>
      </c>
      <c r="C1142" s="6">
        <v>0.28290032386596675</v>
      </c>
      <c r="D1142" s="6">
        <v>0.9482817422363653</v>
      </c>
      <c r="E1142" s="6">
        <v>4.2577688750485843E-2</v>
      </c>
      <c r="F1142" s="6">
        <v>0.55526086491328297</v>
      </c>
      <c r="G1142" s="6">
        <v>1.829020619766101</v>
      </c>
      <c r="H1142" s="6">
        <v>0.15467311894064084</v>
      </c>
      <c r="I1142" s="6">
        <v>0.51846421630699469</v>
      </c>
      <c r="J1142" s="6">
        <v>2.3278955026723957E-2</v>
      </c>
      <c r="K1142" s="6">
        <v>0.30358370972564042</v>
      </c>
      <c r="L1142" s="6">
        <v>0.99999999999999989</v>
      </c>
      <c r="M1142" s="6">
        <v>6.5747726049829855E-2</v>
      </c>
      <c r="N1142" s="6">
        <v>6.5773411648210781E-2</v>
      </c>
      <c r="O1142" s="18">
        <v>-3.4242924211023776E-2</v>
      </c>
    </row>
    <row r="1143" spans="2:15" x14ac:dyDescent="0.25">
      <c r="B1143" s="41">
        <v>1134</v>
      </c>
      <c r="C1143" s="6">
        <v>0.88092422842009221</v>
      </c>
      <c r="D1143" s="6">
        <v>0.93661874031819847</v>
      </c>
      <c r="E1143" s="6">
        <v>0.22894447184106237</v>
      </c>
      <c r="F1143" s="6">
        <v>0.23938341870020241</v>
      </c>
      <c r="G1143" s="6">
        <v>2.2858708592795551</v>
      </c>
      <c r="H1143" s="6">
        <v>0.38537795118388085</v>
      </c>
      <c r="I1143" s="6">
        <v>0.40974263113594939</v>
      </c>
      <c r="J1143" s="6">
        <v>0.10015634562716264</v>
      </c>
      <c r="K1143" s="6">
        <v>0.10472307205300724</v>
      </c>
      <c r="L1143" s="6">
        <v>1</v>
      </c>
      <c r="M1143" s="6">
        <v>9.7816266399360266E-2</v>
      </c>
      <c r="N1143" s="6">
        <v>8.4124272540075068E-2</v>
      </c>
      <c r="O1143" s="18">
        <v>0.35443119445884547</v>
      </c>
    </row>
    <row r="1144" spans="2:15" x14ac:dyDescent="0.25">
      <c r="B1144" s="41">
        <v>1135</v>
      </c>
      <c r="C1144" s="6">
        <v>0.58733339570362619</v>
      </c>
      <c r="D1144" s="6">
        <v>0.19412921551582185</v>
      </c>
      <c r="E1144" s="6">
        <v>0.93064970988351325</v>
      </c>
      <c r="F1144" s="6">
        <v>0.49008290151980427</v>
      </c>
      <c r="G1144" s="6">
        <v>2.2021952226227657</v>
      </c>
      <c r="H1144" s="6">
        <v>0.26670360087518724</v>
      </c>
      <c r="I1144" s="6">
        <v>8.8152591342296277E-2</v>
      </c>
      <c r="J1144" s="6">
        <v>0.42260091218213164</v>
      </c>
      <c r="K1144" s="6">
        <v>0.22254289560038479</v>
      </c>
      <c r="L1144" s="6">
        <v>1</v>
      </c>
      <c r="M1144" s="6">
        <v>0.12617997296237882</v>
      </c>
      <c r="N1144" s="6">
        <v>9.3763990063911062E-2</v>
      </c>
      <c r="O1144" s="18">
        <v>0.62049378362335472</v>
      </c>
    </row>
    <row r="1145" spans="2:15" x14ac:dyDescent="0.25">
      <c r="B1145" s="41">
        <v>1136</v>
      </c>
      <c r="C1145" s="6">
        <v>0.14286551276267345</v>
      </c>
      <c r="D1145" s="6">
        <v>3.936147646935606E-2</v>
      </c>
      <c r="E1145" s="6">
        <v>0.11969452172332762</v>
      </c>
      <c r="F1145" s="6">
        <v>4.4432943117832302E-2</v>
      </c>
      <c r="G1145" s="6">
        <v>0.34635445407318943</v>
      </c>
      <c r="H1145" s="6">
        <v>0.41248354419165062</v>
      </c>
      <c r="I1145" s="6">
        <v>0.113645070841325</v>
      </c>
      <c r="J1145" s="6">
        <v>0.34558389625338709</v>
      </c>
      <c r="K1145" s="6">
        <v>0.12828748871363732</v>
      </c>
      <c r="L1145" s="6">
        <v>1</v>
      </c>
      <c r="M1145" s="6">
        <v>0.13307250932195624</v>
      </c>
      <c r="N1145" s="6">
        <v>9.8428882256993255E-2</v>
      </c>
      <c r="O1145" s="18">
        <v>0.66111194021339115</v>
      </c>
    </row>
    <row r="1146" spans="2:15" x14ac:dyDescent="0.25">
      <c r="B1146" s="41">
        <v>1137</v>
      </c>
      <c r="C1146" s="6">
        <v>0.60414934039074331</v>
      </c>
      <c r="D1146" s="6">
        <v>0.100845220948659</v>
      </c>
      <c r="E1146" s="6">
        <v>0.772435637011886</v>
      </c>
      <c r="F1146" s="6">
        <v>0.50196208622464733</v>
      </c>
      <c r="G1146" s="6">
        <v>1.9793922845759355</v>
      </c>
      <c r="H1146" s="6">
        <v>0.30521960962385791</v>
      </c>
      <c r="I1146" s="6">
        <v>5.0947566955008142E-2</v>
      </c>
      <c r="J1146" s="6">
        <v>0.39023878340385287</v>
      </c>
      <c r="K1146" s="6">
        <v>0.25359404001728114</v>
      </c>
      <c r="L1146" s="6">
        <v>1</v>
      </c>
      <c r="M1146" s="6">
        <v>0.12987857870831304</v>
      </c>
      <c r="N1146" s="6">
        <v>9.2292729930790018E-2</v>
      </c>
      <c r="O1146" s="18">
        <v>0.67045994581280188</v>
      </c>
    </row>
    <row r="1147" spans="2:15" x14ac:dyDescent="0.25">
      <c r="B1147" s="41">
        <v>1138</v>
      </c>
      <c r="C1147" s="6">
        <v>0.50988207542962249</v>
      </c>
      <c r="D1147" s="6">
        <v>0.61015860098120456</v>
      </c>
      <c r="E1147" s="6">
        <v>0.21180782612854243</v>
      </c>
      <c r="F1147" s="6">
        <v>0.98756458487593002</v>
      </c>
      <c r="G1147" s="6">
        <v>2.3194130874152998</v>
      </c>
      <c r="H1147" s="6">
        <v>0.21983236974739298</v>
      </c>
      <c r="I1147" s="6">
        <v>0.26306594728287541</v>
      </c>
      <c r="J1147" s="6">
        <v>9.1319578766616408E-2</v>
      </c>
      <c r="K1147" s="6">
        <v>0.42578210420311507</v>
      </c>
      <c r="L1147" s="6">
        <v>1</v>
      </c>
      <c r="M1147" s="6">
        <v>9.1060703169747431E-2</v>
      </c>
      <c r="N1147" s="6">
        <v>5.9280127497187599E-2</v>
      </c>
      <c r="O1147" s="18">
        <v>0.38901237469237032</v>
      </c>
    </row>
    <row r="1148" spans="2:15" x14ac:dyDescent="0.25">
      <c r="B1148" s="41">
        <v>1139</v>
      </c>
      <c r="C1148" s="6">
        <v>0.61261480282398373</v>
      </c>
      <c r="D1148" s="6">
        <v>3.9723266432488358E-2</v>
      </c>
      <c r="E1148" s="6">
        <v>0.21997084383604826</v>
      </c>
      <c r="F1148" s="6">
        <v>0.71335321137405205</v>
      </c>
      <c r="G1148" s="6">
        <v>1.5856621244665723</v>
      </c>
      <c r="H1148" s="6">
        <v>0.38634636810163553</v>
      </c>
      <c r="I1148" s="6">
        <v>2.50515326181809E-2</v>
      </c>
      <c r="J1148" s="6">
        <v>0.13872491525270428</v>
      </c>
      <c r="K1148" s="6">
        <v>0.44987718402747939</v>
      </c>
      <c r="L1148" s="6">
        <v>1</v>
      </c>
      <c r="M1148" s="6">
        <v>0.12321847221850596</v>
      </c>
      <c r="N1148" s="6">
        <v>7.8086870773852665E-2</v>
      </c>
      <c r="O1148" s="18">
        <v>0.70714156773453163</v>
      </c>
    </row>
    <row r="1149" spans="2:15" x14ac:dyDescent="0.25">
      <c r="B1149" s="41">
        <v>1140</v>
      </c>
      <c r="C1149" s="6">
        <v>3.2236743972721138E-2</v>
      </c>
      <c r="D1149" s="6">
        <v>0.98366474394121439</v>
      </c>
      <c r="E1149" s="6">
        <v>0.89271781543371187</v>
      </c>
      <c r="F1149" s="6">
        <v>0.5819857706547541</v>
      </c>
      <c r="G1149" s="6">
        <v>2.4906050740024015</v>
      </c>
      <c r="H1149" s="6">
        <v>1.294333827117629E-2</v>
      </c>
      <c r="I1149" s="6">
        <v>0.39495010839292377</v>
      </c>
      <c r="J1149" s="6">
        <v>0.35843411095245004</v>
      </c>
      <c r="K1149" s="6">
        <v>0.23367244238344989</v>
      </c>
      <c r="L1149" s="6">
        <v>0.99999999999999989</v>
      </c>
      <c r="M1149" s="6">
        <v>8.1005673137102413E-2</v>
      </c>
      <c r="N1149" s="6">
        <v>8.5403895203607694E-2</v>
      </c>
      <c r="O1149" s="18">
        <v>0.15228430865004636</v>
      </c>
    </row>
    <row r="1150" spans="2:15" x14ac:dyDescent="0.25">
      <c r="B1150" s="41">
        <v>1141</v>
      </c>
      <c r="C1150" s="6">
        <v>0.49802964576369613</v>
      </c>
      <c r="D1150" s="6">
        <v>0.14929777986762605</v>
      </c>
      <c r="E1150" s="6">
        <v>0.14047428346032775</v>
      </c>
      <c r="F1150" s="6">
        <v>3.9779467553399117E-2</v>
      </c>
      <c r="G1150" s="6">
        <v>0.82758117664504904</v>
      </c>
      <c r="H1150" s="6">
        <v>0.60178947977365838</v>
      </c>
      <c r="I1150" s="6">
        <v>0.18040258053338992</v>
      </c>
      <c r="J1150" s="6">
        <v>0.16974079090319549</v>
      </c>
      <c r="K1150" s="6">
        <v>4.8067148789756244E-2</v>
      </c>
      <c r="L1150" s="6">
        <v>1</v>
      </c>
      <c r="M1150" s="6">
        <v>0.13533385335971904</v>
      </c>
      <c r="N1150" s="6">
        <v>0.10921339740044114</v>
      </c>
      <c r="O1150" s="18">
        <v>0.61653473806728265</v>
      </c>
    </row>
    <row r="1151" spans="2:15" x14ac:dyDescent="0.25">
      <c r="B1151" s="41">
        <v>1142</v>
      </c>
      <c r="C1151" s="6">
        <v>0.94910269206337083</v>
      </c>
      <c r="D1151" s="6">
        <v>0.65814522215878712</v>
      </c>
      <c r="E1151" s="6">
        <v>0.41826133202589222</v>
      </c>
      <c r="F1151" s="6">
        <v>0.85796112682349035</v>
      </c>
      <c r="G1151" s="6">
        <v>2.8834703730715407</v>
      </c>
      <c r="H1151" s="6">
        <v>0.32915291966477334</v>
      </c>
      <c r="I1151" s="6">
        <v>0.2282476103465961</v>
      </c>
      <c r="J1151" s="6">
        <v>0.14505483945040515</v>
      </c>
      <c r="K1151" s="6">
        <v>0.29754463053822533</v>
      </c>
      <c r="L1151" s="6">
        <v>0.99999999999999989</v>
      </c>
      <c r="M1151" s="6">
        <v>0.1063297396394076</v>
      </c>
      <c r="N1151" s="6">
        <v>7.3375638596084439E-2</v>
      </c>
      <c r="O1151" s="18">
        <v>0.5223769138201817</v>
      </c>
    </row>
    <row r="1152" spans="2:15" x14ac:dyDescent="0.25">
      <c r="B1152" s="41">
        <v>1143</v>
      </c>
      <c r="C1152" s="6">
        <v>0.89420104113766186</v>
      </c>
      <c r="D1152" s="6">
        <v>0.95160350985400199</v>
      </c>
      <c r="E1152" s="6">
        <v>0.82120041737262506</v>
      </c>
      <c r="F1152" s="6">
        <v>0.91155608551186285</v>
      </c>
      <c r="G1152" s="6">
        <v>3.5785610538761516</v>
      </c>
      <c r="H1152" s="6">
        <v>0.24987726286494391</v>
      </c>
      <c r="I1152" s="6">
        <v>0.26591791938920917</v>
      </c>
      <c r="J1152" s="6">
        <v>0.22947782782220083</v>
      </c>
      <c r="K1152" s="6">
        <v>0.25472698992364612</v>
      </c>
      <c r="L1152" s="6">
        <v>1</v>
      </c>
      <c r="M1152" s="6">
        <v>0.10213654319714356</v>
      </c>
      <c r="N1152" s="6">
        <v>7.3902628102030105E-2</v>
      </c>
      <c r="O1152" s="18">
        <v>0.46191243902739942</v>
      </c>
    </row>
    <row r="1153" spans="2:15" x14ac:dyDescent="0.25">
      <c r="B1153" s="41">
        <v>1144</v>
      </c>
      <c r="C1153" s="6">
        <v>7.4727127610185407E-2</v>
      </c>
      <c r="D1153" s="6">
        <v>0.36387840117139358</v>
      </c>
      <c r="E1153" s="6">
        <v>0.61470958647669838</v>
      </c>
      <c r="F1153" s="6">
        <v>0.31235324808539855</v>
      </c>
      <c r="G1153" s="6">
        <v>1.3656683633436759</v>
      </c>
      <c r="H1153" s="6">
        <v>5.4718355946406311E-2</v>
      </c>
      <c r="I1153" s="6">
        <v>0.26644711918234731</v>
      </c>
      <c r="J1153" s="6">
        <v>0.4501162968816641</v>
      </c>
      <c r="K1153" s="6">
        <v>0.22871822798958227</v>
      </c>
      <c r="L1153" s="6">
        <v>1</v>
      </c>
      <c r="M1153" s="6">
        <v>9.8101584255166518E-2</v>
      </c>
      <c r="N1153" s="6">
        <v>9.2692453877840558E-2</v>
      </c>
      <c r="O1153" s="18">
        <v>0.32474686984592521</v>
      </c>
    </row>
    <row r="1154" spans="2:15" x14ac:dyDescent="0.25">
      <c r="B1154" s="41">
        <v>1145</v>
      </c>
      <c r="C1154" s="6">
        <v>0.8669291530166614</v>
      </c>
      <c r="D1154" s="6">
        <v>0.43768040104285366</v>
      </c>
      <c r="E1154" s="6">
        <v>0.79559078035156805</v>
      </c>
      <c r="F1154" s="6">
        <v>0.58123458121715654</v>
      </c>
      <c r="G1154" s="6">
        <v>2.6814349156282393</v>
      </c>
      <c r="H1154" s="6">
        <v>0.32330792291989929</v>
      </c>
      <c r="I1154" s="6">
        <v>0.1632261885201523</v>
      </c>
      <c r="J1154" s="6">
        <v>0.2967033716591877</v>
      </c>
      <c r="K1154" s="6">
        <v>0.21676251690076087</v>
      </c>
      <c r="L1154" s="6">
        <v>1</v>
      </c>
      <c r="M1154" s="6">
        <v>0.11904290991394088</v>
      </c>
      <c r="N1154" s="6">
        <v>8.4858785013704321E-2</v>
      </c>
      <c r="O1154" s="18">
        <v>0.60150413308059592</v>
      </c>
    </row>
    <row r="1155" spans="2:15" x14ac:dyDescent="0.25">
      <c r="B1155" s="41">
        <v>1146</v>
      </c>
      <c r="C1155" s="6">
        <v>0.29120521712591418</v>
      </c>
      <c r="D1155" s="6">
        <v>0.84670428897151628</v>
      </c>
      <c r="E1155" s="6">
        <v>0.73235671846926376</v>
      </c>
      <c r="F1155" s="6">
        <v>0.18147845597619416</v>
      </c>
      <c r="G1155" s="6">
        <v>2.0517446805428881</v>
      </c>
      <c r="H1155" s="6">
        <v>0.1419305335052029</v>
      </c>
      <c r="I1155" s="6">
        <v>0.41267526949185501</v>
      </c>
      <c r="J1155" s="6">
        <v>0.35694339817929172</v>
      </c>
      <c r="K1155" s="6">
        <v>8.8450798823650548E-2</v>
      </c>
      <c r="L1155" s="6">
        <v>1.0000000000000002</v>
      </c>
      <c r="M1155" s="6">
        <v>9.1508435661265347E-2</v>
      </c>
      <c r="N1155" s="6">
        <v>8.96699108988087E-2</v>
      </c>
      <c r="O1155" s="18">
        <v>0.26216637694437211</v>
      </c>
    </row>
    <row r="1156" spans="2:15" x14ac:dyDescent="0.25">
      <c r="B1156" s="41">
        <v>1147</v>
      </c>
      <c r="C1156" s="6">
        <v>0.13566784869419879</v>
      </c>
      <c r="D1156" s="6">
        <v>0.37957949090775089</v>
      </c>
      <c r="E1156" s="6">
        <v>0.73749522856561622</v>
      </c>
      <c r="F1156" s="6">
        <v>0.38177311944378012</v>
      </c>
      <c r="G1156" s="6">
        <v>1.634515687611346</v>
      </c>
      <c r="H1156" s="6">
        <v>8.300186392977453E-2</v>
      </c>
      <c r="I1156" s="6">
        <v>0.23222749942673357</v>
      </c>
      <c r="J1156" s="6">
        <v>0.45120107084648386</v>
      </c>
      <c r="K1156" s="6">
        <v>0.23356956579700805</v>
      </c>
      <c r="L1156" s="6">
        <v>1</v>
      </c>
      <c r="M1156" s="6">
        <v>0.10276340530458916</v>
      </c>
      <c r="N1156" s="6">
        <v>9.215230351526961E-2</v>
      </c>
      <c r="O1156" s="18">
        <v>0.37723859283483752</v>
      </c>
    </row>
    <row r="1157" spans="2:15" x14ac:dyDescent="0.25">
      <c r="B1157" s="41">
        <v>1148</v>
      </c>
      <c r="C1157" s="6">
        <v>0.87715800461574422</v>
      </c>
      <c r="D1157" s="6">
        <v>0.58695334594567972</v>
      </c>
      <c r="E1157" s="6">
        <v>0.38165636917680534</v>
      </c>
      <c r="F1157" s="6">
        <v>0.60994965444832527</v>
      </c>
      <c r="G1157" s="6">
        <v>2.4557173741865546</v>
      </c>
      <c r="H1157" s="6">
        <v>0.35719012856937532</v>
      </c>
      <c r="I1157" s="6">
        <v>0.23901502351837431</v>
      </c>
      <c r="J1157" s="6">
        <v>0.15541542898568583</v>
      </c>
      <c r="K1157" s="6">
        <v>0.24837941892656454</v>
      </c>
      <c r="L1157" s="6">
        <v>1</v>
      </c>
      <c r="M1157" s="6">
        <v>0.10886028133194878</v>
      </c>
      <c r="N1157" s="6">
        <v>7.7660168575525532E-2</v>
      </c>
      <c r="O1157" s="18">
        <v>0.52614206331797508</v>
      </c>
    </row>
    <row r="1158" spans="2:15" x14ac:dyDescent="0.25">
      <c r="B1158" s="41">
        <v>1149</v>
      </c>
      <c r="C1158" s="6">
        <v>0.46720406980611873</v>
      </c>
      <c r="D1158" s="6">
        <v>0.54343586015023138</v>
      </c>
      <c r="E1158" s="6">
        <v>0.85006729733103115</v>
      </c>
      <c r="F1158" s="6">
        <v>0.2056705914857021</v>
      </c>
      <c r="G1158" s="6">
        <v>2.0663778187730832</v>
      </c>
      <c r="H1158" s="6">
        <v>0.22609808601387441</v>
      </c>
      <c r="I1158" s="6">
        <v>0.26298959232581082</v>
      </c>
      <c r="J1158" s="6">
        <v>0.41138038242965685</v>
      </c>
      <c r="K1158" s="6">
        <v>9.9531939230657979E-2</v>
      </c>
      <c r="L1158" s="6">
        <v>1</v>
      </c>
      <c r="M1158" s="6">
        <v>0.1113964154987345</v>
      </c>
      <c r="N1158" s="6">
        <v>9.4210908834082605E-2</v>
      </c>
      <c r="O1158" s="18">
        <v>0.46063047300776072</v>
      </c>
    </row>
    <row r="1159" spans="2:15" x14ac:dyDescent="0.25">
      <c r="B1159" s="41">
        <v>1150</v>
      </c>
      <c r="C1159" s="6">
        <v>0.14580544330235368</v>
      </c>
      <c r="D1159" s="6">
        <v>0.50357598785460056</v>
      </c>
      <c r="E1159" s="6">
        <v>0.33707066948513853</v>
      </c>
      <c r="F1159" s="6">
        <v>0.54242244608323453</v>
      </c>
      <c r="G1159" s="6">
        <v>1.5288745467253273</v>
      </c>
      <c r="H1159" s="6">
        <v>9.5367827016711149E-2</v>
      </c>
      <c r="I1159" s="6">
        <v>0.3293769190763246</v>
      </c>
      <c r="J1159" s="6">
        <v>0.22046980257935811</v>
      </c>
      <c r="K1159" s="6">
        <v>0.35478545132760614</v>
      </c>
      <c r="L1159" s="6">
        <v>1</v>
      </c>
      <c r="M1159" s="6">
        <v>8.384029161655969E-2</v>
      </c>
      <c r="N1159" s="6">
        <v>6.5709230962943926E-2</v>
      </c>
      <c r="O1159" s="18">
        <v>0.24106645876730259</v>
      </c>
    </row>
    <row r="1160" spans="2:15" x14ac:dyDescent="0.25">
      <c r="B1160" s="41">
        <v>1151</v>
      </c>
      <c r="C1160" s="6">
        <v>0.27729604832516785</v>
      </c>
      <c r="D1160" s="6">
        <v>0.42264191288271535</v>
      </c>
      <c r="E1160" s="6">
        <v>0.57400144874865966</v>
      </c>
      <c r="F1160" s="6">
        <v>0.65113906141439626</v>
      </c>
      <c r="G1160" s="6">
        <v>1.9250784713709392</v>
      </c>
      <c r="H1160" s="6">
        <v>0.14404402337307956</v>
      </c>
      <c r="I1160" s="6">
        <v>0.21954529083779745</v>
      </c>
      <c r="J1160" s="6">
        <v>0.29817041605576011</v>
      </c>
      <c r="K1160" s="6">
        <v>0.3382402697333628</v>
      </c>
      <c r="L1160" s="6">
        <v>1</v>
      </c>
      <c r="M1160" s="6">
        <v>9.958309282824461E-2</v>
      </c>
      <c r="N1160" s="6">
        <v>7.2595535674142009E-2</v>
      </c>
      <c r="O1160" s="18">
        <v>0.43505557931290628</v>
      </c>
    </row>
    <row r="1161" spans="2:15" x14ac:dyDescent="0.25">
      <c r="B1161" s="41">
        <v>1152</v>
      </c>
      <c r="C1161" s="6">
        <v>0.10013575450584333</v>
      </c>
      <c r="D1161" s="6">
        <v>0.81239559495221292</v>
      </c>
      <c r="E1161" s="6">
        <v>0.18862304908069727</v>
      </c>
      <c r="F1161" s="6">
        <v>4.8253704951691456E-2</v>
      </c>
      <c r="G1161" s="6">
        <v>1.1494081034904449</v>
      </c>
      <c r="H1161" s="6">
        <v>8.7119408852049884E-2</v>
      </c>
      <c r="I1161" s="6">
        <v>0.70679473416377081</v>
      </c>
      <c r="J1161" s="6">
        <v>0.16410450605655166</v>
      </c>
      <c r="K1161" s="6">
        <v>4.1981350927627767E-2</v>
      </c>
      <c r="L1161" s="6">
        <v>1.0000000000000002</v>
      </c>
      <c r="M1161" s="6">
        <v>5.7115041269668702E-2</v>
      </c>
      <c r="N1161" s="6">
        <v>8.8933847539036312E-2</v>
      </c>
      <c r="O1161" s="18">
        <v>-0.12239388074999788</v>
      </c>
    </row>
    <row r="1162" spans="2:15" x14ac:dyDescent="0.25">
      <c r="B1162" s="41">
        <v>1153</v>
      </c>
      <c r="C1162" s="6">
        <v>8.9608197992079419E-2</v>
      </c>
      <c r="D1162" s="6">
        <v>0.47390614424119293</v>
      </c>
      <c r="E1162" s="6">
        <v>0.95563590931327458</v>
      </c>
      <c r="F1162" s="6">
        <v>0.2022484674112468</v>
      </c>
      <c r="G1162" s="6">
        <v>1.7213987189577937</v>
      </c>
      <c r="H1162" s="6">
        <v>5.2055457579480449E-2</v>
      </c>
      <c r="I1162" s="6">
        <v>0.27530294929469645</v>
      </c>
      <c r="J1162" s="6">
        <v>0.55515081938242428</v>
      </c>
      <c r="K1162" s="6">
        <v>0.11749077374339886</v>
      </c>
      <c r="L1162" s="6">
        <v>1</v>
      </c>
      <c r="M1162" s="6">
        <v>0.10381946010921157</v>
      </c>
      <c r="N1162" s="6">
        <v>0.10905216631857999</v>
      </c>
      <c r="O1162" s="18">
        <v>0.328461701572899</v>
      </c>
    </row>
    <row r="1163" spans="2:15" x14ac:dyDescent="0.25">
      <c r="B1163" s="41">
        <v>1154</v>
      </c>
      <c r="C1163" s="6">
        <v>0.52520172611758609</v>
      </c>
      <c r="D1163" s="6">
        <v>0.57353682330273315</v>
      </c>
      <c r="E1163" s="6">
        <v>0.37368937531667001</v>
      </c>
      <c r="F1163" s="6">
        <v>0.54453260915836776</v>
      </c>
      <c r="G1163" s="6">
        <v>2.0169605338953573</v>
      </c>
      <c r="H1163" s="6">
        <v>0.26039266375890041</v>
      </c>
      <c r="I1163" s="6">
        <v>0.28435698848061297</v>
      </c>
      <c r="J1163" s="6">
        <v>0.18527351876090675</v>
      </c>
      <c r="K1163" s="6">
        <v>0.26997682899957964</v>
      </c>
      <c r="L1163" s="6">
        <v>0.99999999999999978</v>
      </c>
      <c r="M1163" s="6">
        <v>9.9257367795410029E-2</v>
      </c>
      <c r="N1163" s="6">
        <v>7.1289515564665312E-2</v>
      </c>
      <c r="O1163" s="18">
        <v>0.43845672884474973</v>
      </c>
    </row>
    <row r="1164" spans="2:15" x14ac:dyDescent="0.25">
      <c r="B1164" s="41">
        <v>1155</v>
      </c>
      <c r="C1164" s="6">
        <v>0.16556329548904147</v>
      </c>
      <c r="D1164" s="6">
        <v>5.3901754581271444E-2</v>
      </c>
      <c r="E1164" s="6">
        <v>0.71365418899944122</v>
      </c>
      <c r="F1164" s="6">
        <v>0.75522851796457335</v>
      </c>
      <c r="G1164" s="6">
        <v>1.6883477570343275</v>
      </c>
      <c r="H1164" s="6">
        <v>9.8062318499988532E-2</v>
      </c>
      <c r="I1164" s="6">
        <v>3.1925741812784313E-2</v>
      </c>
      <c r="J1164" s="6">
        <v>0.42269383545307793</v>
      </c>
      <c r="K1164" s="6">
        <v>0.44731810423414925</v>
      </c>
      <c r="L1164" s="6">
        <v>1</v>
      </c>
      <c r="M1164" s="6">
        <v>0.11430415127655844</v>
      </c>
      <c r="N1164" s="6">
        <v>8.3597247067751401E-2</v>
      </c>
      <c r="O1164" s="18">
        <v>0.55389564729363905</v>
      </c>
    </row>
    <row r="1165" spans="2:15" x14ac:dyDescent="0.25">
      <c r="B1165" s="41">
        <v>1156</v>
      </c>
      <c r="C1165" s="6">
        <v>0.36431483047672097</v>
      </c>
      <c r="D1165" s="6">
        <v>0.77357723614850704</v>
      </c>
      <c r="E1165" s="6">
        <v>0.18377683136677969</v>
      </c>
      <c r="F1165" s="6">
        <v>0.96246729749374427</v>
      </c>
      <c r="G1165" s="6">
        <v>2.2841361954857522</v>
      </c>
      <c r="H1165" s="6">
        <v>0.15949785796343222</v>
      </c>
      <c r="I1165" s="6">
        <v>0.33867386615446349</v>
      </c>
      <c r="J1165" s="6">
        <v>8.0457913030749506E-2</v>
      </c>
      <c r="K1165" s="6">
        <v>0.42137036285135471</v>
      </c>
      <c r="L1165" s="6">
        <v>1</v>
      </c>
      <c r="M1165" s="6">
        <v>8.0432611032714096E-2</v>
      </c>
      <c r="N1165" s="6">
        <v>5.6943652104900135E-2</v>
      </c>
      <c r="O1165" s="18">
        <v>0.21833181703574359</v>
      </c>
    </row>
    <row r="1166" spans="2:15" x14ac:dyDescent="0.25">
      <c r="B1166" s="41">
        <v>1157</v>
      </c>
      <c r="C1166" s="6">
        <v>0.66369874857425359</v>
      </c>
      <c r="D1166" s="6">
        <v>0.81480053090349525</v>
      </c>
      <c r="E1166" s="6">
        <v>0.85250460383305393</v>
      </c>
      <c r="F1166" s="6">
        <v>0.38631736558765672</v>
      </c>
      <c r="G1166" s="6">
        <v>2.7173212488984593</v>
      </c>
      <c r="H1166" s="6">
        <v>0.2442474362732423</v>
      </c>
      <c r="I1166" s="6">
        <v>0.29985432573855486</v>
      </c>
      <c r="J1166" s="6">
        <v>0.31372978229152704</v>
      </c>
      <c r="K1166" s="6">
        <v>0.14216845569667594</v>
      </c>
      <c r="L1166" s="6">
        <v>1.0000000000000002</v>
      </c>
      <c r="M1166" s="6">
        <v>0.10480784724376388</v>
      </c>
      <c r="N1166" s="6">
        <v>8.4376020159665555E-2</v>
      </c>
      <c r="O1166" s="18">
        <v>0.43623587808612008</v>
      </c>
    </row>
    <row r="1167" spans="2:15" x14ac:dyDescent="0.25">
      <c r="B1167" s="41">
        <v>1158</v>
      </c>
      <c r="C1167" s="6">
        <v>0.69168947277000581</v>
      </c>
      <c r="D1167" s="6">
        <v>0.44483404763258783</v>
      </c>
      <c r="E1167" s="6">
        <v>0.15587680813997329</v>
      </c>
      <c r="F1167" s="6">
        <v>0.81348281167210124</v>
      </c>
      <c r="G1167" s="6">
        <v>2.1058831402146683</v>
      </c>
      <c r="H1167" s="6">
        <v>0.32845577209925181</v>
      </c>
      <c r="I1167" s="6">
        <v>0.21123396599644298</v>
      </c>
      <c r="J1167" s="6">
        <v>7.4019685690671147E-2</v>
      </c>
      <c r="K1167" s="6">
        <v>0.386290576213634</v>
      </c>
      <c r="L1167" s="6">
        <v>1</v>
      </c>
      <c r="M1167" s="6">
        <v>0.10289428015206459</v>
      </c>
      <c r="N1167" s="6">
        <v>6.8823762116833595E-2</v>
      </c>
      <c r="O1167" s="18">
        <v>0.50700919390063093</v>
      </c>
    </row>
    <row r="1168" spans="2:15" x14ac:dyDescent="0.25">
      <c r="B1168" s="41">
        <v>1159</v>
      </c>
      <c r="C1168" s="6">
        <v>0.77300644298897314</v>
      </c>
      <c r="D1168" s="6">
        <v>0.65990912778914013</v>
      </c>
      <c r="E1168" s="6">
        <v>0.48051961954964695</v>
      </c>
      <c r="F1168" s="6">
        <v>0.99108520172187109</v>
      </c>
      <c r="G1168" s="6">
        <v>2.9045203920496312</v>
      </c>
      <c r="H1168" s="6">
        <v>0.26613909997150548</v>
      </c>
      <c r="I1168" s="6">
        <v>0.22720072119151569</v>
      </c>
      <c r="J1168" s="6">
        <v>0.16543854223401025</v>
      </c>
      <c r="K1168" s="6">
        <v>0.34122163660296856</v>
      </c>
      <c r="L1168" s="6">
        <v>1</v>
      </c>
      <c r="M1168" s="6">
        <v>0.10195885851925553</v>
      </c>
      <c r="N1168" s="6">
        <v>6.8075743599759875E-2</v>
      </c>
      <c r="O1168" s="18">
        <v>0.49883933283066345</v>
      </c>
    </row>
    <row r="1169" spans="2:15" x14ac:dyDescent="0.25">
      <c r="B1169" s="41">
        <v>1160</v>
      </c>
      <c r="C1169" s="6">
        <v>3.8259875215714834E-2</v>
      </c>
      <c r="D1169" s="6">
        <v>0.7697690155118877</v>
      </c>
      <c r="E1169" s="6">
        <v>0.97466843267235781</v>
      </c>
      <c r="F1169" s="6">
        <v>0.22204252595844176</v>
      </c>
      <c r="G1169" s="6">
        <v>2.0047398493584021</v>
      </c>
      <c r="H1169" s="6">
        <v>1.9084708286693428E-2</v>
      </c>
      <c r="I1169" s="6">
        <v>0.38397451707175118</v>
      </c>
      <c r="J1169" s="6">
        <v>0.48618200161197533</v>
      </c>
      <c r="K1169" s="6">
        <v>0.11075877302958005</v>
      </c>
      <c r="L1169" s="6">
        <v>1</v>
      </c>
      <c r="M1169" s="6">
        <v>9.0103723807968786E-2</v>
      </c>
      <c r="N1169" s="6">
        <v>0.10327684520792928</v>
      </c>
      <c r="O1169" s="18">
        <v>0.21402400280011386</v>
      </c>
    </row>
    <row r="1170" spans="2:15" x14ac:dyDescent="0.25">
      <c r="B1170" s="41">
        <v>1161</v>
      </c>
      <c r="C1170" s="6">
        <v>9.8243191745403635E-2</v>
      </c>
      <c r="D1170" s="6">
        <v>0.57527424006427663</v>
      </c>
      <c r="E1170" s="6">
        <v>0.29593977864525489</v>
      </c>
      <c r="F1170" s="6">
        <v>0.47354722881708367</v>
      </c>
      <c r="G1170" s="6">
        <v>1.4430044392720189</v>
      </c>
      <c r="H1170" s="6">
        <v>6.8082390512233165E-2</v>
      </c>
      <c r="I1170" s="6">
        <v>0.3986642205719732</v>
      </c>
      <c r="J1170" s="6">
        <v>0.20508584075774119</v>
      </c>
      <c r="K1170" s="6">
        <v>0.32816754815805238</v>
      </c>
      <c r="L1170" s="6">
        <v>0.99999999999999989</v>
      </c>
      <c r="M1170" s="6">
        <v>7.6295066345966472E-2</v>
      </c>
      <c r="N1170" s="6">
        <v>6.7252515596725515E-2</v>
      </c>
      <c r="O1170" s="18">
        <v>0.12334209765040148</v>
      </c>
    </row>
    <row r="1171" spans="2:15" x14ac:dyDescent="0.25">
      <c r="B1171" s="41">
        <v>1162</v>
      </c>
      <c r="C1171" s="6">
        <v>0.34047663263658634</v>
      </c>
      <c r="D1171" s="6">
        <v>0.48109519318180116</v>
      </c>
      <c r="E1171" s="6">
        <v>0.46569402118653025</v>
      </c>
      <c r="F1171" s="6">
        <v>1.9594010683990137E-2</v>
      </c>
      <c r="G1171" s="6">
        <v>1.3068598576889081</v>
      </c>
      <c r="H1171" s="6">
        <v>0.26053033202710496</v>
      </c>
      <c r="I1171" s="6">
        <v>0.36813066860327698</v>
      </c>
      <c r="J1171" s="6">
        <v>0.35634579977846909</v>
      </c>
      <c r="K1171" s="6">
        <v>1.4993199591148816E-2</v>
      </c>
      <c r="L1171" s="6">
        <v>0.99999999999999989</v>
      </c>
      <c r="M1171" s="6">
        <v>0.10484019764607651</v>
      </c>
      <c r="N1171" s="6">
        <v>9.407750450071152E-2</v>
      </c>
      <c r="O1171" s="18">
        <v>0.39159412063059001</v>
      </c>
    </row>
    <row r="1172" spans="2:15" x14ac:dyDescent="0.25">
      <c r="B1172" s="41">
        <v>1163</v>
      </c>
      <c r="C1172" s="6">
        <v>0.34940789306753084</v>
      </c>
      <c r="D1172" s="6">
        <v>0.42419377476899955</v>
      </c>
      <c r="E1172" s="6">
        <v>0.16093666254334216</v>
      </c>
      <c r="F1172" s="6">
        <v>0.31116449264156321</v>
      </c>
      <c r="G1172" s="6">
        <v>1.2457028230214358</v>
      </c>
      <c r="H1172" s="6">
        <v>0.28049056854510984</v>
      </c>
      <c r="I1172" s="6">
        <v>0.34052565903328624</v>
      </c>
      <c r="J1172" s="6">
        <v>0.12919346377733368</v>
      </c>
      <c r="K1172" s="6">
        <v>0.24979030864427026</v>
      </c>
      <c r="L1172" s="6">
        <v>1</v>
      </c>
      <c r="M1172" s="6">
        <v>9.4261195663335753E-2</v>
      </c>
      <c r="N1172" s="6">
        <v>7.1154280224181937E-2</v>
      </c>
      <c r="O1172" s="18">
        <v>0.36907401185980693</v>
      </c>
    </row>
    <row r="1173" spans="2:15" x14ac:dyDescent="0.25">
      <c r="B1173" s="41">
        <v>1164</v>
      </c>
      <c r="C1173" s="6">
        <v>0.25911820198636659</v>
      </c>
      <c r="D1173" s="6">
        <v>7.3317703968539205E-2</v>
      </c>
      <c r="E1173" s="6">
        <v>0.86716027527128892</v>
      </c>
      <c r="F1173" s="6">
        <v>0.90969551131120907</v>
      </c>
      <c r="G1173" s="6">
        <v>2.1092916925374037</v>
      </c>
      <c r="H1173" s="6">
        <v>0.12284607335396866</v>
      </c>
      <c r="I1173" s="6">
        <v>3.4759395406493344E-2</v>
      </c>
      <c r="J1173" s="6">
        <v>0.41111444108904899</v>
      </c>
      <c r="K1173" s="6">
        <v>0.43128009015048901</v>
      </c>
      <c r="L1173" s="6">
        <v>1</v>
      </c>
      <c r="M1173" s="6">
        <v>0.11565887782769407</v>
      </c>
      <c r="N1173" s="6">
        <v>8.2921400862927527E-2</v>
      </c>
      <c r="O1173" s="18">
        <v>0.57474762041799254</v>
      </c>
    </row>
    <row r="1174" spans="2:15" x14ac:dyDescent="0.25">
      <c r="B1174" s="41">
        <v>1165</v>
      </c>
      <c r="C1174" s="6">
        <v>8.9585935004385941E-2</v>
      </c>
      <c r="D1174" s="6">
        <v>0.12903281324207805</v>
      </c>
      <c r="E1174" s="6">
        <v>0.2025751194679174</v>
      </c>
      <c r="F1174" s="6">
        <v>7.1350272948190741E-2</v>
      </c>
      <c r="G1174" s="6">
        <v>0.49254414066257213</v>
      </c>
      <c r="H1174" s="6">
        <v>0.18188407415399283</v>
      </c>
      <c r="I1174" s="6">
        <v>0.26197208044847037</v>
      </c>
      <c r="J1174" s="6">
        <v>0.41128317798159697</v>
      </c>
      <c r="K1174" s="6">
        <v>0.14486066741593981</v>
      </c>
      <c r="L1174" s="6">
        <v>1</v>
      </c>
      <c r="M1174" s="6">
        <v>0.10745719358418739</v>
      </c>
      <c r="N1174" s="6">
        <v>9.154547283419702E-2</v>
      </c>
      <c r="O1174" s="18">
        <v>0.43101195900370132</v>
      </c>
    </row>
    <row r="1175" spans="2:15" x14ac:dyDescent="0.25">
      <c r="B1175" s="41">
        <v>1166</v>
      </c>
      <c r="C1175" s="6">
        <v>0.56160257944364333</v>
      </c>
      <c r="D1175" s="6">
        <v>0.1090258593929555</v>
      </c>
      <c r="E1175" s="6">
        <v>0.11269962444511228</v>
      </c>
      <c r="F1175" s="6">
        <v>0.70794307360334163</v>
      </c>
      <c r="G1175" s="6">
        <v>1.4912711368850529</v>
      </c>
      <c r="H1175" s="6">
        <v>0.37659320666308294</v>
      </c>
      <c r="I1175" s="6">
        <v>7.310934725169245E-2</v>
      </c>
      <c r="J1175" s="6">
        <v>7.5572859728592179E-2</v>
      </c>
      <c r="K1175" s="6">
        <v>0.47472458635663239</v>
      </c>
      <c r="L1175" s="6">
        <v>0.99999999999999989</v>
      </c>
      <c r="M1175" s="6">
        <v>0.11557262877100648</v>
      </c>
      <c r="N1175" s="6">
        <v>7.3838511574743804E-2</v>
      </c>
      <c r="O1175" s="18">
        <v>0.64427935715971985</v>
      </c>
    </row>
    <row r="1176" spans="2:15" x14ac:dyDescent="0.25">
      <c r="B1176" s="41">
        <v>1167</v>
      </c>
      <c r="C1176" s="6">
        <v>8.4150151287633035E-2</v>
      </c>
      <c r="D1176" s="6">
        <v>0.30414383550744528</v>
      </c>
      <c r="E1176" s="6">
        <v>0.51236841391099464</v>
      </c>
      <c r="F1176" s="6">
        <v>0.26599833134379536</v>
      </c>
      <c r="G1176" s="6">
        <v>1.1666607320498683</v>
      </c>
      <c r="H1176" s="6">
        <v>7.2129068010867173E-2</v>
      </c>
      <c r="I1176" s="6">
        <v>0.26069604226162024</v>
      </c>
      <c r="J1176" s="6">
        <v>0.43917516021195246</v>
      </c>
      <c r="K1176" s="6">
        <v>0.22799972951556013</v>
      </c>
      <c r="L1176" s="6">
        <v>1</v>
      </c>
      <c r="M1176" s="6">
        <v>9.9341484392993951E-2</v>
      </c>
      <c r="N1176" s="6">
        <v>9.1204465048314629E-2</v>
      </c>
      <c r="O1176" s="18">
        <v>0.34363980290209606</v>
      </c>
    </row>
    <row r="1177" spans="2:15" x14ac:dyDescent="0.25">
      <c r="B1177" s="41">
        <v>1168</v>
      </c>
      <c r="C1177" s="6">
        <v>0.94653890329826063</v>
      </c>
      <c r="D1177" s="6">
        <v>0.1003636450997456</v>
      </c>
      <c r="E1177" s="6">
        <v>0.29672314407238387</v>
      </c>
      <c r="F1177" s="6">
        <v>0.85086728227902442</v>
      </c>
      <c r="G1177" s="6">
        <v>2.1944929747494148</v>
      </c>
      <c r="H1177" s="6">
        <v>0.43132464500431777</v>
      </c>
      <c r="I1177" s="6">
        <v>4.5734320526228132E-2</v>
      </c>
      <c r="J1177" s="6">
        <v>0.13521261971971732</v>
      </c>
      <c r="K1177" s="6">
        <v>0.38772841474973663</v>
      </c>
      <c r="L1177" s="6">
        <v>0.99999999999999978</v>
      </c>
      <c r="M1177" s="6">
        <v>0.12583150362180434</v>
      </c>
      <c r="N1177" s="6">
        <v>8.3573403248942468E-2</v>
      </c>
      <c r="O1177" s="18">
        <v>0.69198454739888948</v>
      </c>
    </row>
    <row r="1178" spans="2:15" x14ac:dyDescent="0.25">
      <c r="B1178" s="41">
        <v>1169</v>
      </c>
      <c r="C1178" s="6">
        <v>9.7700964165933213E-2</v>
      </c>
      <c r="D1178" s="6">
        <v>5.3041458947587161E-2</v>
      </c>
      <c r="E1178" s="6">
        <v>0.22146252414508283</v>
      </c>
      <c r="F1178" s="6">
        <v>0.9853274067370893</v>
      </c>
      <c r="G1178" s="6">
        <v>1.3575323539956925</v>
      </c>
      <c r="H1178" s="6">
        <v>7.1969529034328433E-2</v>
      </c>
      <c r="I1178" s="6">
        <v>3.9071966713329222E-2</v>
      </c>
      <c r="J1178" s="6">
        <v>0.16313609284761513</v>
      </c>
      <c r="K1178" s="6">
        <v>0.72582241140472725</v>
      </c>
      <c r="L1178" s="6">
        <v>1</v>
      </c>
      <c r="M1178" s="6">
        <v>9.5492317835343815E-2</v>
      </c>
      <c r="N1178" s="6">
        <v>5.0345634771540422E-2</v>
      </c>
      <c r="O1178" s="18">
        <v>0.54607153053286706</v>
      </c>
    </row>
    <row r="1179" spans="2:15" x14ac:dyDescent="0.25">
      <c r="B1179" s="41">
        <v>1170</v>
      </c>
      <c r="C1179" s="6">
        <v>0.46091830794485544</v>
      </c>
      <c r="D1179" s="6">
        <v>0.34302440218797747</v>
      </c>
      <c r="E1179" s="6">
        <v>0.6332470184404837</v>
      </c>
      <c r="F1179" s="6">
        <v>0.15075509988895253</v>
      </c>
      <c r="G1179" s="6">
        <v>1.5879448284622693</v>
      </c>
      <c r="H1179" s="6">
        <v>0.29026090811429422</v>
      </c>
      <c r="I1179" s="6">
        <v>0.21601783389423845</v>
      </c>
      <c r="J1179" s="6">
        <v>0.39878401761206411</v>
      </c>
      <c r="K1179" s="6">
        <v>9.4937240379403126E-2</v>
      </c>
      <c r="L1179" s="6">
        <v>0.99999999999999978</v>
      </c>
      <c r="M1179" s="6">
        <v>0.11921456958730609</v>
      </c>
      <c r="N1179" s="6">
        <v>9.5504961711930375E-2</v>
      </c>
      <c r="O1179" s="18">
        <v>0.53625035463375736</v>
      </c>
    </row>
    <row r="1180" spans="2:15" x14ac:dyDescent="0.25">
      <c r="B1180" s="41">
        <v>1171</v>
      </c>
      <c r="C1180" s="6">
        <v>0.83045308774469062</v>
      </c>
      <c r="D1180" s="6">
        <v>0.51408769733568294</v>
      </c>
      <c r="E1180" s="6">
        <v>0.17282574625474123</v>
      </c>
      <c r="F1180" s="6">
        <v>0.44508189777739315</v>
      </c>
      <c r="G1180" s="6">
        <v>1.9624484291125077</v>
      </c>
      <c r="H1180" s="6">
        <v>0.42317192922121905</v>
      </c>
      <c r="I1180" s="6">
        <v>0.26196239845557245</v>
      </c>
      <c r="J1180" s="6">
        <v>8.8066388747295374E-2</v>
      </c>
      <c r="K1180" s="6">
        <v>0.22679928357591325</v>
      </c>
      <c r="L1180" s="6">
        <v>1</v>
      </c>
      <c r="M1180" s="6">
        <v>0.10929336988579959</v>
      </c>
      <c r="N1180" s="6">
        <v>8.2599427052672703E-2</v>
      </c>
      <c r="O1180" s="18">
        <v>0.49992319994504658</v>
      </c>
    </row>
    <row r="1181" spans="2:15" x14ac:dyDescent="0.25">
      <c r="B1181" s="41">
        <v>1172</v>
      </c>
      <c r="C1181" s="6">
        <v>0.41334555894719172</v>
      </c>
      <c r="D1181" s="6">
        <v>0.45935352044201938</v>
      </c>
      <c r="E1181" s="6">
        <v>0.79797179609818047</v>
      </c>
      <c r="F1181" s="6">
        <v>0.61197979468956643</v>
      </c>
      <c r="G1181" s="6">
        <v>2.2826506701769578</v>
      </c>
      <c r="H1181" s="6">
        <v>0.18108139118595309</v>
      </c>
      <c r="I1181" s="6">
        <v>0.20123688939508599</v>
      </c>
      <c r="J1181" s="6">
        <v>0.34958121561207584</v>
      </c>
      <c r="K1181" s="6">
        <v>0.26810050380688516</v>
      </c>
      <c r="L1181" s="6">
        <v>1</v>
      </c>
      <c r="M1181" s="6">
        <v>0.10719498018795551</v>
      </c>
      <c r="N1181" s="6">
        <v>8.0851529482746529E-2</v>
      </c>
      <c r="O1181" s="18">
        <v>0.48477722609217422</v>
      </c>
    </row>
    <row r="1182" spans="2:15" x14ac:dyDescent="0.25">
      <c r="B1182" s="41">
        <v>1173</v>
      </c>
      <c r="C1182" s="6">
        <v>0.7022832174212903</v>
      </c>
      <c r="D1182" s="6">
        <v>0.67974683677717151</v>
      </c>
      <c r="E1182" s="6">
        <v>0.18752146914812118</v>
      </c>
      <c r="F1182" s="6">
        <v>0.23733951134486786</v>
      </c>
      <c r="G1182" s="6">
        <v>1.8068910346914508</v>
      </c>
      <c r="H1182" s="6">
        <v>0.38866937957950182</v>
      </c>
      <c r="I1182" s="6">
        <v>0.37619691709480796</v>
      </c>
      <c r="J1182" s="6">
        <v>0.1037812826273405</v>
      </c>
      <c r="K1182" s="6">
        <v>0.13135242069834971</v>
      </c>
      <c r="L1182" s="6">
        <v>1</v>
      </c>
      <c r="M1182" s="6">
        <v>0.10033723077077152</v>
      </c>
      <c r="N1182" s="6">
        <v>8.3145213838094062E-2</v>
      </c>
      <c r="O1182" s="18">
        <v>0.38892474116117781</v>
      </c>
    </row>
    <row r="1183" spans="2:15" x14ac:dyDescent="0.25">
      <c r="B1183" s="41">
        <v>1174</v>
      </c>
      <c r="C1183" s="6">
        <v>0.94662812609963787</v>
      </c>
      <c r="D1183" s="6">
        <v>0.62861820405889612</v>
      </c>
      <c r="E1183" s="6">
        <v>0.32533395062333059</v>
      </c>
      <c r="F1183" s="6">
        <v>0.14687852630527654</v>
      </c>
      <c r="G1183" s="6">
        <v>2.0474588070871409</v>
      </c>
      <c r="H1183" s="6">
        <v>0.46234294083131161</v>
      </c>
      <c r="I1183" s="6">
        <v>0.30702361477699891</v>
      </c>
      <c r="J1183" s="6">
        <v>0.15889645715811671</v>
      </c>
      <c r="K1183" s="6">
        <v>7.1736987233572858E-2</v>
      </c>
      <c r="L1183" s="6">
        <v>1</v>
      </c>
      <c r="M1183" s="6">
        <v>0.11451950462997554</v>
      </c>
      <c r="N1183" s="6">
        <v>9.2844096208344676E-2</v>
      </c>
      <c r="O1183" s="18">
        <v>0.50104967929877309</v>
      </c>
    </row>
    <row r="1184" spans="2:15" x14ac:dyDescent="0.25">
      <c r="B1184" s="41">
        <v>1175</v>
      </c>
      <c r="C1184" s="6">
        <v>0.54371025422100594</v>
      </c>
      <c r="D1184" s="6">
        <v>0.10659740641274162</v>
      </c>
      <c r="E1184" s="6">
        <v>0.53428331189285239</v>
      </c>
      <c r="F1184" s="6">
        <v>0.58127276613542533</v>
      </c>
      <c r="G1184" s="6">
        <v>1.7658637386620253</v>
      </c>
      <c r="H1184" s="6">
        <v>0.30790045818199369</v>
      </c>
      <c r="I1184" s="6">
        <v>6.0365589982333094E-2</v>
      </c>
      <c r="J1184" s="6">
        <v>0.30256202684000566</v>
      </c>
      <c r="K1184" s="6">
        <v>0.32917192499566761</v>
      </c>
      <c r="L1184" s="6">
        <v>1</v>
      </c>
      <c r="M1184" s="6">
        <v>0.12414486718569137</v>
      </c>
      <c r="N1184" s="6">
        <v>8.2493004556776883E-2</v>
      </c>
      <c r="O1184" s="18">
        <v>0.68060155509366771</v>
      </c>
    </row>
    <row r="1185" spans="2:15" x14ac:dyDescent="0.25">
      <c r="B1185" s="41">
        <v>1176</v>
      </c>
      <c r="C1185" s="6">
        <v>6.1197788562383337E-2</v>
      </c>
      <c r="D1185" s="6">
        <v>0.94542589309908531</v>
      </c>
      <c r="E1185" s="6">
        <v>0.32915162035474266</v>
      </c>
      <c r="F1185" s="6">
        <v>0.90911012127203428</v>
      </c>
      <c r="G1185" s="6">
        <v>2.2448854232882454</v>
      </c>
      <c r="H1185" s="6">
        <v>2.7260985316899838E-2</v>
      </c>
      <c r="I1185" s="6">
        <v>0.42114661322636765</v>
      </c>
      <c r="J1185" s="6">
        <v>0.14662290419820651</v>
      </c>
      <c r="K1185" s="6">
        <v>0.4049694972585261</v>
      </c>
      <c r="L1185" s="6">
        <v>1</v>
      </c>
      <c r="M1185" s="6">
        <v>6.7657035957245829E-2</v>
      </c>
      <c r="N1185" s="6">
        <v>6.1852609244400857E-2</v>
      </c>
      <c r="O1185" s="18">
        <v>-5.5448597390452504E-3</v>
      </c>
    </row>
    <row r="1186" spans="2:15" x14ac:dyDescent="0.25">
      <c r="B1186" s="41">
        <v>1177</v>
      </c>
      <c r="C1186" s="6">
        <v>0.32038602597229027</v>
      </c>
      <c r="D1186" s="6">
        <v>0.61962230553015485</v>
      </c>
      <c r="E1186" s="6">
        <v>0.38842627487626191</v>
      </c>
      <c r="F1186" s="6">
        <v>0.88665924815146002</v>
      </c>
      <c r="G1186" s="6">
        <v>2.2150938545301671</v>
      </c>
      <c r="H1186" s="6">
        <v>0.14463767542718672</v>
      </c>
      <c r="I1186" s="6">
        <v>0.27972733717939008</v>
      </c>
      <c r="J1186" s="6">
        <v>0.17535431922303318</v>
      </c>
      <c r="K1186" s="6">
        <v>0.40028066817039004</v>
      </c>
      <c r="L1186" s="6">
        <v>1</v>
      </c>
      <c r="M1186" s="6">
        <v>8.8464590587419054E-2</v>
      </c>
      <c r="N1186" s="6">
        <v>6.0831234157537661E-2</v>
      </c>
      <c r="O1186" s="18">
        <v>0.33641583753538329</v>
      </c>
    </row>
    <row r="1187" spans="2:15" x14ac:dyDescent="0.25">
      <c r="B1187" s="41">
        <v>1178</v>
      </c>
      <c r="C1187" s="6">
        <v>0.46032969219515185</v>
      </c>
      <c r="D1187" s="6">
        <v>0.41796927886269497</v>
      </c>
      <c r="E1187" s="6">
        <v>0.90296572962823352</v>
      </c>
      <c r="F1187" s="6">
        <v>0.57353753919914652</v>
      </c>
      <c r="G1187" s="6">
        <v>2.3548022398852271</v>
      </c>
      <c r="H1187" s="6">
        <v>0.1954854995456384</v>
      </c>
      <c r="I1187" s="6">
        <v>0.1774965522722905</v>
      </c>
      <c r="J1187" s="6">
        <v>0.38345713891976085</v>
      </c>
      <c r="K1187" s="6">
        <v>0.24356080926231016</v>
      </c>
      <c r="L1187" s="6">
        <v>0.99999999999999989</v>
      </c>
      <c r="M1187" s="6">
        <v>0.11200335488665904</v>
      </c>
      <c r="N1187" s="6">
        <v>8.5573187990532554E-2</v>
      </c>
      <c r="O1187" s="18">
        <v>0.51421895011703167</v>
      </c>
    </row>
    <row r="1188" spans="2:15" x14ac:dyDescent="0.25">
      <c r="B1188" s="41">
        <v>1179</v>
      </c>
      <c r="C1188" s="6">
        <v>0.74263467068572042</v>
      </c>
      <c r="D1188" s="6">
        <v>0.39782997603909276</v>
      </c>
      <c r="E1188" s="6">
        <v>0.68170682334565469</v>
      </c>
      <c r="F1188" s="6">
        <v>0.39255032022563552</v>
      </c>
      <c r="G1188" s="6">
        <v>2.2147217902961032</v>
      </c>
      <c r="H1188" s="6">
        <v>0.33531736308352839</v>
      </c>
      <c r="I1188" s="6">
        <v>0.17962977462099372</v>
      </c>
      <c r="J1188" s="6">
        <v>0.30780697888673053</v>
      </c>
      <c r="K1188" s="6">
        <v>0.17724588340874745</v>
      </c>
      <c r="L1188" s="6">
        <v>1</v>
      </c>
      <c r="M1188" s="6">
        <v>0.11983554431161771</v>
      </c>
      <c r="N1188" s="6">
        <v>8.7630180822876297E-2</v>
      </c>
      <c r="O1188" s="18">
        <v>0.59152615942207176</v>
      </c>
    </row>
    <row r="1189" spans="2:15" x14ac:dyDescent="0.25">
      <c r="B1189" s="41">
        <v>1180</v>
      </c>
      <c r="C1189" s="6">
        <v>0.91219401226358887</v>
      </c>
      <c r="D1189" s="6">
        <v>0.70299065099032265</v>
      </c>
      <c r="E1189" s="6">
        <v>0.71864811096491776</v>
      </c>
      <c r="F1189" s="6">
        <v>8.7549358782699871E-2</v>
      </c>
      <c r="G1189" s="6">
        <v>2.4213821330015293</v>
      </c>
      <c r="H1189" s="6">
        <v>0.37672451606506208</v>
      </c>
      <c r="I1189" s="6">
        <v>0.29032619073590837</v>
      </c>
      <c r="J1189" s="6">
        <v>0.29679252240706272</v>
      </c>
      <c r="K1189" s="6">
        <v>3.6156770791966761E-2</v>
      </c>
      <c r="L1189" s="6">
        <v>1</v>
      </c>
      <c r="M1189" s="6">
        <v>0.11629663627499506</v>
      </c>
      <c r="N1189" s="6">
        <v>9.4055190125229324E-2</v>
      </c>
      <c r="O1189" s="18">
        <v>0.51349251658192108</v>
      </c>
    </row>
    <row r="1190" spans="2:15" x14ac:dyDescent="0.25">
      <c r="B1190" s="41">
        <v>1181</v>
      </c>
      <c r="C1190" s="6">
        <v>0.91110540074932611</v>
      </c>
      <c r="D1190" s="6">
        <v>0.57860956371588768</v>
      </c>
      <c r="E1190" s="6">
        <v>0.4692896506439902</v>
      </c>
      <c r="F1190" s="6">
        <v>0.48195966443798743</v>
      </c>
      <c r="G1190" s="6">
        <v>2.4409642795471913</v>
      </c>
      <c r="H1190" s="6">
        <v>0.37325634315236267</v>
      </c>
      <c r="I1190" s="6">
        <v>0.23704138916085329</v>
      </c>
      <c r="J1190" s="6">
        <v>0.19225584519042832</v>
      </c>
      <c r="K1190" s="6">
        <v>0.19744642249635577</v>
      </c>
      <c r="L1190" s="6">
        <v>1</v>
      </c>
      <c r="M1190" s="6">
        <v>0.1127042669525026</v>
      </c>
      <c r="N1190" s="6">
        <v>8.224945442620428E-2</v>
      </c>
      <c r="O1190" s="18">
        <v>0.54352052866942824</v>
      </c>
    </row>
    <row r="1191" spans="2:15" x14ac:dyDescent="0.25">
      <c r="B1191" s="41">
        <v>1182</v>
      </c>
      <c r="C1191" s="6">
        <v>0.57885111060054451</v>
      </c>
      <c r="D1191" s="6">
        <v>0.33443067031261053</v>
      </c>
      <c r="E1191" s="6">
        <v>0.80302442803643304</v>
      </c>
      <c r="F1191" s="6">
        <v>0.8604936492333557</v>
      </c>
      <c r="G1191" s="6">
        <v>2.5767998581829437</v>
      </c>
      <c r="H1191" s="6">
        <v>0.22463953060317504</v>
      </c>
      <c r="I1191" s="6">
        <v>0.1297852719335516</v>
      </c>
      <c r="J1191" s="6">
        <v>0.31163632110826556</v>
      </c>
      <c r="K1191" s="6">
        <v>0.3339388763550078</v>
      </c>
      <c r="L1191" s="6">
        <v>1</v>
      </c>
      <c r="M1191" s="6">
        <v>0.11304585789728225</v>
      </c>
      <c r="N1191" s="6">
        <v>7.7144615994116969E-2</v>
      </c>
      <c r="O1191" s="18">
        <v>0.58391447435187738</v>
      </c>
    </row>
    <row r="1192" spans="2:15" x14ac:dyDescent="0.25">
      <c r="B1192" s="41">
        <v>1183</v>
      </c>
      <c r="C1192" s="6">
        <v>0.91091012917149261</v>
      </c>
      <c r="D1192" s="6">
        <v>0.38719773192288043</v>
      </c>
      <c r="E1192" s="6">
        <v>0.36743402096038458</v>
      </c>
      <c r="F1192" s="6">
        <v>0.27545381626546117</v>
      </c>
      <c r="G1192" s="6">
        <v>1.9409956983202188</v>
      </c>
      <c r="H1192" s="6">
        <v>0.46930043686331435</v>
      </c>
      <c r="I1192" s="6">
        <v>0.19948407523930631</v>
      </c>
      <c r="J1192" s="6">
        <v>0.18930182136847096</v>
      </c>
      <c r="K1192" s="6">
        <v>0.14191366652890838</v>
      </c>
      <c r="L1192" s="6">
        <v>1</v>
      </c>
      <c r="M1192" s="6">
        <v>0.12343649986086157</v>
      </c>
      <c r="N1192" s="6">
        <v>9.2919406011194181E-2</v>
      </c>
      <c r="O1192" s="18">
        <v>0.59660841841996948</v>
      </c>
    </row>
    <row r="1193" spans="2:15" x14ac:dyDescent="0.25">
      <c r="B1193" s="41">
        <v>1184</v>
      </c>
      <c r="C1193" s="6">
        <v>0.7501909467943032</v>
      </c>
      <c r="D1193" s="6">
        <v>0.8791984188419828</v>
      </c>
      <c r="E1193" s="6">
        <v>0.31581756312455889</v>
      </c>
      <c r="F1193" s="6">
        <v>0.73974308958916435</v>
      </c>
      <c r="G1193" s="6">
        <v>2.6849500183500092</v>
      </c>
      <c r="H1193" s="6">
        <v>0.27940592624339444</v>
      </c>
      <c r="I1193" s="6">
        <v>0.32745429629348533</v>
      </c>
      <c r="J1193" s="6">
        <v>0.11762511814601273</v>
      </c>
      <c r="K1193" s="6">
        <v>0.2755146593171075</v>
      </c>
      <c r="L1193" s="6">
        <v>1</v>
      </c>
      <c r="M1193" s="6">
        <v>9.4228057921828187E-2</v>
      </c>
      <c r="N1193" s="6">
        <v>6.9624263953772927E-2</v>
      </c>
      <c r="O1193" s="18">
        <v>0.37670858451361605</v>
      </c>
    </row>
    <row r="1194" spans="2:15" x14ac:dyDescent="0.25">
      <c r="B1194" s="41">
        <v>1185</v>
      </c>
      <c r="C1194" s="6">
        <v>0.62436363204089929</v>
      </c>
      <c r="D1194" s="6">
        <v>0.37222990777261122</v>
      </c>
      <c r="E1194" s="6">
        <v>0.9014528197354108</v>
      </c>
      <c r="F1194" s="6">
        <v>0.94626521322464685</v>
      </c>
      <c r="G1194" s="6">
        <v>2.8443115727735679</v>
      </c>
      <c r="H1194" s="6">
        <v>0.21951309343795442</v>
      </c>
      <c r="I1194" s="6">
        <v>0.13086819015739523</v>
      </c>
      <c r="J1194" s="6">
        <v>0.31693181167785317</v>
      </c>
      <c r="K1194" s="6">
        <v>0.33268690472679724</v>
      </c>
      <c r="L1194" s="6">
        <v>1</v>
      </c>
      <c r="M1194" s="6">
        <v>0.11284524692415775</v>
      </c>
      <c r="N1194" s="6">
        <v>7.7423376323530579E-2</v>
      </c>
      <c r="O1194" s="18">
        <v>0.57922101894345235</v>
      </c>
    </row>
    <row r="1195" spans="2:15" x14ac:dyDescent="0.25">
      <c r="B1195" s="41">
        <v>1186</v>
      </c>
      <c r="C1195" s="6">
        <v>0.903656525330778</v>
      </c>
      <c r="D1195" s="6">
        <v>0.14239896258619433</v>
      </c>
      <c r="E1195" s="6">
        <v>0.35804782844669736</v>
      </c>
      <c r="F1195" s="6">
        <v>0.43070111472600425</v>
      </c>
      <c r="G1195" s="6">
        <v>1.8348044310896738</v>
      </c>
      <c r="H1195" s="6">
        <v>0.49250836220953781</v>
      </c>
      <c r="I1195" s="6">
        <v>7.7609885922078833E-2</v>
      </c>
      <c r="J1195" s="6">
        <v>0.19514223008174009</v>
      </c>
      <c r="K1195" s="6">
        <v>0.23473952178664334</v>
      </c>
      <c r="L1195" s="6">
        <v>1</v>
      </c>
      <c r="M1195" s="6">
        <v>0.13315895546523193</v>
      </c>
      <c r="N1195" s="6">
        <v>9.4963699800410917E-2</v>
      </c>
      <c r="O1195" s="18">
        <v>0.68614592314936296</v>
      </c>
    </row>
    <row r="1196" spans="2:15" x14ac:dyDescent="0.25">
      <c r="B1196" s="41">
        <v>1187</v>
      </c>
      <c r="C1196" s="6">
        <v>0.55131457705995068</v>
      </c>
      <c r="D1196" s="6">
        <v>3.2908971633854978E-2</v>
      </c>
      <c r="E1196" s="6">
        <v>0.54123030275124406</v>
      </c>
      <c r="F1196" s="6">
        <v>0.40364645179555247</v>
      </c>
      <c r="G1196" s="6">
        <v>1.5291003032406023</v>
      </c>
      <c r="H1196" s="6">
        <v>0.36054834067559655</v>
      </c>
      <c r="I1196" s="6">
        <v>2.1521787396229942E-2</v>
      </c>
      <c r="J1196" s="6">
        <v>0.35395343366568022</v>
      </c>
      <c r="K1196" s="6">
        <v>0.26397643826249317</v>
      </c>
      <c r="L1196" s="6">
        <v>0.99999999999999989</v>
      </c>
      <c r="M1196" s="6">
        <v>0.13438985962827313</v>
      </c>
      <c r="N1196" s="6">
        <v>9.3081183794312627E-2</v>
      </c>
      <c r="O1196" s="18">
        <v>0.7132468338067014</v>
      </c>
    </row>
    <row r="1197" spans="2:15" x14ac:dyDescent="0.25">
      <c r="B1197" s="41">
        <v>1188</v>
      </c>
      <c r="C1197" s="6">
        <v>0.36527474288640238</v>
      </c>
      <c r="D1197" s="6">
        <v>0.36909844958193205</v>
      </c>
      <c r="E1197" s="6">
        <v>0.27176529299600194</v>
      </c>
      <c r="F1197" s="6">
        <v>0.46261749728060786</v>
      </c>
      <c r="G1197" s="6">
        <v>1.4687559827449441</v>
      </c>
      <c r="H1197" s="6">
        <v>0.24869668425366606</v>
      </c>
      <c r="I1197" s="6">
        <v>0.25130004842065562</v>
      </c>
      <c r="J1197" s="6">
        <v>0.18503093515105373</v>
      </c>
      <c r="K1197" s="6">
        <v>0.31497233217462467</v>
      </c>
      <c r="L1197" s="6">
        <v>1</v>
      </c>
      <c r="M1197" s="6">
        <v>0.10015653673995512</v>
      </c>
      <c r="N1197" s="6">
        <v>6.8893680168448268E-2</v>
      </c>
      <c r="O1197" s="18">
        <v>0.46675597328130641</v>
      </c>
    </row>
    <row r="1198" spans="2:15" x14ac:dyDescent="0.25">
      <c r="B1198" s="41">
        <v>1189</v>
      </c>
      <c r="C1198" s="6">
        <v>0.56545020216325836</v>
      </c>
      <c r="D1198" s="6">
        <v>0.77270220511513377</v>
      </c>
      <c r="E1198" s="6">
        <v>0.48082127327271063</v>
      </c>
      <c r="F1198" s="6">
        <v>0.99654603300463285</v>
      </c>
      <c r="G1198" s="6">
        <v>2.8155197135557355</v>
      </c>
      <c r="H1198" s="6">
        <v>0.20083333085569063</v>
      </c>
      <c r="I1198" s="6">
        <v>0.2744438980110297</v>
      </c>
      <c r="J1198" s="6">
        <v>0.17077531759331166</v>
      </c>
      <c r="K1198" s="6">
        <v>0.35394745353996804</v>
      </c>
      <c r="L1198" s="6">
        <v>1</v>
      </c>
      <c r="M1198" s="6">
        <v>9.3572969195570538E-2</v>
      </c>
      <c r="N1198" s="6">
        <v>6.4263759283370983E-2</v>
      </c>
      <c r="O1198" s="18">
        <v>0.39793764760643008</v>
      </c>
    </row>
    <row r="1199" spans="2:15" x14ac:dyDescent="0.25">
      <c r="B1199" s="41">
        <v>1190</v>
      </c>
      <c r="C1199" s="6">
        <v>0.36855756016794827</v>
      </c>
      <c r="D1199" s="6">
        <v>0.23990740177574343</v>
      </c>
      <c r="E1199" s="6">
        <v>0.87679911063302263</v>
      </c>
      <c r="F1199" s="6">
        <v>3.7728213842822211E-2</v>
      </c>
      <c r="G1199" s="6">
        <v>1.5229922864195364</v>
      </c>
      <c r="H1199" s="6">
        <v>0.24199568405852206</v>
      </c>
      <c r="I1199" s="6">
        <v>0.15752371427944087</v>
      </c>
      <c r="J1199" s="6">
        <v>0.57570817557738574</v>
      </c>
      <c r="K1199" s="6">
        <v>2.4772426084651408E-2</v>
      </c>
      <c r="L1199" s="6">
        <v>1</v>
      </c>
      <c r="M1199" s="6">
        <v>0.12926766036752763</v>
      </c>
      <c r="N1199" s="6">
        <v>0.11526203940329592</v>
      </c>
      <c r="O1199" s="18">
        <v>0.53155106993339973</v>
      </c>
    </row>
    <row r="1200" spans="2:15" x14ac:dyDescent="0.25">
      <c r="B1200" s="41">
        <v>1191</v>
      </c>
      <c r="C1200" s="6">
        <v>1.0992302232434525E-2</v>
      </c>
      <c r="D1200" s="6">
        <v>0.48939601262241772</v>
      </c>
      <c r="E1200" s="6">
        <v>0.31156620569711979</v>
      </c>
      <c r="F1200" s="6">
        <v>0.92647395024933643</v>
      </c>
      <c r="G1200" s="6">
        <v>1.7384284708013085</v>
      </c>
      <c r="H1200" s="6">
        <v>6.3231259824959906E-3</v>
      </c>
      <c r="I1200" s="6">
        <v>0.28151633549629818</v>
      </c>
      <c r="J1200" s="6">
        <v>0.17922290789077272</v>
      </c>
      <c r="K1200" s="6">
        <v>0.53293763063043309</v>
      </c>
      <c r="L1200" s="6">
        <v>1</v>
      </c>
      <c r="M1200" s="6">
        <v>7.6102811492859038E-2</v>
      </c>
      <c r="N1200" s="6">
        <v>5.6192236200541562E-2</v>
      </c>
      <c r="O1200" s="18">
        <v>0.1441980608129089</v>
      </c>
    </row>
    <row r="1201" spans="2:15" x14ac:dyDescent="0.25">
      <c r="B1201" s="41">
        <v>1192</v>
      </c>
      <c r="C1201" s="6">
        <v>0.56637932363231624</v>
      </c>
      <c r="D1201" s="6">
        <v>0.26636613190239022</v>
      </c>
      <c r="E1201" s="6">
        <v>0.76910189598775291</v>
      </c>
      <c r="F1201" s="6">
        <v>0.33206137460498975</v>
      </c>
      <c r="G1201" s="6">
        <v>1.933908726127449</v>
      </c>
      <c r="H1201" s="6">
        <v>0.29286766018500843</v>
      </c>
      <c r="I1201" s="6">
        <v>0.13773459331546348</v>
      </c>
      <c r="J1201" s="6">
        <v>0.39769296533856546</v>
      </c>
      <c r="K1201" s="6">
        <v>0.17170478116096269</v>
      </c>
      <c r="L1201" s="6">
        <v>1</v>
      </c>
      <c r="M1201" s="6">
        <v>0.12404943322481063</v>
      </c>
      <c r="N1201" s="6">
        <v>9.3507234431361663E-2</v>
      </c>
      <c r="O1201" s="18">
        <v>0.59941280015027421</v>
      </c>
    </row>
    <row r="1202" spans="2:15" x14ac:dyDescent="0.25">
      <c r="B1202" s="41">
        <v>1193</v>
      </c>
      <c r="C1202" s="6">
        <v>0.49504993344692627</v>
      </c>
      <c r="D1202" s="6">
        <v>0.25823911168018676</v>
      </c>
      <c r="E1202" s="6">
        <v>0.69872510479777561</v>
      </c>
      <c r="F1202" s="6">
        <v>0.66650886387142283</v>
      </c>
      <c r="G1202" s="6">
        <v>2.1185230137963114</v>
      </c>
      <c r="H1202" s="6">
        <v>0.23367692029921164</v>
      </c>
      <c r="I1202" s="6">
        <v>0.12189582553433406</v>
      </c>
      <c r="J1202" s="6">
        <v>0.32981709438486922</v>
      </c>
      <c r="K1202" s="6">
        <v>0.31461015978158513</v>
      </c>
      <c r="L1202" s="6">
        <v>1</v>
      </c>
      <c r="M1202" s="6">
        <v>0.11545527479757076</v>
      </c>
      <c r="N1202" s="6">
        <v>7.992187732507125E-2</v>
      </c>
      <c r="O1202" s="18">
        <v>0.59377077198215633</v>
      </c>
    </row>
    <row r="1203" spans="2:15" x14ac:dyDescent="0.25">
      <c r="B1203" s="41">
        <v>1194</v>
      </c>
      <c r="C1203" s="6">
        <v>0.6563024868404369</v>
      </c>
      <c r="D1203" s="6">
        <v>2.8784093894019369E-2</v>
      </c>
      <c r="E1203" s="6">
        <v>0.53658489826325129</v>
      </c>
      <c r="F1203" s="6">
        <v>0.17514365173231672</v>
      </c>
      <c r="G1203" s="6">
        <v>1.3968151307300243</v>
      </c>
      <c r="H1203" s="6">
        <v>0.46985636996746333</v>
      </c>
      <c r="I1203" s="6">
        <v>2.0606945944933886E-2</v>
      </c>
      <c r="J1203" s="6">
        <v>0.38414883004797729</v>
      </c>
      <c r="K1203" s="6">
        <v>0.12538785403962552</v>
      </c>
      <c r="L1203" s="6">
        <v>1</v>
      </c>
      <c r="M1203" s="6">
        <v>0.14618295345810295</v>
      </c>
      <c r="N1203" s="6">
        <v>0.10792404345760066</v>
      </c>
      <c r="O1203" s="18">
        <v>0.72442572529093685</v>
      </c>
    </row>
    <row r="1204" spans="2:15" x14ac:dyDescent="0.25">
      <c r="B1204" s="41">
        <v>1195</v>
      </c>
      <c r="C1204" s="6">
        <v>0.97198729566435105</v>
      </c>
      <c r="D1204" s="6">
        <v>0.49034954160599453</v>
      </c>
      <c r="E1204" s="6">
        <v>0.11020645156070163</v>
      </c>
      <c r="F1204" s="6">
        <v>0.10243276452212957</v>
      </c>
      <c r="G1204" s="6">
        <v>1.6749760533531766</v>
      </c>
      <c r="H1204" s="6">
        <v>0.58029921903570225</v>
      </c>
      <c r="I1204" s="6">
        <v>0.29275018029323552</v>
      </c>
      <c r="J1204" s="6">
        <v>6.5795837104701632E-2</v>
      </c>
      <c r="K1204" s="6">
        <v>6.1154763566360758E-2</v>
      </c>
      <c r="L1204" s="6">
        <v>1.0000000000000002</v>
      </c>
      <c r="M1204" s="6">
        <v>0.12027608185557208</v>
      </c>
      <c r="N1204" s="6">
        <v>0.10385402627525393</v>
      </c>
      <c r="O1204" s="18">
        <v>0.50336114766528106</v>
      </c>
    </row>
    <row r="1205" spans="2:15" x14ac:dyDescent="0.25">
      <c r="B1205" s="41">
        <v>1196</v>
      </c>
      <c r="C1205" s="6">
        <v>0.4443621241775747</v>
      </c>
      <c r="D1205" s="6">
        <v>0.72235571541979959</v>
      </c>
      <c r="E1205" s="6">
        <v>0.92918022607454764</v>
      </c>
      <c r="F1205" s="6">
        <v>0.18522869222505112</v>
      </c>
      <c r="G1205" s="6">
        <v>2.2811267578969732</v>
      </c>
      <c r="H1205" s="6">
        <v>0.19479940018205874</v>
      </c>
      <c r="I1205" s="6">
        <v>0.31666618828572118</v>
      </c>
      <c r="J1205" s="6">
        <v>0.40733388570268747</v>
      </c>
      <c r="K1205" s="6">
        <v>8.1200525829532591E-2</v>
      </c>
      <c r="L1205" s="6">
        <v>1</v>
      </c>
      <c r="M1205" s="6">
        <v>0.1051194253878022</v>
      </c>
      <c r="N1205" s="6">
        <v>9.406456278263764E-2</v>
      </c>
      <c r="O1205" s="18">
        <v>0.39461646649628251</v>
      </c>
    </row>
    <row r="1206" spans="2:15" x14ac:dyDescent="0.25">
      <c r="B1206" s="41">
        <v>1197</v>
      </c>
      <c r="C1206" s="6">
        <v>0.74821106379645275</v>
      </c>
      <c r="D1206" s="6">
        <v>0.15180799284481528</v>
      </c>
      <c r="E1206" s="6">
        <v>0.23327885318796704</v>
      </c>
      <c r="F1206" s="6">
        <v>0.49713754943488819</v>
      </c>
      <c r="G1206" s="6">
        <v>1.6304354592641233</v>
      </c>
      <c r="H1206" s="6">
        <v>0.4589025953435461</v>
      </c>
      <c r="I1206" s="6">
        <v>9.3108863636547703E-2</v>
      </c>
      <c r="J1206" s="6">
        <v>0.14307763724254044</v>
      </c>
      <c r="K1206" s="6">
        <v>0.30491090377736574</v>
      </c>
      <c r="L1206" s="6">
        <v>1</v>
      </c>
      <c r="M1206" s="6">
        <v>0.12598415273318589</v>
      </c>
      <c r="N1206" s="6">
        <v>8.75690011044893E-2</v>
      </c>
      <c r="O1206" s="18">
        <v>0.66215386725718028</v>
      </c>
    </row>
    <row r="1207" spans="2:15" x14ac:dyDescent="0.25">
      <c r="B1207" s="41">
        <v>1198</v>
      </c>
      <c r="C1207" s="6">
        <v>0.76780335570242597</v>
      </c>
      <c r="D1207" s="6">
        <v>0.65476056692514539</v>
      </c>
      <c r="E1207" s="6">
        <v>0.21451733114107641</v>
      </c>
      <c r="F1207" s="6">
        <v>0.38619973221449921</v>
      </c>
      <c r="G1207" s="6">
        <v>2.0232809859831473</v>
      </c>
      <c r="H1207" s="6">
        <v>0.37948429359125174</v>
      </c>
      <c r="I1207" s="6">
        <v>0.32361326551338387</v>
      </c>
      <c r="J1207" s="6">
        <v>0.10602448825803536</v>
      </c>
      <c r="K1207" s="6">
        <v>0.19087795263732885</v>
      </c>
      <c r="L1207" s="6">
        <v>0.99999999999999978</v>
      </c>
      <c r="M1207" s="6">
        <v>0.10278078267414383</v>
      </c>
      <c r="N1207" s="6">
        <v>7.99998475691064E-2</v>
      </c>
      <c r="O1207" s="18">
        <v>0.43476061181365477</v>
      </c>
    </row>
    <row r="1208" spans="2:15" x14ac:dyDescent="0.25">
      <c r="B1208" s="41">
        <v>1199</v>
      </c>
      <c r="C1208" s="6">
        <v>0.47135750732651349</v>
      </c>
      <c r="D1208" s="6">
        <v>1.4527223503537079E-2</v>
      </c>
      <c r="E1208" s="6">
        <v>0.14613679270873048</v>
      </c>
      <c r="F1208" s="6">
        <v>0.55246160644884001</v>
      </c>
      <c r="G1208" s="6">
        <v>1.1844831299876211</v>
      </c>
      <c r="H1208" s="6">
        <v>0.39794362232194863</v>
      </c>
      <c r="I1208" s="6">
        <v>1.2264609884050355E-2</v>
      </c>
      <c r="J1208" s="6">
        <v>0.12337600174200686</v>
      </c>
      <c r="K1208" s="6">
        <v>0.46641576605199414</v>
      </c>
      <c r="L1208" s="6">
        <v>1</v>
      </c>
      <c r="M1208" s="6">
        <v>0.12408047401838766</v>
      </c>
      <c r="N1208" s="6">
        <v>7.8946498954745453E-2</v>
      </c>
      <c r="O1208" s="18">
        <v>0.71036049427010939</v>
      </c>
    </row>
    <row r="1209" spans="2:15" x14ac:dyDescent="0.25">
      <c r="B1209" s="41">
        <v>1200</v>
      </c>
      <c r="C1209" s="6">
        <v>0.93449599955482476</v>
      </c>
      <c r="D1209" s="6">
        <v>0.75085210591190721</v>
      </c>
      <c r="E1209" s="6">
        <v>0.20087116551345807</v>
      </c>
      <c r="F1209" s="6">
        <v>0.12958997298387198</v>
      </c>
      <c r="G1209" s="6">
        <v>2.0158092439640622</v>
      </c>
      <c r="H1209" s="6">
        <v>0.46358354708065069</v>
      </c>
      <c r="I1209" s="6">
        <v>0.37248172571893085</v>
      </c>
      <c r="J1209" s="6">
        <v>9.9647903746312605E-2</v>
      </c>
      <c r="K1209" s="6">
        <v>6.4286823454105718E-2</v>
      </c>
      <c r="L1209" s="6">
        <v>0.99999999999999989</v>
      </c>
      <c r="M1209" s="6">
        <v>0.10707049305406924</v>
      </c>
      <c r="N1209" s="6">
        <v>9.2002380885046933E-2</v>
      </c>
      <c r="O1209" s="18">
        <v>0.424668282257675</v>
      </c>
    </row>
    <row r="1210" spans="2:15" x14ac:dyDescent="0.25">
      <c r="B1210" s="41">
        <v>1201</v>
      </c>
      <c r="C1210" s="6">
        <v>0.14493203671134003</v>
      </c>
      <c r="D1210" s="6">
        <v>0.66880191513062992</v>
      </c>
      <c r="E1210" s="6">
        <v>0.62655131541638154</v>
      </c>
      <c r="F1210" s="6">
        <v>0.7944422870323492</v>
      </c>
      <c r="G1210" s="6">
        <v>2.2347275542907008</v>
      </c>
      <c r="H1210" s="6">
        <v>6.4854454599205608E-2</v>
      </c>
      <c r="I1210" s="6">
        <v>0.29927671220884311</v>
      </c>
      <c r="J1210" s="6">
        <v>0.28037033606776646</v>
      </c>
      <c r="K1210" s="6">
        <v>0.3554984971241848</v>
      </c>
      <c r="L1210" s="6">
        <v>1</v>
      </c>
      <c r="M1210" s="6">
        <v>8.6577516552793499E-2</v>
      </c>
      <c r="N1210" s="6">
        <v>7.0450944613391506E-2</v>
      </c>
      <c r="O1210" s="18">
        <v>0.26369435718342704</v>
      </c>
    </row>
    <row r="1211" spans="2:15" x14ac:dyDescent="0.25">
      <c r="B1211" s="41">
        <v>1202</v>
      </c>
      <c r="C1211" s="6">
        <v>0.82281628838886878</v>
      </c>
      <c r="D1211" s="6">
        <v>0.29713126097883602</v>
      </c>
      <c r="E1211" s="6">
        <v>0.92955114397708116</v>
      </c>
      <c r="F1211" s="6">
        <v>0.22698260544575211</v>
      </c>
      <c r="G1211" s="6">
        <v>2.2764812987905381</v>
      </c>
      <c r="H1211" s="6">
        <v>0.36144214706530614</v>
      </c>
      <c r="I1211" s="6">
        <v>0.13052216204749742</v>
      </c>
      <c r="J1211" s="6">
        <v>0.40832803874599732</v>
      </c>
      <c r="K1211" s="6">
        <v>9.9707652141199102E-2</v>
      </c>
      <c r="L1211" s="6">
        <v>1</v>
      </c>
      <c r="M1211" s="6">
        <v>0.13133053019927005</v>
      </c>
      <c r="N1211" s="6">
        <v>0.10071526363937353</v>
      </c>
      <c r="O1211" s="18">
        <v>0.62880766937208976</v>
      </c>
    </row>
    <row r="1212" spans="2:15" x14ac:dyDescent="0.25">
      <c r="B1212" s="41">
        <v>1203</v>
      </c>
      <c r="C1212" s="6">
        <v>0.17846618692038718</v>
      </c>
      <c r="D1212" s="6">
        <v>0.26442478341220244</v>
      </c>
      <c r="E1212" s="6">
        <v>0.70229780726599078</v>
      </c>
      <c r="F1212" s="6">
        <v>0.95668153640647302</v>
      </c>
      <c r="G1212" s="6">
        <v>2.1018703140050534</v>
      </c>
      <c r="H1212" s="6">
        <v>8.4908277038427266E-2</v>
      </c>
      <c r="I1212" s="6">
        <v>0.12580451878990984</v>
      </c>
      <c r="J1212" s="6">
        <v>0.33412994254996758</v>
      </c>
      <c r="K1212" s="6">
        <v>0.45515726162169534</v>
      </c>
      <c r="L1212" s="6">
        <v>1</v>
      </c>
      <c r="M1212" s="6">
        <v>0.10205024307852634</v>
      </c>
      <c r="N1212" s="6">
        <v>7.2047235800139955E-2</v>
      </c>
      <c r="O1212" s="18">
        <v>0.47260998566249213</v>
      </c>
    </row>
    <row r="1213" spans="2:15" x14ac:dyDescent="0.25">
      <c r="B1213" s="41">
        <v>1204</v>
      </c>
      <c r="C1213" s="6">
        <v>0.88653640546996115</v>
      </c>
      <c r="D1213" s="6">
        <v>0.29161892040378001</v>
      </c>
      <c r="E1213" s="6">
        <v>0.2309947134155057</v>
      </c>
      <c r="F1213" s="6">
        <v>6.4477539483444257E-2</v>
      </c>
      <c r="G1213" s="6">
        <v>1.4736275787726911</v>
      </c>
      <c r="H1213" s="6">
        <v>0.60160139389377598</v>
      </c>
      <c r="I1213" s="6">
        <v>0.19789187214225079</v>
      </c>
      <c r="J1213" s="6">
        <v>0.15675243646558878</v>
      </c>
      <c r="K1213" s="6">
        <v>4.3754297498384428E-2</v>
      </c>
      <c r="L1213" s="6">
        <v>1</v>
      </c>
      <c r="M1213" s="6">
        <v>0.13347216954787275</v>
      </c>
      <c r="N1213" s="6">
        <v>0.10876650022116997</v>
      </c>
      <c r="O1213" s="18">
        <v>0.60195160655844515</v>
      </c>
    </row>
    <row r="1214" spans="2:15" x14ac:dyDescent="0.25">
      <c r="B1214" s="41">
        <v>1205</v>
      </c>
      <c r="C1214" s="6">
        <v>0.69011938847999221</v>
      </c>
      <c r="D1214" s="6">
        <v>0.63597585935034329</v>
      </c>
      <c r="E1214" s="6">
        <v>0.79004879495063896</v>
      </c>
      <c r="F1214" s="6">
        <v>0.8506762079151815</v>
      </c>
      <c r="G1214" s="6">
        <v>2.9668202506961561</v>
      </c>
      <c r="H1214" s="6">
        <v>0.23261247064700249</v>
      </c>
      <c r="I1214" s="6">
        <v>0.21436278763471206</v>
      </c>
      <c r="J1214" s="6">
        <v>0.26629479651328936</v>
      </c>
      <c r="K1214" s="6">
        <v>0.28672994520499606</v>
      </c>
      <c r="L1214" s="6">
        <v>1</v>
      </c>
      <c r="M1214" s="6">
        <v>0.10592401978271783</v>
      </c>
      <c r="N1214" s="6">
        <v>7.4609928520577545E-2</v>
      </c>
      <c r="O1214" s="18">
        <v>0.5082972271211641</v>
      </c>
    </row>
    <row r="1215" spans="2:15" x14ac:dyDescent="0.25">
      <c r="B1215" s="41">
        <v>1206</v>
      </c>
      <c r="C1215" s="6">
        <v>0.66604017235296797</v>
      </c>
      <c r="D1215" s="6">
        <v>0.63935458951989099</v>
      </c>
      <c r="E1215" s="6">
        <v>0.28925694526563717</v>
      </c>
      <c r="F1215" s="6">
        <v>0.33886033571054652</v>
      </c>
      <c r="G1215" s="6">
        <v>1.9335120428490424</v>
      </c>
      <c r="H1215" s="6">
        <v>0.34447169585328957</v>
      </c>
      <c r="I1215" s="6">
        <v>0.3306700839462049</v>
      </c>
      <c r="J1215" s="6">
        <v>0.14960183275580491</v>
      </c>
      <c r="K1215" s="6">
        <v>0.17525638744470071</v>
      </c>
      <c r="L1215" s="6">
        <v>1</v>
      </c>
      <c r="M1215" s="6">
        <v>0.10188848439437187</v>
      </c>
      <c r="N1215" s="6">
        <v>7.901280959917846E-2</v>
      </c>
      <c r="O1215" s="18">
        <v>0.42889861234252608</v>
      </c>
    </row>
    <row r="1216" spans="2:15" x14ac:dyDescent="0.25">
      <c r="B1216" s="41">
        <v>1207</v>
      </c>
      <c r="C1216" s="6">
        <v>0.88592352875370473</v>
      </c>
      <c r="D1216" s="6">
        <v>0.24765014795788198</v>
      </c>
      <c r="E1216" s="6">
        <v>0.20066871041520928</v>
      </c>
      <c r="F1216" s="6">
        <v>0.49387180991258262</v>
      </c>
      <c r="G1216" s="6">
        <v>1.8281141970393788</v>
      </c>
      <c r="H1216" s="6">
        <v>0.48461060593941729</v>
      </c>
      <c r="I1216" s="6">
        <v>0.13546754812087236</v>
      </c>
      <c r="J1216" s="6">
        <v>0.10976814836851614</v>
      </c>
      <c r="K1216" s="6">
        <v>0.27015369757119406</v>
      </c>
      <c r="L1216" s="6">
        <v>0.99999999999999978</v>
      </c>
      <c r="M1216" s="6">
        <v>0.12372419569167001</v>
      </c>
      <c r="N1216" s="6">
        <v>8.9687665822197143E-2</v>
      </c>
      <c r="O1216" s="18">
        <v>0.62131392517385164</v>
      </c>
    </row>
    <row r="1217" spans="2:15" x14ac:dyDescent="0.25">
      <c r="B1217" s="41">
        <v>1208</v>
      </c>
      <c r="C1217" s="6">
        <v>1.6961020967051987E-2</v>
      </c>
      <c r="D1217" s="6">
        <v>0.31347521046612459</v>
      </c>
      <c r="E1217" s="6">
        <v>5.2335018185916016E-2</v>
      </c>
      <c r="F1217" s="6">
        <v>0.42992242825746418</v>
      </c>
      <c r="G1217" s="6">
        <v>0.81269367787655677</v>
      </c>
      <c r="H1217" s="6">
        <v>2.087012785846756E-2</v>
      </c>
      <c r="I1217" s="6">
        <v>0.38572369762391528</v>
      </c>
      <c r="J1217" s="6">
        <v>6.4396979588495565E-2</v>
      </c>
      <c r="K1217" s="6">
        <v>0.52900919492912157</v>
      </c>
      <c r="L1217" s="6">
        <v>1</v>
      </c>
      <c r="M1217" s="6">
        <v>6.4113629633176628E-2</v>
      </c>
      <c r="N1217" s="6">
        <v>5.2603997924392798E-2</v>
      </c>
      <c r="O1217" s="18">
        <v>-7.3879752873711596E-2</v>
      </c>
    </row>
    <row r="1218" spans="2:15" x14ac:dyDescent="0.25">
      <c r="B1218" s="41">
        <v>1209</v>
      </c>
      <c r="C1218" s="6">
        <v>1.0170297878001056E-2</v>
      </c>
      <c r="D1218" s="6">
        <v>0.44269037764622254</v>
      </c>
      <c r="E1218" s="6">
        <v>0.52256434236191196</v>
      </c>
      <c r="F1218" s="6">
        <v>0.44894407964428507</v>
      </c>
      <c r="G1218" s="6">
        <v>1.4243690975304206</v>
      </c>
      <c r="H1218" s="6">
        <v>7.1402123899166146E-3</v>
      </c>
      <c r="I1218" s="6">
        <v>0.31079751618717488</v>
      </c>
      <c r="J1218" s="6">
        <v>0.36687424858341638</v>
      </c>
      <c r="K1218" s="6">
        <v>0.31518802283949215</v>
      </c>
      <c r="L1218" s="6">
        <v>1</v>
      </c>
      <c r="M1218" s="6">
        <v>8.6019356066443564E-2</v>
      </c>
      <c r="N1218" s="6">
        <v>8.1892549943896276E-2</v>
      </c>
      <c r="O1218" s="18">
        <v>0.22003657327544973</v>
      </c>
    </row>
    <row r="1219" spans="2:15" x14ac:dyDescent="0.25">
      <c r="B1219" s="41">
        <v>1210</v>
      </c>
      <c r="C1219" s="6">
        <v>0.2618574486750509</v>
      </c>
      <c r="D1219" s="6">
        <v>0.89348926393662143</v>
      </c>
      <c r="E1219" s="6">
        <v>0.70125831957742646</v>
      </c>
      <c r="F1219" s="6">
        <v>0.29269622390901007</v>
      </c>
      <c r="G1219" s="6">
        <v>2.1493012560981088</v>
      </c>
      <c r="H1219" s="6">
        <v>0.12183375780016663</v>
      </c>
      <c r="I1219" s="6">
        <v>0.41571150689163161</v>
      </c>
      <c r="J1219" s="6">
        <v>0.32627269796999375</v>
      </c>
      <c r="K1219" s="6">
        <v>0.13618203733820802</v>
      </c>
      <c r="L1219" s="6">
        <v>0.99999999999999989</v>
      </c>
      <c r="M1219" s="6">
        <v>8.7618028544483612E-2</v>
      </c>
      <c r="N1219" s="6">
        <v>8.4980493414111485E-2</v>
      </c>
      <c r="O1219" s="18">
        <v>0.23085331417040142</v>
      </c>
    </row>
    <row r="1220" spans="2:15" x14ac:dyDescent="0.25">
      <c r="B1220" s="41">
        <v>1211</v>
      </c>
      <c r="C1220" s="6">
        <v>0.34898125903309796</v>
      </c>
      <c r="D1220" s="6">
        <v>0.27361500001667216</v>
      </c>
      <c r="E1220" s="6">
        <v>0.64563191656969587</v>
      </c>
      <c r="F1220" s="6">
        <v>0.54354277101567561</v>
      </c>
      <c r="G1220" s="6">
        <v>1.8117709466351415</v>
      </c>
      <c r="H1220" s="6">
        <v>0.19261886260028244</v>
      </c>
      <c r="I1220" s="6">
        <v>0.15102074604123419</v>
      </c>
      <c r="J1220" s="6">
        <v>0.35635405113917784</v>
      </c>
      <c r="K1220" s="6">
        <v>0.30000634021930561</v>
      </c>
      <c r="L1220" s="6">
        <v>1</v>
      </c>
      <c r="M1220" s="6">
        <v>0.1116490008355166</v>
      </c>
      <c r="N1220" s="6">
        <v>8.1047706443359596E-2</v>
      </c>
      <c r="O1220" s="18">
        <v>0.53855935906120689</v>
      </c>
    </row>
    <row r="1221" spans="2:15" x14ac:dyDescent="0.25">
      <c r="B1221" s="41">
        <v>1212</v>
      </c>
      <c r="C1221" s="6">
        <v>2.4352108767270231E-2</v>
      </c>
      <c r="D1221" s="6">
        <v>0.91578654524661129</v>
      </c>
      <c r="E1221" s="6">
        <v>0.36690107434972941</v>
      </c>
      <c r="F1221" s="6">
        <v>0.38087484190616483</v>
      </c>
      <c r="G1221" s="6">
        <v>1.6879145702697755</v>
      </c>
      <c r="H1221" s="6">
        <v>1.442733488779476E-2</v>
      </c>
      <c r="I1221" s="6">
        <v>0.54255503292458884</v>
      </c>
      <c r="J1221" s="6">
        <v>0.21736945744303188</v>
      </c>
      <c r="K1221" s="6">
        <v>0.22564817474458465</v>
      </c>
      <c r="L1221" s="6">
        <v>1.0000000000000002</v>
      </c>
      <c r="M1221" s="6">
        <v>6.3629045625556879E-2</v>
      </c>
      <c r="N1221" s="6">
        <v>7.8367656034223118E-2</v>
      </c>
      <c r="O1221" s="18">
        <v>-5.5774979061952959E-2</v>
      </c>
    </row>
    <row r="1222" spans="2:15" x14ac:dyDescent="0.25">
      <c r="B1222" s="41">
        <v>1213</v>
      </c>
      <c r="C1222" s="6">
        <v>0.58050868482966955</v>
      </c>
      <c r="D1222" s="6">
        <v>0.12576307317197699</v>
      </c>
      <c r="E1222" s="6">
        <v>0.5009950812338817</v>
      </c>
      <c r="F1222" s="6">
        <v>0.33465635613288292</v>
      </c>
      <c r="G1222" s="6">
        <v>1.5419231953684114</v>
      </c>
      <c r="H1222" s="6">
        <v>0.37648352821553394</v>
      </c>
      <c r="I1222" s="6">
        <v>8.1562475711981525E-2</v>
      </c>
      <c r="J1222" s="6">
        <v>0.3249157174227339</v>
      </c>
      <c r="K1222" s="6">
        <v>0.21703827864975048</v>
      </c>
      <c r="L1222" s="6">
        <v>0.99999999999999978</v>
      </c>
      <c r="M1222" s="6">
        <v>0.13045682508064393</v>
      </c>
      <c r="N1222" s="6">
        <v>9.2012468371197184E-2</v>
      </c>
      <c r="O1222" s="18">
        <v>0.67878654041406949</v>
      </c>
    </row>
    <row r="1223" spans="2:15" x14ac:dyDescent="0.25">
      <c r="B1223" s="41">
        <v>1214</v>
      </c>
      <c r="C1223" s="6">
        <v>4.1002073273945561E-2</v>
      </c>
      <c r="D1223" s="6">
        <v>8.9679923620645807E-2</v>
      </c>
      <c r="E1223" s="6">
        <v>0.10289284598386161</v>
      </c>
      <c r="F1223" s="6">
        <v>9.2479635033238528E-2</v>
      </c>
      <c r="G1223" s="6">
        <v>0.32605447791169151</v>
      </c>
      <c r="H1223" s="6">
        <v>0.12575221642884643</v>
      </c>
      <c r="I1223" s="6">
        <v>0.27504582729556837</v>
      </c>
      <c r="J1223" s="6">
        <v>0.31556949207650226</v>
      </c>
      <c r="K1223" s="6">
        <v>0.28363246419908295</v>
      </c>
      <c r="L1223" s="6">
        <v>1</v>
      </c>
      <c r="M1223" s="6">
        <v>9.569664854374868E-2</v>
      </c>
      <c r="N1223" s="6">
        <v>7.6195157987911794E-2</v>
      </c>
      <c r="O1223" s="18">
        <v>0.36349617580873961</v>
      </c>
    </row>
    <row r="1224" spans="2:15" x14ac:dyDescent="0.25">
      <c r="B1224" s="41">
        <v>1215</v>
      </c>
      <c r="C1224" s="6">
        <v>0.89540057358318526</v>
      </c>
      <c r="D1224" s="6">
        <v>0.44035628990350151</v>
      </c>
      <c r="E1224" s="6">
        <v>0.80822569763928831</v>
      </c>
      <c r="F1224" s="6">
        <v>0.98502859588622316</v>
      </c>
      <c r="G1224" s="6">
        <v>3.1290111570121986</v>
      </c>
      <c r="H1224" s="6">
        <v>0.28616087596126605</v>
      </c>
      <c r="I1224" s="6">
        <v>0.14073337160100921</v>
      </c>
      <c r="J1224" s="6">
        <v>0.25830067618264407</v>
      </c>
      <c r="K1224" s="6">
        <v>0.31480507625508058</v>
      </c>
      <c r="L1224" s="6">
        <v>0.99999999999999989</v>
      </c>
      <c r="M1224" s="6">
        <v>0.11465674425667893</v>
      </c>
      <c r="N1224" s="6">
        <v>7.6702382240528749E-2</v>
      </c>
      <c r="O1224" s="18">
        <v>0.60828285763497425</v>
      </c>
    </row>
    <row r="1225" spans="2:15" x14ac:dyDescent="0.25">
      <c r="B1225" s="41">
        <v>1216</v>
      </c>
      <c r="C1225" s="6">
        <v>0.37617689318729675</v>
      </c>
      <c r="D1225" s="6">
        <v>0.48809002746662378</v>
      </c>
      <c r="E1225" s="6">
        <v>0.21032364143408233</v>
      </c>
      <c r="F1225" s="6">
        <v>0.30830929053423217</v>
      </c>
      <c r="G1225" s="6">
        <v>1.3828998526222351</v>
      </c>
      <c r="H1225" s="6">
        <v>0.27202034368142813</v>
      </c>
      <c r="I1225" s="6">
        <v>0.35294676367280997</v>
      </c>
      <c r="J1225" s="6">
        <v>0.15208884507093526</v>
      </c>
      <c r="K1225" s="6">
        <v>0.22294404757482653</v>
      </c>
      <c r="L1225" s="6">
        <v>0.99999999999999989</v>
      </c>
      <c r="M1225" s="6">
        <v>9.4169495938568104E-2</v>
      </c>
      <c r="N1225" s="6">
        <v>7.2673549504608984E-2</v>
      </c>
      <c r="O1225" s="18">
        <v>0.36009657044353421</v>
      </c>
    </row>
    <row r="1226" spans="2:15" x14ac:dyDescent="0.25">
      <c r="B1226" s="41">
        <v>1217</v>
      </c>
      <c r="C1226" s="6">
        <v>0.52104955190659663</v>
      </c>
      <c r="D1226" s="6">
        <v>0.38565057525751745</v>
      </c>
      <c r="E1226" s="6">
        <v>0.49368793020047308</v>
      </c>
      <c r="F1226" s="6">
        <v>0.3007704004153986</v>
      </c>
      <c r="G1226" s="6">
        <v>1.7011584577799859</v>
      </c>
      <c r="H1226" s="6">
        <v>0.30629101570383221</v>
      </c>
      <c r="I1226" s="6">
        <v>0.2266987966310863</v>
      </c>
      <c r="J1226" s="6">
        <v>0.29020690456122267</v>
      </c>
      <c r="K1226" s="6">
        <v>0.17680328310385876</v>
      </c>
      <c r="L1226" s="6">
        <v>0.99999999999999989</v>
      </c>
      <c r="M1226" s="6">
        <v>0.11332072572237668</v>
      </c>
      <c r="N1226" s="6">
        <v>8.4195822349060936E-2</v>
      </c>
      <c r="O1226" s="18">
        <v>0.53827760639340272</v>
      </c>
    </row>
    <row r="1227" spans="2:15" x14ac:dyDescent="0.25">
      <c r="B1227" s="41">
        <v>1218</v>
      </c>
      <c r="C1227" s="6">
        <v>0.31773923745672628</v>
      </c>
      <c r="D1227" s="6">
        <v>0.37623346404058033</v>
      </c>
      <c r="E1227" s="6">
        <v>0.12191603893723801</v>
      </c>
      <c r="F1227" s="6">
        <v>0.2798172848691588</v>
      </c>
      <c r="G1227" s="6">
        <v>1.0957060253037034</v>
      </c>
      <c r="H1227" s="6">
        <v>0.28998584485163947</v>
      </c>
      <c r="I1227" s="6">
        <v>0.34337080873156417</v>
      </c>
      <c r="J1227" s="6">
        <v>0.11126710643344853</v>
      </c>
      <c r="K1227" s="6">
        <v>0.25537623998334785</v>
      </c>
      <c r="L1227" s="6">
        <v>1</v>
      </c>
      <c r="M1227" s="6">
        <v>9.3842266745390382E-2</v>
      </c>
      <c r="N1227" s="6">
        <v>7.1030415874121552E-2</v>
      </c>
      <c r="O1227" s="18">
        <v>0.36381973028550812</v>
      </c>
    </row>
    <row r="1228" spans="2:15" x14ac:dyDescent="0.25">
      <c r="B1228" s="41">
        <v>1219</v>
      </c>
      <c r="C1228" s="6">
        <v>0.85852896109761412</v>
      </c>
      <c r="D1228" s="6">
        <v>0.17180489746303951</v>
      </c>
      <c r="E1228" s="6">
        <v>0.82389462023775395</v>
      </c>
      <c r="F1228" s="6">
        <v>0.29843348422076399</v>
      </c>
      <c r="G1228" s="6">
        <v>2.1526619630191717</v>
      </c>
      <c r="H1228" s="6">
        <v>0.39882200542694685</v>
      </c>
      <c r="I1228" s="6">
        <v>7.981043954624352E-2</v>
      </c>
      <c r="J1228" s="6">
        <v>0.38273292992189889</v>
      </c>
      <c r="K1228" s="6">
        <v>0.1386346251049107</v>
      </c>
      <c r="L1228" s="6">
        <v>1</v>
      </c>
      <c r="M1228" s="6">
        <v>0.13614958768212326</v>
      </c>
      <c r="N1228" s="6">
        <v>0.10059737241314204</v>
      </c>
      <c r="O1228" s="18">
        <v>0.67744898348080707</v>
      </c>
    </row>
    <row r="1229" spans="2:15" x14ac:dyDescent="0.25">
      <c r="B1229" s="41">
        <v>1220</v>
      </c>
      <c r="C1229" s="6">
        <v>7.9964270461934661E-2</v>
      </c>
      <c r="D1229" s="6">
        <v>0.91989469465262064</v>
      </c>
      <c r="E1229" s="6">
        <v>0.77746803029117895</v>
      </c>
      <c r="F1229" s="6">
        <v>0.1477467085781301</v>
      </c>
      <c r="G1229" s="6">
        <v>1.9250737039838643</v>
      </c>
      <c r="H1229" s="6">
        <v>4.1538290350365159E-2</v>
      </c>
      <c r="I1229" s="6">
        <v>0.47784907806331506</v>
      </c>
      <c r="J1229" s="6">
        <v>0.40386403319635994</v>
      </c>
      <c r="K1229" s="6">
        <v>7.6748598389959871E-2</v>
      </c>
      <c r="L1229" s="6">
        <v>1</v>
      </c>
      <c r="M1229" s="6">
        <v>8.1452237499241589E-2</v>
      </c>
      <c r="N1229" s="6">
        <v>9.7282239928910316E-2</v>
      </c>
      <c r="O1229" s="18">
        <v>0.13828050740887446</v>
      </c>
    </row>
    <row r="1230" spans="2:15" x14ac:dyDescent="0.25">
      <c r="B1230" s="41">
        <v>1221</v>
      </c>
      <c r="C1230" s="6">
        <v>0.55197331856081988</v>
      </c>
      <c r="D1230" s="6">
        <v>0.91345709746700854</v>
      </c>
      <c r="E1230" s="6">
        <v>0.12813567196071418</v>
      </c>
      <c r="F1230" s="6">
        <v>0.16896443409398698</v>
      </c>
      <c r="G1230" s="6">
        <v>1.7625305220825296</v>
      </c>
      <c r="H1230" s="6">
        <v>0.31317092762094817</v>
      </c>
      <c r="I1230" s="6">
        <v>0.51826455543459593</v>
      </c>
      <c r="J1230" s="6">
        <v>7.2699831495294978E-2</v>
      </c>
      <c r="K1230" s="6">
        <v>9.5864685449160866E-2</v>
      </c>
      <c r="L1230" s="6">
        <v>1</v>
      </c>
      <c r="M1230" s="6">
        <v>8.3128784773772516E-2</v>
      </c>
      <c r="N1230" s="6">
        <v>8.1111589371127057E-2</v>
      </c>
      <c r="O1230" s="18">
        <v>0.18651816455661563</v>
      </c>
    </row>
    <row r="1231" spans="2:15" x14ac:dyDescent="0.25">
      <c r="B1231" s="41">
        <v>1222</v>
      </c>
      <c r="C1231" s="6">
        <v>0.50850393730373877</v>
      </c>
      <c r="D1231" s="6">
        <v>0.14255516777622546</v>
      </c>
      <c r="E1231" s="6">
        <v>0.68807601528768192</v>
      </c>
      <c r="F1231" s="6">
        <v>8.2791594555097991E-2</v>
      </c>
      <c r="G1231" s="6">
        <v>1.4219267149227441</v>
      </c>
      <c r="H1231" s="6">
        <v>0.35761613588599517</v>
      </c>
      <c r="I1231" s="6">
        <v>0.10025493316930242</v>
      </c>
      <c r="J1231" s="6">
        <v>0.48390399312883459</v>
      </c>
      <c r="K1231" s="6">
        <v>5.8224937815867822E-2</v>
      </c>
      <c r="L1231" s="6">
        <v>1</v>
      </c>
      <c r="M1231" s="6">
        <v>0.13745642337824582</v>
      </c>
      <c r="N1231" s="6">
        <v>0.10935475868269078</v>
      </c>
      <c r="O1231" s="18">
        <v>0.63514769923990266</v>
      </c>
    </row>
    <row r="1232" spans="2:15" x14ac:dyDescent="0.25">
      <c r="B1232" s="41">
        <v>1223</v>
      </c>
      <c r="C1232" s="6">
        <v>0.55654690140910257</v>
      </c>
      <c r="D1232" s="6">
        <v>0.73253745369873924</v>
      </c>
      <c r="E1232" s="6">
        <v>0.98204097623359854</v>
      </c>
      <c r="F1232" s="6">
        <v>0.96696284894624962</v>
      </c>
      <c r="G1232" s="6">
        <v>3.23808818028769</v>
      </c>
      <c r="H1232" s="6">
        <v>0.17187515299835221</v>
      </c>
      <c r="I1232" s="6">
        <v>0.2262252949620589</v>
      </c>
      <c r="J1232" s="6">
        <v>0.30327802133737708</v>
      </c>
      <c r="K1232" s="6">
        <v>0.29862153070221181</v>
      </c>
      <c r="L1232" s="6">
        <v>1</v>
      </c>
      <c r="M1232" s="6">
        <v>0.10201429068878087</v>
      </c>
      <c r="N1232" s="6">
        <v>7.510581436126304E-2</v>
      </c>
      <c r="O1232" s="18">
        <v>0.45288491947068554</v>
      </c>
    </row>
    <row r="1233" spans="2:15" x14ac:dyDescent="0.25">
      <c r="B1233" s="41">
        <v>1224</v>
      </c>
      <c r="C1233" s="6">
        <v>0.57987720617596694</v>
      </c>
      <c r="D1233" s="6">
        <v>0.62421014127244689</v>
      </c>
      <c r="E1233" s="6">
        <v>0.89045904989695523</v>
      </c>
      <c r="F1233" s="6">
        <v>0.90818644241577562</v>
      </c>
      <c r="G1233" s="6">
        <v>3.002732839761145</v>
      </c>
      <c r="H1233" s="6">
        <v>0.19311648325732961</v>
      </c>
      <c r="I1233" s="6">
        <v>0.20788067889586215</v>
      </c>
      <c r="J1233" s="6">
        <v>0.2965495425053491</v>
      </c>
      <c r="K1233" s="6">
        <v>0.30245329534145904</v>
      </c>
      <c r="L1233" s="6">
        <v>0.99999999999999989</v>
      </c>
      <c r="M1233" s="6">
        <v>0.10461111342268331</v>
      </c>
      <c r="N1233" s="6">
        <v>7.5017118943016076E-2</v>
      </c>
      <c r="O1233" s="18">
        <v>0.48803678331733263</v>
      </c>
    </row>
    <row r="1234" spans="2:15" x14ac:dyDescent="0.25">
      <c r="B1234" s="41">
        <v>1225</v>
      </c>
      <c r="C1234" s="6">
        <v>0.39334186733756271</v>
      </c>
      <c r="D1234" s="6">
        <v>0.83378806633200997</v>
      </c>
      <c r="E1234" s="6">
        <v>0.24281130814394403</v>
      </c>
      <c r="F1234" s="6">
        <v>0.44017363487472572</v>
      </c>
      <c r="G1234" s="6">
        <v>1.9101148766882425</v>
      </c>
      <c r="H1234" s="6">
        <v>0.20592576506159613</v>
      </c>
      <c r="I1234" s="6">
        <v>0.43651200066963086</v>
      </c>
      <c r="J1234" s="6">
        <v>0.12711869380596119</v>
      </c>
      <c r="K1234" s="6">
        <v>0.23044354046281176</v>
      </c>
      <c r="L1234" s="6">
        <v>1</v>
      </c>
      <c r="M1234" s="6">
        <v>8.1675465087786073E-2</v>
      </c>
      <c r="N1234" s="6">
        <v>6.9782670325739746E-2</v>
      </c>
      <c r="O1234" s="18">
        <v>0.19597222381932541</v>
      </c>
    </row>
    <row r="1235" spans="2:15" x14ac:dyDescent="0.25">
      <c r="B1235" s="41">
        <v>1226</v>
      </c>
      <c r="C1235" s="6">
        <v>3.5783067135481517E-2</v>
      </c>
      <c r="D1235" s="6">
        <v>0.383791669027155</v>
      </c>
      <c r="E1235" s="6">
        <v>0.61487405258965122</v>
      </c>
      <c r="F1235" s="6">
        <v>1.526290121598961E-2</v>
      </c>
      <c r="G1235" s="6">
        <v>1.0497116899682775</v>
      </c>
      <c r="H1235" s="6">
        <v>3.4088471603629461E-2</v>
      </c>
      <c r="I1235" s="6">
        <v>0.36561626653767498</v>
      </c>
      <c r="J1235" s="6">
        <v>0.5857551730306374</v>
      </c>
      <c r="K1235" s="6">
        <v>1.4540088828057978E-2</v>
      </c>
      <c r="L1235" s="6">
        <v>0.99999999999999989</v>
      </c>
      <c r="M1235" s="6">
        <v>9.870251493143449E-2</v>
      </c>
      <c r="N1235" s="6">
        <v>0.11764773187878395</v>
      </c>
      <c r="O1235" s="18">
        <v>0.26096988391640413</v>
      </c>
    </row>
    <row r="1236" spans="2:15" x14ac:dyDescent="0.25">
      <c r="B1236" s="41">
        <v>1227</v>
      </c>
      <c r="C1236" s="6">
        <v>0.67150569328512721</v>
      </c>
      <c r="D1236" s="6">
        <v>0.27149324530362329</v>
      </c>
      <c r="E1236" s="6">
        <v>0.90867490719529842</v>
      </c>
      <c r="F1236" s="6">
        <v>0.61120194819480222</v>
      </c>
      <c r="G1236" s="6">
        <v>2.462875793978851</v>
      </c>
      <c r="H1236" s="6">
        <v>0.27265105894775526</v>
      </c>
      <c r="I1236" s="6">
        <v>0.1102342415997429</v>
      </c>
      <c r="J1236" s="6">
        <v>0.36894873440909759</v>
      </c>
      <c r="K1236" s="6">
        <v>0.24816596504340432</v>
      </c>
      <c r="L1236" s="6">
        <v>1</v>
      </c>
      <c r="M1236" s="6">
        <v>0.1220875762824173</v>
      </c>
      <c r="N1236" s="6">
        <v>8.7685762628294764E-2</v>
      </c>
      <c r="O1236" s="18">
        <v>0.61683418905413179</v>
      </c>
    </row>
    <row r="1237" spans="2:15" x14ac:dyDescent="0.25">
      <c r="B1237" s="41">
        <v>1228</v>
      </c>
      <c r="C1237" s="6">
        <v>0.3485710018241448</v>
      </c>
      <c r="D1237" s="6">
        <v>0.21943852601127634</v>
      </c>
      <c r="E1237" s="6">
        <v>0.44024054407295432</v>
      </c>
      <c r="F1237" s="6">
        <v>0.32746890392715267</v>
      </c>
      <c r="G1237" s="6">
        <v>1.3357189758355283</v>
      </c>
      <c r="H1237" s="6">
        <v>0.26096133103604685</v>
      </c>
      <c r="I1237" s="6">
        <v>0.16428495063792262</v>
      </c>
      <c r="J1237" s="6">
        <v>0.32959069387898149</v>
      </c>
      <c r="K1237" s="6">
        <v>0.24516302444704882</v>
      </c>
      <c r="L1237" s="6">
        <v>0.99999999999999978</v>
      </c>
      <c r="M1237" s="6">
        <v>0.11537892769823038</v>
      </c>
      <c r="N1237" s="6">
        <v>8.2992653643747735E-2</v>
      </c>
      <c r="O1237" s="18">
        <v>0.57088098305192192</v>
      </c>
    </row>
    <row r="1238" spans="2:15" x14ac:dyDescent="0.25">
      <c r="B1238" s="41">
        <v>1229</v>
      </c>
      <c r="C1238" s="6">
        <v>0.17873751575801677</v>
      </c>
      <c r="D1238" s="6">
        <v>0.44948087630355682</v>
      </c>
      <c r="E1238" s="6">
        <v>0.47243408341679538</v>
      </c>
      <c r="F1238" s="6">
        <v>0.25689470269250148</v>
      </c>
      <c r="G1238" s="6">
        <v>1.3575471781708703</v>
      </c>
      <c r="H1238" s="6">
        <v>0.13166210252732713</v>
      </c>
      <c r="I1238" s="6">
        <v>0.33109779426537322</v>
      </c>
      <c r="J1238" s="6">
        <v>0.34800564651708299</v>
      </c>
      <c r="K1238" s="6">
        <v>0.18923445669021671</v>
      </c>
      <c r="L1238" s="6">
        <v>1</v>
      </c>
      <c r="M1238" s="6">
        <v>9.4892090413727745E-2</v>
      </c>
      <c r="N1238" s="6">
        <v>8.3493913707160514E-2</v>
      </c>
      <c r="O1238" s="18">
        <v>0.32208443968798472</v>
      </c>
    </row>
    <row r="1239" spans="2:15" x14ac:dyDescent="0.25">
      <c r="B1239" s="41">
        <v>1230</v>
      </c>
      <c r="C1239" s="6">
        <v>0.82854402661725901</v>
      </c>
      <c r="D1239" s="6">
        <v>0.4764920399478334</v>
      </c>
      <c r="E1239" s="6">
        <v>0.82513386185577609</v>
      </c>
      <c r="F1239" s="6">
        <v>0.76690945165608715</v>
      </c>
      <c r="G1239" s="6">
        <v>2.8970793800769559</v>
      </c>
      <c r="H1239" s="6">
        <v>0.28599286312798589</v>
      </c>
      <c r="I1239" s="6">
        <v>0.16447324268179914</v>
      </c>
      <c r="J1239" s="6">
        <v>0.28481575877077203</v>
      </c>
      <c r="K1239" s="6">
        <v>0.26471813541944283</v>
      </c>
      <c r="L1239" s="6">
        <v>0.99999999999999978</v>
      </c>
      <c r="M1239" s="6">
        <v>0.11486376457124414</v>
      </c>
      <c r="N1239" s="6">
        <v>8.0007311377180229E-2</v>
      </c>
      <c r="O1239" s="18">
        <v>0.58574352474254832</v>
      </c>
    </row>
    <row r="1240" spans="2:15" x14ac:dyDescent="0.25">
      <c r="B1240" s="41">
        <v>1231</v>
      </c>
      <c r="C1240" s="6">
        <v>0.45423021806758646</v>
      </c>
      <c r="D1240" s="6">
        <v>0.32412198549285987</v>
      </c>
      <c r="E1240" s="6">
        <v>0.54888222932408803</v>
      </c>
      <c r="F1240" s="6">
        <v>4.9504085524346264E-2</v>
      </c>
      <c r="G1240" s="6">
        <v>1.3767385184088805</v>
      </c>
      <c r="H1240" s="6">
        <v>0.32993209094821274</v>
      </c>
      <c r="I1240" s="6">
        <v>0.23542741134856385</v>
      </c>
      <c r="J1240" s="6">
        <v>0.39868299025906556</v>
      </c>
      <c r="K1240" s="6">
        <v>3.5957507444157918E-2</v>
      </c>
      <c r="L1240" s="6">
        <v>1</v>
      </c>
      <c r="M1240" s="6">
        <v>0.1216347701707769</v>
      </c>
      <c r="N1240" s="6">
        <v>9.9414525855352445E-2</v>
      </c>
      <c r="O1240" s="18">
        <v>0.53950637202469953</v>
      </c>
    </row>
    <row r="1241" spans="2:15" x14ac:dyDescent="0.25">
      <c r="B1241" s="41">
        <v>1232</v>
      </c>
      <c r="C1241" s="6">
        <v>0.8967746208851779</v>
      </c>
      <c r="D1241" s="6">
        <v>1.7041436218820816E-2</v>
      </c>
      <c r="E1241" s="6">
        <v>0.35993477416405473</v>
      </c>
      <c r="F1241" s="6">
        <v>0.45512042054774493</v>
      </c>
      <c r="G1241" s="6">
        <v>1.7288712518157983</v>
      </c>
      <c r="H1241" s="6">
        <v>0.51870526503538872</v>
      </c>
      <c r="I1241" s="6">
        <v>9.8569724037706925E-3</v>
      </c>
      <c r="J1241" s="6">
        <v>0.20819061788784016</v>
      </c>
      <c r="K1241" s="6">
        <v>0.26324714467300048</v>
      </c>
      <c r="L1241" s="6">
        <v>1</v>
      </c>
      <c r="M1241" s="6">
        <v>0.14037014991108981</v>
      </c>
      <c r="N1241" s="6">
        <v>9.9324888334547515E-2</v>
      </c>
      <c r="O1241" s="18">
        <v>0.72862050111077525</v>
      </c>
    </row>
    <row r="1242" spans="2:15" x14ac:dyDescent="0.25">
      <c r="B1242" s="41">
        <v>1233</v>
      </c>
      <c r="C1242" s="6">
        <v>0.2311435586648003</v>
      </c>
      <c r="D1242" s="6">
        <v>0.51772040733893454</v>
      </c>
      <c r="E1242" s="6">
        <v>0.4015001884435343</v>
      </c>
      <c r="F1242" s="6">
        <v>3.3896879711271199E-2</v>
      </c>
      <c r="G1242" s="6">
        <v>1.1842610341585402</v>
      </c>
      <c r="H1242" s="6">
        <v>0.19517956936667771</v>
      </c>
      <c r="I1242" s="6">
        <v>0.4371674760934724</v>
      </c>
      <c r="J1242" s="6">
        <v>0.33903014357709954</v>
      </c>
      <c r="K1242" s="6">
        <v>2.8622810962750406E-2</v>
      </c>
      <c r="L1242" s="6">
        <v>1</v>
      </c>
      <c r="M1242" s="6">
        <v>9.3752151916557724E-2</v>
      </c>
      <c r="N1242" s="6">
        <v>9.1504526862902572E-2</v>
      </c>
      <c r="O1242" s="18">
        <v>0.2814303597803538</v>
      </c>
    </row>
    <row r="1243" spans="2:15" x14ac:dyDescent="0.25">
      <c r="B1243" s="41">
        <v>1234</v>
      </c>
      <c r="C1243" s="6">
        <v>0.83716396463729259</v>
      </c>
      <c r="D1243" s="6">
        <v>0.79068672637949011</v>
      </c>
      <c r="E1243" s="6">
        <v>7.0518560554547971E-2</v>
      </c>
      <c r="F1243" s="6">
        <v>0.57657897924699197</v>
      </c>
      <c r="G1243" s="6">
        <v>2.2749482308183229</v>
      </c>
      <c r="H1243" s="6">
        <v>0.36799253420204464</v>
      </c>
      <c r="I1243" s="6">
        <v>0.34756251402480126</v>
      </c>
      <c r="J1243" s="6">
        <v>3.0997874852379256E-2</v>
      </c>
      <c r="K1243" s="6">
        <v>0.25344707692077478</v>
      </c>
      <c r="L1243" s="6">
        <v>1</v>
      </c>
      <c r="M1243" s="6">
        <v>9.5681790391493257E-2</v>
      </c>
      <c r="N1243" s="6">
        <v>7.6228629713817081E-2</v>
      </c>
      <c r="O1243" s="18">
        <v>0.36314165026208906</v>
      </c>
    </row>
    <row r="1244" spans="2:15" x14ac:dyDescent="0.25">
      <c r="B1244" s="41">
        <v>1235</v>
      </c>
      <c r="C1244" s="6">
        <v>0.29678072582970938</v>
      </c>
      <c r="D1244" s="6">
        <v>0.690906775880614</v>
      </c>
      <c r="E1244" s="6">
        <v>0.97787050969805689</v>
      </c>
      <c r="F1244" s="6">
        <v>0.58865536731435741</v>
      </c>
      <c r="G1244" s="6">
        <v>2.5542133787227375</v>
      </c>
      <c r="H1244" s="6">
        <v>0.11619261268536533</v>
      </c>
      <c r="I1244" s="6">
        <v>0.2704968902113063</v>
      </c>
      <c r="J1244" s="6">
        <v>0.3828460526610552</v>
      </c>
      <c r="K1244" s="6">
        <v>0.23046444444227326</v>
      </c>
      <c r="L1244" s="6">
        <v>1</v>
      </c>
      <c r="M1244" s="6">
        <v>9.9258930210780694E-2</v>
      </c>
      <c r="N1244" s="6">
        <v>8.4828432182053465E-2</v>
      </c>
      <c r="O1244" s="18">
        <v>0.36849590882093319</v>
      </c>
    </row>
    <row r="1245" spans="2:15" x14ac:dyDescent="0.25">
      <c r="B1245" s="41">
        <v>1236</v>
      </c>
      <c r="C1245" s="6">
        <v>0.18318211647886284</v>
      </c>
      <c r="D1245" s="6">
        <v>0.95344639291494393</v>
      </c>
      <c r="E1245" s="6">
        <v>7.3893451996592696E-2</v>
      </c>
      <c r="F1245" s="6">
        <v>0.64134732307033315</v>
      </c>
      <c r="G1245" s="6">
        <v>1.8518692844607325</v>
      </c>
      <c r="H1245" s="6">
        <v>9.8917411728768848E-2</v>
      </c>
      <c r="I1245" s="6">
        <v>0.514856205519165</v>
      </c>
      <c r="J1245" s="6">
        <v>3.9902088455509209E-2</v>
      </c>
      <c r="K1245" s="6">
        <v>0.34632429429655698</v>
      </c>
      <c r="L1245" s="6">
        <v>1</v>
      </c>
      <c r="M1245" s="6">
        <v>6.1952921062600502E-2</v>
      </c>
      <c r="N1245" s="6">
        <v>6.339547818899717E-2</v>
      </c>
      <c r="O1245" s="18">
        <v>-9.5386597122458894E-2</v>
      </c>
    </row>
    <row r="1246" spans="2:15" x14ac:dyDescent="0.25">
      <c r="B1246" s="41">
        <v>1237</v>
      </c>
      <c r="C1246" s="6">
        <v>0.1827950142926924</v>
      </c>
      <c r="D1246" s="6">
        <v>0.63053022796898428</v>
      </c>
      <c r="E1246" s="6">
        <v>0.88556301668269521</v>
      </c>
      <c r="F1246" s="6">
        <v>0.96611745152842221</v>
      </c>
      <c r="G1246" s="6">
        <v>2.6650057104727942</v>
      </c>
      <c r="H1246" s="6">
        <v>6.8590852760410423E-2</v>
      </c>
      <c r="I1246" s="6">
        <v>0.23659620146071769</v>
      </c>
      <c r="J1246" s="6">
        <v>0.33229310286377922</v>
      </c>
      <c r="K1246" s="6">
        <v>0.36251984291509265</v>
      </c>
      <c r="L1246" s="6">
        <v>1</v>
      </c>
      <c r="M1246" s="6">
        <v>9.3858120294986302E-2</v>
      </c>
      <c r="N1246" s="6">
        <v>7.4720570748201889E-2</v>
      </c>
      <c r="O1246" s="18">
        <v>0.3460642770265317</v>
      </c>
    </row>
    <row r="1247" spans="2:15" x14ac:dyDescent="0.25">
      <c r="B1247" s="41">
        <v>1238</v>
      </c>
      <c r="C1247" s="6">
        <v>0.25126916982825753</v>
      </c>
      <c r="D1247" s="6">
        <v>0.78381898165591524</v>
      </c>
      <c r="E1247" s="6">
        <v>0.87840692601411896</v>
      </c>
      <c r="F1247" s="6">
        <v>0.18913686628334525</v>
      </c>
      <c r="G1247" s="6">
        <v>2.102631943781637</v>
      </c>
      <c r="H1247" s="6">
        <v>0.11950221272504</v>
      </c>
      <c r="I1247" s="6">
        <v>0.3727799265934279</v>
      </c>
      <c r="J1247" s="6">
        <v>0.41776542423981333</v>
      </c>
      <c r="K1247" s="6">
        <v>8.9952436441718756E-2</v>
      </c>
      <c r="L1247" s="6">
        <v>1</v>
      </c>
      <c r="M1247" s="6">
        <v>9.5616820737547348E-2</v>
      </c>
      <c r="N1247" s="6">
        <v>9.4890456765222189E-2</v>
      </c>
      <c r="O1247" s="18">
        <v>0.29103896934416529</v>
      </c>
    </row>
    <row r="1248" spans="2:15" x14ac:dyDescent="0.25">
      <c r="B1248" s="41">
        <v>1239</v>
      </c>
      <c r="C1248" s="6">
        <v>0.46200058250889453</v>
      </c>
      <c r="D1248" s="6">
        <v>0.96918898330847392</v>
      </c>
      <c r="E1248" s="6">
        <v>0.71548656820041612</v>
      </c>
      <c r="F1248" s="6">
        <v>0.50809015960002879</v>
      </c>
      <c r="G1248" s="6">
        <v>2.6547662936178136</v>
      </c>
      <c r="H1248" s="6">
        <v>0.17402683754858808</v>
      </c>
      <c r="I1248" s="6">
        <v>0.36507506730006745</v>
      </c>
      <c r="J1248" s="6">
        <v>0.26951019000070942</v>
      </c>
      <c r="K1248" s="6">
        <v>0.19138790515063495</v>
      </c>
      <c r="L1248" s="6">
        <v>0.99999999999999989</v>
      </c>
      <c r="M1248" s="6">
        <v>9.1845959690196585E-2</v>
      </c>
      <c r="N1248" s="6">
        <v>7.7494781387099657E-2</v>
      </c>
      <c r="O1248" s="18">
        <v>0.3077105227393564</v>
      </c>
    </row>
    <row r="1249" spans="2:15" x14ac:dyDescent="0.25">
      <c r="B1249" s="41">
        <v>1240</v>
      </c>
      <c r="C1249" s="6">
        <v>0.16795304838317637</v>
      </c>
      <c r="D1249" s="6">
        <v>7.3193951144115643E-2</v>
      </c>
      <c r="E1249" s="6">
        <v>0.69024056111609899</v>
      </c>
      <c r="F1249" s="6">
        <v>0.20205847688285405</v>
      </c>
      <c r="G1249" s="6">
        <v>1.133446037526245</v>
      </c>
      <c r="H1249" s="6">
        <v>0.14817913056517032</v>
      </c>
      <c r="I1249" s="6">
        <v>6.4576476268655925E-2</v>
      </c>
      <c r="J1249" s="6">
        <v>0.60897522975381746</v>
      </c>
      <c r="K1249" s="6">
        <v>0.17826916341235644</v>
      </c>
      <c r="L1249" s="6">
        <v>1</v>
      </c>
      <c r="M1249" s="6">
        <v>0.12838849566943972</v>
      </c>
      <c r="N1249" s="6">
        <v>0.1138141097876683</v>
      </c>
      <c r="O1249" s="18">
        <v>0.53058883280904745</v>
      </c>
    </row>
    <row r="1250" spans="2:15" x14ac:dyDescent="0.25">
      <c r="B1250" s="41">
        <v>1241</v>
      </c>
      <c r="C1250" s="6">
        <v>0.85434682274812868</v>
      </c>
      <c r="D1250" s="6">
        <v>0.56605953752869076</v>
      </c>
      <c r="E1250" s="6">
        <v>0.38905912554781963</v>
      </c>
      <c r="F1250" s="6">
        <v>3.4109919219011631E-2</v>
      </c>
      <c r="G1250" s="6">
        <v>1.8435754050436506</v>
      </c>
      <c r="H1250" s="6">
        <v>0.46341843160350699</v>
      </c>
      <c r="I1250" s="6">
        <v>0.30704441813449346</v>
      </c>
      <c r="J1250" s="6">
        <v>0.21103510303046585</v>
      </c>
      <c r="K1250" s="6">
        <v>1.8502047231533772E-2</v>
      </c>
      <c r="L1250" s="6">
        <v>1</v>
      </c>
      <c r="M1250" s="6">
        <v>0.11783520688499258</v>
      </c>
      <c r="N1250" s="6">
        <v>9.6664200478480455E-2</v>
      </c>
      <c r="O1250" s="18">
        <v>0.51554977580440409</v>
      </c>
    </row>
    <row r="1251" spans="2:15" x14ac:dyDescent="0.25">
      <c r="B1251" s="41">
        <v>1242</v>
      </c>
      <c r="C1251" s="6">
        <v>0.77757161512550743</v>
      </c>
      <c r="D1251" s="6">
        <v>8.1703789450540909E-2</v>
      </c>
      <c r="E1251" s="6">
        <v>0.68619186566671986</v>
      </c>
      <c r="F1251" s="6">
        <v>0.89487907648782561</v>
      </c>
      <c r="G1251" s="6">
        <v>2.4403463467305935</v>
      </c>
      <c r="H1251" s="6">
        <v>0.31863166315193081</v>
      </c>
      <c r="I1251" s="6">
        <v>3.348040722170522E-2</v>
      </c>
      <c r="J1251" s="6">
        <v>0.28118626136246277</v>
      </c>
      <c r="K1251" s="6">
        <v>0.36670166826390133</v>
      </c>
      <c r="L1251" s="6">
        <v>1</v>
      </c>
      <c r="M1251" s="6">
        <v>0.1253969060835243</v>
      </c>
      <c r="N1251" s="6">
        <v>8.1231266818535722E-2</v>
      </c>
      <c r="O1251" s="18">
        <v>0.70658637162146543</v>
      </c>
    </row>
    <row r="1252" spans="2:15" x14ac:dyDescent="0.25">
      <c r="B1252" s="41">
        <v>1243</v>
      </c>
      <c r="C1252" s="6">
        <v>0.41971364986823634</v>
      </c>
      <c r="D1252" s="6">
        <v>0.26107240363893303</v>
      </c>
      <c r="E1252" s="6">
        <v>0.57576026254484491</v>
      </c>
      <c r="F1252" s="6">
        <v>0.63779093074375381</v>
      </c>
      <c r="G1252" s="6">
        <v>1.894337246795768</v>
      </c>
      <c r="H1252" s="6">
        <v>0.22156226436352516</v>
      </c>
      <c r="I1252" s="6">
        <v>0.13781727835449128</v>
      </c>
      <c r="J1252" s="6">
        <v>0.30393757158010348</v>
      </c>
      <c r="K1252" s="6">
        <v>0.3366828857018801</v>
      </c>
      <c r="L1252" s="6">
        <v>1</v>
      </c>
      <c r="M1252" s="6">
        <v>0.11181363527248872</v>
      </c>
      <c r="N1252" s="6">
        <v>7.6135307509733657E-2</v>
      </c>
      <c r="O1252" s="18">
        <v>0.57547065488488747</v>
      </c>
    </row>
    <row r="1253" spans="2:15" x14ac:dyDescent="0.25">
      <c r="B1253" s="41">
        <v>1244</v>
      </c>
      <c r="C1253" s="6">
        <v>0.46044946472985615</v>
      </c>
      <c r="D1253" s="6">
        <v>0.36365038696714402</v>
      </c>
      <c r="E1253" s="6">
        <v>0.54965978171453056</v>
      </c>
      <c r="F1253" s="6">
        <v>2.1794667198760331E-2</v>
      </c>
      <c r="G1253" s="6">
        <v>1.3955543006102911</v>
      </c>
      <c r="H1253" s="6">
        <v>0.32994019976757377</v>
      </c>
      <c r="I1253" s="6">
        <v>0.26057774090776387</v>
      </c>
      <c r="J1253" s="6">
        <v>0.39386484744746825</v>
      </c>
      <c r="K1253" s="6">
        <v>1.5617211877194092E-2</v>
      </c>
      <c r="L1253" s="6">
        <v>0.99999999999999989</v>
      </c>
      <c r="M1253" s="6">
        <v>0.1198386509855925</v>
      </c>
      <c r="N1253" s="6">
        <v>9.9673008915493078E-2</v>
      </c>
      <c r="O1253" s="18">
        <v>0.52008714846306547</v>
      </c>
    </row>
    <row r="1254" spans="2:15" x14ac:dyDescent="0.25">
      <c r="B1254" s="41">
        <v>1245</v>
      </c>
      <c r="C1254" s="6">
        <v>0.46378319167085191</v>
      </c>
      <c r="D1254" s="6">
        <v>0.60464607408155002</v>
      </c>
      <c r="E1254" s="6">
        <v>0.7422127197109768</v>
      </c>
      <c r="F1254" s="6">
        <v>0.51434133215980982</v>
      </c>
      <c r="G1254" s="6">
        <v>2.3249833176231887</v>
      </c>
      <c r="H1254" s="6">
        <v>0.19947807287708785</v>
      </c>
      <c r="I1254" s="6">
        <v>0.26006469358226397</v>
      </c>
      <c r="J1254" s="6">
        <v>0.31923356786479429</v>
      </c>
      <c r="K1254" s="6">
        <v>0.22122366567585386</v>
      </c>
      <c r="L1254" s="6">
        <v>0.99999999999999989</v>
      </c>
      <c r="M1254" s="6">
        <v>0.10347570452109106</v>
      </c>
      <c r="N1254" s="6">
        <v>8.019344003833187E-2</v>
      </c>
      <c r="O1254" s="18">
        <v>0.4423766395871524</v>
      </c>
    </row>
    <row r="1255" spans="2:15" x14ac:dyDescent="0.25">
      <c r="B1255" s="41">
        <v>1246</v>
      </c>
      <c r="C1255" s="6">
        <v>0.50040679985954373</v>
      </c>
      <c r="D1255" s="6">
        <v>0.36757672992492085</v>
      </c>
      <c r="E1255" s="6">
        <v>0.24855738327186494</v>
      </c>
      <c r="F1255" s="6">
        <v>0.83522867807671108</v>
      </c>
      <c r="G1255" s="6">
        <v>1.9517695911330406</v>
      </c>
      <c r="H1255" s="6">
        <v>0.256386205694007</v>
      </c>
      <c r="I1255" s="6">
        <v>0.18832998095412243</v>
      </c>
      <c r="J1255" s="6">
        <v>0.12734975706203747</v>
      </c>
      <c r="K1255" s="6">
        <v>0.42793405628983305</v>
      </c>
      <c r="L1255" s="6">
        <v>0.99999999999999989</v>
      </c>
      <c r="M1255" s="6">
        <v>0.10104296006093458</v>
      </c>
      <c r="N1255" s="6">
        <v>6.3119450666551807E-2</v>
      </c>
      <c r="O1255" s="18">
        <v>0.52349885355457737</v>
      </c>
    </row>
    <row r="1256" spans="2:15" x14ac:dyDescent="0.25">
      <c r="B1256" s="41">
        <v>1247</v>
      </c>
      <c r="C1256" s="6">
        <v>0.29622930026568117</v>
      </c>
      <c r="D1256" s="6">
        <v>0.90218415982453271</v>
      </c>
      <c r="E1256" s="6">
        <v>0.38430701486404661</v>
      </c>
      <c r="F1256" s="6">
        <v>0.82682861556500398</v>
      </c>
      <c r="G1256" s="6">
        <v>2.4095490905192642</v>
      </c>
      <c r="H1256" s="6">
        <v>0.12293972404681033</v>
      </c>
      <c r="I1256" s="6">
        <v>0.37442032759337124</v>
      </c>
      <c r="J1256" s="6">
        <v>0.15949333274684493</v>
      </c>
      <c r="K1256" s="6">
        <v>0.34314661561297355</v>
      </c>
      <c r="L1256" s="6">
        <v>1</v>
      </c>
      <c r="M1256" s="6">
        <v>7.9880094719167738E-2</v>
      </c>
      <c r="N1256" s="6">
        <v>6.3184675244960103E-2</v>
      </c>
      <c r="O1256" s="18">
        <v>0.18802177384167759</v>
      </c>
    </row>
    <row r="1257" spans="2:15" x14ac:dyDescent="0.25">
      <c r="B1257" s="41">
        <v>1248</v>
      </c>
      <c r="C1257" s="6">
        <v>0.39087175404835406</v>
      </c>
      <c r="D1257" s="6">
        <v>0.45693357048859751</v>
      </c>
      <c r="E1257" s="6">
        <v>0.820471942099539</v>
      </c>
      <c r="F1257" s="6">
        <v>0.94007981397996088</v>
      </c>
      <c r="G1257" s="6">
        <v>2.6083570806164511</v>
      </c>
      <c r="H1257" s="6">
        <v>0.14985362125187884</v>
      </c>
      <c r="I1257" s="6">
        <v>0.17518060463585269</v>
      </c>
      <c r="J1257" s="6">
        <v>0.31455506924137516</v>
      </c>
      <c r="K1257" s="6">
        <v>0.36041070487089338</v>
      </c>
      <c r="L1257" s="6">
        <v>1</v>
      </c>
      <c r="M1257" s="6">
        <v>0.10376445541965122</v>
      </c>
      <c r="N1257" s="6">
        <v>7.3613509429546198E-2</v>
      </c>
      <c r="O1257" s="18">
        <v>0.48584092372176002</v>
      </c>
    </row>
    <row r="1258" spans="2:15" x14ac:dyDescent="0.25">
      <c r="B1258" s="41">
        <v>1249</v>
      </c>
      <c r="C1258" s="6">
        <v>0.43066686788809272</v>
      </c>
      <c r="D1258" s="6">
        <v>0.97179277605937942</v>
      </c>
      <c r="E1258" s="6">
        <v>0.94245970701878035</v>
      </c>
      <c r="F1258" s="6">
        <v>3.4235637369336103E-2</v>
      </c>
      <c r="G1258" s="6">
        <v>2.3791549883355887</v>
      </c>
      <c r="H1258" s="6">
        <v>0.1810167349330104</v>
      </c>
      <c r="I1258" s="6">
        <v>0.40846131539300307</v>
      </c>
      <c r="J1258" s="6">
        <v>0.396132119025212</v>
      </c>
      <c r="K1258" s="6">
        <v>1.4389830648774462E-2</v>
      </c>
      <c r="L1258" s="6">
        <v>1</v>
      </c>
      <c r="M1258" s="6">
        <v>9.7710402358402559E-2</v>
      </c>
      <c r="N1258" s="6">
        <v>9.6529006716556148E-2</v>
      </c>
      <c r="O1258" s="18">
        <v>0.30778730009771021</v>
      </c>
    </row>
    <row r="1259" spans="2:15" x14ac:dyDescent="0.25">
      <c r="B1259" s="41">
        <v>1250</v>
      </c>
      <c r="C1259" s="6">
        <v>0.82328454474034762</v>
      </c>
      <c r="D1259" s="6">
        <v>0.89457270995668492</v>
      </c>
      <c r="E1259" s="6">
        <v>0.47586142489866368</v>
      </c>
      <c r="F1259" s="6">
        <v>0.44355018961919501</v>
      </c>
      <c r="G1259" s="6">
        <v>2.6372688692148913</v>
      </c>
      <c r="H1259" s="6">
        <v>0.31217315547558772</v>
      </c>
      <c r="I1259" s="6">
        <v>0.33920421250905564</v>
      </c>
      <c r="J1259" s="6">
        <v>0.1804372054944578</v>
      </c>
      <c r="K1259" s="6">
        <v>0.16818542652089882</v>
      </c>
      <c r="L1259" s="6">
        <v>1</v>
      </c>
      <c r="M1259" s="6">
        <v>0.10036640691378597</v>
      </c>
      <c r="N1259" s="6">
        <v>7.8355587839079102E-2</v>
      </c>
      <c r="O1259" s="18">
        <v>0.41307081991724304</v>
      </c>
    </row>
    <row r="1260" spans="2:15" x14ac:dyDescent="0.25">
      <c r="B1260" s="41">
        <v>1251</v>
      </c>
      <c r="C1260" s="6">
        <v>0.42524601379604454</v>
      </c>
      <c r="D1260" s="6">
        <v>0.42638077974218391</v>
      </c>
      <c r="E1260" s="6">
        <v>0.80745199316671956</v>
      </c>
      <c r="F1260" s="6">
        <v>5.2208580834400609E-2</v>
      </c>
      <c r="G1260" s="6">
        <v>1.7112873675393485</v>
      </c>
      <c r="H1260" s="6">
        <v>0.24849480096817617</v>
      </c>
      <c r="I1260" s="6">
        <v>0.24915790756714035</v>
      </c>
      <c r="J1260" s="6">
        <v>0.47183892576017245</v>
      </c>
      <c r="K1260" s="6">
        <v>3.0508365704511139E-2</v>
      </c>
      <c r="L1260" s="6">
        <v>1</v>
      </c>
      <c r="M1260" s="6">
        <v>0.11797766796188036</v>
      </c>
      <c r="N1260" s="6">
        <v>0.10349876179518294</v>
      </c>
      <c r="O1260" s="18">
        <v>0.48288179583039637</v>
      </c>
    </row>
    <row r="1261" spans="2:15" x14ac:dyDescent="0.25">
      <c r="B1261" s="41">
        <v>1252</v>
      </c>
      <c r="C1261" s="6">
        <v>0.82452103341885019</v>
      </c>
      <c r="D1261" s="6">
        <v>0.24949616707816002</v>
      </c>
      <c r="E1261" s="6">
        <v>0.4109215841447752</v>
      </c>
      <c r="F1261" s="6">
        <v>0.86112850032367971</v>
      </c>
      <c r="G1261" s="6">
        <v>2.3460672849654651</v>
      </c>
      <c r="H1261" s="6">
        <v>0.35144816122824346</v>
      </c>
      <c r="I1261" s="6">
        <v>0.1063465522395845</v>
      </c>
      <c r="J1261" s="6">
        <v>0.17515336698914161</v>
      </c>
      <c r="K1261" s="6">
        <v>0.3670519195430304</v>
      </c>
      <c r="L1261" s="6">
        <v>1</v>
      </c>
      <c r="M1261" s="6">
        <v>0.11746940022326512</v>
      </c>
      <c r="N1261" s="6">
        <v>7.6012112774093726E-2</v>
      </c>
      <c r="O1261" s="18">
        <v>0.6508094357314741</v>
      </c>
    </row>
    <row r="1262" spans="2:15" x14ac:dyDescent="0.25">
      <c r="B1262" s="41">
        <v>1253</v>
      </c>
      <c r="C1262" s="6">
        <v>0.48418675544527345</v>
      </c>
      <c r="D1262" s="6">
        <v>0.95297242894634526</v>
      </c>
      <c r="E1262" s="6">
        <v>0.95781045033476475</v>
      </c>
      <c r="F1262" s="6">
        <v>0.20962390116959062</v>
      </c>
      <c r="G1262" s="6">
        <v>2.6045935358959742</v>
      </c>
      <c r="H1262" s="6">
        <v>0.1858972422269774</v>
      </c>
      <c r="I1262" s="6">
        <v>0.36588143824081365</v>
      </c>
      <c r="J1262" s="6">
        <v>0.36773893397738167</v>
      </c>
      <c r="K1262" s="6">
        <v>8.0482385554827257E-2</v>
      </c>
      <c r="L1262" s="6">
        <v>1</v>
      </c>
      <c r="M1262" s="6">
        <v>9.8936209990020341E-2</v>
      </c>
      <c r="N1262" s="6">
        <v>9.0644281161245566E-2</v>
      </c>
      <c r="O1262" s="18">
        <v>0.34129246317248013</v>
      </c>
    </row>
    <row r="1263" spans="2:15" x14ac:dyDescent="0.25">
      <c r="B1263" s="41">
        <v>1254</v>
      </c>
      <c r="C1263" s="6">
        <v>0.66294285323114899</v>
      </c>
      <c r="D1263" s="6">
        <v>0.19471396452355727</v>
      </c>
      <c r="E1263" s="6">
        <v>0.12502363619285006</v>
      </c>
      <c r="F1263" s="6">
        <v>0.60368113437324411</v>
      </c>
      <c r="G1263" s="6">
        <v>1.5863615883208004</v>
      </c>
      <c r="H1263" s="6">
        <v>0.4179014785228688</v>
      </c>
      <c r="I1263" s="6">
        <v>0.122742485671042</v>
      </c>
      <c r="J1263" s="6">
        <v>7.8811562958474302E-2</v>
      </c>
      <c r="K1263" s="6">
        <v>0.38054447284761489</v>
      </c>
      <c r="L1263" s="6">
        <v>1</v>
      </c>
      <c r="M1263" s="6">
        <v>0.11654520650585228</v>
      </c>
      <c r="N1263" s="6">
        <v>7.9393854729899085E-2</v>
      </c>
      <c r="O1263" s="18">
        <v>0.61144790955175199</v>
      </c>
    </row>
    <row r="1264" spans="2:15" x14ac:dyDescent="0.25">
      <c r="B1264" s="41">
        <v>1255</v>
      </c>
      <c r="C1264" s="6">
        <v>4.254328227962334E-2</v>
      </c>
      <c r="D1264" s="6">
        <v>0.99334990311122229</v>
      </c>
      <c r="E1264" s="6">
        <v>0.6993738750712053</v>
      </c>
      <c r="F1264" s="6">
        <v>0.39974566850220994</v>
      </c>
      <c r="G1264" s="6">
        <v>2.1350127289642606</v>
      </c>
      <c r="H1264" s="6">
        <v>1.9926477112978139E-2</v>
      </c>
      <c r="I1264" s="6">
        <v>0.46526650152250715</v>
      </c>
      <c r="J1264" s="6">
        <v>0.32757363250498567</v>
      </c>
      <c r="K1264" s="6">
        <v>0.18723338885952914</v>
      </c>
      <c r="L1264" s="6">
        <v>1.0000000000000002</v>
      </c>
      <c r="M1264" s="6">
        <v>7.553885611667531E-2</v>
      </c>
      <c r="N1264" s="6">
        <v>8.5848120642495307E-2</v>
      </c>
      <c r="O1264" s="18">
        <v>8.7816204481283994E-2</v>
      </c>
    </row>
    <row r="1265" spans="2:15" x14ac:dyDescent="0.25">
      <c r="B1265" s="41">
        <v>1256</v>
      </c>
      <c r="C1265" s="6">
        <v>0.86763392914678472</v>
      </c>
      <c r="D1265" s="6">
        <v>0.91988823691569832</v>
      </c>
      <c r="E1265" s="6">
        <v>0.11529123788856788</v>
      </c>
      <c r="F1265" s="6">
        <v>0.54181360397193046</v>
      </c>
      <c r="G1265" s="6">
        <v>2.4446270079229815</v>
      </c>
      <c r="H1265" s="6">
        <v>0.35491464601135575</v>
      </c>
      <c r="I1265" s="6">
        <v>0.3762898118749245</v>
      </c>
      <c r="J1265" s="6">
        <v>4.7161075090355935E-2</v>
      </c>
      <c r="K1265" s="6">
        <v>0.22163446702336376</v>
      </c>
      <c r="L1265" s="6">
        <v>0.99999999999999989</v>
      </c>
      <c r="M1265" s="6">
        <v>9.3786059505027691E-2</v>
      </c>
      <c r="N1265" s="6">
        <v>7.644769373538865E-2</v>
      </c>
      <c r="O1265" s="18">
        <v>0.33730330170955802</v>
      </c>
    </row>
    <row r="1266" spans="2:15" x14ac:dyDescent="0.25">
      <c r="B1266" s="41">
        <v>1257</v>
      </c>
      <c r="C1266" s="6">
        <v>7.3573119349056859E-2</v>
      </c>
      <c r="D1266" s="6">
        <v>0.17273601142226291</v>
      </c>
      <c r="E1266" s="6">
        <v>1.7928737844073561E-2</v>
      </c>
      <c r="F1266" s="6">
        <v>0.83295670860428661</v>
      </c>
      <c r="G1266" s="6">
        <v>1.0971945772196801</v>
      </c>
      <c r="H1266" s="6">
        <v>6.7055671689057267E-2</v>
      </c>
      <c r="I1266" s="6">
        <v>0.15743425551735821</v>
      </c>
      <c r="J1266" s="6">
        <v>1.6340527210319845E-2</v>
      </c>
      <c r="K1266" s="6">
        <v>0.75916954558326455</v>
      </c>
      <c r="L1266" s="6">
        <v>0.99999999999999989</v>
      </c>
      <c r="M1266" s="6">
        <v>7.8927127673883601E-2</v>
      </c>
      <c r="N1266" s="6">
        <v>4.1485379258159746E-2</v>
      </c>
      <c r="O1266" s="18">
        <v>0.26339707794124462</v>
      </c>
    </row>
    <row r="1267" spans="2:15" x14ac:dyDescent="0.25">
      <c r="B1267" s="41">
        <v>1258</v>
      </c>
      <c r="C1267" s="6">
        <v>0.65615682604381931</v>
      </c>
      <c r="D1267" s="6">
        <v>8.5104355646989926E-2</v>
      </c>
      <c r="E1267" s="6">
        <v>0.60683194220148362</v>
      </c>
      <c r="F1267" s="6">
        <v>0.79697659996801395</v>
      </c>
      <c r="G1267" s="6">
        <v>2.1450697238603067</v>
      </c>
      <c r="H1267" s="6">
        <v>0.3058906751352527</v>
      </c>
      <c r="I1267" s="6">
        <v>3.9674400650173074E-2</v>
      </c>
      <c r="J1267" s="6">
        <v>0.28289613873688813</v>
      </c>
      <c r="K1267" s="6">
        <v>0.37153878547768615</v>
      </c>
      <c r="L1267" s="6">
        <v>1</v>
      </c>
      <c r="M1267" s="6">
        <v>0.12398234957586524</v>
      </c>
      <c r="N1267" s="6">
        <v>8.0135782309181253E-2</v>
      </c>
      <c r="O1267" s="18">
        <v>0.69859366144169111</v>
      </c>
    </row>
    <row r="1268" spans="2:15" x14ac:dyDescent="0.25">
      <c r="B1268" s="41">
        <v>1259</v>
      </c>
      <c r="C1268" s="6">
        <v>0.3564254451473251</v>
      </c>
      <c r="D1268" s="6">
        <v>0.94630224342791591</v>
      </c>
      <c r="E1268" s="6">
        <v>8.4675229774027194E-3</v>
      </c>
      <c r="F1268" s="6">
        <v>0.5945000453645608</v>
      </c>
      <c r="G1268" s="6">
        <v>1.9056952569172045</v>
      </c>
      <c r="H1268" s="6">
        <v>0.18703171131564111</v>
      </c>
      <c r="I1268" s="6">
        <v>0.49656535586845368</v>
      </c>
      <c r="J1268" s="6">
        <v>4.4432723157953489E-3</v>
      </c>
      <c r="K1268" s="6">
        <v>0.31195966050010987</v>
      </c>
      <c r="L1268" s="6">
        <v>1</v>
      </c>
      <c r="M1268" s="6">
        <v>6.8812986342919671E-2</v>
      </c>
      <c r="N1268" s="6">
        <v>6.5551855480791663E-2</v>
      </c>
      <c r="O1268" s="18">
        <v>1.240218658887378E-2</v>
      </c>
    </row>
    <row r="1269" spans="2:15" x14ac:dyDescent="0.25">
      <c r="B1269" s="41">
        <v>1260</v>
      </c>
      <c r="C1269" s="6">
        <v>0.28099409918308949</v>
      </c>
      <c r="D1269" s="6">
        <v>0.91237352358059987</v>
      </c>
      <c r="E1269" s="6">
        <v>7.7164574557759824E-2</v>
      </c>
      <c r="F1269" s="6">
        <v>0.99356893517950418</v>
      </c>
      <c r="G1269" s="6">
        <v>2.2641011325009535</v>
      </c>
      <c r="H1269" s="6">
        <v>0.1241084575019403</v>
      </c>
      <c r="I1269" s="6">
        <v>0.40297383826347943</v>
      </c>
      <c r="J1269" s="6">
        <v>3.4081770222217457E-2</v>
      </c>
      <c r="K1269" s="6">
        <v>0.43883593401236276</v>
      </c>
      <c r="L1269" s="6">
        <v>1</v>
      </c>
      <c r="M1269" s="6">
        <v>7.053875966926948E-2</v>
      </c>
      <c r="N1269" s="6">
        <v>5.5946275021642421E-2</v>
      </c>
      <c r="O1269" s="18">
        <v>4.5378529102918355E-2</v>
      </c>
    </row>
    <row r="1270" spans="2:15" x14ac:dyDescent="0.25">
      <c r="B1270" s="41">
        <v>1261</v>
      </c>
      <c r="C1270" s="6">
        <v>0.33909817867644865</v>
      </c>
      <c r="D1270" s="6">
        <v>0.15507726744235217</v>
      </c>
      <c r="E1270" s="6">
        <v>0.6020038124606063</v>
      </c>
      <c r="F1270" s="6">
        <v>0.48628413385973657</v>
      </c>
      <c r="G1270" s="6">
        <v>1.5824633924391436</v>
      </c>
      <c r="H1270" s="6">
        <v>0.21428500671587528</v>
      </c>
      <c r="I1270" s="6">
        <v>9.7997380655562905E-2</v>
      </c>
      <c r="J1270" s="6">
        <v>0.38042195183593003</v>
      </c>
      <c r="K1270" s="6">
        <v>0.30729566079263188</v>
      </c>
      <c r="L1270" s="6">
        <v>1</v>
      </c>
      <c r="M1270" s="6">
        <v>0.11825334683312937</v>
      </c>
      <c r="N1270" s="6">
        <v>8.457861556086943E-2</v>
      </c>
      <c r="O1270" s="18">
        <v>0.59416137873483044</v>
      </c>
    </row>
    <row r="1271" spans="2:15" x14ac:dyDescent="0.25">
      <c r="B1271" s="41">
        <v>1262</v>
      </c>
      <c r="C1271" s="6">
        <v>0.45816295225391701</v>
      </c>
      <c r="D1271" s="6">
        <v>0.62847614502739468</v>
      </c>
      <c r="E1271" s="6">
        <v>0.99854550568629497</v>
      </c>
      <c r="F1271" s="6">
        <v>0.39664959546840761</v>
      </c>
      <c r="G1271" s="6">
        <v>2.4818341984360144</v>
      </c>
      <c r="H1271" s="6">
        <v>0.18460659158562609</v>
      </c>
      <c r="I1271" s="6">
        <v>0.25323051210408959</v>
      </c>
      <c r="J1271" s="6">
        <v>0.40234174640495796</v>
      </c>
      <c r="K1271" s="6">
        <v>0.15982114990532631</v>
      </c>
      <c r="L1271" s="6">
        <v>1</v>
      </c>
      <c r="M1271" s="6">
        <v>0.10767206630263144</v>
      </c>
      <c r="N1271" s="6">
        <v>9.0102150453669413E-2</v>
      </c>
      <c r="O1271" s="18">
        <v>0.44030099284956403</v>
      </c>
    </row>
    <row r="1272" spans="2:15" x14ac:dyDescent="0.25">
      <c r="B1272" s="41">
        <v>1263</v>
      </c>
      <c r="C1272" s="6">
        <v>0.27878494370316964</v>
      </c>
      <c r="D1272" s="6">
        <v>0.37283616196465363</v>
      </c>
      <c r="E1272" s="6">
        <v>0.42711300479632408</v>
      </c>
      <c r="F1272" s="6">
        <v>0.58345647065570094</v>
      </c>
      <c r="G1272" s="6">
        <v>1.6621905811198485</v>
      </c>
      <c r="H1272" s="6">
        <v>0.16772140744254915</v>
      </c>
      <c r="I1272" s="6">
        <v>0.22430409978226867</v>
      </c>
      <c r="J1272" s="6">
        <v>0.25695790220912584</v>
      </c>
      <c r="K1272" s="6">
        <v>0.35101659056605622</v>
      </c>
      <c r="L1272" s="6">
        <v>1</v>
      </c>
      <c r="M1272" s="6">
        <v>9.8893137585094104E-2</v>
      </c>
      <c r="N1272" s="6">
        <v>6.9065367127601765E-2</v>
      </c>
      <c r="O1272" s="18">
        <v>0.44730287943040198</v>
      </c>
    </row>
    <row r="1273" spans="2:15" x14ac:dyDescent="0.25">
      <c r="B1273" s="41">
        <v>1264</v>
      </c>
      <c r="C1273" s="6">
        <v>0.30814654555561327</v>
      </c>
      <c r="D1273" s="6">
        <v>0.39041448745190988</v>
      </c>
      <c r="E1273" s="6">
        <v>0.5873848120687416</v>
      </c>
      <c r="F1273" s="6">
        <v>0.95418547886854965</v>
      </c>
      <c r="G1273" s="6">
        <v>2.2401313239448144</v>
      </c>
      <c r="H1273" s="6">
        <v>0.13755735758070425</v>
      </c>
      <c r="I1273" s="6">
        <v>0.17428196431109222</v>
      </c>
      <c r="J1273" s="6">
        <v>0.26220999000825179</v>
      </c>
      <c r="K1273" s="6">
        <v>0.42595068809995179</v>
      </c>
      <c r="L1273" s="6">
        <v>1</v>
      </c>
      <c r="M1273" s="6">
        <v>9.9474757463121677E-2</v>
      </c>
      <c r="N1273" s="6">
        <v>6.6254052142858441E-2</v>
      </c>
      <c r="O1273" s="18">
        <v>0.47506162181982636</v>
      </c>
    </row>
    <row r="1274" spans="2:15" x14ac:dyDescent="0.25">
      <c r="B1274" s="41">
        <v>1265</v>
      </c>
      <c r="C1274" s="6">
        <v>0.61646003572365882</v>
      </c>
      <c r="D1274" s="6">
        <v>0.47348858313749087</v>
      </c>
      <c r="E1274" s="6">
        <v>0.14502094978874525</v>
      </c>
      <c r="F1274" s="6">
        <v>0.33819235155652849</v>
      </c>
      <c r="G1274" s="6">
        <v>1.5731619202064233</v>
      </c>
      <c r="H1274" s="6">
        <v>0.39186051213518419</v>
      </c>
      <c r="I1274" s="6">
        <v>0.30097892470939153</v>
      </c>
      <c r="J1274" s="6">
        <v>9.2184375890382753E-2</v>
      </c>
      <c r="K1274" s="6">
        <v>0.21497618726504161</v>
      </c>
      <c r="L1274" s="6">
        <v>1</v>
      </c>
      <c r="M1274" s="6">
        <v>0.10439336721463932</v>
      </c>
      <c r="N1274" s="6">
        <v>7.9976143129931829E-2</v>
      </c>
      <c r="O1274" s="18">
        <v>0.45505279187461534</v>
      </c>
    </row>
    <row r="1275" spans="2:15" x14ac:dyDescent="0.25">
      <c r="B1275" s="41">
        <v>1266</v>
      </c>
      <c r="C1275" s="6">
        <v>2.6208820419406753E-2</v>
      </c>
      <c r="D1275" s="6">
        <v>0.4276606997630219</v>
      </c>
      <c r="E1275" s="6">
        <v>0.19710641218232394</v>
      </c>
      <c r="F1275" s="6">
        <v>0.36855988867269152</v>
      </c>
      <c r="G1275" s="6">
        <v>1.0195358210374441</v>
      </c>
      <c r="H1275" s="6">
        <v>2.5706620482189208E-2</v>
      </c>
      <c r="I1275" s="6">
        <v>0.41946608538761226</v>
      </c>
      <c r="J1275" s="6">
        <v>0.19332956048739447</v>
      </c>
      <c r="K1275" s="6">
        <v>0.36149773364280408</v>
      </c>
      <c r="L1275" s="6">
        <v>1</v>
      </c>
      <c r="M1275" s="6">
        <v>7.050115542864227E-2</v>
      </c>
      <c r="N1275" s="6">
        <v>6.6465124692668048E-2</v>
      </c>
      <c r="O1275" s="18">
        <v>3.7631095107509442E-2</v>
      </c>
    </row>
    <row r="1276" spans="2:15" x14ac:dyDescent="0.25">
      <c r="B1276" s="41">
        <v>1267</v>
      </c>
      <c r="C1276" s="6">
        <v>0.62564104490897809</v>
      </c>
      <c r="D1276" s="6">
        <v>0.55598498060129808</v>
      </c>
      <c r="E1276" s="6">
        <v>0.56489633185981225</v>
      </c>
      <c r="F1276" s="6">
        <v>0.82486131949126995</v>
      </c>
      <c r="G1276" s="6">
        <v>2.571383676861358</v>
      </c>
      <c r="H1276" s="6">
        <v>0.24330909873109183</v>
      </c>
      <c r="I1276" s="6">
        <v>0.21622015633230424</v>
      </c>
      <c r="J1276" s="6">
        <v>0.21968574232738661</v>
      </c>
      <c r="K1276" s="6">
        <v>0.3207850026092175</v>
      </c>
      <c r="L1276" s="6">
        <v>1</v>
      </c>
      <c r="M1276" s="6">
        <v>0.10390121136614669</v>
      </c>
      <c r="N1276" s="6">
        <v>7.0570521670818565E-2</v>
      </c>
      <c r="O1276" s="18">
        <v>0.50872815612176636</v>
      </c>
    </row>
    <row r="1277" spans="2:15" x14ac:dyDescent="0.25">
      <c r="B1277" s="41">
        <v>1268</v>
      </c>
      <c r="C1277" s="6">
        <v>2.7135097385554863E-2</v>
      </c>
      <c r="D1277" s="6">
        <v>0.13709830640391862</v>
      </c>
      <c r="E1277" s="6">
        <v>0.71717254348996107</v>
      </c>
      <c r="F1277" s="6">
        <v>0.96819736161276715</v>
      </c>
      <c r="G1277" s="6">
        <v>1.8496033088922017</v>
      </c>
      <c r="H1277" s="6">
        <v>1.4670766025936184E-2</v>
      </c>
      <c r="I1277" s="6">
        <v>7.4123086688265089E-2</v>
      </c>
      <c r="J1277" s="6">
        <v>0.38774397733939131</v>
      </c>
      <c r="K1277" s="6">
        <v>0.52346216994640737</v>
      </c>
      <c r="L1277" s="6">
        <v>1</v>
      </c>
      <c r="M1277" s="6">
        <v>0.10209748628785004</v>
      </c>
      <c r="N1277" s="6">
        <v>7.7127652834619073E-2</v>
      </c>
      <c r="O1277" s="18">
        <v>0.44209158498526524</v>
      </c>
    </row>
    <row r="1278" spans="2:15" x14ac:dyDescent="0.25">
      <c r="B1278" s="41">
        <v>1269</v>
      </c>
      <c r="C1278" s="6">
        <v>5.7416659402176107E-2</v>
      </c>
      <c r="D1278" s="6">
        <v>0.88048253035049451</v>
      </c>
      <c r="E1278" s="6">
        <v>6.8210101414381108E-2</v>
      </c>
      <c r="F1278" s="6">
        <v>0.84787011598003292</v>
      </c>
      <c r="G1278" s="6">
        <v>1.8539794071470848</v>
      </c>
      <c r="H1278" s="6">
        <v>3.0969415938944665E-2</v>
      </c>
      <c r="I1278" s="6">
        <v>0.47491494617266899</v>
      </c>
      <c r="J1278" s="6">
        <v>3.6791186111038439E-2</v>
      </c>
      <c r="K1278" s="6">
        <v>0.45732445177734787</v>
      </c>
      <c r="L1278" s="6">
        <v>1</v>
      </c>
      <c r="M1278" s="6">
        <v>5.8004083102810342E-2</v>
      </c>
      <c r="N1278" s="6">
        <v>5.7945896380866876E-2</v>
      </c>
      <c r="O1278" s="18">
        <v>-0.17250431042585804</v>
      </c>
    </row>
    <row r="1279" spans="2:15" x14ac:dyDescent="0.25">
      <c r="B1279" s="41">
        <v>1270</v>
      </c>
      <c r="C1279" s="6">
        <v>0.21171145576135675</v>
      </c>
      <c r="D1279" s="6">
        <v>0.80165287764245419</v>
      </c>
      <c r="E1279" s="6">
        <v>0.71443283385778522</v>
      </c>
      <c r="F1279" s="6">
        <v>0.40309091051517243</v>
      </c>
      <c r="G1279" s="6">
        <v>2.1308880777767687</v>
      </c>
      <c r="H1279" s="6">
        <v>9.9353625358983108E-2</v>
      </c>
      <c r="I1279" s="6">
        <v>0.37620599880536532</v>
      </c>
      <c r="J1279" s="6">
        <v>0.33527468725770826</v>
      </c>
      <c r="K1279" s="6">
        <v>0.1891656885779433</v>
      </c>
      <c r="L1279" s="6">
        <v>1</v>
      </c>
      <c r="M1279" s="6">
        <v>8.8498376656472852E-2</v>
      </c>
      <c r="N1279" s="6">
        <v>8.2972456524866151E-2</v>
      </c>
      <c r="O1279" s="18">
        <v>0.2470503768962132</v>
      </c>
    </row>
    <row r="1280" spans="2:15" x14ac:dyDescent="0.25">
      <c r="B1280" s="41">
        <v>1271</v>
      </c>
      <c r="C1280" s="6">
        <v>0.6745547963635613</v>
      </c>
      <c r="D1280" s="6">
        <v>0.83336940188086217</v>
      </c>
      <c r="E1280" s="6">
        <v>0.4908467220926892</v>
      </c>
      <c r="F1280" s="6">
        <v>0.19574779591803282</v>
      </c>
      <c r="G1280" s="6">
        <v>2.1945187162551454</v>
      </c>
      <c r="H1280" s="6">
        <v>0.30738165565279885</v>
      </c>
      <c r="I1280" s="6">
        <v>0.37975041894514905</v>
      </c>
      <c r="J1280" s="6">
        <v>0.2236694171058603</v>
      </c>
      <c r="K1280" s="6">
        <v>8.9198508296191831E-2</v>
      </c>
      <c r="L1280" s="6">
        <v>1</v>
      </c>
      <c r="M1280" s="6">
        <v>0.10018625021261858</v>
      </c>
      <c r="N1280" s="6">
        <v>8.3771127305429072E-2</v>
      </c>
      <c r="O1280" s="18">
        <v>0.38421651048418726</v>
      </c>
    </row>
    <row r="1281" spans="2:15" x14ac:dyDescent="0.25">
      <c r="B1281" s="41">
        <v>1272</v>
      </c>
      <c r="C1281" s="6">
        <v>4.3628629666634944E-2</v>
      </c>
      <c r="D1281" s="6">
        <v>0.93148773204746327</v>
      </c>
      <c r="E1281" s="6">
        <v>0.50142757895540147</v>
      </c>
      <c r="F1281" s="6">
        <v>0.40302276392481495</v>
      </c>
      <c r="G1281" s="6">
        <v>1.8795667045943145</v>
      </c>
      <c r="H1281" s="6">
        <v>2.3212067738799268E-2</v>
      </c>
      <c r="I1281" s="6">
        <v>0.49558641881162474</v>
      </c>
      <c r="J1281" s="6">
        <v>0.26677828338294041</v>
      </c>
      <c r="K1281" s="6">
        <v>0.21442323006663566</v>
      </c>
      <c r="L1281" s="6">
        <v>1</v>
      </c>
      <c r="M1281" s="6">
        <v>7.0273773434877784E-2</v>
      </c>
      <c r="N1281" s="6">
        <v>8.041366596338699E-2</v>
      </c>
      <c r="O1281" s="18">
        <v>2.8275957918807573E-2</v>
      </c>
    </row>
    <row r="1282" spans="2:15" x14ac:dyDescent="0.25">
      <c r="B1282" s="41">
        <v>1273</v>
      </c>
      <c r="C1282" s="6">
        <v>0.84309625291009793</v>
      </c>
      <c r="D1282" s="6">
        <v>0.95717467050692895</v>
      </c>
      <c r="E1282" s="6">
        <v>0.89364062659289378</v>
      </c>
      <c r="F1282" s="6">
        <v>0.31491357933439756</v>
      </c>
      <c r="G1282" s="6">
        <v>3.0088251293443182</v>
      </c>
      <c r="H1282" s="6">
        <v>0.28020779429405557</v>
      </c>
      <c r="I1282" s="6">
        <v>0.31812239972733675</v>
      </c>
      <c r="J1282" s="6">
        <v>0.29700650193241224</v>
      </c>
      <c r="K1282" s="6">
        <v>0.10466330404619539</v>
      </c>
      <c r="L1282" s="6">
        <v>0.99999999999999989</v>
      </c>
      <c r="M1282" s="6">
        <v>0.10593439852717547</v>
      </c>
      <c r="N1282" s="6">
        <v>8.6108427598463752E-2</v>
      </c>
      <c r="O1282" s="18">
        <v>0.44054222780688945</v>
      </c>
    </row>
    <row r="1283" spans="2:15" x14ac:dyDescent="0.25">
      <c r="B1283" s="41">
        <v>1274</v>
      </c>
      <c r="C1283" s="6">
        <v>0.78481226041619756</v>
      </c>
      <c r="D1283" s="6">
        <v>0.17054057328504102</v>
      </c>
      <c r="E1283" s="6">
        <v>0.15120586451338369</v>
      </c>
      <c r="F1283" s="6">
        <v>0.77077839919586244</v>
      </c>
      <c r="G1283" s="6">
        <v>1.8773370974104848</v>
      </c>
      <c r="H1283" s="6">
        <v>0.41804546530227982</v>
      </c>
      <c r="I1283" s="6">
        <v>9.0841742551338853E-2</v>
      </c>
      <c r="J1283" s="6">
        <v>8.0542735091076789E-2</v>
      </c>
      <c r="K1283" s="6">
        <v>0.41057005705530447</v>
      </c>
      <c r="L1283" s="6">
        <v>0.99999999999999989</v>
      </c>
      <c r="M1283" s="6">
        <v>0.11856684911193228</v>
      </c>
      <c r="N1283" s="6">
        <v>7.9420190505296237E-2</v>
      </c>
      <c r="O1283" s="18">
        <v>0.63670017397603906</v>
      </c>
    </row>
    <row r="1284" spans="2:15" x14ac:dyDescent="0.25">
      <c r="B1284" s="41">
        <v>1275</v>
      </c>
      <c r="C1284" s="6">
        <v>0.88383725300240423</v>
      </c>
      <c r="D1284" s="6">
        <v>0.65041951189927494</v>
      </c>
      <c r="E1284" s="6">
        <v>0.26919664130578425</v>
      </c>
      <c r="F1284" s="6">
        <v>0.60140473102337566</v>
      </c>
      <c r="G1284" s="6">
        <v>2.4048581372308391</v>
      </c>
      <c r="H1284" s="6">
        <v>0.3675215761459138</v>
      </c>
      <c r="I1284" s="6">
        <v>0.27046065704658323</v>
      </c>
      <c r="J1284" s="6">
        <v>0.11193867826888136</v>
      </c>
      <c r="K1284" s="6">
        <v>0.2500790885386216</v>
      </c>
      <c r="L1284" s="6">
        <v>1</v>
      </c>
      <c r="M1284" s="6">
        <v>0.10523404686818438</v>
      </c>
      <c r="N1284" s="6">
        <v>7.7050658957320162E-2</v>
      </c>
      <c r="O1284" s="18">
        <v>0.48324112177689527</v>
      </c>
    </row>
    <row r="1285" spans="2:15" x14ac:dyDescent="0.25">
      <c r="B1285" s="41">
        <v>1276</v>
      </c>
      <c r="C1285" s="6">
        <v>0.10638592390188306</v>
      </c>
      <c r="D1285" s="6">
        <v>0.71682078317369458</v>
      </c>
      <c r="E1285" s="6">
        <v>0.84381836172625369</v>
      </c>
      <c r="F1285" s="6">
        <v>0.12870986522875894</v>
      </c>
      <c r="G1285" s="6">
        <v>1.7957349340305901</v>
      </c>
      <c r="H1285" s="6">
        <v>5.9243667807417501E-2</v>
      </c>
      <c r="I1285" s="6">
        <v>0.39917961698543403</v>
      </c>
      <c r="J1285" s="6">
        <v>0.46990140122310464</v>
      </c>
      <c r="K1285" s="6">
        <v>7.167531398404392E-2</v>
      </c>
      <c r="L1285" s="6">
        <v>1</v>
      </c>
      <c r="M1285" s="6">
        <v>9.1819470538814049E-2</v>
      </c>
      <c r="N1285" s="6">
        <v>0.10225840779694685</v>
      </c>
      <c r="O1285" s="18">
        <v>0.23293410343442905</v>
      </c>
    </row>
    <row r="1286" spans="2:15" x14ac:dyDescent="0.25">
      <c r="B1286" s="41">
        <v>1277</v>
      </c>
      <c r="C1286" s="6">
        <v>0.73351022424203849</v>
      </c>
      <c r="D1286" s="6">
        <v>0.80314995056908545</v>
      </c>
      <c r="E1286" s="6">
        <v>0.18865258264030049</v>
      </c>
      <c r="F1286" s="6">
        <v>6.0345452481893713E-2</v>
      </c>
      <c r="G1286" s="6">
        <v>1.785658209933318</v>
      </c>
      <c r="H1286" s="6">
        <v>0.41077862502557533</v>
      </c>
      <c r="I1286" s="6">
        <v>0.44977809644717931</v>
      </c>
      <c r="J1286" s="6">
        <v>0.10564876390725712</v>
      </c>
      <c r="K1286" s="6">
        <v>3.3794514619988336E-2</v>
      </c>
      <c r="L1286" s="6">
        <v>1</v>
      </c>
      <c r="M1286" s="6">
        <v>9.8063233611471096E-2</v>
      </c>
      <c r="N1286" s="6">
        <v>8.940946486467248E-2</v>
      </c>
      <c r="O1286" s="18">
        <v>0.33624218260308247</v>
      </c>
    </row>
    <row r="1287" spans="2:15" x14ac:dyDescent="0.25">
      <c r="B1287" s="41">
        <v>1278</v>
      </c>
      <c r="C1287" s="6">
        <v>8.1234559212404189E-3</v>
      </c>
      <c r="D1287" s="6">
        <v>0.61144940140090065</v>
      </c>
      <c r="E1287" s="6">
        <v>0.71059895813357377</v>
      </c>
      <c r="F1287" s="6">
        <v>8.2079000594439067E-2</v>
      </c>
      <c r="G1287" s="6">
        <v>1.4122508160501539</v>
      </c>
      <c r="H1287" s="6">
        <v>5.7521339898818132E-3</v>
      </c>
      <c r="I1287" s="6">
        <v>0.43296091207865584</v>
      </c>
      <c r="J1287" s="6">
        <v>0.50316767394123985</v>
      </c>
      <c r="K1287" s="6">
        <v>5.8119279990222469E-2</v>
      </c>
      <c r="L1287" s="6">
        <v>1</v>
      </c>
      <c r="M1287" s="6">
        <v>8.7028053900130908E-2</v>
      </c>
      <c r="N1287" s="6">
        <v>0.10845790128808527</v>
      </c>
      <c r="O1287" s="18">
        <v>0.17544184125035475</v>
      </c>
    </row>
    <row r="1288" spans="2:15" x14ac:dyDescent="0.25">
      <c r="B1288" s="41">
        <v>1279</v>
      </c>
      <c r="C1288" s="6">
        <v>0.56768189982753547</v>
      </c>
      <c r="D1288" s="6">
        <v>0.827881395570777</v>
      </c>
      <c r="E1288" s="6">
        <v>0.29675712100253704</v>
      </c>
      <c r="F1288" s="6">
        <v>0.12546302862601655</v>
      </c>
      <c r="G1288" s="6">
        <v>1.8177834450268662</v>
      </c>
      <c r="H1288" s="6">
        <v>0.31229347003935626</v>
      </c>
      <c r="I1288" s="6">
        <v>0.45543455565937407</v>
      </c>
      <c r="J1288" s="6">
        <v>0.16325218596000091</v>
      </c>
      <c r="K1288" s="6">
        <v>6.9019788341268692E-2</v>
      </c>
      <c r="L1288" s="6">
        <v>0.99999999999999989</v>
      </c>
      <c r="M1288" s="6">
        <v>9.238707635772174E-2</v>
      </c>
      <c r="N1288" s="6">
        <v>8.3130152891327205E-2</v>
      </c>
      <c r="O1288" s="18">
        <v>0.29336017689756932</v>
      </c>
    </row>
    <row r="1289" spans="2:15" x14ac:dyDescent="0.25">
      <c r="B1289" s="41">
        <v>1280</v>
      </c>
      <c r="C1289" s="6">
        <v>0.98754370641852496</v>
      </c>
      <c r="D1289" s="6">
        <v>0.73862758721075916</v>
      </c>
      <c r="E1289" s="6">
        <v>0.28615549067697343</v>
      </c>
      <c r="F1289" s="6">
        <v>0.15782678800766925</v>
      </c>
      <c r="G1289" s="6">
        <v>2.1701535723139269</v>
      </c>
      <c r="H1289" s="6">
        <v>0.45505706094594778</v>
      </c>
      <c r="I1289" s="6">
        <v>0.34035728928768727</v>
      </c>
      <c r="J1289" s="6">
        <v>0.13185955792605961</v>
      </c>
      <c r="K1289" s="6">
        <v>7.272609184030529E-2</v>
      </c>
      <c r="L1289" s="6">
        <v>1</v>
      </c>
      <c r="M1289" s="6">
        <v>0.11020456712998088</v>
      </c>
      <c r="N1289" s="6">
        <v>9.1432088303671111E-2</v>
      </c>
      <c r="O1289" s="18">
        <v>0.46159469736497649</v>
      </c>
    </row>
    <row r="1290" spans="2:15" x14ac:dyDescent="0.25">
      <c r="B1290" s="41">
        <v>1281</v>
      </c>
      <c r="C1290" s="6">
        <v>0.30457529175267473</v>
      </c>
      <c r="D1290" s="6">
        <v>0.71940844081866906</v>
      </c>
      <c r="E1290" s="6">
        <v>0.17272997224583964</v>
      </c>
      <c r="F1290" s="6">
        <v>0.66373422772918378</v>
      </c>
      <c r="G1290" s="6">
        <v>1.8604479325463674</v>
      </c>
      <c r="H1290" s="6">
        <v>0.16371073139134135</v>
      </c>
      <c r="I1290" s="6">
        <v>0.38668560846743261</v>
      </c>
      <c r="J1290" s="6">
        <v>9.2843217605894882E-2</v>
      </c>
      <c r="K1290" s="6">
        <v>0.35676044253533107</v>
      </c>
      <c r="L1290" s="6">
        <v>0.99999999999999978</v>
      </c>
      <c r="M1290" s="6">
        <v>7.8715841212264159E-2</v>
      </c>
      <c r="N1290" s="6">
        <v>6.0908843240120206E-2</v>
      </c>
      <c r="O1290" s="18">
        <v>0.17593243677308434</v>
      </c>
    </row>
    <row r="1291" spans="2:15" x14ac:dyDescent="0.25">
      <c r="B1291" s="41">
        <v>1282</v>
      </c>
      <c r="C1291" s="6">
        <v>0.45618655003300124</v>
      </c>
      <c r="D1291" s="6">
        <v>0.4481225137556426</v>
      </c>
      <c r="E1291" s="6">
        <v>0.51965513441870281</v>
      </c>
      <c r="F1291" s="6">
        <v>0.63311638929672809</v>
      </c>
      <c r="G1291" s="6">
        <v>2.0570805875040747</v>
      </c>
      <c r="H1291" s="6">
        <v>0.22176406350054947</v>
      </c>
      <c r="I1291" s="6">
        <v>0.21784392720334053</v>
      </c>
      <c r="J1291" s="6">
        <v>0.25261778151784414</v>
      </c>
      <c r="K1291" s="6">
        <v>0.30777422777826585</v>
      </c>
      <c r="L1291" s="6">
        <v>1</v>
      </c>
      <c r="M1291" s="6">
        <v>0.1038919361881685</v>
      </c>
      <c r="N1291" s="6">
        <v>7.2297537233412867E-2</v>
      </c>
      <c r="O1291" s="18">
        <v>0.49644756324535988</v>
      </c>
    </row>
    <row r="1292" spans="2:15" x14ac:dyDescent="0.25">
      <c r="B1292" s="41">
        <v>1283</v>
      </c>
      <c r="C1292" s="6">
        <v>0.39705905538302178</v>
      </c>
      <c r="D1292" s="6">
        <v>0.97795292622536789</v>
      </c>
      <c r="E1292" s="6">
        <v>1.8860231760293056E-2</v>
      </c>
      <c r="F1292" s="6">
        <v>0.66347672343950859</v>
      </c>
      <c r="G1292" s="6">
        <v>2.0573489368081912</v>
      </c>
      <c r="H1292" s="6">
        <v>0.19299548476158179</v>
      </c>
      <c r="I1292" s="6">
        <v>0.47534616453666922</v>
      </c>
      <c r="J1292" s="6">
        <v>9.167249863580829E-3</v>
      </c>
      <c r="K1292" s="6">
        <v>0.32249110083816823</v>
      </c>
      <c r="L1292" s="6">
        <v>1</v>
      </c>
      <c r="M1292" s="6">
        <v>7.0908383351811502E-2</v>
      </c>
      <c r="N1292" s="6">
        <v>6.4634386593698315E-2</v>
      </c>
      <c r="O1292" s="18">
        <v>4.4997461956188145E-2</v>
      </c>
    </row>
    <row r="1293" spans="2:15" x14ac:dyDescent="0.25">
      <c r="B1293" s="41">
        <v>1284</v>
      </c>
      <c r="C1293" s="6">
        <v>0.81591133602952681</v>
      </c>
      <c r="D1293" s="6">
        <v>0.406455331343479</v>
      </c>
      <c r="E1293" s="6">
        <v>0.50743441511780141</v>
      </c>
      <c r="F1293" s="6">
        <v>0.59145251978792823</v>
      </c>
      <c r="G1293" s="6">
        <v>2.3212536022787353</v>
      </c>
      <c r="H1293" s="6">
        <v>0.35149599131631309</v>
      </c>
      <c r="I1293" s="6">
        <v>0.17510164806829753</v>
      </c>
      <c r="J1293" s="6">
        <v>0.21860360911003504</v>
      </c>
      <c r="K1293" s="6">
        <v>0.25479875150535441</v>
      </c>
      <c r="L1293" s="6">
        <v>1</v>
      </c>
      <c r="M1293" s="6">
        <v>0.11605820458216085</v>
      </c>
      <c r="N1293" s="6">
        <v>8.0444501471611293E-2</v>
      </c>
      <c r="O1293" s="18">
        <v>0.59740819699305969</v>
      </c>
    </row>
    <row r="1294" spans="2:15" x14ac:dyDescent="0.25">
      <c r="B1294" s="41">
        <v>1285</v>
      </c>
      <c r="C1294" s="6">
        <v>0.21133339248910432</v>
      </c>
      <c r="D1294" s="6">
        <v>0.56201901339795646</v>
      </c>
      <c r="E1294" s="6">
        <v>1.6773856559915035E-2</v>
      </c>
      <c r="F1294" s="6">
        <v>2.0871082555824261E-2</v>
      </c>
      <c r="G1294" s="6">
        <v>0.81099734500280007</v>
      </c>
      <c r="H1294" s="6">
        <v>0.26058456762071724</v>
      </c>
      <c r="I1294" s="6">
        <v>0.6929973530258795</v>
      </c>
      <c r="J1294" s="6">
        <v>2.0682998117407057E-2</v>
      </c>
      <c r="K1294" s="6">
        <v>2.5735081235996157E-2</v>
      </c>
      <c r="L1294" s="6">
        <v>0.99999999999999989</v>
      </c>
      <c r="M1294" s="6">
        <v>6.4749849920238842E-2</v>
      </c>
      <c r="N1294" s="6">
        <v>8.7360758563473362E-2</v>
      </c>
      <c r="O1294" s="18">
        <v>-3.7203775850912675E-2</v>
      </c>
    </row>
    <row r="1295" spans="2:15" x14ac:dyDescent="0.25">
      <c r="B1295" s="41">
        <v>1286</v>
      </c>
      <c r="C1295" s="6">
        <v>0.15407721314011469</v>
      </c>
      <c r="D1295" s="6">
        <v>0.39633192649159543</v>
      </c>
      <c r="E1295" s="6">
        <v>0.33829309793997397</v>
      </c>
      <c r="F1295" s="6">
        <v>0.73202910289841538</v>
      </c>
      <c r="G1295" s="6">
        <v>1.6207313404700994</v>
      </c>
      <c r="H1295" s="6">
        <v>9.5066473568299115E-2</v>
      </c>
      <c r="I1295" s="6">
        <v>0.24453894152292868</v>
      </c>
      <c r="J1295" s="6">
        <v>0.20872867050368185</v>
      </c>
      <c r="K1295" s="6">
        <v>0.45166591440509041</v>
      </c>
      <c r="L1295" s="6">
        <v>1</v>
      </c>
      <c r="M1295" s="6">
        <v>8.8145528360117381E-2</v>
      </c>
      <c r="N1295" s="6">
        <v>6.0177551364258196E-2</v>
      </c>
      <c r="O1295" s="18">
        <v>0.33476816359933503</v>
      </c>
    </row>
    <row r="1296" spans="2:15" x14ac:dyDescent="0.25">
      <c r="B1296" s="41">
        <v>1287</v>
      </c>
      <c r="C1296" s="6">
        <v>0.18114977700769253</v>
      </c>
      <c r="D1296" s="6">
        <v>0.56310962987545787</v>
      </c>
      <c r="E1296" s="6">
        <v>0.13671692591390383</v>
      </c>
      <c r="F1296" s="6">
        <v>0.18579197796196822</v>
      </c>
      <c r="G1296" s="6">
        <v>1.0667683107590225</v>
      </c>
      <c r="H1296" s="6">
        <v>0.16981173435757724</v>
      </c>
      <c r="I1296" s="6">
        <v>0.52786497704904312</v>
      </c>
      <c r="J1296" s="6">
        <v>0.12815990551559184</v>
      </c>
      <c r="K1296" s="6">
        <v>0.17416338307778781</v>
      </c>
      <c r="L1296" s="6">
        <v>1</v>
      </c>
      <c r="M1296" s="6">
        <v>7.3031653620494782E-2</v>
      </c>
      <c r="N1296" s="6">
        <v>7.3999986298186646E-2</v>
      </c>
      <c r="O1296" s="18">
        <v>6.7995331785866517E-2</v>
      </c>
    </row>
    <row r="1297" spans="2:15" x14ac:dyDescent="0.25">
      <c r="B1297" s="41">
        <v>1288</v>
      </c>
      <c r="C1297" s="6">
        <v>0.31840211399285001</v>
      </c>
      <c r="D1297" s="6">
        <v>0.43548993994898844</v>
      </c>
      <c r="E1297" s="6">
        <v>0.93364228006264627</v>
      </c>
      <c r="F1297" s="6">
        <v>0.84360429758385802</v>
      </c>
      <c r="G1297" s="6">
        <v>2.5311386315883428</v>
      </c>
      <c r="H1297" s="6">
        <v>0.12579402408829973</v>
      </c>
      <c r="I1297" s="6">
        <v>0.17205297825813251</v>
      </c>
      <c r="J1297" s="6">
        <v>0.36886256185690075</v>
      </c>
      <c r="K1297" s="6">
        <v>0.33329043579666695</v>
      </c>
      <c r="L1297" s="6">
        <v>0.99999999999999989</v>
      </c>
      <c r="M1297" s="6">
        <v>0.10513131697647798</v>
      </c>
      <c r="N1297" s="6">
        <v>7.9689078279313874E-2</v>
      </c>
      <c r="O1297" s="18">
        <v>0.46595239621584039</v>
      </c>
    </row>
    <row r="1298" spans="2:15" x14ac:dyDescent="0.25">
      <c r="B1298" s="41">
        <v>1289</v>
      </c>
      <c r="C1298" s="6">
        <v>0.75174076289035252</v>
      </c>
      <c r="D1298" s="6">
        <v>0.7155500941522992</v>
      </c>
      <c r="E1298" s="6">
        <v>0.71739393197937618</v>
      </c>
      <c r="F1298" s="6">
        <v>0.79178067202614411</v>
      </c>
      <c r="G1298" s="6">
        <v>2.9764654610481722</v>
      </c>
      <c r="H1298" s="6">
        <v>0.25256156092791499</v>
      </c>
      <c r="I1298" s="6">
        <v>0.24040261965624013</v>
      </c>
      <c r="J1298" s="6">
        <v>0.24102209193005167</v>
      </c>
      <c r="K1298" s="6">
        <v>0.26601372748579316</v>
      </c>
      <c r="L1298" s="6">
        <v>1</v>
      </c>
      <c r="M1298" s="6">
        <v>0.10461299417723897</v>
      </c>
      <c r="N1298" s="6">
        <v>7.4408039960707287E-2</v>
      </c>
      <c r="O1298" s="18">
        <v>0.49205696315308428</v>
      </c>
    </row>
    <row r="1299" spans="2:15" x14ac:dyDescent="0.25">
      <c r="B1299" s="41">
        <v>1290</v>
      </c>
      <c r="C1299" s="6">
        <v>0.95521837285638367</v>
      </c>
      <c r="D1299" s="6">
        <v>0.69012852329679764</v>
      </c>
      <c r="E1299" s="6">
        <v>2.1175253377843428E-2</v>
      </c>
      <c r="F1299" s="6">
        <v>0.47739177024245583</v>
      </c>
      <c r="G1299" s="6">
        <v>2.1439139197734809</v>
      </c>
      <c r="H1299" s="6">
        <v>0.44554884598972566</v>
      </c>
      <c r="I1299" s="6">
        <v>0.3219012279045767</v>
      </c>
      <c r="J1299" s="6">
        <v>9.8769139854648358E-3</v>
      </c>
      <c r="K1299" s="6">
        <v>0.22267301212023266</v>
      </c>
      <c r="L1299" s="6">
        <v>1</v>
      </c>
      <c r="M1299" s="6">
        <v>0.10291295345162021</v>
      </c>
      <c r="N1299" s="6">
        <v>8.4691718552750123E-2</v>
      </c>
      <c r="O1299" s="18">
        <v>0.41223574215080694</v>
      </c>
    </row>
    <row r="1300" spans="2:15" x14ac:dyDescent="0.25">
      <c r="B1300" s="41">
        <v>1291</v>
      </c>
      <c r="C1300" s="6">
        <v>0.66784609121388872</v>
      </c>
      <c r="D1300" s="6">
        <v>0.5073115729233787</v>
      </c>
      <c r="E1300" s="6">
        <v>0.65447140893451961</v>
      </c>
      <c r="F1300" s="6">
        <v>0.22988665924374063</v>
      </c>
      <c r="G1300" s="6">
        <v>2.0595157323155275</v>
      </c>
      <c r="H1300" s="6">
        <v>0.32427336229329251</v>
      </c>
      <c r="I1300" s="6">
        <v>0.24632566042746604</v>
      </c>
      <c r="J1300" s="6">
        <v>0.31777927144003554</v>
      </c>
      <c r="K1300" s="6">
        <v>0.11162170583920594</v>
      </c>
      <c r="L1300" s="6">
        <v>1</v>
      </c>
      <c r="M1300" s="6">
        <v>0.11547776290949993</v>
      </c>
      <c r="N1300" s="6">
        <v>8.9606362552252378E-2</v>
      </c>
      <c r="O1300" s="18">
        <v>0.52984812191002739</v>
      </c>
    </row>
    <row r="1301" spans="2:15" x14ac:dyDescent="0.25">
      <c r="B1301" s="41">
        <v>1292</v>
      </c>
      <c r="C1301" s="6">
        <v>0.48326820200107845</v>
      </c>
      <c r="D1301" s="6">
        <v>0.73079822458733512</v>
      </c>
      <c r="E1301" s="6">
        <v>0.70557852665122589</v>
      </c>
      <c r="F1301" s="6">
        <v>0.39050708328597183</v>
      </c>
      <c r="G1301" s="6">
        <v>2.3101520365256114</v>
      </c>
      <c r="H1301" s="6">
        <v>0.20919324544885673</v>
      </c>
      <c r="I1301" s="6">
        <v>0.31634204720414433</v>
      </c>
      <c r="J1301" s="6">
        <v>0.30542514756405015</v>
      </c>
      <c r="K1301" s="6">
        <v>0.16903955978294871</v>
      </c>
      <c r="L1301" s="6">
        <v>0.99999999999999989</v>
      </c>
      <c r="M1301" s="6">
        <v>0.10014563622857416</v>
      </c>
      <c r="N1301" s="6">
        <v>8.1584790688498179E-2</v>
      </c>
      <c r="O1301" s="18">
        <v>0.39401506037210487</v>
      </c>
    </row>
    <row r="1302" spans="2:15" x14ac:dyDescent="0.25">
      <c r="B1302" s="41">
        <v>1293</v>
      </c>
      <c r="C1302" s="6">
        <v>0.57990728305905404</v>
      </c>
      <c r="D1302" s="6">
        <v>0.34080078589378382</v>
      </c>
      <c r="E1302" s="6">
        <v>0.64330374559262971</v>
      </c>
      <c r="F1302" s="6">
        <v>0.67043917990248036</v>
      </c>
      <c r="G1302" s="6">
        <v>2.2344509944479478</v>
      </c>
      <c r="H1302" s="6">
        <v>0.25953009687837358</v>
      </c>
      <c r="I1302" s="6">
        <v>0.15252103838508366</v>
      </c>
      <c r="J1302" s="6">
        <v>0.28790237386771012</v>
      </c>
      <c r="K1302" s="6">
        <v>0.30004649086883273</v>
      </c>
      <c r="L1302" s="6">
        <v>1</v>
      </c>
      <c r="M1302" s="6">
        <v>0.11337649779156495</v>
      </c>
      <c r="N1302" s="6">
        <v>7.769541843095823E-2</v>
      </c>
      <c r="O1302" s="18">
        <v>0.58403054784867969</v>
      </c>
    </row>
    <row r="1303" spans="2:15" x14ac:dyDescent="0.25">
      <c r="B1303" s="41">
        <v>1294</v>
      </c>
      <c r="C1303" s="6">
        <v>0.7041134900796101</v>
      </c>
      <c r="D1303" s="6">
        <v>0.43591702688031009</v>
      </c>
      <c r="E1303" s="6">
        <v>0.99894470161731364</v>
      </c>
      <c r="F1303" s="6">
        <v>9.6267724618581685E-3</v>
      </c>
      <c r="G1303" s="6">
        <v>2.1486019910390919</v>
      </c>
      <c r="H1303" s="6">
        <v>0.32770773415279747</v>
      </c>
      <c r="I1303" s="6">
        <v>0.2028840281719626</v>
      </c>
      <c r="J1303" s="6">
        <v>0.46492775571440803</v>
      </c>
      <c r="K1303" s="6">
        <v>4.4804819608319059E-3</v>
      </c>
      <c r="L1303" s="6">
        <v>1</v>
      </c>
      <c r="M1303" s="6">
        <v>0.12746478988766843</v>
      </c>
      <c r="N1303" s="6">
        <v>0.10676614502241662</v>
      </c>
      <c r="O1303" s="18">
        <v>0.55696297618672286</v>
      </c>
    </row>
    <row r="1304" spans="2:15" x14ac:dyDescent="0.25">
      <c r="B1304" s="41">
        <v>1295</v>
      </c>
      <c r="C1304" s="6">
        <v>0.8612611447086479</v>
      </c>
      <c r="D1304" s="6">
        <v>0.81992921285214682</v>
      </c>
      <c r="E1304" s="6">
        <v>0.91590101367864496</v>
      </c>
      <c r="F1304" s="6">
        <v>0.6060940148908166</v>
      </c>
      <c r="G1304" s="6">
        <v>3.2031853861302566</v>
      </c>
      <c r="H1304" s="6">
        <v>0.26887645917651082</v>
      </c>
      <c r="I1304" s="6">
        <v>0.25597307492798504</v>
      </c>
      <c r="J1304" s="6">
        <v>0.28593443815162317</v>
      </c>
      <c r="K1304" s="6">
        <v>0.18921602774388094</v>
      </c>
      <c r="L1304" s="6">
        <v>0.99999999999999989</v>
      </c>
      <c r="M1304" s="6">
        <v>0.10793204891568021</v>
      </c>
      <c r="N1304" s="6">
        <v>8.1332986009093389E-2</v>
      </c>
      <c r="O1304" s="18">
        <v>0.49096991116514066</v>
      </c>
    </row>
    <row r="1305" spans="2:15" x14ac:dyDescent="0.25">
      <c r="B1305" s="41">
        <v>1296</v>
      </c>
      <c r="C1305" s="6">
        <v>0.2068789583106232</v>
      </c>
      <c r="D1305" s="6">
        <v>0.37206253726617855</v>
      </c>
      <c r="E1305" s="6">
        <v>0.54735269326293146</v>
      </c>
      <c r="F1305" s="6">
        <v>6.2086810028013639E-2</v>
      </c>
      <c r="G1305" s="6">
        <v>1.188380998867747</v>
      </c>
      <c r="H1305" s="6">
        <v>0.17408470726789738</v>
      </c>
      <c r="I1305" s="6">
        <v>0.31308354611918932</v>
      </c>
      <c r="J1305" s="6">
        <v>0.46058687725942465</v>
      </c>
      <c r="K1305" s="6">
        <v>5.2244869353488529E-2</v>
      </c>
      <c r="L1305" s="6">
        <v>0.99999999999999978</v>
      </c>
      <c r="M1305" s="6">
        <v>0.10675043921897563</v>
      </c>
      <c r="N1305" s="6">
        <v>0.10034451317060449</v>
      </c>
      <c r="O1305" s="18">
        <v>0.38617397199478776</v>
      </c>
    </row>
    <row r="1306" spans="2:15" x14ac:dyDescent="0.25">
      <c r="B1306" s="41">
        <v>1297</v>
      </c>
      <c r="C1306" s="6">
        <v>0.82063049648984898</v>
      </c>
      <c r="D1306" s="6">
        <v>0.25275381137981201</v>
      </c>
      <c r="E1306" s="6">
        <v>0.34061207088591217</v>
      </c>
      <c r="F1306" s="6">
        <v>0.29685020259972605</v>
      </c>
      <c r="G1306" s="6">
        <v>1.7108465813552991</v>
      </c>
      <c r="H1306" s="6">
        <v>0.47966340490902559</v>
      </c>
      <c r="I1306" s="6">
        <v>0.14773610570012971</v>
      </c>
      <c r="J1306" s="6">
        <v>0.19908978081254133</v>
      </c>
      <c r="K1306" s="6">
        <v>0.17351070857830347</v>
      </c>
      <c r="L1306" s="6">
        <v>1.0000000000000002</v>
      </c>
      <c r="M1306" s="6">
        <v>0.1280619424049996</v>
      </c>
      <c r="N1306" s="6">
        <v>9.4088515387322658E-2</v>
      </c>
      <c r="O1306" s="18">
        <v>0.63835572447657363</v>
      </c>
    </row>
    <row r="1307" spans="2:15" x14ac:dyDescent="0.25">
      <c r="B1307" s="41">
        <v>1298</v>
      </c>
      <c r="C1307" s="6">
        <v>0.78642589056575918</v>
      </c>
      <c r="D1307" s="6">
        <v>0.25468843159768995</v>
      </c>
      <c r="E1307" s="6">
        <v>0.24582658120780831</v>
      </c>
      <c r="F1307" s="6">
        <v>0.50172024221710765</v>
      </c>
      <c r="G1307" s="6">
        <v>1.788661145588365</v>
      </c>
      <c r="H1307" s="6">
        <v>0.43967293218474368</v>
      </c>
      <c r="I1307" s="6">
        <v>0.14239054290739475</v>
      </c>
      <c r="J1307" s="6">
        <v>0.13743608274497723</v>
      </c>
      <c r="K1307" s="6">
        <v>0.28050044216288433</v>
      </c>
      <c r="L1307" s="6">
        <v>1</v>
      </c>
      <c r="M1307" s="6">
        <v>0.12096086070282629</v>
      </c>
      <c r="N1307" s="6">
        <v>8.5040711177074998E-2</v>
      </c>
      <c r="O1307" s="18">
        <v>0.62277067030341704</v>
      </c>
    </row>
    <row r="1308" spans="2:15" x14ac:dyDescent="0.25">
      <c r="B1308" s="41">
        <v>1299</v>
      </c>
      <c r="C1308" s="6">
        <v>0.42900761751749872</v>
      </c>
      <c r="D1308" s="6">
        <v>0.65823177468937377</v>
      </c>
      <c r="E1308" s="6">
        <v>6.7885049735749714E-4</v>
      </c>
      <c r="F1308" s="6">
        <v>4.0685782604994558E-2</v>
      </c>
      <c r="G1308" s="6">
        <v>1.1286040253092247</v>
      </c>
      <c r="H1308" s="6">
        <v>0.38012235283314316</v>
      </c>
      <c r="I1308" s="6">
        <v>0.58322649922236969</v>
      </c>
      <c r="J1308" s="6">
        <v>6.0149572581180526E-4</v>
      </c>
      <c r="K1308" s="6">
        <v>3.6049652218675295E-2</v>
      </c>
      <c r="L1308" s="6">
        <v>1</v>
      </c>
      <c r="M1308" s="6">
        <v>8.0851516469763782E-2</v>
      </c>
      <c r="N1308" s="6">
        <v>8.9344005725645825E-2</v>
      </c>
      <c r="O1308" s="18">
        <v>0.14384307447807662</v>
      </c>
    </row>
    <row r="1309" spans="2:15" x14ac:dyDescent="0.25">
      <c r="B1309" s="41">
        <v>1300</v>
      </c>
      <c r="C1309" s="6">
        <v>0.44175118212932185</v>
      </c>
      <c r="D1309" s="6">
        <v>0.70041845456851626</v>
      </c>
      <c r="E1309" s="6">
        <v>1.7913634000403467E-2</v>
      </c>
      <c r="F1309" s="6">
        <v>6.9261532499931833E-2</v>
      </c>
      <c r="G1309" s="6">
        <v>1.2293448031981731</v>
      </c>
      <c r="H1309" s="6">
        <v>0.35933871520837313</v>
      </c>
      <c r="I1309" s="6">
        <v>0.56974939231561328</v>
      </c>
      <c r="J1309" s="6">
        <v>1.4571692135355901E-2</v>
      </c>
      <c r="K1309" s="6">
        <v>5.6340200340657981E-2</v>
      </c>
      <c r="L1309" s="6">
        <v>1.0000000000000002</v>
      </c>
      <c r="M1309" s="6">
        <v>8.0640263502054804E-2</v>
      </c>
      <c r="N1309" s="6">
        <v>8.6692747396180575E-2</v>
      </c>
      <c r="O1309" s="18">
        <v>0.14580531684259082</v>
      </c>
    </row>
    <row r="1310" spans="2:15" x14ac:dyDescent="0.25">
      <c r="B1310" s="41">
        <v>1301</v>
      </c>
      <c r="C1310" s="6">
        <v>0.63118234329491663</v>
      </c>
      <c r="D1310" s="6">
        <v>0.9057994200740237</v>
      </c>
      <c r="E1310" s="6">
        <v>0.61678953220444577</v>
      </c>
      <c r="F1310" s="6">
        <v>3.0078904026516473E-2</v>
      </c>
      <c r="G1310" s="6">
        <v>2.1838501995999025</v>
      </c>
      <c r="H1310" s="6">
        <v>0.2890227284868504</v>
      </c>
      <c r="I1310" s="6">
        <v>0.41477177337528592</v>
      </c>
      <c r="J1310" s="6">
        <v>0.28243216147217709</v>
      </c>
      <c r="K1310" s="6">
        <v>1.3773336665686663E-2</v>
      </c>
      <c r="L1310" s="6">
        <v>1</v>
      </c>
      <c r="M1310" s="6">
        <v>0.10006897748061638</v>
      </c>
      <c r="N1310" s="6">
        <v>9.0082779909077051E-2</v>
      </c>
      <c r="O1310" s="18">
        <v>0.35599453650280832</v>
      </c>
    </row>
    <row r="1311" spans="2:15" x14ac:dyDescent="0.25">
      <c r="B1311" s="41">
        <v>1302</v>
      </c>
      <c r="C1311" s="6">
        <v>0.30862250170080785</v>
      </c>
      <c r="D1311" s="6">
        <v>0.32471287126744541</v>
      </c>
      <c r="E1311" s="6">
        <v>0.82896183459256023</v>
      </c>
      <c r="F1311" s="6">
        <v>0.38515699225612199</v>
      </c>
      <c r="G1311" s="6">
        <v>1.8474541998169354</v>
      </c>
      <c r="H1311" s="6">
        <v>0.16705285669944583</v>
      </c>
      <c r="I1311" s="6">
        <v>0.17576233895250085</v>
      </c>
      <c r="J1311" s="6">
        <v>0.44870494471511241</v>
      </c>
      <c r="K1311" s="6">
        <v>0.20847985963294099</v>
      </c>
      <c r="L1311" s="6">
        <v>1</v>
      </c>
      <c r="M1311" s="6">
        <v>0.11356774277998458</v>
      </c>
      <c r="N1311" s="6">
        <v>9.3128159489609272E-2</v>
      </c>
      <c r="O1311" s="18">
        <v>0.48930144254669578</v>
      </c>
    </row>
    <row r="1312" spans="2:15" x14ac:dyDescent="0.25">
      <c r="B1312" s="41">
        <v>1303</v>
      </c>
      <c r="C1312" s="6">
        <v>0.36896912850138186</v>
      </c>
      <c r="D1312" s="6">
        <v>0.44889257587056708</v>
      </c>
      <c r="E1312" s="6">
        <v>0.96513914138929013</v>
      </c>
      <c r="F1312" s="6">
        <v>0.45661240003767412</v>
      </c>
      <c r="G1312" s="6">
        <v>2.2396132457989131</v>
      </c>
      <c r="H1312" s="6">
        <v>0.16474680581278822</v>
      </c>
      <c r="I1312" s="6">
        <v>0.20043307777028194</v>
      </c>
      <c r="J1312" s="6">
        <v>0.43094009342894668</v>
      </c>
      <c r="K1312" s="6">
        <v>0.20388002298798322</v>
      </c>
      <c r="L1312" s="6">
        <v>1</v>
      </c>
      <c r="M1312" s="6">
        <v>0.11079165781847793</v>
      </c>
      <c r="N1312" s="6">
        <v>9.1213756108250679E-2</v>
      </c>
      <c r="O1312" s="18">
        <v>0.4691360124200305</v>
      </c>
    </row>
    <row r="1313" spans="2:15" x14ac:dyDescent="0.25">
      <c r="B1313" s="41">
        <v>1304</v>
      </c>
      <c r="C1313" s="6">
        <v>3.5293313795529579E-2</v>
      </c>
      <c r="D1313" s="6">
        <v>0.89037755610126701</v>
      </c>
      <c r="E1313" s="6">
        <v>0.11844725880600582</v>
      </c>
      <c r="F1313" s="6">
        <v>0.48294771180565221</v>
      </c>
      <c r="G1313" s="6">
        <v>1.5270658405084545</v>
      </c>
      <c r="H1313" s="6">
        <v>2.3111848133396957E-2</v>
      </c>
      <c r="I1313" s="6">
        <v>0.58306428739497262</v>
      </c>
      <c r="J1313" s="6">
        <v>7.7565259901673539E-2</v>
      </c>
      <c r="K1313" s="6">
        <v>0.31625860456995691</v>
      </c>
      <c r="L1313" s="6">
        <v>1</v>
      </c>
      <c r="M1313" s="6">
        <v>5.3365077327561634E-2</v>
      </c>
      <c r="N1313" s="6">
        <v>6.9572026663088371E-2</v>
      </c>
      <c r="O1313" s="18">
        <v>-0.21035642303924673</v>
      </c>
    </row>
    <row r="1314" spans="2:15" x14ac:dyDescent="0.25">
      <c r="B1314" s="41">
        <v>1305</v>
      </c>
      <c r="C1314" s="6">
        <v>0.17463840132617381</v>
      </c>
      <c r="D1314" s="6">
        <v>0.34813569522141852</v>
      </c>
      <c r="E1314" s="6">
        <v>2.8652529031253815E-2</v>
      </c>
      <c r="F1314" s="6">
        <v>0.62549047895261811</v>
      </c>
      <c r="G1314" s="6">
        <v>1.1769171045314644</v>
      </c>
      <c r="H1314" s="6">
        <v>0.14838632275269556</v>
      </c>
      <c r="I1314" s="6">
        <v>0.29580307217984803</v>
      </c>
      <c r="J1314" s="6">
        <v>2.4345409647742785E-2</v>
      </c>
      <c r="K1314" s="6">
        <v>0.53146519541971349</v>
      </c>
      <c r="L1314" s="6">
        <v>0.99999999999999989</v>
      </c>
      <c r="M1314" s="6">
        <v>7.8519400108299497E-2</v>
      </c>
      <c r="N1314" s="6">
        <v>5.1069154315005874E-2</v>
      </c>
      <c r="O1314" s="18">
        <v>0.205983440481773</v>
      </c>
    </row>
    <row r="1315" spans="2:15" x14ac:dyDescent="0.25">
      <c r="B1315" s="41">
        <v>1306</v>
      </c>
      <c r="C1315" s="6">
        <v>0.87591400231393379</v>
      </c>
      <c r="D1315" s="6">
        <v>0.72099648240484393</v>
      </c>
      <c r="E1315" s="6">
        <v>0.54086485062793099</v>
      </c>
      <c r="F1315" s="6">
        <v>0.66910074756411431</v>
      </c>
      <c r="G1315" s="6">
        <v>2.8068760829108235</v>
      </c>
      <c r="H1315" s="6">
        <v>0.31206008973705102</v>
      </c>
      <c r="I1315" s="6">
        <v>0.25686794183558925</v>
      </c>
      <c r="J1315" s="6">
        <v>0.19269281387977635</v>
      </c>
      <c r="K1315" s="6">
        <v>0.23837915454758327</v>
      </c>
      <c r="L1315" s="6">
        <v>0.99999999999999989</v>
      </c>
      <c r="M1315" s="6">
        <v>0.10602142041733717</v>
      </c>
      <c r="N1315" s="6">
        <v>7.6105546138902622E-2</v>
      </c>
      <c r="O1315" s="18">
        <v>0.49958803722324097</v>
      </c>
    </row>
    <row r="1316" spans="2:15" x14ac:dyDescent="0.25">
      <c r="B1316" s="41">
        <v>1307</v>
      </c>
      <c r="C1316" s="6">
        <v>0.11488082232325991</v>
      </c>
      <c r="D1316" s="6">
        <v>0.27279450299909636</v>
      </c>
      <c r="E1316" s="6">
        <v>0.72463321130902036</v>
      </c>
      <c r="F1316" s="6">
        <v>0.46282369619030339</v>
      </c>
      <c r="G1316" s="6">
        <v>1.5751322328216801</v>
      </c>
      <c r="H1316" s="6">
        <v>7.2934081297710007E-2</v>
      </c>
      <c r="I1316" s="6">
        <v>0.17318831861526593</v>
      </c>
      <c r="J1316" s="6">
        <v>0.46004595437102941</v>
      </c>
      <c r="K1316" s="6">
        <v>0.29383164571599457</v>
      </c>
      <c r="L1316" s="6">
        <v>1</v>
      </c>
      <c r="M1316" s="6">
        <v>0.10591974507902005</v>
      </c>
      <c r="N1316" s="6">
        <v>9.1211319414576539E-2</v>
      </c>
      <c r="O1316" s="18">
        <v>0.41573507896170248</v>
      </c>
    </row>
    <row r="1317" spans="2:15" x14ac:dyDescent="0.25">
      <c r="B1317" s="41">
        <v>1308</v>
      </c>
      <c r="C1317" s="6">
        <v>0.3736564308306296</v>
      </c>
      <c r="D1317" s="6">
        <v>0.62390064838570847</v>
      </c>
      <c r="E1317" s="6">
        <v>0.82288438465004821</v>
      </c>
      <c r="F1317" s="6">
        <v>0.39332759635459202</v>
      </c>
      <c r="G1317" s="6">
        <v>2.2137690602209785</v>
      </c>
      <c r="H1317" s="6">
        <v>0.16878744831375103</v>
      </c>
      <c r="I1317" s="6">
        <v>0.28182734125095715</v>
      </c>
      <c r="J1317" s="6">
        <v>0.37171193664072072</v>
      </c>
      <c r="K1317" s="6">
        <v>0.17767327379457099</v>
      </c>
      <c r="L1317" s="6">
        <v>0.99999999999999989</v>
      </c>
      <c r="M1317" s="6">
        <v>0.10264681803436349</v>
      </c>
      <c r="N1317" s="6">
        <v>8.6196104789216008E-2</v>
      </c>
      <c r="O1317" s="18">
        <v>0.40195340751288966</v>
      </c>
    </row>
    <row r="1318" spans="2:15" x14ac:dyDescent="0.25">
      <c r="B1318" s="41">
        <v>1309</v>
      </c>
      <c r="C1318" s="6">
        <v>0.21347029286699049</v>
      </c>
      <c r="D1318" s="6">
        <v>0.75230439702625429</v>
      </c>
      <c r="E1318" s="6">
        <v>0.50144994446824254</v>
      </c>
      <c r="F1318" s="6">
        <v>0.11146662193521695</v>
      </c>
      <c r="G1318" s="6">
        <v>1.5786912562967041</v>
      </c>
      <c r="H1318" s="6">
        <v>0.13521978538587043</v>
      </c>
      <c r="I1318" s="6">
        <v>0.47653674778120381</v>
      </c>
      <c r="J1318" s="6">
        <v>0.31763648684831791</v>
      </c>
      <c r="K1318" s="6">
        <v>7.0606979984607937E-2</v>
      </c>
      <c r="L1318" s="6">
        <v>1</v>
      </c>
      <c r="M1318" s="6">
        <v>8.4667840123319613E-2</v>
      </c>
      <c r="N1318" s="6">
        <v>8.8371077992687147E-2</v>
      </c>
      <c r="O1318" s="18">
        <v>0.1886119361891104</v>
      </c>
    </row>
    <row r="1319" spans="2:15" x14ac:dyDescent="0.25">
      <c r="B1319" s="41">
        <v>1310</v>
      </c>
      <c r="C1319" s="6">
        <v>0.45930119411950321</v>
      </c>
      <c r="D1319" s="6">
        <v>0.6681299348998796</v>
      </c>
      <c r="E1319" s="6">
        <v>0.48072684427907875</v>
      </c>
      <c r="F1319" s="6">
        <v>0.63941416772651061</v>
      </c>
      <c r="G1319" s="6">
        <v>2.247572141024972</v>
      </c>
      <c r="H1319" s="6">
        <v>0.20435437231841008</v>
      </c>
      <c r="I1319" s="6">
        <v>0.29726740365948334</v>
      </c>
      <c r="J1319" s="6">
        <v>0.21388716985068626</v>
      </c>
      <c r="K1319" s="6">
        <v>0.2844910541714204</v>
      </c>
      <c r="L1319" s="6">
        <v>1</v>
      </c>
      <c r="M1319" s="6">
        <v>9.5192776208297122E-2</v>
      </c>
      <c r="N1319" s="6">
        <v>6.9836381008421045E-2</v>
      </c>
      <c r="O1319" s="18">
        <v>0.38937837006499726</v>
      </c>
    </row>
    <row r="1320" spans="2:15" x14ac:dyDescent="0.25">
      <c r="B1320" s="41">
        <v>1311</v>
      </c>
      <c r="C1320" s="6">
        <v>0.54098149855221767</v>
      </c>
      <c r="D1320" s="6">
        <v>9.6050671143469102E-2</v>
      </c>
      <c r="E1320" s="6">
        <v>0.12875625937729351</v>
      </c>
      <c r="F1320" s="6">
        <v>0.41605944296474573</v>
      </c>
      <c r="G1320" s="6">
        <v>1.1818478720377259</v>
      </c>
      <c r="H1320" s="6">
        <v>0.4577420760757176</v>
      </c>
      <c r="I1320" s="6">
        <v>8.1271603068388029E-2</v>
      </c>
      <c r="J1320" s="6">
        <v>0.10894486712176732</v>
      </c>
      <c r="K1320" s="6">
        <v>0.35204145373412715</v>
      </c>
      <c r="L1320" s="6">
        <v>1</v>
      </c>
      <c r="M1320" s="6">
        <v>0.12447713796930637</v>
      </c>
      <c r="N1320" s="6">
        <v>8.5825736848771955E-2</v>
      </c>
      <c r="O1320" s="18">
        <v>0.6580443121487104</v>
      </c>
    </row>
    <row r="1321" spans="2:15" x14ac:dyDescent="0.25">
      <c r="B1321" s="41">
        <v>1312</v>
      </c>
      <c r="C1321" s="6">
        <v>0.48236911637099045</v>
      </c>
      <c r="D1321" s="6">
        <v>0.4150365068414128</v>
      </c>
      <c r="E1321" s="6">
        <v>0.19334616618156386</v>
      </c>
      <c r="F1321" s="6">
        <v>0.41205866246009792</v>
      </c>
      <c r="G1321" s="6">
        <v>1.502810451854065</v>
      </c>
      <c r="H1321" s="6">
        <v>0.32097801540831467</v>
      </c>
      <c r="I1321" s="6">
        <v>0.27617355623882511</v>
      </c>
      <c r="J1321" s="6">
        <v>0.12865638906292309</v>
      </c>
      <c r="K1321" s="6">
        <v>0.27419203928993707</v>
      </c>
      <c r="L1321" s="6">
        <v>1</v>
      </c>
      <c r="M1321" s="6">
        <v>0.10172156484856203</v>
      </c>
      <c r="N1321" s="6">
        <v>7.2812454952792205E-2</v>
      </c>
      <c r="O1321" s="18">
        <v>0.46312907414569837</v>
      </c>
    </row>
    <row r="1322" spans="2:15" x14ac:dyDescent="0.25">
      <c r="B1322" s="41">
        <v>1313</v>
      </c>
      <c r="C1322" s="6">
        <v>0.24950004722952557</v>
      </c>
      <c r="D1322" s="6">
        <v>6.792613221197652E-2</v>
      </c>
      <c r="E1322" s="6">
        <v>0.41456273395909671</v>
      </c>
      <c r="F1322" s="6">
        <v>0.46635285755251954</v>
      </c>
      <c r="G1322" s="6">
        <v>1.1983417709531183</v>
      </c>
      <c r="H1322" s="6">
        <v>0.20820441486495303</v>
      </c>
      <c r="I1322" s="6">
        <v>5.6683438613635652E-2</v>
      </c>
      <c r="J1322" s="6">
        <v>0.34594699442828258</v>
      </c>
      <c r="K1322" s="6">
        <v>0.38916515209312874</v>
      </c>
      <c r="L1322" s="6">
        <v>1</v>
      </c>
      <c r="M1322" s="6">
        <v>0.11803798831269131</v>
      </c>
      <c r="N1322" s="6">
        <v>7.9149819470827013E-2</v>
      </c>
      <c r="O1322" s="18">
        <v>0.63219333470664807</v>
      </c>
    </row>
    <row r="1323" spans="2:15" x14ac:dyDescent="0.25">
      <c r="B1323" s="41">
        <v>1314</v>
      </c>
      <c r="C1323" s="6">
        <v>0.2992464320457664</v>
      </c>
      <c r="D1323" s="6">
        <v>0.14780955311073873</v>
      </c>
      <c r="E1323" s="6">
        <v>0.82241809688616874</v>
      </c>
      <c r="F1323" s="6">
        <v>0.47695011225085671</v>
      </c>
      <c r="G1323" s="6">
        <v>1.7464241942935304</v>
      </c>
      <c r="H1323" s="6">
        <v>0.17134807970684271</v>
      </c>
      <c r="I1323" s="6">
        <v>8.4635539059587511E-2</v>
      </c>
      <c r="J1323" s="6">
        <v>0.4709154279775975</v>
      </c>
      <c r="K1323" s="6">
        <v>0.27310095325597239</v>
      </c>
      <c r="L1323" s="6">
        <v>1</v>
      </c>
      <c r="M1323" s="6">
        <v>0.12075975520820123</v>
      </c>
      <c r="N1323" s="6">
        <v>9.4432870549864392E-2</v>
      </c>
      <c r="O1323" s="18">
        <v>0.55870116942322468</v>
      </c>
    </row>
    <row r="1324" spans="2:15" x14ac:dyDescent="0.25">
      <c r="B1324" s="41">
        <v>1315</v>
      </c>
      <c r="C1324" s="6">
        <v>0.95677746707151612</v>
      </c>
      <c r="D1324" s="6">
        <v>0.19477407163722493</v>
      </c>
      <c r="E1324" s="6">
        <v>0.90825822520249522</v>
      </c>
      <c r="F1324" s="6">
        <v>0.65071167324478563</v>
      </c>
      <c r="G1324" s="6">
        <v>2.710521437156022</v>
      </c>
      <c r="H1324" s="6">
        <v>0.35298649697284884</v>
      </c>
      <c r="I1324" s="6">
        <v>7.1858524698328527E-2</v>
      </c>
      <c r="J1324" s="6">
        <v>0.33508616192885488</v>
      </c>
      <c r="K1324" s="6">
        <v>0.24006881639996769</v>
      </c>
      <c r="L1324" s="6">
        <v>0.99999999999999989</v>
      </c>
      <c r="M1324" s="6">
        <v>0.12954088552715554</v>
      </c>
      <c r="N1324" s="6">
        <v>9.0575481667800176E-2</v>
      </c>
      <c r="O1324" s="18">
        <v>0.67944309424559735</v>
      </c>
    </row>
    <row r="1325" spans="2:15" x14ac:dyDescent="0.25">
      <c r="B1325" s="41">
        <v>1316</v>
      </c>
      <c r="C1325" s="6">
        <v>0.52334237711726239</v>
      </c>
      <c r="D1325" s="6">
        <v>0.22593048082466105</v>
      </c>
      <c r="E1325" s="6">
        <v>9.5856907733997687E-3</v>
      </c>
      <c r="F1325" s="6">
        <v>1.3722619895373711E-2</v>
      </c>
      <c r="G1325" s="6">
        <v>0.77258116861069692</v>
      </c>
      <c r="H1325" s="6">
        <v>0.67739468470137432</v>
      </c>
      <c r="I1325" s="6">
        <v>0.29243591483202103</v>
      </c>
      <c r="J1325" s="6">
        <v>1.2407357521588766E-2</v>
      </c>
      <c r="K1325" s="6">
        <v>1.7762042945015825E-2</v>
      </c>
      <c r="L1325" s="6">
        <v>0.99999999999999989</v>
      </c>
      <c r="M1325" s="6">
        <v>0.12576852991826246</v>
      </c>
      <c r="N1325" s="6">
        <v>0.11651409370608778</v>
      </c>
      <c r="O1325" s="18">
        <v>0.49580722881462092</v>
      </c>
    </row>
    <row r="1326" spans="2:15" x14ac:dyDescent="0.25">
      <c r="B1326" s="41">
        <v>1317</v>
      </c>
      <c r="C1326" s="6">
        <v>4.5978379486456E-2</v>
      </c>
      <c r="D1326" s="6">
        <v>0.66935876112678028</v>
      </c>
      <c r="E1326" s="6">
        <v>0.35551272586663518</v>
      </c>
      <c r="F1326" s="6">
        <v>0.38486136161952722</v>
      </c>
      <c r="G1326" s="6">
        <v>1.4557112280993985</v>
      </c>
      <c r="H1326" s="6">
        <v>3.1584821631475746E-2</v>
      </c>
      <c r="I1326" s="6">
        <v>0.45981562016300892</v>
      </c>
      <c r="J1326" s="6">
        <v>0.24421926478563932</v>
      </c>
      <c r="K1326" s="6">
        <v>0.26438029341987612</v>
      </c>
      <c r="L1326" s="6">
        <v>1</v>
      </c>
      <c r="M1326" s="6">
        <v>7.1769407442275612E-2</v>
      </c>
      <c r="N1326" s="6">
        <v>7.5204981482180869E-2</v>
      </c>
      <c r="O1326" s="18">
        <v>5.0121778743722367E-2</v>
      </c>
    </row>
    <row r="1327" spans="2:15" x14ac:dyDescent="0.25">
      <c r="B1327" s="41">
        <v>1318</v>
      </c>
      <c r="C1327" s="6">
        <v>0.97186479107270307</v>
      </c>
      <c r="D1327" s="6">
        <v>0.20196469319799315</v>
      </c>
      <c r="E1327" s="6">
        <v>0.49181456498300657</v>
      </c>
      <c r="F1327" s="6">
        <v>0.45382274890450403</v>
      </c>
      <c r="G1327" s="6">
        <v>2.1194667981582067</v>
      </c>
      <c r="H1327" s="6">
        <v>0.45854211630832947</v>
      </c>
      <c r="I1327" s="6">
        <v>9.5290331216086155E-2</v>
      </c>
      <c r="J1327" s="6">
        <v>0.23204636440183352</v>
      </c>
      <c r="K1327" s="6">
        <v>0.21412118807375091</v>
      </c>
      <c r="L1327" s="6">
        <v>1</v>
      </c>
      <c r="M1327" s="6">
        <v>0.13131575826919686</v>
      </c>
      <c r="N1327" s="6">
        <v>9.3240508140055217E-2</v>
      </c>
      <c r="O1327" s="18">
        <v>0.6790584857612656</v>
      </c>
    </row>
    <row r="1328" spans="2:15" x14ac:dyDescent="0.25">
      <c r="B1328" s="41">
        <v>1319</v>
      </c>
      <c r="C1328" s="6">
        <v>5.8078157489877547E-2</v>
      </c>
      <c r="D1328" s="6">
        <v>0.41740524757525288</v>
      </c>
      <c r="E1328" s="6">
        <v>0.31940478020630603</v>
      </c>
      <c r="F1328" s="6">
        <v>0.70535225349043318</v>
      </c>
      <c r="G1328" s="6">
        <v>1.5002404387618697</v>
      </c>
      <c r="H1328" s="6">
        <v>3.8712566325574287E-2</v>
      </c>
      <c r="I1328" s="6">
        <v>0.27822556757617622</v>
      </c>
      <c r="J1328" s="6">
        <v>0.21290239347894591</v>
      </c>
      <c r="K1328" s="6">
        <v>0.47015947261930352</v>
      </c>
      <c r="L1328" s="6">
        <v>1</v>
      </c>
      <c r="M1328" s="6">
        <v>8.1304601451820085E-2</v>
      </c>
      <c r="N1328" s="6">
        <v>6.0348134083833972E-2</v>
      </c>
      <c r="O1328" s="18">
        <v>0.22046417265093388</v>
      </c>
    </row>
    <row r="1329" spans="2:15" x14ac:dyDescent="0.25">
      <c r="B1329" s="41">
        <v>1320</v>
      </c>
      <c r="C1329" s="6">
        <v>0.74000674178854564</v>
      </c>
      <c r="D1329" s="6">
        <v>0.8329491869695711</v>
      </c>
      <c r="E1329" s="6">
        <v>0.80095404309880125</v>
      </c>
      <c r="F1329" s="6">
        <v>0.94625533076233392</v>
      </c>
      <c r="G1329" s="6">
        <v>3.3201653026192517</v>
      </c>
      <c r="H1329" s="6">
        <v>0.22288249961673903</v>
      </c>
      <c r="I1329" s="6">
        <v>0.25087581823485239</v>
      </c>
      <c r="J1329" s="6">
        <v>0.24123920651388503</v>
      </c>
      <c r="K1329" s="6">
        <v>0.28500247563452358</v>
      </c>
      <c r="L1329" s="6">
        <v>1</v>
      </c>
      <c r="M1329" s="6">
        <v>0.10132112685920792</v>
      </c>
      <c r="N1329" s="6">
        <v>7.229417135375503E-2</v>
      </c>
      <c r="O1329" s="18">
        <v>0.46091028135807227</v>
      </c>
    </row>
    <row r="1330" spans="2:15" x14ac:dyDescent="0.25">
      <c r="B1330" s="41">
        <v>1321</v>
      </c>
      <c r="C1330" s="6">
        <v>0.43072642089268587</v>
      </c>
      <c r="D1330" s="6">
        <v>0.99631450474623029</v>
      </c>
      <c r="E1330" s="6">
        <v>0.30752640881536764</v>
      </c>
      <c r="F1330" s="6">
        <v>1.1030631482916609E-2</v>
      </c>
      <c r="G1330" s="6">
        <v>1.7455979659372001</v>
      </c>
      <c r="H1330" s="6">
        <v>0.24675007034705823</v>
      </c>
      <c r="I1330" s="6">
        <v>0.57075828695258335</v>
      </c>
      <c r="J1330" s="6">
        <v>0.17617252930875107</v>
      </c>
      <c r="K1330" s="6">
        <v>6.3191133916075202E-3</v>
      </c>
      <c r="L1330" s="6">
        <v>1.0000000000000002</v>
      </c>
      <c r="M1330" s="6">
        <v>8.0389491355883136E-2</v>
      </c>
      <c r="N1330" s="6">
        <v>8.6502295385744762E-2</v>
      </c>
      <c r="O1330" s="18">
        <v>0.14322731322485657</v>
      </c>
    </row>
    <row r="1331" spans="2:15" x14ac:dyDescent="0.25">
      <c r="B1331" s="41">
        <v>1322</v>
      </c>
      <c r="C1331" s="6">
        <v>0.39503447417357107</v>
      </c>
      <c r="D1331" s="6">
        <v>0.30596594430968593</v>
      </c>
      <c r="E1331" s="6">
        <v>0.43388353169023541</v>
      </c>
      <c r="F1331" s="6">
        <v>0.5406735509184436</v>
      </c>
      <c r="G1331" s="6">
        <v>1.6755575010919359</v>
      </c>
      <c r="H1331" s="6">
        <v>0.23576300659101998</v>
      </c>
      <c r="I1331" s="6">
        <v>0.18260545765232913</v>
      </c>
      <c r="J1331" s="6">
        <v>0.2589487567018619</v>
      </c>
      <c r="K1331" s="6">
        <v>0.32268277905478904</v>
      </c>
      <c r="L1331" s="6">
        <v>1</v>
      </c>
      <c r="M1331" s="6">
        <v>0.10764813816028647</v>
      </c>
      <c r="N1331" s="6">
        <v>7.3117846785323223E-2</v>
      </c>
      <c r="O1331" s="18">
        <v>0.54224980498529862</v>
      </c>
    </row>
    <row r="1332" spans="2:15" x14ac:dyDescent="0.25">
      <c r="B1332" s="41">
        <v>1323</v>
      </c>
      <c r="C1332" s="6">
        <v>0.51542733694207532</v>
      </c>
      <c r="D1332" s="6">
        <v>0.61192978695283473</v>
      </c>
      <c r="E1332" s="6">
        <v>0.37509553598691314</v>
      </c>
      <c r="F1332" s="6">
        <v>0.83859676480422263</v>
      </c>
      <c r="G1332" s="6">
        <v>2.3410494246860458</v>
      </c>
      <c r="H1332" s="6">
        <v>0.2201693529008677</v>
      </c>
      <c r="I1332" s="6">
        <v>0.2613912292923502</v>
      </c>
      <c r="J1332" s="6">
        <v>0.16022538099007311</v>
      </c>
      <c r="K1332" s="6">
        <v>0.35821403681670899</v>
      </c>
      <c r="L1332" s="6">
        <v>1</v>
      </c>
      <c r="M1332" s="6">
        <v>9.5446218600945404E-2</v>
      </c>
      <c r="N1332" s="6">
        <v>6.4434490057959093E-2</v>
      </c>
      <c r="O1332" s="18">
        <v>0.42595539401735638</v>
      </c>
    </row>
    <row r="1333" spans="2:15" x14ac:dyDescent="0.25">
      <c r="B1333" s="41">
        <v>1324</v>
      </c>
      <c r="C1333" s="6">
        <v>0.74856144504861533</v>
      </c>
      <c r="D1333" s="6">
        <v>4.0141497986443953E-2</v>
      </c>
      <c r="E1333" s="6">
        <v>0.9403351806066137</v>
      </c>
      <c r="F1333" s="6">
        <v>0.41946434422700596</v>
      </c>
      <c r="G1333" s="6">
        <v>2.148502467868679</v>
      </c>
      <c r="H1333" s="6">
        <v>0.3484107913504938</v>
      </c>
      <c r="I1333" s="6">
        <v>1.8683477718442854E-2</v>
      </c>
      <c r="J1333" s="6">
        <v>0.43767004910142321</v>
      </c>
      <c r="K1333" s="6">
        <v>0.1952356818296401</v>
      </c>
      <c r="L1333" s="6">
        <v>1</v>
      </c>
      <c r="M1333" s="6">
        <v>0.13863254310858994</v>
      </c>
      <c r="N1333" s="6">
        <v>0.1016922492526887</v>
      </c>
      <c r="O1333" s="18">
        <v>0.69457154923458864</v>
      </c>
    </row>
    <row r="1334" spans="2:15" x14ac:dyDescent="0.25">
      <c r="B1334" s="41">
        <v>1325</v>
      </c>
      <c r="C1334" s="6">
        <v>0.97508165845038119</v>
      </c>
      <c r="D1334" s="6">
        <v>0.97871477575436394</v>
      </c>
      <c r="E1334" s="6">
        <v>0.87975369088381417</v>
      </c>
      <c r="F1334" s="6">
        <v>0.7757642185014062</v>
      </c>
      <c r="G1334" s="6">
        <v>3.6093143435899657</v>
      </c>
      <c r="H1334" s="6">
        <v>0.2701570341696885</v>
      </c>
      <c r="I1334" s="6">
        <v>0.27116362904010621</v>
      </c>
      <c r="J1334" s="6">
        <v>0.24374537852216457</v>
      </c>
      <c r="K1334" s="6">
        <v>0.21493395826804065</v>
      </c>
      <c r="L1334" s="6">
        <v>0.99999999999999989</v>
      </c>
      <c r="M1334" s="6">
        <v>0.10453679374224109</v>
      </c>
      <c r="N1334" s="6">
        <v>7.7408406049618364E-2</v>
      </c>
      <c r="O1334" s="18">
        <v>0.4720003370024336</v>
      </c>
    </row>
    <row r="1335" spans="2:15" x14ac:dyDescent="0.25">
      <c r="B1335" s="41">
        <v>1326</v>
      </c>
      <c r="C1335" s="6">
        <v>0.94397165641708269</v>
      </c>
      <c r="D1335" s="6">
        <v>0.7883656403823911</v>
      </c>
      <c r="E1335" s="6">
        <v>0.91812521321678975</v>
      </c>
      <c r="F1335" s="6">
        <v>0.73450815497107003</v>
      </c>
      <c r="G1335" s="6">
        <v>3.3849706649873337</v>
      </c>
      <c r="H1335" s="6">
        <v>0.27887144375610562</v>
      </c>
      <c r="I1335" s="6">
        <v>0.23290176441908431</v>
      </c>
      <c r="J1335" s="6">
        <v>0.27123579613657461</v>
      </c>
      <c r="K1335" s="6">
        <v>0.21699099568823546</v>
      </c>
      <c r="L1335" s="6">
        <v>1</v>
      </c>
      <c r="M1335" s="6">
        <v>0.10930256669555866</v>
      </c>
      <c r="N1335" s="6">
        <v>7.9771176940219166E-2</v>
      </c>
      <c r="O1335" s="18">
        <v>0.51776303521898592</v>
      </c>
    </row>
    <row r="1336" spans="2:15" x14ac:dyDescent="0.25">
      <c r="B1336" s="41">
        <v>1327</v>
      </c>
      <c r="C1336" s="6">
        <v>0.22128089500869386</v>
      </c>
      <c r="D1336" s="6">
        <v>0.97796708790180331</v>
      </c>
      <c r="E1336" s="6">
        <v>3.4954255895360276E-2</v>
      </c>
      <c r="F1336" s="6">
        <v>0.77439530213974284</v>
      </c>
      <c r="G1336" s="6">
        <v>2.0085975409456003</v>
      </c>
      <c r="H1336" s="6">
        <v>0.11016686543612915</v>
      </c>
      <c r="I1336" s="6">
        <v>0.48689051338846084</v>
      </c>
      <c r="J1336" s="6">
        <v>1.7402319371009802E-2</v>
      </c>
      <c r="K1336" s="6">
        <v>0.38554030180440019</v>
      </c>
      <c r="L1336" s="6">
        <v>1</v>
      </c>
      <c r="M1336" s="6">
        <v>6.3246774864281166E-2</v>
      </c>
      <c r="N1336" s="6">
        <v>6.0599635459218634E-2</v>
      </c>
      <c r="O1336" s="18">
        <v>-7.8436530182060052E-2</v>
      </c>
    </row>
    <row r="1337" spans="2:15" x14ac:dyDescent="0.25">
      <c r="B1337" s="41">
        <v>1328</v>
      </c>
      <c r="C1337" s="6">
        <v>0.44222412688827084</v>
      </c>
      <c r="D1337" s="6">
        <v>0.79091463543904772</v>
      </c>
      <c r="E1337" s="6">
        <v>0.65053820562312326</v>
      </c>
      <c r="F1337" s="6">
        <v>0.35710573421833225</v>
      </c>
      <c r="G1337" s="6">
        <v>2.2407827021687741</v>
      </c>
      <c r="H1337" s="6">
        <v>0.19735252617768684</v>
      </c>
      <c r="I1337" s="6">
        <v>0.35296355807885765</v>
      </c>
      <c r="J1337" s="6">
        <v>0.29031739891310765</v>
      </c>
      <c r="K1337" s="6">
        <v>0.15936651683034783</v>
      </c>
      <c r="L1337" s="6">
        <v>0.99999999999999989</v>
      </c>
      <c r="M1337" s="6">
        <v>9.5959934616392129E-2</v>
      </c>
      <c r="N1337" s="6">
        <v>8.0791008220842717E-2</v>
      </c>
      <c r="O1337" s="18">
        <v>0.34607730776132251</v>
      </c>
    </row>
    <row r="1338" spans="2:15" x14ac:dyDescent="0.25">
      <c r="B1338" s="41">
        <v>1329</v>
      </c>
      <c r="C1338" s="6">
        <v>0.65439926790903447</v>
      </c>
      <c r="D1338" s="6">
        <v>0.73453008580753365</v>
      </c>
      <c r="E1338" s="6">
        <v>0.4600396525818341</v>
      </c>
      <c r="F1338" s="6">
        <v>0.37673582100036773</v>
      </c>
      <c r="G1338" s="6">
        <v>2.2257048272987698</v>
      </c>
      <c r="H1338" s="6">
        <v>0.29401889229994937</v>
      </c>
      <c r="I1338" s="6">
        <v>0.33002133831870117</v>
      </c>
      <c r="J1338" s="6">
        <v>0.2066939186811047</v>
      </c>
      <c r="K1338" s="6">
        <v>0.1692658507002448</v>
      </c>
      <c r="L1338" s="6">
        <v>1</v>
      </c>
      <c r="M1338" s="6">
        <v>0.10089541768774758</v>
      </c>
      <c r="N1338" s="6">
        <v>7.8465552929420715E-2</v>
      </c>
      <c r="O1338" s="18">
        <v>0.4192338734595652</v>
      </c>
    </row>
    <row r="1339" spans="2:15" x14ac:dyDescent="0.25">
      <c r="B1339" s="41">
        <v>1330</v>
      </c>
      <c r="C1339" s="6">
        <v>0.47419737542748897</v>
      </c>
      <c r="D1339" s="6">
        <v>0.25553552350379416</v>
      </c>
      <c r="E1339" s="6">
        <v>0.35653948848900996</v>
      </c>
      <c r="F1339" s="6">
        <v>0.91336988220428872</v>
      </c>
      <c r="G1339" s="6">
        <v>1.9996422696245819</v>
      </c>
      <c r="H1339" s="6">
        <v>0.23714110400182531</v>
      </c>
      <c r="I1339" s="6">
        <v>0.12779061904496</v>
      </c>
      <c r="J1339" s="6">
        <v>0.17830163620013276</v>
      </c>
      <c r="K1339" s="6">
        <v>0.45676664075308188</v>
      </c>
      <c r="L1339" s="6">
        <v>1</v>
      </c>
      <c r="M1339" s="6">
        <v>0.10606003285612156</v>
      </c>
      <c r="N1339" s="6">
        <v>6.407900146716658E-2</v>
      </c>
      <c r="O1339" s="18">
        <v>0.59395483675917027</v>
      </c>
    </row>
    <row r="1340" spans="2:15" x14ac:dyDescent="0.25">
      <c r="B1340" s="41">
        <v>1331</v>
      </c>
      <c r="C1340" s="6">
        <v>0.82653263519742914</v>
      </c>
      <c r="D1340" s="6">
        <v>5.2064857643095874E-2</v>
      </c>
      <c r="E1340" s="6">
        <v>0.72723768643487263</v>
      </c>
      <c r="F1340" s="6">
        <v>0.36624164077295462</v>
      </c>
      <c r="G1340" s="6">
        <v>1.9720768200483523</v>
      </c>
      <c r="H1340" s="6">
        <v>0.41911786944342455</v>
      </c>
      <c r="I1340" s="6">
        <v>2.6401029165699197E-2</v>
      </c>
      <c r="J1340" s="6">
        <v>0.36876742277060076</v>
      </c>
      <c r="K1340" s="6">
        <v>0.18571367862027552</v>
      </c>
      <c r="L1340" s="6">
        <v>1</v>
      </c>
      <c r="M1340" s="6">
        <v>0.14030443745984955</v>
      </c>
      <c r="N1340" s="6">
        <v>0.10078125027682734</v>
      </c>
      <c r="O1340" s="18">
        <v>0.7174393774758967</v>
      </c>
    </row>
    <row r="1341" spans="2:15" x14ac:dyDescent="0.25">
      <c r="B1341" s="41">
        <v>1332</v>
      </c>
      <c r="C1341" s="6">
        <v>0.17404481219368639</v>
      </c>
      <c r="D1341" s="6">
        <v>6.6555741804461888E-2</v>
      </c>
      <c r="E1341" s="6">
        <v>0.46795094246018865</v>
      </c>
      <c r="F1341" s="6">
        <v>3.0082279716227012E-2</v>
      </c>
      <c r="G1341" s="6">
        <v>0.73863377617456394</v>
      </c>
      <c r="H1341" s="6">
        <v>0.23563072500566745</v>
      </c>
      <c r="I1341" s="6">
        <v>9.0106550703866722E-2</v>
      </c>
      <c r="J1341" s="6">
        <v>0.63353580293029566</v>
      </c>
      <c r="K1341" s="6">
        <v>4.0726921360170185E-2</v>
      </c>
      <c r="L1341" s="6">
        <v>1</v>
      </c>
      <c r="M1341" s="6">
        <v>0.13628282455843702</v>
      </c>
      <c r="N1341" s="6">
        <v>0.12200236277612644</v>
      </c>
      <c r="O1341" s="18">
        <v>0.55968444384749794</v>
      </c>
    </row>
    <row r="1342" spans="2:15" x14ac:dyDescent="0.25">
      <c r="B1342" s="41">
        <v>1333</v>
      </c>
      <c r="C1342" s="6">
        <v>0.89754732477800814</v>
      </c>
      <c r="D1342" s="6">
        <v>0.42717241690911123</v>
      </c>
      <c r="E1342" s="6">
        <v>0.37850621725022593</v>
      </c>
      <c r="F1342" s="6">
        <v>0.13867406505966384</v>
      </c>
      <c r="G1342" s="6">
        <v>1.8419000239970091</v>
      </c>
      <c r="H1342" s="6">
        <v>0.48729426846430485</v>
      </c>
      <c r="I1342" s="6">
        <v>0.23191943718102959</v>
      </c>
      <c r="J1342" s="6">
        <v>0.20549769928817838</v>
      </c>
      <c r="K1342" s="6">
        <v>7.5288595066487177E-2</v>
      </c>
      <c r="L1342" s="6">
        <v>1</v>
      </c>
      <c r="M1342" s="6">
        <v>0.12412846092376724</v>
      </c>
      <c r="N1342" s="6">
        <v>9.7058058301175046E-2</v>
      </c>
      <c r="O1342" s="18">
        <v>0.57829779315797114</v>
      </c>
    </row>
    <row r="1343" spans="2:15" x14ac:dyDescent="0.25">
      <c r="B1343" s="41">
        <v>1334</v>
      </c>
      <c r="C1343" s="6">
        <v>0.39321147348538299</v>
      </c>
      <c r="D1343" s="6">
        <v>0.12304952450800988</v>
      </c>
      <c r="E1343" s="6">
        <v>0.70939601696106935</v>
      </c>
      <c r="F1343" s="6">
        <v>1.6939586105932491E-2</v>
      </c>
      <c r="G1343" s="6">
        <v>1.2425966010603946</v>
      </c>
      <c r="H1343" s="6">
        <v>0.31644338407961853</v>
      </c>
      <c r="I1343" s="6">
        <v>9.9026123524724841E-2</v>
      </c>
      <c r="J1343" s="6">
        <v>0.57089808257618935</v>
      </c>
      <c r="K1343" s="6">
        <v>1.3632409819467362E-2</v>
      </c>
      <c r="L1343" s="6">
        <v>1</v>
      </c>
      <c r="M1343" s="6">
        <v>0.13918279034718117</v>
      </c>
      <c r="N1343" s="6">
        <v>0.11798199315948024</v>
      </c>
      <c r="O1343" s="18">
        <v>0.60333605528227507</v>
      </c>
    </row>
    <row r="1344" spans="2:15" x14ac:dyDescent="0.25">
      <c r="B1344" s="41">
        <v>1335</v>
      </c>
      <c r="C1344" s="6">
        <v>7.8694721486146868E-2</v>
      </c>
      <c r="D1344" s="6">
        <v>0.80702852524358371</v>
      </c>
      <c r="E1344" s="6">
        <v>0.32132462196880496</v>
      </c>
      <c r="F1344" s="6">
        <v>0.61680168107428124</v>
      </c>
      <c r="G1344" s="6">
        <v>1.8238495497728167</v>
      </c>
      <c r="H1344" s="6">
        <v>4.3147594874779711E-2</v>
      </c>
      <c r="I1344" s="6">
        <v>0.44248634726702607</v>
      </c>
      <c r="J1344" s="6">
        <v>0.17617934659623102</v>
      </c>
      <c r="K1344" s="6">
        <v>0.33818671126196326</v>
      </c>
      <c r="L1344" s="6">
        <v>1</v>
      </c>
      <c r="M1344" s="6">
        <v>6.9645178560840515E-2</v>
      </c>
      <c r="N1344" s="6">
        <v>6.6622560242686507E-2</v>
      </c>
      <c r="O1344" s="18">
        <v>2.4694015883622689E-2</v>
      </c>
    </row>
    <row r="1345" spans="2:15" x14ac:dyDescent="0.25">
      <c r="B1345" s="41">
        <v>1336</v>
      </c>
      <c r="C1345" s="6">
        <v>0.21330635908338313</v>
      </c>
      <c r="D1345" s="6">
        <v>5.9460585916642827E-2</v>
      </c>
      <c r="E1345" s="6">
        <v>0.35206106751177269</v>
      </c>
      <c r="F1345" s="6">
        <v>0.56884292571495843</v>
      </c>
      <c r="G1345" s="6">
        <v>1.1936709382267572</v>
      </c>
      <c r="H1345" s="6">
        <v>0.17869779036445146</v>
      </c>
      <c r="I1345" s="6">
        <v>4.9813214021088383E-2</v>
      </c>
      <c r="J1345" s="6">
        <v>0.2949397997699203</v>
      </c>
      <c r="K1345" s="6">
        <v>0.47654919584453975</v>
      </c>
      <c r="L1345" s="6">
        <v>1</v>
      </c>
      <c r="M1345" s="6">
        <v>0.11263227852487728</v>
      </c>
      <c r="N1345" s="6">
        <v>7.0745603593021039E-2</v>
      </c>
      <c r="O1345" s="18">
        <v>0.63088412930411686</v>
      </c>
    </row>
    <row r="1346" spans="2:15" x14ac:dyDescent="0.25">
      <c r="B1346" s="41">
        <v>1337</v>
      </c>
      <c r="C1346" s="6">
        <v>5.6188693519026667E-2</v>
      </c>
      <c r="D1346" s="6">
        <v>0.16210445539889329</v>
      </c>
      <c r="E1346" s="6">
        <v>0.10066268146139679</v>
      </c>
      <c r="F1346" s="6">
        <v>5.7682460453686857E-2</v>
      </c>
      <c r="G1346" s="6">
        <v>0.3766382908330036</v>
      </c>
      <c r="H1346" s="6">
        <v>0.14918476131238601</v>
      </c>
      <c r="I1346" s="6">
        <v>0.43039823444496311</v>
      </c>
      <c r="J1346" s="6">
        <v>0.26726619122756501</v>
      </c>
      <c r="K1346" s="6">
        <v>0.15315081301508585</v>
      </c>
      <c r="L1346" s="6">
        <v>0.99999999999999989</v>
      </c>
      <c r="M1346" s="6">
        <v>8.5569213196479393E-2</v>
      </c>
      <c r="N1346" s="6">
        <v>7.9804670681285689E-2</v>
      </c>
      <c r="O1346" s="18">
        <v>0.22015269340118201</v>
      </c>
    </row>
    <row r="1347" spans="2:15" x14ac:dyDescent="0.25">
      <c r="B1347" s="41">
        <v>1338</v>
      </c>
      <c r="C1347" s="6">
        <v>0.188982666507575</v>
      </c>
      <c r="D1347" s="6">
        <v>0.33672075069797791</v>
      </c>
      <c r="E1347" s="6">
        <v>5.0654666637849899E-2</v>
      </c>
      <c r="F1347" s="6">
        <v>0.58920274132423534</v>
      </c>
      <c r="G1347" s="6">
        <v>1.1655608251676381</v>
      </c>
      <c r="H1347" s="6">
        <v>0.16213882830215604</v>
      </c>
      <c r="I1347" s="6">
        <v>0.28889161631659049</v>
      </c>
      <c r="J1347" s="6">
        <v>4.3459479371713128E-2</v>
      </c>
      <c r="K1347" s="6">
        <v>0.50551007600954034</v>
      </c>
      <c r="L1347" s="6">
        <v>1</v>
      </c>
      <c r="M1347" s="6">
        <v>8.1354069459839681E-2</v>
      </c>
      <c r="N1347" s="6">
        <v>5.2617986228849077E-2</v>
      </c>
      <c r="O1347" s="18">
        <v>0.25379286470142381</v>
      </c>
    </row>
    <row r="1348" spans="2:15" x14ac:dyDescent="0.25">
      <c r="B1348" s="41">
        <v>1339</v>
      </c>
      <c r="C1348" s="6">
        <v>0.48261768737523425</v>
      </c>
      <c r="D1348" s="6">
        <v>0.78274119425721489</v>
      </c>
      <c r="E1348" s="6">
        <v>0.22705741055260553</v>
      </c>
      <c r="F1348" s="6">
        <v>0.95657342353372188</v>
      </c>
      <c r="G1348" s="6">
        <v>2.4489897157187768</v>
      </c>
      <c r="H1348" s="6">
        <v>0.19706807434819557</v>
      </c>
      <c r="I1348" s="6">
        <v>0.31961799971360061</v>
      </c>
      <c r="J1348" s="6">
        <v>9.2714726033859371E-2</v>
      </c>
      <c r="K1348" s="6">
        <v>0.39059919990434433</v>
      </c>
      <c r="L1348" s="6">
        <v>0.99999999999999989</v>
      </c>
      <c r="M1348" s="6">
        <v>8.5719257833562768E-2</v>
      </c>
      <c r="N1348" s="6">
        <v>5.9749688706379055E-2</v>
      </c>
      <c r="O1348" s="18">
        <v>0.29655816151006997</v>
      </c>
    </row>
    <row r="1349" spans="2:15" x14ac:dyDescent="0.25">
      <c r="B1349" s="41">
        <v>1340</v>
      </c>
      <c r="C1349" s="6">
        <v>0.77795624500137306</v>
      </c>
      <c r="D1349" s="6">
        <v>0.22469359182944593</v>
      </c>
      <c r="E1349" s="6">
        <v>0.11115654191689905</v>
      </c>
      <c r="F1349" s="6">
        <v>0.94375547528636083</v>
      </c>
      <c r="G1349" s="6">
        <v>2.0575618540340788</v>
      </c>
      <c r="H1349" s="6">
        <v>0.37809616438801263</v>
      </c>
      <c r="I1349" s="6">
        <v>0.10920380905629114</v>
      </c>
      <c r="J1349" s="6">
        <v>5.4023426658578594E-2</v>
      </c>
      <c r="K1349" s="6">
        <v>0.45867659989711768</v>
      </c>
      <c r="L1349" s="6">
        <v>1</v>
      </c>
      <c r="M1349" s="6">
        <v>0.11222588600726657</v>
      </c>
      <c r="N1349" s="6">
        <v>7.331912284416589E-2</v>
      </c>
      <c r="O1349" s="18">
        <v>0.60319715091607495</v>
      </c>
    </row>
    <row r="1350" spans="2:15" x14ac:dyDescent="0.25">
      <c r="B1350" s="41">
        <v>1341</v>
      </c>
      <c r="C1350" s="6">
        <v>0.89042777829058817</v>
      </c>
      <c r="D1350" s="6">
        <v>0.12780882993399367</v>
      </c>
      <c r="E1350" s="6">
        <v>0.36847531440310588</v>
      </c>
      <c r="F1350" s="6">
        <v>0.98973240208179136</v>
      </c>
      <c r="G1350" s="6">
        <v>2.3764443247094791</v>
      </c>
      <c r="H1350" s="6">
        <v>0.37468909708181075</v>
      </c>
      <c r="I1350" s="6">
        <v>5.3781537654840006E-2</v>
      </c>
      <c r="J1350" s="6">
        <v>0.15505320725245775</v>
      </c>
      <c r="K1350" s="6">
        <v>0.4164761580108915</v>
      </c>
      <c r="L1350" s="6">
        <v>1</v>
      </c>
      <c r="M1350" s="6">
        <v>0.12146110025672152</v>
      </c>
      <c r="N1350" s="6">
        <v>7.7383763542376416E-2</v>
      </c>
      <c r="O1350" s="18">
        <v>0.69085681297273016</v>
      </c>
    </row>
    <row r="1351" spans="2:15" x14ac:dyDescent="0.25">
      <c r="B1351" s="41">
        <v>1342</v>
      </c>
      <c r="C1351" s="6">
        <v>0.82580232339647519</v>
      </c>
      <c r="D1351" s="6">
        <v>0.3507394313433585</v>
      </c>
      <c r="E1351" s="6">
        <v>0.89586698238531837</v>
      </c>
      <c r="F1351" s="6">
        <v>0.38227033761479479</v>
      </c>
      <c r="G1351" s="6">
        <v>2.4546790747399467</v>
      </c>
      <c r="H1351" s="6">
        <v>0.33641966964009834</v>
      </c>
      <c r="I1351" s="6">
        <v>0.1428860639880252</v>
      </c>
      <c r="J1351" s="6">
        <v>0.36496297687314916</v>
      </c>
      <c r="K1351" s="6">
        <v>0.15573128949872733</v>
      </c>
      <c r="L1351" s="6">
        <v>1</v>
      </c>
      <c r="M1351" s="6">
        <v>0.12565518973637715</v>
      </c>
      <c r="N1351" s="6">
        <v>9.3423678855485137E-2</v>
      </c>
      <c r="O1351" s="18">
        <v>0.61713679489717577</v>
      </c>
    </row>
    <row r="1352" spans="2:15" x14ac:dyDescent="0.25">
      <c r="B1352" s="41">
        <v>1343</v>
      </c>
      <c r="C1352" s="6">
        <v>0.51228481480015364</v>
      </c>
      <c r="D1352" s="6">
        <v>0.70335504565981832</v>
      </c>
      <c r="E1352" s="6">
        <v>0.5458996194463529</v>
      </c>
      <c r="F1352" s="6">
        <v>0.30959909028121757</v>
      </c>
      <c r="G1352" s="6">
        <v>2.0711385701875424</v>
      </c>
      <c r="H1352" s="6">
        <v>0.24734453897682279</v>
      </c>
      <c r="I1352" s="6">
        <v>0.33959825565709456</v>
      </c>
      <c r="J1352" s="6">
        <v>0.26357464792755103</v>
      </c>
      <c r="K1352" s="6">
        <v>0.14948255743853162</v>
      </c>
      <c r="L1352" s="6">
        <v>1</v>
      </c>
      <c r="M1352" s="6">
        <v>9.9621016392976602E-2</v>
      </c>
      <c r="N1352" s="6">
        <v>8.0627522328351034E-2</v>
      </c>
      <c r="O1352" s="18">
        <v>0.39218638350564455</v>
      </c>
    </row>
    <row r="1353" spans="2:15" x14ac:dyDescent="0.25">
      <c r="B1353" s="41">
        <v>1344</v>
      </c>
      <c r="C1353" s="6">
        <v>0.17741870239299451</v>
      </c>
      <c r="D1353" s="6">
        <v>0.83887023273328032</v>
      </c>
      <c r="E1353" s="6">
        <v>0.22387112743270621</v>
      </c>
      <c r="F1353" s="6">
        <v>0.1116263043149327</v>
      </c>
      <c r="G1353" s="6">
        <v>1.3517863668739136</v>
      </c>
      <c r="H1353" s="6">
        <v>0.13124758966410188</v>
      </c>
      <c r="I1353" s="6">
        <v>0.62056420547665203</v>
      </c>
      <c r="J1353" s="6">
        <v>0.16561132211328741</v>
      </c>
      <c r="K1353" s="6">
        <v>8.2576882745958716E-2</v>
      </c>
      <c r="L1353" s="6">
        <v>1</v>
      </c>
      <c r="M1353" s="6">
        <v>6.6334758288850076E-2</v>
      </c>
      <c r="N1353" s="6">
        <v>8.2857190197813929E-2</v>
      </c>
      <c r="O1353" s="18">
        <v>-2.009773330684177E-2</v>
      </c>
    </row>
    <row r="1354" spans="2:15" x14ac:dyDescent="0.25">
      <c r="B1354" s="41">
        <v>1345</v>
      </c>
      <c r="C1354" s="6">
        <v>0.79247997137062398</v>
      </c>
      <c r="D1354" s="6">
        <v>0.68079330627276369</v>
      </c>
      <c r="E1354" s="6">
        <v>0.9811125676319834</v>
      </c>
      <c r="F1354" s="6">
        <v>0.71433754963009066</v>
      </c>
      <c r="G1354" s="6">
        <v>3.1687233949054616</v>
      </c>
      <c r="H1354" s="6">
        <v>0.2500943984712391</v>
      </c>
      <c r="I1354" s="6">
        <v>0.21484781769444256</v>
      </c>
      <c r="J1354" s="6">
        <v>0.30962392274736711</v>
      </c>
      <c r="K1354" s="6">
        <v>0.22543386108695132</v>
      </c>
      <c r="L1354" s="6">
        <v>1</v>
      </c>
      <c r="M1354" s="6">
        <v>0.11015002357973645</v>
      </c>
      <c r="N1354" s="6">
        <v>8.1114266029222171E-2</v>
      </c>
      <c r="O1354" s="18">
        <v>0.51963761300079458</v>
      </c>
    </row>
    <row r="1355" spans="2:15" x14ac:dyDescent="0.25">
      <c r="B1355" s="41">
        <v>1346</v>
      </c>
      <c r="C1355" s="6">
        <v>0.60106561225241628</v>
      </c>
      <c r="D1355" s="6">
        <v>0.26093378563560732</v>
      </c>
      <c r="E1355" s="6">
        <v>0.10506122959503328</v>
      </c>
      <c r="F1355" s="6">
        <v>0.53315166010035764</v>
      </c>
      <c r="G1355" s="6">
        <v>1.5002122875834145</v>
      </c>
      <c r="H1355" s="6">
        <v>0.40065370563030794</v>
      </c>
      <c r="I1355" s="6">
        <v>0.17393124146178474</v>
      </c>
      <c r="J1355" s="6">
        <v>7.0030908601787928E-2</v>
      </c>
      <c r="K1355" s="6">
        <v>0.35538414430611937</v>
      </c>
      <c r="L1355" s="6">
        <v>1</v>
      </c>
      <c r="M1355" s="6">
        <v>0.11139339808799531</v>
      </c>
      <c r="N1355" s="6">
        <v>7.721556926466927E-2</v>
      </c>
      <c r="O1355" s="18">
        <v>0.56197731236374338</v>
      </c>
    </row>
    <row r="1356" spans="2:15" x14ac:dyDescent="0.25">
      <c r="B1356" s="41">
        <v>1347</v>
      </c>
      <c r="C1356" s="6">
        <v>0.33659877305089436</v>
      </c>
      <c r="D1356" s="6">
        <v>0.15516745932757747</v>
      </c>
      <c r="E1356" s="6">
        <v>0.5453776053135837</v>
      </c>
      <c r="F1356" s="6">
        <v>0.85007325289559954</v>
      </c>
      <c r="G1356" s="6">
        <v>1.8872170905876553</v>
      </c>
      <c r="H1356" s="6">
        <v>0.1783572089981878</v>
      </c>
      <c r="I1356" s="6">
        <v>8.2220249117848074E-2</v>
      </c>
      <c r="J1356" s="6">
        <v>0.28898509240596165</v>
      </c>
      <c r="K1356" s="6">
        <v>0.45043744947800235</v>
      </c>
      <c r="L1356" s="6">
        <v>0.99999999999999989</v>
      </c>
      <c r="M1356" s="6">
        <v>0.11030187332240533</v>
      </c>
      <c r="N1356" s="6">
        <v>7.0280774493670276E-2</v>
      </c>
      <c r="O1356" s="18">
        <v>0.60189822362038969</v>
      </c>
    </row>
    <row r="1357" spans="2:15" x14ac:dyDescent="0.25">
      <c r="B1357" s="41">
        <v>1348</v>
      </c>
      <c r="C1357" s="6">
        <v>0.47983780910354756</v>
      </c>
      <c r="D1357" s="6">
        <v>0.29061044332109587</v>
      </c>
      <c r="E1357" s="6">
        <v>0.59699346655083474</v>
      </c>
      <c r="F1357" s="6">
        <v>0.24667021386347632</v>
      </c>
      <c r="G1357" s="6">
        <v>1.6141119328389544</v>
      </c>
      <c r="H1357" s="6">
        <v>0.29727666300043559</v>
      </c>
      <c r="I1357" s="6">
        <v>0.18004355051756568</v>
      </c>
      <c r="J1357" s="6">
        <v>0.3698587777000214</v>
      </c>
      <c r="K1357" s="6">
        <v>0.15282100878197738</v>
      </c>
      <c r="L1357" s="6">
        <v>1</v>
      </c>
      <c r="M1357" s="6">
        <v>0.12020661320826959</v>
      </c>
      <c r="N1357" s="6">
        <v>9.1383142250346563E-2</v>
      </c>
      <c r="O1357" s="18">
        <v>0.5712936973128826</v>
      </c>
    </row>
    <row r="1358" spans="2:15" x14ac:dyDescent="0.25">
      <c r="B1358" s="41">
        <v>1349</v>
      </c>
      <c r="C1358" s="6">
        <v>0.41117715856771442</v>
      </c>
      <c r="D1358" s="6">
        <v>6.2146759306774602E-2</v>
      </c>
      <c r="E1358" s="6">
        <v>0.11344188544344358</v>
      </c>
      <c r="F1358" s="6">
        <v>0.63299345750181313</v>
      </c>
      <c r="G1358" s="6">
        <v>1.2197592608197456</v>
      </c>
      <c r="H1358" s="6">
        <v>0.33709697624380458</v>
      </c>
      <c r="I1358" s="6">
        <v>5.0950020469620001E-2</v>
      </c>
      <c r="J1358" s="6">
        <v>9.3003504123595968E-2</v>
      </c>
      <c r="K1358" s="6">
        <v>0.5189494991629795</v>
      </c>
      <c r="L1358" s="6">
        <v>1</v>
      </c>
      <c r="M1358" s="6">
        <v>0.11440233584655433</v>
      </c>
      <c r="N1358" s="6">
        <v>6.959676093011706E-2</v>
      </c>
      <c r="O1358" s="18">
        <v>0.6667312562598634</v>
      </c>
    </row>
    <row r="1359" spans="2:15" x14ac:dyDescent="0.25">
      <c r="B1359" s="41">
        <v>1350</v>
      </c>
      <c r="C1359" s="6">
        <v>0.52809861174573303</v>
      </c>
      <c r="D1359" s="6">
        <v>0.38351022386921607</v>
      </c>
      <c r="E1359" s="6">
        <v>0.33837690805522058</v>
      </c>
      <c r="F1359" s="6">
        <v>0.79422255244750928</v>
      </c>
      <c r="G1359" s="6">
        <v>2.0442082961176791</v>
      </c>
      <c r="H1359" s="6">
        <v>0.2583389436138615</v>
      </c>
      <c r="I1359" s="6">
        <v>0.18760819266684872</v>
      </c>
      <c r="J1359" s="6">
        <v>0.16552956403604244</v>
      </c>
      <c r="K1359" s="6">
        <v>0.38852329968324728</v>
      </c>
      <c r="L1359" s="6">
        <v>1</v>
      </c>
      <c r="M1359" s="6">
        <v>0.10362015311934669</v>
      </c>
      <c r="N1359" s="6">
        <v>6.6215500919266784E-2</v>
      </c>
      <c r="O1359" s="18">
        <v>0.53794281738918714</v>
      </c>
    </row>
    <row r="1360" spans="2:15" x14ac:dyDescent="0.25">
      <c r="B1360" s="41">
        <v>1351</v>
      </c>
      <c r="C1360" s="6">
        <v>0.44278360180760301</v>
      </c>
      <c r="D1360" s="6">
        <v>0.4992513393817849</v>
      </c>
      <c r="E1360" s="6">
        <v>0.56888626372155104</v>
      </c>
      <c r="F1360" s="6">
        <v>0.77065148014101692</v>
      </c>
      <c r="G1360" s="6">
        <v>2.2815726850519562</v>
      </c>
      <c r="H1360" s="6">
        <v>0.19406947002327032</v>
      </c>
      <c r="I1360" s="6">
        <v>0.21881895003946189</v>
      </c>
      <c r="J1360" s="6">
        <v>0.24933953121401273</v>
      </c>
      <c r="K1360" s="6">
        <v>0.33777204872325495</v>
      </c>
      <c r="L1360" s="6">
        <v>0.99999999999999989</v>
      </c>
      <c r="M1360" s="6">
        <v>0.10112969626878038</v>
      </c>
      <c r="N1360" s="6">
        <v>6.9817415399258162E-2</v>
      </c>
      <c r="O1360" s="18">
        <v>0.47451908781390367</v>
      </c>
    </row>
    <row r="1361" spans="2:15" x14ac:dyDescent="0.25">
      <c r="B1361" s="41">
        <v>1352</v>
      </c>
      <c r="C1361" s="6">
        <v>0.36077066620853782</v>
      </c>
      <c r="D1361" s="6">
        <v>0.61464368734057606</v>
      </c>
      <c r="E1361" s="6">
        <v>2.094094260776258E-2</v>
      </c>
      <c r="F1361" s="6">
        <v>0.23700660365408244</v>
      </c>
      <c r="G1361" s="6">
        <v>1.233361899810959</v>
      </c>
      <c r="H1361" s="6">
        <v>0.29250998126651567</v>
      </c>
      <c r="I1361" s="6">
        <v>0.49834820374683564</v>
      </c>
      <c r="J1361" s="6">
        <v>1.6978749392998323E-2</v>
      </c>
      <c r="K1361" s="6">
        <v>0.19216306559365029</v>
      </c>
      <c r="L1361" s="6">
        <v>1</v>
      </c>
      <c r="M1361" s="6">
        <v>7.900873758358018E-2</v>
      </c>
      <c r="N1361" s="6">
        <v>7.5270450218819007E-2</v>
      </c>
      <c r="O1361" s="18">
        <v>0.14625576905115664</v>
      </c>
    </row>
    <row r="1362" spans="2:15" x14ac:dyDescent="0.25">
      <c r="B1362" s="41">
        <v>1353</v>
      </c>
      <c r="C1362" s="6">
        <v>0.49058819211197735</v>
      </c>
      <c r="D1362" s="6">
        <v>0.30754522050707367</v>
      </c>
      <c r="E1362" s="6">
        <v>0.24955707895782009</v>
      </c>
      <c r="F1362" s="6">
        <v>0.99815796598116491</v>
      </c>
      <c r="G1362" s="6">
        <v>2.0458484575580358</v>
      </c>
      <c r="H1362" s="6">
        <v>0.23979693622935927</v>
      </c>
      <c r="I1362" s="6">
        <v>0.15032649137373819</v>
      </c>
      <c r="J1362" s="6">
        <v>0.12198219180696122</v>
      </c>
      <c r="K1362" s="6">
        <v>0.48789438058994139</v>
      </c>
      <c r="L1362" s="6">
        <v>1</v>
      </c>
      <c r="M1362" s="6">
        <v>0.10147850821907797</v>
      </c>
      <c r="N1362" s="6">
        <v>6.0314915946337908E-2</v>
      </c>
      <c r="O1362" s="18">
        <v>0.55506183990812075</v>
      </c>
    </row>
    <row r="1363" spans="2:15" x14ac:dyDescent="0.25">
      <c r="B1363" s="41">
        <v>1354</v>
      </c>
      <c r="C1363" s="6">
        <v>0.36280017165806333</v>
      </c>
      <c r="D1363" s="6">
        <v>0.63514221980412189</v>
      </c>
      <c r="E1363" s="6">
        <v>8.3405685860484469E-2</v>
      </c>
      <c r="F1363" s="6">
        <v>0.87005934244958172</v>
      </c>
      <c r="G1363" s="6">
        <v>1.9514074197722515</v>
      </c>
      <c r="H1363" s="6">
        <v>0.18591718366039917</v>
      </c>
      <c r="I1363" s="6">
        <v>0.32547904316067899</v>
      </c>
      <c r="J1363" s="6">
        <v>4.2741297903960383E-2</v>
      </c>
      <c r="K1363" s="6">
        <v>0.44586247527496142</v>
      </c>
      <c r="L1363" s="6">
        <v>1</v>
      </c>
      <c r="M1363" s="6">
        <v>8.1276510744058061E-2</v>
      </c>
      <c r="N1363" s="6">
        <v>5.6283288621105938E-2</v>
      </c>
      <c r="O1363" s="18">
        <v>0.23588726013212089</v>
      </c>
    </row>
    <row r="1364" spans="2:15" x14ac:dyDescent="0.25">
      <c r="B1364" s="41">
        <v>1355</v>
      </c>
      <c r="C1364" s="6">
        <v>0.94895733192790566</v>
      </c>
      <c r="D1364" s="6">
        <v>0.14872364216031209</v>
      </c>
      <c r="E1364" s="6">
        <v>0.11938199825484808</v>
      </c>
      <c r="F1364" s="6">
        <v>0.49364524127638609</v>
      </c>
      <c r="G1364" s="6">
        <v>1.7107082136194518</v>
      </c>
      <c r="H1364" s="6">
        <v>0.55471606693238329</v>
      </c>
      <c r="I1364" s="6">
        <v>8.693688437120918E-2</v>
      </c>
      <c r="J1364" s="6">
        <v>6.9785131856159241E-2</v>
      </c>
      <c r="K1364" s="6">
        <v>0.28856191684024834</v>
      </c>
      <c r="L1364" s="6">
        <v>1</v>
      </c>
      <c r="M1364" s="6">
        <v>0.13048083696265114</v>
      </c>
      <c r="N1364" s="6">
        <v>9.8048500634788927E-2</v>
      </c>
      <c r="O1364" s="18">
        <v>0.63724418586858123</v>
      </c>
    </row>
    <row r="1365" spans="2:15" x14ac:dyDescent="0.25">
      <c r="B1365" s="41">
        <v>1356</v>
      </c>
      <c r="C1365" s="6">
        <v>0.57276058541723252</v>
      </c>
      <c r="D1365" s="6">
        <v>0.49806085114474485</v>
      </c>
      <c r="E1365" s="6">
        <v>0.6292740529341927</v>
      </c>
      <c r="F1365" s="6">
        <v>0.38844703991924978</v>
      </c>
      <c r="G1365" s="6">
        <v>2.0885425294154198</v>
      </c>
      <c r="H1365" s="6">
        <v>0.27423936900990348</v>
      </c>
      <c r="I1365" s="6">
        <v>0.2384729274745252</v>
      </c>
      <c r="J1365" s="6">
        <v>0.30129817519699997</v>
      </c>
      <c r="K1365" s="6">
        <v>0.1859895283185713</v>
      </c>
      <c r="L1365" s="6">
        <v>0.99999999999999989</v>
      </c>
      <c r="M1365" s="6">
        <v>0.11040851511158933</v>
      </c>
      <c r="N1365" s="6">
        <v>8.2936599951159901E-2</v>
      </c>
      <c r="O1365" s="18">
        <v>0.51133655269884537</v>
      </c>
    </row>
    <row r="1366" spans="2:15" x14ac:dyDescent="0.25">
      <c r="B1366" s="41">
        <v>1357</v>
      </c>
      <c r="C1366" s="6">
        <v>0.6737128795188041</v>
      </c>
      <c r="D1366" s="6">
        <v>0.95068286964224658</v>
      </c>
      <c r="E1366" s="6">
        <v>0.84798614352421764</v>
      </c>
      <c r="F1366" s="6">
        <v>0.73527516185805375</v>
      </c>
      <c r="G1366" s="6">
        <v>3.2076570545433221</v>
      </c>
      <c r="H1366" s="6">
        <v>0.21003270239396629</v>
      </c>
      <c r="I1366" s="6">
        <v>0.29637921182867738</v>
      </c>
      <c r="J1366" s="6">
        <v>0.26436309402937291</v>
      </c>
      <c r="K1366" s="6">
        <v>0.22922499174798341</v>
      </c>
      <c r="L1366" s="6">
        <v>1</v>
      </c>
      <c r="M1366" s="6">
        <v>9.8875763903606348E-2</v>
      </c>
      <c r="N1366" s="6">
        <v>7.5806152780145852E-2</v>
      </c>
      <c r="O1366" s="18">
        <v>0.40729891666119372</v>
      </c>
    </row>
    <row r="1367" spans="2:15" x14ac:dyDescent="0.25">
      <c r="B1367" s="41">
        <v>1358</v>
      </c>
      <c r="C1367" s="6">
        <v>0.54055511022554847</v>
      </c>
      <c r="D1367" s="6">
        <v>0.86146487648829517</v>
      </c>
      <c r="E1367" s="6">
        <v>0.51752241233620855</v>
      </c>
      <c r="F1367" s="6">
        <v>0.77401629695099017</v>
      </c>
      <c r="G1367" s="6">
        <v>2.6935586960010425</v>
      </c>
      <c r="H1367" s="6">
        <v>0.20068436267161235</v>
      </c>
      <c r="I1367" s="6">
        <v>0.31982405943752329</v>
      </c>
      <c r="J1367" s="6">
        <v>0.19213333390675377</v>
      </c>
      <c r="K1367" s="6">
        <v>0.28735824398411053</v>
      </c>
      <c r="L1367" s="6">
        <v>1</v>
      </c>
      <c r="M1367" s="6">
        <v>9.2173175365699689E-2</v>
      </c>
      <c r="N1367" s="6">
        <v>6.8406651190237325E-2</v>
      </c>
      <c r="O1367" s="18">
        <v>0.35337463455818996</v>
      </c>
    </row>
    <row r="1368" spans="2:15" x14ac:dyDescent="0.25">
      <c r="B1368" s="41">
        <v>1359</v>
      </c>
      <c r="C1368" s="6">
        <v>0.87254232432325651</v>
      </c>
      <c r="D1368" s="6">
        <v>0.57389401223896874</v>
      </c>
      <c r="E1368" s="6">
        <v>0.93201285307446702</v>
      </c>
      <c r="F1368" s="6">
        <v>3.0328164355255538E-3</v>
      </c>
      <c r="G1368" s="6">
        <v>2.3814820060722179</v>
      </c>
      <c r="H1368" s="6">
        <v>0.36638627631805709</v>
      </c>
      <c r="I1368" s="6">
        <v>0.24098188051628114</v>
      </c>
      <c r="J1368" s="6">
        <v>0.39135834354324489</v>
      </c>
      <c r="K1368" s="6">
        <v>1.2734996224168758E-3</v>
      </c>
      <c r="L1368" s="6">
        <v>1</v>
      </c>
      <c r="M1368" s="6">
        <v>0.12414424442742693</v>
      </c>
      <c r="N1368" s="6">
        <v>0.1019715869766919</v>
      </c>
      <c r="O1368" s="18">
        <v>0.55058713992810626</v>
      </c>
    </row>
    <row r="1369" spans="2:15" x14ac:dyDescent="0.25">
      <c r="B1369" s="41">
        <v>1360</v>
      </c>
      <c r="C1369" s="6">
        <v>0.93476153400364947</v>
      </c>
      <c r="D1369" s="6">
        <v>0.1983230422800013</v>
      </c>
      <c r="E1369" s="6">
        <v>0.68857178704623001</v>
      </c>
      <c r="F1369" s="6">
        <v>0.2419732528463413</v>
      </c>
      <c r="G1369" s="6">
        <v>2.0636296161762222</v>
      </c>
      <c r="H1369" s="6">
        <v>0.45296962530306417</v>
      </c>
      <c r="I1369" s="6">
        <v>9.6103991106447489E-2</v>
      </c>
      <c r="J1369" s="6">
        <v>0.33367023890755693</v>
      </c>
      <c r="K1369" s="6">
        <v>0.1172561446829314</v>
      </c>
      <c r="L1369" s="6">
        <v>1</v>
      </c>
      <c r="M1369" s="6">
        <v>0.1370396116733783</v>
      </c>
      <c r="N1369" s="6">
        <v>0.10149052477900843</v>
      </c>
      <c r="O1369" s="18">
        <v>0.68025672173544571</v>
      </c>
    </row>
    <row r="1370" spans="2:15" x14ac:dyDescent="0.25">
      <c r="B1370" s="41">
        <v>1361</v>
      </c>
      <c r="C1370" s="6">
        <v>0.43401642976146793</v>
      </c>
      <c r="D1370" s="6">
        <v>0.11815145398170079</v>
      </c>
      <c r="E1370" s="6">
        <v>0.21427279226284379</v>
      </c>
      <c r="F1370" s="6">
        <v>0.78177884464524494</v>
      </c>
      <c r="G1370" s="6">
        <v>1.5482195206512575</v>
      </c>
      <c r="H1370" s="6">
        <v>0.28033261690105754</v>
      </c>
      <c r="I1370" s="6">
        <v>7.6314406584926969E-2</v>
      </c>
      <c r="J1370" s="6">
        <v>0.13839949012702674</v>
      </c>
      <c r="K1370" s="6">
        <v>0.50495348638698878</v>
      </c>
      <c r="L1370" s="6">
        <v>1</v>
      </c>
      <c r="M1370" s="6">
        <v>0.11056611163663235</v>
      </c>
      <c r="N1370" s="6">
        <v>6.5194479206037603E-2</v>
      </c>
      <c r="O1370" s="18">
        <v>0.65290975792763661</v>
      </c>
    </row>
    <row r="1371" spans="2:15" x14ac:dyDescent="0.25">
      <c r="B1371" s="41">
        <v>1362</v>
      </c>
      <c r="C1371" s="6">
        <v>0.38430459591204413</v>
      </c>
      <c r="D1371" s="6">
        <v>0.571839311507083</v>
      </c>
      <c r="E1371" s="6">
        <v>0.5280258391261845</v>
      </c>
      <c r="F1371" s="6">
        <v>0.1347918219391262</v>
      </c>
      <c r="G1371" s="6">
        <v>1.6189615684844378</v>
      </c>
      <c r="H1371" s="6">
        <v>0.23737721969015241</v>
      </c>
      <c r="I1371" s="6">
        <v>0.35321364178051506</v>
      </c>
      <c r="J1371" s="6">
        <v>0.32615094107544906</v>
      </c>
      <c r="K1371" s="6">
        <v>8.3258197453883465E-2</v>
      </c>
      <c r="L1371" s="6">
        <v>1</v>
      </c>
      <c r="M1371" s="6">
        <v>0.10177335983671358</v>
      </c>
      <c r="N1371" s="6">
        <v>8.790742920275775E-2</v>
      </c>
      <c r="O1371" s="18">
        <v>0.38419232757695149</v>
      </c>
    </row>
    <row r="1372" spans="2:15" x14ac:dyDescent="0.25">
      <c r="B1372" s="41">
        <v>1363</v>
      </c>
      <c r="C1372" s="6">
        <v>1.632931145580474E-2</v>
      </c>
      <c r="D1372" s="6">
        <v>0.1081053634693846</v>
      </c>
      <c r="E1372" s="6">
        <v>0.95328295254084472</v>
      </c>
      <c r="F1372" s="6">
        <v>0.65846441188179061</v>
      </c>
      <c r="G1372" s="6">
        <v>1.7361820393478247</v>
      </c>
      <c r="H1372" s="6">
        <v>9.4052991482037468E-3</v>
      </c>
      <c r="I1372" s="6">
        <v>6.2266145495891108E-2</v>
      </c>
      <c r="J1372" s="6">
        <v>0.54906854865226784</v>
      </c>
      <c r="K1372" s="6">
        <v>0.3792600067036373</v>
      </c>
      <c r="L1372" s="6">
        <v>1</v>
      </c>
      <c r="M1372" s="6">
        <v>0.11229120059826751</v>
      </c>
      <c r="N1372" s="6">
        <v>0.10125598004360609</v>
      </c>
      <c r="O1372" s="18">
        <v>0.43741812166741573</v>
      </c>
    </row>
    <row r="1373" spans="2:15" x14ac:dyDescent="0.25">
      <c r="B1373" s="41">
        <v>1364</v>
      </c>
      <c r="C1373" s="6">
        <v>0.26410034182717557</v>
      </c>
      <c r="D1373" s="6">
        <v>0.84597567478525026</v>
      </c>
      <c r="E1373" s="6">
        <v>0.36635950345638479</v>
      </c>
      <c r="F1373" s="6">
        <v>0.37525497635031013</v>
      </c>
      <c r="G1373" s="6">
        <v>1.8516904964191208</v>
      </c>
      <c r="H1373" s="6">
        <v>0.14262661191916481</v>
      </c>
      <c r="I1373" s="6">
        <v>0.45686667206060333</v>
      </c>
      <c r="J1373" s="6">
        <v>0.19785137103898662</v>
      </c>
      <c r="K1373" s="6">
        <v>0.20265534498124521</v>
      </c>
      <c r="L1373" s="6">
        <v>1</v>
      </c>
      <c r="M1373" s="6">
        <v>7.9112251098462719E-2</v>
      </c>
      <c r="N1373" s="6">
        <v>7.3559605488296667E-2</v>
      </c>
      <c r="O1373" s="18">
        <v>0.15106458258847885</v>
      </c>
    </row>
    <row r="1374" spans="2:15" x14ac:dyDescent="0.25">
      <c r="B1374" s="41">
        <v>1365</v>
      </c>
      <c r="C1374" s="6">
        <v>0.15991573298521666</v>
      </c>
      <c r="D1374" s="6">
        <v>0.31684847075178757</v>
      </c>
      <c r="E1374" s="6">
        <v>0.17992950376788874</v>
      </c>
      <c r="F1374" s="6">
        <v>2.5125003190540784E-2</v>
      </c>
      <c r="G1374" s="6">
        <v>0.68181871069543376</v>
      </c>
      <c r="H1374" s="6">
        <v>0.23454289311319665</v>
      </c>
      <c r="I1374" s="6">
        <v>0.46471072996605217</v>
      </c>
      <c r="J1374" s="6">
        <v>0.26389640082532534</v>
      </c>
      <c r="K1374" s="6">
        <v>3.684997609542582E-2</v>
      </c>
      <c r="L1374" s="6">
        <v>0.99999999999999989</v>
      </c>
      <c r="M1374" s="6">
        <v>9.102605989844216E-2</v>
      </c>
      <c r="N1374" s="6">
        <v>8.6842108134167165E-2</v>
      </c>
      <c r="O1374" s="18">
        <v>0.26514855976167606</v>
      </c>
    </row>
    <row r="1375" spans="2:15" x14ac:dyDescent="0.25">
      <c r="B1375" s="41">
        <v>1366</v>
      </c>
      <c r="C1375" s="6">
        <v>0.68239438696120402</v>
      </c>
      <c r="D1375" s="6">
        <v>0.81678944997475877</v>
      </c>
      <c r="E1375" s="6">
        <v>0.45698977763340898</v>
      </c>
      <c r="F1375" s="6">
        <v>0.38951066966252001</v>
      </c>
      <c r="G1375" s="6">
        <v>2.3456842842318917</v>
      </c>
      <c r="H1375" s="6">
        <v>0.29091484798204981</v>
      </c>
      <c r="I1375" s="6">
        <v>0.34820945660307451</v>
      </c>
      <c r="J1375" s="6">
        <v>0.19482151997409702</v>
      </c>
      <c r="K1375" s="6">
        <v>0.16605417544077872</v>
      </c>
      <c r="L1375" s="6">
        <v>1</v>
      </c>
      <c r="M1375" s="6">
        <v>9.8797589095892632E-2</v>
      </c>
      <c r="N1375" s="6">
        <v>7.7928598562778326E-2</v>
      </c>
      <c r="O1375" s="18">
        <v>0.39520265555760592</v>
      </c>
    </row>
    <row r="1376" spans="2:15" x14ac:dyDescent="0.25">
      <c r="B1376" s="41">
        <v>1367</v>
      </c>
      <c r="C1376" s="6">
        <v>0.6425554497788567</v>
      </c>
      <c r="D1376" s="6">
        <v>0.52525730140671689</v>
      </c>
      <c r="E1376" s="6">
        <v>0.10706538013975286</v>
      </c>
      <c r="F1376" s="6">
        <v>8.3328076394579842E-3</v>
      </c>
      <c r="G1376" s="6">
        <v>1.2832109389647843</v>
      </c>
      <c r="H1376" s="6">
        <v>0.50074031499235105</v>
      </c>
      <c r="I1376" s="6">
        <v>0.40933044245279127</v>
      </c>
      <c r="J1376" s="6">
        <v>8.3435526372715174E-2</v>
      </c>
      <c r="K1376" s="6">
        <v>6.4937161821425719E-3</v>
      </c>
      <c r="L1376" s="6">
        <v>1</v>
      </c>
      <c r="M1376" s="6">
        <v>0.10722900213527783</v>
      </c>
      <c r="N1376" s="6">
        <v>9.7505991796608557E-2</v>
      </c>
      <c r="O1376" s="18">
        <v>0.40232401529853767</v>
      </c>
    </row>
    <row r="1377" spans="2:15" x14ac:dyDescent="0.25">
      <c r="B1377" s="41">
        <v>1368</v>
      </c>
      <c r="C1377" s="6">
        <v>0.25741447819891594</v>
      </c>
      <c r="D1377" s="6">
        <v>0.1079729633598917</v>
      </c>
      <c r="E1377" s="6">
        <v>0.77767352196535111</v>
      </c>
      <c r="F1377" s="6">
        <v>0.42091694936246438</v>
      </c>
      <c r="G1377" s="6">
        <v>1.5639779128866231</v>
      </c>
      <c r="H1377" s="6">
        <v>0.16458958664180098</v>
      </c>
      <c r="I1377" s="6">
        <v>6.9037396545202329E-2</v>
      </c>
      <c r="J1377" s="6">
        <v>0.49724073182721906</v>
      </c>
      <c r="K1377" s="6">
        <v>0.26913228498577763</v>
      </c>
      <c r="L1377" s="6">
        <v>1</v>
      </c>
      <c r="M1377" s="6">
        <v>0.12270482754517917</v>
      </c>
      <c r="N1377" s="6">
        <v>9.7693221719737294E-2</v>
      </c>
      <c r="O1377" s="18">
        <v>0.55996543651837583</v>
      </c>
    </row>
    <row r="1378" spans="2:15" x14ac:dyDescent="0.25">
      <c r="B1378" s="41">
        <v>1369</v>
      </c>
      <c r="C1378" s="6">
        <v>4.2101972956095524E-2</v>
      </c>
      <c r="D1378" s="6">
        <v>0.1786836086097966</v>
      </c>
      <c r="E1378" s="6">
        <v>0.75265030325809279</v>
      </c>
      <c r="F1378" s="6">
        <v>0.41619312254863761</v>
      </c>
      <c r="G1378" s="6">
        <v>1.3896290073726225</v>
      </c>
      <c r="H1378" s="6">
        <v>3.0297275555364163E-2</v>
      </c>
      <c r="I1378" s="6">
        <v>0.12858367784624361</v>
      </c>
      <c r="J1378" s="6">
        <v>0.54161959721978736</v>
      </c>
      <c r="K1378" s="6">
        <v>0.29949944937860479</v>
      </c>
      <c r="L1378" s="6">
        <v>1</v>
      </c>
      <c r="M1378" s="6">
        <v>0.10976493030916198</v>
      </c>
      <c r="N1378" s="6">
        <v>0.10171315029918934</v>
      </c>
      <c r="O1378" s="18">
        <v>0.41061485350036248</v>
      </c>
    </row>
    <row r="1379" spans="2:15" x14ac:dyDescent="0.25">
      <c r="B1379" s="41">
        <v>1370</v>
      </c>
      <c r="C1379" s="6">
        <v>0.9956215811710285</v>
      </c>
      <c r="D1379" s="6">
        <v>0.49913283974606115</v>
      </c>
      <c r="E1379" s="6">
        <v>0.73058280735025216</v>
      </c>
      <c r="F1379" s="6">
        <v>6.5866422170779648E-2</v>
      </c>
      <c r="G1379" s="6">
        <v>2.2912036504381215</v>
      </c>
      <c r="H1379" s="6">
        <v>0.43454084973225615</v>
      </c>
      <c r="I1379" s="6">
        <v>0.21784743562651776</v>
      </c>
      <c r="J1379" s="6">
        <v>0.31886419490059337</v>
      </c>
      <c r="K1379" s="6">
        <v>2.8747519740632721E-2</v>
      </c>
      <c r="L1379" s="6">
        <v>1</v>
      </c>
      <c r="M1379" s="6">
        <v>0.12720298585280271</v>
      </c>
      <c r="N1379" s="6">
        <v>0.10022706609571237</v>
      </c>
      <c r="O1379" s="18">
        <v>0.59068860497489262</v>
      </c>
    </row>
    <row r="1380" spans="2:15" x14ac:dyDescent="0.25">
      <c r="B1380" s="41">
        <v>1371</v>
      </c>
      <c r="C1380" s="6">
        <v>0.59231672464581475</v>
      </c>
      <c r="D1380" s="6">
        <v>0.84561647680334584</v>
      </c>
      <c r="E1380" s="6">
        <v>0.61714610681430315</v>
      </c>
      <c r="F1380" s="6">
        <v>0.95573411674861175</v>
      </c>
      <c r="G1380" s="6">
        <v>3.0108134250120755</v>
      </c>
      <c r="H1380" s="6">
        <v>0.19672980056658249</v>
      </c>
      <c r="I1380" s="6">
        <v>0.2808598067812702</v>
      </c>
      <c r="J1380" s="6">
        <v>0.20497653613718292</v>
      </c>
      <c r="K1380" s="6">
        <v>0.31743385651496442</v>
      </c>
      <c r="L1380" s="6">
        <v>1</v>
      </c>
      <c r="M1380" s="6">
        <v>9.4931894426346863E-2</v>
      </c>
      <c r="N1380" s="6">
        <v>6.7584357689988273E-2</v>
      </c>
      <c r="O1380" s="18">
        <v>0.3984930144617837</v>
      </c>
    </row>
    <row r="1381" spans="2:15" x14ac:dyDescent="0.25">
      <c r="B1381" s="41">
        <v>1372</v>
      </c>
      <c r="C1381" s="6">
        <v>7.1879274465371013E-2</v>
      </c>
      <c r="D1381" s="6">
        <v>0.75772931744210226</v>
      </c>
      <c r="E1381" s="6">
        <v>0.82537015444408146</v>
      </c>
      <c r="F1381" s="6">
        <v>0.65161603108047428</v>
      </c>
      <c r="G1381" s="6">
        <v>2.306594777432029</v>
      </c>
      <c r="H1381" s="6">
        <v>3.1162506378946814E-2</v>
      </c>
      <c r="I1381" s="6">
        <v>0.32850560699079323</v>
      </c>
      <c r="J1381" s="6">
        <v>0.35783058321279126</v>
      </c>
      <c r="K1381" s="6">
        <v>0.28250130341746871</v>
      </c>
      <c r="L1381" s="6">
        <v>1</v>
      </c>
      <c r="M1381" s="6">
        <v>8.657516829399696E-2</v>
      </c>
      <c r="N1381" s="6">
        <v>8.177852117820765E-2</v>
      </c>
      <c r="O1381" s="18">
        <v>0.22713993878073291</v>
      </c>
    </row>
    <row r="1382" spans="2:15" x14ac:dyDescent="0.25">
      <c r="B1382" s="41">
        <v>1373</v>
      </c>
      <c r="C1382" s="6">
        <v>9.0547314790959899E-2</v>
      </c>
      <c r="D1382" s="6">
        <v>0.57191537850610996</v>
      </c>
      <c r="E1382" s="6">
        <v>0.27524485568200252</v>
      </c>
      <c r="F1382" s="6">
        <v>0.12788966639827481</v>
      </c>
      <c r="G1382" s="6">
        <v>1.0655972153773472</v>
      </c>
      <c r="H1382" s="6">
        <v>8.4973302749196344E-2</v>
      </c>
      <c r="I1382" s="6">
        <v>0.53670877724993338</v>
      </c>
      <c r="J1382" s="6">
        <v>0.25830102754588502</v>
      </c>
      <c r="K1382" s="6">
        <v>0.12001689245498523</v>
      </c>
      <c r="L1382" s="6">
        <v>1</v>
      </c>
      <c r="M1382" s="6">
        <v>7.2877727610317744E-2</v>
      </c>
      <c r="N1382" s="6">
        <v>8.3806025086064204E-2</v>
      </c>
      <c r="O1382" s="18">
        <v>5.8202588719708154E-2</v>
      </c>
    </row>
    <row r="1383" spans="2:15" x14ac:dyDescent="0.25">
      <c r="B1383" s="41">
        <v>1374</v>
      </c>
      <c r="C1383" s="6">
        <v>0.55166518684707544</v>
      </c>
      <c r="D1383" s="6">
        <v>0.59271817646487845</v>
      </c>
      <c r="E1383" s="6">
        <v>0.50111008195032591</v>
      </c>
      <c r="F1383" s="6">
        <v>0.43182760771141238</v>
      </c>
      <c r="G1383" s="6">
        <v>2.0773210529736921</v>
      </c>
      <c r="H1383" s="6">
        <v>0.26556568425345944</v>
      </c>
      <c r="I1383" s="6">
        <v>0.28532815166745668</v>
      </c>
      <c r="J1383" s="6">
        <v>0.24122900080032653</v>
      </c>
      <c r="K1383" s="6">
        <v>0.20787716327875738</v>
      </c>
      <c r="L1383" s="6">
        <v>1</v>
      </c>
      <c r="M1383" s="6">
        <v>0.10312225414038168</v>
      </c>
      <c r="N1383" s="6">
        <v>7.7297128715674443E-2</v>
      </c>
      <c r="O1383" s="18">
        <v>0.45437980328575284</v>
      </c>
    </row>
    <row r="1384" spans="2:15" x14ac:dyDescent="0.25">
      <c r="B1384" s="41">
        <v>1375</v>
      </c>
      <c r="C1384" s="6">
        <v>0.17247497238209275</v>
      </c>
      <c r="D1384" s="6">
        <v>0.13792686288545808</v>
      </c>
      <c r="E1384" s="6">
        <v>0.3549174762216597</v>
      </c>
      <c r="F1384" s="6">
        <v>0.66067784187117817</v>
      </c>
      <c r="G1384" s="6">
        <v>1.3259971533603887</v>
      </c>
      <c r="H1384" s="6">
        <v>0.13007190245092201</v>
      </c>
      <c r="I1384" s="6">
        <v>0.10401746529841256</v>
      </c>
      <c r="J1384" s="6">
        <v>0.26766081308863698</v>
      </c>
      <c r="K1384" s="6">
        <v>0.49824981916202843</v>
      </c>
      <c r="L1384" s="6">
        <v>1</v>
      </c>
      <c r="M1384" s="6">
        <v>0.10332394738901832</v>
      </c>
      <c r="N1384" s="6">
        <v>6.4980218829437511E-2</v>
      </c>
      <c r="O1384" s="18">
        <v>0.54361077917785905</v>
      </c>
    </row>
    <row r="1385" spans="2:15" x14ac:dyDescent="0.25">
      <c r="B1385" s="41">
        <v>1376</v>
      </c>
      <c r="C1385" s="6">
        <v>0.62595450658831453</v>
      </c>
      <c r="D1385" s="6">
        <v>0.20290821905421363</v>
      </c>
      <c r="E1385" s="6">
        <v>0.95668423816004633</v>
      </c>
      <c r="F1385" s="6">
        <v>0.65612803565206201</v>
      </c>
      <c r="G1385" s="6">
        <v>2.4416749994546363</v>
      </c>
      <c r="H1385" s="6">
        <v>0.25636274554481064</v>
      </c>
      <c r="I1385" s="6">
        <v>8.3102058668551096E-2</v>
      </c>
      <c r="J1385" s="6">
        <v>0.39181473307206238</v>
      </c>
      <c r="K1385" s="6">
        <v>0.268720462714576</v>
      </c>
      <c r="L1385" s="6">
        <v>1.0000000000000002</v>
      </c>
      <c r="M1385" s="6">
        <v>0.12364577651810349</v>
      </c>
      <c r="N1385" s="6">
        <v>8.8878010203367996E-2</v>
      </c>
      <c r="O1385" s="18">
        <v>0.62609161018317683</v>
      </c>
    </row>
    <row r="1386" spans="2:15" x14ac:dyDescent="0.25">
      <c r="B1386" s="41">
        <v>1377</v>
      </c>
      <c r="C1386" s="6">
        <v>0.49453997318260734</v>
      </c>
      <c r="D1386" s="6">
        <v>0.49354793331303592</v>
      </c>
      <c r="E1386" s="6">
        <v>0.62729460280474725</v>
      </c>
      <c r="F1386" s="6">
        <v>0.1378262966384588</v>
      </c>
      <c r="G1386" s="6">
        <v>1.7532088059388493</v>
      </c>
      <c r="H1386" s="6">
        <v>0.28207705294851032</v>
      </c>
      <c r="I1386" s="6">
        <v>0.28151121055357653</v>
      </c>
      <c r="J1386" s="6">
        <v>0.35779799912014976</v>
      </c>
      <c r="K1386" s="6">
        <v>7.8613737377763365E-2</v>
      </c>
      <c r="L1386" s="6">
        <v>0.99999999999999989</v>
      </c>
      <c r="M1386" s="6">
        <v>0.11203993125572892</v>
      </c>
      <c r="N1386" s="6">
        <v>9.1985755429073224E-2</v>
      </c>
      <c r="O1386" s="18">
        <v>0.47876903386075315</v>
      </c>
    </row>
    <row r="1387" spans="2:15" x14ac:dyDescent="0.25">
      <c r="B1387" s="41">
        <v>1378</v>
      </c>
      <c r="C1387" s="6">
        <v>0.55886259400803406</v>
      </c>
      <c r="D1387" s="6">
        <v>0.73372435033067973</v>
      </c>
      <c r="E1387" s="6">
        <v>0.43324536259447166</v>
      </c>
      <c r="F1387" s="6">
        <v>0.95190792636657628</v>
      </c>
      <c r="G1387" s="6">
        <v>2.6777402332997617</v>
      </c>
      <c r="H1387" s="6">
        <v>0.20870679950883486</v>
      </c>
      <c r="I1387" s="6">
        <v>0.27400878591816058</v>
      </c>
      <c r="J1387" s="6">
        <v>0.16179514248870447</v>
      </c>
      <c r="K1387" s="6">
        <v>0.35548927208430015</v>
      </c>
      <c r="L1387" s="6">
        <v>1</v>
      </c>
      <c r="M1387" s="6">
        <v>9.3755557206617809E-2</v>
      </c>
      <c r="N1387" s="6">
        <v>6.4082853852180613E-2</v>
      </c>
      <c r="O1387" s="18">
        <v>0.40191027175581062</v>
      </c>
    </row>
    <row r="1388" spans="2:15" x14ac:dyDescent="0.25">
      <c r="B1388" s="41">
        <v>1379</v>
      </c>
      <c r="C1388" s="6">
        <v>0.73228581699598194</v>
      </c>
      <c r="D1388" s="6">
        <v>0.4446192091686656</v>
      </c>
      <c r="E1388" s="6">
        <v>0.85173315483533607</v>
      </c>
      <c r="F1388" s="6">
        <v>0.96926087779665993</v>
      </c>
      <c r="G1388" s="6">
        <v>2.9978990587966434</v>
      </c>
      <c r="H1388" s="6">
        <v>0.24426633540154</v>
      </c>
      <c r="I1388" s="6">
        <v>0.14831026677300327</v>
      </c>
      <c r="J1388" s="6">
        <v>0.284110017759311</v>
      </c>
      <c r="K1388" s="6">
        <v>0.32331338006614579</v>
      </c>
      <c r="L1388" s="6">
        <v>1</v>
      </c>
      <c r="M1388" s="6">
        <v>0.11201453930715941</v>
      </c>
      <c r="N1388" s="6">
        <v>7.5858212174662931E-2</v>
      </c>
      <c r="O1388" s="18">
        <v>0.58022115266592722</v>
      </c>
    </row>
    <row r="1389" spans="2:15" x14ac:dyDescent="0.25">
      <c r="B1389" s="41">
        <v>1380</v>
      </c>
      <c r="C1389" s="6">
        <v>7.9118649541734087E-2</v>
      </c>
      <c r="D1389" s="6">
        <v>9.3834457249513892E-2</v>
      </c>
      <c r="E1389" s="6">
        <v>0.51686580170091279</v>
      </c>
      <c r="F1389" s="6">
        <v>0.9280110285940667</v>
      </c>
      <c r="G1389" s="6">
        <v>1.6178299370862275</v>
      </c>
      <c r="H1389" s="6">
        <v>4.8904181909397569E-2</v>
      </c>
      <c r="I1389" s="6">
        <v>5.8000198351202029E-2</v>
      </c>
      <c r="J1389" s="6">
        <v>0.31948092308874415</v>
      </c>
      <c r="K1389" s="6">
        <v>0.57361469665065623</v>
      </c>
      <c r="L1389" s="6">
        <v>1</v>
      </c>
      <c r="M1389" s="6">
        <v>0.10193541256229233</v>
      </c>
      <c r="N1389" s="6">
        <v>6.7915875735686845E-2</v>
      </c>
      <c r="O1389" s="18">
        <v>0.49966833519693149</v>
      </c>
    </row>
    <row r="1390" spans="2:15" x14ac:dyDescent="0.25">
      <c r="B1390" s="41">
        <v>1381</v>
      </c>
      <c r="C1390" s="6">
        <v>0.95188138673176015</v>
      </c>
      <c r="D1390" s="6">
        <v>4.5413973203870195E-2</v>
      </c>
      <c r="E1390" s="6">
        <v>0.21641161655261298</v>
      </c>
      <c r="F1390" s="6">
        <v>0.40656062615843969</v>
      </c>
      <c r="G1390" s="6">
        <v>1.6202676026466829</v>
      </c>
      <c r="H1390" s="6">
        <v>0.58748405829807138</v>
      </c>
      <c r="I1390" s="6">
        <v>2.8028686822897126E-2</v>
      </c>
      <c r="J1390" s="6">
        <v>0.13356535438905762</v>
      </c>
      <c r="K1390" s="6">
        <v>0.25092190048997398</v>
      </c>
      <c r="L1390" s="6">
        <v>1</v>
      </c>
      <c r="M1390" s="6">
        <v>0.1408912492233769</v>
      </c>
      <c r="N1390" s="6">
        <v>0.10497337099631839</v>
      </c>
      <c r="O1390" s="18">
        <v>0.69437847457459778</v>
      </c>
    </row>
    <row r="1391" spans="2:15" x14ac:dyDescent="0.25">
      <c r="B1391" s="41">
        <v>1382</v>
      </c>
      <c r="C1391" s="6">
        <v>0.59713610967308994</v>
      </c>
      <c r="D1391" s="6">
        <v>0.63804210378220416</v>
      </c>
      <c r="E1391" s="6">
        <v>0.45001063537857611</v>
      </c>
      <c r="F1391" s="6">
        <v>0.92850637115624479</v>
      </c>
      <c r="G1391" s="6">
        <v>2.6136952199901153</v>
      </c>
      <c r="H1391" s="6">
        <v>0.22846432327153593</v>
      </c>
      <c r="I1391" s="6">
        <v>0.24411495988603338</v>
      </c>
      <c r="J1391" s="6">
        <v>0.17217410505126837</v>
      </c>
      <c r="K1391" s="6">
        <v>0.35524661179116218</v>
      </c>
      <c r="L1391" s="6">
        <v>0.99999999999999978</v>
      </c>
      <c r="M1391" s="6">
        <v>9.796330104821975E-2</v>
      </c>
      <c r="N1391" s="6">
        <v>6.5599067334022723E-2</v>
      </c>
      <c r="O1391" s="18">
        <v>0.45676413196014126</v>
      </c>
    </row>
    <row r="1392" spans="2:15" x14ac:dyDescent="0.25">
      <c r="B1392" s="41">
        <v>1383</v>
      </c>
      <c r="C1392" s="6">
        <v>0.25016174288179449</v>
      </c>
      <c r="D1392" s="6">
        <v>0.40685913227504933</v>
      </c>
      <c r="E1392" s="6">
        <v>0.5748190919780739</v>
      </c>
      <c r="F1392" s="6">
        <v>0.37878622423697583</v>
      </c>
      <c r="G1392" s="6">
        <v>1.6106261913718938</v>
      </c>
      <c r="H1392" s="6">
        <v>0.15531955473089168</v>
      </c>
      <c r="I1392" s="6">
        <v>0.25260928603706378</v>
      </c>
      <c r="J1392" s="6">
        <v>0.35689168291027007</v>
      </c>
      <c r="K1392" s="6">
        <v>0.2351794763217743</v>
      </c>
      <c r="L1392" s="6">
        <v>0.99999999999999978</v>
      </c>
      <c r="M1392" s="6">
        <v>0.10225684214472264</v>
      </c>
      <c r="N1392" s="6">
        <v>8.2248773530719368E-2</v>
      </c>
      <c r="O1392" s="18">
        <v>0.41650277170306899</v>
      </c>
    </row>
    <row r="1393" spans="2:15" x14ac:dyDescent="0.25">
      <c r="B1393" s="41">
        <v>1384</v>
      </c>
      <c r="C1393" s="6">
        <v>0.22525301963760769</v>
      </c>
      <c r="D1393" s="6">
        <v>0.79042927508573824</v>
      </c>
      <c r="E1393" s="6">
        <v>0.99735932877699685</v>
      </c>
      <c r="F1393" s="6">
        <v>0.4863872333313326</v>
      </c>
      <c r="G1393" s="6">
        <v>2.4994288568316754</v>
      </c>
      <c r="H1393" s="6">
        <v>9.0121796834474729E-2</v>
      </c>
      <c r="I1393" s="6">
        <v>0.31624395826481005</v>
      </c>
      <c r="J1393" s="6">
        <v>0.39903489393223573</v>
      </c>
      <c r="K1393" s="6">
        <v>0.19459935096847947</v>
      </c>
      <c r="L1393" s="6">
        <v>1</v>
      </c>
      <c r="M1393" s="6">
        <v>9.5176508808592825E-2</v>
      </c>
      <c r="N1393" s="6">
        <v>8.8339765672917625E-2</v>
      </c>
      <c r="O1393" s="18">
        <v>0.30763618854520391</v>
      </c>
    </row>
    <row r="1394" spans="2:15" x14ac:dyDescent="0.25">
      <c r="B1394" s="41">
        <v>1385</v>
      </c>
      <c r="C1394" s="6">
        <v>0.47956547119749415</v>
      </c>
      <c r="D1394" s="6">
        <v>0.23409022923495926</v>
      </c>
      <c r="E1394" s="6">
        <v>0.37031080842877895</v>
      </c>
      <c r="F1394" s="6">
        <v>0.61923498432572832</v>
      </c>
      <c r="G1394" s="6">
        <v>1.7032014931869608</v>
      </c>
      <c r="H1394" s="6">
        <v>0.28156708006411557</v>
      </c>
      <c r="I1394" s="6">
        <v>0.13744130108583877</v>
      </c>
      <c r="J1394" s="6">
        <v>0.21742043434677158</v>
      </c>
      <c r="K1394" s="6">
        <v>0.36357118450327403</v>
      </c>
      <c r="L1394" s="6">
        <v>1</v>
      </c>
      <c r="M1394" s="6">
        <v>0.1119135009790618</v>
      </c>
      <c r="N1394" s="6">
        <v>7.2156606636777823E-2</v>
      </c>
      <c r="O1394" s="18">
        <v>0.60858600516115913</v>
      </c>
    </row>
    <row r="1395" spans="2:15" x14ac:dyDescent="0.25">
      <c r="B1395" s="41">
        <v>1386</v>
      </c>
      <c r="C1395" s="6">
        <v>0.82719605430044763</v>
      </c>
      <c r="D1395" s="6">
        <v>0.44206060169407402</v>
      </c>
      <c r="E1395" s="6">
        <v>0.51317803285070818</v>
      </c>
      <c r="F1395" s="6">
        <v>0.60187317959106823</v>
      </c>
      <c r="G1395" s="6">
        <v>2.3843078684362982</v>
      </c>
      <c r="H1395" s="6">
        <v>0.34693340790883187</v>
      </c>
      <c r="I1395" s="6">
        <v>0.18540416174694371</v>
      </c>
      <c r="J1395" s="6">
        <v>0.21523144709800668</v>
      </c>
      <c r="K1395" s="6">
        <v>0.25243098324621771</v>
      </c>
      <c r="L1395" s="6">
        <v>1</v>
      </c>
      <c r="M1395" s="6">
        <v>0.11482364452585631</v>
      </c>
      <c r="N1395" s="6">
        <v>7.9859896706980529E-2</v>
      </c>
      <c r="O1395" s="18">
        <v>0.58632237777191443</v>
      </c>
    </row>
    <row r="1396" spans="2:15" x14ac:dyDescent="0.25">
      <c r="B1396" s="41">
        <v>1387</v>
      </c>
      <c r="C1396" s="6">
        <v>0.91362032854906516</v>
      </c>
      <c r="D1396" s="6">
        <v>0.8911231639313838</v>
      </c>
      <c r="E1396" s="6">
        <v>0.67003333029477685</v>
      </c>
      <c r="F1396" s="6">
        <v>0.51605397424572719</v>
      </c>
      <c r="G1396" s="6">
        <v>2.9908307970209531</v>
      </c>
      <c r="H1396" s="6">
        <v>0.30547375981920671</v>
      </c>
      <c r="I1396" s="6">
        <v>0.29795171456004665</v>
      </c>
      <c r="J1396" s="6">
        <v>0.22402916639823631</v>
      </c>
      <c r="K1396" s="6">
        <v>0.17254535922251032</v>
      </c>
      <c r="L1396" s="6">
        <v>1</v>
      </c>
      <c r="M1396" s="6">
        <v>0.10491246716579744</v>
      </c>
      <c r="N1396" s="6">
        <v>7.9842861741386939E-2</v>
      </c>
      <c r="O1396" s="18">
        <v>0.462313929645431</v>
      </c>
    </row>
    <row r="1397" spans="2:15" x14ac:dyDescent="0.25">
      <c r="B1397" s="41">
        <v>1388</v>
      </c>
      <c r="C1397" s="6">
        <v>0.47337319856510474</v>
      </c>
      <c r="D1397" s="6">
        <v>0.38617294590096507</v>
      </c>
      <c r="E1397" s="6">
        <v>0.74829898781558979</v>
      </c>
      <c r="F1397" s="6">
        <v>9.6969034290084188E-4</v>
      </c>
      <c r="G1397" s="6">
        <v>1.6088148226245604</v>
      </c>
      <c r="H1397" s="6">
        <v>0.29423721854629692</v>
      </c>
      <c r="I1397" s="6">
        <v>0.24003567127195966</v>
      </c>
      <c r="J1397" s="6">
        <v>0.46512437434834342</v>
      </c>
      <c r="K1397" s="6">
        <v>6.0273583339997161E-4</v>
      </c>
      <c r="L1397" s="6">
        <v>1</v>
      </c>
      <c r="M1397" s="6">
        <v>0.12223876571878525</v>
      </c>
      <c r="N1397" s="6">
        <v>0.10539672837196433</v>
      </c>
      <c r="O1397" s="18">
        <v>0.51461526896135457</v>
      </c>
    </row>
    <row r="1398" spans="2:15" x14ac:dyDescent="0.25">
      <c r="B1398" s="41">
        <v>1389</v>
      </c>
      <c r="C1398" s="6">
        <v>0.33123149398418983</v>
      </c>
      <c r="D1398" s="6">
        <v>0.14557598016928641</v>
      </c>
      <c r="E1398" s="6">
        <v>0.29103771902290709</v>
      </c>
      <c r="F1398" s="6">
        <v>3.4706582129122587E-3</v>
      </c>
      <c r="G1398" s="6">
        <v>0.77131585138929559</v>
      </c>
      <c r="H1398" s="6">
        <v>0.4294369075749902</v>
      </c>
      <c r="I1398" s="6">
        <v>0.18873718193017125</v>
      </c>
      <c r="J1398" s="6">
        <v>0.3773262516240129</v>
      </c>
      <c r="K1398" s="6">
        <v>4.4996588708256192E-3</v>
      </c>
      <c r="L1398" s="6">
        <v>1</v>
      </c>
      <c r="M1398" s="6">
        <v>0.13208761184202916</v>
      </c>
      <c r="N1398" s="6">
        <v>0.105136982422256</v>
      </c>
      <c r="O1398" s="18">
        <v>0.60956297551548067</v>
      </c>
    </row>
    <row r="1399" spans="2:15" x14ac:dyDescent="0.25">
      <c r="B1399" s="41">
        <v>1390</v>
      </c>
      <c r="C1399" s="6">
        <v>0.79544402062317165</v>
      </c>
      <c r="D1399" s="6">
        <v>0.23205798074489492</v>
      </c>
      <c r="E1399" s="6">
        <v>0.30854817606392171</v>
      </c>
      <c r="F1399" s="6">
        <v>0.64997981277228256</v>
      </c>
      <c r="G1399" s="6">
        <v>1.9860299902042708</v>
      </c>
      <c r="H1399" s="6">
        <v>0.40051964197245438</v>
      </c>
      <c r="I1399" s="6">
        <v>0.116845154347859</v>
      </c>
      <c r="J1399" s="6">
        <v>0.15535927331700886</v>
      </c>
      <c r="K1399" s="6">
        <v>0.32727593036267777</v>
      </c>
      <c r="L1399" s="6">
        <v>1</v>
      </c>
      <c r="M1399" s="6">
        <v>0.12005381912200626</v>
      </c>
      <c r="N1399" s="6">
        <v>8.0796680809628763E-2</v>
      </c>
      <c r="O1399" s="18">
        <v>0.64425690016467674</v>
      </c>
    </row>
    <row r="1400" spans="2:15" x14ac:dyDescent="0.25">
      <c r="B1400" s="41">
        <v>1391</v>
      </c>
      <c r="C1400" s="6">
        <v>0.88877776701392697</v>
      </c>
      <c r="D1400" s="6">
        <v>0.93696774613766187</v>
      </c>
      <c r="E1400" s="6">
        <v>0.90342766134160923</v>
      </c>
      <c r="F1400" s="6">
        <v>0.43170743732945427</v>
      </c>
      <c r="G1400" s="6">
        <v>3.1608806118226522</v>
      </c>
      <c r="H1400" s="6">
        <v>0.28118042917838421</v>
      </c>
      <c r="I1400" s="6">
        <v>0.29642617396972171</v>
      </c>
      <c r="J1400" s="6">
        <v>0.28581518009965823</v>
      </c>
      <c r="K1400" s="6">
        <v>0.13657821675223591</v>
      </c>
      <c r="L1400" s="6">
        <v>1</v>
      </c>
      <c r="M1400" s="6">
        <v>0.10662454067556401</v>
      </c>
      <c r="N1400" s="6">
        <v>8.398271365247667E-2</v>
      </c>
      <c r="O1400" s="18">
        <v>0.45991060535854644</v>
      </c>
    </row>
    <row r="1401" spans="2:15" x14ac:dyDescent="0.25">
      <c r="B1401" s="41">
        <v>1392</v>
      </c>
      <c r="C1401" s="6">
        <v>5.5226626057468531E-3</v>
      </c>
      <c r="D1401" s="6">
        <v>0.58920039842215777</v>
      </c>
      <c r="E1401" s="6">
        <v>0.5724080958989296</v>
      </c>
      <c r="F1401" s="6">
        <v>0.26544056751518907</v>
      </c>
      <c r="G1401" s="6">
        <v>1.4325717244420231</v>
      </c>
      <c r="H1401" s="6">
        <v>3.8550688328697069E-3</v>
      </c>
      <c r="I1401" s="6">
        <v>0.41128858567388471</v>
      </c>
      <c r="J1401" s="6">
        <v>0.39956679734264522</v>
      </c>
      <c r="K1401" s="6">
        <v>0.18528954815060053</v>
      </c>
      <c r="L1401" s="6">
        <v>1.0000000000000002</v>
      </c>
      <c r="M1401" s="6">
        <v>8.1750849628366401E-2</v>
      </c>
      <c r="N1401" s="6">
        <v>9.2088390357771527E-2</v>
      </c>
      <c r="O1401" s="18">
        <v>0.14932229323308976</v>
      </c>
    </row>
    <row r="1402" spans="2:15" x14ac:dyDescent="0.25">
      <c r="B1402" s="41">
        <v>1393</v>
      </c>
      <c r="C1402" s="6">
        <v>0.91505492244568298</v>
      </c>
      <c r="D1402" s="6">
        <v>0.59911174606826645</v>
      </c>
      <c r="E1402" s="6">
        <v>0.90349230528430691</v>
      </c>
      <c r="F1402" s="6">
        <v>0.41631033608104284</v>
      </c>
      <c r="G1402" s="6">
        <v>2.8339693098792993</v>
      </c>
      <c r="H1402" s="6">
        <v>0.3228880846577184</v>
      </c>
      <c r="I1402" s="6">
        <v>0.21140375232002179</v>
      </c>
      <c r="J1402" s="6">
        <v>0.31880807676170186</v>
      </c>
      <c r="K1402" s="6">
        <v>0.14690008626055792</v>
      </c>
      <c r="L1402" s="6">
        <v>1</v>
      </c>
      <c r="M1402" s="6">
        <v>0.11749799543416434</v>
      </c>
      <c r="N1402" s="6">
        <v>8.8495537508239533E-2</v>
      </c>
      <c r="O1402" s="18">
        <v>0.5593275867673636</v>
      </c>
    </row>
    <row r="1403" spans="2:15" x14ac:dyDescent="0.25">
      <c r="B1403" s="41">
        <v>1394</v>
      </c>
      <c r="C1403" s="6">
        <v>0.18638453381613151</v>
      </c>
      <c r="D1403" s="6">
        <v>0.32545898742593105</v>
      </c>
      <c r="E1403" s="6">
        <v>0.11645776686762022</v>
      </c>
      <c r="F1403" s="6">
        <v>9.6296316566837792E-2</v>
      </c>
      <c r="G1403" s="6">
        <v>0.72459760467652057</v>
      </c>
      <c r="H1403" s="6">
        <v>0.25722488262894339</v>
      </c>
      <c r="I1403" s="6">
        <v>0.44915824358986739</v>
      </c>
      <c r="J1403" s="6">
        <v>0.16072060701830504</v>
      </c>
      <c r="K1403" s="6">
        <v>0.13289626676288421</v>
      </c>
      <c r="L1403" s="6">
        <v>1</v>
      </c>
      <c r="M1403" s="6">
        <v>8.763051873798286E-2</v>
      </c>
      <c r="N1403" s="6">
        <v>7.7516356625517341E-2</v>
      </c>
      <c r="O1403" s="18">
        <v>0.2532435681003195</v>
      </c>
    </row>
    <row r="1404" spans="2:15" x14ac:dyDescent="0.25">
      <c r="B1404" s="41">
        <v>1395</v>
      </c>
      <c r="C1404" s="6">
        <v>0.71654373133023541</v>
      </c>
      <c r="D1404" s="6">
        <v>0.57183758608967894</v>
      </c>
      <c r="E1404" s="6">
        <v>0.47862195917313477</v>
      </c>
      <c r="F1404" s="6">
        <v>0.77453537379326731</v>
      </c>
      <c r="G1404" s="6">
        <v>2.5415386503863164</v>
      </c>
      <c r="H1404" s="6">
        <v>0.2819330452524576</v>
      </c>
      <c r="I1404" s="6">
        <v>0.22499661219110678</v>
      </c>
      <c r="J1404" s="6">
        <v>0.18831976413200868</v>
      </c>
      <c r="K1404" s="6">
        <v>0.30475057842442693</v>
      </c>
      <c r="L1404" s="6">
        <v>1</v>
      </c>
      <c r="M1404" s="6">
        <v>0.104929947209913</v>
      </c>
      <c r="N1404" s="6">
        <v>7.1573960264720432E-2</v>
      </c>
      <c r="O1404" s="18">
        <v>0.51596903501392755</v>
      </c>
    </row>
    <row r="1405" spans="2:15" x14ac:dyDescent="0.25">
      <c r="B1405" s="41">
        <v>1396</v>
      </c>
      <c r="C1405" s="6">
        <v>0.1335104257545382</v>
      </c>
      <c r="D1405" s="6">
        <v>0.54678452458776383</v>
      </c>
      <c r="E1405" s="6">
        <v>0.7189502794089736</v>
      </c>
      <c r="F1405" s="6">
        <v>3.2561738457005718E-2</v>
      </c>
      <c r="G1405" s="6">
        <v>1.4318069682082815</v>
      </c>
      <c r="H1405" s="6">
        <v>9.3246106995560282E-2</v>
      </c>
      <c r="I1405" s="6">
        <v>0.38188424608101534</v>
      </c>
      <c r="J1405" s="6">
        <v>0.50212793719578386</v>
      </c>
      <c r="K1405" s="6">
        <v>2.2741709727640495E-2</v>
      </c>
      <c r="L1405" s="6">
        <v>0.99999999999999989</v>
      </c>
      <c r="M1405" s="6">
        <v>9.7912106929518447E-2</v>
      </c>
      <c r="N1405" s="6">
        <v>0.10686139310833107</v>
      </c>
      <c r="O1405" s="18">
        <v>0.27991500072617387</v>
      </c>
    </row>
    <row r="1406" spans="2:15" x14ac:dyDescent="0.25">
      <c r="B1406" s="41">
        <v>1397</v>
      </c>
      <c r="C1406" s="6">
        <v>5.1743444825749663E-2</v>
      </c>
      <c r="D1406" s="6">
        <v>0.35178024893128079</v>
      </c>
      <c r="E1406" s="6">
        <v>0.33548508460324367</v>
      </c>
      <c r="F1406" s="6">
        <v>0.19490698806094953</v>
      </c>
      <c r="G1406" s="6">
        <v>0.93391576642122365</v>
      </c>
      <c r="H1406" s="6">
        <v>5.5404830591982784E-2</v>
      </c>
      <c r="I1406" s="6">
        <v>0.3766723526676361</v>
      </c>
      <c r="J1406" s="6">
        <v>0.35922413633600653</v>
      </c>
      <c r="K1406" s="6">
        <v>0.20869868040437461</v>
      </c>
      <c r="L1406" s="6">
        <v>1</v>
      </c>
      <c r="M1406" s="6">
        <v>8.5979640439893118E-2</v>
      </c>
      <c r="N1406" s="6">
        <v>8.5055142297840031E-2</v>
      </c>
      <c r="O1406" s="18">
        <v>0.21138804726154348</v>
      </c>
    </row>
    <row r="1407" spans="2:15" x14ac:dyDescent="0.25">
      <c r="B1407" s="41">
        <v>1398</v>
      </c>
      <c r="C1407" s="6">
        <v>0.59482446330979122</v>
      </c>
      <c r="D1407" s="6">
        <v>7.1667739042292955E-2</v>
      </c>
      <c r="E1407" s="6">
        <v>0.67321322569781572</v>
      </c>
      <c r="F1407" s="6">
        <v>0.34509417288081778</v>
      </c>
      <c r="G1407" s="6">
        <v>1.6847996009307176</v>
      </c>
      <c r="H1407" s="6">
        <v>0.3530535400062999</v>
      </c>
      <c r="I1407" s="6">
        <v>4.253784189093008E-2</v>
      </c>
      <c r="J1407" s="6">
        <v>0.39958059422967518</v>
      </c>
      <c r="K1407" s="6">
        <v>0.2048280238730949</v>
      </c>
      <c r="L1407" s="6">
        <v>1</v>
      </c>
      <c r="M1407" s="6">
        <v>0.1352776800317472</v>
      </c>
      <c r="N1407" s="6">
        <v>9.767535350071023E-2</v>
      </c>
      <c r="O1407" s="18">
        <v>0.68878870278424942</v>
      </c>
    </row>
    <row r="1408" spans="2:15" x14ac:dyDescent="0.25">
      <c r="B1408" s="41">
        <v>1399</v>
      </c>
      <c r="C1408" s="6">
        <v>0.71670571382671799</v>
      </c>
      <c r="D1408" s="6">
        <v>0.62638463298640523</v>
      </c>
      <c r="E1408" s="6">
        <v>4.0493248280611405E-2</v>
      </c>
      <c r="F1408" s="6">
        <v>0.8805787509638171</v>
      </c>
      <c r="G1408" s="6">
        <v>2.2641623460575517</v>
      </c>
      <c r="H1408" s="6">
        <v>0.31654342943856217</v>
      </c>
      <c r="I1408" s="6">
        <v>0.27665181963523539</v>
      </c>
      <c r="J1408" s="6">
        <v>1.7884427921487096E-2</v>
      </c>
      <c r="K1408" s="6">
        <v>0.38892032300471535</v>
      </c>
      <c r="L1408" s="6">
        <v>1</v>
      </c>
      <c r="M1408" s="6">
        <v>9.4451814891343258E-2</v>
      </c>
      <c r="N1408" s="6">
        <v>6.7130951321730165E-2</v>
      </c>
      <c r="O1408" s="18">
        <v>0.39403307074513111</v>
      </c>
    </row>
    <row r="1409" spans="2:15" x14ac:dyDescent="0.25">
      <c r="B1409" s="41">
        <v>1400</v>
      </c>
      <c r="C1409" s="6">
        <v>0.74438919980400131</v>
      </c>
      <c r="D1409" s="6">
        <v>0.5384200406984474</v>
      </c>
      <c r="E1409" s="6">
        <v>0.71226991834921938</v>
      </c>
      <c r="F1409" s="6">
        <v>0.44346103266318404</v>
      </c>
      <c r="G1409" s="6">
        <v>2.4385401915148521</v>
      </c>
      <c r="H1409" s="6">
        <v>0.30526017262056171</v>
      </c>
      <c r="I1409" s="6">
        <v>0.22079604944463679</v>
      </c>
      <c r="J1409" s="6">
        <v>0.29208865239442627</v>
      </c>
      <c r="K1409" s="6">
        <v>0.18185512554037522</v>
      </c>
      <c r="L1409" s="6">
        <v>1</v>
      </c>
      <c r="M1409" s="6">
        <v>0.11369570130711745</v>
      </c>
      <c r="N1409" s="6">
        <v>8.4122910073912274E-2</v>
      </c>
      <c r="O1409" s="18">
        <v>0.54320162327917787</v>
      </c>
    </row>
    <row r="1410" spans="2:15" x14ac:dyDescent="0.25">
      <c r="B1410" s="41">
        <v>1401</v>
      </c>
      <c r="C1410" s="6">
        <v>0.42751925890644205</v>
      </c>
      <c r="D1410" s="6">
        <v>0.60470592903452158</v>
      </c>
      <c r="E1410" s="6">
        <v>0.77643193192232174</v>
      </c>
      <c r="F1410" s="6">
        <v>0.99576196752925172</v>
      </c>
      <c r="G1410" s="6">
        <v>2.804419087392537</v>
      </c>
      <c r="H1410" s="6">
        <v>0.15244485420470319</v>
      </c>
      <c r="I1410" s="6">
        <v>0.2156260923173072</v>
      </c>
      <c r="J1410" s="6">
        <v>0.27686016523451362</v>
      </c>
      <c r="K1410" s="6">
        <v>0.35506888824347604</v>
      </c>
      <c r="L1410" s="6">
        <v>1</v>
      </c>
      <c r="M1410" s="6">
        <v>9.9259580962218083E-2</v>
      </c>
      <c r="N1410" s="6">
        <v>7.0232163109195028E-2</v>
      </c>
      <c r="O1410" s="18">
        <v>0.44508925225066104</v>
      </c>
    </row>
    <row r="1411" spans="2:15" x14ac:dyDescent="0.25">
      <c r="B1411" s="41">
        <v>1402</v>
      </c>
      <c r="C1411" s="6">
        <v>0.74998071719033133</v>
      </c>
      <c r="D1411" s="6">
        <v>0.88907686370843364</v>
      </c>
      <c r="E1411" s="6">
        <v>0.67089895266003019</v>
      </c>
      <c r="F1411" s="6">
        <v>0.19158363354899155</v>
      </c>
      <c r="G1411" s="6">
        <v>2.5015401671077866</v>
      </c>
      <c r="H1411" s="6">
        <v>0.29980758536347585</v>
      </c>
      <c r="I1411" s="6">
        <v>0.35541178806509449</v>
      </c>
      <c r="J1411" s="6">
        <v>0.26819435541413095</v>
      </c>
      <c r="K1411" s="6">
        <v>7.6586271157298824E-2</v>
      </c>
      <c r="L1411" s="6">
        <v>1</v>
      </c>
      <c r="M1411" s="6">
        <v>0.10370261402744956</v>
      </c>
      <c r="N1411" s="6">
        <v>8.6374295622981004E-2</v>
      </c>
      <c r="O1411" s="18">
        <v>0.4133476721279381</v>
      </c>
    </row>
    <row r="1412" spans="2:15" x14ac:dyDescent="0.25">
      <c r="B1412" s="41">
        <v>1403</v>
      </c>
      <c r="C1412" s="6">
        <v>0.38666310141327476</v>
      </c>
      <c r="D1412" s="6">
        <v>4.2719846136326511E-2</v>
      </c>
      <c r="E1412" s="6">
        <v>0.72853166266555003</v>
      </c>
      <c r="F1412" s="6">
        <v>0.13186631205735966</v>
      </c>
      <c r="G1412" s="6">
        <v>1.2897809222725107</v>
      </c>
      <c r="H1412" s="6">
        <v>0.29978975090746368</v>
      </c>
      <c r="I1412" s="6">
        <v>3.3121784791991571E-2</v>
      </c>
      <c r="J1412" s="6">
        <v>0.56484915390276069</v>
      </c>
      <c r="K1412" s="6">
        <v>0.10223931039778425</v>
      </c>
      <c r="L1412" s="6">
        <v>1.0000000000000002</v>
      </c>
      <c r="M1412" s="6">
        <v>0.14123372652250807</v>
      </c>
      <c r="N1412" s="6">
        <v>0.1149107519598845</v>
      </c>
      <c r="O1412" s="18">
        <v>0.63730961005349662</v>
      </c>
    </row>
    <row r="1413" spans="2:15" x14ac:dyDescent="0.25">
      <c r="B1413" s="41">
        <v>1404</v>
      </c>
      <c r="C1413" s="6">
        <v>0.56814426438325782</v>
      </c>
      <c r="D1413" s="6">
        <v>0.77045432225169264</v>
      </c>
      <c r="E1413" s="6">
        <v>0.77425226163743532</v>
      </c>
      <c r="F1413" s="6">
        <v>0.70357787445868691</v>
      </c>
      <c r="G1413" s="6">
        <v>2.8164287227310729</v>
      </c>
      <c r="H1413" s="6">
        <v>0.20172506401380966</v>
      </c>
      <c r="I1413" s="6">
        <v>0.27355718823396602</v>
      </c>
      <c r="J1413" s="6">
        <v>0.27490568299795204</v>
      </c>
      <c r="K1413" s="6">
        <v>0.2498120647542722</v>
      </c>
      <c r="L1413" s="6">
        <v>0.99999999999999989</v>
      </c>
      <c r="M1413" s="6">
        <v>0.10013689231843663</v>
      </c>
      <c r="N1413" s="6">
        <v>7.5447128160182869E-2</v>
      </c>
      <c r="O1413" s="18">
        <v>0.42595249285309217</v>
      </c>
    </row>
    <row r="1414" spans="2:15" x14ac:dyDescent="0.25">
      <c r="B1414" s="41">
        <v>1405</v>
      </c>
      <c r="C1414" s="6">
        <v>0.15255789853690638</v>
      </c>
      <c r="D1414" s="6">
        <v>0.93349119850478823</v>
      </c>
      <c r="E1414" s="6">
        <v>0.55650625476655968</v>
      </c>
      <c r="F1414" s="6">
        <v>8.6147690729550752E-2</v>
      </c>
      <c r="G1414" s="6">
        <v>1.7287030425378052</v>
      </c>
      <c r="H1414" s="6">
        <v>8.8249916141146648E-2</v>
      </c>
      <c r="I1414" s="6">
        <v>0.5399951151438861</v>
      </c>
      <c r="J1414" s="6">
        <v>0.32192125603573085</v>
      </c>
      <c r="K1414" s="6">
        <v>4.9833712679236392E-2</v>
      </c>
      <c r="L1414" s="6">
        <v>1</v>
      </c>
      <c r="M1414" s="6">
        <v>7.6906625858600738E-2</v>
      </c>
      <c r="N1414" s="6">
        <v>9.1793393637013027E-2</v>
      </c>
      <c r="O1414" s="18">
        <v>9.7029050846741918E-2</v>
      </c>
    </row>
    <row r="1415" spans="2:15" x14ac:dyDescent="0.25">
      <c r="B1415" s="41">
        <v>1406</v>
      </c>
      <c r="C1415" s="6">
        <v>0.55784896377969118</v>
      </c>
      <c r="D1415" s="6">
        <v>0.66447919161447666</v>
      </c>
      <c r="E1415" s="6">
        <v>0.45085126097507122</v>
      </c>
      <c r="F1415" s="6">
        <v>0.33251055214435454</v>
      </c>
      <c r="G1415" s="6">
        <v>2.0056899685135936</v>
      </c>
      <c r="H1415" s="6">
        <v>0.27813319732217145</v>
      </c>
      <c r="I1415" s="6">
        <v>0.33129706088469829</v>
      </c>
      <c r="J1415" s="6">
        <v>0.22478611752203895</v>
      </c>
      <c r="K1415" s="6">
        <v>0.16578362427109131</v>
      </c>
      <c r="L1415" s="6">
        <v>1</v>
      </c>
      <c r="M1415" s="6">
        <v>0.10050167649215601</v>
      </c>
      <c r="N1415" s="6">
        <v>7.8775895681010732E-2</v>
      </c>
      <c r="O1415" s="18">
        <v>0.41258402981244263</v>
      </c>
    </row>
    <row r="1416" spans="2:15" x14ac:dyDescent="0.25">
      <c r="B1416" s="41">
        <v>1407</v>
      </c>
      <c r="C1416" s="6">
        <v>0.68049718122777325</v>
      </c>
      <c r="D1416" s="6">
        <v>0.52865297475636375</v>
      </c>
      <c r="E1416" s="6">
        <v>0.6118527888069607</v>
      </c>
      <c r="F1416" s="6">
        <v>0.4232471365269771</v>
      </c>
      <c r="G1416" s="6">
        <v>2.2442500813180746</v>
      </c>
      <c r="H1416" s="6">
        <v>0.30321807132479156</v>
      </c>
      <c r="I1416" s="6">
        <v>0.23555885289124268</v>
      </c>
      <c r="J1416" s="6">
        <v>0.27263128735083408</v>
      </c>
      <c r="K1416" s="6">
        <v>0.18859178843313176</v>
      </c>
      <c r="L1416" s="6">
        <v>1.0000000000000002</v>
      </c>
      <c r="M1416" s="6">
        <v>0.11142958978512169</v>
      </c>
      <c r="N1416" s="6">
        <v>8.2281271865941155E-2</v>
      </c>
      <c r="O1416" s="18">
        <v>0.52781864937479872</v>
      </c>
    </row>
    <row r="1417" spans="2:15" x14ac:dyDescent="0.25">
      <c r="B1417" s="41">
        <v>1408</v>
      </c>
      <c r="C1417" s="6">
        <v>0.55674882272682069</v>
      </c>
      <c r="D1417" s="6">
        <v>0.71126189087571245</v>
      </c>
      <c r="E1417" s="6">
        <v>0.91895388854910698</v>
      </c>
      <c r="F1417" s="6">
        <v>0.14428328836755577</v>
      </c>
      <c r="G1417" s="6">
        <v>2.331247890519196</v>
      </c>
      <c r="H1417" s="6">
        <v>0.23882008643998226</v>
      </c>
      <c r="I1417" s="6">
        <v>0.30509921049936312</v>
      </c>
      <c r="J1417" s="6">
        <v>0.39418969226153178</v>
      </c>
      <c r="K1417" s="6">
        <v>6.1891010799122785E-2</v>
      </c>
      <c r="L1417" s="6">
        <v>0.99999999999999989</v>
      </c>
      <c r="M1417" s="6">
        <v>0.10897367989084017</v>
      </c>
      <c r="N1417" s="6">
        <v>9.4470511902318796E-2</v>
      </c>
      <c r="O1417" s="18">
        <v>0.4337192534026531</v>
      </c>
    </row>
    <row r="1418" spans="2:15" x14ac:dyDescent="0.25">
      <c r="B1418" s="41">
        <v>1409</v>
      </c>
      <c r="C1418" s="6">
        <v>0.2503430192541295</v>
      </c>
      <c r="D1418" s="6">
        <v>0.56175297917504163</v>
      </c>
      <c r="E1418" s="6">
        <v>0.88375626603917623</v>
      </c>
      <c r="F1418" s="6">
        <v>2.1038835145472556E-2</v>
      </c>
      <c r="G1418" s="6">
        <v>1.7168910996138198</v>
      </c>
      <c r="H1418" s="6">
        <v>0.14581182190905359</v>
      </c>
      <c r="I1418" s="6">
        <v>0.32719196884496443</v>
      </c>
      <c r="J1418" s="6">
        <v>0.51474217918536558</v>
      </c>
      <c r="K1418" s="6">
        <v>1.2254030060616436E-2</v>
      </c>
      <c r="L1418" s="6">
        <v>1</v>
      </c>
      <c r="M1418" s="6">
        <v>0.10669980498348443</v>
      </c>
      <c r="N1418" s="6">
        <v>0.10772800719661664</v>
      </c>
      <c r="O1418" s="18">
        <v>0.35923624682718391</v>
      </c>
    </row>
    <row r="1419" spans="2:15" x14ac:dyDescent="0.25">
      <c r="B1419" s="41">
        <v>1410</v>
      </c>
      <c r="C1419" s="6">
        <v>0.94690760995689149</v>
      </c>
      <c r="D1419" s="6">
        <v>0.46197487020114958</v>
      </c>
      <c r="E1419" s="6">
        <v>0.98563300027666756</v>
      </c>
      <c r="F1419" s="6">
        <v>0.58104874170767273</v>
      </c>
      <c r="G1419" s="6">
        <v>2.9755642221423813</v>
      </c>
      <c r="H1419" s="6">
        <v>0.31822791889705071</v>
      </c>
      <c r="I1419" s="6">
        <v>0.15525622561375318</v>
      </c>
      <c r="J1419" s="6">
        <v>0.33124238856690519</v>
      </c>
      <c r="K1419" s="6">
        <v>0.19527346692229097</v>
      </c>
      <c r="L1419" s="6">
        <v>1</v>
      </c>
      <c r="M1419" s="6">
        <v>0.12119208859505332</v>
      </c>
      <c r="N1419" s="6">
        <v>8.8047004087948785E-2</v>
      </c>
      <c r="O1419" s="18">
        <v>0.60413286228252083</v>
      </c>
    </row>
    <row r="1420" spans="2:15" x14ac:dyDescent="0.25">
      <c r="B1420" s="41">
        <v>1411</v>
      </c>
      <c r="C1420" s="6">
        <v>0.28500335722580339</v>
      </c>
      <c r="D1420" s="6">
        <v>0.95756168465951075</v>
      </c>
      <c r="E1420" s="6">
        <v>0.63733671835883687</v>
      </c>
      <c r="F1420" s="6">
        <v>0.5415137747218477</v>
      </c>
      <c r="G1420" s="6">
        <v>2.4214155349659987</v>
      </c>
      <c r="H1420" s="6">
        <v>0.11770113518735865</v>
      </c>
      <c r="I1420" s="6">
        <v>0.39545533215262729</v>
      </c>
      <c r="J1420" s="6">
        <v>0.26320832139527273</v>
      </c>
      <c r="K1420" s="6">
        <v>0.22363521126474131</v>
      </c>
      <c r="L1420" s="6">
        <v>1</v>
      </c>
      <c r="M1420" s="6">
        <v>8.455777146547698E-2</v>
      </c>
      <c r="N1420" s="6">
        <v>7.5624644127776544E-2</v>
      </c>
      <c r="O1420" s="18">
        <v>0.21894676869488092</v>
      </c>
    </row>
    <row r="1421" spans="2:15" x14ac:dyDescent="0.25">
      <c r="B1421" s="41">
        <v>1412</v>
      </c>
      <c r="C1421" s="6">
        <v>0.59893021271857771</v>
      </c>
      <c r="D1421" s="6">
        <v>0.86907657205247713</v>
      </c>
      <c r="E1421" s="6">
        <v>0.83831658508413853</v>
      </c>
      <c r="F1421" s="6">
        <v>0.97722046176690136</v>
      </c>
      <c r="G1421" s="6">
        <v>3.2835438316220946</v>
      </c>
      <c r="H1421" s="6">
        <v>0.18240359910855883</v>
      </c>
      <c r="I1421" s="6">
        <v>0.26467640348907628</v>
      </c>
      <c r="J1421" s="6">
        <v>0.25530848012770518</v>
      </c>
      <c r="K1421" s="6">
        <v>0.29761151727465973</v>
      </c>
      <c r="L1421" s="6">
        <v>1</v>
      </c>
      <c r="M1421" s="6">
        <v>9.7710777577681485E-2</v>
      </c>
      <c r="N1421" s="6">
        <v>7.1417913418902704E-2</v>
      </c>
      <c r="O1421" s="18">
        <v>0.41601296026968088</v>
      </c>
    </row>
    <row r="1422" spans="2:15" x14ac:dyDescent="0.25">
      <c r="B1422" s="41">
        <v>1413</v>
      </c>
      <c r="C1422" s="6">
        <v>0.79187112287162087</v>
      </c>
      <c r="D1422" s="6">
        <v>0.83670887535992688</v>
      </c>
      <c r="E1422" s="6">
        <v>6.0421195149458873E-2</v>
      </c>
      <c r="F1422" s="6">
        <v>6.8063164722668601E-2</v>
      </c>
      <c r="G1422" s="6">
        <v>1.7570643581036753</v>
      </c>
      <c r="H1422" s="6">
        <v>0.4506784963336537</v>
      </c>
      <c r="I1422" s="6">
        <v>0.47619705647148353</v>
      </c>
      <c r="J1422" s="6">
        <v>3.4387582259461966E-2</v>
      </c>
      <c r="K1422" s="6">
        <v>3.8736864935400697E-2</v>
      </c>
      <c r="L1422" s="6">
        <v>0.99999999999999989</v>
      </c>
      <c r="M1422" s="6">
        <v>9.5691779646495057E-2</v>
      </c>
      <c r="N1422" s="6">
        <v>9.2326206913094538E-2</v>
      </c>
      <c r="O1422" s="18">
        <v>0.29993412024996285</v>
      </c>
    </row>
    <row r="1423" spans="2:15" x14ac:dyDescent="0.25">
      <c r="B1423" s="41">
        <v>1414</v>
      </c>
      <c r="C1423" s="6">
        <v>0.64578637235565739</v>
      </c>
      <c r="D1423" s="6">
        <v>0.26136283860373966</v>
      </c>
      <c r="E1423" s="6">
        <v>0.79606214662278585</v>
      </c>
      <c r="F1423" s="6">
        <v>0.59826516276168873</v>
      </c>
      <c r="G1423" s="6">
        <v>2.3014765203438716</v>
      </c>
      <c r="H1423" s="6">
        <v>0.28059655036548808</v>
      </c>
      <c r="I1423" s="6">
        <v>0.11356311319860371</v>
      </c>
      <c r="J1423" s="6">
        <v>0.34589192615523334</v>
      </c>
      <c r="K1423" s="6">
        <v>0.25994841028067489</v>
      </c>
      <c r="L1423" s="6">
        <v>1</v>
      </c>
      <c r="M1423" s="6">
        <v>0.12118298973753265</v>
      </c>
      <c r="N1423" s="6">
        <v>8.5576268901724803E-2</v>
      </c>
      <c r="O1423" s="18">
        <v>0.621468900433222</v>
      </c>
    </row>
    <row r="1424" spans="2:15" x14ac:dyDescent="0.25">
      <c r="B1424" s="41">
        <v>1415</v>
      </c>
      <c r="C1424" s="6">
        <v>0.5681858176760396</v>
      </c>
      <c r="D1424" s="6">
        <v>8.259514006697144E-2</v>
      </c>
      <c r="E1424" s="6">
        <v>7.1655874082898419E-2</v>
      </c>
      <c r="F1424" s="6">
        <v>0.39580103411210865</v>
      </c>
      <c r="G1424" s="6">
        <v>1.1182378659380181</v>
      </c>
      <c r="H1424" s="6">
        <v>0.50810818966448157</v>
      </c>
      <c r="I1424" s="6">
        <v>7.3861870164526819E-2</v>
      </c>
      <c r="J1424" s="6">
        <v>6.4079277106924737E-2</v>
      </c>
      <c r="K1424" s="6">
        <v>0.35395066306406692</v>
      </c>
      <c r="L1424" s="6">
        <v>1</v>
      </c>
      <c r="M1424" s="6">
        <v>0.12669781186223664</v>
      </c>
      <c r="N1424" s="6">
        <v>9.1350554353616609E-2</v>
      </c>
      <c r="O1424" s="18">
        <v>0.64255561750636225</v>
      </c>
    </row>
    <row r="1425" spans="2:15" x14ac:dyDescent="0.25">
      <c r="B1425" s="41">
        <v>1416</v>
      </c>
      <c r="C1425" s="6">
        <v>9.5581073279821904E-2</v>
      </c>
      <c r="D1425" s="6">
        <v>0.21852540012050159</v>
      </c>
      <c r="E1425" s="6">
        <v>0.29802122991788882</v>
      </c>
      <c r="F1425" s="6">
        <v>0.69880130116215089</v>
      </c>
      <c r="G1425" s="6">
        <v>1.3109290044803632</v>
      </c>
      <c r="H1425" s="6">
        <v>7.2910945560861334E-2</v>
      </c>
      <c r="I1425" s="6">
        <v>0.16669506843898269</v>
      </c>
      <c r="J1425" s="6">
        <v>0.22733590369832493</v>
      </c>
      <c r="K1425" s="6">
        <v>0.53305808230183105</v>
      </c>
      <c r="L1425" s="6">
        <v>1</v>
      </c>
      <c r="M1425" s="6">
        <v>9.1933865178467203E-2</v>
      </c>
      <c r="N1425" s="6">
        <v>5.8754674080719688E-2</v>
      </c>
      <c r="O1425" s="18">
        <v>0.40735253072097427</v>
      </c>
    </row>
    <row r="1426" spans="2:15" x14ac:dyDescent="0.25">
      <c r="B1426" s="41">
        <v>1417</v>
      </c>
      <c r="C1426" s="6">
        <v>0.78134893188191556</v>
      </c>
      <c r="D1426" s="6">
        <v>0.14370053130674521</v>
      </c>
      <c r="E1426" s="6">
        <v>0.94440777698710954</v>
      </c>
      <c r="F1426" s="6">
        <v>0.81793114255250821</v>
      </c>
      <c r="G1426" s="6">
        <v>2.6873883827282787</v>
      </c>
      <c r="H1426" s="6">
        <v>0.29074656157018802</v>
      </c>
      <c r="I1426" s="6">
        <v>5.3472185944652396E-2</v>
      </c>
      <c r="J1426" s="6">
        <v>0.35142214019260287</v>
      </c>
      <c r="K1426" s="6">
        <v>0.30435911229255658</v>
      </c>
      <c r="L1426" s="6">
        <v>1</v>
      </c>
      <c r="M1426" s="6">
        <v>0.12602361758674024</v>
      </c>
      <c r="N1426" s="6">
        <v>8.6370405809467782E-2</v>
      </c>
      <c r="O1426" s="18">
        <v>0.67179975644365664</v>
      </c>
    </row>
    <row r="1427" spans="2:15" x14ac:dyDescent="0.25">
      <c r="B1427" s="41">
        <v>1418</v>
      </c>
      <c r="C1427" s="6">
        <v>0.98464768747135145</v>
      </c>
      <c r="D1427" s="6">
        <v>0.62318764584371034</v>
      </c>
      <c r="E1427" s="6">
        <v>0.11291499236764468</v>
      </c>
      <c r="F1427" s="6">
        <v>8.0817423378705233E-2</v>
      </c>
      <c r="G1427" s="6">
        <v>1.8015677490614119</v>
      </c>
      <c r="H1427" s="6">
        <v>0.54655046305326971</v>
      </c>
      <c r="I1427" s="6">
        <v>0.34591407742971708</v>
      </c>
      <c r="J1427" s="6">
        <v>6.2675962325852916E-2</v>
      </c>
      <c r="K1427" s="6">
        <v>4.4859497191160211E-2</v>
      </c>
      <c r="L1427" s="6">
        <v>0.99999999999999989</v>
      </c>
      <c r="M1427" s="6">
        <v>0.11386556251418503</v>
      </c>
      <c r="N1427" s="6">
        <v>0.10051515217833946</v>
      </c>
      <c r="O1427" s="18">
        <v>0.45630496019951144</v>
      </c>
    </row>
    <row r="1428" spans="2:15" x14ac:dyDescent="0.25">
      <c r="B1428" s="41">
        <v>1419</v>
      </c>
      <c r="C1428" s="6">
        <v>0.97132625625896063</v>
      </c>
      <c r="D1428" s="6">
        <v>0.28102062161356645</v>
      </c>
      <c r="E1428" s="6">
        <v>5.1414464614704558E-2</v>
      </c>
      <c r="F1428" s="6">
        <v>0.41202680036667716</v>
      </c>
      <c r="G1428" s="6">
        <v>1.7157881428539088</v>
      </c>
      <c r="H1428" s="6">
        <v>0.56611083384882932</v>
      </c>
      <c r="I1428" s="6">
        <v>0.1637851519046743</v>
      </c>
      <c r="J1428" s="6">
        <v>2.9965508754003702E-2</v>
      </c>
      <c r="K1428" s="6">
        <v>0.24013850549249266</v>
      </c>
      <c r="L1428" s="6">
        <v>1</v>
      </c>
      <c r="M1428" s="6">
        <v>0.12446986719785449</v>
      </c>
      <c r="N1428" s="6">
        <v>9.9020608537306293E-2</v>
      </c>
      <c r="O1428" s="18">
        <v>0.57028398463719099</v>
      </c>
    </row>
    <row r="1429" spans="2:15" x14ac:dyDescent="0.25">
      <c r="B1429" s="41">
        <v>1420</v>
      </c>
      <c r="C1429" s="6">
        <v>0.55734467619056027</v>
      </c>
      <c r="D1429" s="6">
        <v>0.86530592489657054</v>
      </c>
      <c r="E1429" s="6">
        <v>0.14598593008727367</v>
      </c>
      <c r="F1429" s="6">
        <v>0.7691440801323598</v>
      </c>
      <c r="G1429" s="6">
        <v>2.3377806113067643</v>
      </c>
      <c r="H1429" s="6">
        <v>0.23840760484321827</v>
      </c>
      <c r="I1429" s="6">
        <v>0.37013991848143735</v>
      </c>
      <c r="J1429" s="6">
        <v>6.2446377295289048E-2</v>
      </c>
      <c r="K1429" s="6">
        <v>0.32900609938005532</v>
      </c>
      <c r="L1429" s="6">
        <v>0.99999999999999989</v>
      </c>
      <c r="M1429" s="6">
        <v>8.4572466356289885E-2</v>
      </c>
      <c r="N1429" s="6">
        <v>6.4320630121885089E-2</v>
      </c>
      <c r="O1429" s="18">
        <v>0.25765398014425078</v>
      </c>
    </row>
    <row r="1430" spans="2:15" x14ac:dyDescent="0.25">
      <c r="B1430" s="41">
        <v>1421</v>
      </c>
      <c r="C1430" s="6">
        <v>0.58507389143751476</v>
      </c>
      <c r="D1430" s="6">
        <v>0.88774099474304347</v>
      </c>
      <c r="E1430" s="6">
        <v>0.80433734785357014</v>
      </c>
      <c r="F1430" s="6">
        <v>0.68286009859324259</v>
      </c>
      <c r="G1430" s="6">
        <v>2.9600123326273713</v>
      </c>
      <c r="H1430" s="6">
        <v>0.19765927492544955</v>
      </c>
      <c r="I1430" s="6">
        <v>0.29991124866532742</v>
      </c>
      <c r="J1430" s="6">
        <v>0.27173445832897014</v>
      </c>
      <c r="K1430" s="6">
        <v>0.23069501808025278</v>
      </c>
      <c r="L1430" s="6">
        <v>0.99999999999999978</v>
      </c>
      <c r="M1430" s="6">
        <v>9.800272098032653E-2</v>
      </c>
      <c r="N1430" s="6">
        <v>7.5951257785614262E-2</v>
      </c>
      <c r="O1430" s="18">
        <v>0.39502599239389113</v>
      </c>
    </row>
    <row r="1431" spans="2:15" x14ac:dyDescent="0.25">
      <c r="B1431" s="41">
        <v>1422</v>
      </c>
      <c r="C1431" s="6">
        <v>0.21681508939983796</v>
      </c>
      <c r="D1431" s="6">
        <v>0.83719254946409849</v>
      </c>
      <c r="E1431" s="6">
        <v>0.94439504226712478</v>
      </c>
      <c r="F1431" s="6">
        <v>9.5744389039164157E-2</v>
      </c>
      <c r="G1431" s="6">
        <v>2.0941470701702252</v>
      </c>
      <c r="H1431" s="6">
        <v>0.10353384081196068</v>
      </c>
      <c r="I1431" s="6">
        <v>0.39977734199730602</v>
      </c>
      <c r="J1431" s="6">
        <v>0.45096882435786068</v>
      </c>
      <c r="K1431" s="6">
        <v>4.5719992832872751E-2</v>
      </c>
      <c r="L1431" s="6">
        <v>1</v>
      </c>
      <c r="M1431" s="6">
        <v>9.4615423844024354E-2</v>
      </c>
      <c r="N1431" s="6">
        <v>0.10060806578473541</v>
      </c>
      <c r="O1431" s="18">
        <v>0.26454562699745821</v>
      </c>
    </row>
    <row r="1432" spans="2:15" x14ac:dyDescent="0.25">
      <c r="B1432" s="41">
        <v>1423</v>
      </c>
      <c r="C1432" s="6">
        <v>0.67570716458339741</v>
      </c>
      <c r="D1432" s="6">
        <v>0.81548762187920243</v>
      </c>
      <c r="E1432" s="6">
        <v>0.31533722233131767</v>
      </c>
      <c r="F1432" s="6">
        <v>3.2447916254267906E-3</v>
      </c>
      <c r="G1432" s="6">
        <v>1.8097768004193442</v>
      </c>
      <c r="H1432" s="6">
        <v>0.37336491683771666</v>
      </c>
      <c r="I1432" s="6">
        <v>0.45060121319393942</v>
      </c>
      <c r="J1432" s="6">
        <v>0.17424094631904372</v>
      </c>
      <c r="K1432" s="6">
        <v>1.7929236493002554E-3</v>
      </c>
      <c r="L1432" s="6">
        <v>1</v>
      </c>
      <c r="M1432" s="6">
        <v>9.8870434336041382E-2</v>
      </c>
      <c r="N1432" s="6">
        <v>8.9902786501801848E-2</v>
      </c>
      <c r="O1432" s="18">
        <v>0.34337572323659477</v>
      </c>
    </row>
    <row r="1433" spans="2:15" x14ac:dyDescent="0.25">
      <c r="B1433" s="41">
        <v>1424</v>
      </c>
      <c r="C1433" s="6">
        <v>0.40490319195597813</v>
      </c>
      <c r="D1433" s="6">
        <v>0.86526892961929314</v>
      </c>
      <c r="E1433" s="6">
        <v>0.96687220691744824</v>
      </c>
      <c r="F1433" s="6">
        <v>0.83934106060182112</v>
      </c>
      <c r="G1433" s="6">
        <v>3.0763853890945403</v>
      </c>
      <c r="H1433" s="6">
        <v>0.13161653718396824</v>
      </c>
      <c r="I1433" s="6">
        <v>0.28126155217307286</v>
      </c>
      <c r="J1433" s="6">
        <v>0.31428838868657599</v>
      </c>
      <c r="K1433" s="6">
        <v>0.272833521956383</v>
      </c>
      <c r="L1433" s="6">
        <v>1</v>
      </c>
      <c r="M1433" s="6">
        <v>9.5776718392332427E-2</v>
      </c>
      <c r="N1433" s="6">
        <v>7.6579014175062604E-2</v>
      </c>
      <c r="O1433" s="18">
        <v>0.36271971755648047</v>
      </c>
    </row>
    <row r="1434" spans="2:15" x14ac:dyDescent="0.25">
      <c r="B1434" s="41">
        <v>1425</v>
      </c>
      <c r="C1434" s="6">
        <v>0.83622901031312613</v>
      </c>
      <c r="D1434" s="6">
        <v>0.73034809483525209</v>
      </c>
      <c r="E1434" s="6">
        <v>0.88911429777826467</v>
      </c>
      <c r="F1434" s="6">
        <v>0.96850150086686559</v>
      </c>
      <c r="G1434" s="6">
        <v>3.4241929037935086</v>
      </c>
      <c r="H1434" s="6">
        <v>0.24421200376494728</v>
      </c>
      <c r="I1434" s="6">
        <v>0.21329058127132161</v>
      </c>
      <c r="J1434" s="6">
        <v>0.25965660310587502</v>
      </c>
      <c r="K1434" s="6">
        <v>0.28284081185785609</v>
      </c>
      <c r="L1434" s="6">
        <v>1</v>
      </c>
      <c r="M1434" s="6">
        <v>0.10662579278293481</v>
      </c>
      <c r="N1434" s="6">
        <v>7.4802969634136449E-2</v>
      </c>
      <c r="O1434" s="18">
        <v>0.51636710376412476</v>
      </c>
    </row>
    <row r="1435" spans="2:15" x14ac:dyDescent="0.25">
      <c r="B1435" s="41">
        <v>1426</v>
      </c>
      <c r="C1435" s="6">
        <v>0.6571422912713919</v>
      </c>
      <c r="D1435" s="6">
        <v>0.57395197533143372</v>
      </c>
      <c r="E1435" s="6">
        <v>0.77405243330997209</v>
      </c>
      <c r="F1435" s="6">
        <v>1.5225338158671331E-2</v>
      </c>
      <c r="G1435" s="6">
        <v>2.0203720380714691</v>
      </c>
      <c r="H1435" s="6">
        <v>0.32525806083648934</v>
      </c>
      <c r="I1435" s="6">
        <v>0.28408231974903753</v>
      </c>
      <c r="J1435" s="6">
        <v>0.38312371123926164</v>
      </c>
      <c r="K1435" s="6">
        <v>7.535908175211414E-3</v>
      </c>
      <c r="L1435" s="6">
        <v>0.99999999999999989</v>
      </c>
      <c r="M1435" s="6">
        <v>0.11735119758074178</v>
      </c>
      <c r="N1435" s="6">
        <v>9.8810034645285871E-2</v>
      </c>
      <c r="O1435" s="18">
        <v>0.49945532109067298</v>
      </c>
    </row>
    <row r="1436" spans="2:15" x14ac:dyDescent="0.25">
      <c r="B1436" s="41">
        <v>1427</v>
      </c>
      <c r="C1436" s="6">
        <v>0.3912470232603088</v>
      </c>
      <c r="D1436" s="6">
        <v>0.7528192527893206</v>
      </c>
      <c r="E1436" s="6">
        <v>0.63865257318469182</v>
      </c>
      <c r="F1436" s="6">
        <v>0.56293853177135189</v>
      </c>
      <c r="G1436" s="6">
        <v>2.3456573810056729</v>
      </c>
      <c r="H1436" s="6">
        <v>0.16679632175973041</v>
      </c>
      <c r="I1436" s="6">
        <v>0.32094169373813591</v>
      </c>
      <c r="J1436" s="6">
        <v>0.2722701867528825</v>
      </c>
      <c r="K1436" s="6">
        <v>0.23999179774925128</v>
      </c>
      <c r="L1436" s="6">
        <v>1</v>
      </c>
      <c r="M1436" s="6">
        <v>9.399422890845939E-2</v>
      </c>
      <c r="N1436" s="6">
        <v>7.5043392738825515E-2</v>
      </c>
      <c r="O1436" s="18">
        <v>0.34638930836892506</v>
      </c>
    </row>
    <row r="1437" spans="2:15" x14ac:dyDescent="0.25">
      <c r="B1437" s="41">
        <v>1428</v>
      </c>
      <c r="C1437" s="6">
        <v>0.20020026580037242</v>
      </c>
      <c r="D1437" s="6">
        <v>0.18660271965438602</v>
      </c>
      <c r="E1437" s="6">
        <v>0.56508002968203885</v>
      </c>
      <c r="F1437" s="6">
        <v>0.64629040493241885</v>
      </c>
      <c r="G1437" s="6">
        <v>1.5981734200692161</v>
      </c>
      <c r="H1437" s="6">
        <v>0.12526817383291347</v>
      </c>
      <c r="I1437" s="6">
        <v>0.1167599944481021</v>
      </c>
      <c r="J1437" s="6">
        <v>0.35357866836351559</v>
      </c>
      <c r="K1437" s="6">
        <v>0.40439316335546882</v>
      </c>
      <c r="L1437" s="6">
        <v>1</v>
      </c>
      <c r="M1437" s="6">
        <v>0.10743620039670911</v>
      </c>
      <c r="N1437" s="6">
        <v>7.6176087843075252E-2</v>
      </c>
      <c r="O1437" s="18">
        <v>0.51769789593223414</v>
      </c>
    </row>
    <row r="1438" spans="2:15" x14ac:dyDescent="0.25">
      <c r="B1438" s="41">
        <v>1429</v>
      </c>
      <c r="C1438" s="6">
        <v>0.49500821804093453</v>
      </c>
      <c r="D1438" s="6">
        <v>0.69668127710440453</v>
      </c>
      <c r="E1438" s="6">
        <v>0.95773205585619448</v>
      </c>
      <c r="F1438" s="6">
        <v>0.89934404747705665</v>
      </c>
      <c r="G1438" s="6">
        <v>3.0487655984785902</v>
      </c>
      <c r="H1438" s="6">
        <v>0.16236348845183635</v>
      </c>
      <c r="I1438" s="6">
        <v>0.22851257487688323</v>
      </c>
      <c r="J1438" s="6">
        <v>0.31413764847455855</v>
      </c>
      <c r="K1438" s="6">
        <v>0.2949862881967219</v>
      </c>
      <c r="L1438" s="6">
        <v>1</v>
      </c>
      <c r="M1438" s="6">
        <v>0.10168937300657223</v>
      </c>
      <c r="N1438" s="6">
        <v>7.6015875854389972E-2</v>
      </c>
      <c r="O1438" s="18">
        <v>0.44318864484446557</v>
      </c>
    </row>
    <row r="1439" spans="2:15" x14ac:dyDescent="0.25">
      <c r="B1439" s="41">
        <v>1430</v>
      </c>
      <c r="C1439" s="6">
        <v>0.44453978816841144</v>
      </c>
      <c r="D1439" s="6">
        <v>0.57780235793239121</v>
      </c>
      <c r="E1439" s="6">
        <v>0.26406587034289641</v>
      </c>
      <c r="F1439" s="6">
        <v>0.25778394607227317</v>
      </c>
      <c r="G1439" s="6">
        <v>1.5441919625159723</v>
      </c>
      <c r="H1439" s="6">
        <v>0.28787857919174564</v>
      </c>
      <c r="I1439" s="6">
        <v>0.37417780428734404</v>
      </c>
      <c r="J1439" s="6">
        <v>0.17100585727220755</v>
      </c>
      <c r="K1439" s="6">
        <v>0.16693775924870272</v>
      </c>
      <c r="L1439" s="6">
        <v>0.99999999999999989</v>
      </c>
      <c r="M1439" s="6">
        <v>9.5504523117322201E-2</v>
      </c>
      <c r="N1439" s="6">
        <v>7.6849703491388491E-2</v>
      </c>
      <c r="O1439" s="18">
        <v>0.3579001852675236</v>
      </c>
    </row>
    <row r="1440" spans="2:15" x14ac:dyDescent="0.25">
      <c r="B1440" s="41">
        <v>1431</v>
      </c>
      <c r="C1440" s="6">
        <v>0.78908764822737942</v>
      </c>
      <c r="D1440" s="6">
        <v>0.86177598288851309</v>
      </c>
      <c r="E1440" s="6">
        <v>0.71310047063430848</v>
      </c>
      <c r="F1440" s="6">
        <v>0.77216229147364357</v>
      </c>
      <c r="G1440" s="6">
        <v>3.136126393223845</v>
      </c>
      <c r="H1440" s="6">
        <v>0.25161219583889943</v>
      </c>
      <c r="I1440" s="6">
        <v>0.27478993982848787</v>
      </c>
      <c r="J1440" s="6">
        <v>0.22738256728908887</v>
      </c>
      <c r="K1440" s="6">
        <v>0.24621529704352368</v>
      </c>
      <c r="L1440" s="6">
        <v>1</v>
      </c>
      <c r="M1440" s="6">
        <v>0.10163497305343569</v>
      </c>
      <c r="N1440" s="6">
        <v>7.4189806670425656E-2</v>
      </c>
      <c r="O1440" s="18">
        <v>0.45336380512288921</v>
      </c>
    </row>
    <row r="1441" spans="2:15" x14ac:dyDescent="0.25">
      <c r="B1441" s="41">
        <v>1432</v>
      </c>
      <c r="C1441" s="6">
        <v>1.259249578910937E-2</v>
      </c>
      <c r="D1441" s="6">
        <v>0.47764755043851226</v>
      </c>
      <c r="E1441" s="6">
        <v>0.20994747987340112</v>
      </c>
      <c r="F1441" s="6">
        <v>0.51275889572736133</v>
      </c>
      <c r="G1441" s="6">
        <v>1.2129464218283841</v>
      </c>
      <c r="H1441" s="6">
        <v>1.0381741157311433E-2</v>
      </c>
      <c r="I1441" s="6">
        <v>0.39379113689004563</v>
      </c>
      <c r="J1441" s="6">
        <v>0.17308883236320385</v>
      </c>
      <c r="K1441" s="6">
        <v>0.42273828958943904</v>
      </c>
      <c r="L1441" s="6">
        <v>1</v>
      </c>
      <c r="M1441" s="6">
        <v>6.9397480096853342E-2</v>
      </c>
      <c r="N1441" s="6">
        <v>6.2346694233846374E-2</v>
      </c>
      <c r="O1441" s="18">
        <v>2.241466230128818E-2</v>
      </c>
    </row>
    <row r="1442" spans="2:15" x14ac:dyDescent="0.25">
      <c r="B1442" s="41">
        <v>1433</v>
      </c>
      <c r="C1442" s="6">
        <v>3.8621151844474566E-3</v>
      </c>
      <c r="D1442" s="6">
        <v>0.11907451414326709</v>
      </c>
      <c r="E1442" s="6">
        <v>0.2233048182863363</v>
      </c>
      <c r="F1442" s="6">
        <v>0.41730963426742618</v>
      </c>
      <c r="G1442" s="6">
        <v>0.76355108188147702</v>
      </c>
      <c r="H1442" s="6">
        <v>5.0580966697483607E-3</v>
      </c>
      <c r="I1442" s="6">
        <v>0.15594832745158829</v>
      </c>
      <c r="J1442" s="6">
        <v>0.29245563733088786</v>
      </c>
      <c r="K1442" s="6">
        <v>0.54653793854777544</v>
      </c>
      <c r="L1442" s="6">
        <v>1</v>
      </c>
      <c r="M1442" s="6">
        <v>9.0466766465212747E-2</v>
      </c>
      <c r="N1442" s="6">
        <v>6.5337921248606767E-2</v>
      </c>
      <c r="O1442" s="18">
        <v>0.34385493195793726</v>
      </c>
    </row>
    <row r="1443" spans="2:15" x14ac:dyDescent="0.25">
      <c r="B1443" s="41">
        <v>1434</v>
      </c>
      <c r="C1443" s="6">
        <v>0.23558969400478424</v>
      </c>
      <c r="D1443" s="6">
        <v>0.47678361533780789</v>
      </c>
      <c r="E1443" s="6">
        <v>5.2357043764146516E-2</v>
      </c>
      <c r="F1443" s="6">
        <v>0.60815456664655054</v>
      </c>
      <c r="G1443" s="6">
        <v>1.3728849197532891</v>
      </c>
      <c r="H1443" s="6">
        <v>0.17160192425095638</v>
      </c>
      <c r="I1443" s="6">
        <v>0.34728592941605557</v>
      </c>
      <c r="J1443" s="6">
        <v>3.8136513127083667E-2</v>
      </c>
      <c r="K1443" s="6">
        <v>0.44297563320590444</v>
      </c>
      <c r="L1443" s="6">
        <v>1</v>
      </c>
      <c r="M1443" s="6">
        <v>7.8399045108565851E-2</v>
      </c>
      <c r="N1443" s="6">
        <v>5.6028480247901857E-2</v>
      </c>
      <c r="O1443" s="18">
        <v>0.18560284095792992</v>
      </c>
    </row>
    <row r="1444" spans="2:15" x14ac:dyDescent="0.25">
      <c r="B1444" s="41">
        <v>1435</v>
      </c>
      <c r="C1444" s="6">
        <v>0.51575566001271156</v>
      </c>
      <c r="D1444" s="6">
        <v>0.55850599966411796</v>
      </c>
      <c r="E1444" s="6">
        <v>0.52510846634929509</v>
      </c>
      <c r="F1444" s="6">
        <v>0.79113724970836397</v>
      </c>
      <c r="G1444" s="6">
        <v>2.3905073757344883</v>
      </c>
      <c r="H1444" s="6">
        <v>0.21575154515231085</v>
      </c>
      <c r="I1444" s="6">
        <v>0.23363492007319819</v>
      </c>
      <c r="J1444" s="6">
        <v>0.219664022658769</v>
      </c>
      <c r="K1444" s="6">
        <v>0.33094951211572204</v>
      </c>
      <c r="L1444" s="6">
        <v>1</v>
      </c>
      <c r="M1444" s="6">
        <v>0.10037241800748048</v>
      </c>
      <c r="N1444" s="6">
        <v>6.8766971537520719E-2</v>
      </c>
      <c r="O1444" s="18">
        <v>0.47075532459383351</v>
      </c>
    </row>
    <row r="1445" spans="2:15" x14ac:dyDescent="0.25">
      <c r="B1445" s="41">
        <v>1436</v>
      </c>
      <c r="C1445" s="6">
        <v>0.58799715042497591</v>
      </c>
      <c r="D1445" s="6">
        <v>0.84180419207184787</v>
      </c>
      <c r="E1445" s="6">
        <v>0.67674631655633788</v>
      </c>
      <c r="F1445" s="6">
        <v>0.17566686097539153</v>
      </c>
      <c r="G1445" s="6">
        <v>2.2822145200285529</v>
      </c>
      <c r="H1445" s="6">
        <v>0.25764324311529641</v>
      </c>
      <c r="I1445" s="6">
        <v>0.36885410406613134</v>
      </c>
      <c r="J1445" s="6">
        <v>0.29653054549309898</v>
      </c>
      <c r="K1445" s="6">
        <v>7.6972107325473396E-2</v>
      </c>
      <c r="L1445" s="6">
        <v>1</v>
      </c>
      <c r="M1445" s="6">
        <v>0.10084242106277656</v>
      </c>
      <c r="N1445" s="6">
        <v>8.667236256262105E-2</v>
      </c>
      <c r="O1445" s="18">
        <v>0.37892610852793829</v>
      </c>
    </row>
    <row r="1446" spans="2:15" x14ac:dyDescent="0.25">
      <c r="B1446" s="41">
        <v>1437</v>
      </c>
      <c r="C1446" s="6">
        <v>0.85707957386382871</v>
      </c>
      <c r="D1446" s="6">
        <v>0.87265793277921855</v>
      </c>
      <c r="E1446" s="6">
        <v>0.31403427079946</v>
      </c>
      <c r="F1446" s="6">
        <v>7.6878098493782132E-2</v>
      </c>
      <c r="G1446" s="6">
        <v>2.1206498759362895</v>
      </c>
      <c r="H1446" s="6">
        <v>0.40415892486043647</v>
      </c>
      <c r="I1446" s="6">
        <v>0.41150495547688221</v>
      </c>
      <c r="J1446" s="6">
        <v>0.1480839785779397</v>
      </c>
      <c r="K1446" s="6">
        <v>3.6252141084741597E-2</v>
      </c>
      <c r="L1446" s="6">
        <v>1</v>
      </c>
      <c r="M1446" s="6">
        <v>0.10236744741471639</v>
      </c>
      <c r="N1446" s="6">
        <v>8.9357533358831981E-2</v>
      </c>
      <c r="O1446" s="18">
        <v>0.38460604408928156</v>
      </c>
    </row>
    <row r="1447" spans="2:15" x14ac:dyDescent="0.25">
      <c r="B1447" s="41">
        <v>1438</v>
      </c>
      <c r="C1447" s="6">
        <v>0.16296226320533291</v>
      </c>
      <c r="D1447" s="6">
        <v>0.56874347071522036</v>
      </c>
      <c r="E1447" s="6">
        <v>0.64661603614947805</v>
      </c>
      <c r="F1447" s="6">
        <v>4.5692959819187862E-2</v>
      </c>
      <c r="G1447" s="6">
        <v>1.4240147298892194</v>
      </c>
      <c r="H1447" s="6">
        <v>0.11443860782114978</v>
      </c>
      <c r="I1447" s="6">
        <v>0.39939437337102934</v>
      </c>
      <c r="J1447" s="6">
        <v>0.4540795980388358</v>
      </c>
      <c r="K1447" s="6">
        <v>3.2087420768984971E-2</v>
      </c>
      <c r="L1447" s="6">
        <v>0.99999999999999989</v>
      </c>
      <c r="M1447" s="6">
        <v>9.5815392029594035E-2</v>
      </c>
      <c r="N1447" s="6">
        <v>0.10137582947812769</v>
      </c>
      <c r="O1447" s="18">
        <v>0.27437893403965025</v>
      </c>
    </row>
    <row r="1448" spans="2:15" x14ac:dyDescent="0.25">
      <c r="B1448" s="41">
        <v>1439</v>
      </c>
      <c r="C1448" s="6">
        <v>7.0142289770638855E-2</v>
      </c>
      <c r="D1448" s="6">
        <v>0.98230523724240837</v>
      </c>
      <c r="E1448" s="6">
        <v>0.82530228180012888</v>
      </c>
      <c r="F1448" s="6">
        <v>0.4025252417868197</v>
      </c>
      <c r="G1448" s="6">
        <v>2.2802750505999958</v>
      </c>
      <c r="H1448" s="6">
        <v>3.0760451355279581E-2</v>
      </c>
      <c r="I1448" s="6">
        <v>0.43078366225334963</v>
      </c>
      <c r="J1448" s="6">
        <v>0.36193102300662011</v>
      </c>
      <c r="K1448" s="6">
        <v>0.17652486338475068</v>
      </c>
      <c r="L1448" s="6">
        <v>1</v>
      </c>
      <c r="M1448" s="6">
        <v>8.0694874054250493E-2</v>
      </c>
      <c r="N1448" s="6">
        <v>8.8297065782579093E-2</v>
      </c>
      <c r="O1448" s="18">
        <v>0.14377458573210222</v>
      </c>
    </row>
    <row r="1449" spans="2:15" x14ac:dyDescent="0.25">
      <c r="B1449" s="41">
        <v>1440</v>
      </c>
      <c r="C1449" s="6">
        <v>3.4725972577296371E-2</v>
      </c>
      <c r="D1449" s="6">
        <v>0.65103769406006629</v>
      </c>
      <c r="E1449" s="6">
        <v>0.75186260821808504</v>
      </c>
      <c r="F1449" s="6">
        <v>0.33694720313906357</v>
      </c>
      <c r="G1449" s="6">
        <v>1.7745734779945113</v>
      </c>
      <c r="H1449" s="6">
        <v>1.9568630438758186E-2</v>
      </c>
      <c r="I1449" s="6">
        <v>0.36686995615184098</v>
      </c>
      <c r="J1449" s="6">
        <v>0.42368637734166031</v>
      </c>
      <c r="K1449" s="6">
        <v>0.18987503606774053</v>
      </c>
      <c r="L1449" s="6">
        <v>1</v>
      </c>
      <c r="M1449" s="6">
        <v>8.7307724754826829E-2</v>
      </c>
      <c r="N1449" s="6">
        <v>9.3129446773385138E-2</v>
      </c>
      <c r="O1449" s="18">
        <v>0.20732137281786853</v>
      </c>
    </row>
    <row r="1450" spans="2:15" x14ac:dyDescent="0.25">
      <c r="B1450" s="41">
        <v>1441</v>
      </c>
      <c r="C1450" s="6">
        <v>0.34898130522916182</v>
      </c>
      <c r="D1450" s="6">
        <v>0.16864440018529803</v>
      </c>
      <c r="E1450" s="6">
        <v>0.61146741930910964</v>
      </c>
      <c r="F1450" s="6">
        <v>0.21515625885520973</v>
      </c>
      <c r="G1450" s="6">
        <v>1.344249383578779</v>
      </c>
      <c r="H1450" s="6">
        <v>0.25961053766680786</v>
      </c>
      <c r="I1450" s="6">
        <v>0.12545618561960434</v>
      </c>
      <c r="J1450" s="6">
        <v>0.45487647365045264</v>
      </c>
      <c r="K1450" s="6">
        <v>0.16005680306313536</v>
      </c>
      <c r="L1450" s="6">
        <v>1.0000000000000002</v>
      </c>
      <c r="M1450" s="6">
        <v>0.12530859781258519</v>
      </c>
      <c r="N1450" s="6">
        <v>9.8292617063029136E-2</v>
      </c>
      <c r="O1450" s="18">
        <v>0.58304071582341355</v>
      </c>
    </row>
    <row r="1451" spans="2:15" x14ac:dyDescent="0.25">
      <c r="B1451" s="41">
        <v>1442</v>
      </c>
      <c r="C1451" s="6">
        <v>0.88844019103424843</v>
      </c>
      <c r="D1451" s="6">
        <v>0.5522986165962479</v>
      </c>
      <c r="E1451" s="6">
        <v>0.23835920944335842</v>
      </c>
      <c r="F1451" s="6">
        <v>0.55516793870701875</v>
      </c>
      <c r="G1451" s="6">
        <v>2.2342659557808737</v>
      </c>
      <c r="H1451" s="6">
        <v>0.39764298817494154</v>
      </c>
      <c r="I1451" s="6">
        <v>0.24719466148031607</v>
      </c>
      <c r="J1451" s="6">
        <v>0.10668345405641386</v>
      </c>
      <c r="K1451" s="6">
        <v>0.24847889628832845</v>
      </c>
      <c r="L1451" s="6">
        <v>0.99999999999999989</v>
      </c>
      <c r="M1451" s="6">
        <v>0.10901737524749544</v>
      </c>
      <c r="N1451" s="6">
        <v>7.9841818513962118E-2</v>
      </c>
      <c r="O1451" s="18">
        <v>0.51373297866859879</v>
      </c>
    </row>
    <row r="1452" spans="2:15" x14ac:dyDescent="0.25">
      <c r="B1452" s="41">
        <v>1443</v>
      </c>
      <c r="C1452" s="6">
        <v>0.52608491101842503</v>
      </c>
      <c r="D1452" s="6">
        <v>0.9368062333953836</v>
      </c>
      <c r="E1452" s="6">
        <v>9.082398602371089E-2</v>
      </c>
      <c r="F1452" s="6">
        <v>0.28056800072411214</v>
      </c>
      <c r="G1452" s="6">
        <v>1.8342831311616314</v>
      </c>
      <c r="H1452" s="6">
        <v>0.28680681955858212</v>
      </c>
      <c r="I1452" s="6">
        <v>0.51072062839181998</v>
      </c>
      <c r="J1452" s="6">
        <v>4.9514703853920879E-2</v>
      </c>
      <c r="K1452" s="6">
        <v>0.15295784819567712</v>
      </c>
      <c r="L1452" s="6">
        <v>1</v>
      </c>
      <c r="M1452" s="6">
        <v>7.9765238432123367E-2</v>
      </c>
      <c r="N1452" s="6">
        <v>7.6885144737623798E-2</v>
      </c>
      <c r="O1452" s="18">
        <v>0.15302355835152684</v>
      </c>
    </row>
    <row r="1453" spans="2:15" x14ac:dyDescent="0.25">
      <c r="B1453" s="41">
        <v>1444</v>
      </c>
      <c r="C1453" s="6">
        <v>0.88687802958634865</v>
      </c>
      <c r="D1453" s="6">
        <v>0.41576885947770104</v>
      </c>
      <c r="E1453" s="6">
        <v>3.9911721930159683E-2</v>
      </c>
      <c r="F1453" s="6">
        <v>0.29835827960067562</v>
      </c>
      <c r="G1453" s="6">
        <v>1.640916890594885</v>
      </c>
      <c r="H1453" s="6">
        <v>0.54047711658621966</v>
      </c>
      <c r="I1453" s="6">
        <v>0.25337593991550145</v>
      </c>
      <c r="J1453" s="6">
        <v>2.4322817419284656E-2</v>
      </c>
      <c r="K1453" s="6">
        <v>0.18182412607899429</v>
      </c>
      <c r="L1453" s="6">
        <v>1</v>
      </c>
      <c r="M1453" s="6">
        <v>0.11646503874241994</v>
      </c>
      <c r="N1453" s="6">
        <v>9.6354135774563587E-2</v>
      </c>
      <c r="O1453" s="18">
        <v>0.50298867145476656</v>
      </c>
    </row>
    <row r="1454" spans="2:15" x14ac:dyDescent="0.25">
      <c r="B1454" s="41">
        <v>1445</v>
      </c>
      <c r="C1454" s="6">
        <v>0.74643647189530538</v>
      </c>
      <c r="D1454" s="6">
        <v>1.4746149140901443E-2</v>
      </c>
      <c r="E1454" s="6">
        <v>2.5368766188605951E-3</v>
      </c>
      <c r="F1454" s="6">
        <v>0.836887505680043</v>
      </c>
      <c r="G1454" s="6">
        <v>1.6006070033351105</v>
      </c>
      <c r="H1454" s="6">
        <v>0.46634587399654653</v>
      </c>
      <c r="I1454" s="6">
        <v>9.2128480696233219E-3</v>
      </c>
      <c r="J1454" s="6">
        <v>1.5849465943699004E-3</v>
      </c>
      <c r="K1454" s="6">
        <v>0.52285633133946019</v>
      </c>
      <c r="L1454" s="6">
        <v>1</v>
      </c>
      <c r="M1454" s="6">
        <v>0.12292007800555188</v>
      </c>
      <c r="N1454" s="6">
        <v>8.541385953140089E-2</v>
      </c>
      <c r="O1454" s="18">
        <v>0.64298789806309453</v>
      </c>
    </row>
    <row r="1455" spans="2:15" x14ac:dyDescent="0.25">
      <c r="B1455" s="41">
        <v>1446</v>
      </c>
      <c r="C1455" s="6">
        <v>0.82817175936852072</v>
      </c>
      <c r="D1455" s="6">
        <v>0.60581070218449573</v>
      </c>
      <c r="E1455" s="6">
        <v>9.8697005310331209E-2</v>
      </c>
      <c r="F1455" s="6">
        <v>0.21192177940779722</v>
      </c>
      <c r="G1455" s="6">
        <v>1.7446012462711451</v>
      </c>
      <c r="H1455" s="6">
        <v>0.47470547274835928</v>
      </c>
      <c r="I1455" s="6">
        <v>0.34724880741621394</v>
      </c>
      <c r="J1455" s="6">
        <v>5.6572816006685213E-2</v>
      </c>
      <c r="K1455" s="6">
        <v>0.12147290382874142</v>
      </c>
      <c r="L1455" s="6">
        <v>0.99999999999999978</v>
      </c>
      <c r="M1455" s="6">
        <v>0.10691929856771783</v>
      </c>
      <c r="N1455" s="6">
        <v>9.068424557786571E-2</v>
      </c>
      <c r="O1455" s="18">
        <v>0.42917375912114636</v>
      </c>
    </row>
    <row r="1456" spans="2:15" x14ac:dyDescent="0.25">
      <c r="B1456" s="41">
        <v>1447</v>
      </c>
      <c r="C1456" s="6">
        <v>8.5056585562922948E-2</v>
      </c>
      <c r="D1456" s="6">
        <v>0.25341519443209237</v>
      </c>
      <c r="E1456" s="6">
        <v>0.16269404780761054</v>
      </c>
      <c r="F1456" s="6">
        <v>0.81993353826231086</v>
      </c>
      <c r="G1456" s="6">
        <v>1.3210993660649368</v>
      </c>
      <c r="H1456" s="6">
        <v>6.4383185510318464E-2</v>
      </c>
      <c r="I1456" s="6">
        <v>0.19182144881873792</v>
      </c>
      <c r="J1456" s="6">
        <v>0.12315050024754425</v>
      </c>
      <c r="K1456" s="6">
        <v>0.62064486542339936</v>
      </c>
      <c r="L1456" s="6">
        <v>1</v>
      </c>
      <c r="M1456" s="6">
        <v>8.3231754529957791E-2</v>
      </c>
      <c r="N1456" s="6">
        <v>4.8231613052808819E-2</v>
      </c>
      <c r="O1456" s="18">
        <v>0.31580437737548878</v>
      </c>
    </row>
    <row r="1457" spans="2:15" x14ac:dyDescent="0.25">
      <c r="B1457" s="41">
        <v>1448</v>
      </c>
      <c r="C1457" s="6">
        <v>0.32627629805468739</v>
      </c>
      <c r="D1457" s="6">
        <v>0.97972634434821915</v>
      </c>
      <c r="E1457" s="6">
        <v>0.42729006375442302</v>
      </c>
      <c r="F1457" s="6">
        <v>0.77301540564055415</v>
      </c>
      <c r="G1457" s="6">
        <v>2.5063081117978836</v>
      </c>
      <c r="H1457" s="6">
        <v>0.13018203808175652</v>
      </c>
      <c r="I1457" s="6">
        <v>0.39090419080414612</v>
      </c>
      <c r="J1457" s="6">
        <v>0.17048584798614777</v>
      </c>
      <c r="K1457" s="6">
        <v>0.30842792312794959</v>
      </c>
      <c r="L1457" s="6">
        <v>1</v>
      </c>
      <c r="M1457" s="6">
        <v>8.0230465828872249E-2</v>
      </c>
      <c r="N1457" s="6">
        <v>6.5685915680132143E-2</v>
      </c>
      <c r="O1457" s="18">
        <v>0.18619616857334248</v>
      </c>
    </row>
    <row r="1458" spans="2:15" x14ac:dyDescent="0.25">
      <c r="B1458" s="41">
        <v>1449</v>
      </c>
      <c r="C1458" s="6">
        <v>0.37354380084163308</v>
      </c>
      <c r="D1458" s="6">
        <v>0.57638726353164116</v>
      </c>
      <c r="E1458" s="6">
        <v>0.57989941313291826</v>
      </c>
      <c r="F1458" s="6">
        <v>0.76225716770018237</v>
      </c>
      <c r="G1458" s="6">
        <v>2.292087645206375</v>
      </c>
      <c r="H1458" s="6">
        <v>0.16297099354941985</v>
      </c>
      <c r="I1458" s="6">
        <v>0.25146824762006187</v>
      </c>
      <c r="J1458" s="6">
        <v>0.25300054050974358</v>
      </c>
      <c r="K1458" s="6">
        <v>0.33256021832077465</v>
      </c>
      <c r="L1458" s="6">
        <v>0.99999999999999989</v>
      </c>
      <c r="M1458" s="6">
        <v>9.6600283753652677E-2</v>
      </c>
      <c r="N1458" s="6">
        <v>6.9326592770916767E-2</v>
      </c>
      <c r="O1458" s="18">
        <v>0.41254420000359215</v>
      </c>
    </row>
    <row r="1459" spans="2:15" x14ac:dyDescent="0.25">
      <c r="B1459" s="41">
        <v>1450</v>
      </c>
      <c r="C1459" s="6">
        <v>0.84176080023296274</v>
      </c>
      <c r="D1459" s="6">
        <v>0.70648795751435656</v>
      </c>
      <c r="E1459" s="6">
        <v>4.2773865840588399E-2</v>
      </c>
      <c r="F1459" s="6">
        <v>0.71409304564807041</v>
      </c>
      <c r="G1459" s="6">
        <v>2.305115669235978</v>
      </c>
      <c r="H1459" s="6">
        <v>0.36517074239140512</v>
      </c>
      <c r="I1459" s="6">
        <v>0.30648698759161158</v>
      </c>
      <c r="J1459" s="6">
        <v>1.8556060509868313E-2</v>
      </c>
      <c r="K1459" s="6">
        <v>0.30978620950711505</v>
      </c>
      <c r="L1459" s="6">
        <v>1</v>
      </c>
      <c r="M1459" s="6">
        <v>9.7107232600094726E-2</v>
      </c>
      <c r="N1459" s="6">
        <v>7.4042811336350711E-2</v>
      </c>
      <c r="O1459" s="18">
        <v>0.39311355248074925</v>
      </c>
    </row>
    <row r="1460" spans="2:15" x14ac:dyDescent="0.25">
      <c r="B1460" s="41">
        <v>1451</v>
      </c>
      <c r="C1460" s="6">
        <v>0.95948134377657524</v>
      </c>
      <c r="D1460" s="6">
        <v>0.44469257935309614</v>
      </c>
      <c r="E1460" s="6">
        <v>0.21701892353169805</v>
      </c>
      <c r="F1460" s="6">
        <v>0.13255172345460142</v>
      </c>
      <c r="G1460" s="6">
        <v>1.7537445701159711</v>
      </c>
      <c r="H1460" s="6">
        <v>0.54710438459868016</v>
      </c>
      <c r="I1460" s="6">
        <v>0.25356747324023909</v>
      </c>
      <c r="J1460" s="6">
        <v>0.12374602734613005</v>
      </c>
      <c r="K1460" s="6">
        <v>7.5582114814950557E-2</v>
      </c>
      <c r="L1460" s="6">
        <v>0.99999999999999989</v>
      </c>
      <c r="M1460" s="6">
        <v>0.12319208996565663</v>
      </c>
      <c r="N1460" s="6">
        <v>0.10063191431075791</v>
      </c>
      <c r="O1460" s="18">
        <v>0.54845513318190342</v>
      </c>
    </row>
    <row r="1461" spans="2:15" x14ac:dyDescent="0.25">
      <c r="B1461" s="41">
        <v>1452</v>
      </c>
      <c r="C1461" s="6">
        <v>0.37019187352792149</v>
      </c>
      <c r="D1461" s="6">
        <v>0.58745334061633436</v>
      </c>
      <c r="E1461" s="6">
        <v>0.5736467603123927</v>
      </c>
      <c r="F1461" s="6">
        <v>0.82426730124912229</v>
      </c>
      <c r="G1461" s="6">
        <v>2.3555592757057711</v>
      </c>
      <c r="H1461" s="6">
        <v>0.15715667924213236</v>
      </c>
      <c r="I1461" s="6">
        <v>0.24939017526541418</v>
      </c>
      <c r="J1461" s="6">
        <v>0.24352890043088263</v>
      </c>
      <c r="K1461" s="6">
        <v>0.34992424506157072</v>
      </c>
      <c r="L1461" s="6">
        <v>0.99999999999999989</v>
      </c>
      <c r="M1461" s="6">
        <v>9.5614039671724813E-2</v>
      </c>
      <c r="N1461" s="6">
        <v>6.7760832444872729E-2</v>
      </c>
      <c r="O1461" s="18">
        <v>0.40752214332948744</v>
      </c>
    </row>
    <row r="1462" spans="2:15" x14ac:dyDescent="0.25">
      <c r="B1462" s="41">
        <v>1453</v>
      </c>
      <c r="C1462" s="6">
        <v>7.2175489653142799E-2</v>
      </c>
      <c r="D1462" s="6">
        <v>1.3498764097692351E-2</v>
      </c>
      <c r="E1462" s="6">
        <v>0.52698637274544169</v>
      </c>
      <c r="F1462" s="6">
        <v>0.28845598201046396</v>
      </c>
      <c r="G1462" s="6">
        <v>0.9011166085067408</v>
      </c>
      <c r="H1462" s="6">
        <v>8.0095615785781948E-2</v>
      </c>
      <c r="I1462" s="6">
        <v>1.4980041395598552E-2</v>
      </c>
      <c r="J1462" s="6">
        <v>0.58481484834545649</v>
      </c>
      <c r="K1462" s="6">
        <v>0.32010949447316306</v>
      </c>
      <c r="L1462" s="6">
        <v>1</v>
      </c>
      <c r="M1462" s="6">
        <v>0.12370310041941392</v>
      </c>
      <c r="N1462" s="6">
        <v>0.10724215725253827</v>
      </c>
      <c r="O1462" s="18">
        <v>0.51941421029271118</v>
      </c>
    </row>
    <row r="1463" spans="2:15" x14ac:dyDescent="0.25">
      <c r="B1463" s="41">
        <v>1454</v>
      </c>
      <c r="C1463" s="6">
        <v>0.23325265769857284</v>
      </c>
      <c r="D1463" s="6">
        <v>0.36257962163309398</v>
      </c>
      <c r="E1463" s="6">
        <v>0.96639671276432015</v>
      </c>
      <c r="F1463" s="6">
        <v>0.5524306678400589</v>
      </c>
      <c r="G1463" s="6">
        <v>2.1146596599360459</v>
      </c>
      <c r="H1463" s="6">
        <v>0.11030269414872516</v>
      </c>
      <c r="I1463" s="6">
        <v>0.17146003610058913</v>
      </c>
      <c r="J1463" s="6">
        <v>0.45699869869061915</v>
      </c>
      <c r="K1463" s="6">
        <v>0.26123857106006654</v>
      </c>
      <c r="L1463" s="6">
        <v>1</v>
      </c>
      <c r="M1463" s="6">
        <v>0.10921012141114936</v>
      </c>
      <c r="N1463" s="6">
        <v>9.1823584038653761E-2</v>
      </c>
      <c r="O1463" s="18">
        <v>0.44879669904631114</v>
      </c>
    </row>
    <row r="1464" spans="2:15" x14ac:dyDescent="0.25">
      <c r="B1464" s="41">
        <v>1455</v>
      </c>
      <c r="C1464" s="6">
        <v>0.51495743815145978</v>
      </c>
      <c r="D1464" s="6">
        <v>0.8816407436296575</v>
      </c>
      <c r="E1464" s="6">
        <v>0.46044938758554499</v>
      </c>
      <c r="F1464" s="6">
        <v>0.41024720009287852</v>
      </c>
      <c r="G1464" s="6">
        <v>2.2672947694595411</v>
      </c>
      <c r="H1464" s="6">
        <v>0.22712416801200094</v>
      </c>
      <c r="I1464" s="6">
        <v>0.38885139925578166</v>
      </c>
      <c r="J1464" s="6">
        <v>0.20308316050819589</v>
      </c>
      <c r="K1464" s="6">
        <v>0.18094127222402134</v>
      </c>
      <c r="L1464" s="6">
        <v>0.99999999999999978</v>
      </c>
      <c r="M1464" s="6">
        <v>9.1122707549492685E-2</v>
      </c>
      <c r="N1464" s="6">
        <v>7.5270295897360631E-2</v>
      </c>
      <c r="O1464" s="18">
        <v>0.30719565100452173</v>
      </c>
    </row>
    <row r="1465" spans="2:15" x14ac:dyDescent="0.25">
      <c r="B1465" s="41">
        <v>1456</v>
      </c>
      <c r="C1465" s="6">
        <v>0.75802388214286021</v>
      </c>
      <c r="D1465" s="6">
        <v>0.811466950298532</v>
      </c>
      <c r="E1465" s="6">
        <v>3.9010058583888951E-2</v>
      </c>
      <c r="F1465" s="6">
        <v>0.81545162590474696</v>
      </c>
      <c r="G1465" s="6">
        <v>2.4239525169300284</v>
      </c>
      <c r="H1465" s="6">
        <v>0.31272224882643684</v>
      </c>
      <c r="I1465" s="6">
        <v>0.3347701510779868</v>
      </c>
      <c r="J1465" s="6">
        <v>1.6093573744297502E-2</v>
      </c>
      <c r="K1465" s="6">
        <v>0.33641402635127871</v>
      </c>
      <c r="L1465" s="6">
        <v>0.99999999999999989</v>
      </c>
      <c r="M1465" s="6">
        <v>9.0531390180869739E-2</v>
      </c>
      <c r="N1465" s="6">
        <v>6.8695192808127151E-2</v>
      </c>
      <c r="O1465" s="18">
        <v>0.32799078450514374</v>
      </c>
    </row>
    <row r="1466" spans="2:15" x14ac:dyDescent="0.25">
      <c r="B1466" s="41">
        <v>1457</v>
      </c>
      <c r="C1466" s="6">
        <v>9.6321502966701611E-2</v>
      </c>
      <c r="D1466" s="6">
        <v>0.34126915093556309</v>
      </c>
      <c r="E1466" s="6">
        <v>0.88498037353253289</v>
      </c>
      <c r="F1466" s="6">
        <v>0.1292103630849758</v>
      </c>
      <c r="G1466" s="6">
        <v>1.4517813905197734</v>
      </c>
      <c r="H1466" s="6">
        <v>6.6347112310219197E-2</v>
      </c>
      <c r="I1466" s="6">
        <v>0.23506924194239764</v>
      </c>
      <c r="J1466" s="6">
        <v>0.60958239257749969</v>
      </c>
      <c r="K1466" s="6">
        <v>8.9001253169883457E-2</v>
      </c>
      <c r="L1466" s="6">
        <v>1</v>
      </c>
      <c r="M1466" s="6">
        <v>0.11087031399853546</v>
      </c>
      <c r="N1466" s="6">
        <v>0.11626054860270821</v>
      </c>
      <c r="O1466" s="18">
        <v>0.368743434585314</v>
      </c>
    </row>
    <row r="1467" spans="2:15" x14ac:dyDescent="0.25">
      <c r="B1467" s="41">
        <v>1458</v>
      </c>
      <c r="C1467" s="6">
        <v>0.53216542015699708</v>
      </c>
      <c r="D1467" s="6">
        <v>0.31867668206439304</v>
      </c>
      <c r="E1467" s="6">
        <v>0.18086251359299821</v>
      </c>
      <c r="F1467" s="6">
        <v>0.94639804890446477</v>
      </c>
      <c r="G1467" s="6">
        <v>1.9781026647188531</v>
      </c>
      <c r="H1467" s="6">
        <v>0.26902821054165738</v>
      </c>
      <c r="I1467" s="6">
        <v>0.16110219542608342</v>
      </c>
      <c r="J1467" s="6">
        <v>9.1432318867385037E-2</v>
      </c>
      <c r="K1467" s="6">
        <v>0.47843727516487417</v>
      </c>
      <c r="L1467" s="6">
        <v>1</v>
      </c>
      <c r="M1467" s="6">
        <v>0.10159001368866891</v>
      </c>
      <c r="N1467" s="6">
        <v>6.1794892728529997E-2</v>
      </c>
      <c r="O1467" s="18">
        <v>0.54357265148484957</v>
      </c>
    </row>
    <row r="1468" spans="2:15" x14ac:dyDescent="0.25">
      <c r="B1468" s="41">
        <v>1459</v>
      </c>
      <c r="C1468" s="6">
        <v>0.26157284199805908</v>
      </c>
      <c r="D1468" s="6">
        <v>0.63976828308967915</v>
      </c>
      <c r="E1468" s="6">
        <v>0.47465741998924382</v>
      </c>
      <c r="F1468" s="6">
        <v>0.40804321126917698</v>
      </c>
      <c r="G1468" s="6">
        <v>1.784041756346159</v>
      </c>
      <c r="H1468" s="6">
        <v>0.14661811645809142</v>
      </c>
      <c r="I1468" s="6">
        <v>0.35860611491514016</v>
      </c>
      <c r="J1468" s="6">
        <v>0.26605734888255927</v>
      </c>
      <c r="K1468" s="6">
        <v>0.2287184197442092</v>
      </c>
      <c r="L1468" s="6">
        <v>1</v>
      </c>
      <c r="M1468" s="6">
        <v>8.9542525640363607E-2</v>
      </c>
      <c r="N1468" s="6">
        <v>7.5168694838334008E-2</v>
      </c>
      <c r="O1468" s="18">
        <v>0.2865890606015617</v>
      </c>
    </row>
    <row r="1469" spans="2:15" x14ac:dyDescent="0.25">
      <c r="B1469" s="41">
        <v>1460</v>
      </c>
      <c r="C1469" s="6">
        <v>0.10162875688404116</v>
      </c>
      <c r="D1469" s="6">
        <v>7.285916330124198E-2</v>
      </c>
      <c r="E1469" s="6">
        <v>0.69559183455748885</v>
      </c>
      <c r="F1469" s="6">
        <v>0.64482821000093948</v>
      </c>
      <c r="G1469" s="6">
        <v>1.5149079647437116</v>
      </c>
      <c r="H1469" s="6">
        <v>6.7085763128345868E-2</v>
      </c>
      <c r="I1469" s="6">
        <v>4.8094778690775525E-2</v>
      </c>
      <c r="J1469" s="6">
        <v>0.45916441839763339</v>
      </c>
      <c r="K1469" s="6">
        <v>0.42565503978324515</v>
      </c>
      <c r="L1469" s="6">
        <v>0.99999999999999989</v>
      </c>
      <c r="M1469" s="6">
        <v>0.11279434180961856</v>
      </c>
      <c r="N1469" s="6">
        <v>8.8215345840039247E-2</v>
      </c>
      <c r="O1469" s="18">
        <v>0.50778400722754136</v>
      </c>
    </row>
    <row r="1470" spans="2:15" x14ac:dyDescent="0.25">
      <c r="B1470" s="41">
        <v>1461</v>
      </c>
      <c r="C1470" s="6">
        <v>0.28907794734156322</v>
      </c>
      <c r="D1470" s="6">
        <v>0.77338484279477404</v>
      </c>
      <c r="E1470" s="6">
        <v>0.97884140965165445</v>
      </c>
      <c r="F1470" s="6">
        <v>1.85771693326231E-4</v>
      </c>
      <c r="G1470" s="6">
        <v>2.0414899714813179</v>
      </c>
      <c r="H1470" s="6">
        <v>0.1416014535363142</v>
      </c>
      <c r="I1470" s="6">
        <v>0.37883352531661035</v>
      </c>
      <c r="J1470" s="6">
        <v>0.47947402305454428</v>
      </c>
      <c r="K1470" s="6">
        <v>9.0998092531130041E-5</v>
      </c>
      <c r="L1470" s="6">
        <v>0.99999999999999989</v>
      </c>
      <c r="M1470" s="6">
        <v>0.10106295878511626</v>
      </c>
      <c r="N1470" s="6">
        <v>0.10490722632160664</v>
      </c>
      <c r="O1470" s="18">
        <v>0.31516378751409829</v>
      </c>
    </row>
    <row r="1471" spans="2:15" x14ac:dyDescent="0.25">
      <c r="B1471" s="41">
        <v>1462</v>
      </c>
      <c r="C1471" s="6">
        <v>0.97889278509941657</v>
      </c>
      <c r="D1471" s="6">
        <v>0.41294558665676384</v>
      </c>
      <c r="E1471" s="6">
        <v>1.7433557785584974E-2</v>
      </c>
      <c r="F1471" s="6">
        <v>1.9799472213715141E-3</v>
      </c>
      <c r="G1471" s="6">
        <v>1.4112518767631368</v>
      </c>
      <c r="H1471" s="6">
        <v>0.69363435487123393</v>
      </c>
      <c r="I1471" s="6">
        <v>0.2926094154105931</v>
      </c>
      <c r="J1471" s="6">
        <v>1.2353257467809914E-2</v>
      </c>
      <c r="K1471" s="6">
        <v>1.4029722503630913E-3</v>
      </c>
      <c r="L1471" s="6">
        <v>1</v>
      </c>
      <c r="M1471" s="6">
        <v>0.12722178464708322</v>
      </c>
      <c r="N1471" s="6">
        <v>0.11888426588695344</v>
      </c>
      <c r="O1471" s="18">
        <v>0.49814653104218998</v>
      </c>
    </row>
    <row r="1472" spans="2:15" x14ac:dyDescent="0.25">
      <c r="B1472" s="41">
        <v>1463</v>
      </c>
      <c r="C1472" s="6">
        <v>0.80150166021902536</v>
      </c>
      <c r="D1472" s="6">
        <v>0.5260518663170437</v>
      </c>
      <c r="E1472" s="6">
        <v>0.7229209568572712</v>
      </c>
      <c r="F1472" s="6">
        <v>0.55496199587719686</v>
      </c>
      <c r="G1472" s="6">
        <v>2.6054364792705367</v>
      </c>
      <c r="H1472" s="6">
        <v>0.30762663630296128</v>
      </c>
      <c r="I1472" s="6">
        <v>0.20190546593725683</v>
      </c>
      <c r="J1472" s="6">
        <v>0.27746635260886221</v>
      </c>
      <c r="K1472" s="6">
        <v>0.21300154515091985</v>
      </c>
      <c r="L1472" s="6">
        <v>1.0000000000000002</v>
      </c>
      <c r="M1472" s="6">
        <v>0.11413261533802713</v>
      </c>
      <c r="N1472" s="6">
        <v>8.2211270263445241E-2</v>
      </c>
      <c r="O1472" s="18">
        <v>0.56114709321721457</v>
      </c>
    </row>
    <row r="1473" spans="2:15" x14ac:dyDescent="0.25">
      <c r="B1473" s="41">
        <v>1464</v>
      </c>
      <c r="C1473" s="6">
        <v>6.5963878124040365E-2</v>
      </c>
      <c r="D1473" s="6">
        <v>0.37740550831122788</v>
      </c>
      <c r="E1473" s="6">
        <v>0.53407199043171771</v>
      </c>
      <c r="F1473" s="6">
        <v>0.9057150825791368</v>
      </c>
      <c r="G1473" s="6">
        <v>1.8831564594461228</v>
      </c>
      <c r="H1473" s="6">
        <v>3.5028357730531735E-2</v>
      </c>
      <c r="I1473" s="6">
        <v>0.20041112697679461</v>
      </c>
      <c r="J1473" s="6">
        <v>0.28360468284658613</v>
      </c>
      <c r="K1473" s="6">
        <v>0.48095583244608753</v>
      </c>
      <c r="L1473" s="6">
        <v>1</v>
      </c>
      <c r="M1473" s="6">
        <v>8.9976809406193722E-2</v>
      </c>
      <c r="N1473" s="6">
        <v>6.5930551676389018E-2</v>
      </c>
      <c r="O1473" s="18">
        <v>0.33333270915225832</v>
      </c>
    </row>
    <row r="1474" spans="2:15" x14ac:dyDescent="0.25">
      <c r="B1474" s="41">
        <v>1465</v>
      </c>
      <c r="C1474" s="6">
        <v>0.83750722877455908</v>
      </c>
      <c r="D1474" s="6">
        <v>0.64137434077618116</v>
      </c>
      <c r="E1474" s="6">
        <v>0.33765582569486852</v>
      </c>
      <c r="F1474" s="6">
        <v>0.26066092752643999</v>
      </c>
      <c r="G1474" s="6">
        <v>2.0771983227720487</v>
      </c>
      <c r="H1474" s="6">
        <v>0.4031907880884934</v>
      </c>
      <c r="I1474" s="6">
        <v>0.30876894793572651</v>
      </c>
      <c r="J1474" s="6">
        <v>0.16255348465921268</v>
      </c>
      <c r="K1474" s="6">
        <v>0.12548677931656738</v>
      </c>
      <c r="L1474" s="6">
        <v>1</v>
      </c>
      <c r="M1474" s="6">
        <v>0.10929804833510126</v>
      </c>
      <c r="N1474" s="6">
        <v>8.5871347550603216E-2</v>
      </c>
      <c r="O1474" s="18">
        <v>0.48092931476083667</v>
      </c>
    </row>
    <row r="1475" spans="2:15" x14ac:dyDescent="0.25">
      <c r="B1475" s="41">
        <v>1466</v>
      </c>
      <c r="C1475" s="6">
        <v>0.37069686305703697</v>
      </c>
      <c r="D1475" s="6">
        <v>0.88867075775120952</v>
      </c>
      <c r="E1475" s="6">
        <v>0.26906177806553899</v>
      </c>
      <c r="F1475" s="6">
        <v>0.98141629548366049</v>
      </c>
      <c r="G1475" s="6">
        <v>2.5098456943574461</v>
      </c>
      <c r="H1475" s="6">
        <v>0.1476970731270156</v>
      </c>
      <c r="I1475" s="6">
        <v>0.35407386189082873</v>
      </c>
      <c r="J1475" s="6">
        <v>0.10720251793583764</v>
      </c>
      <c r="K1475" s="6">
        <v>0.39102654704631795</v>
      </c>
      <c r="L1475" s="6">
        <v>1</v>
      </c>
      <c r="M1475" s="6">
        <v>8.0100183154900473E-2</v>
      </c>
      <c r="N1475" s="6">
        <v>5.888282029986585E-2</v>
      </c>
      <c r="O1475" s="18">
        <v>0.2054959849626638</v>
      </c>
    </row>
    <row r="1476" spans="2:15" x14ac:dyDescent="0.25">
      <c r="B1476" s="41">
        <v>1467</v>
      </c>
      <c r="C1476" s="6">
        <v>3.9376103002544682E-2</v>
      </c>
      <c r="D1476" s="6">
        <v>0.95717622897585264</v>
      </c>
      <c r="E1476" s="6">
        <v>0.66196942424821104</v>
      </c>
      <c r="F1476" s="6">
        <v>0.78398176543823161</v>
      </c>
      <c r="G1476" s="6">
        <v>2.4425035216648401</v>
      </c>
      <c r="H1476" s="6">
        <v>1.6121206235029481E-2</v>
      </c>
      <c r="I1476" s="6">
        <v>0.39188325440916033</v>
      </c>
      <c r="J1476" s="6">
        <v>0.2710208678827225</v>
      </c>
      <c r="K1476" s="6">
        <v>0.32097467147308761</v>
      </c>
      <c r="L1476" s="6">
        <v>1</v>
      </c>
      <c r="M1476" s="6">
        <v>7.607740336174737E-2</v>
      </c>
      <c r="N1476" s="6">
        <v>7.3643249237015207E-2</v>
      </c>
      <c r="O1476" s="18">
        <v>0.10968287582953945</v>
      </c>
    </row>
    <row r="1477" spans="2:15" x14ac:dyDescent="0.25">
      <c r="B1477" s="41">
        <v>1468</v>
      </c>
      <c r="C1477" s="6">
        <v>0.47075677169518204</v>
      </c>
      <c r="D1477" s="6">
        <v>0.61312107016006456</v>
      </c>
      <c r="E1477" s="6">
        <v>0.20608213182355894</v>
      </c>
      <c r="F1477" s="6">
        <v>5.3642276182040538E-2</v>
      </c>
      <c r="G1477" s="6">
        <v>1.3436022498608462</v>
      </c>
      <c r="H1477" s="6">
        <v>0.35036914514242384</v>
      </c>
      <c r="I1477" s="6">
        <v>0.45632631995336725</v>
      </c>
      <c r="J1477" s="6">
        <v>0.15338031165466001</v>
      </c>
      <c r="K1477" s="6">
        <v>3.9924223249548849E-2</v>
      </c>
      <c r="L1477" s="6">
        <v>1</v>
      </c>
      <c r="M1477" s="6">
        <v>9.5163680261311001E-2</v>
      </c>
      <c r="N1477" s="6">
        <v>8.6228658933705821E-2</v>
      </c>
      <c r="O1477" s="18">
        <v>0.31501916644899852</v>
      </c>
    </row>
    <row r="1478" spans="2:15" x14ac:dyDescent="0.25">
      <c r="B1478" s="41">
        <v>1469</v>
      </c>
      <c r="C1478" s="6">
        <v>0.75746141241386744</v>
      </c>
      <c r="D1478" s="6">
        <v>0.34371612284997799</v>
      </c>
      <c r="E1478" s="6">
        <v>0.80694605359013005</v>
      </c>
      <c r="F1478" s="6">
        <v>0.70053437139574237</v>
      </c>
      <c r="G1478" s="6">
        <v>2.608657960249718</v>
      </c>
      <c r="H1478" s="6">
        <v>0.29036440344266451</v>
      </c>
      <c r="I1478" s="6">
        <v>0.13175975083259869</v>
      </c>
      <c r="J1478" s="6">
        <v>0.30933378997409222</v>
      </c>
      <c r="K1478" s="6">
        <v>0.26854205575064449</v>
      </c>
      <c r="L1478" s="6">
        <v>0.99999999999999989</v>
      </c>
      <c r="M1478" s="6">
        <v>0.11872292530782544</v>
      </c>
      <c r="N1478" s="6">
        <v>8.2482285019704032E-2</v>
      </c>
      <c r="O1478" s="18">
        <v>0.61495538461026311</v>
      </c>
    </row>
    <row r="1479" spans="2:15" x14ac:dyDescent="0.25">
      <c r="B1479" s="41">
        <v>1470</v>
      </c>
      <c r="C1479" s="6">
        <v>0.98006125185492543</v>
      </c>
      <c r="D1479" s="6">
        <v>0.58256471224823692</v>
      </c>
      <c r="E1479" s="6">
        <v>0.35210679339605599</v>
      </c>
      <c r="F1479" s="6">
        <v>0.86522958372577008</v>
      </c>
      <c r="G1479" s="6">
        <v>2.7799623412249885</v>
      </c>
      <c r="H1479" s="6">
        <v>0.35254479433813557</v>
      </c>
      <c r="I1479" s="6">
        <v>0.20955849063463577</v>
      </c>
      <c r="J1479" s="6">
        <v>0.12665883568800446</v>
      </c>
      <c r="K1479" s="6">
        <v>0.31123787933922414</v>
      </c>
      <c r="L1479" s="6">
        <v>1</v>
      </c>
      <c r="M1479" s="6">
        <v>0.10842083806198319</v>
      </c>
      <c r="N1479" s="6">
        <v>7.4471008679555972E-2</v>
      </c>
      <c r="O1479" s="18">
        <v>0.54277280217744173</v>
      </c>
    </row>
    <row r="1480" spans="2:15" x14ac:dyDescent="0.25">
      <c r="B1480" s="41">
        <v>1471</v>
      </c>
      <c r="C1480" s="6">
        <v>0.12443789181775111</v>
      </c>
      <c r="D1480" s="6">
        <v>0.80776658673981094</v>
      </c>
      <c r="E1480" s="6">
        <v>0.15146733309796168</v>
      </c>
      <c r="F1480" s="6">
        <v>0.75276975577488603</v>
      </c>
      <c r="G1480" s="6">
        <v>1.8364415674304098</v>
      </c>
      <c r="H1480" s="6">
        <v>6.7760332822278363E-2</v>
      </c>
      <c r="I1480" s="6">
        <v>0.43985422736322399</v>
      </c>
      <c r="J1480" s="6">
        <v>8.2478710885366291E-2</v>
      </c>
      <c r="K1480" s="6">
        <v>0.40990672892913133</v>
      </c>
      <c r="L1480" s="6">
        <v>1</v>
      </c>
      <c r="M1480" s="6">
        <v>6.6238942255487876E-2</v>
      </c>
      <c r="N1480" s="6">
        <v>5.8883496635304351E-2</v>
      </c>
      <c r="O1480" s="18">
        <v>-2.9907492678623714E-2</v>
      </c>
    </row>
    <row r="1481" spans="2:15" x14ac:dyDescent="0.25">
      <c r="B1481" s="41">
        <v>1472</v>
      </c>
      <c r="C1481" s="6">
        <v>0.84185771203403637</v>
      </c>
      <c r="D1481" s="6">
        <v>0.30388207353467567</v>
      </c>
      <c r="E1481" s="6">
        <v>0.93879134237823736</v>
      </c>
      <c r="F1481" s="6">
        <v>0.95665746083882708</v>
      </c>
      <c r="G1481" s="6">
        <v>3.0411885887857766</v>
      </c>
      <c r="H1481" s="6">
        <v>0.27681864753088398</v>
      </c>
      <c r="I1481" s="6">
        <v>9.9922140525985428E-2</v>
      </c>
      <c r="J1481" s="6">
        <v>0.30869224810325185</v>
      </c>
      <c r="K1481" s="6">
        <v>0.3145669638398787</v>
      </c>
      <c r="L1481" s="6">
        <v>1</v>
      </c>
      <c r="M1481" s="6">
        <v>0.11935767641091319</v>
      </c>
      <c r="N1481" s="6">
        <v>8.0668339712706122E-2</v>
      </c>
      <c r="O1481" s="18">
        <v>0.63665220573299841</v>
      </c>
    </row>
    <row r="1482" spans="2:15" x14ac:dyDescent="0.25">
      <c r="B1482" s="41">
        <v>1473</v>
      </c>
      <c r="C1482" s="6">
        <v>0.36667866552138917</v>
      </c>
      <c r="D1482" s="6">
        <v>0.60713526342272206</v>
      </c>
      <c r="E1482" s="6">
        <v>0.40688644870241619</v>
      </c>
      <c r="F1482" s="6">
        <v>0.44201500977136021</v>
      </c>
      <c r="G1482" s="6">
        <v>1.8227153874178876</v>
      </c>
      <c r="H1482" s="6">
        <v>0.20117165194991687</v>
      </c>
      <c r="I1482" s="6">
        <v>0.33309383769608036</v>
      </c>
      <c r="J1482" s="6">
        <v>0.22323092870731923</v>
      </c>
      <c r="K1482" s="6">
        <v>0.24250358164668359</v>
      </c>
      <c r="L1482" s="6">
        <v>1</v>
      </c>
      <c r="M1482" s="6">
        <v>9.3346543327986031E-2</v>
      </c>
      <c r="N1482" s="6">
        <v>7.2334064097538883E-2</v>
      </c>
      <c r="O1482" s="18">
        <v>0.35040950130781362</v>
      </c>
    </row>
    <row r="1483" spans="2:15" x14ac:dyDescent="0.25">
      <c r="B1483" s="41">
        <v>1474</v>
      </c>
      <c r="C1483" s="6">
        <v>4.607582103405794E-2</v>
      </c>
      <c r="D1483" s="6">
        <v>0.21110098704405456</v>
      </c>
      <c r="E1483" s="6">
        <v>0.78449836235493031</v>
      </c>
      <c r="F1483" s="6">
        <v>0.28800648486930647</v>
      </c>
      <c r="G1483" s="6">
        <v>1.3296816553023494</v>
      </c>
      <c r="H1483" s="6">
        <v>3.4651768602147859E-2</v>
      </c>
      <c r="I1483" s="6">
        <v>0.15876054708452259</v>
      </c>
      <c r="J1483" s="6">
        <v>0.5899896108415118</v>
      </c>
      <c r="K1483" s="6">
        <v>0.21659807347181773</v>
      </c>
      <c r="L1483" s="6">
        <v>0.99999999999999989</v>
      </c>
      <c r="M1483" s="6">
        <v>0.11134637538030444</v>
      </c>
      <c r="N1483" s="6">
        <v>0.11017253406678236</v>
      </c>
      <c r="O1483" s="18">
        <v>0.3934408493684054</v>
      </c>
    </row>
    <row r="1484" spans="2:15" x14ac:dyDescent="0.25">
      <c r="B1484" s="41">
        <v>1475</v>
      </c>
      <c r="C1484" s="6">
        <v>0.6695898994688565</v>
      </c>
      <c r="D1484" s="6">
        <v>0.27050943068887301</v>
      </c>
      <c r="E1484" s="6">
        <v>0.53125720271292309</v>
      </c>
      <c r="F1484" s="6">
        <v>6.9415475232940005E-2</v>
      </c>
      <c r="G1484" s="6">
        <v>1.5407720081035925</v>
      </c>
      <c r="H1484" s="6">
        <v>0.43458077895184427</v>
      </c>
      <c r="I1484" s="6">
        <v>0.17556746180885027</v>
      </c>
      <c r="J1484" s="6">
        <v>0.34479936026797581</v>
      </c>
      <c r="K1484" s="6">
        <v>4.5052398971329774E-2</v>
      </c>
      <c r="L1484" s="6">
        <v>1.0000000000000002</v>
      </c>
      <c r="M1484" s="6">
        <v>0.13132867958077482</v>
      </c>
      <c r="N1484" s="6">
        <v>0.10187919548749937</v>
      </c>
      <c r="O1484" s="18">
        <v>0.6216056112118129</v>
      </c>
    </row>
    <row r="1485" spans="2:15" x14ac:dyDescent="0.25">
      <c r="B1485" s="41">
        <v>1476</v>
      </c>
      <c r="C1485" s="6">
        <v>0.92980723066529503</v>
      </c>
      <c r="D1485" s="6">
        <v>0.55840909608963329</v>
      </c>
      <c r="E1485" s="6">
        <v>0.8819273356538907</v>
      </c>
      <c r="F1485" s="6">
        <v>0.62489369240596171</v>
      </c>
      <c r="G1485" s="6">
        <v>2.9950373548147806</v>
      </c>
      <c r="H1485" s="6">
        <v>0.31044929345223349</v>
      </c>
      <c r="I1485" s="6">
        <v>0.18644478513496421</v>
      </c>
      <c r="J1485" s="6">
        <v>0.29446288348828653</v>
      </c>
      <c r="K1485" s="6">
        <v>0.20864303792451577</v>
      </c>
      <c r="L1485" s="6">
        <v>1</v>
      </c>
      <c r="M1485" s="6">
        <v>0.1163588706994035</v>
      </c>
      <c r="N1485" s="6">
        <v>8.391278304716096E-2</v>
      </c>
      <c r="O1485" s="18">
        <v>0.57629921143509999</v>
      </c>
    </row>
    <row r="1486" spans="2:15" x14ac:dyDescent="0.25">
      <c r="B1486" s="41">
        <v>1477</v>
      </c>
      <c r="C1486" s="6">
        <v>0.30449164107596449</v>
      </c>
      <c r="D1486" s="6">
        <v>0.13691016385438881</v>
      </c>
      <c r="E1486" s="6">
        <v>0.4750971725800236</v>
      </c>
      <c r="F1486" s="6">
        <v>0.86283419850744336</v>
      </c>
      <c r="G1486" s="6">
        <v>1.7793331760178202</v>
      </c>
      <c r="H1486" s="6">
        <v>0.17112682727437381</v>
      </c>
      <c r="I1486" s="6">
        <v>7.694464741043959E-2</v>
      </c>
      <c r="J1486" s="6">
        <v>0.26700855072196183</v>
      </c>
      <c r="K1486" s="6">
        <v>0.48491997459322483</v>
      </c>
      <c r="L1486" s="6">
        <v>1</v>
      </c>
      <c r="M1486" s="6">
        <v>0.10860609918863465</v>
      </c>
      <c r="N1486" s="6">
        <v>6.7120628825322132E-2</v>
      </c>
      <c r="O1486" s="18">
        <v>0.60497197209385289</v>
      </c>
    </row>
    <row r="1487" spans="2:15" x14ac:dyDescent="0.25">
      <c r="B1487" s="41">
        <v>1478</v>
      </c>
      <c r="C1487" s="6">
        <v>0.44334400808673058</v>
      </c>
      <c r="D1487" s="6">
        <v>0.49683779394712291</v>
      </c>
      <c r="E1487" s="6">
        <v>0.93547775270021905</v>
      </c>
      <c r="F1487" s="6">
        <v>0.57721595179894625</v>
      </c>
      <c r="G1487" s="6">
        <v>2.4528755065330188</v>
      </c>
      <c r="H1487" s="6">
        <v>0.18074460236808704</v>
      </c>
      <c r="I1487" s="6">
        <v>0.20255320444263844</v>
      </c>
      <c r="J1487" s="6">
        <v>0.38138003751460525</v>
      </c>
      <c r="K1487" s="6">
        <v>0.23532215567466924</v>
      </c>
      <c r="L1487" s="6">
        <v>1</v>
      </c>
      <c r="M1487" s="6">
        <v>0.10904980549715691</v>
      </c>
      <c r="N1487" s="6">
        <v>8.5175925821536796E-2</v>
      </c>
      <c r="O1487" s="18">
        <v>0.481941406579668</v>
      </c>
    </row>
    <row r="1488" spans="2:15" x14ac:dyDescent="0.25">
      <c r="B1488" s="41">
        <v>1479</v>
      </c>
      <c r="C1488" s="6">
        <v>0.39101594177127097</v>
      </c>
      <c r="D1488" s="6">
        <v>4.0530407392206591E-2</v>
      </c>
      <c r="E1488" s="6">
        <v>0.75983317200768563</v>
      </c>
      <c r="F1488" s="6">
        <v>0.45423269219996321</v>
      </c>
      <c r="G1488" s="6">
        <v>1.6456122133711264</v>
      </c>
      <c r="H1488" s="6">
        <v>0.23761122978678767</v>
      </c>
      <c r="I1488" s="6">
        <v>2.4629379305090255E-2</v>
      </c>
      <c r="J1488" s="6">
        <v>0.46173282249232089</v>
      </c>
      <c r="K1488" s="6">
        <v>0.27602656841580114</v>
      </c>
      <c r="L1488" s="6">
        <v>1</v>
      </c>
      <c r="M1488" s="6">
        <v>0.12975547978675592</v>
      </c>
      <c r="N1488" s="6">
        <v>9.620940484039571E-2</v>
      </c>
      <c r="O1488" s="18">
        <v>0.64188610135572177</v>
      </c>
    </row>
    <row r="1489" spans="2:15" x14ac:dyDescent="0.25">
      <c r="B1489" s="41">
        <v>1480</v>
      </c>
      <c r="C1489" s="6">
        <v>0.48879353061132236</v>
      </c>
      <c r="D1489" s="6">
        <v>0.95877367357205268</v>
      </c>
      <c r="E1489" s="6">
        <v>0.12824000756946918</v>
      </c>
      <c r="F1489" s="6">
        <v>0.1431845622762582</v>
      </c>
      <c r="G1489" s="6">
        <v>1.7189917740291023</v>
      </c>
      <c r="H1489" s="6">
        <v>0.28434896431508294</v>
      </c>
      <c r="I1489" s="6">
        <v>0.55775349717049938</v>
      </c>
      <c r="J1489" s="6">
        <v>7.4601873904777682E-2</v>
      </c>
      <c r="K1489" s="6">
        <v>8.3295664609640011E-2</v>
      </c>
      <c r="L1489" s="6">
        <v>1</v>
      </c>
      <c r="M1489" s="6">
        <v>7.828864892422778E-2</v>
      </c>
      <c r="N1489" s="6">
        <v>8.126407071265028E-2</v>
      </c>
      <c r="O1489" s="18">
        <v>0.12660759957015238</v>
      </c>
    </row>
    <row r="1490" spans="2:15" x14ac:dyDescent="0.25">
      <c r="B1490" s="41">
        <v>1481</v>
      </c>
      <c r="C1490" s="6">
        <v>0.6055485368782384</v>
      </c>
      <c r="D1490" s="6">
        <v>0.20915058941358278</v>
      </c>
      <c r="E1490" s="6">
        <v>0.94579817729047222</v>
      </c>
      <c r="F1490" s="6">
        <v>0.58640526336557586</v>
      </c>
      <c r="G1490" s="6">
        <v>2.3469025669478691</v>
      </c>
      <c r="H1490" s="6">
        <v>0.2580203138410429</v>
      </c>
      <c r="I1490" s="6">
        <v>8.9117713005692309E-2</v>
      </c>
      <c r="J1490" s="6">
        <v>0.40299848430455992</v>
      </c>
      <c r="K1490" s="6">
        <v>0.24986348884870493</v>
      </c>
      <c r="L1490" s="6">
        <v>1.0000000000000002</v>
      </c>
      <c r="M1490" s="6">
        <v>0.12412753508207543</v>
      </c>
      <c r="N1490" s="6">
        <v>9.0546905215253978E-2</v>
      </c>
      <c r="O1490" s="18">
        <v>0.61987248430683972</v>
      </c>
    </row>
    <row r="1491" spans="2:15" x14ac:dyDescent="0.25">
      <c r="B1491" s="41">
        <v>1482</v>
      </c>
      <c r="C1491" s="6">
        <v>0.71877962219540215</v>
      </c>
      <c r="D1491" s="6">
        <v>0.84816301037953479</v>
      </c>
      <c r="E1491" s="6">
        <v>0.49095679891308219</v>
      </c>
      <c r="F1491" s="6">
        <v>0.67498400604705178</v>
      </c>
      <c r="G1491" s="6">
        <v>2.7328834375350706</v>
      </c>
      <c r="H1491" s="6">
        <v>0.2630114450997979</v>
      </c>
      <c r="I1491" s="6">
        <v>0.31035462351974186</v>
      </c>
      <c r="J1491" s="6">
        <v>0.17964791039748904</v>
      </c>
      <c r="K1491" s="6">
        <v>0.24698602098297134</v>
      </c>
      <c r="L1491" s="6">
        <v>1.0000000000000002</v>
      </c>
      <c r="M1491" s="6">
        <v>9.7596696363437388E-2</v>
      </c>
      <c r="N1491" s="6">
        <v>7.213978209752471E-2</v>
      </c>
      <c r="O1491" s="18">
        <v>0.41026872417532456</v>
      </c>
    </row>
    <row r="1492" spans="2:15" x14ac:dyDescent="0.25">
      <c r="B1492" s="41">
        <v>1483</v>
      </c>
      <c r="C1492" s="6">
        <v>0.6453830415556453</v>
      </c>
      <c r="D1492" s="6">
        <v>0.26455321932294928</v>
      </c>
      <c r="E1492" s="6">
        <v>0.54750715212768541</v>
      </c>
      <c r="F1492" s="6">
        <v>0.31909485063482057</v>
      </c>
      <c r="G1492" s="6">
        <v>1.7765382636411005</v>
      </c>
      <c r="H1492" s="6">
        <v>0.3632812502630266</v>
      </c>
      <c r="I1492" s="6">
        <v>0.14891501339280741</v>
      </c>
      <c r="J1492" s="6">
        <v>0.30818764973040502</v>
      </c>
      <c r="K1492" s="6">
        <v>0.17961608661376105</v>
      </c>
      <c r="L1492" s="6">
        <v>1</v>
      </c>
      <c r="M1492" s="6">
        <v>0.12421607395140691</v>
      </c>
      <c r="N1492" s="6">
        <v>8.9852695504045052E-2</v>
      </c>
      <c r="O1492" s="18">
        <v>0.62564705083194894</v>
      </c>
    </row>
    <row r="1493" spans="2:15" x14ac:dyDescent="0.25">
      <c r="B1493" s="41">
        <v>1484</v>
      </c>
      <c r="C1493" s="6">
        <v>0.45588391317155075</v>
      </c>
      <c r="D1493" s="6">
        <v>0.62441338810309654</v>
      </c>
      <c r="E1493" s="6">
        <v>0.47074166574936105</v>
      </c>
      <c r="F1493" s="6">
        <v>0.98684986757664317</v>
      </c>
      <c r="G1493" s="6">
        <v>2.5378888346006514</v>
      </c>
      <c r="H1493" s="6">
        <v>0.17963115915724739</v>
      </c>
      <c r="I1493" s="6">
        <v>0.24603654013133749</v>
      </c>
      <c r="J1493" s="6">
        <v>0.18548553401214457</v>
      </c>
      <c r="K1493" s="6">
        <v>0.3888467666992706</v>
      </c>
      <c r="L1493" s="6">
        <v>1</v>
      </c>
      <c r="M1493" s="6">
        <v>9.4259660246993698E-2</v>
      </c>
      <c r="N1493" s="6">
        <v>6.2861118647849629E-2</v>
      </c>
      <c r="O1493" s="18">
        <v>0.41774089949148546</v>
      </c>
    </row>
    <row r="1494" spans="2:15" x14ac:dyDescent="0.25">
      <c r="B1494" s="41">
        <v>1485</v>
      </c>
      <c r="C1494" s="6">
        <v>0.57298278708360606</v>
      </c>
      <c r="D1494" s="6">
        <v>0.50765214569580597</v>
      </c>
      <c r="E1494" s="6">
        <v>0.92801187709701327</v>
      </c>
      <c r="F1494" s="6">
        <v>0.88075586688849306</v>
      </c>
      <c r="G1494" s="6">
        <v>2.8894026767649184</v>
      </c>
      <c r="H1494" s="6">
        <v>0.19830492706718839</v>
      </c>
      <c r="I1494" s="6">
        <v>0.17569449553642416</v>
      </c>
      <c r="J1494" s="6">
        <v>0.32117775918171765</v>
      </c>
      <c r="K1494" s="6">
        <v>0.30482281821466983</v>
      </c>
      <c r="L1494" s="6">
        <v>1</v>
      </c>
      <c r="M1494" s="6">
        <v>0.10851943503036124</v>
      </c>
      <c r="N1494" s="6">
        <v>7.7496656539550818E-2</v>
      </c>
      <c r="O1494" s="18">
        <v>0.5228539764122847</v>
      </c>
    </row>
    <row r="1495" spans="2:15" x14ac:dyDescent="0.25">
      <c r="B1495" s="41">
        <v>1486</v>
      </c>
      <c r="C1495" s="6">
        <v>0.55033132052749256</v>
      </c>
      <c r="D1495" s="6">
        <v>0.51378719063128653</v>
      </c>
      <c r="E1495" s="6">
        <v>0.34429970776202568</v>
      </c>
      <c r="F1495" s="6">
        <v>0.62499378835086039</v>
      </c>
      <c r="G1495" s="6">
        <v>2.0334120072716653</v>
      </c>
      <c r="H1495" s="6">
        <v>0.27064427600479291</v>
      </c>
      <c r="I1495" s="6">
        <v>0.25267244847278225</v>
      </c>
      <c r="J1495" s="6">
        <v>0.16932117373694006</v>
      </c>
      <c r="K1495" s="6">
        <v>0.30736210178548473</v>
      </c>
      <c r="L1495" s="6">
        <v>0.99999999999999989</v>
      </c>
      <c r="M1495" s="6">
        <v>0.10108711362791659</v>
      </c>
      <c r="N1495" s="6">
        <v>6.9689229058424007E-2</v>
      </c>
      <c r="O1495" s="18">
        <v>0.47478088185159834</v>
      </c>
    </row>
    <row r="1496" spans="2:15" x14ac:dyDescent="0.25">
      <c r="B1496" s="41">
        <v>1487</v>
      </c>
      <c r="C1496" s="6">
        <v>0.70530064888301536</v>
      </c>
      <c r="D1496" s="6">
        <v>0.44615582127423481</v>
      </c>
      <c r="E1496" s="6">
        <v>0.63381594565040733</v>
      </c>
      <c r="F1496" s="6">
        <v>0.80738907045488906</v>
      </c>
      <c r="G1496" s="6">
        <v>2.5926614862625463</v>
      </c>
      <c r="H1496" s="6">
        <v>0.27203730707618995</v>
      </c>
      <c r="I1496" s="6">
        <v>0.17208410108231723</v>
      </c>
      <c r="J1496" s="6">
        <v>0.24446536850596925</v>
      </c>
      <c r="K1496" s="6">
        <v>0.31141322333552368</v>
      </c>
      <c r="L1496" s="6">
        <v>1</v>
      </c>
      <c r="M1496" s="6">
        <v>0.11065762239689658</v>
      </c>
      <c r="N1496" s="6">
        <v>7.4566968417728058E-2</v>
      </c>
      <c r="O1496" s="18">
        <v>0.57207129781549315</v>
      </c>
    </row>
    <row r="1497" spans="2:15" x14ac:dyDescent="0.25">
      <c r="B1497" s="41">
        <v>1488</v>
      </c>
      <c r="C1497" s="6">
        <v>0.87206285924001814</v>
      </c>
      <c r="D1497" s="6">
        <v>0.91630045736338583</v>
      </c>
      <c r="E1497" s="6">
        <v>0.35420812300983706</v>
      </c>
      <c r="F1497" s="6">
        <v>0.22578463141826821</v>
      </c>
      <c r="G1497" s="6">
        <v>2.3683560710315095</v>
      </c>
      <c r="H1497" s="6">
        <v>0.36821442092539802</v>
      </c>
      <c r="I1497" s="6">
        <v>0.38689303038976819</v>
      </c>
      <c r="J1497" s="6">
        <v>0.14955864421837797</v>
      </c>
      <c r="K1497" s="6">
        <v>9.5333904466455663E-2</v>
      </c>
      <c r="L1497" s="6">
        <v>0.99999999999999978</v>
      </c>
      <c r="M1497" s="6">
        <v>0.10067884051046819</v>
      </c>
      <c r="N1497" s="6">
        <v>8.4197917992463331E-2</v>
      </c>
      <c r="O1497" s="18">
        <v>0.38811934177984436</v>
      </c>
    </row>
    <row r="1498" spans="2:15" x14ac:dyDescent="0.25">
      <c r="B1498" s="41">
        <v>1489</v>
      </c>
      <c r="C1498" s="6">
        <v>0.74505124911038789</v>
      </c>
      <c r="D1498" s="6">
        <v>0.61505666103416567</v>
      </c>
      <c r="E1498" s="6">
        <v>0.30469377674524301</v>
      </c>
      <c r="F1498" s="6">
        <v>0.83429649605575751</v>
      </c>
      <c r="G1498" s="6">
        <v>2.4990981829455543</v>
      </c>
      <c r="H1498" s="6">
        <v>0.29812804242538227</v>
      </c>
      <c r="I1498" s="6">
        <v>0.2461114434124517</v>
      </c>
      <c r="J1498" s="6">
        <v>0.12192149105007016</v>
      </c>
      <c r="K1498" s="6">
        <v>0.33383902311209579</v>
      </c>
      <c r="L1498" s="6">
        <v>1</v>
      </c>
      <c r="M1498" s="6">
        <v>0.10103372454041604</v>
      </c>
      <c r="N1498" s="6">
        <v>6.8817507680339646E-2</v>
      </c>
      <c r="O1498" s="18">
        <v>0.48001919357293693</v>
      </c>
    </row>
    <row r="1499" spans="2:15" x14ac:dyDescent="0.25">
      <c r="B1499" s="41">
        <v>1490</v>
      </c>
      <c r="C1499" s="6">
        <v>5.949686734664783E-2</v>
      </c>
      <c r="D1499" s="6">
        <v>0.44854588307253573</v>
      </c>
      <c r="E1499" s="6">
        <v>0.49511289375915934</v>
      </c>
      <c r="F1499" s="6">
        <v>0.54414456588039728</v>
      </c>
      <c r="G1499" s="6">
        <v>1.5473002100587401</v>
      </c>
      <c r="H1499" s="6">
        <v>3.8452051489341652E-2</v>
      </c>
      <c r="I1499" s="6">
        <v>0.2898893699856136</v>
      </c>
      <c r="J1499" s="6">
        <v>0.31998502329445389</v>
      </c>
      <c r="K1499" s="6">
        <v>0.35167355523059091</v>
      </c>
      <c r="L1499" s="6">
        <v>1</v>
      </c>
      <c r="M1499" s="6">
        <v>8.7198571437839253E-2</v>
      </c>
      <c r="N1499" s="6">
        <v>7.4684983847167083E-2</v>
      </c>
      <c r="O1499" s="18">
        <v>0.25706066265109706</v>
      </c>
    </row>
    <row r="1500" spans="2:15" x14ac:dyDescent="0.25">
      <c r="B1500" s="41">
        <v>1491</v>
      </c>
      <c r="C1500" s="6">
        <v>0.84877886486273668</v>
      </c>
      <c r="D1500" s="6">
        <v>0.17661425530359687</v>
      </c>
      <c r="E1500" s="6">
        <v>0.7093213814658883</v>
      </c>
      <c r="F1500" s="6">
        <v>0.40228975887941187</v>
      </c>
      <c r="G1500" s="6">
        <v>2.1370042605116337</v>
      </c>
      <c r="H1500" s="6">
        <v>0.3971816437368848</v>
      </c>
      <c r="I1500" s="6">
        <v>8.2645719789680036E-2</v>
      </c>
      <c r="J1500" s="6">
        <v>0.33192324160180436</v>
      </c>
      <c r="K1500" s="6">
        <v>0.18824939487163078</v>
      </c>
      <c r="L1500" s="6">
        <v>1</v>
      </c>
      <c r="M1500" s="6">
        <v>0.1326946669743114</v>
      </c>
      <c r="N1500" s="6">
        <v>9.4962893010804267E-2</v>
      </c>
      <c r="O1500" s="18">
        <v>0.68126259555878155</v>
      </c>
    </row>
    <row r="1501" spans="2:15" x14ac:dyDescent="0.25">
      <c r="B1501" s="41">
        <v>1492</v>
      </c>
      <c r="C1501" s="6">
        <v>0.16674185163279054</v>
      </c>
      <c r="D1501" s="6">
        <v>0.99784980973665605</v>
      </c>
      <c r="E1501" s="6">
        <v>0.5995610787555119</v>
      </c>
      <c r="F1501" s="6">
        <v>0.1409846249179616</v>
      </c>
      <c r="G1501" s="6">
        <v>1.90513736504292</v>
      </c>
      <c r="H1501" s="6">
        <v>8.752222002061992E-2</v>
      </c>
      <c r="I1501" s="6">
        <v>0.52376790673788287</v>
      </c>
      <c r="J1501" s="6">
        <v>0.31470753225293269</v>
      </c>
      <c r="K1501" s="6">
        <v>7.4002340988564577E-2</v>
      </c>
      <c r="L1501" s="6">
        <v>1</v>
      </c>
      <c r="M1501" s="6">
        <v>7.7362780850673496E-2</v>
      </c>
      <c r="N1501" s="6">
        <v>8.9672203382826152E-2</v>
      </c>
      <c r="O1501" s="18">
        <v>0.10441118314782742</v>
      </c>
    </row>
    <row r="1502" spans="2:15" x14ac:dyDescent="0.25">
      <c r="B1502" s="41">
        <v>1493</v>
      </c>
      <c r="C1502" s="6">
        <v>0.24352316965547205</v>
      </c>
      <c r="D1502" s="6">
        <v>0.46240590131639359</v>
      </c>
      <c r="E1502" s="6">
        <v>0.53073885090729245</v>
      </c>
      <c r="F1502" s="6">
        <v>0.11054119015972008</v>
      </c>
      <c r="G1502" s="6">
        <v>1.3472091120388781</v>
      </c>
      <c r="H1502" s="6">
        <v>0.18076122517232826</v>
      </c>
      <c r="I1502" s="6">
        <v>0.34323246271440699</v>
      </c>
      <c r="J1502" s="6">
        <v>0.39395432094730093</v>
      </c>
      <c r="K1502" s="6">
        <v>8.2051991165963886E-2</v>
      </c>
      <c r="L1502" s="6">
        <v>1</v>
      </c>
      <c r="M1502" s="6">
        <v>0.10144138151731412</v>
      </c>
      <c r="N1502" s="6">
        <v>9.2740102580317813E-2</v>
      </c>
      <c r="O1502" s="18">
        <v>0.36059245770568471</v>
      </c>
    </row>
    <row r="1503" spans="2:15" x14ac:dyDescent="0.25">
      <c r="B1503" s="41">
        <v>1494</v>
      </c>
      <c r="C1503" s="6">
        <v>0.68201078959935413</v>
      </c>
      <c r="D1503" s="6">
        <v>0.17266753790647249</v>
      </c>
      <c r="E1503" s="6">
        <v>0.52190517750886711</v>
      </c>
      <c r="F1503" s="6">
        <v>1.4359271062971413E-2</v>
      </c>
      <c r="G1503" s="6">
        <v>1.3909427760776651</v>
      </c>
      <c r="H1503" s="6">
        <v>0.49032267993264528</v>
      </c>
      <c r="I1503" s="6">
        <v>0.124137053569795</v>
      </c>
      <c r="J1503" s="6">
        <v>0.37521685757669576</v>
      </c>
      <c r="K1503" s="6">
        <v>1.0323408920863933E-2</v>
      </c>
      <c r="L1503" s="6">
        <v>1</v>
      </c>
      <c r="M1503" s="6">
        <v>0.14130826152369053</v>
      </c>
      <c r="N1503" s="6">
        <v>0.11031423359318884</v>
      </c>
      <c r="O1503" s="18">
        <v>0.66454036923315773</v>
      </c>
    </row>
    <row r="1504" spans="2:15" x14ac:dyDescent="0.25">
      <c r="B1504" s="41">
        <v>1495</v>
      </c>
      <c r="C1504" s="6">
        <v>0.43547133651054171</v>
      </c>
      <c r="D1504" s="6">
        <v>0.50014082489112288</v>
      </c>
      <c r="E1504" s="6">
        <v>0.54385750495926566</v>
      </c>
      <c r="F1504" s="6">
        <v>0.50533381760579288</v>
      </c>
      <c r="G1504" s="6">
        <v>1.9848034839667232</v>
      </c>
      <c r="H1504" s="6">
        <v>0.21940274693605019</v>
      </c>
      <c r="I1504" s="6">
        <v>0.25198505994737974</v>
      </c>
      <c r="J1504" s="6">
        <v>0.27401075690996918</v>
      </c>
      <c r="K1504" s="6">
        <v>0.25460143620660092</v>
      </c>
      <c r="L1504" s="6">
        <v>1</v>
      </c>
      <c r="M1504" s="6">
        <v>0.10296446120005093</v>
      </c>
      <c r="N1504" s="6">
        <v>7.577554017846358E-2</v>
      </c>
      <c r="O1504" s="18">
        <v>0.46142147080316415</v>
      </c>
    </row>
    <row r="1505" spans="2:15" x14ac:dyDescent="0.25">
      <c r="B1505" s="41">
        <v>1496</v>
      </c>
      <c r="C1505" s="6">
        <v>0.35075399989390599</v>
      </c>
      <c r="D1505" s="6">
        <v>0.92919218576699192</v>
      </c>
      <c r="E1505" s="6">
        <v>0.66404865318419593</v>
      </c>
      <c r="F1505" s="6">
        <v>0.62580769119126789</v>
      </c>
      <c r="G1505" s="6">
        <v>2.5698025300363616</v>
      </c>
      <c r="H1505" s="6">
        <v>0.13649064307246322</v>
      </c>
      <c r="I1505" s="6">
        <v>0.36158116232917098</v>
      </c>
      <c r="J1505" s="6">
        <v>0.25840454487170261</v>
      </c>
      <c r="K1505" s="6">
        <v>0.24352364972666324</v>
      </c>
      <c r="L1505" s="6">
        <v>1</v>
      </c>
      <c r="M1505" s="6">
        <v>8.7977756305180357E-2</v>
      </c>
      <c r="N1505" s="6">
        <v>7.3894486340625204E-2</v>
      </c>
      <c r="O1505" s="18">
        <v>0.270355168491064</v>
      </c>
    </row>
    <row r="1506" spans="2:15" x14ac:dyDescent="0.25">
      <c r="B1506" s="41">
        <v>1497</v>
      </c>
      <c r="C1506" s="6">
        <v>2.3645654344451317E-2</v>
      </c>
      <c r="D1506" s="6">
        <v>0.60715145885713551</v>
      </c>
      <c r="E1506" s="6">
        <v>0.63650423721419414</v>
      </c>
      <c r="F1506" s="6">
        <v>0.15763775793476087</v>
      </c>
      <c r="G1506" s="6">
        <v>1.424939108350542</v>
      </c>
      <c r="H1506" s="6">
        <v>1.6594150729586383E-2</v>
      </c>
      <c r="I1506" s="6">
        <v>0.42608940641677812</v>
      </c>
      <c r="J1506" s="6">
        <v>0.44668872759832412</v>
      </c>
      <c r="K1506" s="6">
        <v>0.11062771525531125</v>
      </c>
      <c r="L1506" s="6">
        <v>0.99999999999999978</v>
      </c>
      <c r="M1506" s="6">
        <v>8.4929231386252454E-2</v>
      </c>
      <c r="N1506" s="6">
        <v>9.9828923610446083E-2</v>
      </c>
      <c r="O1506" s="18">
        <v>0.1695824293599914</v>
      </c>
    </row>
    <row r="1507" spans="2:15" x14ac:dyDescent="0.25">
      <c r="B1507" s="41">
        <v>1498</v>
      </c>
      <c r="C1507" s="6">
        <v>0.31993204162912547</v>
      </c>
      <c r="D1507" s="6">
        <v>0.75969337416755789</v>
      </c>
      <c r="E1507" s="6">
        <v>0.70272136738513924</v>
      </c>
      <c r="F1507" s="6">
        <v>0.20672333381939345</v>
      </c>
      <c r="G1507" s="6">
        <v>1.9890701170012159</v>
      </c>
      <c r="H1507" s="6">
        <v>0.16084502949120014</v>
      </c>
      <c r="I1507" s="6">
        <v>0.38193393368801665</v>
      </c>
      <c r="J1507" s="6">
        <v>0.35329140052869723</v>
      </c>
      <c r="K1507" s="6">
        <v>0.10392963629208607</v>
      </c>
      <c r="L1507" s="6">
        <v>1</v>
      </c>
      <c r="M1507" s="6">
        <v>9.4824077658622732E-2</v>
      </c>
      <c r="N1507" s="6">
        <v>8.8287916117472776E-2</v>
      </c>
      <c r="O1507" s="18">
        <v>0.30382501749085977</v>
      </c>
    </row>
    <row r="1508" spans="2:15" x14ac:dyDescent="0.25">
      <c r="B1508" s="41">
        <v>1499</v>
      </c>
      <c r="C1508" s="6">
        <v>0.22637163078539035</v>
      </c>
      <c r="D1508" s="6">
        <v>0.50040021524142475</v>
      </c>
      <c r="E1508" s="6">
        <v>0.34176665214126944</v>
      </c>
      <c r="F1508" s="6">
        <v>0.9215560346314503</v>
      </c>
      <c r="G1508" s="6">
        <v>1.9900945327995347</v>
      </c>
      <c r="H1508" s="6">
        <v>0.11374918480226442</v>
      </c>
      <c r="I1508" s="6">
        <v>0.2514454499493019</v>
      </c>
      <c r="J1508" s="6">
        <v>0.17173387821959116</v>
      </c>
      <c r="K1508" s="6">
        <v>0.4630714870288426</v>
      </c>
      <c r="L1508" s="6">
        <v>1</v>
      </c>
      <c r="M1508" s="6">
        <v>8.7136831678379489E-2</v>
      </c>
      <c r="N1508" s="6">
        <v>5.7379076533961341E-2</v>
      </c>
      <c r="O1508" s="18">
        <v>0.33351585341483908</v>
      </c>
    </row>
    <row r="1509" spans="2:15" x14ac:dyDescent="0.25">
      <c r="B1509" s="41">
        <v>1500</v>
      </c>
      <c r="C1509" s="6">
        <v>0.74658998862217274</v>
      </c>
      <c r="D1509" s="6">
        <v>0.60046832132472039</v>
      </c>
      <c r="E1509" s="6">
        <v>0.49406963052018005</v>
      </c>
      <c r="F1509" s="6">
        <v>0.1420459842150491</v>
      </c>
      <c r="G1509" s="6">
        <v>1.9831739246821223</v>
      </c>
      <c r="H1509" s="6">
        <v>0.3764621848493907</v>
      </c>
      <c r="I1509" s="6">
        <v>0.30278147259372012</v>
      </c>
      <c r="J1509" s="6">
        <v>0.24913076174061394</v>
      </c>
      <c r="K1509" s="6">
        <v>7.162558081627525E-2</v>
      </c>
      <c r="L1509" s="6">
        <v>1.0000000000000002</v>
      </c>
      <c r="M1509" s="6">
        <v>0.11258710625495878</v>
      </c>
      <c r="N1509" s="6">
        <v>8.9764371063653578E-2</v>
      </c>
      <c r="O1509" s="18">
        <v>0.49671273498191432</v>
      </c>
    </row>
    <row r="1510" spans="2:15" x14ac:dyDescent="0.25">
      <c r="B1510" s="41">
        <v>1501</v>
      </c>
      <c r="C1510" s="6">
        <v>0.30040956843053956</v>
      </c>
      <c r="D1510" s="6">
        <v>0.6792399796708537</v>
      </c>
      <c r="E1510" s="6">
        <v>0.61147097411946549</v>
      </c>
      <c r="F1510" s="6">
        <v>0.24342031917203466</v>
      </c>
      <c r="G1510" s="6">
        <v>1.8345408413928932</v>
      </c>
      <c r="H1510" s="6">
        <v>0.16375191091545863</v>
      </c>
      <c r="I1510" s="6">
        <v>0.37025067218189267</v>
      </c>
      <c r="J1510" s="6">
        <v>0.33331009063564926</v>
      </c>
      <c r="K1510" s="6">
        <v>0.13268732626699953</v>
      </c>
      <c r="L1510" s="6">
        <v>1</v>
      </c>
      <c r="M1510" s="6">
        <v>9.4549208498160758E-2</v>
      </c>
      <c r="N1510" s="6">
        <v>8.5165044282225766E-2</v>
      </c>
      <c r="O1510" s="18">
        <v>0.31173832787757577</v>
      </c>
    </row>
    <row r="1511" spans="2:15" x14ac:dyDescent="0.25">
      <c r="B1511" s="41">
        <v>1502</v>
      </c>
      <c r="C1511" s="6">
        <v>0.99824225428675772</v>
      </c>
      <c r="D1511" s="6">
        <v>0.80281915669711412</v>
      </c>
      <c r="E1511" s="6">
        <v>0.2661028491073919</v>
      </c>
      <c r="F1511" s="6">
        <v>0.37704592010709281</v>
      </c>
      <c r="G1511" s="6">
        <v>2.4442101801983567</v>
      </c>
      <c r="H1511" s="6">
        <v>0.40841097151708394</v>
      </c>
      <c r="I1511" s="6">
        <v>0.32845749649564193</v>
      </c>
      <c r="J1511" s="6">
        <v>0.10887069011626352</v>
      </c>
      <c r="K1511" s="6">
        <v>0.15426084187101052</v>
      </c>
      <c r="L1511" s="6">
        <v>0.99999999999999989</v>
      </c>
      <c r="M1511" s="6">
        <v>0.10528072799385874</v>
      </c>
      <c r="N1511" s="6">
        <v>8.3869802807087071E-2</v>
      </c>
      <c r="O1511" s="18">
        <v>0.44450716164922804</v>
      </c>
    </row>
    <row r="1512" spans="2:15" x14ac:dyDescent="0.25">
      <c r="B1512" s="41">
        <v>1503</v>
      </c>
      <c r="C1512" s="6">
        <v>0.75018326214013065</v>
      </c>
      <c r="D1512" s="6">
        <v>0.9948536838108647</v>
      </c>
      <c r="E1512" s="6">
        <v>0.19686276198502994</v>
      </c>
      <c r="F1512" s="6">
        <v>0.7484434273697057</v>
      </c>
      <c r="G1512" s="6">
        <v>2.690343135305731</v>
      </c>
      <c r="H1512" s="6">
        <v>0.27884296701613109</v>
      </c>
      <c r="I1512" s="6">
        <v>0.36978691333282637</v>
      </c>
      <c r="J1512" s="6">
        <v>7.3173848867668118E-2</v>
      </c>
      <c r="K1512" s="6">
        <v>0.27819627078337444</v>
      </c>
      <c r="L1512" s="6">
        <v>1</v>
      </c>
      <c r="M1512" s="6">
        <v>8.8908528750029095E-2</v>
      </c>
      <c r="N1512" s="6">
        <v>6.8890924797691988E-2</v>
      </c>
      <c r="O1512" s="18">
        <v>0.30350193166124512</v>
      </c>
    </row>
    <row r="1513" spans="2:15" x14ac:dyDescent="0.25">
      <c r="B1513" s="41">
        <v>1504</v>
      </c>
      <c r="C1513" s="6">
        <v>0.43786594959270264</v>
      </c>
      <c r="D1513" s="6">
        <v>0.66973610451920662</v>
      </c>
      <c r="E1513" s="6">
        <v>0.44838340856395786</v>
      </c>
      <c r="F1513" s="6">
        <v>0.35855211159726808</v>
      </c>
      <c r="G1513" s="6">
        <v>1.9145375742731352</v>
      </c>
      <c r="H1513" s="6">
        <v>0.22870585329668491</v>
      </c>
      <c r="I1513" s="6">
        <v>0.34981611931720674</v>
      </c>
      <c r="J1513" s="6">
        <v>0.23419932551294487</v>
      </c>
      <c r="K1513" s="6">
        <v>0.18727870187316348</v>
      </c>
      <c r="L1513" s="6">
        <v>1</v>
      </c>
      <c r="M1513" s="6">
        <v>9.5514189750576087E-2</v>
      </c>
      <c r="N1513" s="6">
        <v>7.6461105640467375E-2</v>
      </c>
      <c r="O1513" s="18">
        <v>0.35984556488042824</v>
      </c>
    </row>
    <row r="1514" spans="2:15" x14ac:dyDescent="0.25">
      <c r="B1514" s="41">
        <v>1505</v>
      </c>
      <c r="C1514" s="6">
        <v>0.89594799140721171</v>
      </c>
      <c r="D1514" s="6">
        <v>0.24473655150954154</v>
      </c>
      <c r="E1514" s="6">
        <v>0.35410334828170165</v>
      </c>
      <c r="F1514" s="6">
        <v>0.56841543015142371</v>
      </c>
      <c r="G1514" s="6">
        <v>2.0632033213498784</v>
      </c>
      <c r="H1514" s="6">
        <v>0.43425094470138104</v>
      </c>
      <c r="I1514" s="6">
        <v>0.11861969636100594</v>
      </c>
      <c r="J1514" s="6">
        <v>0.171627946028133</v>
      </c>
      <c r="K1514" s="6">
        <v>0.27550141290948016</v>
      </c>
      <c r="L1514" s="6">
        <v>1</v>
      </c>
      <c r="M1514" s="6">
        <v>0.12399966230199833</v>
      </c>
      <c r="N1514" s="6">
        <v>8.6121133491527821E-2</v>
      </c>
      <c r="O1514" s="18">
        <v>0.65024297790399255</v>
      </c>
    </row>
    <row r="1515" spans="2:15" x14ac:dyDescent="0.25">
      <c r="B1515" s="41">
        <v>1506</v>
      </c>
      <c r="C1515" s="6">
        <v>0.86716013779079126</v>
      </c>
      <c r="D1515" s="6">
        <v>2.4746672915743062E-2</v>
      </c>
      <c r="E1515" s="6">
        <v>0.71333625545703538</v>
      </c>
      <c r="F1515" s="6">
        <v>0.34766589415848925</v>
      </c>
      <c r="G1515" s="6">
        <v>1.9529089603220591</v>
      </c>
      <c r="H1515" s="6">
        <v>0.44403510629998122</v>
      </c>
      <c r="I1515" s="6">
        <v>1.2671698178732319E-2</v>
      </c>
      <c r="J1515" s="6">
        <v>0.36526856599572227</v>
      </c>
      <c r="K1515" s="6">
        <v>0.17802462952556417</v>
      </c>
      <c r="L1515" s="6">
        <v>1</v>
      </c>
      <c r="M1515" s="6">
        <v>0.14315761515491829</v>
      </c>
      <c r="N1515" s="6">
        <v>0.10309127493257905</v>
      </c>
      <c r="O1515" s="18">
        <v>0.72903953515048503</v>
      </c>
    </row>
    <row r="1516" spans="2:15" x14ac:dyDescent="0.25">
      <c r="B1516" s="41">
        <v>1507</v>
      </c>
      <c r="C1516" s="6">
        <v>0.70117523888732247</v>
      </c>
      <c r="D1516" s="6">
        <v>0.2448788556090612</v>
      </c>
      <c r="E1516" s="6">
        <v>0.3514804700430928</v>
      </c>
      <c r="F1516" s="6">
        <v>0.93252633442302701</v>
      </c>
      <c r="G1516" s="6">
        <v>2.2300608989625035</v>
      </c>
      <c r="H1516" s="6">
        <v>0.3144197717710453</v>
      </c>
      <c r="I1516" s="6">
        <v>0.10980814726763147</v>
      </c>
      <c r="J1516" s="6">
        <v>0.1576102563865466</v>
      </c>
      <c r="K1516" s="6">
        <v>0.41816182457477663</v>
      </c>
      <c r="L1516" s="6">
        <v>1</v>
      </c>
      <c r="M1516" s="6">
        <v>0.11283488041584289</v>
      </c>
      <c r="N1516" s="6">
        <v>7.0474897451181351E-2</v>
      </c>
      <c r="O1516" s="18">
        <v>0.63618227251625925</v>
      </c>
    </row>
    <row r="1517" spans="2:15" x14ac:dyDescent="0.25">
      <c r="B1517" s="41">
        <v>1508</v>
      </c>
      <c r="C1517" s="6">
        <v>0.79206570289878486</v>
      </c>
      <c r="D1517" s="6">
        <v>0.74087001698523136</v>
      </c>
      <c r="E1517" s="6">
        <v>0.1831818710257882</v>
      </c>
      <c r="F1517" s="6">
        <v>0.99640151053569304</v>
      </c>
      <c r="G1517" s="6">
        <v>2.7125191014454972</v>
      </c>
      <c r="H1517" s="6">
        <v>0.29200373279461672</v>
      </c>
      <c r="I1517" s="6">
        <v>0.27312988011417977</v>
      </c>
      <c r="J1517" s="6">
        <v>6.7532011453180496E-2</v>
      </c>
      <c r="K1517" s="6">
        <v>0.36733437563802307</v>
      </c>
      <c r="L1517" s="6">
        <v>1</v>
      </c>
      <c r="M1517" s="6">
        <v>9.551104528065707E-2</v>
      </c>
      <c r="N1517" s="6">
        <v>6.5936440073185401E-2</v>
      </c>
      <c r="O1517" s="18">
        <v>0.41723582968873502</v>
      </c>
    </row>
    <row r="1518" spans="2:15" x14ac:dyDescent="0.25">
      <c r="B1518" s="41">
        <v>1509</v>
      </c>
      <c r="C1518" s="6">
        <v>0.12809494164642721</v>
      </c>
      <c r="D1518" s="6">
        <v>0.66033281726696924</v>
      </c>
      <c r="E1518" s="6">
        <v>0.41907827444001389</v>
      </c>
      <c r="F1518" s="6">
        <v>0.76441251021531076</v>
      </c>
      <c r="G1518" s="6">
        <v>1.971918543568721</v>
      </c>
      <c r="H1518" s="6">
        <v>6.4959550212761175E-2</v>
      </c>
      <c r="I1518" s="6">
        <v>0.3348682020464791</v>
      </c>
      <c r="J1518" s="6">
        <v>0.21252311653886991</v>
      </c>
      <c r="K1518" s="6">
        <v>0.38764913120188987</v>
      </c>
      <c r="L1518" s="6">
        <v>1</v>
      </c>
      <c r="M1518" s="6">
        <v>8.0275394497174413E-2</v>
      </c>
      <c r="N1518" s="6">
        <v>6.402256636670714E-2</v>
      </c>
      <c r="O1518" s="18">
        <v>0.19173543320434322</v>
      </c>
    </row>
    <row r="1519" spans="2:15" x14ac:dyDescent="0.25">
      <c r="B1519" s="41">
        <v>1510</v>
      </c>
      <c r="C1519" s="6">
        <v>0.86697895343401454</v>
      </c>
      <c r="D1519" s="6">
        <v>0.14196806771310833</v>
      </c>
      <c r="E1519" s="6">
        <v>0.27414875427254737</v>
      </c>
      <c r="F1519" s="6">
        <v>0.77377984162113844</v>
      </c>
      <c r="G1519" s="6">
        <v>2.0568756170408085</v>
      </c>
      <c r="H1519" s="6">
        <v>0.42150285911858987</v>
      </c>
      <c r="I1519" s="6">
        <v>6.9021221573599745E-2</v>
      </c>
      <c r="J1519" s="6">
        <v>0.13328407026719508</v>
      </c>
      <c r="K1519" s="6">
        <v>0.37619184904061537</v>
      </c>
      <c r="L1519" s="6">
        <v>1</v>
      </c>
      <c r="M1519" s="6">
        <v>0.12343697593000119</v>
      </c>
      <c r="N1519" s="6">
        <v>8.2120664217656639E-2</v>
      </c>
      <c r="O1519" s="18">
        <v>0.67506731050138979</v>
      </c>
    </row>
    <row r="1520" spans="2:15" x14ac:dyDescent="0.25">
      <c r="B1520" s="41">
        <v>1511</v>
      </c>
      <c r="C1520" s="6">
        <v>0.76461647936400756</v>
      </c>
      <c r="D1520" s="6">
        <v>0.79975924312068192</v>
      </c>
      <c r="E1520" s="6">
        <v>0.9891503171096776</v>
      </c>
      <c r="F1520" s="6">
        <v>1.7048998712898777E-2</v>
      </c>
      <c r="G1520" s="6">
        <v>2.5705750383072656</v>
      </c>
      <c r="H1520" s="6">
        <v>0.29744958539218941</v>
      </c>
      <c r="I1520" s="6">
        <v>0.31112075360668201</v>
      </c>
      <c r="J1520" s="6">
        <v>0.38479729335621232</v>
      </c>
      <c r="K1520" s="6">
        <v>6.6323676449163739E-3</v>
      </c>
      <c r="L1520" s="6">
        <v>1.0000000000000002</v>
      </c>
      <c r="M1520" s="6">
        <v>0.11333072592627151</v>
      </c>
      <c r="N1520" s="6">
        <v>9.7816064138433106E-2</v>
      </c>
      <c r="O1520" s="18">
        <v>0.46342823467235089</v>
      </c>
    </row>
    <row r="1521" spans="2:15" x14ac:dyDescent="0.25">
      <c r="B1521" s="41">
        <v>1512</v>
      </c>
      <c r="C1521" s="6">
        <v>0.40584665737226033</v>
      </c>
      <c r="D1521" s="6">
        <v>0.50400867468106814</v>
      </c>
      <c r="E1521" s="6">
        <v>0.98706212640505242</v>
      </c>
      <c r="F1521" s="6">
        <v>9.1205512516614351E-2</v>
      </c>
      <c r="G1521" s="6">
        <v>1.9881229709749952</v>
      </c>
      <c r="H1521" s="6">
        <v>0.20413559085494049</v>
      </c>
      <c r="I1521" s="6">
        <v>0.25350980902046377</v>
      </c>
      <c r="J1521" s="6">
        <v>0.49647941340418561</v>
      </c>
      <c r="K1521" s="6">
        <v>4.5875186720410084E-2</v>
      </c>
      <c r="L1521" s="6">
        <v>1</v>
      </c>
      <c r="M1521" s="6">
        <v>0.11523290063144752</v>
      </c>
      <c r="N1521" s="6">
        <v>0.1045918104503777</v>
      </c>
      <c r="O1521" s="18">
        <v>0.45159272440222825</v>
      </c>
    </row>
    <row r="1522" spans="2:15" x14ac:dyDescent="0.25">
      <c r="B1522" s="41">
        <v>1513</v>
      </c>
      <c r="C1522" s="6">
        <v>0.40171956643862794</v>
      </c>
      <c r="D1522" s="6">
        <v>0.12288011213074923</v>
      </c>
      <c r="E1522" s="6">
        <v>0.36455373259038182</v>
      </c>
      <c r="F1522" s="6">
        <v>0.52322681402044957</v>
      </c>
      <c r="G1522" s="6">
        <v>1.4123802251802084</v>
      </c>
      <c r="H1522" s="6">
        <v>0.28442735127318264</v>
      </c>
      <c r="I1522" s="6">
        <v>8.7002147113091094E-2</v>
      </c>
      <c r="J1522" s="6">
        <v>0.25811302515501283</v>
      </c>
      <c r="K1522" s="6">
        <v>0.37045747645871352</v>
      </c>
      <c r="L1522" s="6">
        <v>1</v>
      </c>
      <c r="M1522" s="6">
        <v>0.11769169510107409</v>
      </c>
      <c r="N1522" s="6">
        <v>7.5774096869880417E-2</v>
      </c>
      <c r="O1522" s="18">
        <v>0.65578736209030464</v>
      </c>
    </row>
    <row r="1523" spans="2:15" x14ac:dyDescent="0.25">
      <c r="B1523" s="41">
        <v>1514</v>
      </c>
      <c r="C1523" s="6">
        <v>5.6113059279585764E-2</v>
      </c>
      <c r="D1523" s="6">
        <v>0.55697795489141855</v>
      </c>
      <c r="E1523" s="6">
        <v>0.20711706210607439</v>
      </c>
      <c r="F1523" s="6">
        <v>0.29094766263278138</v>
      </c>
      <c r="G1523" s="6">
        <v>1.1111557389098601</v>
      </c>
      <c r="H1523" s="6">
        <v>5.0499725029218255E-2</v>
      </c>
      <c r="I1523" s="6">
        <v>0.50126002628386024</v>
      </c>
      <c r="J1523" s="6">
        <v>0.18639786922153159</v>
      </c>
      <c r="K1523" s="6">
        <v>0.26184237946538996</v>
      </c>
      <c r="L1523" s="6">
        <v>1</v>
      </c>
      <c r="M1523" s="6">
        <v>6.7436609865812333E-2</v>
      </c>
      <c r="N1523" s="6">
        <v>7.2319850566219562E-2</v>
      </c>
      <c r="O1523" s="18">
        <v>-7.7902557842235093E-3</v>
      </c>
    </row>
    <row r="1524" spans="2:15" x14ac:dyDescent="0.25">
      <c r="B1524" s="41">
        <v>1515</v>
      </c>
      <c r="C1524" s="6">
        <v>0.12148833606256859</v>
      </c>
      <c r="D1524" s="6">
        <v>0.15822194115639954</v>
      </c>
      <c r="E1524" s="6">
        <v>0.89361719770237746</v>
      </c>
      <c r="F1524" s="6">
        <v>0.35798093607615877</v>
      </c>
      <c r="G1524" s="6">
        <v>1.5313084109975044</v>
      </c>
      <c r="H1524" s="6">
        <v>7.9336295151301556E-2</v>
      </c>
      <c r="I1524" s="6">
        <v>0.10332467321415202</v>
      </c>
      <c r="J1524" s="6">
        <v>0.58356448073074274</v>
      </c>
      <c r="K1524" s="6">
        <v>0.23377455090380367</v>
      </c>
      <c r="L1524" s="6">
        <v>1</v>
      </c>
      <c r="M1524" s="6">
        <v>0.11829072418972454</v>
      </c>
      <c r="N1524" s="6">
        <v>0.10855038401180764</v>
      </c>
      <c r="O1524" s="18">
        <v>0.4632938395156127</v>
      </c>
    </row>
    <row r="1525" spans="2:15" x14ac:dyDescent="0.25">
      <c r="B1525" s="41">
        <v>1516</v>
      </c>
      <c r="C1525" s="6">
        <v>0.7124208990376778</v>
      </c>
      <c r="D1525" s="6">
        <v>0.20233468706173119</v>
      </c>
      <c r="E1525" s="6">
        <v>0.1808479300389767</v>
      </c>
      <c r="F1525" s="6">
        <v>0.1918685981132221</v>
      </c>
      <c r="G1525" s="6">
        <v>1.2874721142516079</v>
      </c>
      <c r="H1525" s="6">
        <v>0.55334860549721465</v>
      </c>
      <c r="I1525" s="6">
        <v>0.15715655882717577</v>
      </c>
      <c r="J1525" s="6">
        <v>0.14046745404198632</v>
      </c>
      <c r="K1525" s="6">
        <v>0.1490273816336232</v>
      </c>
      <c r="L1525" s="6">
        <v>1</v>
      </c>
      <c r="M1525" s="6">
        <v>0.13053618971810188</v>
      </c>
      <c r="N1525" s="6">
        <v>0.10073254016902071</v>
      </c>
      <c r="O1525" s="18">
        <v>0.62081418390890786</v>
      </c>
    </row>
    <row r="1526" spans="2:15" x14ac:dyDescent="0.25">
      <c r="B1526" s="41">
        <v>1517</v>
      </c>
      <c r="C1526" s="6">
        <v>0.80401920790676029</v>
      </c>
      <c r="D1526" s="6">
        <v>9.7863704475718016E-2</v>
      </c>
      <c r="E1526" s="6">
        <v>0.68938717136656225</v>
      </c>
      <c r="F1526" s="6">
        <v>0.32074437359730268</v>
      </c>
      <c r="G1526" s="6">
        <v>1.9120144573463431</v>
      </c>
      <c r="H1526" s="6">
        <v>0.42050895840120728</v>
      </c>
      <c r="I1526" s="6">
        <v>5.118355883748997E-2</v>
      </c>
      <c r="J1526" s="6">
        <v>0.36055541772594785</v>
      </c>
      <c r="K1526" s="6">
        <v>0.16775206503535497</v>
      </c>
      <c r="L1526" s="6">
        <v>1</v>
      </c>
      <c r="M1526" s="6">
        <v>0.13844558360640447</v>
      </c>
      <c r="N1526" s="6">
        <v>0.10020264505936349</v>
      </c>
      <c r="O1526" s="18">
        <v>0.70303117811580795</v>
      </c>
    </row>
    <row r="1527" spans="2:15" x14ac:dyDescent="0.25">
      <c r="B1527" s="41">
        <v>1518</v>
      </c>
      <c r="C1527" s="6">
        <v>0.37572843661236577</v>
      </c>
      <c r="D1527" s="6">
        <v>0.78073175879275114</v>
      </c>
      <c r="E1527" s="6">
        <v>0.38338125575608595</v>
      </c>
      <c r="F1527" s="6">
        <v>0.5686690227589315</v>
      </c>
      <c r="G1527" s="6">
        <v>2.1085104739201346</v>
      </c>
      <c r="H1527" s="6">
        <v>0.17819614427326647</v>
      </c>
      <c r="I1527" s="6">
        <v>0.37027644322829362</v>
      </c>
      <c r="J1527" s="6">
        <v>0.18182563496746829</v>
      </c>
      <c r="K1527" s="6">
        <v>0.26970177753097152</v>
      </c>
      <c r="L1527" s="6">
        <v>1</v>
      </c>
      <c r="M1527" s="6">
        <v>8.6497590756366288E-2</v>
      </c>
      <c r="N1527" s="6">
        <v>6.8476830894946411E-2</v>
      </c>
      <c r="O1527" s="18">
        <v>0.27012918843666006</v>
      </c>
    </row>
    <row r="1528" spans="2:15" x14ac:dyDescent="0.25">
      <c r="B1528" s="41">
        <v>1519</v>
      </c>
      <c r="C1528" s="6">
        <v>0.59349208836050626</v>
      </c>
      <c r="D1528" s="6">
        <v>0.23417283364966035</v>
      </c>
      <c r="E1528" s="6">
        <v>0.59154714560611577</v>
      </c>
      <c r="F1528" s="6">
        <v>5.7814271144545626E-2</v>
      </c>
      <c r="G1528" s="6">
        <v>1.4770263387608278</v>
      </c>
      <c r="H1528" s="6">
        <v>0.40181550781174619</v>
      </c>
      <c r="I1528" s="6">
        <v>0.15854343792279491</v>
      </c>
      <c r="J1528" s="6">
        <v>0.40049871155473277</v>
      </c>
      <c r="K1528" s="6">
        <v>3.9142342710726287E-2</v>
      </c>
      <c r="L1528" s="6">
        <v>1</v>
      </c>
      <c r="M1528" s="6">
        <v>0.13282352493018176</v>
      </c>
      <c r="N1528" s="6">
        <v>0.10425306408980275</v>
      </c>
      <c r="O1528" s="18">
        <v>0.62179011711678123</v>
      </c>
    </row>
    <row r="1529" spans="2:15" x14ac:dyDescent="0.25">
      <c r="B1529" s="41">
        <v>1520</v>
      </c>
      <c r="C1529" s="6">
        <v>7.4059964374231235E-2</v>
      </c>
      <c r="D1529" s="6">
        <v>0.45315598613862529</v>
      </c>
      <c r="E1529" s="6">
        <v>0.9435349988631716</v>
      </c>
      <c r="F1529" s="6">
        <v>0.40423234796521446</v>
      </c>
      <c r="G1529" s="6">
        <v>1.8749832973412426</v>
      </c>
      <c r="H1529" s="6">
        <v>3.9498999526688845E-2</v>
      </c>
      <c r="I1529" s="6">
        <v>0.24168534556078872</v>
      </c>
      <c r="J1529" s="6">
        <v>0.50322314881477603</v>
      </c>
      <c r="K1529" s="6">
        <v>0.21559250609774638</v>
      </c>
      <c r="L1529" s="6">
        <v>1</v>
      </c>
      <c r="M1529" s="6">
        <v>0.10148254144609256</v>
      </c>
      <c r="N1529" s="6">
        <v>9.9491160657423083E-2</v>
      </c>
      <c r="O1529" s="18">
        <v>0.33653785145177528</v>
      </c>
    </row>
    <row r="1530" spans="2:15" x14ac:dyDescent="0.25">
      <c r="B1530" s="41">
        <v>1521</v>
      </c>
      <c r="C1530" s="6">
        <v>0.43932762138221637</v>
      </c>
      <c r="D1530" s="6">
        <v>0.57783900620605899</v>
      </c>
      <c r="E1530" s="6">
        <v>0.42013709493417928</v>
      </c>
      <c r="F1530" s="6">
        <v>0.97961841826809581</v>
      </c>
      <c r="G1530" s="6">
        <v>2.4169221407905503</v>
      </c>
      <c r="H1530" s="6">
        <v>0.18177152419089382</v>
      </c>
      <c r="I1530" s="6">
        <v>0.23908052164934607</v>
      </c>
      <c r="J1530" s="6">
        <v>0.17383145606699468</v>
      </c>
      <c r="K1530" s="6">
        <v>0.40531649809276549</v>
      </c>
      <c r="L1530" s="6">
        <v>1</v>
      </c>
      <c r="M1530" s="6">
        <v>9.4147985213810487E-2</v>
      </c>
      <c r="N1530" s="6">
        <v>6.1622321686862137E-2</v>
      </c>
      <c r="O1530" s="18">
        <v>0.42432651834643914</v>
      </c>
    </row>
    <row r="1531" spans="2:15" x14ac:dyDescent="0.25">
      <c r="B1531" s="41">
        <v>1522</v>
      </c>
      <c r="C1531" s="6">
        <v>0.994792801740077</v>
      </c>
      <c r="D1531" s="6">
        <v>5.7269674616196586E-2</v>
      </c>
      <c r="E1531" s="6">
        <v>0.28837142185845077</v>
      </c>
      <c r="F1531" s="6">
        <v>0.91840240377550486</v>
      </c>
      <c r="G1531" s="6">
        <v>2.2588363019902293</v>
      </c>
      <c r="H1531" s="6">
        <v>0.44040057301344893</v>
      </c>
      <c r="I1531" s="6">
        <v>2.5353618837158351E-2</v>
      </c>
      <c r="J1531" s="6">
        <v>0.12766370967403468</v>
      </c>
      <c r="K1531" s="6">
        <v>0.40658209847535798</v>
      </c>
      <c r="L1531" s="6">
        <v>0.99999999999999989</v>
      </c>
      <c r="M1531" s="6">
        <v>0.12740013240582884</v>
      </c>
      <c r="N1531" s="6">
        <v>8.4551911828770698E-2</v>
      </c>
      <c r="O1531" s="18">
        <v>0.70252855460113439</v>
      </c>
    </row>
    <row r="1532" spans="2:15" x14ac:dyDescent="0.25">
      <c r="B1532" s="41">
        <v>1523</v>
      </c>
      <c r="C1532" s="6">
        <v>0.20201853921544943</v>
      </c>
      <c r="D1532" s="6">
        <v>0.95452540829749322</v>
      </c>
      <c r="E1532" s="6">
        <v>0.4759772051502561</v>
      </c>
      <c r="F1532" s="6">
        <v>0.35702424231241658</v>
      </c>
      <c r="G1532" s="6">
        <v>1.9895453949756152</v>
      </c>
      <c r="H1532" s="6">
        <v>0.10154005016705109</v>
      </c>
      <c r="I1532" s="6">
        <v>0.47977061026506124</v>
      </c>
      <c r="J1532" s="6">
        <v>0.23923917813199225</v>
      </c>
      <c r="K1532" s="6">
        <v>0.17945016143589548</v>
      </c>
      <c r="L1532" s="6">
        <v>1</v>
      </c>
      <c r="M1532" s="6">
        <v>7.6591365450064605E-2</v>
      </c>
      <c r="N1532" s="6">
        <v>7.7879804543507208E-2</v>
      </c>
      <c r="O1532" s="18">
        <v>0.11031570380052858</v>
      </c>
    </row>
    <row r="1533" spans="2:15" x14ac:dyDescent="0.25">
      <c r="B1533" s="41">
        <v>1524</v>
      </c>
      <c r="C1533" s="6">
        <v>0.72890011253302445</v>
      </c>
      <c r="D1533" s="6">
        <v>0.18979050734176806</v>
      </c>
      <c r="E1533" s="6">
        <v>0.37331370343198111</v>
      </c>
      <c r="F1533" s="6">
        <v>0.63904701388729723</v>
      </c>
      <c r="G1533" s="6">
        <v>1.931051337194071</v>
      </c>
      <c r="H1533" s="6">
        <v>0.37746283513733941</v>
      </c>
      <c r="I1533" s="6">
        <v>9.8283512036269643E-2</v>
      </c>
      <c r="J1533" s="6">
        <v>0.19332148050213283</v>
      </c>
      <c r="K1533" s="6">
        <v>0.33093217232425803</v>
      </c>
      <c r="L1533" s="6">
        <v>1</v>
      </c>
      <c r="M1533" s="6">
        <v>0.12142195173263974</v>
      </c>
      <c r="N1533" s="6">
        <v>8.0382966790800078E-2</v>
      </c>
      <c r="O1533" s="18">
        <v>0.66459293386959117</v>
      </c>
    </row>
    <row r="1534" spans="2:15" x14ac:dyDescent="0.25">
      <c r="B1534" s="41">
        <v>1525</v>
      </c>
      <c r="C1534" s="6">
        <v>0.72427405424937097</v>
      </c>
      <c r="D1534" s="6">
        <v>0.76916002678337025</v>
      </c>
      <c r="E1534" s="6">
        <v>0.2018971805787072</v>
      </c>
      <c r="F1534" s="6">
        <v>0.45078464383560723</v>
      </c>
      <c r="G1534" s="6">
        <v>2.1461159054470555</v>
      </c>
      <c r="H1534" s="6">
        <v>0.33748133193137025</v>
      </c>
      <c r="I1534" s="6">
        <v>0.35839631253426973</v>
      </c>
      <c r="J1534" s="6">
        <v>9.4075618220932092E-2</v>
      </c>
      <c r="K1534" s="6">
        <v>0.21004673731342793</v>
      </c>
      <c r="L1534" s="6">
        <v>1</v>
      </c>
      <c r="M1534" s="6">
        <v>9.6175181273406754E-2</v>
      </c>
      <c r="N1534" s="6">
        <v>7.5860989338068674E-2</v>
      </c>
      <c r="O1534" s="18">
        <v>0.37140540242424491</v>
      </c>
    </row>
    <row r="1535" spans="2:15" x14ac:dyDescent="0.25">
      <c r="B1535" s="41">
        <v>1526</v>
      </c>
      <c r="C1535" s="6">
        <v>0.27984958412025751</v>
      </c>
      <c r="D1535" s="6">
        <v>0.16319590552214425</v>
      </c>
      <c r="E1535" s="6">
        <v>0.81617570763023584</v>
      </c>
      <c r="F1535" s="6">
        <v>0.4766556507498767</v>
      </c>
      <c r="G1535" s="6">
        <v>1.7358768480225142</v>
      </c>
      <c r="H1535" s="6">
        <v>0.1612151141015897</v>
      </c>
      <c r="I1535" s="6">
        <v>9.4013527346743897E-2</v>
      </c>
      <c r="J1535" s="6">
        <v>0.47018065167469192</v>
      </c>
      <c r="K1535" s="6">
        <v>0.27459070687697457</v>
      </c>
      <c r="L1535" s="6">
        <v>1</v>
      </c>
      <c r="M1535" s="6">
        <v>0.11924000420177899</v>
      </c>
      <c r="N1535" s="6">
        <v>9.4001395787645839E-2</v>
      </c>
      <c r="O1535" s="18">
        <v>0.54509833361977822</v>
      </c>
    </row>
    <row r="1536" spans="2:15" x14ac:dyDescent="0.25">
      <c r="B1536" s="41">
        <v>1527</v>
      </c>
      <c r="C1536" s="6">
        <v>0.81847574445296811</v>
      </c>
      <c r="D1536" s="6">
        <v>0.84251546414042955</v>
      </c>
      <c r="E1536" s="6">
        <v>0.2337901605498437</v>
      </c>
      <c r="F1536" s="6">
        <v>7.5912763887533319E-2</v>
      </c>
      <c r="G1536" s="6">
        <v>1.9706941330307748</v>
      </c>
      <c r="H1536" s="6">
        <v>0.41532358103396588</v>
      </c>
      <c r="I1536" s="6">
        <v>0.42752218622821292</v>
      </c>
      <c r="J1536" s="6">
        <v>0.11863340770710702</v>
      </c>
      <c r="K1536" s="6">
        <v>3.8520825030714113E-2</v>
      </c>
      <c r="L1536" s="6">
        <v>0.99999999999999989</v>
      </c>
      <c r="M1536" s="6">
        <v>0.10060240371025003</v>
      </c>
      <c r="N1536" s="6">
        <v>8.9564184082307305E-2</v>
      </c>
      <c r="O1536" s="18">
        <v>0.36401161964797457</v>
      </c>
    </row>
    <row r="1537" spans="2:15" x14ac:dyDescent="0.25">
      <c r="B1537" s="41">
        <v>1528</v>
      </c>
      <c r="C1537" s="6">
        <v>2.4902651365200645E-2</v>
      </c>
      <c r="D1537" s="6">
        <v>0.9965885030481435</v>
      </c>
      <c r="E1537" s="6">
        <v>0.94184388348883374</v>
      </c>
      <c r="F1537" s="6">
        <v>0.73288362885020542</v>
      </c>
      <c r="G1537" s="6">
        <v>2.6962186667523831</v>
      </c>
      <c r="H1537" s="6">
        <v>9.2361393652081215E-3</v>
      </c>
      <c r="I1537" s="6">
        <v>0.36962450981342043</v>
      </c>
      <c r="J1537" s="6">
        <v>0.34932028885598221</v>
      </c>
      <c r="K1537" s="6">
        <v>0.27181906196538935</v>
      </c>
      <c r="L1537" s="6">
        <v>1</v>
      </c>
      <c r="M1537" s="6">
        <v>8.1617739222299757E-2</v>
      </c>
      <c r="N1537" s="6">
        <v>8.2618229616359229E-2</v>
      </c>
      <c r="O1537" s="18">
        <v>0.16482729399473001</v>
      </c>
    </row>
    <row r="1538" spans="2:15" x14ac:dyDescent="0.25">
      <c r="B1538" s="41">
        <v>1529</v>
      </c>
      <c r="C1538" s="6">
        <v>0.96587611344908042</v>
      </c>
      <c r="D1538" s="6">
        <v>0.62335243931787943</v>
      </c>
      <c r="E1538" s="6">
        <v>0.81585952939533801</v>
      </c>
      <c r="F1538" s="6">
        <v>1.5484921457155854E-2</v>
      </c>
      <c r="G1538" s="6">
        <v>2.4205730036194537</v>
      </c>
      <c r="H1538" s="6">
        <v>0.39902787976434401</v>
      </c>
      <c r="I1538" s="6">
        <v>0.2575226768148649</v>
      </c>
      <c r="J1538" s="6">
        <v>0.33705223026754122</v>
      </c>
      <c r="K1538" s="6">
        <v>6.3972131532498448E-3</v>
      </c>
      <c r="L1538" s="6">
        <v>0.99999999999999989</v>
      </c>
      <c r="M1538" s="6">
        <v>0.12275307382874542</v>
      </c>
      <c r="N1538" s="6">
        <v>9.9494698998221193E-2</v>
      </c>
      <c r="O1538" s="18">
        <v>0.55031146764637495</v>
      </c>
    </row>
    <row r="1539" spans="2:15" x14ac:dyDescent="0.25">
      <c r="B1539" s="41">
        <v>1530</v>
      </c>
      <c r="C1539" s="6">
        <v>0.60934535721805261</v>
      </c>
      <c r="D1539" s="6">
        <v>0.52594187649894464</v>
      </c>
      <c r="E1539" s="6">
        <v>0.3460724435907776</v>
      </c>
      <c r="F1539" s="6">
        <v>0.90447414392052061</v>
      </c>
      <c r="G1539" s="6">
        <v>2.3858338212282955</v>
      </c>
      <c r="H1539" s="6">
        <v>0.25540142477498462</v>
      </c>
      <c r="I1539" s="6">
        <v>0.22044363350846236</v>
      </c>
      <c r="J1539" s="6">
        <v>0.14505303785684856</v>
      </c>
      <c r="K1539" s="6">
        <v>0.37910190385970449</v>
      </c>
      <c r="L1539" s="6">
        <v>1</v>
      </c>
      <c r="M1539" s="6">
        <v>0.1001328393724876</v>
      </c>
      <c r="N1539" s="6">
        <v>6.5148836227921558E-2</v>
      </c>
      <c r="O1539" s="18">
        <v>0.4932220010818254</v>
      </c>
    </row>
    <row r="1540" spans="2:15" x14ac:dyDescent="0.25">
      <c r="B1540" s="41">
        <v>1531</v>
      </c>
      <c r="C1540" s="6">
        <v>0.65230434102281931</v>
      </c>
      <c r="D1540" s="6">
        <v>0.87450199732726341</v>
      </c>
      <c r="E1540" s="6">
        <v>0.90813296331628768</v>
      </c>
      <c r="F1540" s="6">
        <v>0.40538816075217932</v>
      </c>
      <c r="G1540" s="6">
        <v>2.8403274624185499</v>
      </c>
      <c r="H1540" s="6">
        <v>0.2296581466938955</v>
      </c>
      <c r="I1540" s="6">
        <v>0.30788773790984703</v>
      </c>
      <c r="J1540" s="6">
        <v>0.31972826208672744</v>
      </c>
      <c r="K1540" s="6">
        <v>0.14272585330952992</v>
      </c>
      <c r="L1540" s="6">
        <v>0.99999999999999989</v>
      </c>
      <c r="M1540" s="6">
        <v>0.10338151784847958</v>
      </c>
      <c r="N1540" s="6">
        <v>8.4389117895228807E-2</v>
      </c>
      <c r="O1540" s="18">
        <v>0.41926635484455016</v>
      </c>
    </row>
    <row r="1541" spans="2:15" x14ac:dyDescent="0.25">
      <c r="B1541" s="41">
        <v>1532</v>
      </c>
      <c r="C1541" s="6">
        <v>0.2537682448275298</v>
      </c>
      <c r="D1541" s="6">
        <v>0.79336684358013587</v>
      </c>
      <c r="E1541" s="6">
        <v>0.7513244978326048</v>
      </c>
      <c r="F1541" s="6">
        <v>0.76502210863604092</v>
      </c>
      <c r="G1541" s="6">
        <v>2.5634816948763115</v>
      </c>
      <c r="H1541" s="6">
        <v>9.899358569040774E-2</v>
      </c>
      <c r="I1541" s="6">
        <v>0.30948800811250421</v>
      </c>
      <c r="J1541" s="6">
        <v>0.29308752207370703</v>
      </c>
      <c r="K1541" s="6">
        <v>0.29843088412338103</v>
      </c>
      <c r="L1541" s="6">
        <v>1</v>
      </c>
      <c r="M1541" s="6">
        <v>8.9837930991752676E-2</v>
      </c>
      <c r="N1541" s="6">
        <v>7.3754463058457162E-2</v>
      </c>
      <c r="O1541" s="18">
        <v>0.29608962069785677</v>
      </c>
    </row>
    <row r="1542" spans="2:15" x14ac:dyDescent="0.25">
      <c r="B1542" s="41">
        <v>1533</v>
      </c>
      <c r="C1542" s="6">
        <v>0.6743012730180582</v>
      </c>
      <c r="D1542" s="6">
        <v>0.46905761084768194</v>
      </c>
      <c r="E1542" s="6">
        <v>2.4085138636341652E-3</v>
      </c>
      <c r="F1542" s="6">
        <v>0.71163325363762941</v>
      </c>
      <c r="G1542" s="6">
        <v>1.8574006513670041</v>
      </c>
      <c r="H1542" s="6">
        <v>0.36303490715467768</v>
      </c>
      <c r="I1542" s="6">
        <v>0.25253442788580177</v>
      </c>
      <c r="J1542" s="6">
        <v>1.2967120808650273E-3</v>
      </c>
      <c r="K1542" s="6">
        <v>0.38313395287865532</v>
      </c>
      <c r="L1542" s="6">
        <v>0.99999999999999978</v>
      </c>
      <c r="M1542" s="6">
        <v>9.9064784100702963E-2</v>
      </c>
      <c r="N1542" s="6">
        <v>7.1914624624693516E-2</v>
      </c>
      <c r="O1542" s="18">
        <v>0.431967548503843</v>
      </c>
    </row>
    <row r="1543" spans="2:15" x14ac:dyDescent="0.25">
      <c r="B1543" s="41">
        <v>1534</v>
      </c>
      <c r="C1543" s="6">
        <v>0.10578027214634622</v>
      </c>
      <c r="D1543" s="6">
        <v>1.4231991710831782E-2</v>
      </c>
      <c r="E1543" s="6">
        <v>0.29203460681374205</v>
      </c>
      <c r="F1543" s="6">
        <v>0.98847451475496573</v>
      </c>
      <c r="G1543" s="6">
        <v>1.4005213854258858</v>
      </c>
      <c r="H1543" s="6">
        <v>7.5529208798321493E-2</v>
      </c>
      <c r="I1543" s="6">
        <v>1.0161923879872754E-2</v>
      </c>
      <c r="J1543" s="6">
        <v>0.20851849165083403</v>
      </c>
      <c r="K1543" s="6">
        <v>0.70579037567097169</v>
      </c>
      <c r="L1543" s="6">
        <v>1</v>
      </c>
      <c r="M1543" s="6">
        <v>0.10033987148105492</v>
      </c>
      <c r="N1543" s="6">
        <v>5.5192065689089589E-2</v>
      </c>
      <c r="O1543" s="18">
        <v>0.58595146018330457</v>
      </c>
    </row>
    <row r="1544" spans="2:15" x14ac:dyDescent="0.25">
      <c r="B1544" s="41">
        <v>1535</v>
      </c>
      <c r="C1544" s="6">
        <v>0.54475649081177058</v>
      </c>
      <c r="D1544" s="6">
        <v>0.24173741551940309</v>
      </c>
      <c r="E1544" s="6">
        <v>0.80771603753125143</v>
      </c>
      <c r="F1544" s="6">
        <v>0.13952567505493507</v>
      </c>
      <c r="G1544" s="6">
        <v>1.7337356189173603</v>
      </c>
      <c r="H1544" s="6">
        <v>0.31420966661107558</v>
      </c>
      <c r="I1544" s="6">
        <v>0.13943153320594359</v>
      </c>
      <c r="J1544" s="6">
        <v>0.46588189613110315</v>
      </c>
      <c r="K1544" s="6">
        <v>8.0476904051877629E-2</v>
      </c>
      <c r="L1544" s="6">
        <v>1</v>
      </c>
      <c r="M1544" s="6">
        <v>0.13008707666132879</v>
      </c>
      <c r="N1544" s="6">
        <v>0.10417437210452599</v>
      </c>
      <c r="O1544" s="18">
        <v>0.59599184911843917</v>
      </c>
    </row>
    <row r="1545" spans="2:15" x14ac:dyDescent="0.25">
      <c r="B1545" s="41">
        <v>1536</v>
      </c>
      <c r="C1545" s="6">
        <v>0.14177192961727325</v>
      </c>
      <c r="D1545" s="6">
        <v>0.80582367940129318</v>
      </c>
      <c r="E1545" s="6">
        <v>0.60506994878273834</v>
      </c>
      <c r="F1545" s="6">
        <v>0.4034354206355697</v>
      </c>
      <c r="G1545" s="6">
        <v>1.9561009784368746</v>
      </c>
      <c r="H1545" s="6">
        <v>7.2476795001944927E-2</v>
      </c>
      <c r="I1545" s="6">
        <v>0.41195402910397244</v>
      </c>
      <c r="J1545" s="6">
        <v>0.30932449574574178</v>
      </c>
      <c r="K1545" s="6">
        <v>0.2062446801483408</v>
      </c>
      <c r="L1545" s="6">
        <v>1</v>
      </c>
      <c r="M1545" s="6">
        <v>8.2336957179826198E-2</v>
      </c>
      <c r="N1545" s="6">
        <v>8.08905757195751E-2</v>
      </c>
      <c r="O1545" s="18">
        <v>0.17723890641511064</v>
      </c>
    </row>
    <row r="1546" spans="2:15" x14ac:dyDescent="0.25">
      <c r="B1546" s="41">
        <v>1537</v>
      </c>
      <c r="C1546" s="6">
        <v>0.68739755393272084</v>
      </c>
      <c r="D1546" s="6">
        <v>0.77007144480932643</v>
      </c>
      <c r="E1546" s="6">
        <v>3.2339576501953959E-2</v>
      </c>
      <c r="F1546" s="6">
        <v>0.17216600520228154</v>
      </c>
      <c r="G1546" s="6">
        <v>1.6619745804462829</v>
      </c>
      <c r="H1546" s="6">
        <v>0.41360292872117027</v>
      </c>
      <c r="I1546" s="6">
        <v>0.46334730619197706</v>
      </c>
      <c r="J1546" s="6">
        <v>1.9458526551753848E-2</v>
      </c>
      <c r="K1546" s="6">
        <v>0.10359123853509873</v>
      </c>
      <c r="L1546" s="6">
        <v>0.99999999999999989</v>
      </c>
      <c r="M1546" s="6">
        <v>9.2186811079987011E-2</v>
      </c>
      <c r="N1546" s="6">
        <v>8.6681819655208284E-2</v>
      </c>
      <c r="O1546" s="18">
        <v>0.279029803206649</v>
      </c>
    </row>
    <row r="1547" spans="2:15" x14ac:dyDescent="0.25">
      <c r="B1547" s="41">
        <v>1538</v>
      </c>
      <c r="C1547" s="6">
        <v>0.43562899911731534</v>
      </c>
      <c r="D1547" s="6">
        <v>0.61108121259854575</v>
      </c>
      <c r="E1547" s="6">
        <v>0.79954351953928771</v>
      </c>
      <c r="F1547" s="6">
        <v>0.87187430399662447</v>
      </c>
      <c r="G1547" s="6">
        <v>2.7181280352517732</v>
      </c>
      <c r="H1547" s="6">
        <v>0.16026802029469672</v>
      </c>
      <c r="I1547" s="6">
        <v>0.22481693454956875</v>
      </c>
      <c r="J1547" s="6">
        <v>0.29415226551873158</v>
      </c>
      <c r="K1547" s="6">
        <v>0.320762779637003</v>
      </c>
      <c r="L1547" s="6">
        <v>1</v>
      </c>
      <c r="M1547" s="6">
        <v>0.10048621373419254</v>
      </c>
      <c r="N1547" s="6">
        <v>7.3193719963663501E-2</v>
      </c>
      <c r="O1547" s="18">
        <v>0.44383881226859473</v>
      </c>
    </row>
    <row r="1548" spans="2:15" x14ac:dyDescent="0.25">
      <c r="B1548" s="41">
        <v>1539</v>
      </c>
      <c r="C1548" s="6">
        <v>0.25403018097858299</v>
      </c>
      <c r="D1548" s="6">
        <v>0.97487480005967986</v>
      </c>
      <c r="E1548" s="6">
        <v>0.61361256534588537</v>
      </c>
      <c r="F1548" s="6">
        <v>0.5152392779642091</v>
      </c>
      <c r="G1548" s="6">
        <v>2.3577568243483573</v>
      </c>
      <c r="H1548" s="6">
        <v>0.10774231606721889</v>
      </c>
      <c r="I1548" s="6">
        <v>0.4134755501467452</v>
      </c>
      <c r="J1548" s="6">
        <v>0.26025269400523404</v>
      </c>
      <c r="K1548" s="6">
        <v>0.21852943978080192</v>
      </c>
      <c r="L1548" s="6">
        <v>1</v>
      </c>
      <c r="M1548" s="6">
        <v>8.2401406533210916E-2</v>
      </c>
      <c r="N1548" s="6">
        <v>7.6001529905374857E-2</v>
      </c>
      <c r="O1548" s="18">
        <v>0.18948837676216881</v>
      </c>
    </row>
    <row r="1549" spans="2:15" x14ac:dyDescent="0.25">
      <c r="B1549" s="41">
        <v>1540</v>
      </c>
      <c r="C1549" s="6">
        <v>0.29827840620279478</v>
      </c>
      <c r="D1549" s="6">
        <v>0.82974231904154927</v>
      </c>
      <c r="E1549" s="6">
        <v>0.11089124531769601</v>
      </c>
      <c r="F1549" s="6">
        <v>2.6218181811586305E-2</v>
      </c>
      <c r="G1549" s="6">
        <v>1.2651301523736262</v>
      </c>
      <c r="H1549" s="6">
        <v>0.23576894886519573</v>
      </c>
      <c r="I1549" s="6">
        <v>0.65585530270130221</v>
      </c>
      <c r="J1549" s="6">
        <v>8.76520452141962E-2</v>
      </c>
      <c r="K1549" s="6">
        <v>2.0723703219305917E-2</v>
      </c>
      <c r="L1549" s="6">
        <v>1</v>
      </c>
      <c r="M1549" s="6">
        <v>6.8858060240338637E-2</v>
      </c>
      <c r="N1549" s="6">
        <v>8.5890239217028527E-2</v>
      </c>
      <c r="O1549" s="18">
        <v>9.9901950228648735E-3</v>
      </c>
    </row>
    <row r="1550" spans="2:15" x14ac:dyDescent="0.25">
      <c r="B1550" s="41">
        <v>1541</v>
      </c>
      <c r="C1550" s="6">
        <v>7.3543574740585815E-2</v>
      </c>
      <c r="D1550" s="6">
        <v>0.39093286219588896</v>
      </c>
      <c r="E1550" s="6">
        <v>0.56649830343915619</v>
      </c>
      <c r="F1550" s="6">
        <v>0.58132393180354247</v>
      </c>
      <c r="G1550" s="6">
        <v>1.6122986721791737</v>
      </c>
      <c r="H1550" s="6">
        <v>4.5614113569407547E-2</v>
      </c>
      <c r="I1550" s="6">
        <v>0.24246925767637478</v>
      </c>
      <c r="J1550" s="6">
        <v>0.35136064627125219</v>
      </c>
      <c r="K1550" s="6">
        <v>0.36055598248296539</v>
      </c>
      <c r="L1550" s="6">
        <v>0.99999999999999989</v>
      </c>
      <c r="M1550" s="6">
        <v>9.2610007750946244E-2</v>
      </c>
      <c r="N1550" s="6">
        <v>7.7084203114318225E-2</v>
      </c>
      <c r="O1550" s="18">
        <v>0.31926136298573193</v>
      </c>
    </row>
    <row r="1551" spans="2:15" x14ac:dyDescent="0.25">
      <c r="B1551" s="41">
        <v>1542</v>
      </c>
      <c r="C1551" s="6">
        <v>0.74592863763358319</v>
      </c>
      <c r="D1551" s="6">
        <v>0.61173606466274644</v>
      </c>
      <c r="E1551" s="6">
        <v>1.400861711683965E-2</v>
      </c>
      <c r="F1551" s="6">
        <v>0.32662375881602324</v>
      </c>
      <c r="G1551" s="6">
        <v>1.6982970782291926</v>
      </c>
      <c r="H1551" s="6">
        <v>0.4392215279622102</v>
      </c>
      <c r="I1551" s="6">
        <v>0.36020556856907576</v>
      </c>
      <c r="J1551" s="6">
        <v>8.2486258125382735E-3</v>
      </c>
      <c r="K1551" s="6">
        <v>0.19232427765617574</v>
      </c>
      <c r="L1551" s="6">
        <v>1</v>
      </c>
      <c r="M1551" s="6">
        <v>9.9957376927206423E-2</v>
      </c>
      <c r="N1551" s="6">
        <v>8.5095985087732848E-2</v>
      </c>
      <c r="O1551" s="18">
        <v>0.3755450611948235</v>
      </c>
    </row>
    <row r="1552" spans="2:15" x14ac:dyDescent="0.25">
      <c r="B1552" s="41">
        <v>1543</v>
      </c>
      <c r="C1552" s="6">
        <v>0.29564703913365242</v>
      </c>
      <c r="D1552" s="6">
        <v>0.97204157513308298</v>
      </c>
      <c r="E1552" s="6">
        <v>0.74956410349655467</v>
      </c>
      <c r="F1552" s="6">
        <v>0.24600448722140011</v>
      </c>
      <c r="G1552" s="6">
        <v>2.2632572049846904</v>
      </c>
      <c r="H1552" s="6">
        <v>0.13062900605486077</v>
      </c>
      <c r="I1552" s="6">
        <v>0.42948789602534737</v>
      </c>
      <c r="J1552" s="6">
        <v>0.33118821044540758</v>
      </c>
      <c r="K1552" s="6">
        <v>0.10869488747438415</v>
      </c>
      <c r="L1552" s="6">
        <v>0.99999999999999989</v>
      </c>
      <c r="M1552" s="6">
        <v>8.7894798373305702E-2</v>
      </c>
      <c r="N1552" s="6">
        <v>8.6834969216425834E-2</v>
      </c>
      <c r="O1552" s="18">
        <v>0.22911044424649105</v>
      </c>
    </row>
    <row r="1553" spans="2:15" x14ac:dyDescent="0.25">
      <c r="B1553" s="41">
        <v>1544</v>
      </c>
      <c r="C1553" s="6">
        <v>0.86434475179441617</v>
      </c>
      <c r="D1553" s="6">
        <v>0.53134180749544957</v>
      </c>
      <c r="E1553" s="6">
        <v>0.44047491388877191</v>
      </c>
      <c r="F1553" s="6">
        <v>0.10895289554619536</v>
      </c>
      <c r="G1553" s="6">
        <v>1.9451143687248331</v>
      </c>
      <c r="H1553" s="6">
        <v>0.44436705917763503</v>
      </c>
      <c r="I1553" s="6">
        <v>0.27316738595879253</v>
      </c>
      <c r="J1553" s="6">
        <v>0.22645193566563179</v>
      </c>
      <c r="K1553" s="6">
        <v>5.6013619197940567E-2</v>
      </c>
      <c r="L1553" s="6">
        <v>1</v>
      </c>
      <c r="M1553" s="6">
        <v>0.11908588632750419</v>
      </c>
      <c r="N1553" s="6">
        <v>9.4480644582208922E-2</v>
      </c>
      <c r="O1553" s="18">
        <v>0.54070213590735661</v>
      </c>
    </row>
    <row r="1554" spans="2:15" x14ac:dyDescent="0.25">
      <c r="B1554" s="41">
        <v>1545</v>
      </c>
      <c r="C1554" s="6">
        <v>0.63445720154866825</v>
      </c>
      <c r="D1554" s="6">
        <v>8.0756067476803639E-2</v>
      </c>
      <c r="E1554" s="6">
        <v>0.55004678697655729</v>
      </c>
      <c r="F1554" s="6">
        <v>0.89349014278726036</v>
      </c>
      <c r="G1554" s="6">
        <v>2.1587501987892894</v>
      </c>
      <c r="H1554" s="6">
        <v>0.29390024001132525</v>
      </c>
      <c r="I1554" s="6">
        <v>3.7408713394488514E-2</v>
      </c>
      <c r="J1554" s="6">
        <v>0.2547987197801046</v>
      </c>
      <c r="K1554" s="6">
        <v>0.41389232681408167</v>
      </c>
      <c r="L1554" s="6">
        <v>1</v>
      </c>
      <c r="M1554" s="6">
        <v>0.12129917293761316</v>
      </c>
      <c r="N1554" s="6">
        <v>7.6136471283530918E-2</v>
      </c>
      <c r="O1554" s="18">
        <v>0.70004784880465432</v>
      </c>
    </row>
    <row r="1555" spans="2:15" x14ac:dyDescent="0.25">
      <c r="B1555" s="41">
        <v>1546</v>
      </c>
      <c r="C1555" s="6">
        <v>0.64722332583016429</v>
      </c>
      <c r="D1555" s="6">
        <v>0.42151946553637054</v>
      </c>
      <c r="E1555" s="6">
        <v>0.39781724628421722</v>
      </c>
      <c r="F1555" s="6">
        <v>0.21226527121683625</v>
      </c>
      <c r="G1555" s="6">
        <v>1.6788253088675884</v>
      </c>
      <c r="H1555" s="6">
        <v>0.38552154438673153</v>
      </c>
      <c r="I1555" s="6">
        <v>0.25108000416118126</v>
      </c>
      <c r="J1555" s="6">
        <v>0.23696166848506434</v>
      </c>
      <c r="K1555" s="6">
        <v>0.12643678296702276</v>
      </c>
      <c r="L1555" s="6">
        <v>1</v>
      </c>
      <c r="M1555" s="6">
        <v>0.11573607555268051</v>
      </c>
      <c r="N1555" s="6">
        <v>8.78559045048425E-2</v>
      </c>
      <c r="O1555" s="18">
        <v>0.54334510380061429</v>
      </c>
    </row>
    <row r="1556" spans="2:15" x14ac:dyDescent="0.25">
      <c r="B1556" s="41">
        <v>1547</v>
      </c>
      <c r="C1556" s="6">
        <v>0.38828484046149903</v>
      </c>
      <c r="D1556" s="6">
        <v>0.94013989992723768</v>
      </c>
      <c r="E1556" s="6">
        <v>0.18316396992669182</v>
      </c>
      <c r="F1556" s="6">
        <v>0.7616475186273669</v>
      </c>
      <c r="G1556" s="6">
        <v>2.2732362289427952</v>
      </c>
      <c r="H1556" s="6">
        <v>0.17080707914024276</v>
      </c>
      <c r="I1556" s="6">
        <v>0.4135689410354263</v>
      </c>
      <c r="J1556" s="6">
        <v>8.0574102943922879E-2</v>
      </c>
      <c r="K1556" s="6">
        <v>0.33504987688040816</v>
      </c>
      <c r="L1556" s="6">
        <v>1</v>
      </c>
      <c r="M1556" s="6">
        <v>7.6996565014248647E-2</v>
      </c>
      <c r="N1556" s="6">
        <v>6.2314347957374984E-2</v>
      </c>
      <c r="O1556" s="18">
        <v>0.14437389315864432</v>
      </c>
    </row>
    <row r="1557" spans="2:15" x14ac:dyDescent="0.25">
      <c r="B1557" s="41">
        <v>1548</v>
      </c>
      <c r="C1557" s="6">
        <v>0.44173799101541578</v>
      </c>
      <c r="D1557" s="6">
        <v>0.47051853384859921</v>
      </c>
      <c r="E1557" s="6">
        <v>1.0654723228398222E-2</v>
      </c>
      <c r="F1557" s="6">
        <v>0.22185505258352245</v>
      </c>
      <c r="G1557" s="6">
        <v>1.1447663006759357</v>
      </c>
      <c r="H1557" s="6">
        <v>0.38587613100996104</v>
      </c>
      <c r="I1557" s="6">
        <v>0.41101710765837368</v>
      </c>
      <c r="J1557" s="6">
        <v>9.3073348002182307E-3</v>
      </c>
      <c r="K1557" s="6">
        <v>0.19379942653144708</v>
      </c>
      <c r="L1557" s="6">
        <v>1</v>
      </c>
      <c r="M1557" s="6">
        <v>9.2174961188524085E-2</v>
      </c>
      <c r="N1557" s="6">
        <v>8.0499856002148193E-2</v>
      </c>
      <c r="O1557" s="18">
        <v>0.30031061406965692</v>
      </c>
    </row>
    <row r="1558" spans="2:15" x14ac:dyDescent="0.25">
      <c r="B1558" s="41">
        <v>1549</v>
      </c>
      <c r="C1558" s="6">
        <v>0.97158652962847536</v>
      </c>
      <c r="D1558" s="6">
        <v>3.5753831867299857E-2</v>
      </c>
      <c r="E1558" s="6">
        <v>0.87387668714321809</v>
      </c>
      <c r="F1558" s="6">
        <v>0.72598908586561683</v>
      </c>
      <c r="G1558" s="6">
        <v>2.6072061345046098</v>
      </c>
      <c r="H1558" s="6">
        <v>0.37265428182688926</v>
      </c>
      <c r="I1558" s="6">
        <v>1.3713465688087364E-2</v>
      </c>
      <c r="J1558" s="6">
        <v>0.33517744361600382</v>
      </c>
      <c r="K1558" s="6">
        <v>0.27845480886901974</v>
      </c>
      <c r="L1558" s="6">
        <v>1.0000000000000002</v>
      </c>
      <c r="M1558" s="6">
        <v>0.13478938025867268</v>
      </c>
      <c r="N1558" s="6">
        <v>9.2299475602614367E-2</v>
      </c>
      <c r="O1558" s="18">
        <v>0.72361603164710586</v>
      </c>
    </row>
    <row r="1559" spans="2:15" x14ac:dyDescent="0.25">
      <c r="B1559" s="41">
        <v>1550</v>
      </c>
      <c r="C1559" s="6">
        <v>0.16330824433991209</v>
      </c>
      <c r="D1559" s="6">
        <v>5.9573584581614436E-2</v>
      </c>
      <c r="E1559" s="6">
        <v>0.1270974206227039</v>
      </c>
      <c r="F1559" s="6">
        <v>0.21523157475218713</v>
      </c>
      <c r="G1559" s="6">
        <v>0.56521082429641756</v>
      </c>
      <c r="H1559" s="6">
        <v>0.28893332774226416</v>
      </c>
      <c r="I1559" s="6">
        <v>0.10540064347807294</v>
      </c>
      <c r="J1559" s="6">
        <v>0.22486727988784819</v>
      </c>
      <c r="K1559" s="6">
        <v>0.38079874889181475</v>
      </c>
      <c r="L1559" s="6">
        <v>1</v>
      </c>
      <c r="M1559" s="6">
        <v>0.11494884359099122</v>
      </c>
      <c r="N1559" s="6">
        <v>7.3170929275704469E-2</v>
      </c>
      <c r="O1559" s="18">
        <v>0.64163246327090206</v>
      </c>
    </row>
    <row r="1560" spans="2:15" x14ac:dyDescent="0.25">
      <c r="B1560" s="41">
        <v>1551</v>
      </c>
      <c r="C1560" s="6">
        <v>1.9312664720809836E-2</v>
      </c>
      <c r="D1560" s="6">
        <v>0.97033570878219488</v>
      </c>
      <c r="E1560" s="6">
        <v>0.9309862194999744</v>
      </c>
      <c r="F1560" s="6">
        <v>2.8507438010233699E-2</v>
      </c>
      <c r="G1560" s="6">
        <v>1.9491420310132128</v>
      </c>
      <c r="H1560" s="6">
        <v>9.9082901161238763E-3</v>
      </c>
      <c r="I1560" s="6">
        <v>0.49782709178858048</v>
      </c>
      <c r="J1560" s="6">
        <v>0.47763898406932637</v>
      </c>
      <c r="K1560" s="6">
        <v>1.4625634025969272E-2</v>
      </c>
      <c r="L1560" s="6">
        <v>1</v>
      </c>
      <c r="M1560" s="6">
        <v>8.1960044151969919E-2</v>
      </c>
      <c r="N1560" s="6">
        <v>0.10871450341759706</v>
      </c>
      <c r="O1560" s="18">
        <v>0.12841013584311026</v>
      </c>
    </row>
    <row r="1561" spans="2:15" x14ac:dyDescent="0.25">
      <c r="B1561" s="41">
        <v>1552</v>
      </c>
      <c r="C1561" s="6">
        <v>0.31077701520216572</v>
      </c>
      <c r="D1561" s="6">
        <v>0.79824959464943246</v>
      </c>
      <c r="E1561" s="6">
        <v>0.35273677703779083</v>
      </c>
      <c r="F1561" s="6">
        <v>0.74788506447272818</v>
      </c>
      <c r="G1561" s="6">
        <v>2.2096484513621171</v>
      </c>
      <c r="H1561" s="6">
        <v>0.14064545652526317</v>
      </c>
      <c r="I1561" s="6">
        <v>0.36125637730171917</v>
      </c>
      <c r="J1561" s="6">
        <v>0.15963479476581424</v>
      </c>
      <c r="K1561" s="6">
        <v>0.33846337140720345</v>
      </c>
      <c r="L1561" s="6">
        <v>1</v>
      </c>
      <c r="M1561" s="6">
        <v>8.2272954370912449E-2</v>
      </c>
      <c r="N1561" s="6">
        <v>6.3383742307691338E-2</v>
      </c>
      <c r="O1561" s="18">
        <v>0.22518320710105</v>
      </c>
    </row>
    <row r="1562" spans="2:15" x14ac:dyDescent="0.25">
      <c r="B1562" s="41">
        <v>1553</v>
      </c>
      <c r="C1562" s="6">
        <v>0.31660463165835162</v>
      </c>
      <c r="D1562" s="6">
        <v>2.2250041530168518E-3</v>
      </c>
      <c r="E1562" s="6">
        <v>0.44136954792935601</v>
      </c>
      <c r="F1562" s="6">
        <v>0.34744954375687465</v>
      </c>
      <c r="G1562" s="6">
        <v>1.1076487274975992</v>
      </c>
      <c r="H1562" s="6">
        <v>0.28583487147015013</v>
      </c>
      <c r="I1562" s="6">
        <v>2.0087633360475056E-3</v>
      </c>
      <c r="J1562" s="6">
        <v>0.39847429692489095</v>
      </c>
      <c r="K1562" s="6">
        <v>0.31368206826891132</v>
      </c>
      <c r="L1562" s="6">
        <v>0.99999999999999989</v>
      </c>
      <c r="M1562" s="6">
        <v>0.13155355808854785</v>
      </c>
      <c r="N1562" s="6">
        <v>9.1376552145999962E-2</v>
      </c>
      <c r="O1562" s="18">
        <v>0.69551276116221816</v>
      </c>
    </row>
    <row r="1563" spans="2:15" x14ac:dyDescent="0.25">
      <c r="B1563" s="41">
        <v>1554</v>
      </c>
      <c r="C1563" s="6">
        <v>0.22373446643612582</v>
      </c>
      <c r="D1563" s="6">
        <v>0.92475742657522686</v>
      </c>
      <c r="E1563" s="6">
        <v>0.56848481493537684</v>
      </c>
      <c r="F1563" s="6">
        <v>0.58422853631798977</v>
      </c>
      <c r="G1563" s="6">
        <v>2.3012052442647191</v>
      </c>
      <c r="H1563" s="6">
        <v>9.7224907249684911E-2</v>
      </c>
      <c r="I1563" s="6">
        <v>0.40185786508178467</v>
      </c>
      <c r="J1563" s="6">
        <v>0.247037858249371</v>
      </c>
      <c r="K1563" s="6">
        <v>0.25387936941915951</v>
      </c>
      <c r="L1563" s="6">
        <v>1</v>
      </c>
      <c r="M1563" s="6">
        <v>8.1327864086488649E-2</v>
      </c>
      <c r="N1563" s="6">
        <v>7.326796209310267E-2</v>
      </c>
      <c r="O1563" s="18">
        <v>0.18190575670103576</v>
      </c>
    </row>
    <row r="1564" spans="2:15" x14ac:dyDescent="0.25">
      <c r="B1564" s="41">
        <v>1555</v>
      </c>
      <c r="C1564" s="6">
        <v>0.20603652909526293</v>
      </c>
      <c r="D1564" s="6">
        <v>0.54389597100848608</v>
      </c>
      <c r="E1564" s="6">
        <v>0.49233347950857431</v>
      </c>
      <c r="F1564" s="6">
        <v>0.60338339806614572</v>
      </c>
      <c r="G1564" s="6">
        <v>1.8456493776784693</v>
      </c>
      <c r="H1564" s="6">
        <v>0.11163362423388554</v>
      </c>
      <c r="I1564" s="6">
        <v>0.29469084300974863</v>
      </c>
      <c r="J1564" s="6">
        <v>0.26675352613715331</v>
      </c>
      <c r="K1564" s="6">
        <v>0.32692200661921239</v>
      </c>
      <c r="L1564" s="6">
        <v>0.99999999999999978</v>
      </c>
      <c r="M1564" s="6">
        <v>9.023558896022614E-2</v>
      </c>
      <c r="N1564" s="6">
        <v>7.0175360532978515E-2</v>
      </c>
      <c r="O1564" s="18">
        <v>0.3168574951571021</v>
      </c>
    </row>
    <row r="1565" spans="2:15" x14ac:dyDescent="0.25">
      <c r="B1565" s="41">
        <v>1556</v>
      </c>
      <c r="C1565" s="6">
        <v>0.25502293401977172</v>
      </c>
      <c r="D1565" s="6">
        <v>0.34604540921059634</v>
      </c>
      <c r="E1565" s="6">
        <v>0.44377995433678341</v>
      </c>
      <c r="F1565" s="6">
        <v>0.2469067229441777</v>
      </c>
      <c r="G1565" s="6">
        <v>1.2917550205113291</v>
      </c>
      <c r="H1565" s="6">
        <v>0.19742360584658172</v>
      </c>
      <c r="I1565" s="6">
        <v>0.26788779893699777</v>
      </c>
      <c r="J1565" s="6">
        <v>0.34354807783995861</v>
      </c>
      <c r="K1565" s="6">
        <v>0.19114051737646198</v>
      </c>
      <c r="L1565" s="6">
        <v>1</v>
      </c>
      <c r="M1565" s="6">
        <v>0.10432528616844235</v>
      </c>
      <c r="N1565" s="6">
        <v>8.3510504206271957E-2</v>
      </c>
      <c r="O1565" s="18">
        <v>0.43497864746114384</v>
      </c>
    </row>
    <row r="1566" spans="2:15" x14ac:dyDescent="0.25">
      <c r="B1566" s="41">
        <v>1557</v>
      </c>
      <c r="C1566" s="6">
        <v>0.48065870215034523</v>
      </c>
      <c r="D1566" s="6">
        <v>0.19460957048494709</v>
      </c>
      <c r="E1566" s="6">
        <v>0.67284095216032092</v>
      </c>
      <c r="F1566" s="6">
        <v>0.70236715467801081</v>
      </c>
      <c r="G1566" s="6">
        <v>2.0504763794736238</v>
      </c>
      <c r="H1566" s="6">
        <v>0.2344131865950754</v>
      </c>
      <c r="I1566" s="6">
        <v>9.4909442719308554E-2</v>
      </c>
      <c r="J1566" s="6">
        <v>0.32813884563403034</v>
      </c>
      <c r="K1566" s="6">
        <v>0.34253852505158577</v>
      </c>
      <c r="L1566" s="6">
        <v>1</v>
      </c>
      <c r="M1566" s="6">
        <v>0.11702690715711658</v>
      </c>
      <c r="N1566" s="6">
        <v>7.9329427343770242E-2</v>
      </c>
      <c r="O1566" s="18">
        <v>0.61801665281990303</v>
      </c>
    </row>
    <row r="1567" spans="2:15" x14ac:dyDescent="0.25">
      <c r="B1567" s="41">
        <v>1558</v>
      </c>
      <c r="C1567" s="6">
        <v>0.32841471560839652</v>
      </c>
      <c r="D1567" s="6">
        <v>0.57697512575420129</v>
      </c>
      <c r="E1567" s="6">
        <v>0.29770762031246134</v>
      </c>
      <c r="F1567" s="6">
        <v>0.82685151144257718</v>
      </c>
      <c r="G1567" s="6">
        <v>2.0299489731176363</v>
      </c>
      <c r="H1567" s="6">
        <v>0.16178471476749023</v>
      </c>
      <c r="I1567" s="6">
        <v>0.28423134443033382</v>
      </c>
      <c r="J1567" s="6">
        <v>0.1466576865994991</v>
      </c>
      <c r="K1567" s="6">
        <v>0.40732625420267687</v>
      </c>
      <c r="L1567" s="6">
        <v>1</v>
      </c>
      <c r="M1567" s="6">
        <v>8.7972846498466858E-2</v>
      </c>
      <c r="N1567" s="6">
        <v>5.9475482063751813E-2</v>
      </c>
      <c r="O1567" s="18">
        <v>0.33581647101334872</v>
      </c>
    </row>
    <row r="1568" spans="2:15" x14ac:dyDescent="0.25">
      <c r="B1568" s="41">
        <v>1559</v>
      </c>
      <c r="C1568" s="6">
        <v>0.34905838855736171</v>
      </c>
      <c r="D1568" s="6">
        <v>0.4564837526090143</v>
      </c>
      <c r="E1568" s="6">
        <v>0.85211479591546979</v>
      </c>
      <c r="F1568" s="6">
        <v>0.77852321711126526</v>
      </c>
      <c r="G1568" s="6">
        <v>2.436180154193111</v>
      </c>
      <c r="H1568" s="6">
        <v>0.14328102458127676</v>
      </c>
      <c r="I1568" s="6">
        <v>0.18737684560122633</v>
      </c>
      <c r="J1568" s="6">
        <v>0.34977495176160295</v>
      </c>
      <c r="K1568" s="6">
        <v>0.31956717805589402</v>
      </c>
      <c r="L1568" s="6">
        <v>1</v>
      </c>
      <c r="M1568" s="6">
        <v>0.10461866717850007</v>
      </c>
      <c r="N1568" s="6">
        <v>7.8339220903960199E-2</v>
      </c>
      <c r="O1568" s="18">
        <v>0.4674372141560183</v>
      </c>
    </row>
    <row r="1569" spans="2:15" x14ac:dyDescent="0.25">
      <c r="B1569" s="41">
        <v>1560</v>
      </c>
      <c r="C1569" s="6">
        <v>0.91898064045396533</v>
      </c>
      <c r="D1569" s="6">
        <v>0.88483072960275388</v>
      </c>
      <c r="E1569" s="6">
        <v>0.90371126234449339</v>
      </c>
      <c r="F1569" s="6">
        <v>0.97474087493445272</v>
      </c>
      <c r="G1569" s="6">
        <v>3.6822635073356649</v>
      </c>
      <c r="H1569" s="6">
        <v>0.24956949404169668</v>
      </c>
      <c r="I1569" s="6">
        <v>0.24029533134715314</v>
      </c>
      <c r="J1569" s="6">
        <v>0.24542275710148237</v>
      </c>
      <c r="K1569" s="6">
        <v>0.26471241750966795</v>
      </c>
      <c r="L1569" s="6">
        <v>1.0000000000000002</v>
      </c>
      <c r="M1569" s="6">
        <v>0.10462087554168625</v>
      </c>
      <c r="N1569" s="6">
        <v>7.4610075864754197E-2</v>
      </c>
      <c r="O1569" s="18">
        <v>0.49083016090305237</v>
      </c>
    </row>
    <row r="1570" spans="2:15" x14ac:dyDescent="0.25">
      <c r="B1570" s="41">
        <v>1561</v>
      </c>
      <c r="C1570" s="6">
        <v>0.87440899433560304</v>
      </c>
      <c r="D1570" s="6">
        <v>6.6980674883915237E-2</v>
      </c>
      <c r="E1570" s="6">
        <v>0.21125194007437975</v>
      </c>
      <c r="F1570" s="6">
        <v>0.45432070027471749</v>
      </c>
      <c r="G1570" s="6">
        <v>1.6069623095686154</v>
      </c>
      <c r="H1570" s="6">
        <v>0.54413783641903568</v>
      </c>
      <c r="I1570" s="6">
        <v>4.1681546906906619E-2</v>
      </c>
      <c r="J1570" s="6">
        <v>0.13146041995912758</v>
      </c>
      <c r="K1570" s="6">
        <v>0.28272019671493021</v>
      </c>
      <c r="L1570" s="6">
        <v>1</v>
      </c>
      <c r="M1570" s="6">
        <v>0.13603187052601748</v>
      </c>
      <c r="N1570" s="6">
        <v>9.8730329525569219E-2</v>
      </c>
      <c r="O1570" s="18">
        <v>0.68906759303784715</v>
      </c>
    </row>
    <row r="1571" spans="2:15" x14ac:dyDescent="0.25">
      <c r="B1571" s="41">
        <v>1562</v>
      </c>
      <c r="C1571" s="6">
        <v>0.30210611634002571</v>
      </c>
      <c r="D1571" s="6">
        <v>0.7329072818602701</v>
      </c>
      <c r="E1571" s="6">
        <v>9.4569450257551257E-2</v>
      </c>
      <c r="F1571" s="6">
        <v>0.48789471174010868</v>
      </c>
      <c r="G1571" s="6">
        <v>1.6174775601979559</v>
      </c>
      <c r="H1571" s="6">
        <v>0.18677607886136752</v>
      </c>
      <c r="I1571" s="6">
        <v>0.45311743414268624</v>
      </c>
      <c r="J1571" s="6">
        <v>5.8467240958803367E-2</v>
      </c>
      <c r="K1571" s="6">
        <v>0.30163924603714282</v>
      </c>
      <c r="L1571" s="6">
        <v>1</v>
      </c>
      <c r="M1571" s="6">
        <v>7.4716216015193945E-2</v>
      </c>
      <c r="N1571" s="6">
        <v>6.4835047832559639E-2</v>
      </c>
      <c r="O1571" s="18">
        <v>0.10358928141055694</v>
      </c>
    </row>
    <row r="1572" spans="2:15" x14ac:dyDescent="0.25">
      <c r="B1572" s="41">
        <v>1563</v>
      </c>
      <c r="C1572" s="6">
        <v>0.4017453424937143</v>
      </c>
      <c r="D1572" s="6">
        <v>0.8778228953728382</v>
      </c>
      <c r="E1572" s="6">
        <v>0.20514244390535175</v>
      </c>
      <c r="F1572" s="6">
        <v>0.71399846751272811</v>
      </c>
      <c r="G1572" s="6">
        <v>2.1987091492846322</v>
      </c>
      <c r="H1572" s="6">
        <v>0.18271872958932533</v>
      </c>
      <c r="I1572" s="6">
        <v>0.39924466392403241</v>
      </c>
      <c r="J1572" s="6">
        <v>9.3301309985496031E-2</v>
      </c>
      <c r="K1572" s="6">
        <v>0.32473529650114624</v>
      </c>
      <c r="L1572" s="6">
        <v>1</v>
      </c>
      <c r="M1572" s="6">
        <v>7.9712439161384874E-2</v>
      </c>
      <c r="N1572" s="6">
        <v>6.3116136926057304E-2</v>
      </c>
      <c r="O1572" s="18">
        <v>0.18556964560594685</v>
      </c>
    </row>
    <row r="1573" spans="2:15" x14ac:dyDescent="0.25">
      <c r="B1573" s="41">
        <v>1564</v>
      </c>
      <c r="C1573" s="6">
        <v>0.57382395084676341</v>
      </c>
      <c r="D1573" s="6">
        <v>0.31557531545664508</v>
      </c>
      <c r="E1573" s="6">
        <v>0.79076943892099272</v>
      </c>
      <c r="F1573" s="6">
        <v>0.74561139489605055</v>
      </c>
      <c r="G1573" s="6">
        <v>2.425780100120452</v>
      </c>
      <c r="H1573" s="6">
        <v>0.23655233663524167</v>
      </c>
      <c r="I1573" s="6">
        <v>0.13009230121105173</v>
      </c>
      <c r="J1573" s="6">
        <v>0.32598562370996742</v>
      </c>
      <c r="K1573" s="6">
        <v>0.3073697384437391</v>
      </c>
      <c r="L1573" s="6">
        <v>1</v>
      </c>
      <c r="M1573" s="6">
        <v>0.11498977836603792</v>
      </c>
      <c r="N1573" s="6">
        <v>7.9830881615161747E-2</v>
      </c>
      <c r="O1573" s="18">
        <v>0.58861655308480854</v>
      </c>
    </row>
    <row r="1574" spans="2:15" x14ac:dyDescent="0.25">
      <c r="B1574" s="41">
        <v>1565</v>
      </c>
      <c r="C1574" s="6">
        <v>0.13410874243052751</v>
      </c>
      <c r="D1574" s="6">
        <v>0.2316627915993984</v>
      </c>
      <c r="E1574" s="6">
        <v>0.18389865829533569</v>
      </c>
      <c r="F1574" s="6">
        <v>0.88510139228975693</v>
      </c>
      <c r="G1574" s="6">
        <v>1.4347715846150186</v>
      </c>
      <c r="H1574" s="6">
        <v>9.3470447748316601E-2</v>
      </c>
      <c r="I1574" s="6">
        <v>0.16146318625452755</v>
      </c>
      <c r="J1574" s="6">
        <v>0.12817277695437482</v>
      </c>
      <c r="K1574" s="6">
        <v>0.61689358904278091</v>
      </c>
      <c r="L1574" s="6">
        <v>0.99999999999999989</v>
      </c>
      <c r="M1574" s="6">
        <v>8.7979146752898446E-2</v>
      </c>
      <c r="N1574" s="6">
        <v>4.9205403817772428E-2</v>
      </c>
      <c r="O1574" s="18">
        <v>0.40603562216234068</v>
      </c>
    </row>
    <row r="1575" spans="2:15" x14ac:dyDescent="0.25">
      <c r="B1575" s="41">
        <v>1566</v>
      </c>
      <c r="C1575" s="6">
        <v>0.92080533229739481</v>
      </c>
      <c r="D1575" s="6">
        <v>0.56736288751821518</v>
      </c>
      <c r="E1575" s="6">
        <v>0.31302610666386177</v>
      </c>
      <c r="F1575" s="6">
        <v>0.4739097196854537</v>
      </c>
      <c r="G1575" s="6">
        <v>2.2751040461649255</v>
      </c>
      <c r="H1575" s="6">
        <v>0.40473108640880345</v>
      </c>
      <c r="I1575" s="6">
        <v>0.2493788749901798</v>
      </c>
      <c r="J1575" s="6">
        <v>0.13758760052821342</v>
      </c>
      <c r="K1575" s="6">
        <v>0.20830243807280335</v>
      </c>
      <c r="L1575" s="6">
        <v>1</v>
      </c>
      <c r="M1575" s="6">
        <v>0.11143590583741858</v>
      </c>
      <c r="N1575" s="6">
        <v>8.2538210665700121E-2</v>
      </c>
      <c r="O1575" s="18">
        <v>0.52625208963330439</v>
      </c>
    </row>
    <row r="1576" spans="2:15" x14ac:dyDescent="0.25">
      <c r="B1576" s="41">
        <v>1567</v>
      </c>
      <c r="C1576" s="6">
        <v>0.9104943268582355</v>
      </c>
      <c r="D1576" s="6">
        <v>0.20239395737322441</v>
      </c>
      <c r="E1576" s="6">
        <v>0.9833306994524883</v>
      </c>
      <c r="F1576" s="6">
        <v>8.3140577834958873E-2</v>
      </c>
      <c r="G1576" s="6">
        <v>2.1793595615189072</v>
      </c>
      <c r="H1576" s="6">
        <v>0.41778068334151591</v>
      </c>
      <c r="I1576" s="6">
        <v>9.2868547690297468E-2</v>
      </c>
      <c r="J1576" s="6">
        <v>0.45120168182213805</v>
      </c>
      <c r="K1576" s="6">
        <v>3.8149087146048519E-2</v>
      </c>
      <c r="L1576" s="6">
        <v>0.99999999999999989</v>
      </c>
      <c r="M1576" s="6">
        <v>0.14131194000720951</v>
      </c>
      <c r="N1576" s="6">
        <v>0.11064731875771382</v>
      </c>
      <c r="O1576" s="18">
        <v>0.66257312721460349</v>
      </c>
    </row>
    <row r="1577" spans="2:15" x14ac:dyDescent="0.25">
      <c r="B1577" s="41">
        <v>1568</v>
      </c>
      <c r="C1577" s="6">
        <v>0.55839037998242447</v>
      </c>
      <c r="D1577" s="6">
        <v>6.4551880866549949E-2</v>
      </c>
      <c r="E1577" s="6">
        <v>0.6450993889507679</v>
      </c>
      <c r="F1577" s="6">
        <v>0.68708148508184763</v>
      </c>
      <c r="G1577" s="6">
        <v>1.9551231348815898</v>
      </c>
      <c r="H1577" s="6">
        <v>0.2856036891079205</v>
      </c>
      <c r="I1577" s="6">
        <v>3.3016785344550423E-2</v>
      </c>
      <c r="J1577" s="6">
        <v>0.32995333001869354</v>
      </c>
      <c r="K1577" s="6">
        <v>0.35142619552883564</v>
      </c>
      <c r="L1577" s="6">
        <v>1</v>
      </c>
      <c r="M1577" s="6">
        <v>0.12545269148693489</v>
      </c>
      <c r="N1577" s="6">
        <v>8.3292627004438985E-2</v>
      </c>
      <c r="O1577" s="18">
        <v>0.68976923352259023</v>
      </c>
    </row>
    <row r="1578" spans="2:15" x14ac:dyDescent="0.25">
      <c r="B1578" s="41">
        <v>1569</v>
      </c>
      <c r="C1578" s="6">
        <v>0.11507450992967327</v>
      </c>
      <c r="D1578" s="6">
        <v>0.35859527637496902</v>
      </c>
      <c r="E1578" s="6">
        <v>0.45302893988836757</v>
      </c>
      <c r="F1578" s="6">
        <v>0.45192607520252204</v>
      </c>
      <c r="G1578" s="6">
        <v>1.378624801395532</v>
      </c>
      <c r="H1578" s="6">
        <v>8.3470506125515445E-2</v>
      </c>
      <c r="I1578" s="6">
        <v>0.26011085540603651</v>
      </c>
      <c r="J1578" s="6">
        <v>0.32860930648410125</v>
      </c>
      <c r="K1578" s="6">
        <v>0.32780933198434675</v>
      </c>
      <c r="L1578" s="6">
        <v>1</v>
      </c>
      <c r="M1578" s="6">
        <v>9.3572916213155666E-2</v>
      </c>
      <c r="N1578" s="6">
        <v>7.5640856045374447E-2</v>
      </c>
      <c r="O1578" s="18">
        <v>0.33808337914387582</v>
      </c>
    </row>
    <row r="1579" spans="2:15" x14ac:dyDescent="0.25">
      <c r="B1579" s="41">
        <v>1570</v>
      </c>
      <c r="C1579" s="6">
        <v>0.9491383387486384</v>
      </c>
      <c r="D1579" s="6">
        <v>0.32194662977799871</v>
      </c>
      <c r="E1579" s="6">
        <v>0.4711352980679212</v>
      </c>
      <c r="F1579" s="6">
        <v>0.71297523816420283</v>
      </c>
      <c r="G1579" s="6">
        <v>2.4551955047587612</v>
      </c>
      <c r="H1579" s="6">
        <v>0.38658360888531251</v>
      </c>
      <c r="I1579" s="6">
        <v>0.13112871425268924</v>
      </c>
      <c r="J1579" s="6">
        <v>0.1918931902387192</v>
      </c>
      <c r="K1579" s="6">
        <v>0.29039448662327899</v>
      </c>
      <c r="L1579" s="6">
        <v>1</v>
      </c>
      <c r="M1579" s="6">
        <v>0.12019960162781453</v>
      </c>
      <c r="N1579" s="6">
        <v>8.1682605820711005E-2</v>
      </c>
      <c r="O1579" s="18">
        <v>0.63905406914159768</v>
      </c>
    </row>
    <row r="1580" spans="2:15" x14ac:dyDescent="0.25">
      <c r="B1580" s="41">
        <v>1571</v>
      </c>
      <c r="C1580" s="6">
        <v>0.33837594866679088</v>
      </c>
      <c r="D1580" s="6">
        <v>0.57822593378619724</v>
      </c>
      <c r="E1580" s="6">
        <v>0.37450767412196762</v>
      </c>
      <c r="F1580" s="6">
        <v>0.53678309841798544</v>
      </c>
      <c r="G1580" s="6">
        <v>1.8278926549929411</v>
      </c>
      <c r="H1580" s="6">
        <v>0.18511806354848426</v>
      </c>
      <c r="I1580" s="6">
        <v>0.3163347323524478</v>
      </c>
      <c r="J1580" s="6">
        <v>0.20488493845576172</v>
      </c>
      <c r="K1580" s="6">
        <v>0.29366226564330628</v>
      </c>
      <c r="L1580" s="6">
        <v>1</v>
      </c>
      <c r="M1580" s="6">
        <v>9.1762543317888745E-2</v>
      </c>
      <c r="N1580" s="6">
        <v>6.8377372196048086E-2</v>
      </c>
      <c r="O1580" s="18">
        <v>0.34752056937429532</v>
      </c>
    </row>
    <row r="1581" spans="2:15" x14ac:dyDescent="0.25">
      <c r="B1581" s="41">
        <v>1572</v>
      </c>
      <c r="C1581" s="6">
        <v>0.51785247083953934</v>
      </c>
      <c r="D1581" s="6">
        <v>0.53530451231791276</v>
      </c>
      <c r="E1581" s="6">
        <v>0.60994692105391135</v>
      </c>
      <c r="F1581" s="6">
        <v>0.93228594322074609</v>
      </c>
      <c r="G1581" s="6">
        <v>2.5953898474321098</v>
      </c>
      <c r="H1581" s="6">
        <v>0.19952781712231205</v>
      </c>
      <c r="I1581" s="6">
        <v>0.20625206376897307</v>
      </c>
      <c r="J1581" s="6">
        <v>0.23501167720810634</v>
      </c>
      <c r="K1581" s="6">
        <v>0.35920844190060847</v>
      </c>
      <c r="L1581" s="6">
        <v>1</v>
      </c>
      <c r="M1581" s="6">
        <v>0.10148710479272068</v>
      </c>
      <c r="N1581" s="6">
        <v>6.8210156539627295E-2</v>
      </c>
      <c r="O1581" s="18">
        <v>0.49094015453939094</v>
      </c>
    </row>
    <row r="1582" spans="2:15" x14ac:dyDescent="0.25">
      <c r="B1582" s="41">
        <v>1573</v>
      </c>
      <c r="C1582" s="6">
        <v>0.69320722208823482</v>
      </c>
      <c r="D1582" s="6">
        <v>0.79221422326036195</v>
      </c>
      <c r="E1582" s="6">
        <v>0.31261724491694109</v>
      </c>
      <c r="F1582" s="6">
        <v>0.4593551903037153</v>
      </c>
      <c r="G1582" s="6">
        <v>2.2573938805692531</v>
      </c>
      <c r="H1582" s="6">
        <v>0.30708297211890506</v>
      </c>
      <c r="I1582" s="6">
        <v>0.35094195571248166</v>
      </c>
      <c r="J1582" s="6">
        <v>0.13848590961808915</v>
      </c>
      <c r="K1582" s="6">
        <v>0.20348916255052418</v>
      </c>
      <c r="L1582" s="6">
        <v>1</v>
      </c>
      <c r="M1582" s="6">
        <v>9.6616196084725409E-2</v>
      </c>
      <c r="N1582" s="6">
        <v>7.5063877645470789E-2</v>
      </c>
      <c r="O1582" s="18">
        <v>0.38122459140574455</v>
      </c>
    </row>
    <row r="1583" spans="2:15" x14ac:dyDescent="0.25">
      <c r="B1583" s="41">
        <v>1574</v>
      </c>
      <c r="C1583" s="6">
        <v>0.22568323849610328</v>
      </c>
      <c r="D1583" s="6">
        <v>0.88412599289947558</v>
      </c>
      <c r="E1583" s="6">
        <v>0.99775239759365408</v>
      </c>
      <c r="F1583" s="6">
        <v>0.99871333693778497</v>
      </c>
      <c r="G1583" s="6">
        <v>3.1062749659270183</v>
      </c>
      <c r="H1583" s="6">
        <v>7.2653979757632853E-2</v>
      </c>
      <c r="I1583" s="6">
        <v>0.28462579861651821</v>
      </c>
      <c r="J1583" s="6">
        <v>0.32120543369086152</v>
      </c>
      <c r="K1583" s="6">
        <v>0.32151478793498722</v>
      </c>
      <c r="L1583" s="6">
        <v>0.99999999999999978</v>
      </c>
      <c r="M1583" s="6">
        <v>9.0677199115080653E-2</v>
      </c>
      <c r="N1583" s="6">
        <v>7.5402776026940177E-2</v>
      </c>
      <c r="O1583" s="18">
        <v>0.30074753623100636</v>
      </c>
    </row>
    <row r="1584" spans="2:15" x14ac:dyDescent="0.25">
      <c r="B1584" s="41">
        <v>1575</v>
      </c>
      <c r="C1584" s="6">
        <v>0.6973381827486399</v>
      </c>
      <c r="D1584" s="6">
        <v>0.92892560749046238</v>
      </c>
      <c r="E1584" s="6">
        <v>0.30510042983114238</v>
      </c>
      <c r="F1584" s="6">
        <v>0.73961129474312259</v>
      </c>
      <c r="G1584" s="6">
        <v>2.6709755148133674</v>
      </c>
      <c r="H1584" s="6">
        <v>0.26107996081625107</v>
      </c>
      <c r="I1584" s="6">
        <v>0.34778514529189553</v>
      </c>
      <c r="J1584" s="6">
        <v>0.11422808937747266</v>
      </c>
      <c r="K1584" s="6">
        <v>0.27690680451438077</v>
      </c>
      <c r="L1584" s="6">
        <v>1</v>
      </c>
      <c r="M1584" s="6">
        <v>9.1150879589732919E-2</v>
      </c>
      <c r="N1584" s="6">
        <v>6.8511494559959613E-2</v>
      </c>
      <c r="O1584" s="18">
        <v>0.33791234213219246</v>
      </c>
    </row>
    <row r="1585" spans="2:15" x14ac:dyDescent="0.25">
      <c r="B1585" s="41">
        <v>1576</v>
      </c>
      <c r="C1585" s="6">
        <v>0.53940132533530827</v>
      </c>
      <c r="D1585" s="6">
        <v>0.36303720974246367</v>
      </c>
      <c r="E1585" s="6">
        <v>0.41331300894664491</v>
      </c>
      <c r="F1585" s="6">
        <v>0.47613615080358473</v>
      </c>
      <c r="G1585" s="6">
        <v>1.7918876948280014</v>
      </c>
      <c r="H1585" s="6">
        <v>0.3010240691379289</v>
      </c>
      <c r="I1585" s="6">
        <v>0.20260042567975259</v>
      </c>
      <c r="J1585" s="6">
        <v>0.23065787556865708</v>
      </c>
      <c r="K1585" s="6">
        <v>0.26571762961366158</v>
      </c>
      <c r="L1585" s="6">
        <v>1.0000000000000002</v>
      </c>
      <c r="M1585" s="6">
        <v>0.11060414123531126</v>
      </c>
      <c r="N1585" s="6">
        <v>7.6801315577970902E-2</v>
      </c>
      <c r="O1585" s="18">
        <v>0.55473191982054404</v>
      </c>
    </row>
    <row r="1586" spans="2:15" x14ac:dyDescent="0.25">
      <c r="B1586" s="41">
        <v>1577</v>
      </c>
      <c r="C1586" s="6">
        <v>0.15610994622581809</v>
      </c>
      <c r="D1586" s="6">
        <v>9.7655328224895865E-2</v>
      </c>
      <c r="E1586" s="6">
        <v>4.8408602485851548E-2</v>
      </c>
      <c r="F1586" s="6">
        <v>0.14671597039259343</v>
      </c>
      <c r="G1586" s="6">
        <v>0.44888984732915893</v>
      </c>
      <c r="H1586" s="6">
        <v>0.34776893965112743</v>
      </c>
      <c r="I1586" s="6">
        <v>0.21754853402440136</v>
      </c>
      <c r="J1586" s="6">
        <v>0.10784071587690602</v>
      </c>
      <c r="K1586" s="6">
        <v>0.32684181044756516</v>
      </c>
      <c r="L1586" s="6">
        <v>1</v>
      </c>
      <c r="M1586" s="6">
        <v>0.10635101209905638</v>
      </c>
      <c r="N1586" s="6">
        <v>7.2985524110527958E-2</v>
      </c>
      <c r="O1586" s="18">
        <v>0.52546052887115391</v>
      </c>
    </row>
    <row r="1587" spans="2:15" x14ac:dyDescent="0.25">
      <c r="B1587" s="41">
        <v>1578</v>
      </c>
      <c r="C1587" s="6">
        <v>0.39412294791684699</v>
      </c>
      <c r="D1587" s="6">
        <v>0.37330919335470802</v>
      </c>
      <c r="E1587" s="6">
        <v>0.18261314789535543</v>
      </c>
      <c r="F1587" s="6">
        <v>0.78153105625523911</v>
      </c>
      <c r="G1587" s="6">
        <v>1.7315763454221496</v>
      </c>
      <c r="H1587" s="6">
        <v>0.2276093392929561</v>
      </c>
      <c r="I1587" s="6">
        <v>0.21558921981213433</v>
      </c>
      <c r="J1587" s="6">
        <v>0.10546063901723909</v>
      </c>
      <c r="K1587" s="6">
        <v>0.45134080187767051</v>
      </c>
      <c r="L1587" s="6">
        <v>1</v>
      </c>
      <c r="M1587" s="6">
        <v>9.5466748758095327E-2</v>
      </c>
      <c r="N1587" s="6">
        <v>5.9387925810950176E-2</v>
      </c>
      <c r="O1587" s="18">
        <v>0.46249718916822141</v>
      </c>
    </row>
    <row r="1588" spans="2:15" x14ac:dyDescent="0.25">
      <c r="B1588" s="41">
        <v>1579</v>
      </c>
      <c r="C1588" s="6">
        <v>0.28353115066129231</v>
      </c>
      <c r="D1588" s="6">
        <v>0.9480714631361763</v>
      </c>
      <c r="E1588" s="6">
        <v>0.35303389672234353</v>
      </c>
      <c r="F1588" s="6">
        <v>0.74620353326995725</v>
      </c>
      <c r="G1588" s="6">
        <v>2.3308400437897694</v>
      </c>
      <c r="H1588" s="6">
        <v>0.12164333259020732</v>
      </c>
      <c r="I1588" s="6">
        <v>0.40675097618225398</v>
      </c>
      <c r="J1588" s="6">
        <v>0.1514620866682628</v>
      </c>
      <c r="K1588" s="6">
        <v>0.32014360455927587</v>
      </c>
      <c r="L1588" s="6">
        <v>1</v>
      </c>
      <c r="M1588" s="6">
        <v>7.7339668864726152E-2</v>
      </c>
      <c r="N1588" s="6">
        <v>6.4459852032699716E-2</v>
      </c>
      <c r="O1588" s="18">
        <v>0.144891255102296</v>
      </c>
    </row>
    <row r="1589" spans="2:15" x14ac:dyDescent="0.25">
      <c r="B1589" s="41">
        <v>1580</v>
      </c>
      <c r="C1589" s="6">
        <v>0.42185289104829471</v>
      </c>
      <c r="D1589" s="6">
        <v>9.3942593208357072E-2</v>
      </c>
      <c r="E1589" s="6">
        <v>0.40283354220552703</v>
      </c>
      <c r="F1589" s="6">
        <v>0.57631492184796629</v>
      </c>
      <c r="G1589" s="6">
        <v>1.4949439483101452</v>
      </c>
      <c r="H1589" s="6">
        <v>0.28218642680559952</v>
      </c>
      <c r="I1589" s="6">
        <v>6.2840211042392527E-2</v>
      </c>
      <c r="J1589" s="6">
        <v>0.26946397733565997</v>
      </c>
      <c r="K1589" s="6">
        <v>0.38550938481634789</v>
      </c>
      <c r="L1589" s="6">
        <v>0.99999999999999989</v>
      </c>
      <c r="M1589" s="6">
        <v>0.11963063071728823</v>
      </c>
      <c r="N1589" s="6">
        <v>7.6535878224082934E-2</v>
      </c>
      <c r="O1589" s="18">
        <v>0.67459382338467799</v>
      </c>
    </row>
    <row r="1590" spans="2:15" x14ac:dyDescent="0.25">
      <c r="B1590" s="41">
        <v>1581</v>
      </c>
      <c r="C1590" s="6">
        <v>0.32328166924318968</v>
      </c>
      <c r="D1590" s="6">
        <v>0.96069169099638096</v>
      </c>
      <c r="E1590" s="6">
        <v>0.24780731128312561</v>
      </c>
      <c r="F1590" s="6">
        <v>0.1591624712089772</v>
      </c>
      <c r="G1590" s="6">
        <v>1.6909431427316735</v>
      </c>
      <c r="H1590" s="6">
        <v>0.1911842338595352</v>
      </c>
      <c r="I1590" s="6">
        <v>0.56813955875796585</v>
      </c>
      <c r="J1590" s="6">
        <v>0.14654975972923578</v>
      </c>
      <c r="K1590" s="6">
        <v>9.4126447653263182E-2</v>
      </c>
      <c r="L1590" s="6">
        <v>1</v>
      </c>
      <c r="M1590" s="6">
        <v>7.3696972768082833E-2</v>
      </c>
      <c r="N1590" s="6">
        <v>7.9988180117863433E-2</v>
      </c>
      <c r="O1590" s="18">
        <v>7.1222682647464633E-2</v>
      </c>
    </row>
    <row r="1591" spans="2:15" x14ac:dyDescent="0.25">
      <c r="B1591" s="41">
        <v>1582</v>
      </c>
      <c r="C1591" s="6">
        <v>2.1275452803123485E-2</v>
      </c>
      <c r="D1591" s="6">
        <v>0.65725724809288166</v>
      </c>
      <c r="E1591" s="6">
        <v>0.41799391307462896</v>
      </c>
      <c r="F1591" s="6">
        <v>4.3921573207943543E-2</v>
      </c>
      <c r="G1591" s="6">
        <v>1.1404481871785777</v>
      </c>
      <c r="H1591" s="6">
        <v>1.8655343611670854E-2</v>
      </c>
      <c r="I1591" s="6">
        <v>0.5763148694364707</v>
      </c>
      <c r="J1591" s="6">
        <v>0.36651723223720395</v>
      </c>
      <c r="K1591" s="6">
        <v>3.8512554714654527E-2</v>
      </c>
      <c r="L1591" s="6">
        <v>1</v>
      </c>
      <c r="M1591" s="6">
        <v>7.1208944454038942E-2</v>
      </c>
      <c r="N1591" s="6">
        <v>9.8977985672045202E-2</v>
      </c>
      <c r="O1591" s="18">
        <v>3.242078965590884E-2</v>
      </c>
    </row>
    <row r="1592" spans="2:15" x14ac:dyDescent="0.25">
      <c r="B1592" s="41">
        <v>1583</v>
      </c>
      <c r="C1592" s="6">
        <v>0.6566894079971991</v>
      </c>
      <c r="D1592" s="6">
        <v>0.87301822885528446</v>
      </c>
      <c r="E1592" s="6">
        <v>0.75736769994809006</v>
      </c>
      <c r="F1592" s="6">
        <v>0.51766784052848414</v>
      </c>
      <c r="G1592" s="6">
        <v>2.8047431773290579</v>
      </c>
      <c r="H1592" s="6">
        <v>0.23413530811136904</v>
      </c>
      <c r="I1592" s="6">
        <v>0.31126494429577511</v>
      </c>
      <c r="J1592" s="6">
        <v>0.27003103388215649</v>
      </c>
      <c r="K1592" s="6">
        <v>0.18456871371069936</v>
      </c>
      <c r="L1592" s="6">
        <v>1</v>
      </c>
      <c r="M1592" s="6">
        <v>0.10051558950490266</v>
      </c>
      <c r="N1592" s="6">
        <v>7.8959284001365135E-2</v>
      </c>
      <c r="O1592" s="18">
        <v>0.41180198017424391</v>
      </c>
    </row>
    <row r="1593" spans="2:15" x14ac:dyDescent="0.25">
      <c r="B1593" s="41">
        <v>1584</v>
      </c>
      <c r="C1593" s="6">
        <v>6.8695738018342056E-2</v>
      </c>
      <c r="D1593" s="6">
        <v>0.45787103036907062</v>
      </c>
      <c r="E1593" s="6">
        <v>0.79886602779200377</v>
      </c>
      <c r="F1593" s="6">
        <v>0.93313733842901425</v>
      </c>
      <c r="G1593" s="6">
        <v>2.2585701346084308</v>
      </c>
      <c r="H1593" s="6">
        <v>3.0415587705560385E-2</v>
      </c>
      <c r="I1593" s="6">
        <v>0.20272606254419098</v>
      </c>
      <c r="J1593" s="6">
        <v>0.35370432626857679</v>
      </c>
      <c r="K1593" s="6">
        <v>0.41315402348167179</v>
      </c>
      <c r="L1593" s="6">
        <v>1</v>
      </c>
      <c r="M1593" s="6">
        <v>9.3751096867709216E-2</v>
      </c>
      <c r="N1593" s="6">
        <v>7.5638635226583872E-2</v>
      </c>
      <c r="O1593" s="18">
        <v>0.34044898867581308</v>
      </c>
    </row>
    <row r="1594" spans="2:15" x14ac:dyDescent="0.25">
      <c r="B1594" s="41">
        <v>1585</v>
      </c>
      <c r="C1594" s="6">
        <v>0.59125851269459717</v>
      </c>
      <c r="D1594" s="6">
        <v>0.93159156180373881</v>
      </c>
      <c r="E1594" s="6">
        <v>1.7946240981270289E-3</v>
      </c>
      <c r="F1594" s="6">
        <v>0.62067895899476644</v>
      </c>
      <c r="G1594" s="6">
        <v>2.1453236575912293</v>
      </c>
      <c r="H1594" s="6">
        <v>0.27560340865231614</v>
      </c>
      <c r="I1594" s="6">
        <v>0.43424289780579328</v>
      </c>
      <c r="J1594" s="6">
        <v>8.3652836800486964E-4</v>
      </c>
      <c r="K1594" s="6">
        <v>0.28931716517388578</v>
      </c>
      <c r="L1594" s="6">
        <v>1</v>
      </c>
      <c r="M1594" s="6">
        <v>8.0306272593297062E-2</v>
      </c>
      <c r="N1594" s="6">
        <v>6.9134765940039894E-2</v>
      </c>
      <c r="O1594" s="18">
        <v>0.17800411162120955</v>
      </c>
    </row>
    <row r="1595" spans="2:15" x14ac:dyDescent="0.25">
      <c r="B1595" s="41">
        <v>1586</v>
      </c>
      <c r="C1595" s="6">
        <v>0.36874308667757882</v>
      </c>
      <c r="D1595" s="6">
        <v>0.64888325180733775</v>
      </c>
      <c r="E1595" s="6">
        <v>0.88999959706397758</v>
      </c>
      <c r="F1595" s="6">
        <v>0.68857679767226854</v>
      </c>
      <c r="G1595" s="6">
        <v>2.5962027332211628</v>
      </c>
      <c r="H1595" s="6">
        <v>0.14203169958921952</v>
      </c>
      <c r="I1595" s="6">
        <v>0.24993550908185616</v>
      </c>
      <c r="J1595" s="6">
        <v>0.34280820433454229</v>
      </c>
      <c r="K1595" s="6">
        <v>0.26522458699438195</v>
      </c>
      <c r="L1595" s="6">
        <v>1</v>
      </c>
      <c r="M1595" s="6">
        <v>0.10034621964438706</v>
      </c>
      <c r="N1595" s="6">
        <v>7.9557813656641996E-2</v>
      </c>
      <c r="O1595" s="18">
        <v>0.40657501956989217</v>
      </c>
    </row>
    <row r="1596" spans="2:15" x14ac:dyDescent="0.25">
      <c r="B1596" s="41">
        <v>1587</v>
      </c>
      <c r="C1596" s="6">
        <v>0.71107414390184875</v>
      </c>
      <c r="D1596" s="6">
        <v>0.55743334759768814</v>
      </c>
      <c r="E1596" s="6">
        <v>0.32932718093937441</v>
      </c>
      <c r="F1596" s="6">
        <v>0.98998714393140808</v>
      </c>
      <c r="G1596" s="6">
        <v>2.5878218163703197</v>
      </c>
      <c r="H1596" s="6">
        <v>0.27477708836198073</v>
      </c>
      <c r="I1596" s="6">
        <v>0.21540638697433367</v>
      </c>
      <c r="J1596" s="6">
        <v>0.12726037737841198</v>
      </c>
      <c r="K1596" s="6">
        <v>0.38255614728527354</v>
      </c>
      <c r="L1596" s="6">
        <v>0.99999999999999989</v>
      </c>
      <c r="M1596" s="6">
        <v>0.10108456847538794</v>
      </c>
      <c r="N1596" s="6">
        <v>6.5734759726553765E-2</v>
      </c>
      <c r="O1596" s="18">
        <v>0.50330401469503383</v>
      </c>
    </row>
    <row r="1597" spans="2:15" x14ac:dyDescent="0.25">
      <c r="B1597" s="41">
        <v>1588</v>
      </c>
      <c r="C1597" s="6">
        <v>0.43677399251437554</v>
      </c>
      <c r="D1597" s="6">
        <v>0.35057018151873376</v>
      </c>
      <c r="E1597" s="6">
        <v>0.88204027493140524</v>
      </c>
      <c r="F1597" s="6">
        <v>2.1157655995649227E-2</v>
      </c>
      <c r="G1597" s="6">
        <v>1.6905421049601637</v>
      </c>
      <c r="H1597" s="6">
        <v>0.25836327366993783</v>
      </c>
      <c r="I1597" s="6">
        <v>0.20737145823824049</v>
      </c>
      <c r="J1597" s="6">
        <v>0.52174995958008974</v>
      </c>
      <c r="K1597" s="6">
        <v>1.2515308511731976E-2</v>
      </c>
      <c r="L1597" s="6">
        <v>1</v>
      </c>
      <c r="M1597" s="6">
        <v>0.12444237497314123</v>
      </c>
      <c r="N1597" s="6">
        <v>0.10980290390808857</v>
      </c>
      <c r="O1597" s="18">
        <v>0.51403353612930658</v>
      </c>
    </row>
    <row r="1598" spans="2:15" x14ac:dyDescent="0.25">
      <c r="B1598" s="41">
        <v>1589</v>
      </c>
      <c r="C1598" s="6">
        <v>0.25822982892227375</v>
      </c>
      <c r="D1598" s="6">
        <v>0.14762580889711752</v>
      </c>
      <c r="E1598" s="6">
        <v>0.6907792398683642</v>
      </c>
      <c r="F1598" s="6">
        <v>0.45563735870418842</v>
      </c>
      <c r="G1598" s="6">
        <v>1.5522722363919439</v>
      </c>
      <c r="H1598" s="6">
        <v>0.16635601853093476</v>
      </c>
      <c r="I1598" s="6">
        <v>9.5103040198834338E-2</v>
      </c>
      <c r="J1598" s="6">
        <v>0.44501165689466382</v>
      </c>
      <c r="K1598" s="6">
        <v>0.29352928437556708</v>
      </c>
      <c r="L1598" s="6">
        <v>1</v>
      </c>
      <c r="M1598" s="6">
        <v>0.11808513779297261</v>
      </c>
      <c r="N1598" s="6">
        <v>9.0628903534627728E-2</v>
      </c>
      <c r="O1598" s="18">
        <v>0.55263978531789193</v>
      </c>
    </row>
    <row r="1599" spans="2:15" x14ac:dyDescent="0.25">
      <c r="B1599" s="41">
        <v>1590</v>
      </c>
      <c r="C1599" s="6">
        <v>0.22261766363979052</v>
      </c>
      <c r="D1599" s="6">
        <v>0.18848006795187078</v>
      </c>
      <c r="E1599" s="6">
        <v>0.32831547312200471</v>
      </c>
      <c r="F1599" s="6">
        <v>0.61953877429013904</v>
      </c>
      <c r="G1599" s="6">
        <v>1.3589519790038049</v>
      </c>
      <c r="H1599" s="6">
        <v>0.16381569553545439</v>
      </c>
      <c r="I1599" s="6">
        <v>0.13869516426182935</v>
      </c>
      <c r="J1599" s="6">
        <v>0.24159460981298256</v>
      </c>
      <c r="K1599" s="6">
        <v>0.45589453038973382</v>
      </c>
      <c r="L1599" s="6">
        <v>1</v>
      </c>
      <c r="M1599" s="6">
        <v>0.10269506592856088</v>
      </c>
      <c r="N1599" s="6">
        <v>6.4591715558999271E-2</v>
      </c>
      <c r="O1599" s="18">
        <v>0.53714420848397748</v>
      </c>
    </row>
    <row r="1600" spans="2:15" x14ac:dyDescent="0.25">
      <c r="B1600" s="41">
        <v>1591</v>
      </c>
      <c r="C1600" s="6">
        <v>0.84098362120855163</v>
      </c>
      <c r="D1600" s="6">
        <v>0.91086931672111049</v>
      </c>
      <c r="E1600" s="6">
        <v>0.1610379593467427</v>
      </c>
      <c r="F1600" s="6">
        <v>0.37542182977305094</v>
      </c>
      <c r="G1600" s="6">
        <v>2.2883127270494557</v>
      </c>
      <c r="H1600" s="6">
        <v>0.36751253937782957</v>
      </c>
      <c r="I1600" s="6">
        <v>0.398052812429874</v>
      </c>
      <c r="J1600" s="6">
        <v>7.037410465936822E-2</v>
      </c>
      <c r="K1600" s="6">
        <v>0.16406054353292823</v>
      </c>
      <c r="L1600" s="6">
        <v>1</v>
      </c>
      <c r="M1600" s="6">
        <v>9.5060164024696914E-2</v>
      </c>
      <c r="N1600" s="6">
        <v>7.99418694824649E-2</v>
      </c>
      <c r="O1600" s="18">
        <v>0.33849801361766385</v>
      </c>
    </row>
    <row r="1601" spans="2:15" x14ac:dyDescent="0.25">
      <c r="B1601" s="41">
        <v>1592</v>
      </c>
      <c r="C1601" s="6">
        <v>0.40903905458231071</v>
      </c>
      <c r="D1601" s="6">
        <v>0.85859158303023897</v>
      </c>
      <c r="E1601" s="6">
        <v>0.61980155152364247</v>
      </c>
      <c r="F1601" s="6">
        <v>0.79895644830603352</v>
      </c>
      <c r="G1601" s="6">
        <v>2.6863886374422257</v>
      </c>
      <c r="H1601" s="6">
        <v>0.15226354403127854</v>
      </c>
      <c r="I1601" s="6">
        <v>0.31960810549277946</v>
      </c>
      <c r="J1601" s="6">
        <v>0.23071924251204778</v>
      </c>
      <c r="K1601" s="6">
        <v>0.29740910796389419</v>
      </c>
      <c r="L1601" s="6">
        <v>1</v>
      </c>
      <c r="M1601" s="6">
        <v>9.0195020042594137E-2</v>
      </c>
      <c r="N1601" s="6">
        <v>6.9220449787232546E-2</v>
      </c>
      <c r="O1601" s="18">
        <v>0.32064252848423302</v>
      </c>
    </row>
    <row r="1602" spans="2:15" x14ac:dyDescent="0.25">
      <c r="B1602" s="41">
        <v>1593</v>
      </c>
      <c r="C1602" s="6">
        <v>0.37900785439547424</v>
      </c>
      <c r="D1602" s="6">
        <v>8.8496967039525143E-2</v>
      </c>
      <c r="E1602" s="6">
        <v>0.65161424604685036</v>
      </c>
      <c r="F1602" s="6">
        <v>0.34900213452773754</v>
      </c>
      <c r="G1602" s="6">
        <v>1.4681212020095873</v>
      </c>
      <c r="H1602" s="6">
        <v>0.25815842307616182</v>
      </c>
      <c r="I1602" s="6">
        <v>6.0279060692256956E-2</v>
      </c>
      <c r="J1602" s="6">
        <v>0.44384226939499993</v>
      </c>
      <c r="K1602" s="6">
        <v>0.2377202468365813</v>
      </c>
      <c r="L1602" s="6">
        <v>1</v>
      </c>
      <c r="M1602" s="6">
        <v>0.12838148089964069</v>
      </c>
      <c r="N1602" s="6">
        <v>9.5575373889038293E-2</v>
      </c>
      <c r="O1602" s="18">
        <v>0.6317681892591156</v>
      </c>
    </row>
    <row r="1603" spans="2:15" x14ac:dyDescent="0.25">
      <c r="B1603" s="41">
        <v>1594</v>
      </c>
      <c r="C1603" s="6">
        <v>0.77511491323049464</v>
      </c>
      <c r="D1603" s="6">
        <v>3.7122347949314016E-2</v>
      </c>
      <c r="E1603" s="6">
        <v>0.59613182706140411</v>
      </c>
      <c r="F1603" s="6">
        <v>0.25218699985852611</v>
      </c>
      <c r="G1603" s="6">
        <v>1.6605560880997388</v>
      </c>
      <c r="H1603" s="6">
        <v>0.46678032665400615</v>
      </c>
      <c r="I1603" s="6">
        <v>2.2355371321299399E-2</v>
      </c>
      <c r="J1603" s="6">
        <v>0.35899529761959981</v>
      </c>
      <c r="K1603" s="6">
        <v>0.15186900440509474</v>
      </c>
      <c r="L1603" s="6">
        <v>1</v>
      </c>
      <c r="M1603" s="6">
        <v>0.14424751996250287</v>
      </c>
      <c r="N1603" s="6">
        <v>0.10504380209697947</v>
      </c>
      <c r="O1603" s="18">
        <v>0.72586405328425718</v>
      </c>
    </row>
    <row r="1604" spans="2:15" x14ac:dyDescent="0.25">
      <c r="B1604" s="41">
        <v>1595</v>
      </c>
      <c r="C1604" s="6">
        <v>7.6915212095691521E-2</v>
      </c>
      <c r="D1604" s="6">
        <v>0.63120579539236243</v>
      </c>
      <c r="E1604" s="6">
        <v>4.8791110427128914E-2</v>
      </c>
      <c r="F1604" s="6">
        <v>0.72970751966347802</v>
      </c>
      <c r="G1604" s="6">
        <v>1.4866196375786609</v>
      </c>
      <c r="H1604" s="6">
        <v>5.1738326436322042E-2</v>
      </c>
      <c r="I1604" s="6">
        <v>0.42459132076342138</v>
      </c>
      <c r="J1604" s="6">
        <v>3.2820170804818423E-2</v>
      </c>
      <c r="K1604" s="6">
        <v>0.49085018199543817</v>
      </c>
      <c r="L1604" s="6">
        <v>1</v>
      </c>
      <c r="M1604" s="6">
        <v>6.2634911891646494E-2</v>
      </c>
      <c r="N1604" s="6">
        <v>5.4286251243972149E-2</v>
      </c>
      <c r="O1604" s="18">
        <v>-9.8829592860296106E-2</v>
      </c>
    </row>
    <row r="1605" spans="2:15" x14ac:dyDescent="0.25">
      <c r="B1605" s="41">
        <v>1596</v>
      </c>
      <c r="C1605" s="6">
        <v>0.94548684718910769</v>
      </c>
      <c r="D1605" s="6">
        <v>0.23765553319341237</v>
      </c>
      <c r="E1605" s="6">
        <v>0.13023218263595016</v>
      </c>
      <c r="F1605" s="6">
        <v>0.96671923579878716</v>
      </c>
      <c r="G1605" s="6">
        <v>2.2800937988172572</v>
      </c>
      <c r="H1605" s="6">
        <v>0.41467015421889919</v>
      </c>
      <c r="I1605" s="6">
        <v>0.10423059495038772</v>
      </c>
      <c r="J1605" s="6">
        <v>5.7117028564134031E-2</v>
      </c>
      <c r="K1605" s="6">
        <v>0.42398222226657917</v>
      </c>
      <c r="L1605" s="6">
        <v>1.0000000000000002</v>
      </c>
      <c r="M1605" s="6">
        <v>0.11601715191266737</v>
      </c>
      <c r="N1605" s="6">
        <v>7.825290281497789E-2</v>
      </c>
      <c r="O1605" s="18">
        <v>0.61361496104751156</v>
      </c>
    </row>
    <row r="1606" spans="2:15" x14ac:dyDescent="0.25">
      <c r="B1606" s="41">
        <v>1597</v>
      </c>
      <c r="C1606" s="6">
        <v>0.88285863664588715</v>
      </c>
      <c r="D1606" s="6">
        <v>0.15728841531084936</v>
      </c>
      <c r="E1606" s="6">
        <v>0.29307774453166946</v>
      </c>
      <c r="F1606" s="6">
        <v>0.97606739196307524</v>
      </c>
      <c r="G1606" s="6">
        <v>2.3092921884514812</v>
      </c>
      <c r="H1606" s="6">
        <v>0.38230702942701106</v>
      </c>
      <c r="I1606" s="6">
        <v>6.8111093129501588E-2</v>
      </c>
      <c r="J1606" s="6">
        <v>0.1269123699449205</v>
      </c>
      <c r="K1606" s="6">
        <v>0.42266950749856685</v>
      </c>
      <c r="L1606" s="6">
        <v>1</v>
      </c>
      <c r="M1606" s="6">
        <v>0.11955716977269532</v>
      </c>
      <c r="N1606" s="6">
        <v>7.674943642279021E-2</v>
      </c>
      <c r="O1606" s="18">
        <v>0.67175958776663758</v>
      </c>
    </row>
    <row r="1607" spans="2:15" x14ac:dyDescent="0.25">
      <c r="B1607" s="41">
        <v>1598</v>
      </c>
      <c r="C1607" s="6">
        <v>0.62900632745478968</v>
      </c>
      <c r="D1607" s="6">
        <v>0.45019098795463808</v>
      </c>
      <c r="E1607" s="6">
        <v>0.81688974398343983</v>
      </c>
      <c r="F1607" s="6">
        <v>0.23574645528327975</v>
      </c>
      <c r="G1607" s="6">
        <v>2.1318335146761473</v>
      </c>
      <c r="H1607" s="6">
        <v>0.29505415086334441</v>
      </c>
      <c r="I1607" s="6">
        <v>0.2111754904195827</v>
      </c>
      <c r="J1607" s="6">
        <v>0.38318646290141273</v>
      </c>
      <c r="K1607" s="6">
        <v>0.11058389581566018</v>
      </c>
      <c r="L1607" s="6">
        <v>1</v>
      </c>
      <c r="M1607" s="6">
        <v>0.1189729988561701</v>
      </c>
      <c r="N1607" s="6">
        <v>9.3752322318176151E-2</v>
      </c>
      <c r="O1607" s="18">
        <v>0.54369851962896654</v>
      </c>
    </row>
    <row r="1608" spans="2:15" x14ac:dyDescent="0.25">
      <c r="B1608" s="41">
        <v>1599</v>
      </c>
      <c r="C1608" s="6">
        <v>0.37160145887038576</v>
      </c>
      <c r="D1608" s="6">
        <v>0.15323872977472064</v>
      </c>
      <c r="E1608" s="6">
        <v>0.27143089197041415</v>
      </c>
      <c r="F1608" s="6">
        <v>0.7599690568659121</v>
      </c>
      <c r="G1608" s="6">
        <v>1.5562401374814328</v>
      </c>
      <c r="H1608" s="6">
        <v>0.23878156713768686</v>
      </c>
      <c r="I1608" s="6">
        <v>9.8467277693220986E-2</v>
      </c>
      <c r="J1608" s="6">
        <v>0.17441452988719908</v>
      </c>
      <c r="K1608" s="6">
        <v>0.48833662528189303</v>
      </c>
      <c r="L1608" s="6">
        <v>1</v>
      </c>
      <c r="M1608" s="6">
        <v>0.10771625035858043</v>
      </c>
      <c r="N1608" s="6">
        <v>6.3598781391647971E-2</v>
      </c>
      <c r="O1608" s="18">
        <v>0.62448131064027135</v>
      </c>
    </row>
    <row r="1609" spans="2:15" x14ac:dyDescent="0.25">
      <c r="B1609" s="41">
        <v>1600</v>
      </c>
      <c r="C1609" s="6">
        <v>0.47055416950826301</v>
      </c>
      <c r="D1609" s="6">
        <v>0.44550428147477517</v>
      </c>
      <c r="E1609" s="6">
        <v>0.14478010244522665</v>
      </c>
      <c r="F1609" s="6">
        <v>3.1319068610145884E-2</v>
      </c>
      <c r="G1609" s="6">
        <v>1.0921576220384108</v>
      </c>
      <c r="H1609" s="6">
        <v>0.43084822191692196</v>
      </c>
      <c r="I1609" s="6">
        <v>0.40791207467222795</v>
      </c>
      <c r="J1609" s="6">
        <v>0.13256337686405378</v>
      </c>
      <c r="K1609" s="6">
        <v>2.8676326546796194E-2</v>
      </c>
      <c r="L1609" s="6">
        <v>0.99999999999999978</v>
      </c>
      <c r="M1609" s="6">
        <v>0.10403402660756814</v>
      </c>
      <c r="N1609" s="6">
        <v>9.1309894975931644E-2</v>
      </c>
      <c r="O1609" s="18">
        <v>0.39463441083867562</v>
      </c>
    </row>
    <row r="1610" spans="2:15" x14ac:dyDescent="0.25">
      <c r="B1610" s="41">
        <v>1601</v>
      </c>
      <c r="C1610" s="6">
        <v>0.1483373974514719</v>
      </c>
      <c r="D1610" s="6">
        <v>0.52898733456538749</v>
      </c>
      <c r="E1610" s="6">
        <v>0.32305519989671028</v>
      </c>
      <c r="F1610" s="6">
        <v>0.32873040997575831</v>
      </c>
      <c r="G1610" s="6">
        <v>1.329110341889328</v>
      </c>
      <c r="H1610" s="6">
        <v>0.11160653316459079</v>
      </c>
      <c r="I1610" s="6">
        <v>0.39800106725031792</v>
      </c>
      <c r="J1610" s="6">
        <v>0.24306123405637481</v>
      </c>
      <c r="K1610" s="6">
        <v>0.24733116552871645</v>
      </c>
      <c r="L1610" s="6">
        <v>1</v>
      </c>
      <c r="M1610" s="6">
        <v>8.2611309267831418E-2</v>
      </c>
      <c r="N1610" s="6">
        <v>7.3124560363831942E-2</v>
      </c>
      <c r="O1610" s="18">
        <v>0.19981397761754335</v>
      </c>
    </row>
    <row r="1611" spans="2:15" x14ac:dyDescent="0.25">
      <c r="B1611" s="41">
        <v>1602</v>
      </c>
      <c r="C1611" s="6">
        <v>0.4346052966292786</v>
      </c>
      <c r="D1611" s="6">
        <v>4.3271262670430355E-2</v>
      </c>
      <c r="E1611" s="6">
        <v>0.17677091999865713</v>
      </c>
      <c r="F1611" s="6">
        <v>7.808201525766334E-3</v>
      </c>
      <c r="G1611" s="6">
        <v>0.66245568082413242</v>
      </c>
      <c r="H1611" s="6">
        <v>0.6560518827291284</v>
      </c>
      <c r="I1611" s="6">
        <v>6.531948313372217E-2</v>
      </c>
      <c r="J1611" s="6">
        <v>0.2668418810730766</v>
      </c>
      <c r="K1611" s="6">
        <v>1.1786753064072888E-2</v>
      </c>
      <c r="L1611" s="6">
        <v>1</v>
      </c>
      <c r="M1611" s="6">
        <v>0.15309238603789671</v>
      </c>
      <c r="N1611" s="6">
        <v>0.12155823551637666</v>
      </c>
      <c r="O1611" s="18">
        <v>0.70001333662360399</v>
      </c>
    </row>
    <row r="1612" spans="2:15" x14ac:dyDescent="0.25">
      <c r="B1612" s="41">
        <v>1603</v>
      </c>
      <c r="C1612" s="6">
        <v>0.5103381878020733</v>
      </c>
      <c r="D1612" s="6">
        <v>0.26366465006671991</v>
      </c>
      <c r="E1612" s="6">
        <v>0.54901885404028694</v>
      </c>
      <c r="F1612" s="6">
        <v>0.43714631192528897</v>
      </c>
      <c r="G1612" s="6">
        <v>1.760168003834369</v>
      </c>
      <c r="H1612" s="6">
        <v>0.28993720297741299</v>
      </c>
      <c r="I1612" s="6">
        <v>0.14979516130980111</v>
      </c>
      <c r="J1612" s="6">
        <v>0.31191275653477302</v>
      </c>
      <c r="K1612" s="6">
        <v>0.24835487917801297</v>
      </c>
      <c r="L1612" s="6">
        <v>1</v>
      </c>
      <c r="M1612" s="6">
        <v>0.11776843699291567</v>
      </c>
      <c r="N1612" s="6">
        <v>8.3093422328053557E-2</v>
      </c>
      <c r="O1612" s="18">
        <v>0.59894556751350836</v>
      </c>
    </row>
    <row r="1613" spans="2:15" x14ac:dyDescent="0.25">
      <c r="B1613" s="41">
        <v>1604</v>
      </c>
      <c r="C1613" s="6">
        <v>0.39648372806342713</v>
      </c>
      <c r="D1613" s="6">
        <v>0.89707394117753603</v>
      </c>
      <c r="E1613" s="6">
        <v>0.27408064509055086</v>
      </c>
      <c r="F1613" s="6">
        <v>0.73987092759034423</v>
      </c>
      <c r="G1613" s="6">
        <v>2.3075092419218581</v>
      </c>
      <c r="H1613" s="6">
        <v>0.17182324597461079</v>
      </c>
      <c r="I1613" s="6">
        <v>0.38876288115335517</v>
      </c>
      <c r="J1613" s="6">
        <v>0.11877770199623425</v>
      </c>
      <c r="K1613" s="6">
        <v>0.32063617087579982</v>
      </c>
      <c r="L1613" s="6">
        <v>1</v>
      </c>
      <c r="M1613" s="6">
        <v>8.092638439534669E-2</v>
      </c>
      <c r="N1613" s="6">
        <v>6.3540561985070562E-2</v>
      </c>
      <c r="O1613" s="18">
        <v>0.20343516002240991</v>
      </c>
    </row>
    <row r="1614" spans="2:15" x14ac:dyDescent="0.25">
      <c r="B1614" s="41">
        <v>1605</v>
      </c>
      <c r="C1614" s="6">
        <v>1.9086205437740089E-2</v>
      </c>
      <c r="D1614" s="6">
        <v>0.78064905447815247</v>
      </c>
      <c r="E1614" s="6">
        <v>0.61028190023715267</v>
      </c>
      <c r="F1614" s="6">
        <v>0.47653192099746811</v>
      </c>
      <c r="G1614" s="6">
        <v>1.8865490811505135</v>
      </c>
      <c r="H1614" s="6">
        <v>1.0116993842588157E-2</v>
      </c>
      <c r="I1614" s="6">
        <v>0.41379737335117356</v>
      </c>
      <c r="J1614" s="6">
        <v>0.32349113327333723</v>
      </c>
      <c r="K1614" s="6">
        <v>0.25259449953290097</v>
      </c>
      <c r="L1614" s="6">
        <v>1</v>
      </c>
      <c r="M1614" s="6">
        <v>7.7468924393617952E-2</v>
      </c>
      <c r="N1614" s="6">
        <v>8.1804733622301271E-2</v>
      </c>
      <c r="O1614" s="18">
        <v>0.11575032365897917</v>
      </c>
    </row>
    <row r="1615" spans="2:15" x14ac:dyDescent="0.25">
      <c r="B1615" s="41">
        <v>1606</v>
      </c>
      <c r="C1615" s="6">
        <v>0.66743760216920345</v>
      </c>
      <c r="D1615" s="6">
        <v>0.43011473894389918</v>
      </c>
      <c r="E1615" s="6">
        <v>0.82879765123158922</v>
      </c>
      <c r="F1615" s="6">
        <v>0.48060876638330952</v>
      </c>
      <c r="G1615" s="6">
        <v>2.4069587587280012</v>
      </c>
      <c r="H1615" s="6">
        <v>0.27729498885220716</v>
      </c>
      <c r="I1615" s="6">
        <v>0.17869634757315106</v>
      </c>
      <c r="J1615" s="6">
        <v>0.34433396427181895</v>
      </c>
      <c r="K1615" s="6">
        <v>0.19967469930282292</v>
      </c>
      <c r="L1615" s="6">
        <v>1</v>
      </c>
      <c r="M1615" s="6">
        <v>0.11690569872434289</v>
      </c>
      <c r="N1615" s="6">
        <v>8.651576321391756E-2</v>
      </c>
      <c r="O1615" s="18">
        <v>0.56528078707945284</v>
      </c>
    </row>
    <row r="1616" spans="2:15" x14ac:dyDescent="0.25">
      <c r="B1616" s="41">
        <v>1607</v>
      </c>
      <c r="C1616" s="6">
        <v>0.1618881997130025</v>
      </c>
      <c r="D1616" s="6">
        <v>0.39530110004653107</v>
      </c>
      <c r="E1616" s="6">
        <v>0.41886238014815269</v>
      </c>
      <c r="F1616" s="6">
        <v>0.6349732291669562</v>
      </c>
      <c r="G1616" s="6">
        <v>1.6110249090746425</v>
      </c>
      <c r="H1616" s="6">
        <v>0.10048770742222078</v>
      </c>
      <c r="I1616" s="6">
        <v>0.24537243205853862</v>
      </c>
      <c r="J1616" s="6">
        <v>0.25999745738800728</v>
      </c>
      <c r="K1616" s="6">
        <v>0.39414240313123328</v>
      </c>
      <c r="L1616" s="6">
        <v>1</v>
      </c>
      <c r="M1616" s="6">
        <v>9.1751618946267433E-2</v>
      </c>
      <c r="N1616" s="6">
        <v>6.6610525166513834E-2</v>
      </c>
      <c r="O1616" s="18">
        <v>0.35657456365781276</v>
      </c>
    </row>
    <row r="1617" spans="2:15" x14ac:dyDescent="0.25">
      <c r="B1617" s="41">
        <v>1608</v>
      </c>
      <c r="C1617" s="6">
        <v>0.34426915077935272</v>
      </c>
      <c r="D1617" s="6">
        <v>0.85446488754659411</v>
      </c>
      <c r="E1617" s="6">
        <v>0.65874517469549521</v>
      </c>
      <c r="F1617" s="6">
        <v>0.82617898567974357</v>
      </c>
      <c r="G1617" s="6">
        <v>2.6836581987011856</v>
      </c>
      <c r="H1617" s="6">
        <v>0.12828353139232457</v>
      </c>
      <c r="I1617" s="6">
        <v>0.31839557211873365</v>
      </c>
      <c r="J1617" s="6">
        <v>0.24546537819693626</v>
      </c>
      <c r="K1617" s="6">
        <v>0.30785551829200558</v>
      </c>
      <c r="L1617" s="6">
        <v>1</v>
      </c>
      <c r="M1617" s="6">
        <v>8.9011814967625946E-2</v>
      </c>
      <c r="N1617" s="6">
        <v>6.9561704590521328E-2</v>
      </c>
      <c r="O1617" s="18">
        <v>0.30206009314051613</v>
      </c>
    </row>
    <row r="1618" spans="2:15" x14ac:dyDescent="0.25">
      <c r="B1618" s="41">
        <v>1609</v>
      </c>
      <c r="C1618" s="6">
        <v>0.31668587060841535</v>
      </c>
      <c r="D1618" s="6">
        <v>0.75492075256094704</v>
      </c>
      <c r="E1618" s="6">
        <v>0.25568484854525819</v>
      </c>
      <c r="F1618" s="6">
        <v>0.36568574028498402</v>
      </c>
      <c r="G1618" s="6">
        <v>1.6929772119996045</v>
      </c>
      <c r="H1618" s="6">
        <v>0.18705855481325245</v>
      </c>
      <c r="I1618" s="6">
        <v>0.44591312110415071</v>
      </c>
      <c r="J1618" s="6">
        <v>0.15102675141342536</v>
      </c>
      <c r="K1618" s="6">
        <v>0.21600157266917155</v>
      </c>
      <c r="L1618" s="6">
        <v>1</v>
      </c>
      <c r="M1618" s="6">
        <v>8.088717010423685E-2</v>
      </c>
      <c r="N1618" s="6">
        <v>7.1022669463581975E-2</v>
      </c>
      <c r="O1618" s="18">
        <v>0.18145150276060731</v>
      </c>
    </row>
    <row r="1619" spans="2:15" x14ac:dyDescent="0.25">
      <c r="B1619" s="41">
        <v>1610</v>
      </c>
      <c r="C1619" s="6">
        <v>0.32131680440370358</v>
      </c>
      <c r="D1619" s="6">
        <v>0.77186198594333422</v>
      </c>
      <c r="E1619" s="6">
        <v>0.78801301506092325</v>
      </c>
      <c r="F1619" s="6">
        <v>0.18987390592496955</v>
      </c>
      <c r="G1619" s="6">
        <v>2.0710657113329307</v>
      </c>
      <c r="H1619" s="6">
        <v>0.1551456347548264</v>
      </c>
      <c r="I1619" s="6">
        <v>0.37268831293941251</v>
      </c>
      <c r="J1619" s="6">
        <v>0.38048672755716706</v>
      </c>
      <c r="K1619" s="6">
        <v>9.1679324748593985E-2</v>
      </c>
      <c r="L1619" s="6">
        <v>0.99999999999999989</v>
      </c>
      <c r="M1619" s="6">
        <v>9.6539847963412154E-2</v>
      </c>
      <c r="N1619" s="6">
        <v>9.1159718579746279E-2</v>
      </c>
      <c r="O1619" s="18">
        <v>0.31307520918294152</v>
      </c>
    </row>
    <row r="1620" spans="2:15" x14ac:dyDescent="0.25">
      <c r="B1620" s="41">
        <v>1611</v>
      </c>
      <c r="C1620" s="6">
        <v>0.67399625389528028</v>
      </c>
      <c r="D1620" s="6">
        <v>0.35260984141120189</v>
      </c>
      <c r="E1620" s="6">
        <v>3.206727055471903E-2</v>
      </c>
      <c r="F1620" s="6">
        <v>0.32179163031224822</v>
      </c>
      <c r="G1620" s="6">
        <v>1.3804649961734494</v>
      </c>
      <c r="H1620" s="6">
        <v>0.48823856871673665</v>
      </c>
      <c r="I1620" s="6">
        <v>0.25542831030747698</v>
      </c>
      <c r="J1620" s="6">
        <v>2.3229325367616866E-2</v>
      </c>
      <c r="K1620" s="6">
        <v>0.23310379560816949</v>
      </c>
      <c r="L1620" s="6">
        <v>1</v>
      </c>
      <c r="M1620" s="6">
        <v>0.11155642297469165</v>
      </c>
      <c r="N1620" s="6">
        <v>8.908137798677522E-2</v>
      </c>
      <c r="O1620" s="18">
        <v>0.48895093406792511</v>
      </c>
    </row>
    <row r="1621" spans="2:15" x14ac:dyDescent="0.25">
      <c r="B1621" s="41">
        <v>1612</v>
      </c>
      <c r="C1621" s="6">
        <v>0.20457775944162204</v>
      </c>
      <c r="D1621" s="6">
        <v>0.43557192841153713</v>
      </c>
      <c r="E1621" s="6">
        <v>0.33242935701877885</v>
      </c>
      <c r="F1621" s="6">
        <v>0.60291018278217789</v>
      </c>
      <c r="G1621" s="6">
        <v>1.5754892276541159</v>
      </c>
      <c r="H1621" s="6">
        <v>0.12985030671789219</v>
      </c>
      <c r="I1621" s="6">
        <v>0.2764677287321719</v>
      </c>
      <c r="J1621" s="6">
        <v>0.21100071722722094</v>
      </c>
      <c r="K1621" s="6">
        <v>0.38268124732271497</v>
      </c>
      <c r="L1621" s="6">
        <v>1</v>
      </c>
      <c r="M1621" s="6">
        <v>8.9524480421808564E-2</v>
      </c>
      <c r="N1621" s="6">
        <v>6.3588568905093457E-2</v>
      </c>
      <c r="O1621" s="18">
        <v>0.33849606607649957</v>
      </c>
    </row>
    <row r="1622" spans="2:15" x14ac:dyDescent="0.25">
      <c r="B1622" s="41">
        <v>1613</v>
      </c>
      <c r="C1622" s="6">
        <v>0.39169350210492648</v>
      </c>
      <c r="D1622" s="6">
        <v>0.85274132768380284</v>
      </c>
      <c r="E1622" s="6">
        <v>5.7688139567183216E-2</v>
      </c>
      <c r="F1622" s="6">
        <v>0.47141457337497938</v>
      </c>
      <c r="G1622" s="6">
        <v>1.7735375427308919</v>
      </c>
      <c r="H1622" s="6">
        <v>0.22085436178689349</v>
      </c>
      <c r="I1622" s="6">
        <v>0.48081380130851492</v>
      </c>
      <c r="J1622" s="6">
        <v>3.2527160083882442E-2</v>
      </c>
      <c r="K1622" s="6">
        <v>0.26580467682070913</v>
      </c>
      <c r="L1622" s="6">
        <v>1</v>
      </c>
      <c r="M1622" s="6">
        <v>7.4541522449852182E-2</v>
      </c>
      <c r="N1622" s="6">
        <v>6.8169280691769113E-2</v>
      </c>
      <c r="O1622" s="18">
        <v>9.5959974690506197E-2</v>
      </c>
    </row>
    <row r="1623" spans="2:15" x14ac:dyDescent="0.25">
      <c r="B1623" s="41">
        <v>1614</v>
      </c>
      <c r="C1623" s="6">
        <v>0.88633598910595601</v>
      </c>
      <c r="D1623" s="6">
        <v>6.817374503964857E-2</v>
      </c>
      <c r="E1623" s="6">
        <v>0.33390494793622083</v>
      </c>
      <c r="F1623" s="6">
        <v>0.20410761911026254</v>
      </c>
      <c r="G1623" s="6">
        <v>1.4925223011920878</v>
      </c>
      <c r="H1623" s="6">
        <v>0.59385108577475421</v>
      </c>
      <c r="I1623" s="6">
        <v>4.5676868603703763E-2</v>
      </c>
      <c r="J1623" s="6">
        <v>0.2237185653236328</v>
      </c>
      <c r="K1623" s="6">
        <v>0.13675348029790937</v>
      </c>
      <c r="L1623" s="6">
        <v>1.0000000000000002</v>
      </c>
      <c r="M1623" s="6">
        <v>0.14598166979755089</v>
      </c>
      <c r="N1623" s="6">
        <v>0.11029051548615079</v>
      </c>
      <c r="O1623" s="18">
        <v>0.70705689835444707</v>
      </c>
    </row>
    <row r="1624" spans="2:15" x14ac:dyDescent="0.25">
      <c r="B1624" s="41">
        <v>1615</v>
      </c>
      <c r="C1624" s="6">
        <v>0.34993677625388009</v>
      </c>
      <c r="D1624" s="6">
        <v>0.30469341147800633</v>
      </c>
      <c r="E1624" s="6">
        <v>0.73997770851989952</v>
      </c>
      <c r="F1624" s="6">
        <v>7.5263677647142702E-2</v>
      </c>
      <c r="G1624" s="6">
        <v>1.4698715738989285</v>
      </c>
      <c r="H1624" s="6">
        <v>0.2380730279215145</v>
      </c>
      <c r="I1624" s="6">
        <v>0.20729253962629371</v>
      </c>
      <c r="J1624" s="6">
        <v>0.50343017829582293</v>
      </c>
      <c r="K1624" s="6">
        <v>5.1204254156368895E-2</v>
      </c>
      <c r="L1624" s="6">
        <v>1</v>
      </c>
      <c r="M1624" s="6">
        <v>0.12148292233227237</v>
      </c>
      <c r="N1624" s="6">
        <v>0.1059158574208337</v>
      </c>
      <c r="O1624" s="18">
        <v>0.50495670463932107</v>
      </c>
    </row>
    <row r="1625" spans="2:15" x14ac:dyDescent="0.25">
      <c r="B1625" s="41">
        <v>1616</v>
      </c>
      <c r="C1625" s="6">
        <v>0.42046301859160762</v>
      </c>
      <c r="D1625" s="6">
        <v>7.7002514063201355E-2</v>
      </c>
      <c r="E1625" s="6">
        <v>0.72262348953834121</v>
      </c>
      <c r="F1625" s="6">
        <v>6.8390516592206851E-2</v>
      </c>
      <c r="G1625" s="6">
        <v>1.2884795387853569</v>
      </c>
      <c r="H1625" s="6">
        <v>0.32632494807637841</v>
      </c>
      <c r="I1625" s="6">
        <v>5.9762310339666884E-2</v>
      </c>
      <c r="J1625" s="6">
        <v>0.56083427620399362</v>
      </c>
      <c r="K1625" s="6">
        <v>5.307846537996113E-2</v>
      </c>
      <c r="L1625" s="6">
        <v>1</v>
      </c>
      <c r="M1625" s="6">
        <v>0.14179458315302829</v>
      </c>
      <c r="N1625" s="6">
        <v>0.1166100981114052</v>
      </c>
      <c r="O1625" s="18">
        <v>0.63283184173747564</v>
      </c>
    </row>
    <row r="1626" spans="2:15" x14ac:dyDescent="0.25">
      <c r="B1626" s="41">
        <v>1617</v>
      </c>
      <c r="C1626" s="6">
        <v>0.98496279630576589</v>
      </c>
      <c r="D1626" s="6">
        <v>5.8634727498068195E-2</v>
      </c>
      <c r="E1626" s="6">
        <v>0.331374379028746</v>
      </c>
      <c r="F1626" s="6">
        <v>9.9960305435268348E-2</v>
      </c>
      <c r="G1626" s="6">
        <v>1.4749322082678487</v>
      </c>
      <c r="H1626" s="6">
        <v>0.66780207984101192</v>
      </c>
      <c r="I1626" s="6">
        <v>3.9754184747872894E-2</v>
      </c>
      <c r="J1626" s="6">
        <v>0.22467092193878527</v>
      </c>
      <c r="K1626" s="6">
        <v>6.7772813472329774E-2</v>
      </c>
      <c r="L1626" s="6">
        <v>0.99999999999999978</v>
      </c>
      <c r="M1626" s="6">
        <v>0.15307359210638261</v>
      </c>
      <c r="N1626" s="6">
        <v>0.12057127005535653</v>
      </c>
      <c r="O1626" s="18">
        <v>0.70558759203020516</v>
      </c>
    </row>
    <row r="1627" spans="2:15" x14ac:dyDescent="0.25">
      <c r="B1627" s="41">
        <v>1618</v>
      </c>
      <c r="C1627" s="6">
        <v>0.25468922110335168</v>
      </c>
      <c r="D1627" s="6">
        <v>0.20181366462454553</v>
      </c>
      <c r="E1627" s="6">
        <v>0.29332473848375173</v>
      </c>
      <c r="F1627" s="6">
        <v>0.82117879938119254</v>
      </c>
      <c r="G1627" s="6">
        <v>1.5710064235928414</v>
      </c>
      <c r="H1627" s="6">
        <v>0.16211851032466537</v>
      </c>
      <c r="I1627" s="6">
        <v>0.12846138729528817</v>
      </c>
      <c r="J1627" s="6">
        <v>0.18671135526799912</v>
      </c>
      <c r="K1627" s="6">
        <v>0.5227087471120474</v>
      </c>
      <c r="L1627" s="6">
        <v>1</v>
      </c>
      <c r="M1627" s="6">
        <v>9.9762549379715557E-2</v>
      </c>
      <c r="N1627" s="6">
        <v>5.8423546443462461E-2</v>
      </c>
      <c r="O1627" s="18">
        <v>0.54366007052400955</v>
      </c>
    </row>
    <row r="1628" spans="2:15" x14ac:dyDescent="0.25">
      <c r="B1628" s="41">
        <v>1619</v>
      </c>
      <c r="C1628" s="6">
        <v>0.44461271500247812</v>
      </c>
      <c r="D1628" s="6">
        <v>0.83741065755062527</v>
      </c>
      <c r="E1628" s="6">
        <v>0.8451721596492775</v>
      </c>
      <c r="F1628" s="6">
        <v>0.63440526779570539</v>
      </c>
      <c r="G1628" s="6">
        <v>2.7616007999980861</v>
      </c>
      <c r="H1628" s="6">
        <v>0.16099818445981992</v>
      </c>
      <c r="I1628" s="6">
        <v>0.30323378293894093</v>
      </c>
      <c r="J1628" s="6">
        <v>0.30604429128564248</v>
      </c>
      <c r="K1628" s="6">
        <v>0.22972374131559675</v>
      </c>
      <c r="L1628" s="6">
        <v>1</v>
      </c>
      <c r="M1628" s="6">
        <v>9.6611818801467159E-2</v>
      </c>
      <c r="N1628" s="6">
        <v>7.8048823829628022E-2</v>
      </c>
      <c r="O1628" s="18">
        <v>0.36658872482080701</v>
      </c>
    </row>
    <row r="1629" spans="2:15" x14ac:dyDescent="0.25">
      <c r="B1629" s="41">
        <v>1620</v>
      </c>
      <c r="C1629" s="6">
        <v>0.42968468542738703</v>
      </c>
      <c r="D1629" s="6">
        <v>0.82094400354702246</v>
      </c>
      <c r="E1629" s="6">
        <v>0.46490562176613148</v>
      </c>
      <c r="F1629" s="6">
        <v>0.78632606690966489</v>
      </c>
      <c r="G1629" s="6">
        <v>2.5018603776502055</v>
      </c>
      <c r="H1629" s="6">
        <v>0.17174606915153073</v>
      </c>
      <c r="I1629" s="6">
        <v>0.32813342058603151</v>
      </c>
      <c r="J1629" s="6">
        <v>0.18582396760397141</v>
      </c>
      <c r="K1629" s="6">
        <v>0.31429654265846646</v>
      </c>
      <c r="L1629" s="6">
        <v>1.0000000000000002</v>
      </c>
      <c r="M1629" s="6">
        <v>8.8674177723611747E-2</v>
      </c>
      <c r="N1629" s="6">
        <v>6.6086663498274731E-2</v>
      </c>
      <c r="O1629" s="18">
        <v>0.31283433947533856</v>
      </c>
    </row>
    <row r="1630" spans="2:15" x14ac:dyDescent="0.25">
      <c r="B1630" s="41">
        <v>1621</v>
      </c>
      <c r="C1630" s="6">
        <v>0.63428438705852175</v>
      </c>
      <c r="D1630" s="6">
        <v>0.11720935538881783</v>
      </c>
      <c r="E1630" s="6">
        <v>0.53450202055489215</v>
      </c>
      <c r="F1630" s="6">
        <v>0.75394287515867386</v>
      </c>
      <c r="G1630" s="6">
        <v>2.0399386381609057</v>
      </c>
      <c r="H1630" s="6">
        <v>0.31093307180570734</v>
      </c>
      <c r="I1630" s="6">
        <v>5.7457294644160085E-2</v>
      </c>
      <c r="J1630" s="6">
        <v>0.26201867573662374</v>
      </c>
      <c r="K1630" s="6">
        <v>0.36959095781350881</v>
      </c>
      <c r="L1630" s="6">
        <v>1</v>
      </c>
      <c r="M1630" s="6">
        <v>0.12208844799511254</v>
      </c>
      <c r="N1630" s="6">
        <v>7.8618568570799421E-2</v>
      </c>
      <c r="O1630" s="18">
        <v>0.68798566265428185</v>
      </c>
    </row>
    <row r="1631" spans="2:15" x14ac:dyDescent="0.25">
      <c r="B1631" s="41">
        <v>1622</v>
      </c>
      <c r="C1631" s="6">
        <v>0.62239088474611215</v>
      </c>
      <c r="D1631" s="6">
        <v>0.35415008740262399</v>
      </c>
      <c r="E1631" s="6">
        <v>0.32748700831025734</v>
      </c>
      <c r="F1631" s="6">
        <v>0.31941259834169111</v>
      </c>
      <c r="G1631" s="6">
        <v>1.6234405788006847</v>
      </c>
      <c r="H1631" s="6">
        <v>0.38337768124898225</v>
      </c>
      <c r="I1631" s="6">
        <v>0.21814785956887442</v>
      </c>
      <c r="J1631" s="6">
        <v>0.20172404988927164</v>
      </c>
      <c r="K1631" s="6">
        <v>0.1967504092928716</v>
      </c>
      <c r="L1631" s="6">
        <v>0.99999999999999989</v>
      </c>
      <c r="M1631" s="6">
        <v>0.11532955439845483</v>
      </c>
      <c r="N1631" s="6">
        <v>8.3681050857987965E-2</v>
      </c>
      <c r="O1631" s="18">
        <v>0.56559464673520976</v>
      </c>
    </row>
    <row r="1632" spans="2:15" x14ac:dyDescent="0.25">
      <c r="B1632" s="41">
        <v>1623</v>
      </c>
      <c r="C1632" s="6">
        <v>0.84217839482408785</v>
      </c>
      <c r="D1632" s="6">
        <v>0.39676187639533889</v>
      </c>
      <c r="E1632" s="6">
        <v>1.0259041977527028E-2</v>
      </c>
      <c r="F1632" s="6">
        <v>8.0941121482140721E-2</v>
      </c>
      <c r="G1632" s="6">
        <v>1.3301404346790946</v>
      </c>
      <c r="H1632" s="6">
        <v>0.63314998391675015</v>
      </c>
      <c r="I1632" s="6">
        <v>0.29828570431441725</v>
      </c>
      <c r="J1632" s="6">
        <v>7.712751007379226E-3</v>
      </c>
      <c r="K1632" s="6">
        <v>6.0851560761453219E-2</v>
      </c>
      <c r="L1632" s="6">
        <v>0.99999999999999989</v>
      </c>
      <c r="M1632" s="6">
        <v>0.12113323906267835</v>
      </c>
      <c r="N1632" s="6">
        <v>0.11014893824195673</v>
      </c>
      <c r="O1632" s="18">
        <v>0.48237631620165189</v>
      </c>
    </row>
    <row r="1633" spans="2:15" x14ac:dyDescent="0.25">
      <c r="B1633" s="41">
        <v>1624</v>
      </c>
      <c r="C1633" s="6">
        <v>0.15534898479985071</v>
      </c>
      <c r="D1633" s="6">
        <v>0.62722858566886597</v>
      </c>
      <c r="E1633" s="6">
        <v>0.48759027089034268</v>
      </c>
      <c r="F1633" s="6">
        <v>0.49186209215905385</v>
      </c>
      <c r="G1633" s="6">
        <v>1.7620299335181131</v>
      </c>
      <c r="H1633" s="6">
        <v>8.8164781905649608E-2</v>
      </c>
      <c r="I1633" s="6">
        <v>0.35596931342507088</v>
      </c>
      <c r="J1633" s="6">
        <v>0.27672076484921443</v>
      </c>
      <c r="K1633" s="6">
        <v>0.27914513982006517</v>
      </c>
      <c r="L1633" s="6">
        <v>1</v>
      </c>
      <c r="M1633" s="6">
        <v>8.5078105832495809E-2</v>
      </c>
      <c r="N1633" s="6">
        <v>7.3782170943018865E-2</v>
      </c>
      <c r="O1633" s="18">
        <v>0.23146656725084752</v>
      </c>
    </row>
    <row r="1634" spans="2:15" x14ac:dyDescent="0.25">
      <c r="B1634" s="41">
        <v>1625</v>
      </c>
      <c r="C1634" s="6">
        <v>0.79419311314398799</v>
      </c>
      <c r="D1634" s="6">
        <v>0.2511471866948316</v>
      </c>
      <c r="E1634" s="6">
        <v>0.18884818105741219</v>
      </c>
      <c r="F1634" s="6">
        <v>0.91175296689562801</v>
      </c>
      <c r="G1634" s="6">
        <v>2.1459414477918597</v>
      </c>
      <c r="H1634" s="6">
        <v>0.37009076550583442</v>
      </c>
      <c r="I1634" s="6">
        <v>0.11703356909074017</v>
      </c>
      <c r="J1634" s="6">
        <v>8.8002485460045535E-2</v>
      </c>
      <c r="K1634" s="6">
        <v>0.42487317994337992</v>
      </c>
      <c r="L1634" s="6">
        <v>1</v>
      </c>
      <c r="M1634" s="6">
        <v>0.11313434863667103</v>
      </c>
      <c r="N1634" s="6">
        <v>7.345582088099474E-2</v>
      </c>
      <c r="O1634" s="18">
        <v>0.61444209724090981</v>
      </c>
    </row>
    <row r="1635" spans="2:15" x14ac:dyDescent="0.25">
      <c r="B1635" s="41">
        <v>1626</v>
      </c>
      <c r="C1635" s="6">
        <v>0.27895435591659701</v>
      </c>
      <c r="D1635" s="6">
        <v>0.97857834461216198</v>
      </c>
      <c r="E1635" s="6">
        <v>0.86263292042982553</v>
      </c>
      <c r="F1635" s="6">
        <v>0.18327934743935015</v>
      </c>
      <c r="G1635" s="6">
        <v>2.3034449683979341</v>
      </c>
      <c r="H1635" s="6">
        <v>0.12110311283477815</v>
      </c>
      <c r="I1635" s="6">
        <v>0.42483252608060862</v>
      </c>
      <c r="J1635" s="6">
        <v>0.37449686546225336</v>
      </c>
      <c r="K1635" s="6">
        <v>7.9567495622360151E-2</v>
      </c>
      <c r="L1635" s="6">
        <v>1.0000000000000002</v>
      </c>
      <c r="M1635" s="6">
        <v>8.9986345494906861E-2</v>
      </c>
      <c r="N1635" s="6">
        <v>9.1922900818560749E-2</v>
      </c>
      <c r="O1635" s="18">
        <v>0.23918245942111796</v>
      </c>
    </row>
    <row r="1636" spans="2:15" x14ac:dyDescent="0.25">
      <c r="B1636" s="41">
        <v>1627</v>
      </c>
      <c r="C1636" s="6">
        <v>0.3347579697968488</v>
      </c>
      <c r="D1636" s="6">
        <v>0.77964457687273903</v>
      </c>
      <c r="E1636" s="6">
        <v>0.74591806986212683</v>
      </c>
      <c r="F1636" s="6">
        <v>0.15789542745283602</v>
      </c>
      <c r="G1636" s="6">
        <v>2.0182160439845509</v>
      </c>
      <c r="H1636" s="6">
        <v>0.16586825320045434</v>
      </c>
      <c r="I1636" s="6">
        <v>0.38630382470525393</v>
      </c>
      <c r="J1636" s="6">
        <v>0.36959277580088284</v>
      </c>
      <c r="K1636" s="6">
        <v>7.8235146293408761E-2</v>
      </c>
      <c r="L1636" s="6">
        <v>0.99999999999999978</v>
      </c>
      <c r="M1636" s="6">
        <v>9.6024004211563971E-2</v>
      </c>
      <c r="N1636" s="6">
        <v>9.0951833612657393E-2</v>
      </c>
      <c r="O1636" s="18">
        <v>0.30811917801362482</v>
      </c>
    </row>
    <row r="1637" spans="2:15" x14ac:dyDescent="0.25">
      <c r="B1637" s="41">
        <v>1628</v>
      </c>
      <c r="C1637" s="6">
        <v>3.4697827632491296E-2</v>
      </c>
      <c r="D1637" s="6">
        <v>0.1832509349014565</v>
      </c>
      <c r="E1637" s="6">
        <v>0.80654148273110293</v>
      </c>
      <c r="F1637" s="6">
        <v>0.43579078995408671</v>
      </c>
      <c r="G1637" s="6">
        <v>1.4602810352191373</v>
      </c>
      <c r="H1637" s="6">
        <v>2.3761061600915991E-2</v>
      </c>
      <c r="I1637" s="6">
        <v>0.12549018338374635</v>
      </c>
      <c r="J1637" s="6">
        <v>0.55231935721884462</v>
      </c>
      <c r="K1637" s="6">
        <v>0.29842939779649313</v>
      </c>
      <c r="L1637" s="6">
        <v>1</v>
      </c>
      <c r="M1637" s="6">
        <v>0.11001968337830173</v>
      </c>
      <c r="N1637" s="6">
        <v>0.10322991983595264</v>
      </c>
      <c r="O1637" s="18">
        <v>0.4070494624531058</v>
      </c>
    </row>
    <row r="1638" spans="2:15" x14ac:dyDescent="0.25">
      <c r="B1638" s="41">
        <v>1629</v>
      </c>
      <c r="C1638" s="6">
        <v>0.91683062132337856</v>
      </c>
      <c r="D1638" s="6">
        <v>0.38302072493562511</v>
      </c>
      <c r="E1638" s="6">
        <v>0.7867300279860705</v>
      </c>
      <c r="F1638" s="6">
        <v>0.24445955106298423</v>
      </c>
      <c r="G1638" s="6">
        <v>2.331040925308058</v>
      </c>
      <c r="H1638" s="6">
        <v>0.3933138244675885</v>
      </c>
      <c r="I1638" s="6">
        <v>0.16431317047125937</v>
      </c>
      <c r="J1638" s="6">
        <v>0.33750159400659191</v>
      </c>
      <c r="K1638" s="6">
        <v>0.10487141105456042</v>
      </c>
      <c r="L1638" s="6">
        <v>1.0000000000000002</v>
      </c>
      <c r="M1638" s="6">
        <v>0.12782125504801373</v>
      </c>
      <c r="N1638" s="6">
        <v>9.6430932175274764E-2</v>
      </c>
      <c r="O1638" s="18">
        <v>0.62035338348986846</v>
      </c>
    </row>
    <row r="1639" spans="2:15" x14ac:dyDescent="0.25">
      <c r="B1639" s="41">
        <v>1630</v>
      </c>
      <c r="C1639" s="6">
        <v>0.32082803601207177</v>
      </c>
      <c r="D1639" s="6">
        <v>0.24361603449880387</v>
      </c>
      <c r="E1639" s="6">
        <v>5.675935839743329E-2</v>
      </c>
      <c r="F1639" s="6">
        <v>0.99548794288748654</v>
      </c>
      <c r="G1639" s="6">
        <v>1.6166913717957954</v>
      </c>
      <c r="H1639" s="6">
        <v>0.198447298976861</v>
      </c>
      <c r="I1639" s="6">
        <v>0.15068802787522706</v>
      </c>
      <c r="J1639" s="6">
        <v>3.5108344973961161E-2</v>
      </c>
      <c r="K1639" s="6">
        <v>0.61575632817395087</v>
      </c>
      <c r="L1639" s="6">
        <v>1</v>
      </c>
      <c r="M1639" s="6">
        <v>9.2356973703820747E-2</v>
      </c>
      <c r="N1639" s="6">
        <v>5.1803786740312087E-2</v>
      </c>
      <c r="O1639" s="18">
        <v>0.47017747613548311</v>
      </c>
    </row>
    <row r="1640" spans="2:15" x14ac:dyDescent="0.25">
      <c r="B1640" s="41">
        <v>1631</v>
      </c>
      <c r="C1640" s="6">
        <v>0.73933132047356753</v>
      </c>
      <c r="D1640" s="6">
        <v>0.23299835112375911</v>
      </c>
      <c r="E1640" s="6">
        <v>0.77964763465389553</v>
      </c>
      <c r="F1640" s="6">
        <v>0.60638473359598</v>
      </c>
      <c r="G1640" s="6">
        <v>2.3583620398472025</v>
      </c>
      <c r="H1640" s="6">
        <v>0.31349356374539872</v>
      </c>
      <c r="I1640" s="6">
        <v>9.879668481216522E-2</v>
      </c>
      <c r="J1640" s="6">
        <v>0.33058861255433397</v>
      </c>
      <c r="K1640" s="6">
        <v>0.25712113888810195</v>
      </c>
      <c r="L1640" s="6">
        <v>0.99999999999999989</v>
      </c>
      <c r="M1640" s="6">
        <v>0.12408983307577867</v>
      </c>
      <c r="N1640" s="6">
        <v>8.6525086325041245E-2</v>
      </c>
      <c r="O1640" s="18">
        <v>0.64824937434989527</v>
      </c>
    </row>
    <row r="1641" spans="2:15" x14ac:dyDescent="0.25">
      <c r="B1641" s="41">
        <v>1632</v>
      </c>
      <c r="C1641" s="6">
        <v>0.55809661095460528</v>
      </c>
      <c r="D1641" s="6">
        <v>0.79930294960516191</v>
      </c>
      <c r="E1641" s="6">
        <v>0.46795661074372696</v>
      </c>
      <c r="F1641" s="6">
        <v>0.70339534187301433</v>
      </c>
      <c r="G1641" s="6">
        <v>2.5287515131765081</v>
      </c>
      <c r="H1641" s="6">
        <v>0.22070045555941101</v>
      </c>
      <c r="I1641" s="6">
        <v>0.31608599952990724</v>
      </c>
      <c r="J1641" s="6">
        <v>0.18505440661344386</v>
      </c>
      <c r="K1641" s="6">
        <v>0.27815913829723804</v>
      </c>
      <c r="L1641" s="6">
        <v>1</v>
      </c>
      <c r="M1641" s="6">
        <v>9.3766925756697372E-2</v>
      </c>
      <c r="N1641" s="6">
        <v>6.9139598032601515E-2</v>
      </c>
      <c r="O1641" s="18">
        <v>0.3726797159646118</v>
      </c>
    </row>
    <row r="1642" spans="2:15" x14ac:dyDescent="0.25">
      <c r="B1642" s="41">
        <v>1633</v>
      </c>
      <c r="C1642" s="6">
        <v>0.5243353096910317</v>
      </c>
      <c r="D1642" s="6">
        <v>0.30862800239710164</v>
      </c>
      <c r="E1642" s="6">
        <v>0.1661113806788993</v>
      </c>
      <c r="F1642" s="6">
        <v>0.43611812728198129</v>
      </c>
      <c r="G1642" s="6">
        <v>1.4351928200490138</v>
      </c>
      <c r="H1642" s="6">
        <v>0.36534136902463388</v>
      </c>
      <c r="I1642" s="6">
        <v>0.21504288349670087</v>
      </c>
      <c r="J1642" s="6">
        <v>0.11574150759284482</v>
      </c>
      <c r="K1642" s="6">
        <v>0.30387423988582052</v>
      </c>
      <c r="L1642" s="6">
        <v>1</v>
      </c>
      <c r="M1642" s="6">
        <v>0.10857562031689807</v>
      </c>
      <c r="N1642" s="6">
        <v>7.5518839746042621E-2</v>
      </c>
      <c r="O1642" s="18">
        <v>0.53729136270296496</v>
      </c>
    </row>
    <row r="1643" spans="2:15" x14ac:dyDescent="0.25">
      <c r="B1643" s="41">
        <v>1634</v>
      </c>
      <c r="C1643" s="6">
        <v>0.20377219469206775</v>
      </c>
      <c r="D1643" s="6">
        <v>0.89756775331105543</v>
      </c>
      <c r="E1643" s="6">
        <v>0.56431189812695526</v>
      </c>
      <c r="F1643" s="6">
        <v>8.9220060174408089E-2</v>
      </c>
      <c r="G1643" s="6">
        <v>1.7548719063044866</v>
      </c>
      <c r="H1643" s="6">
        <v>0.1161179878485737</v>
      </c>
      <c r="I1643" s="6">
        <v>0.51147194851458233</v>
      </c>
      <c r="J1643" s="6">
        <v>0.3215687117103132</v>
      </c>
      <c r="K1643" s="6">
        <v>5.084135192653063E-2</v>
      </c>
      <c r="L1643" s="6">
        <v>0.99999999999999989</v>
      </c>
      <c r="M1643" s="6">
        <v>8.110257157697276E-2</v>
      </c>
      <c r="N1643" s="6">
        <v>9.0553743051302774E-2</v>
      </c>
      <c r="O1643" s="18">
        <v>0.14469387057307567</v>
      </c>
    </row>
    <row r="1644" spans="2:15" x14ac:dyDescent="0.25">
      <c r="B1644" s="41">
        <v>1635</v>
      </c>
      <c r="C1644" s="6">
        <v>0.2371425978777133</v>
      </c>
      <c r="D1644" s="6">
        <v>0.342576744248972</v>
      </c>
      <c r="E1644" s="6">
        <v>0.96785600416718243</v>
      </c>
      <c r="F1644" s="6">
        <v>0.77719457225854871</v>
      </c>
      <c r="G1644" s="6">
        <v>2.3247699185524162</v>
      </c>
      <c r="H1644" s="6">
        <v>0.10200691087115273</v>
      </c>
      <c r="I1644" s="6">
        <v>0.1473594188891979</v>
      </c>
      <c r="J1644" s="6">
        <v>0.4163233515899265</v>
      </c>
      <c r="K1644" s="6">
        <v>0.33431031864972294</v>
      </c>
      <c r="L1644" s="6">
        <v>1</v>
      </c>
      <c r="M1644" s="6">
        <v>0.10738560788090731</v>
      </c>
      <c r="N1644" s="6">
        <v>8.4858978082221523E-2</v>
      </c>
      <c r="O1644" s="18">
        <v>0.46413012236307893</v>
      </c>
    </row>
    <row r="1645" spans="2:15" x14ac:dyDescent="0.25">
      <c r="B1645" s="41">
        <v>1636</v>
      </c>
      <c r="C1645" s="6">
        <v>0.11307819491959059</v>
      </c>
      <c r="D1645" s="6">
        <v>0.11687151053312395</v>
      </c>
      <c r="E1645" s="6">
        <v>0.60387259697536644</v>
      </c>
      <c r="F1645" s="6">
        <v>0.54044084113118285</v>
      </c>
      <c r="G1645" s="6">
        <v>1.3742631435592638</v>
      </c>
      <c r="H1645" s="6">
        <v>8.2282782194627202E-2</v>
      </c>
      <c r="I1645" s="6">
        <v>8.5043036394349736E-2</v>
      </c>
      <c r="J1645" s="6">
        <v>0.4394155513851376</v>
      </c>
      <c r="K1645" s="6">
        <v>0.39325863002588546</v>
      </c>
      <c r="L1645" s="6">
        <v>1</v>
      </c>
      <c r="M1645" s="6">
        <v>0.11074488625746634</v>
      </c>
      <c r="N1645" s="6">
        <v>8.6255184410084701E-2</v>
      </c>
      <c r="O1645" s="18">
        <v>0.49556309629162104</v>
      </c>
    </row>
    <row r="1646" spans="2:15" x14ac:dyDescent="0.25">
      <c r="B1646" s="41">
        <v>1637</v>
      </c>
      <c r="C1646" s="6">
        <v>0.90282481437226569</v>
      </c>
      <c r="D1646" s="6">
        <v>0.71182345130341962</v>
      </c>
      <c r="E1646" s="6">
        <v>0.68026026092175718</v>
      </c>
      <c r="F1646" s="6">
        <v>0.52132283561706394</v>
      </c>
      <c r="G1646" s="6">
        <v>2.8162313622145065</v>
      </c>
      <c r="H1646" s="6">
        <v>0.32057906409448594</v>
      </c>
      <c r="I1646" s="6">
        <v>0.25275744772037712</v>
      </c>
      <c r="J1646" s="6">
        <v>0.24154984922362469</v>
      </c>
      <c r="K1646" s="6">
        <v>0.18511363896151223</v>
      </c>
      <c r="L1646" s="6">
        <v>0.99999999999999989</v>
      </c>
      <c r="M1646" s="6">
        <v>0.11005312566701014</v>
      </c>
      <c r="N1646" s="6">
        <v>8.1376027120848293E-2</v>
      </c>
      <c r="O1646" s="18">
        <v>0.51677535946254438</v>
      </c>
    </row>
    <row r="1647" spans="2:15" x14ac:dyDescent="0.25">
      <c r="B1647" s="41">
        <v>1638</v>
      </c>
      <c r="C1647" s="6">
        <v>9.9380543634342899E-2</v>
      </c>
      <c r="D1647" s="6">
        <v>9.1798509448599575E-2</v>
      </c>
      <c r="E1647" s="6">
        <v>0.560360250716752</v>
      </c>
      <c r="F1647" s="6">
        <v>0.62589774774747819</v>
      </c>
      <c r="G1647" s="6">
        <v>1.3774370515471728</v>
      </c>
      <c r="H1647" s="6">
        <v>7.214888224671763E-2</v>
      </c>
      <c r="I1647" s="6">
        <v>6.6644431660589587E-2</v>
      </c>
      <c r="J1647" s="6">
        <v>0.40681369075076129</v>
      </c>
      <c r="K1647" s="6">
        <v>0.45439299534193139</v>
      </c>
      <c r="L1647" s="6">
        <v>1</v>
      </c>
      <c r="M1647" s="6">
        <v>0.10891298884165503</v>
      </c>
      <c r="N1647" s="6">
        <v>8.0895451728847698E-2</v>
      </c>
      <c r="O1647" s="18">
        <v>0.50575141083074338</v>
      </c>
    </row>
    <row r="1648" spans="2:15" x14ac:dyDescent="0.25">
      <c r="B1648" s="41">
        <v>1639</v>
      </c>
      <c r="C1648" s="6">
        <v>0.76832104318308614</v>
      </c>
      <c r="D1648" s="6">
        <v>9.8549277367247945E-2</v>
      </c>
      <c r="E1648" s="6">
        <v>0.36703315609772136</v>
      </c>
      <c r="F1648" s="6">
        <v>0.97118182394703334</v>
      </c>
      <c r="G1648" s="6">
        <v>2.2050853005950888</v>
      </c>
      <c r="H1648" s="6">
        <v>0.34843143844627622</v>
      </c>
      <c r="I1648" s="6">
        <v>4.4691820919876592E-2</v>
      </c>
      <c r="J1648" s="6">
        <v>0.16644850700273123</v>
      </c>
      <c r="K1648" s="6">
        <v>0.44042823363111594</v>
      </c>
      <c r="L1648" s="6">
        <v>1</v>
      </c>
      <c r="M1648" s="6">
        <v>0.12033481497871637</v>
      </c>
      <c r="N1648" s="6">
        <v>7.4932402927324032E-2</v>
      </c>
      <c r="O1648" s="18">
        <v>0.69842702134449397</v>
      </c>
    </row>
    <row r="1649" spans="2:15" x14ac:dyDescent="0.25">
      <c r="B1649" s="41">
        <v>1640</v>
      </c>
      <c r="C1649" s="6">
        <v>0.34844028585052056</v>
      </c>
      <c r="D1649" s="6">
        <v>0.35673233273547211</v>
      </c>
      <c r="E1649" s="6">
        <v>0.56168926617648907</v>
      </c>
      <c r="F1649" s="6">
        <v>0.55718699656816695</v>
      </c>
      <c r="G1649" s="6">
        <v>1.8240488813306488</v>
      </c>
      <c r="H1649" s="6">
        <v>0.19102573917664553</v>
      </c>
      <c r="I1649" s="6">
        <v>0.19557169568571806</v>
      </c>
      <c r="J1649" s="6">
        <v>0.30793542427806825</v>
      </c>
      <c r="K1649" s="6">
        <v>0.30546714085956811</v>
      </c>
      <c r="L1649" s="6">
        <v>1</v>
      </c>
      <c r="M1649" s="6">
        <v>0.10585917088549088</v>
      </c>
      <c r="N1649" s="6">
        <v>7.5907017601236706E-2</v>
      </c>
      <c r="O1649" s="18">
        <v>0.49875719112529138</v>
      </c>
    </row>
    <row r="1650" spans="2:15" x14ac:dyDescent="0.25">
      <c r="B1650" s="41">
        <v>1641</v>
      </c>
      <c r="C1650" s="6">
        <v>0.64460136472832574</v>
      </c>
      <c r="D1650" s="6">
        <v>0.72343667954466062</v>
      </c>
      <c r="E1650" s="6">
        <v>0.20258347490781925</v>
      </c>
      <c r="F1650" s="6">
        <v>0.70763238828221364</v>
      </c>
      <c r="G1650" s="6">
        <v>2.2782539074630193</v>
      </c>
      <c r="H1650" s="6">
        <v>0.28293657814731038</v>
      </c>
      <c r="I1650" s="6">
        <v>0.31753997092898806</v>
      </c>
      <c r="J1650" s="6">
        <v>8.8920499266654976E-2</v>
      </c>
      <c r="K1650" s="6">
        <v>0.3106029516570466</v>
      </c>
      <c r="L1650" s="6">
        <v>1</v>
      </c>
      <c r="M1650" s="6">
        <v>9.3365378035762558E-2</v>
      </c>
      <c r="N1650" s="6">
        <v>6.7752670570617873E-2</v>
      </c>
      <c r="O1650" s="18">
        <v>0.37438196638056498</v>
      </c>
    </row>
    <row r="1651" spans="2:15" x14ac:dyDescent="0.25">
      <c r="B1651" s="41">
        <v>1642</v>
      </c>
      <c r="C1651" s="6">
        <v>1.9674295098976335E-2</v>
      </c>
      <c r="D1651" s="6">
        <v>0.69475334872220018</v>
      </c>
      <c r="E1651" s="6">
        <v>0.52995188452168962</v>
      </c>
      <c r="F1651" s="6">
        <v>0.7700298397707056</v>
      </c>
      <c r="G1651" s="6">
        <v>2.0144093681135717</v>
      </c>
      <c r="H1651" s="6">
        <v>9.7667809782877781E-3</v>
      </c>
      <c r="I1651" s="6">
        <v>0.34489183763716008</v>
      </c>
      <c r="J1651" s="6">
        <v>0.26308053015955352</v>
      </c>
      <c r="K1651" s="6">
        <v>0.38226085122499864</v>
      </c>
      <c r="L1651" s="6">
        <v>1</v>
      </c>
      <c r="M1651" s="6">
        <v>7.7814396391702637E-2</v>
      </c>
      <c r="N1651" s="6">
        <v>6.9704178313569967E-2</v>
      </c>
      <c r="O1651" s="18">
        <v>0.1408006898460486</v>
      </c>
    </row>
    <row r="1652" spans="2:15" x14ac:dyDescent="0.25">
      <c r="B1652" s="41">
        <v>1643</v>
      </c>
      <c r="C1652" s="6">
        <v>0.66681735314510748</v>
      </c>
      <c r="D1652" s="6">
        <v>7.6766604055928833E-2</v>
      </c>
      <c r="E1652" s="6">
        <v>0.11365306827112998</v>
      </c>
      <c r="F1652" s="6">
        <v>0.4656995007569783</v>
      </c>
      <c r="G1652" s="6">
        <v>1.3229365262291446</v>
      </c>
      <c r="H1652" s="6">
        <v>0.50404334593873679</v>
      </c>
      <c r="I1652" s="6">
        <v>5.8027428023884012E-2</v>
      </c>
      <c r="J1652" s="6">
        <v>8.5909691068159558E-2</v>
      </c>
      <c r="K1652" s="6">
        <v>0.35201953496921962</v>
      </c>
      <c r="L1652" s="6">
        <v>1</v>
      </c>
      <c r="M1652" s="6">
        <v>0.12862271043945203</v>
      </c>
      <c r="N1652" s="6">
        <v>9.1445550749271007E-2</v>
      </c>
      <c r="O1652" s="18">
        <v>0.6629377803811336</v>
      </c>
    </row>
    <row r="1653" spans="2:15" x14ac:dyDescent="0.25">
      <c r="B1653" s="41">
        <v>1644</v>
      </c>
      <c r="C1653" s="6">
        <v>0.54199128927140017</v>
      </c>
      <c r="D1653" s="6">
        <v>0.99403082596186709</v>
      </c>
      <c r="E1653" s="6">
        <v>0.30938991416964279</v>
      </c>
      <c r="F1653" s="6">
        <v>0.41923975506727718</v>
      </c>
      <c r="G1653" s="6">
        <v>2.2646517844701872</v>
      </c>
      <c r="H1653" s="6">
        <v>0.23932654591231051</v>
      </c>
      <c r="I1653" s="6">
        <v>0.43893318733520859</v>
      </c>
      <c r="J1653" s="6">
        <v>0.1366169917562069</v>
      </c>
      <c r="K1653" s="6">
        <v>0.18512327499627404</v>
      </c>
      <c r="L1653" s="6">
        <v>1</v>
      </c>
      <c r="M1653" s="6">
        <v>8.5134802326512715E-2</v>
      </c>
      <c r="N1653" s="6">
        <v>7.3378335127273084E-2</v>
      </c>
      <c r="O1653" s="18">
        <v>0.23351309752112498</v>
      </c>
    </row>
    <row r="1654" spans="2:15" x14ac:dyDescent="0.25">
      <c r="B1654" s="41">
        <v>1645</v>
      </c>
      <c r="C1654" s="6">
        <v>0.51796015630445158</v>
      </c>
      <c r="D1654" s="6">
        <v>0.28041621664686567</v>
      </c>
      <c r="E1654" s="6">
        <v>0.79242662192787994</v>
      </c>
      <c r="F1654" s="6">
        <v>0.45613980069662541</v>
      </c>
      <c r="G1654" s="6">
        <v>2.0469427955758226</v>
      </c>
      <c r="H1654" s="6">
        <v>0.25304085557444461</v>
      </c>
      <c r="I1654" s="6">
        <v>0.13699269820971338</v>
      </c>
      <c r="J1654" s="6">
        <v>0.38712690146524759</v>
      </c>
      <c r="K1654" s="6">
        <v>0.22283954475059445</v>
      </c>
      <c r="L1654" s="6">
        <v>1</v>
      </c>
      <c r="M1654" s="6">
        <v>0.11984358113157351</v>
      </c>
      <c r="N1654" s="6">
        <v>8.8989520949256981E-2</v>
      </c>
      <c r="O1654" s="18">
        <v>0.58258074185089059</v>
      </c>
    </row>
    <row r="1655" spans="2:15" x14ac:dyDescent="0.25">
      <c r="B1655" s="41">
        <v>1646</v>
      </c>
      <c r="C1655" s="6">
        <v>8.2709836419054383E-2</v>
      </c>
      <c r="D1655" s="6">
        <v>0.99368776974522544</v>
      </c>
      <c r="E1655" s="6">
        <v>0.96119304577097975</v>
      </c>
      <c r="F1655" s="6">
        <v>0.7499191459515534</v>
      </c>
      <c r="G1655" s="6">
        <v>2.7875097978868126</v>
      </c>
      <c r="H1655" s="6">
        <v>2.9671585901422125E-2</v>
      </c>
      <c r="I1655" s="6">
        <v>0.35647866439735265</v>
      </c>
      <c r="J1655" s="6">
        <v>0.34482140529143684</v>
      </c>
      <c r="K1655" s="6">
        <v>0.26902834440978851</v>
      </c>
      <c r="L1655" s="6">
        <v>1</v>
      </c>
      <c r="M1655" s="6">
        <v>8.3969534274432114E-2</v>
      </c>
      <c r="N1655" s="6">
        <v>8.1464052725504763E-2</v>
      </c>
      <c r="O1655" s="18">
        <v>0.19603166967695396</v>
      </c>
    </row>
    <row r="1656" spans="2:15" x14ac:dyDescent="0.25">
      <c r="B1656" s="41">
        <v>1647</v>
      </c>
      <c r="C1656" s="6">
        <v>0.70912769261938446</v>
      </c>
      <c r="D1656" s="6">
        <v>0.87167355366208998</v>
      </c>
      <c r="E1656" s="6">
        <v>2.7522391294474091E-2</v>
      </c>
      <c r="F1656" s="6">
        <v>0.50878627621394745</v>
      </c>
      <c r="G1656" s="6">
        <v>2.1171099137898959</v>
      </c>
      <c r="H1656" s="6">
        <v>0.33495081573254537</v>
      </c>
      <c r="I1656" s="6">
        <v>0.41172805813453656</v>
      </c>
      <c r="J1656" s="6">
        <v>1.2999982247121743E-2</v>
      </c>
      <c r="K1656" s="6">
        <v>0.24032114388579634</v>
      </c>
      <c r="L1656" s="6">
        <v>1</v>
      </c>
      <c r="M1656" s="6">
        <v>8.7760503134651488E-2</v>
      </c>
      <c r="N1656" s="6">
        <v>7.4656820621970446E-2</v>
      </c>
      <c r="O1656" s="18">
        <v>0.26468449861681154</v>
      </c>
    </row>
    <row r="1657" spans="2:15" x14ac:dyDescent="0.25">
      <c r="B1657" s="41">
        <v>1648</v>
      </c>
      <c r="C1657" s="6">
        <v>0.64272417130453074</v>
      </c>
      <c r="D1657" s="6">
        <v>2.4270289947485479E-2</v>
      </c>
      <c r="E1657" s="6">
        <v>0.21341925078108526</v>
      </c>
      <c r="F1657" s="6">
        <v>0.80013138722683919</v>
      </c>
      <c r="G1657" s="6">
        <v>1.6805450992599407</v>
      </c>
      <c r="H1657" s="6">
        <v>0.38244982035148378</v>
      </c>
      <c r="I1657" s="6">
        <v>1.4441915279853753E-2</v>
      </c>
      <c r="J1657" s="6">
        <v>0.12699406333996535</v>
      </c>
      <c r="K1657" s="6">
        <v>0.47611420102869717</v>
      </c>
      <c r="L1657" s="6">
        <v>1</v>
      </c>
      <c r="M1657" s="6">
        <v>0.12277454364927479</v>
      </c>
      <c r="N1657" s="6">
        <v>7.7113685269950105E-2</v>
      </c>
      <c r="O1657" s="18">
        <v>0.71030898675801568</v>
      </c>
    </row>
    <row r="1658" spans="2:15" x14ac:dyDescent="0.25">
      <c r="B1658" s="41">
        <v>1649</v>
      </c>
      <c r="C1658" s="6">
        <v>0.65393882636271916</v>
      </c>
      <c r="D1658" s="6">
        <v>0.4117329454947033</v>
      </c>
      <c r="E1658" s="6">
        <v>0.3648091101060198</v>
      </c>
      <c r="F1658" s="6">
        <v>0.11969677273211876</v>
      </c>
      <c r="G1658" s="6">
        <v>1.550177654695561</v>
      </c>
      <c r="H1658" s="6">
        <v>0.42184766654448136</v>
      </c>
      <c r="I1658" s="6">
        <v>0.26560371596606674</v>
      </c>
      <c r="J1658" s="6">
        <v>0.23533374320097819</v>
      </c>
      <c r="K1658" s="6">
        <v>7.721487428847372E-2</v>
      </c>
      <c r="L1658" s="6">
        <v>1</v>
      </c>
      <c r="M1658" s="6">
        <v>0.11805108781726177</v>
      </c>
      <c r="N1658" s="6">
        <v>9.2325912455768225E-2</v>
      </c>
      <c r="O1658" s="18">
        <v>0.54211311305740295</v>
      </c>
    </row>
    <row r="1659" spans="2:15" x14ac:dyDescent="0.25">
      <c r="B1659" s="41">
        <v>1650</v>
      </c>
      <c r="C1659" s="6">
        <v>0.14209619280183849</v>
      </c>
      <c r="D1659" s="6">
        <v>0.11788388825817819</v>
      </c>
      <c r="E1659" s="6">
        <v>2.6357388290815131E-2</v>
      </c>
      <c r="F1659" s="6">
        <v>0.94942924916130733</v>
      </c>
      <c r="G1659" s="6">
        <v>1.235766718512139</v>
      </c>
      <c r="H1659" s="6">
        <v>0.11498625968250874</v>
      </c>
      <c r="I1659" s="6">
        <v>9.5393318570765676E-2</v>
      </c>
      <c r="J1659" s="6">
        <v>2.1328773380909126E-2</v>
      </c>
      <c r="K1659" s="6">
        <v>0.76829164836581654</v>
      </c>
      <c r="L1659" s="6">
        <v>1</v>
      </c>
      <c r="M1659" s="6">
        <v>8.7263275460445183E-2</v>
      </c>
      <c r="N1659" s="6">
        <v>4.4163818963002463E-2</v>
      </c>
      <c r="O1659" s="18">
        <v>0.43617775619863586</v>
      </c>
    </row>
    <row r="1660" spans="2:15" x14ac:dyDescent="0.25">
      <c r="B1660" s="41">
        <v>1651</v>
      </c>
      <c r="C1660" s="6">
        <v>0.44135527337126046</v>
      </c>
      <c r="D1660" s="6">
        <v>6.0579928316292109E-2</v>
      </c>
      <c r="E1660" s="6">
        <v>0.78597447707350399</v>
      </c>
      <c r="F1660" s="6">
        <v>0.60666517928809915</v>
      </c>
      <c r="G1660" s="6">
        <v>1.8945748580491557</v>
      </c>
      <c r="H1660" s="6">
        <v>0.23295742128961011</v>
      </c>
      <c r="I1660" s="6">
        <v>3.1975473578632452E-2</v>
      </c>
      <c r="J1660" s="6">
        <v>0.41485532953964255</v>
      </c>
      <c r="K1660" s="6">
        <v>0.32021177559211489</v>
      </c>
      <c r="L1660" s="6">
        <v>1</v>
      </c>
      <c r="M1660" s="6">
        <v>0.12600227586860777</v>
      </c>
      <c r="N1660" s="6">
        <v>8.9620451192837083E-2</v>
      </c>
      <c r="O1660" s="18">
        <v>0.64719910574656414</v>
      </c>
    </row>
    <row r="1661" spans="2:15" x14ac:dyDescent="0.25">
      <c r="B1661" s="41">
        <v>1652</v>
      </c>
      <c r="C1661" s="6">
        <v>0.61137373681613338</v>
      </c>
      <c r="D1661" s="6">
        <v>0.33458098378020218</v>
      </c>
      <c r="E1661" s="6">
        <v>0.96816147110254813</v>
      </c>
      <c r="F1661" s="6">
        <v>0.22509640624383964</v>
      </c>
      <c r="G1661" s="6">
        <v>2.1392125979427234</v>
      </c>
      <c r="H1661" s="6">
        <v>0.28579381843772345</v>
      </c>
      <c r="I1661" s="6">
        <v>0.15640380208211566</v>
      </c>
      <c r="J1661" s="6">
        <v>0.4525784263021016</v>
      </c>
      <c r="K1661" s="6">
        <v>0.10522395317805926</v>
      </c>
      <c r="L1661" s="6">
        <v>1</v>
      </c>
      <c r="M1661" s="6">
        <v>0.12568692491318539</v>
      </c>
      <c r="N1661" s="6">
        <v>0.10059474433481985</v>
      </c>
      <c r="O1661" s="18">
        <v>0.57345863637945194</v>
      </c>
    </row>
    <row r="1662" spans="2:15" x14ac:dyDescent="0.25">
      <c r="B1662" s="41">
        <v>1653</v>
      </c>
      <c r="C1662" s="6">
        <v>0.74463034682048068</v>
      </c>
      <c r="D1662" s="6">
        <v>0.56664301066297251</v>
      </c>
      <c r="E1662" s="6">
        <v>0.13721928815940787</v>
      </c>
      <c r="F1662" s="6">
        <v>0.17668109216985117</v>
      </c>
      <c r="G1662" s="6">
        <v>1.6251737378127122</v>
      </c>
      <c r="H1662" s="6">
        <v>0.45818507246041479</v>
      </c>
      <c r="I1662" s="6">
        <v>0.34866611333850722</v>
      </c>
      <c r="J1662" s="6">
        <v>8.4433611599021088E-2</v>
      </c>
      <c r="K1662" s="6">
        <v>0.10871520260205694</v>
      </c>
      <c r="L1662" s="6">
        <v>1</v>
      </c>
      <c r="M1662" s="6">
        <v>0.10706303793197852</v>
      </c>
      <c r="N1662" s="6">
        <v>8.9692073484798157E-2</v>
      </c>
      <c r="O1662" s="18">
        <v>0.43552385862279436</v>
      </c>
    </row>
    <row r="1663" spans="2:15" x14ac:dyDescent="0.25">
      <c r="B1663" s="41">
        <v>1654</v>
      </c>
      <c r="C1663" s="6">
        <v>0.46283739835967053</v>
      </c>
      <c r="D1663" s="6">
        <v>0.67594017909835458</v>
      </c>
      <c r="E1663" s="6">
        <v>0.2426999588704849</v>
      </c>
      <c r="F1663" s="6">
        <v>0.22631697844421284</v>
      </c>
      <c r="G1663" s="6">
        <v>1.6077945147727228</v>
      </c>
      <c r="H1663" s="6">
        <v>0.28787098979815651</v>
      </c>
      <c r="I1663" s="6">
        <v>0.4204145323843857</v>
      </c>
      <c r="J1663" s="6">
        <v>0.15095210030915726</v>
      </c>
      <c r="K1663" s="6">
        <v>0.14076237750830051</v>
      </c>
      <c r="L1663" s="6">
        <v>1</v>
      </c>
      <c r="M1663" s="6">
        <v>9.1509076060903291E-2</v>
      </c>
      <c r="N1663" s="6">
        <v>7.7747455342593641E-2</v>
      </c>
      <c r="O1663" s="18">
        <v>0.30237743418496077</v>
      </c>
    </row>
    <row r="1664" spans="2:15" x14ac:dyDescent="0.25">
      <c r="B1664" s="41">
        <v>1655</v>
      </c>
      <c r="C1664" s="6">
        <v>0.53213400172878544</v>
      </c>
      <c r="D1664" s="6">
        <v>0.2845068874474761</v>
      </c>
      <c r="E1664" s="6">
        <v>0.83337205522296431</v>
      </c>
      <c r="F1664" s="6">
        <v>0.73408988014466059</v>
      </c>
      <c r="G1664" s="6">
        <v>2.3841028245438864</v>
      </c>
      <c r="H1664" s="6">
        <v>0.22320094429257278</v>
      </c>
      <c r="I1664" s="6">
        <v>0.11933499030265458</v>
      </c>
      <c r="J1664" s="6">
        <v>0.34955373847283644</v>
      </c>
      <c r="K1664" s="6">
        <v>0.30791032693193621</v>
      </c>
      <c r="L1664" s="6">
        <v>1</v>
      </c>
      <c r="M1664" s="6">
        <v>0.11588046068693864</v>
      </c>
      <c r="N1664" s="6">
        <v>8.1567367893803477E-2</v>
      </c>
      <c r="O1664" s="18">
        <v>0.58700509680876956</v>
      </c>
    </row>
    <row r="1665" spans="2:15" x14ac:dyDescent="0.25">
      <c r="B1665" s="41">
        <v>1656</v>
      </c>
      <c r="C1665" s="6">
        <v>0.87077688731221614</v>
      </c>
      <c r="D1665" s="6">
        <v>0.2777081999700407</v>
      </c>
      <c r="E1665" s="6">
        <v>0.80736933746059503</v>
      </c>
      <c r="F1665" s="6">
        <v>1.9576805511623774E-2</v>
      </c>
      <c r="G1665" s="6">
        <v>1.9754312302544759</v>
      </c>
      <c r="H1665" s="6">
        <v>0.44080344280071054</v>
      </c>
      <c r="I1665" s="6">
        <v>0.14058105173029295</v>
      </c>
      <c r="J1665" s="6">
        <v>0.40870536270533164</v>
      </c>
      <c r="K1665" s="6">
        <v>9.9101427636647636E-3</v>
      </c>
      <c r="L1665" s="6">
        <v>0.99999999999999989</v>
      </c>
      <c r="M1665" s="6">
        <v>0.13792293294432739</v>
      </c>
      <c r="N1665" s="6">
        <v>0.10880990043233314</v>
      </c>
      <c r="O1665" s="18">
        <v>0.64261554018984846</v>
      </c>
    </row>
    <row r="1666" spans="2:15" x14ac:dyDescent="0.25">
      <c r="B1666" s="41">
        <v>1657</v>
      </c>
      <c r="C1666" s="6">
        <v>0.15364716466889417</v>
      </c>
      <c r="D1666" s="6">
        <v>0.86367827523438823</v>
      </c>
      <c r="E1666" s="6">
        <v>1.6858201612834356E-2</v>
      </c>
      <c r="F1666" s="6">
        <v>0.64243710147591793</v>
      </c>
      <c r="G1666" s="6">
        <v>1.6766207429920348</v>
      </c>
      <c r="H1666" s="6">
        <v>9.1640978027446543E-2</v>
      </c>
      <c r="I1666" s="6">
        <v>0.51513037688720242</v>
      </c>
      <c r="J1666" s="6">
        <v>1.0054868808762224E-2</v>
      </c>
      <c r="K1666" s="6">
        <v>0.38317377627658872</v>
      </c>
      <c r="L1666" s="6">
        <v>1</v>
      </c>
      <c r="M1666" s="6">
        <v>5.9436093961585945E-2</v>
      </c>
      <c r="N1666" s="6">
        <v>6.1763145382371376E-2</v>
      </c>
      <c r="O1666" s="18">
        <v>-0.13865722002005415</v>
      </c>
    </row>
    <row r="1667" spans="2:15" x14ac:dyDescent="0.25">
      <c r="B1667" s="41">
        <v>1658</v>
      </c>
      <c r="C1667" s="6">
        <v>0.40891572732541048</v>
      </c>
      <c r="D1667" s="6">
        <v>0.59652072210147056</v>
      </c>
      <c r="E1667" s="6">
        <v>0.42909437475709011</v>
      </c>
      <c r="F1667" s="6">
        <v>3.199235272874712E-2</v>
      </c>
      <c r="G1667" s="6">
        <v>1.4665231769127183</v>
      </c>
      <c r="H1667" s="6">
        <v>0.27883345709288271</v>
      </c>
      <c r="I1667" s="6">
        <v>0.40675846893688278</v>
      </c>
      <c r="J1667" s="6">
        <v>0.29259297194361911</v>
      </c>
      <c r="K1667" s="6">
        <v>2.1815102026615418E-2</v>
      </c>
      <c r="L1667" s="6">
        <v>1</v>
      </c>
      <c r="M1667" s="6">
        <v>0.10025375445923561</v>
      </c>
      <c r="N1667" s="6">
        <v>8.9932839021239733E-2</v>
      </c>
      <c r="O1667" s="18">
        <v>0.35864268058543253</v>
      </c>
    </row>
    <row r="1668" spans="2:15" x14ac:dyDescent="0.25">
      <c r="B1668" s="41">
        <v>1659</v>
      </c>
      <c r="C1668" s="6">
        <v>0.95954622287106706</v>
      </c>
      <c r="D1668" s="6">
        <v>0.98446035983334879</v>
      </c>
      <c r="E1668" s="6">
        <v>0.85959287727749778</v>
      </c>
      <c r="F1668" s="6">
        <v>0.14062503363758039</v>
      </c>
      <c r="G1668" s="6">
        <v>2.9442244936194939</v>
      </c>
      <c r="H1668" s="6">
        <v>0.32590796827841245</v>
      </c>
      <c r="I1668" s="6">
        <v>0.3343700054010143</v>
      </c>
      <c r="J1668" s="6">
        <v>0.29195901302375005</v>
      </c>
      <c r="K1668" s="6">
        <v>4.7763013296823184E-2</v>
      </c>
      <c r="L1668" s="6">
        <v>1</v>
      </c>
      <c r="M1668" s="6">
        <v>0.10878223294321522</v>
      </c>
      <c r="N1668" s="6">
        <v>9.0344060617996338E-2</v>
      </c>
      <c r="O1668" s="18">
        <v>0.45141022734915109</v>
      </c>
    </row>
    <row r="1669" spans="2:15" x14ac:dyDescent="0.25">
      <c r="B1669" s="41">
        <v>1660</v>
      </c>
      <c r="C1669" s="6">
        <v>0.41148863391640433</v>
      </c>
      <c r="D1669" s="6">
        <v>0.77421311798258119</v>
      </c>
      <c r="E1669" s="6">
        <v>0.86107319462606113</v>
      </c>
      <c r="F1669" s="6">
        <v>0.99966745787336964</v>
      </c>
      <c r="G1669" s="6">
        <v>3.0464424043984164</v>
      </c>
      <c r="H1669" s="6">
        <v>0.13507185736461061</v>
      </c>
      <c r="I1669" s="6">
        <v>0.25413679801225908</v>
      </c>
      <c r="J1669" s="6">
        <v>0.28264876873524808</v>
      </c>
      <c r="K1669" s="6">
        <v>0.3281425758878822</v>
      </c>
      <c r="L1669" s="6">
        <v>1</v>
      </c>
      <c r="M1669" s="6">
        <v>9.5751965690810473E-2</v>
      </c>
      <c r="N1669" s="6">
        <v>7.1473760922610638E-2</v>
      </c>
      <c r="O1669" s="18">
        <v>0.38828187201257469</v>
      </c>
    </row>
    <row r="1670" spans="2:15" x14ac:dyDescent="0.25">
      <c r="B1670" s="41">
        <v>1661</v>
      </c>
      <c r="C1670" s="6">
        <v>2.767689488694558E-2</v>
      </c>
      <c r="D1670" s="6">
        <v>0.44592784941793473</v>
      </c>
      <c r="E1670" s="6">
        <v>2.8700688832596355E-2</v>
      </c>
      <c r="F1670" s="6">
        <v>0.86288072985490971</v>
      </c>
      <c r="G1670" s="6">
        <v>1.3651861629923863</v>
      </c>
      <c r="H1670" s="6">
        <v>2.0273348527265974E-2</v>
      </c>
      <c r="I1670" s="6">
        <v>0.32664252063652194</v>
      </c>
      <c r="J1670" s="6">
        <v>2.1023278444081639E-2</v>
      </c>
      <c r="K1670" s="6">
        <v>0.6320608523921305</v>
      </c>
      <c r="L1670" s="6">
        <v>1</v>
      </c>
      <c r="M1670" s="6">
        <v>6.490326480843342E-2</v>
      </c>
      <c r="N1670" s="6">
        <v>4.6510594887851142E-2</v>
      </c>
      <c r="O1670" s="18">
        <v>-6.6581285383117556E-2</v>
      </c>
    </row>
    <row r="1671" spans="2:15" x14ac:dyDescent="0.25">
      <c r="B1671" s="41">
        <v>1662</v>
      </c>
      <c r="C1671" s="6">
        <v>0.87558905055667846</v>
      </c>
      <c r="D1671" s="6">
        <v>0.22341206897613664</v>
      </c>
      <c r="E1671" s="6">
        <v>0.52843677829860947</v>
      </c>
      <c r="F1671" s="6">
        <v>0.48311843142889999</v>
      </c>
      <c r="G1671" s="6">
        <v>2.1105563292603247</v>
      </c>
      <c r="H1671" s="6">
        <v>0.41486173025457296</v>
      </c>
      <c r="I1671" s="6">
        <v>0.1058545871904943</v>
      </c>
      <c r="J1671" s="6">
        <v>0.25037795531560525</v>
      </c>
      <c r="K1671" s="6">
        <v>0.22890572723932742</v>
      </c>
      <c r="L1671" s="6">
        <v>1</v>
      </c>
      <c r="M1671" s="6">
        <v>0.12787236427631896</v>
      </c>
      <c r="N1671" s="6">
        <v>8.9471233290071367E-2</v>
      </c>
      <c r="O1671" s="18">
        <v>0.66918004899081895</v>
      </c>
    </row>
    <row r="1672" spans="2:15" x14ac:dyDescent="0.25">
      <c r="B1672" s="41">
        <v>1663</v>
      </c>
      <c r="C1672" s="6">
        <v>0.37955124858692579</v>
      </c>
      <c r="D1672" s="6">
        <v>0.97396751803149784</v>
      </c>
      <c r="E1672" s="6">
        <v>0.4783225171505151</v>
      </c>
      <c r="F1672" s="6">
        <v>0.32735750755282056</v>
      </c>
      <c r="G1672" s="6">
        <v>2.1591987913217592</v>
      </c>
      <c r="H1672" s="6">
        <v>0.17578337395908902</v>
      </c>
      <c r="I1672" s="6">
        <v>0.45107820639121471</v>
      </c>
      <c r="J1672" s="6">
        <v>0.22152778107925336</v>
      </c>
      <c r="K1672" s="6">
        <v>0.15161063857044299</v>
      </c>
      <c r="L1672" s="6">
        <v>1</v>
      </c>
      <c r="M1672" s="6">
        <v>8.3914516941845194E-2</v>
      </c>
      <c r="N1672" s="6">
        <v>7.7500118945541541E-2</v>
      </c>
      <c r="O1672" s="18">
        <v>0.20534829053653633</v>
      </c>
    </row>
    <row r="1673" spans="2:15" x14ac:dyDescent="0.25">
      <c r="B1673" s="41">
        <v>1664</v>
      </c>
      <c r="C1673" s="6">
        <v>0.52924189970544488</v>
      </c>
      <c r="D1673" s="6">
        <v>0.26587505115598431</v>
      </c>
      <c r="E1673" s="6">
        <v>1.1627860073780139E-2</v>
      </c>
      <c r="F1673" s="6">
        <v>0.34933898129975582</v>
      </c>
      <c r="G1673" s="6">
        <v>1.1560837922349652</v>
      </c>
      <c r="H1673" s="6">
        <v>0.45778852991469027</v>
      </c>
      <c r="I1673" s="6">
        <v>0.22997904904625394</v>
      </c>
      <c r="J1673" s="6">
        <v>1.0057973437462451E-2</v>
      </c>
      <c r="K1673" s="6">
        <v>0.30217444760159334</v>
      </c>
      <c r="L1673" s="6">
        <v>1</v>
      </c>
      <c r="M1673" s="6">
        <v>0.10950959457785431</v>
      </c>
      <c r="N1673" s="6">
        <v>8.4188469219442189E-2</v>
      </c>
      <c r="O1673" s="18">
        <v>0.49305558068358635</v>
      </c>
    </row>
    <row r="1674" spans="2:15" x14ac:dyDescent="0.25">
      <c r="B1674" s="41">
        <v>1665</v>
      </c>
      <c r="C1674" s="6">
        <v>0.44334877160060926</v>
      </c>
      <c r="D1674" s="6">
        <v>0.16693062908176737</v>
      </c>
      <c r="E1674" s="6">
        <v>0.99158848454690107</v>
      </c>
      <c r="F1674" s="6">
        <v>0.21020008086762543</v>
      </c>
      <c r="G1674" s="6">
        <v>1.8120679660969032</v>
      </c>
      <c r="H1674" s="6">
        <v>0.24466453791772427</v>
      </c>
      <c r="I1674" s="6">
        <v>9.2121615858221345E-2</v>
      </c>
      <c r="J1674" s="6">
        <v>0.54721373761864422</v>
      </c>
      <c r="K1674" s="6">
        <v>0.11600010860541013</v>
      </c>
      <c r="L1674" s="6">
        <v>1</v>
      </c>
      <c r="M1674" s="6">
        <v>0.1316479575421366</v>
      </c>
      <c r="N1674" s="6">
        <v>0.10973034869295026</v>
      </c>
      <c r="O1674" s="18">
        <v>0.58003969093580143</v>
      </c>
    </row>
    <row r="1675" spans="2:15" x14ac:dyDescent="0.25">
      <c r="B1675" s="41">
        <v>1666</v>
      </c>
      <c r="C1675" s="6">
        <v>0.91786105061962164</v>
      </c>
      <c r="D1675" s="6">
        <v>0.22530168224559355</v>
      </c>
      <c r="E1675" s="6">
        <v>5.7357103112433694E-2</v>
      </c>
      <c r="F1675" s="6">
        <v>0.36318165734260788</v>
      </c>
      <c r="G1675" s="6">
        <v>1.5637014933202567</v>
      </c>
      <c r="H1675" s="6">
        <v>0.58697971098735624</v>
      </c>
      <c r="I1675" s="6">
        <v>0.14408228374023191</v>
      </c>
      <c r="J1675" s="6">
        <v>3.668034043418706E-2</v>
      </c>
      <c r="K1675" s="6">
        <v>0.23225766483822485</v>
      </c>
      <c r="L1675" s="6">
        <v>1</v>
      </c>
      <c r="M1675" s="6">
        <v>0.1279442008462271</v>
      </c>
      <c r="N1675" s="6">
        <v>0.10204410664931284</v>
      </c>
      <c r="O1675" s="18">
        <v>0.58743422638048792</v>
      </c>
    </row>
    <row r="1676" spans="2:15" x14ac:dyDescent="0.25">
      <c r="B1676" s="41">
        <v>1667</v>
      </c>
      <c r="C1676" s="6">
        <v>0.96245596638079967</v>
      </c>
      <c r="D1676" s="6">
        <v>0.5910197121902635</v>
      </c>
      <c r="E1676" s="6">
        <v>0.5383147120867493</v>
      </c>
      <c r="F1676" s="6">
        <v>0.65362349468088887</v>
      </c>
      <c r="G1676" s="6">
        <v>2.7454138853387011</v>
      </c>
      <c r="H1676" s="6">
        <v>0.35056862337609312</v>
      </c>
      <c r="I1676" s="6">
        <v>0.21527526882066073</v>
      </c>
      <c r="J1676" s="6">
        <v>0.19607779903842715</v>
      </c>
      <c r="K1676" s="6">
        <v>0.23807830876481909</v>
      </c>
      <c r="L1676" s="6">
        <v>1.0000000000000002</v>
      </c>
      <c r="M1676" s="6">
        <v>0.1121884588062291</v>
      </c>
      <c r="N1676" s="6">
        <v>7.9365605849106471E-2</v>
      </c>
      <c r="O1676" s="18">
        <v>0.55677088750815085</v>
      </c>
    </row>
    <row r="1677" spans="2:15" x14ac:dyDescent="0.25">
      <c r="B1677" s="41">
        <v>1668</v>
      </c>
      <c r="C1677" s="6">
        <v>0.94715330632766959</v>
      </c>
      <c r="D1677" s="6">
        <v>0.97682184116422477</v>
      </c>
      <c r="E1677" s="6">
        <v>0.74165598907975427</v>
      </c>
      <c r="F1677" s="6">
        <v>0.94009385935135659</v>
      </c>
      <c r="G1677" s="6">
        <v>3.6057249959230049</v>
      </c>
      <c r="H1677" s="6">
        <v>0.26268040613153149</v>
      </c>
      <c r="I1677" s="6">
        <v>0.27090858073444807</v>
      </c>
      <c r="J1677" s="6">
        <v>0.20568845098235308</v>
      </c>
      <c r="K1677" s="6">
        <v>0.26072256215166745</v>
      </c>
      <c r="L1677" s="6">
        <v>1</v>
      </c>
      <c r="M1677" s="6">
        <v>0.10152644594645879</v>
      </c>
      <c r="N1677" s="6">
        <v>7.2881085747446284E-2</v>
      </c>
      <c r="O1677" s="18">
        <v>0.46001573114096395</v>
      </c>
    </row>
    <row r="1678" spans="2:15" x14ac:dyDescent="0.25">
      <c r="B1678" s="41">
        <v>1669</v>
      </c>
      <c r="C1678" s="6">
        <v>0.40160979463783919</v>
      </c>
      <c r="D1678" s="6">
        <v>0.39014188590218313</v>
      </c>
      <c r="E1678" s="6">
        <v>0.73923631833888104</v>
      </c>
      <c r="F1678" s="6">
        <v>0.93267267413505772</v>
      </c>
      <c r="G1678" s="6">
        <v>2.463660673013961</v>
      </c>
      <c r="H1678" s="6">
        <v>0.16301343729553594</v>
      </c>
      <c r="I1678" s="6">
        <v>0.15835861252146241</v>
      </c>
      <c r="J1678" s="6">
        <v>0.30005606146828806</v>
      </c>
      <c r="K1678" s="6">
        <v>0.37857188871471364</v>
      </c>
      <c r="L1678" s="6">
        <v>1</v>
      </c>
      <c r="M1678" s="6">
        <v>0.10506063611331311</v>
      </c>
      <c r="N1678" s="6">
        <v>7.2060212462169107E-2</v>
      </c>
      <c r="O1678" s="18">
        <v>0.51430095536797882</v>
      </c>
    </row>
    <row r="1679" spans="2:15" x14ac:dyDescent="0.25">
      <c r="B1679" s="41">
        <v>1670</v>
      </c>
      <c r="C1679" s="6">
        <v>0.67867964046356677</v>
      </c>
      <c r="D1679" s="6">
        <v>0.6705658179870454</v>
      </c>
      <c r="E1679" s="6">
        <v>7.6544140118845472E-2</v>
      </c>
      <c r="F1679" s="6">
        <v>0.9965458219136587</v>
      </c>
      <c r="G1679" s="6">
        <v>2.4223354204831162</v>
      </c>
      <c r="H1679" s="6">
        <v>0.28017574887635061</v>
      </c>
      <c r="I1679" s="6">
        <v>0.27682616218909362</v>
      </c>
      <c r="J1679" s="6">
        <v>3.1599315054221241E-2</v>
      </c>
      <c r="K1679" s="6">
        <v>0.41139877388033458</v>
      </c>
      <c r="L1679" s="6">
        <v>1</v>
      </c>
      <c r="M1679" s="6">
        <v>9.2003263387905265E-2</v>
      </c>
      <c r="N1679" s="6">
        <v>6.3294719651913536E-2</v>
      </c>
      <c r="O1679" s="18">
        <v>0.37923010829197329</v>
      </c>
    </row>
    <row r="1680" spans="2:15" x14ac:dyDescent="0.25">
      <c r="B1680" s="41">
        <v>1671</v>
      </c>
      <c r="C1680" s="6">
        <v>0.74051421375688897</v>
      </c>
      <c r="D1680" s="6">
        <v>0.67559571484050995</v>
      </c>
      <c r="E1680" s="6">
        <v>0.34112063739825982</v>
      </c>
      <c r="F1680" s="6">
        <v>1.6745874876932465E-2</v>
      </c>
      <c r="G1680" s="6">
        <v>1.7739764408725913</v>
      </c>
      <c r="H1680" s="6">
        <v>0.41743181966533988</v>
      </c>
      <c r="I1680" s="6">
        <v>0.38083691489622884</v>
      </c>
      <c r="J1680" s="6">
        <v>0.19229152627893295</v>
      </c>
      <c r="K1680" s="6">
        <v>9.4397391594983251E-3</v>
      </c>
      <c r="L1680" s="6">
        <v>1</v>
      </c>
      <c r="M1680" s="6">
        <v>0.10812465021720036</v>
      </c>
      <c r="N1680" s="6">
        <v>9.267686734887913E-2</v>
      </c>
      <c r="O1680" s="18">
        <v>0.43295216341476433</v>
      </c>
    </row>
    <row r="1681" spans="2:15" x14ac:dyDescent="0.25">
      <c r="B1681" s="41">
        <v>1672</v>
      </c>
      <c r="C1681" s="6">
        <v>0.12772632422487717</v>
      </c>
      <c r="D1681" s="6">
        <v>0.84453719410153605</v>
      </c>
      <c r="E1681" s="6">
        <v>0.99924861428727441</v>
      </c>
      <c r="F1681" s="6">
        <v>0.78768501561119952</v>
      </c>
      <c r="G1681" s="6">
        <v>2.7591971482248874</v>
      </c>
      <c r="H1681" s="6">
        <v>4.6291119250775219E-2</v>
      </c>
      <c r="I1681" s="6">
        <v>0.30608077231627462</v>
      </c>
      <c r="J1681" s="6">
        <v>0.36215194515192034</v>
      </c>
      <c r="K1681" s="6">
        <v>0.2854761632810297</v>
      </c>
      <c r="L1681" s="6">
        <v>0.99999999999999978</v>
      </c>
      <c r="M1681" s="6">
        <v>8.9545440328536119E-2</v>
      </c>
      <c r="N1681" s="6">
        <v>8.150072718804692E-2</v>
      </c>
      <c r="O1681" s="18">
        <v>0.26435887226900739</v>
      </c>
    </row>
    <row r="1682" spans="2:15" x14ac:dyDescent="0.25">
      <c r="B1682" s="41">
        <v>1673</v>
      </c>
      <c r="C1682" s="6">
        <v>0.16252978906572735</v>
      </c>
      <c r="D1682" s="6">
        <v>0.43961782028789209</v>
      </c>
      <c r="E1682" s="6">
        <v>0.48615958225658962</v>
      </c>
      <c r="F1682" s="6">
        <v>0.73209974900677299</v>
      </c>
      <c r="G1682" s="6">
        <v>1.8204069406169818</v>
      </c>
      <c r="H1682" s="6">
        <v>8.9282118980848257E-2</v>
      </c>
      <c r="I1682" s="6">
        <v>0.24149425630012952</v>
      </c>
      <c r="J1682" s="6">
        <v>0.26706093643645296</v>
      </c>
      <c r="K1682" s="6">
        <v>0.40216268828256935</v>
      </c>
      <c r="L1682" s="6">
        <v>1</v>
      </c>
      <c r="M1682" s="6">
        <v>9.1406806198097129E-2</v>
      </c>
      <c r="N1682" s="6">
        <v>6.6890218580432634E-2</v>
      </c>
      <c r="O1682" s="18">
        <v>0.3499286845647161</v>
      </c>
    </row>
    <row r="1683" spans="2:15" x14ac:dyDescent="0.25">
      <c r="B1683" s="41">
        <v>1674</v>
      </c>
      <c r="C1683" s="6">
        <v>0.75493139583676894</v>
      </c>
      <c r="D1683" s="6">
        <v>1.9755562745707889E-2</v>
      </c>
      <c r="E1683" s="6">
        <v>0.55037809198937959</v>
      </c>
      <c r="F1683" s="6">
        <v>0.6032682511128582</v>
      </c>
      <c r="G1683" s="6">
        <v>1.9283333016847146</v>
      </c>
      <c r="H1683" s="6">
        <v>0.39149424800018379</v>
      </c>
      <c r="I1683" s="6">
        <v>1.0244890096773297E-2</v>
      </c>
      <c r="J1683" s="6">
        <v>0.28541647416892829</v>
      </c>
      <c r="K1683" s="6">
        <v>0.3128443877341146</v>
      </c>
      <c r="L1683" s="6">
        <v>1</v>
      </c>
      <c r="M1683" s="6">
        <v>0.13362501994332354</v>
      </c>
      <c r="N1683" s="6">
        <v>8.9472384309207315E-2</v>
      </c>
      <c r="O1683" s="18">
        <v>0.7334667612805561</v>
      </c>
    </row>
    <row r="1684" spans="2:15" x14ac:dyDescent="0.25">
      <c r="B1684" s="41">
        <v>1675</v>
      </c>
      <c r="C1684" s="6">
        <v>0.99121672487454449</v>
      </c>
      <c r="D1684" s="6">
        <v>0.63964011289383915</v>
      </c>
      <c r="E1684" s="6">
        <v>0.27009073707312714</v>
      </c>
      <c r="F1684" s="6">
        <v>0.9670134069524392</v>
      </c>
      <c r="G1684" s="6">
        <v>2.8679609817939502</v>
      </c>
      <c r="H1684" s="6">
        <v>0.34561722811672435</v>
      </c>
      <c r="I1684" s="6">
        <v>0.2230295729106242</v>
      </c>
      <c r="J1684" s="6">
        <v>9.4175178388996611E-2</v>
      </c>
      <c r="K1684" s="6">
        <v>0.33717802058365476</v>
      </c>
      <c r="L1684" s="6">
        <v>0.99999999999999989</v>
      </c>
      <c r="M1684" s="6">
        <v>0.10498599292614433</v>
      </c>
      <c r="N1684" s="6">
        <v>7.2130147285152296E-2</v>
      </c>
      <c r="O1684" s="18">
        <v>0.51276746711645416</v>
      </c>
    </row>
    <row r="1685" spans="2:15" x14ac:dyDescent="0.25">
      <c r="B1685" s="41">
        <v>1676</v>
      </c>
      <c r="C1685" s="6">
        <v>0.83837962538463073</v>
      </c>
      <c r="D1685" s="6">
        <v>0.12184190673793016</v>
      </c>
      <c r="E1685" s="6">
        <v>0.12987766356843267</v>
      </c>
      <c r="F1685" s="6">
        <v>0.59876598565406158</v>
      </c>
      <c r="G1685" s="6">
        <v>1.6888651813450553</v>
      </c>
      <c r="H1685" s="6">
        <v>0.49641595708481823</v>
      </c>
      <c r="I1685" s="6">
        <v>7.2144246967595221E-2</v>
      </c>
      <c r="J1685" s="6">
        <v>7.6902327671291557E-2</v>
      </c>
      <c r="K1685" s="6">
        <v>0.3545374682762949</v>
      </c>
      <c r="L1685" s="6">
        <v>1</v>
      </c>
      <c r="M1685" s="6">
        <v>0.12653592034049965</v>
      </c>
      <c r="N1685" s="6">
        <v>9.005736393584246E-2</v>
      </c>
      <c r="O1685" s="18">
        <v>0.64998482947159186</v>
      </c>
    </row>
    <row r="1686" spans="2:15" x14ac:dyDescent="0.25">
      <c r="B1686" s="41">
        <v>1677</v>
      </c>
      <c r="C1686" s="6">
        <v>0.15767757907682312</v>
      </c>
      <c r="D1686" s="6">
        <v>0.63664912430656773</v>
      </c>
      <c r="E1686" s="6">
        <v>0.589442238416925</v>
      </c>
      <c r="F1686" s="6">
        <v>0.36001831165510378</v>
      </c>
      <c r="G1686" s="6">
        <v>1.7437872534554195</v>
      </c>
      <c r="H1686" s="6">
        <v>9.0422486323589929E-2</v>
      </c>
      <c r="I1686" s="6">
        <v>0.36509564056338245</v>
      </c>
      <c r="J1686" s="6">
        <v>0.33802416966227372</v>
      </c>
      <c r="K1686" s="6">
        <v>0.20645770345075398</v>
      </c>
      <c r="L1686" s="6">
        <v>1</v>
      </c>
      <c r="M1686" s="6">
        <v>8.8523746603570042E-2</v>
      </c>
      <c r="N1686" s="6">
        <v>8.2412401662665322E-2</v>
      </c>
      <c r="O1686" s="18">
        <v>0.24903711321966918</v>
      </c>
    </row>
    <row r="1687" spans="2:15" x14ac:dyDescent="0.25">
      <c r="B1687" s="41">
        <v>1678</v>
      </c>
      <c r="C1687" s="6">
        <v>0.98958386068396009</v>
      </c>
      <c r="D1687" s="6">
        <v>0.53030313327237422</v>
      </c>
      <c r="E1687" s="6">
        <v>0.44559685127687843</v>
      </c>
      <c r="F1687" s="6">
        <v>0.38299731913740542</v>
      </c>
      <c r="G1687" s="6">
        <v>2.348481164370618</v>
      </c>
      <c r="H1687" s="6">
        <v>0.42137185330552307</v>
      </c>
      <c r="I1687" s="6">
        <v>0.22580684968554687</v>
      </c>
      <c r="J1687" s="6">
        <v>0.18973831173830014</v>
      </c>
      <c r="K1687" s="6">
        <v>0.16308298527062998</v>
      </c>
      <c r="L1687" s="6">
        <v>1</v>
      </c>
      <c r="M1687" s="6">
        <v>0.11756483469315407</v>
      </c>
      <c r="N1687" s="6">
        <v>8.7510184650170214E-2</v>
      </c>
      <c r="O1687" s="18">
        <v>0.56638932818270149</v>
      </c>
    </row>
    <row r="1688" spans="2:15" x14ac:dyDescent="0.25">
      <c r="B1688" s="41">
        <v>1679</v>
      </c>
      <c r="C1688" s="6">
        <v>0.69471589150533664</v>
      </c>
      <c r="D1688" s="6">
        <v>0.40219269439423688</v>
      </c>
      <c r="E1688" s="6">
        <v>0.94771588490901948</v>
      </c>
      <c r="F1688" s="6">
        <v>0.80291552303348945</v>
      </c>
      <c r="G1688" s="6">
        <v>2.8475399938420822</v>
      </c>
      <c r="H1688" s="6">
        <v>0.24397054756304992</v>
      </c>
      <c r="I1688" s="6">
        <v>0.14124215823623004</v>
      </c>
      <c r="J1688" s="6">
        <v>0.33281916565122616</v>
      </c>
      <c r="K1688" s="6">
        <v>0.28196812854949393</v>
      </c>
      <c r="L1688" s="6">
        <v>1</v>
      </c>
      <c r="M1688" s="6">
        <v>0.1154171843540527</v>
      </c>
      <c r="N1688" s="6">
        <v>8.1485353595401905E-2</v>
      </c>
      <c r="O1688" s="18">
        <v>0.58191051841650687</v>
      </c>
    </row>
    <row r="1689" spans="2:15" x14ac:dyDescent="0.25">
      <c r="B1689" s="41">
        <v>1680</v>
      </c>
      <c r="C1689" s="6">
        <v>0.55246355879855369</v>
      </c>
      <c r="D1689" s="6">
        <v>0.94432717582561509</v>
      </c>
      <c r="E1689" s="6">
        <v>0.94310587127748535</v>
      </c>
      <c r="F1689" s="6">
        <v>0.87160949422933831</v>
      </c>
      <c r="G1689" s="6">
        <v>3.3115061001309924</v>
      </c>
      <c r="H1689" s="6">
        <v>0.16683150871342198</v>
      </c>
      <c r="I1689" s="6">
        <v>0.28516546467731424</v>
      </c>
      <c r="J1689" s="6">
        <v>0.28479665830607381</v>
      </c>
      <c r="K1689" s="6">
        <v>0.26320636830319</v>
      </c>
      <c r="L1689" s="6">
        <v>1</v>
      </c>
      <c r="M1689" s="6">
        <v>9.6903734147262999E-2</v>
      </c>
      <c r="N1689" s="6">
        <v>7.4871215885373057E-2</v>
      </c>
      <c r="O1689" s="18">
        <v>0.3860460098780053</v>
      </c>
    </row>
    <row r="1690" spans="2:15" x14ac:dyDescent="0.25">
      <c r="B1690" s="41">
        <v>1681</v>
      </c>
      <c r="C1690" s="6">
        <v>0.36860778076497291</v>
      </c>
      <c r="D1690" s="6">
        <v>0.38613315076625521</v>
      </c>
      <c r="E1690" s="6">
        <v>0.71289081651065644</v>
      </c>
      <c r="F1690" s="6">
        <v>0.83083910515832105</v>
      </c>
      <c r="G1690" s="6">
        <v>2.2984708532002056</v>
      </c>
      <c r="H1690" s="6">
        <v>0.16037087451065701</v>
      </c>
      <c r="I1690" s="6">
        <v>0.1679956699162117</v>
      </c>
      <c r="J1690" s="6">
        <v>0.31015873684805911</v>
      </c>
      <c r="K1690" s="6">
        <v>0.3614747187250722</v>
      </c>
      <c r="L1690" s="6">
        <v>1</v>
      </c>
      <c r="M1690" s="6">
        <v>0.10487131408055776</v>
      </c>
      <c r="N1690" s="6">
        <v>7.3446788755673079E-2</v>
      </c>
      <c r="O1690" s="18">
        <v>0.50201397100169054</v>
      </c>
    </row>
    <row r="1691" spans="2:15" x14ac:dyDescent="0.25">
      <c r="B1691" s="41">
        <v>1682</v>
      </c>
      <c r="C1691" s="6">
        <v>0.99864389432352929</v>
      </c>
      <c r="D1691" s="6">
        <v>0.29687574889091273</v>
      </c>
      <c r="E1691" s="6">
        <v>0.62835193486736596</v>
      </c>
      <c r="F1691" s="6">
        <v>7.230102649605985E-2</v>
      </c>
      <c r="G1691" s="6">
        <v>1.9961726045778678</v>
      </c>
      <c r="H1691" s="6">
        <v>0.50027933057157314</v>
      </c>
      <c r="I1691" s="6">
        <v>0.14872248432328991</v>
      </c>
      <c r="J1691" s="6">
        <v>0.31477835805698978</v>
      </c>
      <c r="K1691" s="6">
        <v>3.6219827048147177E-2</v>
      </c>
      <c r="L1691" s="6">
        <v>1</v>
      </c>
      <c r="M1691" s="6">
        <v>0.13700967182974902</v>
      </c>
      <c r="N1691" s="6">
        <v>0.10598754309587292</v>
      </c>
      <c r="O1691" s="18">
        <v>0.65111115716047008</v>
      </c>
    </row>
    <row r="1692" spans="2:15" x14ac:dyDescent="0.25">
      <c r="B1692" s="41">
        <v>1683</v>
      </c>
      <c r="C1692" s="6">
        <v>0.8884910909664604</v>
      </c>
      <c r="D1692" s="6">
        <v>0.33175272855430427</v>
      </c>
      <c r="E1692" s="6">
        <v>0.5166501923715543</v>
      </c>
      <c r="F1692" s="6">
        <v>0.34529740370746109</v>
      </c>
      <c r="G1692" s="6">
        <v>2.0821914155997798</v>
      </c>
      <c r="H1692" s="6">
        <v>0.42670961195492613</v>
      </c>
      <c r="I1692" s="6">
        <v>0.15932864100236538</v>
      </c>
      <c r="J1692" s="6">
        <v>0.24812809643763326</v>
      </c>
      <c r="K1692" s="6">
        <v>0.16583365060507532</v>
      </c>
      <c r="L1692" s="6">
        <v>1</v>
      </c>
      <c r="M1692" s="6">
        <v>0.12561585299026401</v>
      </c>
      <c r="N1692" s="6">
        <v>9.1420401557123332E-2</v>
      </c>
      <c r="O1692" s="18">
        <v>0.63022970812771129</v>
      </c>
    </row>
    <row r="1693" spans="2:15" x14ac:dyDescent="0.25">
      <c r="B1693" s="41">
        <v>1684</v>
      </c>
      <c r="C1693" s="6">
        <v>0.73058120918696445</v>
      </c>
      <c r="D1693" s="6">
        <v>0.71196281616733714</v>
      </c>
      <c r="E1693" s="6">
        <v>0.45832252414143815</v>
      </c>
      <c r="F1693" s="6">
        <v>0.26997146833984687</v>
      </c>
      <c r="G1693" s="6">
        <v>2.1708380178355866</v>
      </c>
      <c r="H1693" s="6">
        <v>0.33654340083622797</v>
      </c>
      <c r="I1693" s="6">
        <v>0.32796680835596981</v>
      </c>
      <c r="J1693" s="6">
        <v>0.21112700274081447</v>
      </c>
      <c r="K1693" s="6">
        <v>0.12436278806698776</v>
      </c>
      <c r="L1693" s="6">
        <v>1</v>
      </c>
      <c r="M1693" s="6">
        <v>0.105132922089546</v>
      </c>
      <c r="N1693" s="6">
        <v>8.3053488182785143E-2</v>
      </c>
      <c r="O1693" s="18">
        <v>0.44709647845041017</v>
      </c>
    </row>
    <row r="1694" spans="2:15" x14ac:dyDescent="0.25">
      <c r="B1694" s="41">
        <v>1685</v>
      </c>
      <c r="C1694" s="6">
        <v>0.7611458218916437</v>
      </c>
      <c r="D1694" s="6">
        <v>0.60554832164354044</v>
      </c>
      <c r="E1694" s="6">
        <v>0.15280083827783375</v>
      </c>
      <c r="F1694" s="6">
        <v>0.48500430584647591</v>
      </c>
      <c r="G1694" s="6">
        <v>2.0044992876594936</v>
      </c>
      <c r="H1694" s="6">
        <v>0.37971867916220498</v>
      </c>
      <c r="I1694" s="6">
        <v>0.30209455566861021</v>
      </c>
      <c r="J1694" s="6">
        <v>7.6228931194207636E-2</v>
      </c>
      <c r="K1694" s="6">
        <v>0.24195783397497725</v>
      </c>
      <c r="L1694" s="6">
        <v>1</v>
      </c>
      <c r="M1694" s="6">
        <v>0.10224476184385937</v>
      </c>
      <c r="N1694" s="6">
        <v>7.7749802261878873E-2</v>
      </c>
      <c r="O1694" s="18">
        <v>0.44044821784260346</v>
      </c>
    </row>
    <row r="1695" spans="2:15" x14ac:dyDescent="0.25">
      <c r="B1695" s="41">
        <v>1686</v>
      </c>
      <c r="C1695" s="6">
        <v>0.43471100297406973</v>
      </c>
      <c r="D1695" s="6">
        <v>0.92791370335536771</v>
      </c>
      <c r="E1695" s="6">
        <v>0.52072488542513895</v>
      </c>
      <c r="F1695" s="6">
        <v>0.19208113272898786</v>
      </c>
      <c r="G1695" s="6">
        <v>2.0754307244835641</v>
      </c>
      <c r="H1695" s="6">
        <v>0.20945580011216236</v>
      </c>
      <c r="I1695" s="6">
        <v>0.44709451990321836</v>
      </c>
      <c r="J1695" s="6">
        <v>0.25089967074411146</v>
      </c>
      <c r="K1695" s="6">
        <v>9.2550009240507894E-2</v>
      </c>
      <c r="L1695" s="6">
        <v>1</v>
      </c>
      <c r="M1695" s="6">
        <v>8.9007494179877855E-2</v>
      </c>
      <c r="N1695" s="6">
        <v>8.2555947973553562E-2</v>
      </c>
      <c r="O1695" s="18">
        <v>0.2544637266670054</v>
      </c>
    </row>
    <row r="1696" spans="2:15" x14ac:dyDescent="0.25">
      <c r="B1696" s="41">
        <v>1687</v>
      </c>
      <c r="C1696" s="6">
        <v>0.9549373207707601</v>
      </c>
      <c r="D1696" s="6">
        <v>0.1673526524045903</v>
      </c>
      <c r="E1696" s="6">
        <v>0.25624000543646563</v>
      </c>
      <c r="F1696" s="6">
        <v>0.52652486898018747</v>
      </c>
      <c r="G1696" s="6">
        <v>1.9050548475920035</v>
      </c>
      <c r="H1696" s="6">
        <v>0.50126500136088181</v>
      </c>
      <c r="I1696" s="6">
        <v>8.7846632140867062E-2</v>
      </c>
      <c r="J1696" s="6">
        <v>0.13450531661088602</v>
      </c>
      <c r="K1696" s="6">
        <v>0.27638304988736512</v>
      </c>
      <c r="L1696" s="6">
        <v>1</v>
      </c>
      <c r="M1696" s="6">
        <v>0.12959509656708851</v>
      </c>
      <c r="N1696" s="6">
        <v>9.2857197168493139E-2</v>
      </c>
      <c r="O1696" s="18">
        <v>0.66333142120714361</v>
      </c>
    </row>
    <row r="1697" spans="2:15" x14ac:dyDescent="0.25">
      <c r="B1697" s="41">
        <v>1688</v>
      </c>
      <c r="C1697" s="6">
        <v>0.88513401230446032</v>
      </c>
      <c r="D1697" s="6">
        <v>4.1884488100177641E-2</v>
      </c>
      <c r="E1697" s="6">
        <v>0.18877486487858397</v>
      </c>
      <c r="F1697" s="6">
        <v>0.9029583591735576</v>
      </c>
      <c r="G1697" s="6">
        <v>2.0187517244567794</v>
      </c>
      <c r="H1697" s="6">
        <v>0.43845610214531888</v>
      </c>
      <c r="I1697" s="6">
        <v>2.0747716320315825E-2</v>
      </c>
      <c r="J1697" s="6">
        <v>9.3510689101395511E-2</v>
      </c>
      <c r="K1697" s="6">
        <v>0.44728549243296983</v>
      </c>
      <c r="L1697" s="6">
        <v>1</v>
      </c>
      <c r="M1697" s="6">
        <v>0.12538996262420093</v>
      </c>
      <c r="N1697" s="6">
        <v>8.300967915641963E-2</v>
      </c>
      <c r="O1697" s="18">
        <v>0.69136470839813657</v>
      </c>
    </row>
    <row r="1698" spans="2:15" x14ac:dyDescent="0.25">
      <c r="B1698" s="41">
        <v>1689</v>
      </c>
      <c r="C1698" s="6">
        <v>0.83212637689820967</v>
      </c>
      <c r="D1698" s="6">
        <v>0.28711986448470084</v>
      </c>
      <c r="E1698" s="6">
        <v>0.42808031165685212</v>
      </c>
      <c r="F1698" s="6">
        <v>0.23543280620061091</v>
      </c>
      <c r="G1698" s="6">
        <v>1.7827593592403734</v>
      </c>
      <c r="H1698" s="6">
        <v>0.46676315150732139</v>
      </c>
      <c r="I1698" s="6">
        <v>0.16105362902542353</v>
      </c>
      <c r="J1698" s="6">
        <v>0.24012231905446588</v>
      </c>
      <c r="K1698" s="6">
        <v>0.13206090041278923</v>
      </c>
      <c r="L1698" s="6">
        <v>1</v>
      </c>
      <c r="M1698" s="6">
        <v>0.12863668654601065</v>
      </c>
      <c r="N1698" s="6">
        <v>9.5671590214688254E-2</v>
      </c>
      <c r="O1698" s="18">
        <v>0.6338003414591642</v>
      </c>
    </row>
    <row r="1699" spans="2:15" x14ac:dyDescent="0.25">
      <c r="B1699" s="41">
        <v>1690</v>
      </c>
      <c r="C1699" s="6">
        <v>0.5784555882971798</v>
      </c>
      <c r="D1699" s="6">
        <v>7.7488110160084833E-2</v>
      </c>
      <c r="E1699" s="6">
        <v>0.86660748580438474</v>
      </c>
      <c r="F1699" s="6">
        <v>0.35271707322453627</v>
      </c>
      <c r="G1699" s="6">
        <v>1.8752682574861859</v>
      </c>
      <c r="H1699" s="6">
        <v>0.30846551472726613</v>
      </c>
      <c r="I1699" s="6">
        <v>4.1321080251184091E-2</v>
      </c>
      <c r="J1699" s="6">
        <v>0.4621245426326791</v>
      </c>
      <c r="K1699" s="6">
        <v>0.18808886238887054</v>
      </c>
      <c r="L1699" s="6">
        <v>0.99999999999999989</v>
      </c>
      <c r="M1699" s="6">
        <v>0.13518492046714717</v>
      </c>
      <c r="N1699" s="6">
        <v>0.10161245413039803</v>
      </c>
      <c r="O1699" s="18">
        <v>0.66118785381297429</v>
      </c>
    </row>
    <row r="1700" spans="2:15" x14ac:dyDescent="0.25">
      <c r="B1700" s="41">
        <v>1691</v>
      </c>
      <c r="C1700" s="6">
        <v>0.90273871929127414</v>
      </c>
      <c r="D1700" s="6">
        <v>0.96186336899590097</v>
      </c>
      <c r="E1700" s="6">
        <v>0.29285726922505373</v>
      </c>
      <c r="F1700" s="6">
        <v>0.23528918452175396</v>
      </c>
      <c r="G1700" s="6">
        <v>2.3927485420339831</v>
      </c>
      <c r="H1700" s="6">
        <v>0.37728106544948131</v>
      </c>
      <c r="I1700" s="6">
        <v>0.40199099575179681</v>
      </c>
      <c r="J1700" s="6">
        <v>0.12239366739979583</v>
      </c>
      <c r="K1700" s="6">
        <v>9.8334271398925907E-2</v>
      </c>
      <c r="L1700" s="6">
        <v>0.99999999999999989</v>
      </c>
      <c r="M1700" s="6">
        <v>9.8920228809166053E-2</v>
      </c>
      <c r="N1700" s="6">
        <v>8.4131891938873701E-2</v>
      </c>
      <c r="O1700" s="18">
        <v>0.36752090196225756</v>
      </c>
    </row>
    <row r="1701" spans="2:15" x14ac:dyDescent="0.25">
      <c r="B1701" s="41">
        <v>1692</v>
      </c>
      <c r="C1701" s="6">
        <v>0.23563406989818469</v>
      </c>
      <c r="D1701" s="6">
        <v>0.2188455221217358</v>
      </c>
      <c r="E1701" s="6">
        <v>0.18227018915009452</v>
      </c>
      <c r="F1701" s="6">
        <v>8.8995791025489823E-2</v>
      </c>
      <c r="G1701" s="6">
        <v>0.72574557219550484</v>
      </c>
      <c r="H1701" s="6">
        <v>0.3246786186863686</v>
      </c>
      <c r="I1701" s="6">
        <v>0.30154579029630257</v>
      </c>
      <c r="J1701" s="6">
        <v>0.25114888210574393</v>
      </c>
      <c r="K1701" s="6">
        <v>0.12262670891158493</v>
      </c>
      <c r="L1701" s="6">
        <v>1</v>
      </c>
      <c r="M1701" s="6">
        <v>0.10810775885821212</v>
      </c>
      <c r="N1701" s="6">
        <v>8.4556698409178857E-2</v>
      </c>
      <c r="O1701" s="18">
        <v>0.47432976467608051</v>
      </c>
    </row>
    <row r="1702" spans="2:15" x14ac:dyDescent="0.25">
      <c r="B1702" s="41">
        <v>1693</v>
      </c>
      <c r="C1702" s="6">
        <v>0.36710433701816469</v>
      </c>
      <c r="D1702" s="6">
        <v>0.82642386800889811</v>
      </c>
      <c r="E1702" s="6">
        <v>0.95505034888150175</v>
      </c>
      <c r="F1702" s="6">
        <v>4.8240611899331154E-2</v>
      </c>
      <c r="G1702" s="6">
        <v>2.1968191658078955</v>
      </c>
      <c r="H1702" s="6">
        <v>0.16710721698531775</v>
      </c>
      <c r="I1702" s="6">
        <v>0.37619112254284026</v>
      </c>
      <c r="J1702" s="6">
        <v>0.4347423601115003</v>
      </c>
      <c r="K1702" s="6">
        <v>2.1959300360341827E-2</v>
      </c>
      <c r="L1702" s="6">
        <v>1</v>
      </c>
      <c r="M1702" s="6">
        <v>0.10076205433620965</v>
      </c>
      <c r="N1702" s="6">
        <v>9.9424406696722159E-2</v>
      </c>
      <c r="O1702" s="18">
        <v>0.32951722242753645</v>
      </c>
    </row>
    <row r="1703" spans="2:15" x14ac:dyDescent="0.25">
      <c r="B1703" s="41">
        <v>1694</v>
      </c>
      <c r="C1703" s="6">
        <v>0.55448829177762382</v>
      </c>
      <c r="D1703" s="6">
        <v>0.79601890922503948</v>
      </c>
      <c r="E1703" s="6">
        <v>0.39185193851072775</v>
      </c>
      <c r="F1703" s="6">
        <v>0.59177920682933216</v>
      </c>
      <c r="G1703" s="6">
        <v>2.3341383463427232</v>
      </c>
      <c r="H1703" s="6">
        <v>0.23755588122976148</v>
      </c>
      <c r="I1703" s="6">
        <v>0.34103330270559695</v>
      </c>
      <c r="J1703" s="6">
        <v>0.16787862601405198</v>
      </c>
      <c r="K1703" s="6">
        <v>0.25353219005058958</v>
      </c>
      <c r="L1703" s="6">
        <v>1</v>
      </c>
      <c r="M1703" s="6">
        <v>9.2741598576971701E-2</v>
      </c>
      <c r="N1703" s="6">
        <v>7.023158419638828E-2</v>
      </c>
      <c r="O1703" s="18">
        <v>0.35228592463167097</v>
      </c>
    </row>
    <row r="1704" spans="2:15" x14ac:dyDescent="0.25">
      <c r="B1704" s="41">
        <v>1695</v>
      </c>
      <c r="C1704" s="6">
        <v>0.7786630107010567</v>
      </c>
      <c r="D1704" s="6">
        <v>0.72085589145209816</v>
      </c>
      <c r="E1704" s="6">
        <v>2.0673113985463121E-2</v>
      </c>
      <c r="F1704" s="6">
        <v>0.11599048378284171</v>
      </c>
      <c r="G1704" s="6">
        <v>1.63618249992146</v>
      </c>
      <c r="H1704" s="6">
        <v>0.47590229741390955</v>
      </c>
      <c r="I1704" s="6">
        <v>0.44057181364957798</v>
      </c>
      <c r="J1704" s="6">
        <v>1.2634968279183692E-2</v>
      </c>
      <c r="K1704" s="6">
        <v>7.0890920657328563E-2</v>
      </c>
      <c r="L1704" s="6">
        <v>0.99999999999999978</v>
      </c>
      <c r="M1704" s="6">
        <v>9.8750700296578814E-2</v>
      </c>
      <c r="N1704" s="6">
        <v>9.3164780154501275E-2</v>
      </c>
      <c r="O1704" s="18">
        <v>0.33006786733766669</v>
      </c>
    </row>
    <row r="1705" spans="2:15" x14ac:dyDescent="0.25">
      <c r="B1705" s="41">
        <v>1696</v>
      </c>
      <c r="C1705" s="6">
        <v>0.13690640802394993</v>
      </c>
      <c r="D1705" s="6">
        <v>0.11862333805875491</v>
      </c>
      <c r="E1705" s="6">
        <v>0.4945190766254679</v>
      </c>
      <c r="F1705" s="6">
        <v>0.28762146403396194</v>
      </c>
      <c r="G1705" s="6">
        <v>1.0376702867421348</v>
      </c>
      <c r="H1705" s="6">
        <v>0.1319363286904752</v>
      </c>
      <c r="I1705" s="6">
        <v>0.11431698447411869</v>
      </c>
      <c r="J1705" s="6">
        <v>0.4765666733872258</v>
      </c>
      <c r="K1705" s="6">
        <v>0.27718001344818022</v>
      </c>
      <c r="L1705" s="6">
        <v>0.99999999999999989</v>
      </c>
      <c r="M1705" s="6">
        <v>0.11577923108644157</v>
      </c>
      <c r="N1705" s="6">
        <v>9.4075068983979243E-2</v>
      </c>
      <c r="O1705" s="18">
        <v>0.50788409301701665</v>
      </c>
    </row>
    <row r="1706" spans="2:15" x14ac:dyDescent="0.25">
      <c r="B1706" s="41">
        <v>1697</v>
      </c>
      <c r="C1706" s="6">
        <v>0.42610413016004778</v>
      </c>
      <c r="D1706" s="6">
        <v>0.22054396091952966</v>
      </c>
      <c r="E1706" s="6">
        <v>0.82236611787174663</v>
      </c>
      <c r="F1706" s="6">
        <v>0.13682478173660473</v>
      </c>
      <c r="G1706" s="6">
        <v>1.6058389906879289</v>
      </c>
      <c r="H1706" s="6">
        <v>0.26534673316003377</v>
      </c>
      <c r="I1706" s="6">
        <v>0.13733877567952835</v>
      </c>
      <c r="J1706" s="6">
        <v>0.51210994541828347</v>
      </c>
      <c r="K1706" s="6">
        <v>8.5204545742154428E-2</v>
      </c>
      <c r="L1706" s="6">
        <v>1</v>
      </c>
      <c r="M1706" s="6">
        <v>0.12865280458618844</v>
      </c>
      <c r="N1706" s="6">
        <v>0.10694728841473201</v>
      </c>
      <c r="O1706" s="18">
        <v>0.56712802620092884</v>
      </c>
    </row>
    <row r="1707" spans="2:15" x14ac:dyDescent="0.25">
      <c r="B1707" s="41">
        <v>1698</v>
      </c>
      <c r="C1707" s="6">
        <v>3.6816437396397728E-2</v>
      </c>
      <c r="D1707" s="6">
        <v>8.3773926155324974E-2</v>
      </c>
      <c r="E1707" s="6">
        <v>5.0062922008280553E-2</v>
      </c>
      <c r="F1707" s="6">
        <v>0.58989528014217218</v>
      </c>
      <c r="G1707" s="6">
        <v>0.76054856570217544</v>
      </c>
      <c r="H1707" s="6">
        <v>4.8407740224198574E-2</v>
      </c>
      <c r="I1707" s="6">
        <v>0.11014934474037277</v>
      </c>
      <c r="J1707" s="6">
        <v>6.5824753692172208E-2</v>
      </c>
      <c r="K1707" s="6">
        <v>0.77561816134325645</v>
      </c>
      <c r="L1707" s="6">
        <v>1</v>
      </c>
      <c r="M1707" s="6">
        <v>8.3117359224191473E-2</v>
      </c>
      <c r="N1707" s="6">
        <v>4.2191163336100596E-2</v>
      </c>
      <c r="O1707" s="18">
        <v>0.35830629043727735</v>
      </c>
    </row>
    <row r="1708" spans="2:15" x14ac:dyDescent="0.25">
      <c r="B1708" s="41">
        <v>1699</v>
      </c>
      <c r="C1708" s="6">
        <v>0.41673142909947725</v>
      </c>
      <c r="D1708" s="6">
        <v>0.15477546019402033</v>
      </c>
      <c r="E1708" s="6">
        <v>5.5089395497694538E-2</v>
      </c>
      <c r="F1708" s="6">
        <v>5.9069396801107232E-2</v>
      </c>
      <c r="G1708" s="6">
        <v>0.68566568159229935</v>
      </c>
      <c r="H1708" s="6">
        <v>0.60777641391022408</v>
      </c>
      <c r="I1708" s="6">
        <v>0.22573021276869254</v>
      </c>
      <c r="J1708" s="6">
        <v>8.0344396659553105E-2</v>
      </c>
      <c r="K1708" s="6">
        <v>8.6148976661530249E-2</v>
      </c>
      <c r="L1708" s="6">
        <v>0.99999999999999989</v>
      </c>
      <c r="M1708" s="6">
        <v>0.12765187428618827</v>
      </c>
      <c r="N1708" s="6">
        <v>0.10691387956977114</v>
      </c>
      <c r="O1708" s="18">
        <v>0.55794322052694689</v>
      </c>
    </row>
    <row r="1709" spans="2:15" x14ac:dyDescent="0.25">
      <c r="B1709" s="41">
        <v>1700</v>
      </c>
      <c r="C1709" s="6">
        <v>0.32724797871764966</v>
      </c>
      <c r="D1709" s="6">
        <v>0.21793360265999817</v>
      </c>
      <c r="E1709" s="6">
        <v>0.49160684311741076</v>
      </c>
      <c r="F1709" s="6">
        <v>2.196907438442619E-2</v>
      </c>
      <c r="G1709" s="6">
        <v>1.0587574988794848</v>
      </c>
      <c r="H1709" s="6">
        <v>0.30908681077960359</v>
      </c>
      <c r="I1709" s="6">
        <v>0.20583901685763162</v>
      </c>
      <c r="J1709" s="6">
        <v>0.46432430810425734</v>
      </c>
      <c r="K1709" s="6">
        <v>2.0749864258507476E-2</v>
      </c>
      <c r="L1709" s="6">
        <v>1.0000000000000002</v>
      </c>
      <c r="M1709" s="6">
        <v>0.12556932717156782</v>
      </c>
      <c r="N1709" s="6">
        <v>0.10530651725983238</v>
      </c>
      <c r="O1709" s="18">
        <v>0.54668342159224359</v>
      </c>
    </row>
    <row r="1710" spans="2:15" x14ac:dyDescent="0.25">
      <c r="B1710" s="41">
        <v>1701</v>
      </c>
      <c r="C1710" s="6">
        <v>0.60679692477974834</v>
      </c>
      <c r="D1710" s="6">
        <v>0.42269772323648314</v>
      </c>
      <c r="E1710" s="6">
        <v>0.4585856541349842</v>
      </c>
      <c r="F1710" s="6">
        <v>0.92784522855257978</v>
      </c>
      <c r="G1710" s="6">
        <v>2.4159255307037952</v>
      </c>
      <c r="H1710" s="6">
        <v>0.25116540930919312</v>
      </c>
      <c r="I1710" s="6">
        <v>0.17496305985613098</v>
      </c>
      <c r="J1710" s="6">
        <v>0.18981779376344904</v>
      </c>
      <c r="K1710" s="6">
        <v>0.38405373707122692</v>
      </c>
      <c r="L1710" s="6">
        <v>1</v>
      </c>
      <c r="M1710" s="6">
        <v>0.10522589566689466</v>
      </c>
      <c r="N1710" s="6">
        <v>6.7319098021382084E-2</v>
      </c>
      <c r="O1710" s="18">
        <v>0.55297674450526457</v>
      </c>
    </row>
    <row r="1711" spans="2:15" x14ac:dyDescent="0.25">
      <c r="B1711" s="41">
        <v>1702</v>
      </c>
      <c r="C1711" s="6">
        <v>0.30763571491413788</v>
      </c>
      <c r="D1711" s="6">
        <v>0.71799367118658142</v>
      </c>
      <c r="E1711" s="6">
        <v>7.4695846276838562E-2</v>
      </c>
      <c r="F1711" s="6">
        <v>0.63792917407972038</v>
      </c>
      <c r="G1711" s="6">
        <v>1.7382544064572782</v>
      </c>
      <c r="H1711" s="6">
        <v>0.17697968362475069</v>
      </c>
      <c r="I1711" s="6">
        <v>0.41305442317268065</v>
      </c>
      <c r="J1711" s="6">
        <v>4.2971757183159133E-2</v>
      </c>
      <c r="K1711" s="6">
        <v>0.36699413601940956</v>
      </c>
      <c r="L1711" s="6">
        <v>1</v>
      </c>
      <c r="M1711" s="6">
        <v>7.5262700643644945E-2</v>
      </c>
      <c r="N1711" s="6">
        <v>6.0603116741991064E-2</v>
      </c>
      <c r="O1711" s="18">
        <v>0.11984038171773952</v>
      </c>
    </row>
    <row r="1712" spans="2:15" x14ac:dyDescent="0.25">
      <c r="B1712" s="41">
        <v>1703</v>
      </c>
      <c r="C1712" s="6">
        <v>0.66070842247356421</v>
      </c>
      <c r="D1712" s="6">
        <v>0.17344841557099533</v>
      </c>
      <c r="E1712" s="6">
        <v>7.4836120578366638E-2</v>
      </c>
      <c r="F1712" s="6">
        <v>0.25545676709010923</v>
      </c>
      <c r="G1712" s="6">
        <v>1.1644497257130353</v>
      </c>
      <c r="H1712" s="6">
        <v>0.56739969780059696</v>
      </c>
      <c r="I1712" s="6">
        <v>0.14895311642998285</v>
      </c>
      <c r="J1712" s="6">
        <v>6.4267369321197393E-2</v>
      </c>
      <c r="K1712" s="6">
        <v>0.21937981644822294</v>
      </c>
      <c r="L1712" s="6">
        <v>1.0000000000000002</v>
      </c>
      <c r="M1712" s="6">
        <v>0.12758877901819243</v>
      </c>
      <c r="N1712" s="6">
        <v>9.9846524825609448E-2</v>
      </c>
      <c r="O1712" s="18">
        <v>0.59680373575614531</v>
      </c>
    </row>
    <row r="1713" spans="2:15" x14ac:dyDescent="0.25">
      <c r="B1713" s="41">
        <v>1704</v>
      </c>
      <c r="C1713" s="6">
        <v>0.79546669805256343</v>
      </c>
      <c r="D1713" s="6">
        <v>0.46464381311748459</v>
      </c>
      <c r="E1713" s="6">
        <v>0.89982996477670907</v>
      </c>
      <c r="F1713" s="6">
        <v>0.74153288448325283</v>
      </c>
      <c r="G1713" s="6">
        <v>2.90147336043001</v>
      </c>
      <c r="H1713" s="6">
        <v>0.27415957316756895</v>
      </c>
      <c r="I1713" s="6">
        <v>0.16014064421691693</v>
      </c>
      <c r="J1713" s="6">
        <v>0.31012863224887599</v>
      </c>
      <c r="K1713" s="6">
        <v>0.25557115036663808</v>
      </c>
      <c r="L1713" s="6">
        <v>1</v>
      </c>
      <c r="M1713" s="6">
        <v>0.11561632218948478</v>
      </c>
      <c r="N1713" s="6">
        <v>8.170469761899693E-2</v>
      </c>
      <c r="O1713" s="18">
        <v>0.58278561180812249</v>
      </c>
    </row>
    <row r="1714" spans="2:15" x14ac:dyDescent="0.25">
      <c r="B1714" s="41">
        <v>1705</v>
      </c>
      <c r="C1714" s="6">
        <v>0.50593335512818771</v>
      </c>
      <c r="D1714" s="6">
        <v>0.54970611938331326</v>
      </c>
      <c r="E1714" s="6">
        <v>0.43806429957276705</v>
      </c>
      <c r="F1714" s="6">
        <v>0.77686909438365515</v>
      </c>
      <c r="G1714" s="6">
        <v>2.2705728684679229</v>
      </c>
      <c r="H1714" s="6">
        <v>0.22282189757229329</v>
      </c>
      <c r="I1714" s="6">
        <v>0.24210018846663547</v>
      </c>
      <c r="J1714" s="6">
        <v>0.19293117858329403</v>
      </c>
      <c r="K1714" s="6">
        <v>0.34214673537777729</v>
      </c>
      <c r="L1714" s="6">
        <v>1</v>
      </c>
      <c r="M1714" s="6">
        <v>9.8855567339061659E-2</v>
      </c>
      <c r="N1714" s="6">
        <v>6.6967150579827675E-2</v>
      </c>
      <c r="O1714" s="18">
        <v>0.46075676017125011</v>
      </c>
    </row>
    <row r="1715" spans="2:15" x14ac:dyDescent="0.25">
      <c r="B1715" s="41">
        <v>1706</v>
      </c>
      <c r="C1715" s="6">
        <v>0.62570449564575581</v>
      </c>
      <c r="D1715" s="6">
        <v>0.34771455755255909</v>
      </c>
      <c r="E1715" s="6">
        <v>2.798146097590426E-2</v>
      </c>
      <c r="F1715" s="6">
        <v>0.56249050106946197</v>
      </c>
      <c r="G1715" s="6">
        <v>1.5638910152436809</v>
      </c>
      <c r="H1715" s="6">
        <v>0.40009469301047196</v>
      </c>
      <c r="I1715" s="6">
        <v>0.22233937925551622</v>
      </c>
      <c r="J1715" s="6">
        <v>1.7892206492115609E-2</v>
      </c>
      <c r="K1715" s="6">
        <v>0.35967372124189634</v>
      </c>
      <c r="L1715" s="6">
        <v>1.0000000000000002</v>
      </c>
      <c r="M1715" s="6">
        <v>0.1052373066648473</v>
      </c>
      <c r="N1715" s="6">
        <v>7.6420482066812526E-2</v>
      </c>
      <c r="O1715" s="18">
        <v>0.4872686700967373</v>
      </c>
    </row>
    <row r="1716" spans="2:15" x14ac:dyDescent="0.25">
      <c r="B1716" s="41">
        <v>1707</v>
      </c>
      <c r="C1716" s="6">
        <v>2.1901675407630772E-2</v>
      </c>
      <c r="D1716" s="6">
        <v>0.38920195814814773</v>
      </c>
      <c r="E1716" s="6">
        <v>0.10418940877592253</v>
      </c>
      <c r="F1716" s="6">
        <v>0.74527514297554265</v>
      </c>
      <c r="G1716" s="6">
        <v>1.2605681853072437</v>
      </c>
      <c r="H1716" s="6">
        <v>1.7374447223806922E-2</v>
      </c>
      <c r="I1716" s="6">
        <v>0.30875121447975135</v>
      </c>
      <c r="J1716" s="6">
        <v>8.2652735480967257E-2</v>
      </c>
      <c r="K1716" s="6">
        <v>0.59122160281547442</v>
      </c>
      <c r="L1716" s="6">
        <v>1</v>
      </c>
      <c r="M1716" s="6">
        <v>6.9513868880393181E-2</v>
      </c>
      <c r="N1716" s="6">
        <v>4.8890654178157036E-2</v>
      </c>
      <c r="O1716" s="18">
        <v>3.0964381758457435E-2</v>
      </c>
    </row>
    <row r="1717" spans="2:15" x14ac:dyDescent="0.25">
      <c r="B1717" s="41">
        <v>1708</v>
      </c>
      <c r="C1717" s="6">
        <v>0.92379370148098572</v>
      </c>
      <c r="D1717" s="6">
        <v>0.72959857579196652</v>
      </c>
      <c r="E1717" s="6">
        <v>0.18937717069309301</v>
      </c>
      <c r="F1717" s="6">
        <v>0.42170941256133987</v>
      </c>
      <c r="G1717" s="6">
        <v>2.2644788605273849</v>
      </c>
      <c r="H1717" s="6">
        <v>0.407949801423997</v>
      </c>
      <c r="I1717" s="6">
        <v>0.3221927077835679</v>
      </c>
      <c r="J1717" s="6">
        <v>8.3629471660860683E-2</v>
      </c>
      <c r="K1717" s="6">
        <v>0.1862280191315745</v>
      </c>
      <c r="L1717" s="6">
        <v>1</v>
      </c>
      <c r="M1717" s="6">
        <v>0.10405378166738857</v>
      </c>
      <c r="N1717" s="6">
        <v>8.2307114302292386E-2</v>
      </c>
      <c r="O1717" s="18">
        <v>0.43803967582890235</v>
      </c>
    </row>
    <row r="1718" spans="2:15" x14ac:dyDescent="0.25">
      <c r="B1718" s="41">
        <v>1709</v>
      </c>
      <c r="C1718" s="6">
        <v>0.59285558390961013</v>
      </c>
      <c r="D1718" s="6">
        <v>0.32448927251403492</v>
      </c>
      <c r="E1718" s="6">
        <v>0.43635149991707822</v>
      </c>
      <c r="F1718" s="6">
        <v>0.77803102397587443</v>
      </c>
      <c r="G1718" s="6">
        <v>2.1317273803165979</v>
      </c>
      <c r="H1718" s="6">
        <v>0.27811041382860174</v>
      </c>
      <c r="I1718" s="6">
        <v>0.15221893545592247</v>
      </c>
      <c r="J1718" s="6">
        <v>0.20469385717242727</v>
      </c>
      <c r="K1718" s="6">
        <v>0.36497679354304841</v>
      </c>
      <c r="L1718" s="6">
        <v>0.99999999999999978</v>
      </c>
      <c r="M1718" s="6">
        <v>0.10993438288330362</v>
      </c>
      <c r="N1718" s="6">
        <v>7.0886158505102326E-2</v>
      </c>
      <c r="O1718" s="18">
        <v>0.59157364099911292</v>
      </c>
    </row>
    <row r="1719" spans="2:15" x14ac:dyDescent="0.25">
      <c r="B1719" s="41">
        <v>1710</v>
      </c>
      <c r="C1719" s="6">
        <v>0.31515479383546596</v>
      </c>
      <c r="D1719" s="6">
        <v>0.90953062955130259</v>
      </c>
      <c r="E1719" s="6">
        <v>0.98036145492521443</v>
      </c>
      <c r="F1719" s="6">
        <v>0.38460468775177881</v>
      </c>
      <c r="G1719" s="6">
        <v>2.589651566063762</v>
      </c>
      <c r="H1719" s="6">
        <v>0.12169775963895302</v>
      </c>
      <c r="I1719" s="6">
        <v>0.35121737668121034</v>
      </c>
      <c r="J1719" s="6">
        <v>0.37856886531470779</v>
      </c>
      <c r="K1719" s="6">
        <v>0.14851599836512877</v>
      </c>
      <c r="L1719" s="6">
        <v>0.99999999999999989</v>
      </c>
      <c r="M1719" s="6">
        <v>9.4680012633857752E-2</v>
      </c>
      <c r="N1719" s="6">
        <v>8.8316855516073184E-2</v>
      </c>
      <c r="O1719" s="18">
        <v>0.30209423193290813</v>
      </c>
    </row>
    <row r="1720" spans="2:15" x14ac:dyDescent="0.25">
      <c r="B1720" s="41">
        <v>1711</v>
      </c>
      <c r="C1720" s="6">
        <v>0.81255923261929952</v>
      </c>
      <c r="D1720" s="6">
        <v>3.8237369019103462E-2</v>
      </c>
      <c r="E1720" s="6">
        <v>0.76724098082193459</v>
      </c>
      <c r="F1720" s="6">
        <v>0.71478873186314484</v>
      </c>
      <c r="G1720" s="6">
        <v>2.3328263143234822</v>
      </c>
      <c r="H1720" s="6">
        <v>0.34831535791165019</v>
      </c>
      <c r="I1720" s="6">
        <v>1.6391005530213366E-2</v>
      </c>
      <c r="J1720" s="6">
        <v>0.3288890287764239</v>
      </c>
      <c r="K1720" s="6">
        <v>0.30640460778171263</v>
      </c>
      <c r="L1720" s="6">
        <v>1</v>
      </c>
      <c r="M1720" s="6">
        <v>0.13204287514628815</v>
      </c>
      <c r="N1720" s="6">
        <v>8.9137924759184708E-2</v>
      </c>
      <c r="O1720" s="18">
        <v>0.71846944293696058</v>
      </c>
    </row>
    <row r="1721" spans="2:15" x14ac:dyDescent="0.25">
      <c r="B1721" s="41">
        <v>1712</v>
      </c>
      <c r="C1721" s="6">
        <v>0.99276463621295385</v>
      </c>
      <c r="D1721" s="6">
        <v>0.35397604441156183</v>
      </c>
      <c r="E1721" s="6">
        <v>0.40377112128032777</v>
      </c>
      <c r="F1721" s="6">
        <v>0.42157925718428979</v>
      </c>
      <c r="G1721" s="6">
        <v>2.1720910590891331</v>
      </c>
      <c r="H1721" s="6">
        <v>0.45705479614158989</v>
      </c>
      <c r="I1721" s="6">
        <v>0.16296556395752659</v>
      </c>
      <c r="J1721" s="6">
        <v>0.18589051301083542</v>
      </c>
      <c r="K1721" s="6">
        <v>0.19408912689004812</v>
      </c>
      <c r="L1721" s="6">
        <v>1.0000000000000002</v>
      </c>
      <c r="M1721" s="6">
        <v>0.1242966926412838</v>
      </c>
      <c r="N1721" s="6">
        <v>9.0489436102326751E-2</v>
      </c>
      <c r="O1721" s="18">
        <v>0.62213552284293927</v>
      </c>
    </row>
    <row r="1722" spans="2:15" x14ac:dyDescent="0.25">
      <c r="B1722" s="41">
        <v>1713</v>
      </c>
      <c r="C1722" s="6">
        <v>0.93122731964397765</v>
      </c>
      <c r="D1722" s="6">
        <v>0.57690449448775727</v>
      </c>
      <c r="E1722" s="6">
        <v>0.23595206085122344</v>
      </c>
      <c r="F1722" s="6">
        <v>0.31709987436781217</v>
      </c>
      <c r="G1722" s="6">
        <v>2.0611837493507705</v>
      </c>
      <c r="H1722" s="6">
        <v>0.45179248086799378</v>
      </c>
      <c r="I1722" s="6">
        <v>0.27988989078216342</v>
      </c>
      <c r="J1722" s="6">
        <v>0.11447405449686054</v>
      </c>
      <c r="K1722" s="6">
        <v>0.15384357385298228</v>
      </c>
      <c r="L1722" s="6">
        <v>1</v>
      </c>
      <c r="M1722" s="6">
        <v>0.11244074297025897</v>
      </c>
      <c r="N1722" s="6">
        <v>8.8080686507687495E-2</v>
      </c>
      <c r="O1722" s="18">
        <v>0.50454582874283416</v>
      </c>
    </row>
    <row r="1723" spans="2:15" x14ac:dyDescent="0.25">
      <c r="B1723" s="41">
        <v>1714</v>
      </c>
      <c r="C1723" s="6">
        <v>0.96818643862562004</v>
      </c>
      <c r="D1723" s="6">
        <v>0.36991938971014393</v>
      </c>
      <c r="E1723" s="6">
        <v>0.48330879148660355</v>
      </c>
      <c r="F1723" s="6">
        <v>0.5090708061231568</v>
      </c>
      <c r="G1723" s="6">
        <v>2.3304854259455245</v>
      </c>
      <c r="H1723" s="6">
        <v>0.4154441078441018</v>
      </c>
      <c r="I1723" s="6">
        <v>0.15873061706020333</v>
      </c>
      <c r="J1723" s="6">
        <v>0.20738545974408551</v>
      </c>
      <c r="K1723" s="6">
        <v>0.21843981535160925</v>
      </c>
      <c r="L1723" s="6">
        <v>0.99999999999999989</v>
      </c>
      <c r="M1723" s="6">
        <v>0.12211784551914381</v>
      </c>
      <c r="N1723" s="6">
        <v>8.6745183411057983E-2</v>
      </c>
      <c r="O1723" s="18">
        <v>0.62387147494629713</v>
      </c>
    </row>
    <row r="1724" spans="2:15" x14ac:dyDescent="0.25">
      <c r="B1724" s="41">
        <v>1715</v>
      </c>
      <c r="C1724" s="6">
        <v>0.7918607842301808</v>
      </c>
      <c r="D1724" s="6">
        <v>0.80688331370943167</v>
      </c>
      <c r="E1724" s="6">
        <v>0.26497049051945287</v>
      </c>
      <c r="F1724" s="6">
        <v>5.3442878727704146E-2</v>
      </c>
      <c r="G1724" s="6">
        <v>1.9171574671867695</v>
      </c>
      <c r="H1724" s="6">
        <v>0.41303899016294926</v>
      </c>
      <c r="I1724" s="6">
        <v>0.42087482510941032</v>
      </c>
      <c r="J1724" s="6">
        <v>0.1382100818814167</v>
      </c>
      <c r="K1724" s="6">
        <v>2.7876102846223712E-2</v>
      </c>
      <c r="L1724" s="6">
        <v>0.99999999999999989</v>
      </c>
      <c r="M1724" s="6">
        <v>0.10200125711818565</v>
      </c>
      <c r="N1724" s="6">
        <v>9.0186086704177007E-2</v>
      </c>
      <c r="O1724" s="18">
        <v>0.3770122239555036</v>
      </c>
    </row>
    <row r="1725" spans="2:15" x14ac:dyDescent="0.25">
      <c r="B1725" s="41">
        <v>1716</v>
      </c>
      <c r="C1725" s="6">
        <v>0.39503240514179405</v>
      </c>
      <c r="D1725" s="6">
        <v>0.84856086177845869</v>
      </c>
      <c r="E1725" s="6">
        <v>0.15588863988923762</v>
      </c>
      <c r="F1725" s="6">
        <v>0.54423179687884993</v>
      </c>
      <c r="G1725" s="6">
        <v>1.9437137036883403</v>
      </c>
      <c r="H1725" s="6">
        <v>0.2032359006329949</v>
      </c>
      <c r="I1725" s="6">
        <v>0.43656679487737921</v>
      </c>
      <c r="J1725" s="6">
        <v>8.0201440980442448E-2</v>
      </c>
      <c r="K1725" s="6">
        <v>0.27999586350918343</v>
      </c>
      <c r="L1725" s="6">
        <v>1</v>
      </c>
      <c r="M1725" s="6">
        <v>7.8531873057382601E-2</v>
      </c>
      <c r="N1725" s="6">
        <v>6.6259266681624129E-2</v>
      </c>
      <c r="O1725" s="18">
        <v>0.15894943582741808</v>
      </c>
    </row>
    <row r="1726" spans="2:15" x14ac:dyDescent="0.25">
      <c r="B1726" s="41">
        <v>1717</v>
      </c>
      <c r="C1726" s="6">
        <v>6.9559990411958705E-2</v>
      </c>
      <c r="D1726" s="6">
        <v>0.75399790738414674</v>
      </c>
      <c r="E1726" s="6">
        <v>0.77737342526731223</v>
      </c>
      <c r="F1726" s="6">
        <v>0.58211545817076427</v>
      </c>
      <c r="G1726" s="6">
        <v>2.1830467812341818</v>
      </c>
      <c r="H1726" s="6">
        <v>3.1863719554664369E-2</v>
      </c>
      <c r="I1726" s="6">
        <v>0.34538788351474325</v>
      </c>
      <c r="J1726" s="6">
        <v>0.35609563292446966</v>
      </c>
      <c r="K1726" s="6">
        <v>0.26665276400612281</v>
      </c>
      <c r="L1726" s="6">
        <v>1</v>
      </c>
      <c r="M1726" s="6">
        <v>8.552494956781681E-2</v>
      </c>
      <c r="N1726" s="6">
        <v>8.244789533235182E-2</v>
      </c>
      <c r="O1726" s="18">
        <v>0.21255787667074832</v>
      </c>
    </row>
    <row r="1727" spans="2:15" x14ac:dyDescent="0.25">
      <c r="B1727" s="41">
        <v>1718</v>
      </c>
      <c r="C1727" s="6">
        <v>0.16147701031306116</v>
      </c>
      <c r="D1727" s="6">
        <v>0.95153819496343395</v>
      </c>
      <c r="E1727" s="6">
        <v>0.54551231692424074</v>
      </c>
      <c r="F1727" s="6">
        <v>0.32810001735353822</v>
      </c>
      <c r="G1727" s="6">
        <v>1.9866275395542741</v>
      </c>
      <c r="H1727" s="6">
        <v>8.1281975155388542E-2</v>
      </c>
      <c r="I1727" s="6">
        <v>0.47897161194942661</v>
      </c>
      <c r="J1727" s="6">
        <v>0.27459214475937122</v>
      </c>
      <c r="K1727" s="6">
        <v>0.1651542681358136</v>
      </c>
      <c r="L1727" s="6">
        <v>0.99999999999999989</v>
      </c>
      <c r="M1727" s="6">
        <v>7.6992275926623943E-2</v>
      </c>
      <c r="N1727" s="6">
        <v>8.1307915074096584E-2</v>
      </c>
      <c r="O1727" s="18">
        <v>0.11059533279668039</v>
      </c>
    </row>
    <row r="1728" spans="2:15" x14ac:dyDescent="0.25">
      <c r="B1728" s="41">
        <v>1719</v>
      </c>
      <c r="C1728" s="6">
        <v>0.80953164319446236</v>
      </c>
      <c r="D1728" s="6">
        <v>0.19164334393929539</v>
      </c>
      <c r="E1728" s="6">
        <v>0.26659555813960023</v>
      </c>
      <c r="F1728" s="6">
        <v>0.51056493404565961</v>
      </c>
      <c r="G1728" s="6">
        <v>1.7783354793190176</v>
      </c>
      <c r="H1728" s="6">
        <v>0.45521874393714412</v>
      </c>
      <c r="I1728" s="6">
        <v>0.10776557413828455</v>
      </c>
      <c r="J1728" s="6">
        <v>0.14991297268707046</v>
      </c>
      <c r="K1728" s="6">
        <v>0.28710270923750086</v>
      </c>
      <c r="L1728" s="6">
        <v>1</v>
      </c>
      <c r="M1728" s="6">
        <v>0.12519975652064075</v>
      </c>
      <c r="N1728" s="6">
        <v>8.7502220831074617E-2</v>
      </c>
      <c r="O1728" s="18">
        <v>0.65369491171048566</v>
      </c>
    </row>
    <row r="1729" spans="2:15" x14ac:dyDescent="0.25">
      <c r="B1729" s="41">
        <v>1720</v>
      </c>
      <c r="C1729" s="6">
        <v>0.92538921854017242</v>
      </c>
      <c r="D1729" s="6">
        <v>0.5791230095225407</v>
      </c>
      <c r="E1729" s="6">
        <v>0.41429893436632181</v>
      </c>
      <c r="F1729" s="6">
        <v>0.32477352959023131</v>
      </c>
      <c r="G1729" s="6">
        <v>2.2435846920192661</v>
      </c>
      <c r="H1729" s="6">
        <v>0.41246012322686409</v>
      </c>
      <c r="I1729" s="6">
        <v>0.25812397971093293</v>
      </c>
      <c r="J1729" s="6">
        <v>0.18465936937439406</v>
      </c>
      <c r="K1729" s="6">
        <v>0.144756527687809</v>
      </c>
      <c r="L1729" s="6">
        <v>1</v>
      </c>
      <c r="M1729" s="6">
        <v>0.11451963469247152</v>
      </c>
      <c r="N1729" s="6">
        <v>8.6922915453096508E-2</v>
      </c>
      <c r="O1729" s="18">
        <v>0.53518263222053852</v>
      </c>
    </row>
    <row r="1730" spans="2:15" x14ac:dyDescent="0.25">
      <c r="B1730" s="41">
        <v>1721</v>
      </c>
      <c r="C1730" s="6">
        <v>0.78763577161773768</v>
      </c>
      <c r="D1730" s="6">
        <v>0.73970383914670601</v>
      </c>
      <c r="E1730" s="6">
        <v>0.99218173209367777</v>
      </c>
      <c r="F1730" s="6">
        <v>0.34141305122028653</v>
      </c>
      <c r="G1730" s="6">
        <v>2.860934394078408</v>
      </c>
      <c r="H1730" s="6">
        <v>0.27530717700063112</v>
      </c>
      <c r="I1730" s="6">
        <v>0.25855323375389272</v>
      </c>
      <c r="J1730" s="6">
        <v>0.34680338498754321</v>
      </c>
      <c r="K1730" s="6">
        <v>0.11933620425793295</v>
      </c>
      <c r="L1730" s="6">
        <v>1</v>
      </c>
      <c r="M1730" s="6">
        <v>0.11211805348098805</v>
      </c>
      <c r="N1730" s="6">
        <v>8.9195401539243685E-2</v>
      </c>
      <c r="O1730" s="18">
        <v>0.49462251102235616</v>
      </c>
    </row>
    <row r="1731" spans="2:15" x14ac:dyDescent="0.25">
      <c r="B1731" s="41">
        <v>1722</v>
      </c>
      <c r="C1731" s="6">
        <v>0.56305177496354486</v>
      </c>
      <c r="D1731" s="6">
        <v>0.36822844967367463</v>
      </c>
      <c r="E1731" s="6">
        <v>0.20756512862147669</v>
      </c>
      <c r="F1731" s="6">
        <v>0.79551921838585526</v>
      </c>
      <c r="G1731" s="6">
        <v>1.9343645716445514</v>
      </c>
      <c r="H1731" s="6">
        <v>0.29107841573258936</v>
      </c>
      <c r="I1731" s="6">
        <v>0.1903614525779985</v>
      </c>
      <c r="J1731" s="6">
        <v>0.10730403754500616</v>
      </c>
      <c r="K1731" s="6">
        <v>0.411256094144406</v>
      </c>
      <c r="L1731" s="6">
        <v>1</v>
      </c>
      <c r="M1731" s="6">
        <v>0.10281771111300324</v>
      </c>
      <c r="N1731" s="6">
        <v>6.5679651054510263E-2</v>
      </c>
      <c r="O1731" s="18">
        <v>0.53011413054107992</v>
      </c>
    </row>
    <row r="1732" spans="2:15" x14ac:dyDescent="0.25">
      <c r="B1732" s="41">
        <v>1723</v>
      </c>
      <c r="C1732" s="6">
        <v>0.54347524270627146</v>
      </c>
      <c r="D1732" s="6">
        <v>0.4532789532677729</v>
      </c>
      <c r="E1732" s="6">
        <v>0.80022187716237092</v>
      </c>
      <c r="F1732" s="6">
        <v>0.99410674849176428</v>
      </c>
      <c r="G1732" s="6">
        <v>2.7910828216281796</v>
      </c>
      <c r="H1732" s="6">
        <v>0.19471842200269604</v>
      </c>
      <c r="I1732" s="6">
        <v>0.16240254490311126</v>
      </c>
      <c r="J1732" s="6">
        <v>0.2867066039608101</v>
      </c>
      <c r="K1732" s="6">
        <v>0.3561724291333826</v>
      </c>
      <c r="L1732" s="6">
        <v>1</v>
      </c>
      <c r="M1732" s="6">
        <v>0.10685910259034091</v>
      </c>
      <c r="N1732" s="6">
        <v>7.2613017085378567E-2</v>
      </c>
      <c r="O1732" s="18">
        <v>0.53515339466820777</v>
      </c>
    </row>
    <row r="1733" spans="2:15" x14ac:dyDescent="0.25">
      <c r="B1733" s="41">
        <v>1724</v>
      </c>
      <c r="C1733" s="6">
        <v>0.50918145064397735</v>
      </c>
      <c r="D1733" s="6">
        <v>0.43547504082179567</v>
      </c>
      <c r="E1733" s="6">
        <v>0.38192241389266579</v>
      </c>
      <c r="F1733" s="6">
        <v>0.37345699077710626</v>
      </c>
      <c r="G1733" s="6">
        <v>1.7000358961355451</v>
      </c>
      <c r="H1733" s="6">
        <v>0.2995121760672399</v>
      </c>
      <c r="I1733" s="6">
        <v>0.25615637988097806</v>
      </c>
      <c r="J1733" s="6">
        <v>0.22465549978140864</v>
      </c>
      <c r="K1733" s="6">
        <v>0.21967594427037337</v>
      </c>
      <c r="L1733" s="6">
        <v>1</v>
      </c>
      <c r="M1733" s="6">
        <v>0.10690421687654336</v>
      </c>
      <c r="N1733" s="6">
        <v>7.7726716715058417E-2</v>
      </c>
      <c r="O1733" s="18">
        <v>0.50052566891721328</v>
      </c>
    </row>
    <row r="1734" spans="2:15" x14ac:dyDescent="0.25">
      <c r="B1734" s="41">
        <v>1725</v>
      </c>
      <c r="C1734" s="6">
        <v>0.15042417372502992</v>
      </c>
      <c r="D1734" s="6">
        <v>0.70404228272580227</v>
      </c>
      <c r="E1734" s="6">
        <v>7.3459285353772552E-2</v>
      </c>
      <c r="F1734" s="6">
        <v>0.17248945242263247</v>
      </c>
      <c r="G1734" s="6">
        <v>1.1004151942272373</v>
      </c>
      <c r="H1734" s="6">
        <v>0.13669765240806653</v>
      </c>
      <c r="I1734" s="6">
        <v>0.63979694793310582</v>
      </c>
      <c r="J1734" s="6">
        <v>6.6755971508880407E-2</v>
      </c>
      <c r="K1734" s="6">
        <v>0.15674942814994713</v>
      </c>
      <c r="L1734" s="6">
        <v>0.99999999999999978</v>
      </c>
      <c r="M1734" s="6">
        <v>5.9575769697542191E-2</v>
      </c>
      <c r="N1734" s="6">
        <v>7.737180440256701E-2</v>
      </c>
      <c r="O1734" s="18">
        <v>-0.10887984799509623</v>
      </c>
    </row>
    <row r="1735" spans="2:15" x14ac:dyDescent="0.25">
      <c r="B1735" s="41">
        <v>1726</v>
      </c>
      <c r="C1735" s="6">
        <v>1.9136332584322568E-2</v>
      </c>
      <c r="D1735" s="6">
        <v>0.52149498510498549</v>
      </c>
      <c r="E1735" s="6">
        <v>5.931061677033167E-3</v>
      </c>
      <c r="F1735" s="6">
        <v>5.8969846259228076E-2</v>
      </c>
      <c r="G1735" s="6">
        <v>0.6055322256255693</v>
      </c>
      <c r="H1735" s="6">
        <v>3.1602500700194797E-2</v>
      </c>
      <c r="I1735" s="6">
        <v>0.86121755876202</v>
      </c>
      <c r="J1735" s="6">
        <v>9.7947911375085711E-3</v>
      </c>
      <c r="K1735" s="6">
        <v>9.7385149400276622E-2</v>
      </c>
      <c r="L1735" s="6">
        <v>1</v>
      </c>
      <c r="M1735" s="6">
        <v>3.3365106293020849E-2</v>
      </c>
      <c r="N1735" s="6">
        <v>9.3114888678418814E-2</v>
      </c>
      <c r="O1735" s="18">
        <v>-0.37195870819965299</v>
      </c>
    </row>
    <row r="1736" spans="2:15" x14ac:dyDescent="0.25">
      <c r="B1736" s="41">
        <v>1727</v>
      </c>
      <c r="C1736" s="6">
        <v>0.52786574207245907</v>
      </c>
      <c r="D1736" s="6">
        <v>0.19986317386670338</v>
      </c>
      <c r="E1736" s="6">
        <v>0.70814251791809946</v>
      </c>
      <c r="F1736" s="6">
        <v>0.7377367291787672</v>
      </c>
      <c r="G1736" s="6">
        <v>2.1736081630360289</v>
      </c>
      <c r="H1736" s="6">
        <v>0.2428523001750014</v>
      </c>
      <c r="I1736" s="6">
        <v>9.1949955500507816E-2</v>
      </c>
      <c r="J1736" s="6">
        <v>0.32579124883713528</v>
      </c>
      <c r="K1736" s="6">
        <v>0.33940649548735558</v>
      </c>
      <c r="L1736" s="6">
        <v>1</v>
      </c>
      <c r="M1736" s="6">
        <v>0.1178206692577768</v>
      </c>
      <c r="N1736" s="6">
        <v>7.9672832480985376E-2</v>
      </c>
      <c r="O1736" s="18">
        <v>0.62531565285653601</v>
      </c>
    </row>
    <row r="1737" spans="2:15" x14ac:dyDescent="0.25">
      <c r="B1737" s="41">
        <v>1728</v>
      </c>
      <c r="C1737" s="6">
        <v>0.96440448465646378</v>
      </c>
      <c r="D1737" s="6">
        <v>0.20149059721064966</v>
      </c>
      <c r="E1737" s="6">
        <v>0.5464604990189712</v>
      </c>
      <c r="F1737" s="6">
        <v>0.72128022002840619</v>
      </c>
      <c r="G1737" s="6">
        <v>2.4336358009144909</v>
      </c>
      <c r="H1737" s="6">
        <v>0.39628135166899997</v>
      </c>
      <c r="I1737" s="6">
        <v>8.2794063571441229E-2</v>
      </c>
      <c r="J1737" s="6">
        <v>0.22454489649339762</v>
      </c>
      <c r="K1737" s="6">
        <v>0.29637968826616112</v>
      </c>
      <c r="L1737" s="6">
        <v>0.99999999999999989</v>
      </c>
      <c r="M1737" s="6">
        <v>0.12597341045990829</v>
      </c>
      <c r="N1737" s="6">
        <v>8.494212004746382E-2</v>
      </c>
      <c r="O1737" s="18">
        <v>0.68250486834463275</v>
      </c>
    </row>
    <row r="1738" spans="2:15" x14ac:dyDescent="0.25">
      <c r="B1738" s="41">
        <v>1729</v>
      </c>
      <c r="C1738" s="6">
        <v>0.23184979116783178</v>
      </c>
      <c r="D1738" s="6">
        <v>0.24658784364319963</v>
      </c>
      <c r="E1738" s="6">
        <v>0.35964198487940602</v>
      </c>
      <c r="F1738" s="6">
        <v>0.32496034663606199</v>
      </c>
      <c r="G1738" s="6">
        <v>1.1630399663264994</v>
      </c>
      <c r="H1738" s="6">
        <v>0.19934808594767134</v>
      </c>
      <c r="I1738" s="6">
        <v>0.21202009456481155</v>
      </c>
      <c r="J1738" s="6">
        <v>0.30922581793585929</v>
      </c>
      <c r="K1738" s="6">
        <v>0.27940600155165785</v>
      </c>
      <c r="L1738" s="6">
        <v>1</v>
      </c>
      <c r="M1738" s="6">
        <v>0.1057100670812247</v>
      </c>
      <c r="N1738" s="6">
        <v>7.7161429083102209E-2</v>
      </c>
      <c r="O1738" s="18">
        <v>0.48871654567998307</v>
      </c>
    </row>
    <row r="1739" spans="2:15" x14ac:dyDescent="0.25">
      <c r="B1739" s="41">
        <v>1730</v>
      </c>
      <c r="C1739" s="6">
        <v>0.75990093447787244</v>
      </c>
      <c r="D1739" s="6">
        <v>0.83904662837026844</v>
      </c>
      <c r="E1739" s="6">
        <v>0.97490236907341876</v>
      </c>
      <c r="F1739" s="6">
        <v>0.51230414489192078</v>
      </c>
      <c r="G1739" s="6">
        <v>3.0861540768134805</v>
      </c>
      <c r="H1739" s="6">
        <v>0.24622909795303746</v>
      </c>
      <c r="I1739" s="6">
        <v>0.27187451030850729</v>
      </c>
      <c r="J1739" s="6">
        <v>0.31589555958917842</v>
      </c>
      <c r="K1739" s="6">
        <v>0.16600083214927677</v>
      </c>
      <c r="L1739" s="6">
        <v>1</v>
      </c>
      <c r="M1739" s="6">
        <v>0.10678858496726312</v>
      </c>
      <c r="N1739" s="6">
        <v>8.361845908518184E-2</v>
      </c>
      <c r="O1739" s="18">
        <v>0.46387586415278614</v>
      </c>
    </row>
    <row r="1740" spans="2:15" x14ac:dyDescent="0.25">
      <c r="B1740" s="41">
        <v>1731</v>
      </c>
      <c r="C1740" s="6">
        <v>0.71767669568677495</v>
      </c>
      <c r="D1740" s="6">
        <v>0.73124262623606562</v>
      </c>
      <c r="E1740" s="6">
        <v>0.41504925319142671</v>
      </c>
      <c r="F1740" s="6">
        <v>2.7223364643106596E-2</v>
      </c>
      <c r="G1740" s="6">
        <v>1.8911919397573738</v>
      </c>
      <c r="H1740" s="6">
        <v>0.37948379569492435</v>
      </c>
      <c r="I1740" s="6">
        <v>0.38665701289414273</v>
      </c>
      <c r="J1740" s="6">
        <v>0.21946437295236915</v>
      </c>
      <c r="K1740" s="6">
        <v>1.4394818458563838E-2</v>
      </c>
      <c r="L1740" s="6">
        <v>1</v>
      </c>
      <c r="M1740" s="6">
        <v>0.10602786844116102</v>
      </c>
      <c r="N1740" s="6">
        <v>9.0998983423534754E-2</v>
      </c>
      <c r="O1740" s="18">
        <v>0.41789333254602051</v>
      </c>
    </row>
    <row r="1741" spans="2:15" x14ac:dyDescent="0.25">
      <c r="B1741" s="41">
        <v>1732</v>
      </c>
      <c r="C1741" s="6">
        <v>0.19355978409523245</v>
      </c>
      <c r="D1741" s="6">
        <v>0.53822460625954682</v>
      </c>
      <c r="E1741" s="6">
        <v>0.11375991625201898</v>
      </c>
      <c r="F1741" s="6">
        <v>0.61040226075957293</v>
      </c>
      <c r="G1741" s="6">
        <v>1.4559465673663712</v>
      </c>
      <c r="H1741" s="6">
        <v>0.1329442909744678</v>
      </c>
      <c r="I1741" s="6">
        <v>0.36967332340576836</v>
      </c>
      <c r="J1741" s="6">
        <v>7.8134678017612091E-2</v>
      </c>
      <c r="K1741" s="6">
        <v>0.41924770760215174</v>
      </c>
      <c r="L1741" s="6">
        <v>1</v>
      </c>
      <c r="M1741" s="6">
        <v>7.6042542617303838E-2</v>
      </c>
      <c r="N1741" s="6">
        <v>5.6808271448903505E-2</v>
      </c>
      <c r="O1741" s="18">
        <v>0.14157344365842464</v>
      </c>
    </row>
    <row r="1742" spans="2:15" x14ac:dyDescent="0.25">
      <c r="B1742" s="41">
        <v>1733</v>
      </c>
      <c r="C1742" s="6">
        <v>0.99775370269596941</v>
      </c>
      <c r="D1742" s="6">
        <v>0.33323914058933501</v>
      </c>
      <c r="E1742" s="6">
        <v>0.67824434404838074</v>
      </c>
      <c r="F1742" s="6">
        <v>0.89231289791977664</v>
      </c>
      <c r="G1742" s="6">
        <v>2.9015500852534619</v>
      </c>
      <c r="H1742" s="6">
        <v>0.3438691986627595</v>
      </c>
      <c r="I1742" s="6">
        <v>0.11484866047391536</v>
      </c>
      <c r="J1742" s="6">
        <v>0.23375241650847925</v>
      </c>
      <c r="K1742" s="6">
        <v>0.30752972435484588</v>
      </c>
      <c r="L1742" s="6">
        <v>1</v>
      </c>
      <c r="M1742" s="6">
        <v>0.11989669543995614</v>
      </c>
      <c r="N1742" s="6">
        <v>7.9955545840913342E-2</v>
      </c>
      <c r="O1742" s="18">
        <v>0.64906936591008224</v>
      </c>
    </row>
    <row r="1743" spans="2:15" x14ac:dyDescent="0.25">
      <c r="B1743" s="41">
        <v>1734</v>
      </c>
      <c r="C1743" s="6">
        <v>0.54232577504422841</v>
      </c>
      <c r="D1743" s="6">
        <v>0.31799445490421752</v>
      </c>
      <c r="E1743" s="6">
        <v>0.37903806756795477</v>
      </c>
      <c r="F1743" s="6">
        <v>0.7907284314834957</v>
      </c>
      <c r="G1743" s="6">
        <v>2.0300867289998963</v>
      </c>
      <c r="H1743" s="6">
        <v>0.26714414083747068</v>
      </c>
      <c r="I1743" s="6">
        <v>0.15664082246420802</v>
      </c>
      <c r="J1743" s="6">
        <v>0.18671028294179551</v>
      </c>
      <c r="K1743" s="6">
        <v>0.38950475375652588</v>
      </c>
      <c r="L1743" s="6">
        <v>1</v>
      </c>
      <c r="M1743" s="6">
        <v>0.10756962160693828</v>
      </c>
      <c r="N1743" s="6">
        <v>6.8250909430278103E-2</v>
      </c>
      <c r="O1743" s="18">
        <v>0.57976695017318014</v>
      </c>
    </row>
    <row r="1744" spans="2:15" x14ac:dyDescent="0.25">
      <c r="B1744" s="41">
        <v>1735</v>
      </c>
      <c r="C1744" s="6">
        <v>1.2904534627734887E-2</v>
      </c>
      <c r="D1744" s="6">
        <v>0.33425043846769786</v>
      </c>
      <c r="E1744" s="6">
        <v>0.86894394674897679</v>
      </c>
      <c r="F1744" s="6">
        <v>0.25467131608092497</v>
      </c>
      <c r="G1744" s="6">
        <v>1.4707702359253347</v>
      </c>
      <c r="H1744" s="6">
        <v>8.7739976731416539E-3</v>
      </c>
      <c r="I1744" s="6">
        <v>0.22726217209406899</v>
      </c>
      <c r="J1744" s="6">
        <v>0.5908087650429511</v>
      </c>
      <c r="K1744" s="6">
        <v>0.17315506518983814</v>
      </c>
      <c r="L1744" s="6">
        <v>0.99999999999999989</v>
      </c>
      <c r="M1744" s="6">
        <v>0.10497575691848354</v>
      </c>
      <c r="N1744" s="6">
        <v>0.11227131506881007</v>
      </c>
      <c r="O1744" s="18">
        <v>0.32934286817448816</v>
      </c>
    </row>
    <row r="1745" spans="2:15" x14ac:dyDescent="0.25">
      <c r="B1745" s="41">
        <v>1736</v>
      </c>
      <c r="C1745" s="6">
        <v>0.54698126791762236</v>
      </c>
      <c r="D1745" s="6">
        <v>0.86135400788428085</v>
      </c>
      <c r="E1745" s="6">
        <v>0.72459592032097109</v>
      </c>
      <c r="F1745" s="6">
        <v>0.83571085184028981</v>
      </c>
      <c r="G1745" s="6">
        <v>2.9686420479631641</v>
      </c>
      <c r="H1745" s="6">
        <v>0.18425302177907085</v>
      </c>
      <c r="I1745" s="6">
        <v>0.29015084808735042</v>
      </c>
      <c r="J1745" s="6">
        <v>0.24408329081578856</v>
      </c>
      <c r="K1745" s="6">
        <v>0.2815128393177902</v>
      </c>
      <c r="L1745" s="6">
        <v>1</v>
      </c>
      <c r="M1745" s="6">
        <v>9.5666000005045909E-2</v>
      </c>
      <c r="N1745" s="6">
        <v>7.1359669624742092E-2</v>
      </c>
      <c r="O1745" s="18">
        <v>0.38769798333614264</v>
      </c>
    </row>
    <row r="1746" spans="2:15" x14ac:dyDescent="0.25">
      <c r="B1746" s="41">
        <v>1737</v>
      </c>
      <c r="C1746" s="6">
        <v>0.42427734124188443</v>
      </c>
      <c r="D1746" s="6">
        <v>0.3142897936075657</v>
      </c>
      <c r="E1746" s="6">
        <v>0.21840642645889152</v>
      </c>
      <c r="F1746" s="6">
        <v>0.30112145375663935</v>
      </c>
      <c r="G1746" s="6">
        <v>1.258095015064981</v>
      </c>
      <c r="H1746" s="6">
        <v>0.3372379161839143</v>
      </c>
      <c r="I1746" s="6">
        <v>0.24981403617701525</v>
      </c>
      <c r="J1746" s="6">
        <v>0.1736008996487525</v>
      </c>
      <c r="K1746" s="6">
        <v>0.23934714799031798</v>
      </c>
      <c r="L1746" s="6">
        <v>1</v>
      </c>
      <c r="M1746" s="6">
        <v>0.10753724850103587</v>
      </c>
      <c r="N1746" s="6">
        <v>7.7041722877653832E-2</v>
      </c>
      <c r="O1746" s="18">
        <v>0.51319268344794189</v>
      </c>
    </row>
    <row r="1747" spans="2:15" x14ac:dyDescent="0.25">
      <c r="B1747" s="41">
        <v>1738</v>
      </c>
      <c r="C1747" s="6">
        <v>0.93620371572607575</v>
      </c>
      <c r="D1747" s="6">
        <v>0.86534305360777974</v>
      </c>
      <c r="E1747" s="6">
        <v>0.54597362660148219</v>
      </c>
      <c r="F1747" s="6">
        <v>0.15527344894337292</v>
      </c>
      <c r="G1747" s="6">
        <v>2.5027938448787106</v>
      </c>
      <c r="H1747" s="6">
        <v>0.37406345618188369</v>
      </c>
      <c r="I1747" s="6">
        <v>0.34575083176685517</v>
      </c>
      <c r="J1747" s="6">
        <v>0.21814566458147133</v>
      </c>
      <c r="K1747" s="6">
        <v>6.2040047469789791E-2</v>
      </c>
      <c r="L1747" s="6">
        <v>0.99999999999999989</v>
      </c>
      <c r="M1747" s="6">
        <v>0.1078953881582375</v>
      </c>
      <c r="N1747" s="6">
        <v>8.8431417168074608E-2</v>
      </c>
      <c r="O1747" s="18">
        <v>0.45114495996837284</v>
      </c>
    </row>
    <row r="1748" spans="2:15" x14ac:dyDescent="0.25">
      <c r="B1748" s="41">
        <v>1739</v>
      </c>
      <c r="C1748" s="6">
        <v>0.77652750975822837</v>
      </c>
      <c r="D1748" s="6">
        <v>0.77741664026136226</v>
      </c>
      <c r="E1748" s="6">
        <v>0.82558294242209807</v>
      </c>
      <c r="F1748" s="6">
        <v>0.89956471859434795</v>
      </c>
      <c r="G1748" s="6">
        <v>3.2790918110360363</v>
      </c>
      <c r="H1748" s="6">
        <v>0.23681176206923063</v>
      </c>
      <c r="I1748" s="6">
        <v>0.23708291352041641</v>
      </c>
      <c r="J1748" s="6">
        <v>0.2517718289080943</v>
      </c>
      <c r="K1748" s="6">
        <v>0.27433349550225872</v>
      </c>
      <c r="L1748" s="6">
        <v>1</v>
      </c>
      <c r="M1748" s="6">
        <v>0.10405205051705071</v>
      </c>
      <c r="N1748" s="6">
        <v>7.4095474256402422E-2</v>
      </c>
      <c r="O1748" s="18">
        <v>0.48656211298810242</v>
      </c>
    </row>
    <row r="1749" spans="2:15" x14ac:dyDescent="0.25">
      <c r="B1749" s="41">
        <v>1740</v>
      </c>
      <c r="C1749" s="6">
        <v>0.86469815455318266</v>
      </c>
      <c r="D1749" s="6">
        <v>0.34359751123022275</v>
      </c>
      <c r="E1749" s="6">
        <v>0.3760404782926805</v>
      </c>
      <c r="F1749" s="6">
        <v>0.43539163091310318</v>
      </c>
      <c r="G1749" s="6">
        <v>2.0197277749891889</v>
      </c>
      <c r="H1749" s="6">
        <v>0.42812608969434568</v>
      </c>
      <c r="I1749" s="6">
        <v>0.17012070412908092</v>
      </c>
      <c r="J1749" s="6">
        <v>0.18618374364569668</v>
      </c>
      <c r="K1749" s="6">
        <v>0.21556946253087683</v>
      </c>
      <c r="L1749" s="6">
        <v>1</v>
      </c>
      <c r="M1749" s="6">
        <v>0.12127510830982852</v>
      </c>
      <c r="N1749" s="6">
        <v>8.6947163531890151E-2</v>
      </c>
      <c r="O1749" s="18">
        <v>0.6127296871540665</v>
      </c>
    </row>
    <row r="1750" spans="2:15" x14ac:dyDescent="0.25">
      <c r="B1750" s="41">
        <v>1741</v>
      </c>
      <c r="C1750" s="6">
        <v>2.0289800118638124E-2</v>
      </c>
      <c r="D1750" s="6">
        <v>0.81535308842750198</v>
      </c>
      <c r="E1750" s="6">
        <v>0.38231894908739972</v>
      </c>
      <c r="F1750" s="6">
        <v>0.47070800999665985</v>
      </c>
      <c r="G1750" s="6">
        <v>1.6886698476301996</v>
      </c>
      <c r="H1750" s="6">
        <v>1.2015255763056279E-2</v>
      </c>
      <c r="I1750" s="6">
        <v>0.48283747682931061</v>
      </c>
      <c r="J1750" s="6">
        <v>0.22640242533135077</v>
      </c>
      <c r="K1750" s="6">
        <v>0.27874484207628242</v>
      </c>
      <c r="L1750" s="6">
        <v>1</v>
      </c>
      <c r="M1750" s="6">
        <v>6.7528985138266134E-2</v>
      </c>
      <c r="N1750" s="6">
        <v>7.4635863202612382E-2</v>
      </c>
      <c r="O1750" s="18">
        <v>-6.3108382689326782E-3</v>
      </c>
    </row>
    <row r="1751" spans="2:15" x14ac:dyDescent="0.25">
      <c r="B1751" s="41">
        <v>1742</v>
      </c>
      <c r="C1751" s="6">
        <v>0.7084545718177544</v>
      </c>
      <c r="D1751" s="6">
        <v>0.61523329647481351</v>
      </c>
      <c r="E1751" s="6">
        <v>0.97835527874096118</v>
      </c>
      <c r="F1751" s="6">
        <v>0.65231997376345485</v>
      </c>
      <c r="G1751" s="6">
        <v>2.9543631207969838</v>
      </c>
      <c r="H1751" s="6">
        <v>0.23979942303999455</v>
      </c>
      <c r="I1751" s="6">
        <v>0.20824565949389628</v>
      </c>
      <c r="J1751" s="6">
        <v>0.33115606942623732</v>
      </c>
      <c r="K1751" s="6">
        <v>0.22079884803987188</v>
      </c>
      <c r="L1751" s="6">
        <v>1</v>
      </c>
      <c r="M1751" s="6">
        <v>0.11094335874726831</v>
      </c>
      <c r="N1751" s="6">
        <v>8.2727878803805957E-2</v>
      </c>
      <c r="O1751" s="18">
        <v>0.51909174232680388</v>
      </c>
    </row>
    <row r="1752" spans="2:15" x14ac:dyDescent="0.25">
      <c r="B1752" s="41">
        <v>1743</v>
      </c>
      <c r="C1752" s="6">
        <v>0.4077896124499415</v>
      </c>
      <c r="D1752" s="6">
        <v>0.99830525780778545</v>
      </c>
      <c r="E1752" s="6">
        <v>0.27613589630622293</v>
      </c>
      <c r="F1752" s="6">
        <v>0.30448023456899043</v>
      </c>
      <c r="G1752" s="6">
        <v>1.9867110011329401</v>
      </c>
      <c r="H1752" s="6">
        <v>0.20525864718995152</v>
      </c>
      <c r="I1752" s="6">
        <v>0.5024914329454524</v>
      </c>
      <c r="J1752" s="6">
        <v>0.13899147694292421</v>
      </c>
      <c r="K1752" s="6">
        <v>0.15325844292167196</v>
      </c>
      <c r="L1752" s="6">
        <v>1.0000000000000002</v>
      </c>
      <c r="M1752" s="6">
        <v>7.8415107793292999E-2</v>
      </c>
      <c r="N1752" s="6">
        <v>7.5278705391200421E-2</v>
      </c>
      <c r="O1752" s="18">
        <v>0.1383539706105314</v>
      </c>
    </row>
    <row r="1753" spans="2:15" x14ac:dyDescent="0.25">
      <c r="B1753" s="41">
        <v>1744</v>
      </c>
      <c r="C1753" s="6">
        <v>0.37896957431519296</v>
      </c>
      <c r="D1753" s="6">
        <v>5.9231873468218454E-2</v>
      </c>
      <c r="E1753" s="6">
        <v>0.8660669771616627</v>
      </c>
      <c r="F1753" s="6">
        <v>0.64900703839265661</v>
      </c>
      <c r="G1753" s="6">
        <v>1.9532754633377309</v>
      </c>
      <c r="H1753" s="6">
        <v>0.19401747548070605</v>
      </c>
      <c r="I1753" s="6">
        <v>3.0324383109284453E-2</v>
      </c>
      <c r="J1753" s="6">
        <v>0.44339213460539717</v>
      </c>
      <c r="K1753" s="6">
        <v>0.33226600680461221</v>
      </c>
      <c r="L1753" s="6">
        <v>0.99999999999999978</v>
      </c>
      <c r="M1753" s="6">
        <v>0.12434551060740059</v>
      </c>
      <c r="N1753" s="6">
        <v>9.1009367467204158E-2</v>
      </c>
      <c r="O1753" s="18">
        <v>0.61911770376500064</v>
      </c>
    </row>
    <row r="1754" spans="2:15" x14ac:dyDescent="0.25">
      <c r="B1754" s="41">
        <v>1745</v>
      </c>
      <c r="C1754" s="6">
        <v>0.79304797600398769</v>
      </c>
      <c r="D1754" s="6">
        <v>9.5702485692837458E-2</v>
      </c>
      <c r="E1754" s="6">
        <v>3.0280602263121015E-2</v>
      </c>
      <c r="F1754" s="6">
        <v>0.73988626871110186</v>
      </c>
      <c r="G1754" s="6">
        <v>1.658917332671048</v>
      </c>
      <c r="H1754" s="6">
        <v>0.47805153420579982</v>
      </c>
      <c r="I1754" s="6">
        <v>5.7689725586714695E-2</v>
      </c>
      <c r="J1754" s="6">
        <v>1.8253231590730175E-2</v>
      </c>
      <c r="K1754" s="6">
        <v>0.44600550861675531</v>
      </c>
      <c r="L1754" s="6">
        <v>1</v>
      </c>
      <c r="M1754" s="6">
        <v>0.12211690041029283</v>
      </c>
      <c r="N1754" s="6">
        <v>8.6480971359203476E-2</v>
      </c>
      <c r="O1754" s="18">
        <v>0.62576656528885755</v>
      </c>
    </row>
    <row r="1755" spans="2:15" x14ac:dyDescent="0.25">
      <c r="B1755" s="41">
        <v>1746</v>
      </c>
      <c r="C1755" s="6">
        <v>0.39681958319357724</v>
      </c>
      <c r="D1755" s="6">
        <v>0.26024823270524078</v>
      </c>
      <c r="E1755" s="6">
        <v>0.87712105452196665</v>
      </c>
      <c r="F1755" s="6">
        <v>9.65319685929793E-2</v>
      </c>
      <c r="G1755" s="6">
        <v>1.630720839013764</v>
      </c>
      <c r="H1755" s="6">
        <v>0.24333998419592645</v>
      </c>
      <c r="I1755" s="6">
        <v>0.15959091616357529</v>
      </c>
      <c r="J1755" s="6">
        <v>0.53787321136610766</v>
      </c>
      <c r="K1755" s="6">
        <v>5.9195888274390616E-2</v>
      </c>
      <c r="L1755" s="6">
        <v>1</v>
      </c>
      <c r="M1755" s="6">
        <v>0.12692938082329719</v>
      </c>
      <c r="N1755" s="6">
        <v>0.10983060225693865</v>
      </c>
      <c r="O1755" s="18">
        <v>0.53654791663107959</v>
      </c>
    </row>
    <row r="1756" spans="2:15" x14ac:dyDescent="0.25">
      <c r="B1756" s="41">
        <v>1747</v>
      </c>
      <c r="C1756" s="6">
        <v>0.77759849235193379</v>
      </c>
      <c r="D1756" s="6">
        <v>0.92752200053686717</v>
      </c>
      <c r="E1756" s="6">
        <v>0.37910136678846917</v>
      </c>
      <c r="F1756" s="6">
        <v>0.2315131220173926</v>
      </c>
      <c r="G1756" s="6">
        <v>2.3157349816946629</v>
      </c>
      <c r="H1756" s="6">
        <v>0.33578906848092116</v>
      </c>
      <c r="I1756" s="6">
        <v>0.40053028859895851</v>
      </c>
      <c r="J1756" s="6">
        <v>0.16370671505382775</v>
      </c>
      <c r="K1756" s="6">
        <v>9.9973927866292583E-2</v>
      </c>
      <c r="L1756" s="6">
        <v>0.99999999999999989</v>
      </c>
      <c r="M1756" s="6">
        <v>9.7810575478517722E-2</v>
      </c>
      <c r="N1756" s="6">
        <v>8.2439421644596278E-2</v>
      </c>
      <c r="O1756" s="18">
        <v>0.36160582987874146</v>
      </c>
    </row>
    <row r="1757" spans="2:15" x14ac:dyDescent="0.25">
      <c r="B1757" s="41">
        <v>1748</v>
      </c>
      <c r="C1757" s="6">
        <v>1.8711375347794656E-2</v>
      </c>
      <c r="D1757" s="6">
        <v>0.53993939883544284</v>
      </c>
      <c r="E1757" s="6">
        <v>0.1999885494919087</v>
      </c>
      <c r="F1757" s="6">
        <v>0.62085427613471134</v>
      </c>
      <c r="G1757" s="6">
        <v>1.3794935998098574</v>
      </c>
      <c r="H1757" s="6">
        <v>1.3563945023285168E-2</v>
      </c>
      <c r="I1757" s="6">
        <v>0.39140406226593977</v>
      </c>
      <c r="J1757" s="6">
        <v>0.14497243736359061</v>
      </c>
      <c r="K1757" s="6">
        <v>0.4500595553471845</v>
      </c>
      <c r="L1757" s="6">
        <v>1</v>
      </c>
      <c r="M1757" s="6">
        <v>6.8090921143086403E-2</v>
      </c>
      <c r="N1757" s="6">
        <v>5.9401886818125839E-2</v>
      </c>
      <c r="O1757" s="18">
        <v>1.5306103552699618E-3</v>
      </c>
    </row>
    <row r="1758" spans="2:15" x14ac:dyDescent="0.25">
      <c r="B1758" s="41">
        <v>1749</v>
      </c>
      <c r="C1758" s="6">
        <v>4.7855692108421111E-2</v>
      </c>
      <c r="D1758" s="6">
        <v>0.28709311842732832</v>
      </c>
      <c r="E1758" s="6">
        <v>0.67606655437490226</v>
      </c>
      <c r="F1758" s="6">
        <v>0.20375031657536813</v>
      </c>
      <c r="G1758" s="6">
        <v>1.2147656814860199</v>
      </c>
      <c r="H1758" s="6">
        <v>3.939499842461746E-2</v>
      </c>
      <c r="I1758" s="6">
        <v>0.23633621100995214</v>
      </c>
      <c r="J1758" s="6">
        <v>0.55654070960242441</v>
      </c>
      <c r="K1758" s="6">
        <v>0.16772808096300584</v>
      </c>
      <c r="L1758" s="6">
        <v>0.99999999999999989</v>
      </c>
      <c r="M1758" s="6">
        <v>0.10508462584976332</v>
      </c>
      <c r="N1758" s="6">
        <v>0.10754365045997993</v>
      </c>
      <c r="O1758" s="18">
        <v>0.34483324390744541</v>
      </c>
    </row>
    <row r="1759" spans="2:15" x14ac:dyDescent="0.25">
      <c r="B1759" s="41">
        <v>1750</v>
      </c>
      <c r="C1759" s="6">
        <v>0.26116426156075956</v>
      </c>
      <c r="D1759" s="6">
        <v>0.83010798048772361</v>
      </c>
      <c r="E1759" s="6">
        <v>0.35315423019936265</v>
      </c>
      <c r="F1759" s="6">
        <v>0.86197452485937387</v>
      </c>
      <c r="G1759" s="6">
        <v>2.3064009971072195</v>
      </c>
      <c r="H1759" s="6">
        <v>0.11323454242706374</v>
      </c>
      <c r="I1759" s="6">
        <v>0.35991485501822029</v>
      </c>
      <c r="J1759" s="6">
        <v>0.15311918033434033</v>
      </c>
      <c r="K1759" s="6">
        <v>0.37373142222037575</v>
      </c>
      <c r="L1759" s="6">
        <v>1.0000000000000002</v>
      </c>
      <c r="M1759" s="6">
        <v>7.9474516129119585E-2</v>
      </c>
      <c r="N1759" s="6">
        <v>6.1175680554674032E-2</v>
      </c>
      <c r="O1759" s="18">
        <v>0.18756662819410005</v>
      </c>
    </row>
    <row r="1760" spans="2:15" x14ac:dyDescent="0.25">
      <c r="B1760" s="41">
        <v>1751</v>
      </c>
      <c r="C1760" s="6">
        <v>0.35708547319957229</v>
      </c>
      <c r="D1760" s="6">
        <v>0.38746194237253573</v>
      </c>
      <c r="E1760" s="6">
        <v>0.10225545362595134</v>
      </c>
      <c r="F1760" s="6">
        <v>0.28480307264966931</v>
      </c>
      <c r="G1760" s="6">
        <v>1.1316059418477287</v>
      </c>
      <c r="H1760" s="6">
        <v>0.31555637876601261</v>
      </c>
      <c r="I1760" s="6">
        <v>0.34240005998896872</v>
      </c>
      <c r="J1760" s="6">
        <v>9.0363128934251441E-2</v>
      </c>
      <c r="K1760" s="6">
        <v>0.25168043231076725</v>
      </c>
      <c r="L1760" s="6">
        <v>1</v>
      </c>
      <c r="M1760" s="6">
        <v>9.4919024487323075E-2</v>
      </c>
      <c r="N1760" s="6">
        <v>7.2475550489828969E-2</v>
      </c>
      <c r="O1760" s="18">
        <v>0.37142214588767858</v>
      </c>
    </row>
    <row r="1761" spans="2:15" x14ac:dyDescent="0.25">
      <c r="B1761" s="41">
        <v>1752</v>
      </c>
      <c r="C1761" s="6">
        <v>2.9682852727115128E-2</v>
      </c>
      <c r="D1761" s="6">
        <v>0.56741133131774713</v>
      </c>
      <c r="E1761" s="6">
        <v>9.052700399557756E-2</v>
      </c>
      <c r="F1761" s="6">
        <v>1.0353182489234336E-2</v>
      </c>
      <c r="G1761" s="6">
        <v>0.69797437052967415</v>
      </c>
      <c r="H1761" s="6">
        <v>4.2527138503079417E-2</v>
      </c>
      <c r="I1761" s="6">
        <v>0.81294006667774033</v>
      </c>
      <c r="J1761" s="6">
        <v>0.12969961049841849</v>
      </c>
      <c r="K1761" s="6">
        <v>1.4833184320761781E-2</v>
      </c>
      <c r="L1761" s="6">
        <v>1</v>
      </c>
      <c r="M1761" s="6">
        <v>4.4634600692541958E-2</v>
      </c>
      <c r="N1761" s="6">
        <v>9.5461167704738281E-2</v>
      </c>
      <c r="O1761" s="18">
        <v>-0.2447633930031875</v>
      </c>
    </row>
    <row r="1762" spans="2:15" x14ac:dyDescent="0.25">
      <c r="B1762" s="41">
        <v>1753</v>
      </c>
      <c r="C1762" s="6">
        <v>0.95574164488172386</v>
      </c>
      <c r="D1762" s="6">
        <v>1.7566676456335806E-2</v>
      </c>
      <c r="E1762" s="6">
        <v>0.50874823613220077</v>
      </c>
      <c r="F1762" s="6">
        <v>0.34592599681100666</v>
      </c>
      <c r="G1762" s="6">
        <v>1.8279825542812671</v>
      </c>
      <c r="H1762" s="6">
        <v>0.52283958763354055</v>
      </c>
      <c r="I1762" s="6">
        <v>9.6098709559308323E-3</v>
      </c>
      <c r="J1762" s="6">
        <v>0.27831131918664959</v>
      </c>
      <c r="K1762" s="6">
        <v>0.18923922222387901</v>
      </c>
      <c r="L1762" s="6">
        <v>1</v>
      </c>
      <c r="M1762" s="6">
        <v>0.14508860076432328</v>
      </c>
      <c r="N1762" s="6">
        <v>0.10470581877632414</v>
      </c>
      <c r="O1762" s="18">
        <v>0.73623989254123856</v>
      </c>
    </row>
    <row r="1763" spans="2:15" x14ac:dyDescent="0.25">
      <c r="B1763" s="41">
        <v>1754</v>
      </c>
      <c r="C1763" s="6">
        <v>0.51272983072104672</v>
      </c>
      <c r="D1763" s="6">
        <v>0.1492870682756251</v>
      </c>
      <c r="E1763" s="6">
        <v>0.79417422458032838</v>
      </c>
      <c r="F1763" s="6">
        <v>0.87941520421305308</v>
      </c>
      <c r="G1763" s="6">
        <v>2.3356063277900532</v>
      </c>
      <c r="H1763" s="6">
        <v>0.21952750539350988</v>
      </c>
      <c r="I1763" s="6">
        <v>6.3917907097331889E-2</v>
      </c>
      <c r="J1763" s="6">
        <v>0.34002914580719379</v>
      </c>
      <c r="K1763" s="6">
        <v>0.3765254417019645</v>
      </c>
      <c r="L1763" s="6">
        <v>1</v>
      </c>
      <c r="M1763" s="6">
        <v>0.11826408105738806</v>
      </c>
      <c r="N1763" s="6">
        <v>7.9291469329078365E-2</v>
      </c>
      <c r="O1763" s="18">
        <v>0.63391536924079717</v>
      </c>
    </row>
    <row r="1764" spans="2:15" x14ac:dyDescent="0.25">
      <c r="B1764" s="41">
        <v>1755</v>
      </c>
      <c r="C1764" s="6">
        <v>5.7296428265649402E-2</v>
      </c>
      <c r="D1764" s="6">
        <v>0.12121145895308039</v>
      </c>
      <c r="E1764" s="6">
        <v>0.39024627544522461</v>
      </c>
      <c r="F1764" s="6">
        <v>0.59504551836546615</v>
      </c>
      <c r="G1764" s="6">
        <v>1.1637996810294204</v>
      </c>
      <c r="H1764" s="6">
        <v>4.9232208256809934E-2</v>
      </c>
      <c r="I1764" s="6">
        <v>0.10415147978547711</v>
      </c>
      <c r="J1764" s="6">
        <v>0.33532083038555099</v>
      </c>
      <c r="K1764" s="6">
        <v>0.51129548157216209</v>
      </c>
      <c r="L1764" s="6">
        <v>1</v>
      </c>
      <c r="M1764" s="6">
        <v>0.10019196871164249</v>
      </c>
      <c r="N1764" s="6">
        <v>7.074174588193502E-2</v>
      </c>
      <c r="O1764" s="18">
        <v>0.45506324886820743</v>
      </c>
    </row>
    <row r="1765" spans="2:15" x14ac:dyDescent="0.25">
      <c r="B1765" s="41">
        <v>1756</v>
      </c>
      <c r="C1765" s="6">
        <v>0.70269356051539433</v>
      </c>
      <c r="D1765" s="6">
        <v>0.1347205050479503</v>
      </c>
      <c r="E1765" s="6">
        <v>0.38372964375312257</v>
      </c>
      <c r="F1765" s="6">
        <v>0.1902442817468003</v>
      </c>
      <c r="G1765" s="6">
        <v>1.4113879910632674</v>
      </c>
      <c r="H1765" s="6">
        <v>0.49787412459561953</v>
      </c>
      <c r="I1765" s="6">
        <v>9.5452494920591449E-2</v>
      </c>
      <c r="J1765" s="6">
        <v>0.27188104630537513</v>
      </c>
      <c r="K1765" s="6">
        <v>0.13479233417841399</v>
      </c>
      <c r="L1765" s="6">
        <v>1.0000000000000002</v>
      </c>
      <c r="M1765" s="6">
        <v>0.13731894222582283</v>
      </c>
      <c r="N1765" s="6">
        <v>0.10130947526749766</v>
      </c>
      <c r="O1765" s="18">
        <v>0.6842296048103399</v>
      </c>
    </row>
    <row r="1766" spans="2:15" x14ac:dyDescent="0.25">
      <c r="B1766" s="41">
        <v>1757</v>
      </c>
      <c r="C1766" s="6">
        <v>0.88703753269550512</v>
      </c>
      <c r="D1766" s="6">
        <v>0.34529820595537919</v>
      </c>
      <c r="E1766" s="6">
        <v>0.82963056272364222</v>
      </c>
      <c r="F1766" s="6">
        <v>0.93181656056814566</v>
      </c>
      <c r="G1766" s="6">
        <v>2.9937828619426723</v>
      </c>
      <c r="H1766" s="6">
        <v>0.29629320949479432</v>
      </c>
      <c r="I1766" s="6">
        <v>0.11533842695970088</v>
      </c>
      <c r="J1766" s="6">
        <v>0.27711781414410702</v>
      </c>
      <c r="K1766" s="6">
        <v>0.31125054940139774</v>
      </c>
      <c r="L1766" s="6">
        <v>1</v>
      </c>
      <c r="M1766" s="6">
        <v>0.11824793793358997</v>
      </c>
      <c r="N1766" s="6">
        <v>7.9239296677967752E-2</v>
      </c>
      <c r="O1766" s="18">
        <v>0.63412902486754719</v>
      </c>
    </row>
    <row r="1767" spans="2:15" x14ac:dyDescent="0.25">
      <c r="B1767" s="41">
        <v>1758</v>
      </c>
      <c r="C1767" s="6">
        <v>0.30329687097559754</v>
      </c>
      <c r="D1767" s="6">
        <v>0.8055198817307202</v>
      </c>
      <c r="E1767" s="6">
        <v>0.67281357789484464</v>
      </c>
      <c r="F1767" s="6">
        <v>0.72059106303822884</v>
      </c>
      <c r="G1767" s="6">
        <v>2.5022213936393909</v>
      </c>
      <c r="H1767" s="6">
        <v>0.12121104541211805</v>
      </c>
      <c r="I1767" s="6">
        <v>0.3219219065820233</v>
      </c>
      <c r="J1767" s="6">
        <v>0.26888651004468533</v>
      </c>
      <c r="K1767" s="6">
        <v>0.2879805379611734</v>
      </c>
      <c r="L1767" s="6">
        <v>1</v>
      </c>
      <c r="M1767" s="6">
        <v>8.9609093423782704E-2</v>
      </c>
      <c r="N1767" s="6">
        <v>7.2255292213972713E-2</v>
      </c>
      <c r="O1767" s="18">
        <v>0.29906589208428858</v>
      </c>
    </row>
    <row r="1768" spans="2:15" x14ac:dyDescent="0.25">
      <c r="B1768" s="41">
        <v>1759</v>
      </c>
      <c r="C1768" s="6">
        <v>0.39481118058470466</v>
      </c>
      <c r="D1768" s="6">
        <v>5.6008170067827545E-2</v>
      </c>
      <c r="E1768" s="6">
        <v>0.65808096310524433</v>
      </c>
      <c r="F1768" s="6">
        <v>0.13309494011411704</v>
      </c>
      <c r="G1768" s="6">
        <v>1.2419952538718935</v>
      </c>
      <c r="H1768" s="6">
        <v>0.3178846129676336</v>
      </c>
      <c r="I1768" s="6">
        <v>4.5095317307552729E-2</v>
      </c>
      <c r="J1768" s="6">
        <v>0.52985787268807272</v>
      </c>
      <c r="K1768" s="6">
        <v>0.10716219703674103</v>
      </c>
      <c r="L1768" s="6">
        <v>1.0000000000000002</v>
      </c>
      <c r="M1768" s="6">
        <v>0.13999358957230582</v>
      </c>
      <c r="N1768" s="6">
        <v>0.11149130307276331</v>
      </c>
      <c r="O1768" s="18">
        <v>0.64573278442463045</v>
      </c>
    </row>
    <row r="1769" spans="2:15" x14ac:dyDescent="0.25">
      <c r="B1769" s="41">
        <v>1760</v>
      </c>
      <c r="C1769" s="6">
        <v>0.48052183836369633</v>
      </c>
      <c r="D1769" s="6">
        <v>0.55453626801122635</v>
      </c>
      <c r="E1769" s="6">
        <v>0.19936523527747074</v>
      </c>
      <c r="F1769" s="6">
        <v>0.76223666882983199</v>
      </c>
      <c r="G1769" s="6">
        <v>1.9966600104822256</v>
      </c>
      <c r="H1769" s="6">
        <v>0.24066282483798659</v>
      </c>
      <c r="I1769" s="6">
        <v>0.27773194489796832</v>
      </c>
      <c r="J1769" s="6">
        <v>9.9849365555891925E-2</v>
      </c>
      <c r="K1769" s="6">
        <v>0.38175586470815304</v>
      </c>
      <c r="L1769" s="6">
        <v>0.99999999999999989</v>
      </c>
      <c r="M1769" s="6">
        <v>9.2594784537249675E-2</v>
      </c>
      <c r="N1769" s="6">
        <v>6.2415029224566272E-2</v>
      </c>
      <c r="O1769" s="18">
        <v>0.39405227943992172</v>
      </c>
    </row>
    <row r="1770" spans="2:15" x14ac:dyDescent="0.25">
      <c r="B1770" s="41">
        <v>1761</v>
      </c>
      <c r="C1770" s="6">
        <v>0.92974354723713593</v>
      </c>
      <c r="D1770" s="6">
        <v>0.72029767547207535</v>
      </c>
      <c r="E1770" s="6">
        <v>0.35809847712659548</v>
      </c>
      <c r="F1770" s="6">
        <v>0.7885287886878839</v>
      </c>
      <c r="G1770" s="6">
        <v>2.7966684885236908</v>
      </c>
      <c r="H1770" s="6">
        <v>0.33244682058399072</v>
      </c>
      <c r="I1770" s="6">
        <v>0.25755561605812888</v>
      </c>
      <c r="J1770" s="6">
        <v>0.12804466406943676</v>
      </c>
      <c r="K1770" s="6">
        <v>0.28195289928844358</v>
      </c>
      <c r="L1770" s="6">
        <v>0.99999999999999989</v>
      </c>
      <c r="M1770" s="6">
        <v>0.10382966041477376</v>
      </c>
      <c r="N1770" s="6">
        <v>7.3467398410341833E-2</v>
      </c>
      <c r="O1770" s="18">
        <v>0.4876946943820199</v>
      </c>
    </row>
    <row r="1771" spans="2:15" x14ac:dyDescent="0.25">
      <c r="B1771" s="41">
        <v>1762</v>
      </c>
      <c r="C1771" s="6">
        <v>0.64535655353717736</v>
      </c>
      <c r="D1771" s="6">
        <v>0.99447977870307802</v>
      </c>
      <c r="E1771" s="6">
        <v>0.2038295638113985</v>
      </c>
      <c r="F1771" s="6">
        <v>0.24160128671937309</v>
      </c>
      <c r="G1771" s="6">
        <v>2.0852671827710267</v>
      </c>
      <c r="H1771" s="6">
        <v>0.30948386799987387</v>
      </c>
      <c r="I1771" s="6">
        <v>0.47690760537532378</v>
      </c>
      <c r="J1771" s="6">
        <v>9.774745677459791E-2</v>
      </c>
      <c r="K1771" s="6">
        <v>0.1158610698502045</v>
      </c>
      <c r="L1771" s="6">
        <v>1</v>
      </c>
      <c r="M1771" s="6">
        <v>8.6807982855863552E-2</v>
      </c>
      <c r="N1771" s="6">
        <v>7.9520076654556293E-2</v>
      </c>
      <c r="O1771" s="18">
        <v>0.23651867109695371</v>
      </c>
    </row>
    <row r="1772" spans="2:15" x14ac:dyDescent="0.25">
      <c r="B1772" s="41">
        <v>1763</v>
      </c>
      <c r="C1772" s="6">
        <v>0.89343962531440846</v>
      </c>
      <c r="D1772" s="6">
        <v>0.90197004259276736</v>
      </c>
      <c r="E1772" s="6">
        <v>0.16860024281277364</v>
      </c>
      <c r="F1772" s="6">
        <v>0.85473873861511673</v>
      </c>
      <c r="G1772" s="6">
        <v>2.8187486493350664</v>
      </c>
      <c r="H1772" s="6">
        <v>0.31696321185827192</v>
      </c>
      <c r="I1772" s="6">
        <v>0.3199895254248864</v>
      </c>
      <c r="J1772" s="6">
        <v>5.9813862031489001E-2</v>
      </c>
      <c r="K1772" s="6">
        <v>0.30323340068535265</v>
      </c>
      <c r="L1772" s="6">
        <v>0.99999999999999989</v>
      </c>
      <c r="M1772" s="6">
        <v>9.4495531761178364E-2</v>
      </c>
      <c r="N1772" s="6">
        <v>7.0160715419141317E-2</v>
      </c>
      <c r="O1772" s="18">
        <v>0.3776405585788799</v>
      </c>
    </row>
    <row r="1773" spans="2:15" x14ac:dyDescent="0.25">
      <c r="B1773" s="41">
        <v>1764</v>
      </c>
      <c r="C1773" s="6">
        <v>0.13012370170362841</v>
      </c>
      <c r="D1773" s="6">
        <v>0.15739142601182887</v>
      </c>
      <c r="E1773" s="6">
        <v>0.84692506764924502</v>
      </c>
      <c r="F1773" s="6">
        <v>0.28900280873982753</v>
      </c>
      <c r="G1773" s="6">
        <v>1.4234430041045298</v>
      </c>
      <c r="H1773" s="6">
        <v>9.1414760779612386E-2</v>
      </c>
      <c r="I1773" s="6">
        <v>0.11057093649551626</v>
      </c>
      <c r="J1773" s="6">
        <v>0.59498347682844877</v>
      </c>
      <c r="K1773" s="6">
        <v>0.20303082589642257</v>
      </c>
      <c r="L1773" s="6">
        <v>1</v>
      </c>
      <c r="M1773" s="6">
        <v>0.11965497435221251</v>
      </c>
      <c r="N1773" s="6">
        <v>0.11079573730259033</v>
      </c>
      <c r="O1773" s="18">
        <v>0.46621806587323322</v>
      </c>
    </row>
    <row r="1774" spans="2:15" x14ac:dyDescent="0.25">
      <c r="B1774" s="41">
        <v>1765</v>
      </c>
      <c r="C1774" s="6">
        <v>0.13411897171279408</v>
      </c>
      <c r="D1774" s="6">
        <v>0.65262546302280267</v>
      </c>
      <c r="E1774" s="6">
        <v>0.78892828919832281</v>
      </c>
      <c r="F1774" s="6">
        <v>0.99754970811203592</v>
      </c>
      <c r="G1774" s="6">
        <v>2.5732224320459554</v>
      </c>
      <c r="H1774" s="6">
        <v>5.2121017616870685E-2</v>
      </c>
      <c r="I1774" s="6">
        <v>0.25362186140430293</v>
      </c>
      <c r="J1774" s="6">
        <v>0.30659156370366714</v>
      </c>
      <c r="K1774" s="6">
        <v>0.38766555727515928</v>
      </c>
      <c r="L1774" s="6">
        <v>1</v>
      </c>
      <c r="M1774" s="6">
        <v>8.9768240094803775E-2</v>
      </c>
      <c r="N1774" s="6">
        <v>7.1474455717531526E-2</v>
      </c>
      <c r="O1774" s="18">
        <v>0.3045597182416091</v>
      </c>
    </row>
    <row r="1775" spans="2:15" x14ac:dyDescent="0.25">
      <c r="B1775" s="41">
        <v>1766</v>
      </c>
      <c r="C1775" s="6">
        <v>0.553749578750237</v>
      </c>
      <c r="D1775" s="6">
        <v>0.29522027844251775</v>
      </c>
      <c r="E1775" s="6">
        <v>0.97657380415829975</v>
      </c>
      <c r="F1775" s="6">
        <v>0.15972762311525812</v>
      </c>
      <c r="G1775" s="6">
        <v>1.9852712844663127</v>
      </c>
      <c r="H1775" s="6">
        <v>0.27892892174637879</v>
      </c>
      <c r="I1775" s="6">
        <v>0.14870525794255865</v>
      </c>
      <c r="J1775" s="6">
        <v>0.49190949962328478</v>
      </c>
      <c r="K1775" s="6">
        <v>8.0456320687777763E-2</v>
      </c>
      <c r="L1775" s="6">
        <v>1</v>
      </c>
      <c r="M1775" s="6">
        <v>0.12795462362563334</v>
      </c>
      <c r="N1775" s="6">
        <v>0.10530387685756486</v>
      </c>
      <c r="O1775" s="18">
        <v>0.56934868320877297</v>
      </c>
    </row>
    <row r="1776" spans="2:15" x14ac:dyDescent="0.25">
      <c r="B1776" s="41">
        <v>1767</v>
      </c>
      <c r="C1776" s="6">
        <v>0.1784466889512718</v>
      </c>
      <c r="D1776" s="6">
        <v>0.2235882448709855</v>
      </c>
      <c r="E1776" s="6">
        <v>0.51742894032268849</v>
      </c>
      <c r="F1776" s="6">
        <v>0.60850448940062218</v>
      </c>
      <c r="G1776" s="6">
        <v>1.5279683635455679</v>
      </c>
      <c r="H1776" s="6">
        <v>0.11678690031068177</v>
      </c>
      <c r="I1776" s="6">
        <v>0.14633041508278422</v>
      </c>
      <c r="J1776" s="6">
        <v>0.33863851678317647</v>
      </c>
      <c r="K1776" s="6">
        <v>0.39824416782335759</v>
      </c>
      <c r="L1776" s="6">
        <v>1</v>
      </c>
      <c r="M1776" s="6">
        <v>0.10398465249734251</v>
      </c>
      <c r="N1776" s="6">
        <v>7.4410173401329521E-2</v>
      </c>
      <c r="O1776" s="18">
        <v>0.48359855719271244</v>
      </c>
    </row>
    <row r="1777" spans="2:15" x14ac:dyDescent="0.25">
      <c r="B1777" s="41">
        <v>1768</v>
      </c>
      <c r="C1777" s="6">
        <v>0.47904356568100137</v>
      </c>
      <c r="D1777" s="6">
        <v>0.35641361222035373</v>
      </c>
      <c r="E1777" s="6">
        <v>0.19679420428868866</v>
      </c>
      <c r="F1777" s="6">
        <v>0.47508922297341005</v>
      </c>
      <c r="G1777" s="6">
        <v>1.5073406051634537</v>
      </c>
      <c r="H1777" s="6">
        <v>0.31780711276536905</v>
      </c>
      <c r="I1777" s="6">
        <v>0.23645194125298893</v>
      </c>
      <c r="J1777" s="6">
        <v>0.13055722350646062</v>
      </c>
      <c r="K1777" s="6">
        <v>0.31518372247518145</v>
      </c>
      <c r="L1777" s="6">
        <v>1</v>
      </c>
      <c r="M1777" s="6">
        <v>0.10392048189755265</v>
      </c>
      <c r="N1777" s="6">
        <v>7.1318024904102911E-2</v>
      </c>
      <c r="O1777" s="18">
        <v>0.50366624630803747</v>
      </c>
    </row>
    <row r="1778" spans="2:15" x14ac:dyDescent="0.25">
      <c r="B1778" s="41">
        <v>1769</v>
      </c>
      <c r="C1778" s="6">
        <v>0.1071503804564099</v>
      </c>
      <c r="D1778" s="6">
        <v>0.36625825035023207</v>
      </c>
      <c r="E1778" s="6">
        <v>0.74782896455705461</v>
      </c>
      <c r="F1778" s="6">
        <v>0.24425379785182788</v>
      </c>
      <c r="G1778" s="6">
        <v>1.4654913932155242</v>
      </c>
      <c r="H1778" s="6">
        <v>7.3115666835343679E-2</v>
      </c>
      <c r="I1778" s="6">
        <v>0.24992180237005859</v>
      </c>
      <c r="J1778" s="6">
        <v>0.51029229377881047</v>
      </c>
      <c r="K1778" s="6">
        <v>0.16667023701578737</v>
      </c>
      <c r="L1778" s="6">
        <v>1</v>
      </c>
      <c r="M1778" s="6">
        <v>0.10446469775493522</v>
      </c>
      <c r="N1778" s="6">
        <v>0.10152715129608651</v>
      </c>
      <c r="O1778" s="18">
        <v>0.35916202995386115</v>
      </c>
    </row>
    <row r="1779" spans="2:15" x14ac:dyDescent="0.25">
      <c r="B1779" s="41">
        <v>1770</v>
      </c>
      <c r="C1779" s="6">
        <v>0.76180796958679153</v>
      </c>
      <c r="D1779" s="6">
        <v>9.3127008097965591E-2</v>
      </c>
      <c r="E1779" s="6">
        <v>4.4897996333533752E-2</v>
      </c>
      <c r="F1779" s="6">
        <v>0.22698340583108356</v>
      </c>
      <c r="G1779" s="6">
        <v>1.1268163798493744</v>
      </c>
      <c r="H1779" s="6">
        <v>0.67607108239642832</v>
      </c>
      <c r="I1779" s="6">
        <v>8.2646125636205436E-2</v>
      </c>
      <c r="J1779" s="6">
        <v>3.9844997939713502E-2</v>
      </c>
      <c r="K1779" s="6">
        <v>0.20143779402765272</v>
      </c>
      <c r="L1779" s="6">
        <v>1</v>
      </c>
      <c r="M1779" s="6">
        <v>0.13984975781531528</v>
      </c>
      <c r="N1779" s="6">
        <v>0.11510437744048964</v>
      </c>
      <c r="O1779" s="18">
        <v>0.62421394748833481</v>
      </c>
    </row>
    <row r="1780" spans="2:15" x14ac:dyDescent="0.25">
      <c r="B1780" s="41">
        <v>1771</v>
      </c>
      <c r="C1780" s="6">
        <v>0.76211865735619055</v>
      </c>
      <c r="D1780" s="6">
        <v>8.1925037958448188E-2</v>
      </c>
      <c r="E1780" s="6">
        <v>0.85179824540813842</v>
      </c>
      <c r="F1780" s="6">
        <v>0.93388165990847416</v>
      </c>
      <c r="G1780" s="6">
        <v>2.6297236006312512</v>
      </c>
      <c r="H1780" s="6">
        <v>0.28980941463705462</v>
      </c>
      <c r="I1780" s="6">
        <v>3.1153478616073003E-2</v>
      </c>
      <c r="J1780" s="6">
        <v>0.32391170129197944</v>
      </c>
      <c r="K1780" s="6">
        <v>0.35512540545489296</v>
      </c>
      <c r="L1780" s="6">
        <v>1</v>
      </c>
      <c r="M1780" s="6">
        <v>0.12557057873421076</v>
      </c>
      <c r="N1780" s="6">
        <v>8.2982628151302751E-2</v>
      </c>
      <c r="O1780" s="18">
        <v>0.69376663546064077</v>
      </c>
    </row>
    <row r="1781" spans="2:15" x14ac:dyDescent="0.25">
      <c r="B1781" s="41">
        <v>1772</v>
      </c>
      <c r="C1781" s="6">
        <v>1.473220845142309E-2</v>
      </c>
      <c r="D1781" s="6">
        <v>0.25698264130502679</v>
      </c>
      <c r="E1781" s="6">
        <v>0.29139552731206486</v>
      </c>
      <c r="F1781" s="6">
        <v>2.6030342212136515E-2</v>
      </c>
      <c r="G1781" s="6">
        <v>0.58914071928065126</v>
      </c>
      <c r="H1781" s="6">
        <v>2.5006264156059888E-2</v>
      </c>
      <c r="I1781" s="6">
        <v>0.43619908265516949</v>
      </c>
      <c r="J1781" s="6">
        <v>0.49461107979068686</v>
      </c>
      <c r="K1781" s="6">
        <v>4.4183573398083757E-2</v>
      </c>
      <c r="L1781" s="6">
        <v>1</v>
      </c>
      <c r="M1781" s="6">
        <v>8.8045842768300187E-2</v>
      </c>
      <c r="N1781" s="6">
        <v>0.10752970199378814</v>
      </c>
      <c r="O1781" s="18">
        <v>0.18642144818236553</v>
      </c>
    </row>
    <row r="1782" spans="2:15" x14ac:dyDescent="0.25">
      <c r="B1782" s="41">
        <v>1773</v>
      </c>
      <c r="C1782" s="6">
        <v>0.19534262769150201</v>
      </c>
      <c r="D1782" s="6">
        <v>0.63020565575103293</v>
      </c>
      <c r="E1782" s="6">
        <v>0.2889096911244996</v>
      </c>
      <c r="F1782" s="6">
        <v>0.89592102948190866</v>
      </c>
      <c r="G1782" s="6">
        <v>2.0103790040489429</v>
      </c>
      <c r="H1782" s="6">
        <v>9.7167065164368571E-2</v>
      </c>
      <c r="I1782" s="6">
        <v>0.31347604331411455</v>
      </c>
      <c r="J1782" s="6">
        <v>0.14370906706776673</v>
      </c>
      <c r="K1782" s="6">
        <v>0.44564782445375029</v>
      </c>
      <c r="L1782" s="6">
        <v>1</v>
      </c>
      <c r="M1782" s="6">
        <v>8.0210415493121578E-2</v>
      </c>
      <c r="N1782" s="6">
        <v>5.6802201016868191E-2</v>
      </c>
      <c r="O1782" s="18">
        <v>0.21496377384206508</v>
      </c>
    </row>
    <row r="1783" spans="2:15" x14ac:dyDescent="0.25">
      <c r="B1783" s="41">
        <v>1774</v>
      </c>
      <c r="C1783" s="6">
        <v>0.46650882810178051</v>
      </c>
      <c r="D1783" s="6">
        <v>0.38627930238460262</v>
      </c>
      <c r="E1783" s="6">
        <v>0.62213472444064521</v>
      </c>
      <c r="F1783" s="6">
        <v>0.35977519870067132</v>
      </c>
      <c r="G1783" s="6">
        <v>1.8346980536276996</v>
      </c>
      <c r="H1783" s="6">
        <v>0.25427008394071443</v>
      </c>
      <c r="I1783" s="6">
        <v>0.21054107602110486</v>
      </c>
      <c r="J1783" s="6">
        <v>0.33909379432245801</v>
      </c>
      <c r="K1783" s="6">
        <v>0.19609504571572275</v>
      </c>
      <c r="L1783" s="6">
        <v>1</v>
      </c>
      <c r="M1783" s="6">
        <v>0.11260385276114478</v>
      </c>
      <c r="N1783" s="6">
        <v>8.4912176055892297E-2</v>
      </c>
      <c r="O1783" s="18">
        <v>0.52529395468307027</v>
      </c>
    </row>
    <row r="1784" spans="2:15" x14ac:dyDescent="0.25">
      <c r="B1784" s="41">
        <v>1775</v>
      </c>
      <c r="C1784" s="6">
        <v>0.82278398879766279</v>
      </c>
      <c r="D1784" s="6">
        <v>0.89555112465534248</v>
      </c>
      <c r="E1784" s="6">
        <v>0.48679977384512219</v>
      </c>
      <c r="F1784" s="6">
        <v>2.4689488831762141E-2</v>
      </c>
      <c r="G1784" s="6">
        <v>2.2298243761298897</v>
      </c>
      <c r="H1784" s="6">
        <v>0.36899048983655686</v>
      </c>
      <c r="I1784" s="6">
        <v>0.40162406252355709</v>
      </c>
      <c r="J1784" s="6">
        <v>0.218313055977089</v>
      </c>
      <c r="K1784" s="6">
        <v>1.1072391662797013E-2</v>
      </c>
      <c r="L1784" s="6">
        <v>1</v>
      </c>
      <c r="M1784" s="6">
        <v>0.10411665855236713</v>
      </c>
      <c r="N1784" s="6">
        <v>9.0525940413559117E-2</v>
      </c>
      <c r="O1784" s="18">
        <v>0.39896474300484053</v>
      </c>
    </row>
    <row r="1785" spans="2:15" x14ac:dyDescent="0.25">
      <c r="B1785" s="41">
        <v>1776</v>
      </c>
      <c r="C1785" s="6">
        <v>0.77122810821040255</v>
      </c>
      <c r="D1785" s="6">
        <v>0.18790044358223357</v>
      </c>
      <c r="E1785" s="6">
        <v>0.55190343140872122</v>
      </c>
      <c r="F1785" s="6">
        <v>0.55764903945502553</v>
      </c>
      <c r="G1785" s="6">
        <v>2.0686810226563828</v>
      </c>
      <c r="H1785" s="6">
        <v>0.37281151601616785</v>
      </c>
      <c r="I1785" s="6">
        <v>9.0831037518269278E-2</v>
      </c>
      <c r="J1785" s="6">
        <v>0.2667900103322961</v>
      </c>
      <c r="K1785" s="6">
        <v>0.26956743613326684</v>
      </c>
      <c r="L1785" s="6">
        <v>1</v>
      </c>
      <c r="M1785" s="6">
        <v>0.12598307440803017</v>
      </c>
      <c r="N1785" s="6">
        <v>8.59426325734301E-2</v>
      </c>
      <c r="O1785" s="18">
        <v>0.67467184413380565</v>
      </c>
    </row>
    <row r="1786" spans="2:15" x14ac:dyDescent="0.25">
      <c r="B1786" s="41">
        <v>1777</v>
      </c>
      <c r="C1786" s="6">
        <v>0.94589093580587014</v>
      </c>
      <c r="D1786" s="6">
        <v>0.43062226569296524</v>
      </c>
      <c r="E1786" s="6">
        <v>0.85876913307512293</v>
      </c>
      <c r="F1786" s="6">
        <v>0.68867006738320713</v>
      </c>
      <c r="G1786" s="6">
        <v>2.9239524019571657</v>
      </c>
      <c r="H1786" s="6">
        <v>0.32349737812856738</v>
      </c>
      <c r="I1786" s="6">
        <v>0.1472740340795991</v>
      </c>
      <c r="J1786" s="6">
        <v>0.29370147492835397</v>
      </c>
      <c r="K1786" s="6">
        <v>0.23552711286347944</v>
      </c>
      <c r="L1786" s="6">
        <v>1</v>
      </c>
      <c r="M1786" s="6">
        <v>0.1198256136716097</v>
      </c>
      <c r="N1786" s="6">
        <v>8.422543795321269E-2</v>
      </c>
      <c r="O1786" s="18">
        <v>0.61532020409794563</v>
      </c>
    </row>
    <row r="1787" spans="2:15" x14ac:dyDescent="0.25">
      <c r="B1787" s="41">
        <v>1778</v>
      </c>
      <c r="C1787" s="6">
        <v>0.45803133607629998</v>
      </c>
      <c r="D1787" s="6">
        <v>0.8786040659313854</v>
      </c>
      <c r="E1787" s="6">
        <v>0.93881298624360188</v>
      </c>
      <c r="F1787" s="6">
        <v>0.35714164169763685</v>
      </c>
      <c r="G1787" s="6">
        <v>2.6325900299489238</v>
      </c>
      <c r="H1787" s="6">
        <v>0.17398506066863229</v>
      </c>
      <c r="I1787" s="6">
        <v>0.33374131784143835</v>
      </c>
      <c r="J1787" s="6">
        <v>0.35661192041429113</v>
      </c>
      <c r="K1787" s="6">
        <v>0.13566170107563841</v>
      </c>
      <c r="L1787" s="6">
        <v>1.0000000000000002</v>
      </c>
      <c r="M1787" s="6">
        <v>9.9089032212055644E-2</v>
      </c>
      <c r="N1787" s="6">
        <v>8.6859306421716451E-2</v>
      </c>
      <c r="O1787" s="18">
        <v>0.357924020957676</v>
      </c>
    </row>
    <row r="1788" spans="2:15" x14ac:dyDescent="0.25">
      <c r="B1788" s="41">
        <v>1779</v>
      </c>
      <c r="C1788" s="6">
        <v>0.93788461229481068</v>
      </c>
      <c r="D1788" s="6">
        <v>0.18463243510860849</v>
      </c>
      <c r="E1788" s="6">
        <v>0.92498101664855881</v>
      </c>
      <c r="F1788" s="6">
        <v>0.20098662780180876</v>
      </c>
      <c r="G1788" s="6">
        <v>2.2484846918537866</v>
      </c>
      <c r="H1788" s="6">
        <v>0.4171185223954369</v>
      </c>
      <c r="I1788" s="6">
        <v>8.2114161496196963E-2</v>
      </c>
      <c r="J1788" s="6">
        <v>0.41137972608830553</v>
      </c>
      <c r="K1788" s="6">
        <v>8.9387590020060678E-2</v>
      </c>
      <c r="L1788" s="6">
        <v>1</v>
      </c>
      <c r="M1788" s="6">
        <v>0.13943405538435677</v>
      </c>
      <c r="N1788" s="6">
        <v>0.10574743586862523</v>
      </c>
      <c r="O1788" s="18">
        <v>0.67551572099679547</v>
      </c>
    </row>
    <row r="1789" spans="2:15" x14ac:dyDescent="0.25">
      <c r="B1789" s="41">
        <v>1780</v>
      </c>
      <c r="C1789" s="6">
        <v>0.22885370005546635</v>
      </c>
      <c r="D1789" s="6">
        <v>0.84571035008723883</v>
      </c>
      <c r="E1789" s="6">
        <v>0.30817137999189281</v>
      </c>
      <c r="F1789" s="6">
        <v>0.78663871704411015</v>
      </c>
      <c r="G1789" s="6">
        <v>2.1693741471787082</v>
      </c>
      <c r="H1789" s="6">
        <v>0.10549295996409506</v>
      </c>
      <c r="I1789" s="6">
        <v>0.38984070644849034</v>
      </c>
      <c r="J1789" s="6">
        <v>0.14205543123701028</v>
      </c>
      <c r="K1789" s="6">
        <v>0.36261090235040427</v>
      </c>
      <c r="L1789" s="6">
        <v>1</v>
      </c>
      <c r="M1789" s="6">
        <v>7.630798137352568E-2</v>
      </c>
      <c r="N1789" s="6">
        <v>6.1673915298942138E-2</v>
      </c>
      <c r="O1789" s="18">
        <v>0.13470818794713649</v>
      </c>
    </row>
    <row r="1790" spans="2:15" x14ac:dyDescent="0.25">
      <c r="B1790" s="41">
        <v>1781</v>
      </c>
      <c r="C1790" s="6">
        <v>0.96532155179235357</v>
      </c>
      <c r="D1790" s="6">
        <v>0.25762979892034577</v>
      </c>
      <c r="E1790" s="6">
        <v>0.76034822364359511</v>
      </c>
      <c r="F1790" s="6">
        <v>0.73709927992573487</v>
      </c>
      <c r="G1790" s="6">
        <v>2.7203988542820294</v>
      </c>
      <c r="H1790" s="6">
        <v>0.35484559562760226</v>
      </c>
      <c r="I1790" s="6">
        <v>9.4702950824591375E-2</v>
      </c>
      <c r="J1790" s="6">
        <v>0.27949880306954733</v>
      </c>
      <c r="K1790" s="6">
        <v>0.27095265047825895</v>
      </c>
      <c r="L1790" s="6">
        <v>1</v>
      </c>
      <c r="M1790" s="6">
        <v>0.12491420691648521</v>
      </c>
      <c r="N1790" s="6">
        <v>8.5228585833780554E-2</v>
      </c>
      <c r="O1790" s="18">
        <v>0.66778307254192548</v>
      </c>
    </row>
    <row r="1791" spans="2:15" x14ac:dyDescent="0.25">
      <c r="B1791" s="41">
        <v>1782</v>
      </c>
      <c r="C1791" s="6">
        <v>0.25839109397503845</v>
      </c>
      <c r="D1791" s="6">
        <v>0.15148118446829972</v>
      </c>
      <c r="E1791" s="6">
        <v>0.84487393308957681</v>
      </c>
      <c r="F1791" s="6">
        <v>0.41413966672780256</v>
      </c>
      <c r="G1791" s="6">
        <v>1.6688858782607177</v>
      </c>
      <c r="H1791" s="6">
        <v>0.15482849806622423</v>
      </c>
      <c r="I1791" s="6">
        <v>9.0767850840808031E-2</v>
      </c>
      <c r="J1791" s="6">
        <v>0.5062502739672583</v>
      </c>
      <c r="K1791" s="6">
        <v>0.24815337712570937</v>
      </c>
      <c r="L1791" s="6">
        <v>1</v>
      </c>
      <c r="M1791" s="6">
        <v>0.1210840442718485</v>
      </c>
      <c r="N1791" s="6">
        <v>9.8969264933800732E-2</v>
      </c>
      <c r="O1791" s="18">
        <v>0.53636898594079419</v>
      </c>
    </row>
    <row r="1792" spans="2:15" x14ac:dyDescent="0.25">
      <c r="B1792" s="41">
        <v>1783</v>
      </c>
      <c r="C1792" s="6">
        <v>0.58638782906356979</v>
      </c>
      <c r="D1792" s="6">
        <v>0.31754800166774455</v>
      </c>
      <c r="E1792" s="6">
        <v>0.35752626896653794</v>
      </c>
      <c r="F1792" s="6">
        <v>0.11601799093130583</v>
      </c>
      <c r="G1792" s="6">
        <v>1.3774800906291582</v>
      </c>
      <c r="H1792" s="6">
        <v>0.42569604675428713</v>
      </c>
      <c r="I1792" s="6">
        <v>0.23052819697938853</v>
      </c>
      <c r="J1792" s="6">
        <v>0.25955095206003254</v>
      </c>
      <c r="K1792" s="6">
        <v>8.422480420629172E-2</v>
      </c>
      <c r="L1792" s="6">
        <v>0.99999999999999989</v>
      </c>
      <c r="M1792" s="6">
        <v>0.12198522380589907</v>
      </c>
      <c r="N1792" s="6">
        <v>9.3885058267888163E-2</v>
      </c>
      <c r="O1792" s="18">
        <v>0.57501400970386174</v>
      </c>
    </row>
    <row r="1793" spans="2:15" x14ac:dyDescent="0.25">
      <c r="B1793" s="41">
        <v>1784</v>
      </c>
      <c r="C1793" s="6">
        <v>0.65879021075316968</v>
      </c>
      <c r="D1793" s="6">
        <v>0.52894847704107217</v>
      </c>
      <c r="E1793" s="6">
        <v>9.0113561698051625E-2</v>
      </c>
      <c r="F1793" s="6">
        <v>0.16114259165991796</v>
      </c>
      <c r="G1793" s="6">
        <v>1.4389948411522115</v>
      </c>
      <c r="H1793" s="6">
        <v>0.45781276757439415</v>
      </c>
      <c r="I1793" s="6">
        <v>0.36758191337054413</v>
      </c>
      <c r="J1793" s="6">
        <v>6.2622574536748979E-2</v>
      </c>
      <c r="K1793" s="6">
        <v>0.11198274451831262</v>
      </c>
      <c r="L1793" s="6">
        <v>0.99999999999999989</v>
      </c>
      <c r="M1793" s="6">
        <v>0.1045548339405801</v>
      </c>
      <c r="N1793" s="6">
        <v>8.9436715358478622E-2</v>
      </c>
      <c r="O1793" s="18">
        <v>0.4087229030500692</v>
      </c>
    </row>
    <row r="1794" spans="2:15" x14ac:dyDescent="0.25">
      <c r="B1794" s="41">
        <v>1785</v>
      </c>
      <c r="C1794" s="6">
        <v>0.51162724454549224</v>
      </c>
      <c r="D1794" s="6">
        <v>0.61046177726287842</v>
      </c>
      <c r="E1794" s="6">
        <v>0.15174573963303761</v>
      </c>
      <c r="F1794" s="6">
        <v>0.53357880010592873</v>
      </c>
      <c r="G1794" s="6">
        <v>1.8074135615473368</v>
      </c>
      <c r="H1794" s="6">
        <v>0.28307148703005486</v>
      </c>
      <c r="I1794" s="6">
        <v>0.33775434148024136</v>
      </c>
      <c r="J1794" s="6">
        <v>8.3957397942243633E-2</v>
      </c>
      <c r="K1794" s="6">
        <v>0.29521677354746023</v>
      </c>
      <c r="L1794" s="6">
        <v>1</v>
      </c>
      <c r="M1794" s="6">
        <v>9.1866012851634038E-2</v>
      </c>
      <c r="N1794" s="6">
        <v>6.8379254747004833E-2</v>
      </c>
      <c r="O1794" s="18">
        <v>0.34902417319310458</v>
      </c>
    </row>
    <row r="1795" spans="2:15" x14ac:dyDescent="0.25">
      <c r="B1795" s="41">
        <v>1786</v>
      </c>
      <c r="C1795" s="6">
        <v>0.18293298703147287</v>
      </c>
      <c r="D1795" s="6">
        <v>5.2170278319221053E-2</v>
      </c>
      <c r="E1795" s="6">
        <v>0.54266269672822021</v>
      </c>
      <c r="F1795" s="6">
        <v>0.33600319523027045</v>
      </c>
      <c r="G1795" s="6">
        <v>1.1137691573091846</v>
      </c>
      <c r="H1795" s="6">
        <v>0.16424677037513824</v>
      </c>
      <c r="I1795" s="6">
        <v>4.6841195032965417E-2</v>
      </c>
      <c r="J1795" s="6">
        <v>0.48723085315027803</v>
      </c>
      <c r="K1795" s="6">
        <v>0.30168118144161832</v>
      </c>
      <c r="L1795" s="6">
        <v>1</v>
      </c>
      <c r="M1795" s="6">
        <v>0.12337890911467563</v>
      </c>
      <c r="N1795" s="6">
        <v>9.5884675677894521E-2</v>
      </c>
      <c r="O1795" s="18">
        <v>0.57755745350497967</v>
      </c>
    </row>
    <row r="1796" spans="2:15" x14ac:dyDescent="0.25">
      <c r="B1796" s="41">
        <v>1787</v>
      </c>
      <c r="C1796" s="6">
        <v>0.17127420221367096</v>
      </c>
      <c r="D1796" s="6">
        <v>0.39888833621064401</v>
      </c>
      <c r="E1796" s="6">
        <v>0.76608153536051027</v>
      </c>
      <c r="F1796" s="6">
        <v>0.8699121466286992</v>
      </c>
      <c r="G1796" s="6">
        <v>2.2061562204135243</v>
      </c>
      <c r="H1796" s="6">
        <v>7.7634666407063013E-2</v>
      </c>
      <c r="I1796" s="6">
        <v>0.18080693131326664</v>
      </c>
      <c r="J1796" s="6">
        <v>0.34724718416219641</v>
      </c>
      <c r="K1796" s="6">
        <v>0.39431121811747399</v>
      </c>
      <c r="L1796" s="6">
        <v>1</v>
      </c>
      <c r="M1796" s="6">
        <v>9.8924351622454026E-2</v>
      </c>
      <c r="N1796" s="6">
        <v>7.5094186334547106E-2</v>
      </c>
      <c r="O1796" s="18">
        <v>0.41180753307166823</v>
      </c>
    </row>
    <row r="1797" spans="2:15" x14ac:dyDescent="0.25">
      <c r="B1797" s="41">
        <v>1788</v>
      </c>
      <c r="C1797" s="6">
        <v>0.37490417261736664</v>
      </c>
      <c r="D1797" s="6">
        <v>0.26061955382711</v>
      </c>
      <c r="E1797" s="6">
        <v>5.0809018890583313E-2</v>
      </c>
      <c r="F1797" s="6">
        <v>0.58471720409610273</v>
      </c>
      <c r="G1797" s="6">
        <v>1.2710499494311627</v>
      </c>
      <c r="H1797" s="6">
        <v>0.2949562861673129</v>
      </c>
      <c r="I1797" s="6">
        <v>0.2050427317539692</v>
      </c>
      <c r="J1797" s="6">
        <v>3.9974053665886258E-2</v>
      </c>
      <c r="K1797" s="6">
        <v>0.4600269284128316</v>
      </c>
      <c r="L1797" s="6">
        <v>1</v>
      </c>
      <c r="M1797" s="6">
        <v>9.8134867377093787E-2</v>
      </c>
      <c r="N1797" s="6">
        <v>6.3386369069367468E-2</v>
      </c>
      <c r="O1797" s="18">
        <v>0.47541557939870965</v>
      </c>
    </row>
    <row r="1798" spans="2:15" x14ac:dyDescent="0.25">
      <c r="B1798" s="41">
        <v>1789</v>
      </c>
      <c r="C1798" s="6">
        <v>0.88112671424120093</v>
      </c>
      <c r="D1798" s="6">
        <v>0.13287559749818445</v>
      </c>
      <c r="E1798" s="6">
        <v>0.44066839112165523</v>
      </c>
      <c r="F1798" s="6">
        <v>0.53806195664501866</v>
      </c>
      <c r="G1798" s="6">
        <v>1.9927326595060593</v>
      </c>
      <c r="H1798" s="6">
        <v>0.44217005730191961</v>
      </c>
      <c r="I1798" s="6">
        <v>6.668009221624363E-2</v>
      </c>
      <c r="J1798" s="6">
        <v>0.22113773717688964</v>
      </c>
      <c r="K1798" s="6">
        <v>0.27001211330494712</v>
      </c>
      <c r="L1798" s="6">
        <v>1</v>
      </c>
      <c r="M1798" s="6">
        <v>0.13086877343556386</v>
      </c>
      <c r="N1798" s="6">
        <v>9.0229109879896713E-2</v>
      </c>
      <c r="O1798" s="18">
        <v>0.69676818843993915</v>
      </c>
    </row>
    <row r="1799" spans="2:15" x14ac:dyDescent="0.25">
      <c r="B1799" s="41">
        <v>1790</v>
      </c>
      <c r="C1799" s="6">
        <v>0.79477467947474001</v>
      </c>
      <c r="D1799" s="6">
        <v>0.59186203524405623</v>
      </c>
      <c r="E1799" s="6">
        <v>0.39466196364473616</v>
      </c>
      <c r="F1799" s="6">
        <v>0.49843839608297347</v>
      </c>
      <c r="G1799" s="6">
        <v>2.2797370744465058</v>
      </c>
      <c r="H1799" s="6">
        <v>0.34862558861867976</v>
      </c>
      <c r="I1799" s="6">
        <v>0.25961855069964751</v>
      </c>
      <c r="J1799" s="6">
        <v>0.17311731605740349</v>
      </c>
      <c r="K1799" s="6">
        <v>0.21863854462426929</v>
      </c>
      <c r="L1799" s="6">
        <v>1.0000000000000002</v>
      </c>
      <c r="M1799" s="6">
        <v>0.10795155440210165</v>
      </c>
      <c r="N1799" s="6">
        <v>7.8600229580687797E-2</v>
      </c>
      <c r="O1799" s="18">
        <v>0.50828801156476267</v>
      </c>
    </row>
    <row r="1800" spans="2:15" x14ac:dyDescent="0.25">
      <c r="B1800" s="41">
        <v>1791</v>
      </c>
      <c r="C1800" s="6">
        <v>0.19743713339905811</v>
      </c>
      <c r="D1800" s="6">
        <v>0.7643132063083008</v>
      </c>
      <c r="E1800" s="6">
        <v>0.25204064127111514</v>
      </c>
      <c r="F1800" s="6">
        <v>0.28892687705718512</v>
      </c>
      <c r="G1800" s="6">
        <v>1.502717858035659</v>
      </c>
      <c r="H1800" s="6">
        <v>0.13138669534222902</v>
      </c>
      <c r="I1800" s="6">
        <v>0.50862056521202526</v>
      </c>
      <c r="J1800" s="6">
        <v>0.16772319562408122</v>
      </c>
      <c r="K1800" s="6">
        <v>0.19226954382166461</v>
      </c>
      <c r="L1800" s="6">
        <v>1</v>
      </c>
      <c r="M1800" s="6">
        <v>7.3151141573742154E-2</v>
      </c>
      <c r="N1800" s="6">
        <v>7.3866508287351515E-2</v>
      </c>
      <c r="O1800" s="18">
        <v>6.9735820646935898E-2</v>
      </c>
    </row>
    <row r="1801" spans="2:15" x14ac:dyDescent="0.25">
      <c r="B1801" s="41">
        <v>1792</v>
      </c>
      <c r="C1801" s="6">
        <v>0.6071556781766958</v>
      </c>
      <c r="D1801" s="6">
        <v>0.31905076404094568</v>
      </c>
      <c r="E1801" s="6">
        <v>0.79225134020961552</v>
      </c>
      <c r="F1801" s="6">
        <v>0.50186242421176763</v>
      </c>
      <c r="G1801" s="6">
        <v>2.2203202066390246</v>
      </c>
      <c r="H1801" s="6">
        <v>0.27345410646681828</v>
      </c>
      <c r="I1801" s="6">
        <v>0.14369583409048187</v>
      </c>
      <c r="J1801" s="6">
        <v>0.35681850655625647</v>
      </c>
      <c r="K1801" s="6">
        <v>0.22603155288644339</v>
      </c>
      <c r="L1801" s="6">
        <v>1</v>
      </c>
      <c r="M1801" s="6">
        <v>0.11941624363012072</v>
      </c>
      <c r="N1801" s="6">
        <v>8.6892412888116818E-2</v>
      </c>
      <c r="O1801" s="18">
        <v>0.59172305062266572</v>
      </c>
    </row>
    <row r="1802" spans="2:15" x14ac:dyDescent="0.25">
      <c r="B1802" s="41">
        <v>1793</v>
      </c>
      <c r="C1802" s="6">
        <v>0.35495529851705143</v>
      </c>
      <c r="D1802" s="6">
        <v>0.2373817586668413</v>
      </c>
      <c r="E1802" s="6">
        <v>0.10254187706059492</v>
      </c>
      <c r="F1802" s="6">
        <v>4.2057437793381336E-2</v>
      </c>
      <c r="G1802" s="6">
        <v>0.73693637203786899</v>
      </c>
      <c r="H1802" s="6">
        <v>0.48166342710902499</v>
      </c>
      <c r="I1802" s="6">
        <v>0.32211974829034895</v>
      </c>
      <c r="J1802" s="6">
        <v>0.13914617455647255</v>
      </c>
      <c r="K1802" s="6">
        <v>5.7070650044153508E-2</v>
      </c>
      <c r="L1802" s="6">
        <v>0.99999999999999989</v>
      </c>
      <c r="M1802" s="6">
        <v>0.11414512779275342</v>
      </c>
      <c r="N1802" s="6">
        <v>9.4606914378744078E-2</v>
      </c>
      <c r="O1802" s="18">
        <v>0.48775639810023363</v>
      </c>
    </row>
    <row r="1803" spans="2:15" x14ac:dyDescent="0.25">
      <c r="B1803" s="41">
        <v>1794</v>
      </c>
      <c r="C1803" s="6">
        <v>0.91613199278837465</v>
      </c>
      <c r="D1803" s="6">
        <v>0.78412762914043732</v>
      </c>
      <c r="E1803" s="6">
        <v>0.85428581631494471</v>
      </c>
      <c r="F1803" s="6">
        <v>0.2874859019267163</v>
      </c>
      <c r="G1803" s="6">
        <v>2.8420313401704731</v>
      </c>
      <c r="H1803" s="6">
        <v>0.32235112253667914</v>
      </c>
      <c r="I1803" s="6">
        <v>0.27590393464605606</v>
      </c>
      <c r="J1803" s="6">
        <v>0.30058986480553807</v>
      </c>
      <c r="K1803" s="6">
        <v>0.10115507801172667</v>
      </c>
      <c r="L1803" s="6">
        <v>0.99999999999999989</v>
      </c>
      <c r="M1803" s="6">
        <v>0.11247932662029123</v>
      </c>
      <c r="N1803" s="6">
        <v>8.8554113473872528E-2</v>
      </c>
      <c r="O1803" s="18">
        <v>0.50228413876465083</v>
      </c>
    </row>
    <row r="1804" spans="2:15" x14ac:dyDescent="0.25">
      <c r="B1804" s="41">
        <v>1795</v>
      </c>
      <c r="C1804" s="6">
        <v>0.1119849735628955</v>
      </c>
      <c r="D1804" s="6">
        <v>0.68210620849885661</v>
      </c>
      <c r="E1804" s="6">
        <v>9.0948095127269979E-2</v>
      </c>
      <c r="F1804" s="6">
        <v>0.46088852462384189</v>
      </c>
      <c r="G1804" s="6">
        <v>1.345927801812864</v>
      </c>
      <c r="H1804" s="6">
        <v>8.3202808807471038E-2</v>
      </c>
      <c r="I1804" s="6">
        <v>0.50679256909628478</v>
      </c>
      <c r="J1804" s="6">
        <v>6.7572788826242916E-2</v>
      </c>
      <c r="K1804" s="6">
        <v>0.34243183327000121</v>
      </c>
      <c r="L1804" s="6">
        <v>1</v>
      </c>
      <c r="M1804" s="6">
        <v>6.2722905565026063E-2</v>
      </c>
      <c r="N1804" s="6">
        <v>6.3713019264678261E-2</v>
      </c>
      <c r="O1804" s="18">
        <v>-8.2825998451771701E-2</v>
      </c>
    </row>
    <row r="1805" spans="2:15" x14ac:dyDescent="0.25">
      <c r="B1805" s="41">
        <v>1796</v>
      </c>
      <c r="C1805" s="6">
        <v>0.81718792470155777</v>
      </c>
      <c r="D1805" s="6">
        <v>0.46486380662414362</v>
      </c>
      <c r="E1805" s="6">
        <v>0.62064713490141699</v>
      </c>
      <c r="F1805" s="6">
        <v>0.43698010085795036</v>
      </c>
      <c r="G1805" s="6">
        <v>2.3396789670850691</v>
      </c>
      <c r="H1805" s="6">
        <v>0.34927352692308294</v>
      </c>
      <c r="I1805" s="6">
        <v>0.19868700499680197</v>
      </c>
      <c r="J1805" s="6">
        <v>0.26527021169688991</v>
      </c>
      <c r="K1805" s="6">
        <v>0.18676925638322503</v>
      </c>
      <c r="L1805" s="6">
        <v>0.99999999999999989</v>
      </c>
      <c r="M1805" s="6">
        <v>0.11733330208216815</v>
      </c>
      <c r="N1805" s="6">
        <v>8.5097299350132133E-2</v>
      </c>
      <c r="O1805" s="18">
        <v>0.57972817538176713</v>
      </c>
    </row>
    <row r="1806" spans="2:15" x14ac:dyDescent="0.25">
      <c r="B1806" s="41">
        <v>1797</v>
      </c>
      <c r="C1806" s="6">
        <v>0.47023170968952177</v>
      </c>
      <c r="D1806" s="6">
        <v>0.35504172903664077</v>
      </c>
      <c r="E1806" s="6">
        <v>0.50536256254185496</v>
      </c>
      <c r="F1806" s="6">
        <v>0.80438715746961997</v>
      </c>
      <c r="G1806" s="6">
        <v>2.1350231587376376</v>
      </c>
      <c r="H1806" s="6">
        <v>0.22024665529508958</v>
      </c>
      <c r="I1806" s="6">
        <v>0.16629408799788578</v>
      </c>
      <c r="J1806" s="6">
        <v>0.23670120882466572</v>
      </c>
      <c r="K1806" s="6">
        <v>0.37675804788235889</v>
      </c>
      <c r="L1806" s="6">
        <v>1</v>
      </c>
      <c r="M1806" s="6">
        <v>0.10584503730664506</v>
      </c>
      <c r="N1806" s="6">
        <v>6.8968598325908653E-2</v>
      </c>
      <c r="O1806" s="18">
        <v>0.54872852610125089</v>
      </c>
    </row>
    <row r="1807" spans="2:15" x14ac:dyDescent="0.25">
      <c r="B1807" s="41">
        <v>1798</v>
      </c>
      <c r="C1807" s="6">
        <v>0.26871022270517553</v>
      </c>
      <c r="D1807" s="6">
        <v>0.14886924042405381</v>
      </c>
      <c r="E1807" s="6">
        <v>0.12899055135723292</v>
      </c>
      <c r="F1807" s="6">
        <v>0.19989330044362053</v>
      </c>
      <c r="G1807" s="6">
        <v>0.74646331493008278</v>
      </c>
      <c r="H1807" s="6">
        <v>0.3599778010930707</v>
      </c>
      <c r="I1807" s="6">
        <v>0.19943276172653923</v>
      </c>
      <c r="J1807" s="6">
        <v>0.17280226472926505</v>
      </c>
      <c r="K1807" s="6">
        <v>0.26778717245112504</v>
      </c>
      <c r="L1807" s="6">
        <v>1</v>
      </c>
      <c r="M1807" s="6">
        <v>0.11254546178719892</v>
      </c>
      <c r="N1807" s="6">
        <v>7.8247931845961086E-2</v>
      </c>
      <c r="O1807" s="18">
        <v>0.56928612343251617</v>
      </c>
    </row>
    <row r="1808" spans="2:15" x14ac:dyDescent="0.25">
      <c r="B1808" s="41">
        <v>1799</v>
      </c>
      <c r="C1808" s="6">
        <v>0.49870968400965066</v>
      </c>
      <c r="D1808" s="6">
        <v>0.70812428425711049</v>
      </c>
      <c r="E1808" s="6">
        <v>0.48560991528556141</v>
      </c>
      <c r="F1808" s="6">
        <v>1.0890392406773031E-2</v>
      </c>
      <c r="G1808" s="6">
        <v>1.7033342759590955</v>
      </c>
      <c r="H1808" s="6">
        <v>0.29278438827213904</v>
      </c>
      <c r="I1808" s="6">
        <v>0.41572831255238341</v>
      </c>
      <c r="J1808" s="6">
        <v>0.28509372595824112</v>
      </c>
      <c r="K1808" s="6">
        <v>6.3935732172365192E-3</v>
      </c>
      <c r="L1808" s="6">
        <v>1</v>
      </c>
      <c r="M1808" s="6">
        <v>0.10051611071939852</v>
      </c>
      <c r="N1808" s="6">
        <v>9.0742203501378155E-2</v>
      </c>
      <c r="O1808" s="18">
        <v>0.35833503557035257</v>
      </c>
    </row>
    <row r="1809" spans="2:15" x14ac:dyDescent="0.25">
      <c r="B1809" s="41">
        <v>1800</v>
      </c>
      <c r="C1809" s="6">
        <v>0.38015738925194564</v>
      </c>
      <c r="D1809" s="6">
        <v>0.23068554760038684</v>
      </c>
      <c r="E1809" s="6">
        <v>0.50077587133547952</v>
      </c>
      <c r="F1809" s="6">
        <v>0.84339462565214018</v>
      </c>
      <c r="G1809" s="6">
        <v>1.9550134338399521</v>
      </c>
      <c r="H1809" s="6">
        <v>0.19445257135919372</v>
      </c>
      <c r="I1809" s="6">
        <v>0.11799691173849601</v>
      </c>
      <c r="J1809" s="6">
        <v>0.25614958069719113</v>
      </c>
      <c r="K1809" s="6">
        <v>0.43140093620511921</v>
      </c>
      <c r="L1809" s="6">
        <v>1</v>
      </c>
      <c r="M1809" s="6">
        <v>0.10759525064322081</v>
      </c>
      <c r="N1809" s="6">
        <v>6.8085286856647456E-2</v>
      </c>
      <c r="O1809" s="18">
        <v>0.58155370229383052</v>
      </c>
    </row>
    <row r="1810" spans="2:15" x14ac:dyDescent="0.25">
      <c r="B1810" s="41">
        <v>1801</v>
      </c>
      <c r="C1810" s="6">
        <v>0.16026648406969968</v>
      </c>
      <c r="D1810" s="6">
        <v>0.1065619855218386</v>
      </c>
      <c r="E1810" s="6">
        <v>0.94137869487016657</v>
      </c>
      <c r="F1810" s="6">
        <v>0.85917217958063408</v>
      </c>
      <c r="G1810" s="6">
        <v>2.0673793440423389</v>
      </c>
      <c r="H1810" s="6">
        <v>7.7521565904944773E-2</v>
      </c>
      <c r="I1810" s="6">
        <v>5.154447626117728E-2</v>
      </c>
      <c r="J1810" s="6">
        <v>0.45534879584773852</v>
      </c>
      <c r="K1810" s="6">
        <v>0.41558516198613943</v>
      </c>
      <c r="L1810" s="6">
        <v>1</v>
      </c>
      <c r="M1810" s="6">
        <v>0.11329573219645786</v>
      </c>
      <c r="N1810" s="6">
        <v>8.7962995422910209E-2</v>
      </c>
      <c r="O1810" s="18">
        <v>0.51494076547398315</v>
      </c>
    </row>
    <row r="1811" spans="2:15" x14ac:dyDescent="0.25">
      <c r="B1811" s="41">
        <v>1802</v>
      </c>
      <c r="C1811" s="6">
        <v>0.85439697969170869</v>
      </c>
      <c r="D1811" s="6">
        <v>0.67229572112555203</v>
      </c>
      <c r="E1811" s="6">
        <v>0.96624638444171895</v>
      </c>
      <c r="F1811" s="6">
        <v>5.3782166131553955E-2</v>
      </c>
      <c r="G1811" s="6">
        <v>2.5467212513905335</v>
      </c>
      <c r="H1811" s="6">
        <v>0.33548900541242982</v>
      </c>
      <c r="I1811" s="6">
        <v>0.26398480821506176</v>
      </c>
      <c r="J1811" s="6">
        <v>0.37940798739325687</v>
      </c>
      <c r="K1811" s="6">
        <v>2.1118198979251612E-2</v>
      </c>
      <c r="L1811" s="6">
        <v>1</v>
      </c>
      <c r="M1811" s="6">
        <v>0.11924399385044052</v>
      </c>
      <c r="N1811" s="6">
        <v>9.8499289685683972E-2</v>
      </c>
      <c r="O1811" s="18">
        <v>0.52024734405661799</v>
      </c>
    </row>
    <row r="1812" spans="2:15" x14ac:dyDescent="0.25">
      <c r="B1812" s="41">
        <v>1803</v>
      </c>
      <c r="C1812" s="6">
        <v>0.21031131869545205</v>
      </c>
      <c r="D1812" s="6">
        <v>9.6020647692719674E-2</v>
      </c>
      <c r="E1812" s="6">
        <v>0.28310168496218846</v>
      </c>
      <c r="F1812" s="6">
        <v>0.41789393050079204</v>
      </c>
      <c r="G1812" s="6">
        <v>1.0073275818511522</v>
      </c>
      <c r="H1812" s="6">
        <v>0.20878145549133659</v>
      </c>
      <c r="I1812" s="6">
        <v>9.532216671389443E-2</v>
      </c>
      <c r="J1812" s="6">
        <v>0.28104232432704396</v>
      </c>
      <c r="K1812" s="6">
        <v>0.41485405346772503</v>
      </c>
      <c r="L1812" s="6">
        <v>1</v>
      </c>
      <c r="M1812" s="6">
        <v>0.11177855495810313</v>
      </c>
      <c r="N1812" s="6">
        <v>7.1714987174632275E-2</v>
      </c>
      <c r="O1812" s="18">
        <v>0.6104519666370225</v>
      </c>
    </row>
    <row r="1813" spans="2:15" x14ac:dyDescent="0.25">
      <c r="B1813" s="41">
        <v>1804</v>
      </c>
      <c r="C1813" s="6">
        <v>0.74837811619376293</v>
      </c>
      <c r="D1813" s="6">
        <v>0.15221665612503454</v>
      </c>
      <c r="E1813" s="6">
        <v>0.44254575731802948</v>
      </c>
      <c r="F1813" s="6">
        <v>0.11429800988091132</v>
      </c>
      <c r="G1813" s="6">
        <v>1.4574385395177383</v>
      </c>
      <c r="H1813" s="6">
        <v>0.51348862809775764</v>
      </c>
      <c r="I1813" s="6">
        <v>0.10444121792978148</v>
      </c>
      <c r="J1813" s="6">
        <v>0.30364625699034037</v>
      </c>
      <c r="K1813" s="6">
        <v>7.8423896982120544E-2</v>
      </c>
      <c r="L1813" s="6">
        <v>1</v>
      </c>
      <c r="M1813" s="6">
        <v>0.14015519887145036</v>
      </c>
      <c r="N1813" s="6">
        <v>0.10601055580856027</v>
      </c>
      <c r="O1813" s="18">
        <v>0.68064164291103435</v>
      </c>
    </row>
    <row r="1814" spans="2:15" x14ac:dyDescent="0.25">
      <c r="B1814" s="41">
        <v>1805</v>
      </c>
      <c r="C1814" s="6">
        <v>0.53369205126439978</v>
      </c>
      <c r="D1814" s="6">
        <v>0.89077703093616489</v>
      </c>
      <c r="E1814" s="6">
        <v>0.99305026706527622</v>
      </c>
      <c r="F1814" s="6">
        <v>3.3843513172330475E-2</v>
      </c>
      <c r="G1814" s="6">
        <v>2.4513628624381716</v>
      </c>
      <c r="H1814" s="6">
        <v>0.21771238336113963</v>
      </c>
      <c r="I1814" s="6">
        <v>0.36338032389467684</v>
      </c>
      <c r="J1814" s="6">
        <v>0.4051012937666722</v>
      </c>
      <c r="K1814" s="6">
        <v>1.3805998977511261E-2</v>
      </c>
      <c r="L1814" s="6">
        <v>1</v>
      </c>
      <c r="M1814" s="6">
        <v>0.1042664826439746</v>
      </c>
      <c r="N1814" s="6">
        <v>9.7347823843550646E-2</v>
      </c>
      <c r="O1814" s="18">
        <v>0.37254538634843121</v>
      </c>
    </row>
    <row r="1815" spans="2:15" x14ac:dyDescent="0.25">
      <c r="B1815" s="41">
        <v>1806</v>
      </c>
      <c r="C1815" s="6">
        <v>0.66217518917295237</v>
      </c>
      <c r="D1815" s="6">
        <v>0.44616786466949365</v>
      </c>
      <c r="E1815" s="6">
        <v>0.25023631980551941</v>
      </c>
      <c r="F1815" s="6">
        <v>0.88321382907980961</v>
      </c>
      <c r="G1815" s="6">
        <v>2.2417932027277754</v>
      </c>
      <c r="H1815" s="6">
        <v>0.29537746316976471</v>
      </c>
      <c r="I1815" s="6">
        <v>0.19902275737414329</v>
      </c>
      <c r="J1815" s="6">
        <v>0.1116232842088361</v>
      </c>
      <c r="K1815" s="6">
        <v>0.39397649524725575</v>
      </c>
      <c r="L1815" s="6">
        <v>0.99999999999999978</v>
      </c>
      <c r="M1815" s="6">
        <v>0.10295644476463402</v>
      </c>
      <c r="N1815" s="6">
        <v>6.6609284482271713E-2</v>
      </c>
      <c r="O1815" s="18">
        <v>0.52479838263294643</v>
      </c>
    </row>
    <row r="1816" spans="2:15" x14ac:dyDescent="0.25">
      <c r="B1816" s="41">
        <v>1807</v>
      </c>
      <c r="C1816" s="6">
        <v>0.92886119673341361</v>
      </c>
      <c r="D1816" s="6">
        <v>0.78579917537158706</v>
      </c>
      <c r="E1816" s="6">
        <v>3.7273116838488551E-2</v>
      </c>
      <c r="F1816" s="6">
        <v>0.93378452597408956</v>
      </c>
      <c r="G1816" s="6">
        <v>2.6857180149175788</v>
      </c>
      <c r="H1816" s="6">
        <v>0.34585209302470987</v>
      </c>
      <c r="I1816" s="6">
        <v>0.29258439307735823</v>
      </c>
      <c r="J1816" s="6">
        <v>1.3878268914107282E-2</v>
      </c>
      <c r="K1816" s="6">
        <v>0.34768524498382464</v>
      </c>
      <c r="L1816" s="6">
        <v>1</v>
      </c>
      <c r="M1816" s="6">
        <v>9.5902081845318107E-2</v>
      </c>
      <c r="N1816" s="6">
        <v>7.1088021200673868E-2</v>
      </c>
      <c r="O1816" s="18">
        <v>0.39250047158512846</v>
      </c>
    </row>
    <row r="1817" spans="2:15" x14ac:dyDescent="0.25">
      <c r="B1817" s="41">
        <v>1808</v>
      </c>
      <c r="C1817" s="6">
        <v>0.50593894640866244</v>
      </c>
      <c r="D1817" s="6">
        <v>0.94507092189954911</v>
      </c>
      <c r="E1817" s="6">
        <v>0.49208541195944433</v>
      </c>
      <c r="F1817" s="6">
        <v>0.17469907427278286</v>
      </c>
      <c r="G1817" s="6">
        <v>2.1177943545404387</v>
      </c>
      <c r="H1817" s="6">
        <v>0.23889899664901654</v>
      </c>
      <c r="I1817" s="6">
        <v>0.44625245122283341</v>
      </c>
      <c r="J1817" s="6">
        <v>0.23235750482781264</v>
      </c>
      <c r="K1817" s="6">
        <v>8.2491047300337406E-2</v>
      </c>
      <c r="L1817" s="6">
        <v>0.99999999999999989</v>
      </c>
      <c r="M1817" s="6">
        <v>9.0572252973125683E-2</v>
      </c>
      <c r="N1817" s="6">
        <v>8.261392228023412E-2</v>
      </c>
      <c r="O1817" s="18">
        <v>0.27322577539120457</v>
      </c>
    </row>
    <row r="1818" spans="2:15" x14ac:dyDescent="0.25">
      <c r="B1818" s="41">
        <v>1809</v>
      </c>
      <c r="C1818" s="6">
        <v>0.58241314167572855</v>
      </c>
      <c r="D1818" s="6">
        <v>0.76147775268016127</v>
      </c>
      <c r="E1818" s="6">
        <v>0.64915016606750808</v>
      </c>
      <c r="F1818" s="6">
        <v>0.25348389517301062</v>
      </c>
      <c r="G1818" s="6">
        <v>2.2465249555964086</v>
      </c>
      <c r="H1818" s="6">
        <v>0.25925068859121986</v>
      </c>
      <c r="I1818" s="6">
        <v>0.33895806533696116</v>
      </c>
      <c r="J1818" s="6">
        <v>0.28895746937971201</v>
      </c>
      <c r="K1818" s="6">
        <v>0.11283377669210694</v>
      </c>
      <c r="L1818" s="6">
        <v>1</v>
      </c>
      <c r="M1818" s="6">
        <v>0.10230217181168215</v>
      </c>
      <c r="N1818" s="6">
        <v>8.4424596744217276E-2</v>
      </c>
      <c r="O1818" s="18">
        <v>0.40630542678939946</v>
      </c>
    </row>
    <row r="1819" spans="2:15" x14ac:dyDescent="0.25">
      <c r="B1819" s="41">
        <v>1810</v>
      </c>
      <c r="C1819" s="6">
        <v>1.4848714999241008E-2</v>
      </c>
      <c r="D1819" s="6">
        <v>0.26200055306553649</v>
      </c>
      <c r="E1819" s="6">
        <v>6.4272580241780175E-2</v>
      </c>
      <c r="F1819" s="6">
        <v>0.47126390671765173</v>
      </c>
      <c r="G1819" s="6">
        <v>0.8123857550242094</v>
      </c>
      <c r="H1819" s="6">
        <v>1.8277911580070125E-2</v>
      </c>
      <c r="I1819" s="6">
        <v>0.32250756668884323</v>
      </c>
      <c r="J1819" s="6">
        <v>7.9115838558573473E-2</v>
      </c>
      <c r="K1819" s="6">
        <v>0.58009868317251312</v>
      </c>
      <c r="L1819" s="6">
        <v>1</v>
      </c>
      <c r="M1819" s="6">
        <v>6.8556990049319547E-2</v>
      </c>
      <c r="N1819" s="6">
        <v>4.9451209566732969E-2</v>
      </c>
      <c r="O1819" s="18">
        <v>1.1263426197248015E-2</v>
      </c>
    </row>
    <row r="1820" spans="2:15" x14ac:dyDescent="0.25">
      <c r="B1820" s="41">
        <v>1811</v>
      </c>
      <c r="C1820" s="6">
        <v>0.10132387802068554</v>
      </c>
      <c r="D1820" s="6">
        <v>0.58898932548131688</v>
      </c>
      <c r="E1820" s="6">
        <v>0.62605589432260356</v>
      </c>
      <c r="F1820" s="6">
        <v>0.47124595645338552</v>
      </c>
      <c r="G1820" s="6">
        <v>1.7876150542779916</v>
      </c>
      <c r="H1820" s="6">
        <v>5.6681038671163871E-2</v>
      </c>
      <c r="I1820" s="6">
        <v>0.32948331021927235</v>
      </c>
      <c r="J1820" s="6">
        <v>0.35021851758541173</v>
      </c>
      <c r="K1820" s="6">
        <v>0.263617133524152</v>
      </c>
      <c r="L1820" s="6">
        <v>1</v>
      </c>
      <c r="M1820" s="6">
        <v>8.835190835796547E-2</v>
      </c>
      <c r="N1820" s="6">
        <v>8.1230694616412205E-2</v>
      </c>
      <c r="O1820" s="18">
        <v>0.25054455651365903</v>
      </c>
    </row>
    <row r="1821" spans="2:15" x14ac:dyDescent="0.25">
      <c r="B1821" s="41">
        <v>1812</v>
      </c>
      <c r="C1821" s="6">
        <v>0.40193706792987371</v>
      </c>
      <c r="D1821" s="6">
        <v>0.11017914026839482</v>
      </c>
      <c r="E1821" s="6">
        <v>0.40055588502356199</v>
      </c>
      <c r="F1821" s="6">
        <v>0.7991791956732045</v>
      </c>
      <c r="G1821" s="6">
        <v>1.711851288895035</v>
      </c>
      <c r="H1821" s="6">
        <v>0.23479672009904309</v>
      </c>
      <c r="I1821" s="6">
        <v>6.4362565243335598E-2</v>
      </c>
      <c r="J1821" s="6">
        <v>0.2339898842977842</v>
      </c>
      <c r="K1821" s="6">
        <v>0.4668508303598371</v>
      </c>
      <c r="L1821" s="6">
        <v>1</v>
      </c>
      <c r="M1821" s="6">
        <v>0.1130684552320356</v>
      </c>
      <c r="N1821" s="6">
        <v>6.8514170411554248E-2</v>
      </c>
      <c r="O1821" s="18">
        <v>0.65779757619943735</v>
      </c>
    </row>
    <row r="1822" spans="2:15" x14ac:dyDescent="0.25">
      <c r="B1822" s="41">
        <v>1813</v>
      </c>
      <c r="C1822" s="6">
        <v>0.58523526654747726</v>
      </c>
      <c r="D1822" s="6">
        <v>0.32271184715893708</v>
      </c>
      <c r="E1822" s="6">
        <v>0.47918249532279245</v>
      </c>
      <c r="F1822" s="6">
        <v>0.14929125786799602</v>
      </c>
      <c r="G1822" s="6">
        <v>1.536420866897203</v>
      </c>
      <c r="H1822" s="6">
        <v>0.38090817376709935</v>
      </c>
      <c r="I1822" s="6">
        <v>0.21004130711310412</v>
      </c>
      <c r="J1822" s="6">
        <v>0.3118823140501209</v>
      </c>
      <c r="K1822" s="6">
        <v>9.7168205069675495E-2</v>
      </c>
      <c r="L1822" s="6">
        <v>0.99999999999999989</v>
      </c>
      <c r="M1822" s="6">
        <v>0.12239250741507522</v>
      </c>
      <c r="N1822" s="6">
        <v>9.3499860407455684E-2</v>
      </c>
      <c r="O1822" s="18">
        <v>0.58173891573786729</v>
      </c>
    </row>
    <row r="1823" spans="2:15" x14ac:dyDescent="0.25">
      <c r="B1823" s="41">
        <v>1814</v>
      </c>
      <c r="C1823" s="6">
        <v>0.5069127130406571</v>
      </c>
      <c r="D1823" s="6">
        <v>0.42668011722077481</v>
      </c>
      <c r="E1823" s="6">
        <v>0.47766092454633668</v>
      </c>
      <c r="F1823" s="6">
        <v>0.68815536840469427</v>
      </c>
      <c r="G1823" s="6">
        <v>2.099409123212463</v>
      </c>
      <c r="H1823" s="6">
        <v>0.24145494436310347</v>
      </c>
      <c r="I1823" s="6">
        <v>0.20323819331025847</v>
      </c>
      <c r="J1823" s="6">
        <v>0.22752160084711454</v>
      </c>
      <c r="K1823" s="6">
        <v>0.32778526147952347</v>
      </c>
      <c r="L1823" s="6">
        <v>0.99999999999999989</v>
      </c>
      <c r="M1823" s="6">
        <v>0.104991529396085</v>
      </c>
      <c r="N1823" s="6">
        <v>7.0815692455963586E-2</v>
      </c>
      <c r="O1823" s="18">
        <v>0.52236344958552805</v>
      </c>
    </row>
    <row r="1824" spans="2:15" x14ac:dyDescent="0.25">
      <c r="B1824" s="41">
        <v>1815</v>
      </c>
      <c r="C1824" s="6">
        <v>0.39743822776211601</v>
      </c>
      <c r="D1824" s="6">
        <v>0.10572988190282717</v>
      </c>
      <c r="E1824" s="6">
        <v>0.67151848972217876</v>
      </c>
      <c r="F1824" s="6">
        <v>0.76671555139228664</v>
      </c>
      <c r="G1824" s="6">
        <v>1.9414021507794086</v>
      </c>
      <c r="H1824" s="6">
        <v>0.20471710490408065</v>
      </c>
      <c r="I1824" s="6">
        <v>5.4460577299958242E-2</v>
      </c>
      <c r="J1824" s="6">
        <v>0.34589355402361449</v>
      </c>
      <c r="K1824" s="6">
        <v>0.39492876377234659</v>
      </c>
      <c r="L1824" s="6">
        <v>1</v>
      </c>
      <c r="M1824" s="6">
        <v>0.11785219092312918</v>
      </c>
      <c r="N1824" s="6">
        <v>7.8878954603244955E-2</v>
      </c>
      <c r="O1824" s="18">
        <v>0.63200876804062434</v>
      </c>
    </row>
    <row r="1825" spans="2:15" x14ac:dyDescent="0.25">
      <c r="B1825" s="41">
        <v>1816</v>
      </c>
      <c r="C1825" s="6">
        <v>0.87143278075302877</v>
      </c>
      <c r="D1825" s="6">
        <v>0.10402813893263219</v>
      </c>
      <c r="E1825" s="6">
        <v>0.77137748514258619</v>
      </c>
      <c r="F1825" s="6">
        <v>0.39869012777288659</v>
      </c>
      <c r="G1825" s="6">
        <v>2.145528532601134</v>
      </c>
      <c r="H1825" s="6">
        <v>0.4061622893900862</v>
      </c>
      <c r="I1825" s="6">
        <v>4.8486019809074063E-2</v>
      </c>
      <c r="J1825" s="6">
        <v>0.35952795473076549</v>
      </c>
      <c r="K1825" s="6">
        <v>0.18582373607007416</v>
      </c>
      <c r="L1825" s="6">
        <v>0.99999999999999989</v>
      </c>
      <c r="M1825" s="6">
        <v>0.13724700128717504</v>
      </c>
      <c r="N1825" s="6">
        <v>9.8537003655743E-2</v>
      </c>
      <c r="O1825" s="18">
        <v>0.7027512377898365</v>
      </c>
    </row>
    <row r="1826" spans="2:15" x14ac:dyDescent="0.25">
      <c r="B1826" s="41">
        <v>1817</v>
      </c>
      <c r="C1826" s="6">
        <v>0.44315393547244275</v>
      </c>
      <c r="D1826" s="6">
        <v>0.4845772791631161</v>
      </c>
      <c r="E1826" s="6">
        <v>0.82446129832364334</v>
      </c>
      <c r="F1826" s="6">
        <v>0.61298093561175515</v>
      </c>
      <c r="G1826" s="6">
        <v>2.3651734485709572</v>
      </c>
      <c r="H1826" s="6">
        <v>0.1873663581587208</v>
      </c>
      <c r="I1826" s="6">
        <v>0.20488022958988428</v>
      </c>
      <c r="J1826" s="6">
        <v>0.34858386340409181</v>
      </c>
      <c r="K1826" s="6">
        <v>0.25916954884730314</v>
      </c>
      <c r="L1826" s="6">
        <v>1</v>
      </c>
      <c r="M1826" s="6">
        <v>0.10748392010257565</v>
      </c>
      <c r="N1826" s="6">
        <v>8.1222090705963493E-2</v>
      </c>
      <c r="O1826" s="18">
        <v>0.48612292246346545</v>
      </c>
    </row>
    <row r="1827" spans="2:15" x14ac:dyDescent="0.25">
      <c r="B1827" s="41">
        <v>1818</v>
      </c>
      <c r="C1827" s="6">
        <v>0.46123053269483139</v>
      </c>
      <c r="D1827" s="6">
        <v>0.21116752213479661</v>
      </c>
      <c r="E1827" s="6">
        <v>0.8527588982597567</v>
      </c>
      <c r="F1827" s="6">
        <v>0.30921499294217747</v>
      </c>
      <c r="G1827" s="6">
        <v>1.8343719460315622</v>
      </c>
      <c r="H1827" s="6">
        <v>0.25143784699316124</v>
      </c>
      <c r="I1827" s="6">
        <v>0.11511706913727696</v>
      </c>
      <c r="J1827" s="6">
        <v>0.46487785648084923</v>
      </c>
      <c r="K1827" s="6">
        <v>0.16856722738871255</v>
      </c>
      <c r="L1827" s="6">
        <v>1</v>
      </c>
      <c r="M1827" s="6">
        <v>0.12580433911146699</v>
      </c>
      <c r="N1827" s="6">
        <v>9.8893291288961016E-2</v>
      </c>
      <c r="O1827" s="18">
        <v>0.58451223898055671</v>
      </c>
    </row>
    <row r="1828" spans="2:15" x14ac:dyDescent="0.25">
      <c r="B1828" s="41">
        <v>1819</v>
      </c>
      <c r="C1828" s="6">
        <v>0.41001806878559932</v>
      </c>
      <c r="D1828" s="6">
        <v>0.17496054455021348</v>
      </c>
      <c r="E1828" s="6">
        <v>0.95076092705216042</v>
      </c>
      <c r="F1828" s="6">
        <v>3.8548569134248423E-2</v>
      </c>
      <c r="G1828" s="6">
        <v>1.5742881095222216</v>
      </c>
      <c r="H1828" s="6">
        <v>0.26044665287476199</v>
      </c>
      <c r="I1828" s="6">
        <v>0.11113629296438757</v>
      </c>
      <c r="J1828" s="6">
        <v>0.60393070448884068</v>
      </c>
      <c r="K1828" s="6">
        <v>2.4486349672009827E-2</v>
      </c>
      <c r="L1828" s="6">
        <v>1</v>
      </c>
      <c r="M1828" s="6">
        <v>0.13544254976847905</v>
      </c>
      <c r="N1828" s="6">
        <v>0.11939183811622947</v>
      </c>
      <c r="O1828" s="18">
        <v>0.56488408950386437</v>
      </c>
    </row>
    <row r="1829" spans="2:15" x14ac:dyDescent="0.25">
      <c r="B1829" s="41">
        <v>1820</v>
      </c>
      <c r="C1829" s="6">
        <v>0.11107856824066409</v>
      </c>
      <c r="D1829" s="6">
        <v>0.33198766826851456</v>
      </c>
      <c r="E1829" s="6">
        <v>0.90101911307637472</v>
      </c>
      <c r="F1829" s="6">
        <v>0.77916365824183675</v>
      </c>
      <c r="G1829" s="6">
        <v>2.1232490078273902</v>
      </c>
      <c r="H1829" s="6">
        <v>5.2315375083737813E-2</v>
      </c>
      <c r="I1829" s="6">
        <v>0.15635832963756813</v>
      </c>
      <c r="J1829" s="6">
        <v>0.42435866436520348</v>
      </c>
      <c r="K1829" s="6">
        <v>0.36696763091349055</v>
      </c>
      <c r="L1829" s="6">
        <v>1</v>
      </c>
      <c r="M1829" s="6">
        <v>0.10285669881154019</v>
      </c>
      <c r="N1829" s="6">
        <v>8.4902070231963236E-2</v>
      </c>
      <c r="O1829" s="18">
        <v>0.41055181241525984</v>
      </c>
    </row>
    <row r="1830" spans="2:15" x14ac:dyDescent="0.25">
      <c r="B1830" s="41">
        <v>1821</v>
      </c>
      <c r="C1830" s="6">
        <v>2.7581042582984883E-2</v>
      </c>
      <c r="D1830" s="6">
        <v>0.77296672911478026</v>
      </c>
      <c r="E1830" s="6">
        <v>0.4475919032640242</v>
      </c>
      <c r="F1830" s="6">
        <v>0.77113877908054906</v>
      </c>
      <c r="G1830" s="6">
        <v>2.0192784540423383</v>
      </c>
      <c r="H1830" s="6">
        <v>1.3658860434909879E-2</v>
      </c>
      <c r="I1830" s="6">
        <v>0.38279353081166162</v>
      </c>
      <c r="J1830" s="6">
        <v>0.22165932705714866</v>
      </c>
      <c r="K1830" s="6">
        <v>0.38188828169627992</v>
      </c>
      <c r="L1830" s="6">
        <v>1</v>
      </c>
      <c r="M1830" s="6">
        <v>7.3348558225362043E-2</v>
      </c>
      <c r="N1830" s="6">
        <v>6.7021595874953779E-2</v>
      </c>
      <c r="O1830" s="18">
        <v>7.9803504460579613E-2</v>
      </c>
    </row>
    <row r="1831" spans="2:15" x14ac:dyDescent="0.25">
      <c r="B1831" s="41">
        <v>1822</v>
      </c>
      <c r="C1831" s="6">
        <v>5.8502989825516161E-2</v>
      </c>
      <c r="D1831" s="6">
        <v>0.52869586548577485</v>
      </c>
      <c r="E1831" s="6">
        <v>0.86727453792064357</v>
      </c>
      <c r="F1831" s="6">
        <v>0.32608685462756071</v>
      </c>
      <c r="G1831" s="6">
        <v>1.7805602478594955</v>
      </c>
      <c r="H1831" s="6">
        <v>3.2856506762883007E-2</v>
      </c>
      <c r="I1831" s="6">
        <v>0.29692669266392291</v>
      </c>
      <c r="J1831" s="6">
        <v>0.48707958012835545</v>
      </c>
      <c r="K1831" s="6">
        <v>0.18313722044483849</v>
      </c>
      <c r="L1831" s="6">
        <v>0.99999999999999978</v>
      </c>
      <c r="M1831" s="6">
        <v>9.6592430529333792E-2</v>
      </c>
      <c r="N1831" s="6">
        <v>9.9242273057848607E-2</v>
      </c>
      <c r="O1831" s="18">
        <v>0.28810737247691998</v>
      </c>
    </row>
    <row r="1832" spans="2:15" x14ac:dyDescent="0.25">
      <c r="B1832" s="41">
        <v>1823</v>
      </c>
      <c r="C1832" s="6">
        <v>3.5297097555683998E-2</v>
      </c>
      <c r="D1832" s="6">
        <v>0.94366891382472684</v>
      </c>
      <c r="E1832" s="6">
        <v>0.70720698471394561</v>
      </c>
      <c r="F1832" s="6">
        <v>0.11286361871443162</v>
      </c>
      <c r="G1832" s="6">
        <v>1.799036614808788</v>
      </c>
      <c r="H1832" s="6">
        <v>1.9619999540384885E-2</v>
      </c>
      <c r="I1832" s="6">
        <v>0.52454124949815184</v>
      </c>
      <c r="J1832" s="6">
        <v>0.39310316360020925</v>
      </c>
      <c r="K1832" s="6">
        <v>6.2735587361254133E-2</v>
      </c>
      <c r="L1832" s="6">
        <v>1</v>
      </c>
      <c r="M1832" s="6">
        <v>7.6024310508866766E-2</v>
      </c>
      <c r="N1832" s="6">
        <v>9.8730282322271129E-2</v>
      </c>
      <c r="O1832" s="18">
        <v>8.1275069007441428E-2</v>
      </c>
    </row>
    <row r="1833" spans="2:15" x14ac:dyDescent="0.25">
      <c r="B1833" s="41">
        <v>1824</v>
      </c>
      <c r="C1833" s="6">
        <v>0.29768724593767448</v>
      </c>
      <c r="D1833" s="6">
        <v>0.80086098927819949</v>
      </c>
      <c r="E1833" s="6">
        <v>0.59824575577062689</v>
      </c>
      <c r="F1833" s="6">
        <v>0.33894502835885598</v>
      </c>
      <c r="G1833" s="6">
        <v>2.0357390193453568</v>
      </c>
      <c r="H1833" s="6">
        <v>0.14623055465793613</v>
      </c>
      <c r="I1833" s="6">
        <v>0.39340061848189978</v>
      </c>
      <c r="J1833" s="6">
        <v>0.29387153760161649</v>
      </c>
      <c r="K1833" s="6">
        <v>0.16649728925854765</v>
      </c>
      <c r="L1833" s="6">
        <v>1</v>
      </c>
      <c r="M1833" s="6">
        <v>8.9150929462201878E-2</v>
      </c>
      <c r="N1833" s="6">
        <v>8.058416103043442E-2</v>
      </c>
      <c r="O1833" s="18">
        <v>0.26247005852941435</v>
      </c>
    </row>
    <row r="1834" spans="2:15" x14ac:dyDescent="0.25">
      <c r="B1834" s="41">
        <v>1825</v>
      </c>
      <c r="C1834" s="6">
        <v>0.67150674105173813</v>
      </c>
      <c r="D1834" s="6">
        <v>0.78049689461008609</v>
      </c>
      <c r="E1834" s="6">
        <v>0.31058499975067355</v>
      </c>
      <c r="F1834" s="6">
        <v>0.45228341671323613</v>
      </c>
      <c r="G1834" s="6">
        <v>2.2148720521257337</v>
      </c>
      <c r="H1834" s="6">
        <v>0.30318082726596168</v>
      </c>
      <c r="I1834" s="6">
        <v>0.35238915668334003</v>
      </c>
      <c r="J1834" s="6">
        <v>0.14022706162759521</v>
      </c>
      <c r="K1834" s="6">
        <v>0.20420295442310316</v>
      </c>
      <c r="L1834" s="6">
        <v>1</v>
      </c>
      <c r="M1834" s="6">
        <v>9.6284963633726087E-2</v>
      </c>
      <c r="N1834" s="6">
        <v>7.4853255725083598E-2</v>
      </c>
      <c r="O1834" s="18">
        <v>0.37787218952251517</v>
      </c>
    </row>
    <row r="1835" spans="2:15" x14ac:dyDescent="0.25">
      <c r="B1835" s="41">
        <v>1826</v>
      </c>
      <c r="C1835" s="6">
        <v>0.22805024008987629</v>
      </c>
      <c r="D1835" s="6">
        <v>0.65050021294014915</v>
      </c>
      <c r="E1835" s="6">
        <v>0.12620846318636614</v>
      </c>
      <c r="F1835" s="6">
        <v>0.93813764876988803</v>
      </c>
      <c r="G1835" s="6">
        <v>1.9428965649862795</v>
      </c>
      <c r="H1835" s="6">
        <v>0.11737641838462294</v>
      </c>
      <c r="I1835" s="6">
        <v>0.33480949251909503</v>
      </c>
      <c r="J1835" s="6">
        <v>6.4958920336172093E-2</v>
      </c>
      <c r="K1835" s="6">
        <v>0.48285516876011003</v>
      </c>
      <c r="L1835" s="6">
        <v>1</v>
      </c>
      <c r="M1835" s="6">
        <v>7.5900996220706951E-2</v>
      </c>
      <c r="N1835" s="6">
        <v>5.2953479337091706E-2</v>
      </c>
      <c r="O1835" s="18">
        <v>0.14920636603330101</v>
      </c>
    </row>
    <row r="1836" spans="2:15" x14ac:dyDescent="0.25">
      <c r="B1836" s="41">
        <v>1827</v>
      </c>
      <c r="C1836" s="6">
        <v>0.20664862088035008</v>
      </c>
      <c r="D1836" s="6">
        <v>0.19949245281061545</v>
      </c>
      <c r="E1836" s="6">
        <v>0.45011690686972783</v>
      </c>
      <c r="F1836" s="6">
        <v>0.148836277710232</v>
      </c>
      <c r="G1836" s="6">
        <v>1.0050942582709252</v>
      </c>
      <c r="H1836" s="6">
        <v>0.20560123508799064</v>
      </c>
      <c r="I1836" s="6">
        <v>0.19848133761484671</v>
      </c>
      <c r="J1836" s="6">
        <v>0.4478355170828146</v>
      </c>
      <c r="K1836" s="6">
        <v>0.14808191021434816</v>
      </c>
      <c r="L1836" s="6">
        <v>1.0000000000000002</v>
      </c>
      <c r="M1836" s="6">
        <v>0.11564178006760807</v>
      </c>
      <c r="N1836" s="6">
        <v>9.5766381169096262E-2</v>
      </c>
      <c r="O1836" s="18">
        <v>0.4974791726074122</v>
      </c>
    </row>
    <row r="1837" spans="2:15" x14ac:dyDescent="0.25">
      <c r="B1837" s="41">
        <v>1828</v>
      </c>
      <c r="C1837" s="6">
        <v>0.42290717853624571</v>
      </c>
      <c r="D1837" s="6">
        <v>0.94345142357104339</v>
      </c>
      <c r="E1837" s="6">
        <v>0.60631261946019488</v>
      </c>
      <c r="F1837" s="6">
        <v>0.52949510946687461</v>
      </c>
      <c r="G1837" s="6">
        <v>2.5021663310343585</v>
      </c>
      <c r="H1837" s="6">
        <v>0.16901641321399372</v>
      </c>
      <c r="I1837" s="6">
        <v>0.37705384005428388</v>
      </c>
      <c r="J1837" s="6">
        <v>0.24231507391818921</v>
      </c>
      <c r="K1837" s="6">
        <v>0.21161467281353322</v>
      </c>
      <c r="L1837" s="6">
        <v>1</v>
      </c>
      <c r="M1837" s="6">
        <v>8.8999844397913669E-2</v>
      </c>
      <c r="N1837" s="6">
        <v>7.4713576550725261E-2</v>
      </c>
      <c r="O1837" s="18">
        <v>0.28107133090672276</v>
      </c>
    </row>
    <row r="1838" spans="2:15" x14ac:dyDescent="0.25">
      <c r="B1838" s="41">
        <v>1829</v>
      </c>
      <c r="C1838" s="6">
        <v>0.58561803428585479</v>
      </c>
      <c r="D1838" s="6">
        <v>0.94872896806472229</v>
      </c>
      <c r="E1838" s="6">
        <v>0.20003204489890081</v>
      </c>
      <c r="F1838" s="6">
        <v>2.4472099147879955E-2</v>
      </c>
      <c r="G1838" s="6">
        <v>1.7588511463973577</v>
      </c>
      <c r="H1838" s="6">
        <v>0.3329548583377121</v>
      </c>
      <c r="I1838" s="6">
        <v>0.53940264928501602</v>
      </c>
      <c r="J1838" s="6">
        <v>0.11372880832390224</v>
      </c>
      <c r="K1838" s="6">
        <v>1.3913684053369714E-2</v>
      </c>
      <c r="L1838" s="6">
        <v>1</v>
      </c>
      <c r="M1838" s="6">
        <v>8.6189475097701168E-2</v>
      </c>
      <c r="N1838" s="6">
        <v>8.6903263435575723E-2</v>
      </c>
      <c r="O1838" s="18">
        <v>0.20930715808141803</v>
      </c>
    </row>
    <row r="1839" spans="2:15" x14ac:dyDescent="0.25">
      <c r="B1839" s="41">
        <v>1830</v>
      </c>
      <c r="C1839" s="6">
        <v>0.7882451484162496</v>
      </c>
      <c r="D1839" s="6">
        <v>0.7938132203284104</v>
      </c>
      <c r="E1839" s="6">
        <v>0.70144096664439592</v>
      </c>
      <c r="F1839" s="6">
        <v>4.9482164110699056E-2</v>
      </c>
      <c r="G1839" s="6">
        <v>2.3329814994997551</v>
      </c>
      <c r="H1839" s="6">
        <v>0.33787029540751501</v>
      </c>
      <c r="I1839" s="6">
        <v>0.34025697181851727</v>
      </c>
      <c r="J1839" s="6">
        <v>0.30066289286683201</v>
      </c>
      <c r="K1839" s="6">
        <v>2.1209839907135642E-2</v>
      </c>
      <c r="L1839" s="6">
        <v>1</v>
      </c>
      <c r="M1839" s="6">
        <v>0.11004935479941087</v>
      </c>
      <c r="N1839" s="6">
        <v>9.2674679010101249E-2</v>
      </c>
      <c r="O1839" s="18">
        <v>0.45373078437992348</v>
      </c>
    </row>
    <row r="1840" spans="2:15" x14ac:dyDescent="0.25">
      <c r="B1840" s="41">
        <v>1831</v>
      </c>
      <c r="C1840" s="6">
        <v>8.3607722857564681E-2</v>
      </c>
      <c r="D1840" s="6">
        <v>0.9291995370260725</v>
      </c>
      <c r="E1840" s="6">
        <v>0.64700404557360214</v>
      </c>
      <c r="F1840" s="6">
        <v>7.4768136674256191E-2</v>
      </c>
      <c r="G1840" s="6">
        <v>1.7345794421314955</v>
      </c>
      <c r="H1840" s="6">
        <v>4.8200572903611363E-2</v>
      </c>
      <c r="I1840" s="6">
        <v>0.5356915425471942</v>
      </c>
      <c r="J1840" s="6">
        <v>0.3730034092751307</v>
      </c>
      <c r="K1840" s="6">
        <v>4.3104475274063664E-2</v>
      </c>
      <c r="L1840" s="6">
        <v>1</v>
      </c>
      <c r="M1840" s="6">
        <v>7.6700048260418721E-2</v>
      </c>
      <c r="N1840" s="6">
        <v>9.7188967033103146E-2</v>
      </c>
      <c r="O1840" s="18">
        <v>8.951683021237819E-2</v>
      </c>
    </row>
    <row r="1841" spans="2:15" x14ac:dyDescent="0.25">
      <c r="B1841" s="41">
        <v>1832</v>
      </c>
      <c r="C1841" s="6">
        <v>0.60568072001984108</v>
      </c>
      <c r="D1841" s="6">
        <v>0.60999679887621072</v>
      </c>
      <c r="E1841" s="6">
        <v>0.14600339930653039</v>
      </c>
      <c r="F1841" s="6">
        <v>0.49247927274985071</v>
      </c>
      <c r="G1841" s="6">
        <v>1.8541601909524328</v>
      </c>
      <c r="H1841" s="6">
        <v>0.32666040559781351</v>
      </c>
      <c r="I1841" s="6">
        <v>0.32898818659399198</v>
      </c>
      <c r="J1841" s="6">
        <v>7.8743681381451908E-2</v>
      </c>
      <c r="K1841" s="6">
        <v>0.26560772642674269</v>
      </c>
      <c r="L1841" s="6">
        <v>1</v>
      </c>
      <c r="M1841" s="6">
        <v>9.6004039610340181E-2</v>
      </c>
      <c r="N1841" s="6">
        <v>7.2535616057242236E-2</v>
      </c>
      <c r="O1841" s="18">
        <v>0.38607295467430092</v>
      </c>
    </row>
    <row r="1842" spans="2:15" x14ac:dyDescent="0.25">
      <c r="B1842" s="41">
        <v>1833</v>
      </c>
      <c r="C1842" s="6">
        <v>0.31954010410086664</v>
      </c>
      <c r="D1842" s="6">
        <v>0.24620893805518529</v>
      </c>
      <c r="E1842" s="6">
        <v>0.9864547915810602</v>
      </c>
      <c r="F1842" s="6">
        <v>0.5768643512839764</v>
      </c>
      <c r="G1842" s="6">
        <v>2.1290681850210884</v>
      </c>
      <c r="H1842" s="6">
        <v>0.1500844859497544</v>
      </c>
      <c r="I1842" s="6">
        <v>0.11564164068927957</v>
      </c>
      <c r="J1842" s="6">
        <v>0.46332700780613534</v>
      </c>
      <c r="K1842" s="6">
        <v>0.27094686555483077</v>
      </c>
      <c r="L1842" s="6">
        <v>1</v>
      </c>
      <c r="M1842" s="6">
        <v>0.11652198845832598</v>
      </c>
      <c r="N1842" s="6">
        <v>9.2921356811280817E-2</v>
      </c>
      <c r="O1842" s="18">
        <v>0.52218338306092538</v>
      </c>
    </row>
    <row r="1843" spans="2:15" x14ac:dyDescent="0.25">
      <c r="B1843" s="41">
        <v>1834</v>
      </c>
      <c r="C1843" s="6">
        <v>0.66724190094260993</v>
      </c>
      <c r="D1843" s="6">
        <v>0.88300080824024618</v>
      </c>
      <c r="E1843" s="6">
        <v>0.48871787174577219</v>
      </c>
      <c r="F1843" s="6">
        <v>0.71343219559201032</v>
      </c>
      <c r="G1843" s="6">
        <v>2.7523927765206384</v>
      </c>
      <c r="H1843" s="6">
        <v>0.24242248658495805</v>
      </c>
      <c r="I1843" s="6">
        <v>0.32081206424196018</v>
      </c>
      <c r="J1843" s="6">
        <v>0.17756109371990558</v>
      </c>
      <c r="K1843" s="6">
        <v>0.25920435545317627</v>
      </c>
      <c r="L1843" s="6">
        <v>1</v>
      </c>
      <c r="M1843" s="6">
        <v>9.4984604641646833E-2</v>
      </c>
      <c r="N1843" s="6">
        <v>7.0541568610123229E-2</v>
      </c>
      <c r="O1843" s="18">
        <v>0.38253479718870814</v>
      </c>
    </row>
    <row r="1844" spans="2:15" x14ac:dyDescent="0.25">
      <c r="B1844" s="41">
        <v>1835</v>
      </c>
      <c r="C1844" s="6">
        <v>0.99415517606969739</v>
      </c>
      <c r="D1844" s="6">
        <v>0.19635968986491992</v>
      </c>
      <c r="E1844" s="6">
        <v>0.45905988861212466</v>
      </c>
      <c r="F1844" s="6">
        <v>1.1814700425923141E-2</v>
      </c>
      <c r="G1844" s="6">
        <v>1.6613894549726651</v>
      </c>
      <c r="H1844" s="6">
        <v>0.59838779709002921</v>
      </c>
      <c r="I1844" s="6">
        <v>0.11819004224277482</v>
      </c>
      <c r="J1844" s="6">
        <v>0.27631082359294112</v>
      </c>
      <c r="K1844" s="6">
        <v>7.1113370742548311E-3</v>
      </c>
      <c r="L1844" s="6">
        <v>1</v>
      </c>
      <c r="M1844" s="6">
        <v>0.14531648364352778</v>
      </c>
      <c r="N1844" s="6">
        <v>0.11482489856449359</v>
      </c>
      <c r="O1844" s="18">
        <v>0.67334249461671858</v>
      </c>
    </row>
    <row r="1845" spans="2:15" x14ac:dyDescent="0.25">
      <c r="B1845" s="41">
        <v>1836</v>
      </c>
      <c r="C1845" s="6">
        <v>7.9267385320812789E-2</v>
      </c>
      <c r="D1845" s="6">
        <v>0.13745068089787327</v>
      </c>
      <c r="E1845" s="6">
        <v>0.90694514765263134</v>
      </c>
      <c r="F1845" s="6">
        <v>0.89563033874249198</v>
      </c>
      <c r="G1845" s="6">
        <v>2.0192935526138092</v>
      </c>
      <c r="H1845" s="6">
        <v>3.9255008375680536E-2</v>
      </c>
      <c r="I1845" s="6">
        <v>6.8068696955900579E-2</v>
      </c>
      <c r="J1845" s="6">
        <v>0.449139822428822</v>
      </c>
      <c r="K1845" s="6">
        <v>0.44353647223959702</v>
      </c>
      <c r="L1845" s="6">
        <v>1</v>
      </c>
      <c r="M1845" s="6">
        <v>0.10847058678083042</v>
      </c>
      <c r="N1845" s="6">
        <v>8.6430299975728236E-2</v>
      </c>
      <c r="O1845" s="18">
        <v>0.46824535830831965</v>
      </c>
    </row>
    <row r="1846" spans="2:15" x14ac:dyDescent="0.25">
      <c r="B1846" s="41">
        <v>1837</v>
      </c>
      <c r="C1846" s="6">
        <v>0.91067965590816535</v>
      </c>
      <c r="D1846" s="6">
        <v>0.62724008246689567</v>
      </c>
      <c r="E1846" s="6">
        <v>0.43951487665128119</v>
      </c>
      <c r="F1846" s="6">
        <v>0.48077483572729895</v>
      </c>
      <c r="G1846" s="6">
        <v>2.4582094507536416</v>
      </c>
      <c r="H1846" s="6">
        <v>0.37046463051753697</v>
      </c>
      <c r="I1846" s="6">
        <v>0.2551613664468646</v>
      </c>
      <c r="J1846" s="6">
        <v>0.17879472252314954</v>
      </c>
      <c r="K1846" s="6">
        <v>0.19557928051244872</v>
      </c>
      <c r="L1846" s="6">
        <v>0.99999999999999978</v>
      </c>
      <c r="M1846" s="6">
        <v>0.11054060285902399</v>
      </c>
      <c r="N1846" s="6">
        <v>8.1407857797097721E-2</v>
      </c>
      <c r="O1846" s="18">
        <v>0.52256138424687315</v>
      </c>
    </row>
    <row r="1847" spans="2:15" x14ac:dyDescent="0.25">
      <c r="B1847" s="41">
        <v>1838</v>
      </c>
      <c r="C1847" s="6">
        <v>0.83144463189063977</v>
      </c>
      <c r="D1847" s="6">
        <v>0.11051138976033059</v>
      </c>
      <c r="E1847" s="6">
        <v>0.60322940373241007</v>
      </c>
      <c r="F1847" s="6">
        <v>0.68125305667691549</v>
      </c>
      <c r="G1847" s="6">
        <v>2.226438482060296</v>
      </c>
      <c r="H1847" s="6">
        <v>0.37344154738164587</v>
      </c>
      <c r="I1847" s="6">
        <v>4.9635950263519447E-2</v>
      </c>
      <c r="J1847" s="6">
        <v>0.27093917419815489</v>
      </c>
      <c r="K1847" s="6">
        <v>0.30598332815667972</v>
      </c>
      <c r="L1847" s="6">
        <v>1</v>
      </c>
      <c r="M1847" s="6">
        <v>0.12875201579004827</v>
      </c>
      <c r="N1847" s="6">
        <v>8.6143577198164706E-2</v>
      </c>
      <c r="O1847" s="18">
        <v>0.70524138613717324</v>
      </c>
    </row>
    <row r="1848" spans="2:15" x14ac:dyDescent="0.25">
      <c r="B1848" s="41">
        <v>1839</v>
      </c>
      <c r="C1848" s="6">
        <v>0.56103337285074961</v>
      </c>
      <c r="D1848" s="6">
        <v>0.95974239845280707</v>
      </c>
      <c r="E1848" s="6">
        <v>0.40048744957011839</v>
      </c>
      <c r="F1848" s="6">
        <v>0.17560299699107718</v>
      </c>
      <c r="G1848" s="6">
        <v>2.0968662178647524</v>
      </c>
      <c r="H1848" s="6">
        <v>0.26755801971098198</v>
      </c>
      <c r="I1848" s="6">
        <v>0.45770320980711721</v>
      </c>
      <c r="J1848" s="6">
        <v>0.19099332430370139</v>
      </c>
      <c r="K1848" s="6">
        <v>8.3745446178199415E-2</v>
      </c>
      <c r="L1848" s="6">
        <v>1</v>
      </c>
      <c r="M1848" s="6">
        <v>8.9923992529136368E-2</v>
      </c>
      <c r="N1848" s="6">
        <v>8.1596802405171573E-2</v>
      </c>
      <c r="O1848" s="18">
        <v>0.2686869078554337</v>
      </c>
    </row>
    <row r="1849" spans="2:15" x14ac:dyDescent="0.25">
      <c r="B1849" s="41">
        <v>1840</v>
      </c>
      <c r="C1849" s="6">
        <v>0.13163041182239488</v>
      </c>
      <c r="D1849" s="6">
        <v>0.90471800007376801</v>
      </c>
      <c r="E1849" s="6">
        <v>0.62671390733954546</v>
      </c>
      <c r="F1849" s="6">
        <v>1.9604785709633088E-2</v>
      </c>
      <c r="G1849" s="6">
        <v>1.6826671049453412</v>
      </c>
      <c r="H1849" s="6">
        <v>7.8227244970519985E-2</v>
      </c>
      <c r="I1849" s="6">
        <v>0.53766903591019943</v>
      </c>
      <c r="J1849" s="6">
        <v>0.37245270053573865</v>
      </c>
      <c r="K1849" s="6">
        <v>1.1651018583542059E-2</v>
      </c>
      <c r="L1849" s="6">
        <v>1.0000000000000002</v>
      </c>
      <c r="M1849" s="6">
        <v>7.9260479871449213E-2</v>
      </c>
      <c r="N1849" s="6">
        <v>9.7860362694669356E-2</v>
      </c>
      <c r="O1849" s="18">
        <v>0.11506681113151636</v>
      </c>
    </row>
    <row r="1850" spans="2:15" x14ac:dyDescent="0.25">
      <c r="B1850" s="41">
        <v>1841</v>
      </c>
      <c r="C1850" s="6">
        <v>0.61997112249116437</v>
      </c>
      <c r="D1850" s="6">
        <v>9.3626952188291535E-3</v>
      </c>
      <c r="E1850" s="6">
        <v>0.12207866570159287</v>
      </c>
      <c r="F1850" s="6">
        <v>0.47793403722408645</v>
      </c>
      <c r="G1850" s="6">
        <v>1.2293465206356728</v>
      </c>
      <c r="H1850" s="6">
        <v>0.50430949458464203</v>
      </c>
      <c r="I1850" s="6">
        <v>7.6159935881934034E-3</v>
      </c>
      <c r="J1850" s="6">
        <v>9.9303706198695066E-2</v>
      </c>
      <c r="K1850" s="6">
        <v>0.3887708056284695</v>
      </c>
      <c r="L1850" s="6">
        <v>1</v>
      </c>
      <c r="M1850" s="6">
        <v>0.13247911534035767</v>
      </c>
      <c r="N1850" s="6">
        <v>9.2315468599824771E-2</v>
      </c>
      <c r="O1850" s="18">
        <v>0.69846490862615906</v>
      </c>
    </row>
    <row r="1851" spans="2:15" x14ac:dyDescent="0.25">
      <c r="B1851" s="41">
        <v>1842</v>
      </c>
      <c r="C1851" s="6">
        <v>0.46910401637036137</v>
      </c>
      <c r="D1851" s="6">
        <v>0.8902996079412826</v>
      </c>
      <c r="E1851" s="6">
        <v>0.29209276542486284</v>
      </c>
      <c r="F1851" s="6">
        <v>0.94483772927521004</v>
      </c>
      <c r="G1851" s="6">
        <v>2.5963341190117171</v>
      </c>
      <c r="H1851" s="6">
        <v>0.18067937132410511</v>
      </c>
      <c r="I1851" s="6">
        <v>0.34290640847109893</v>
      </c>
      <c r="J1851" s="6">
        <v>0.11250199397912879</v>
      </c>
      <c r="K1851" s="6">
        <v>0.3639122262256671</v>
      </c>
      <c r="L1851" s="6">
        <v>0.99999999999999989</v>
      </c>
      <c r="M1851" s="6">
        <v>8.4072494958715424E-2</v>
      </c>
      <c r="N1851" s="6">
        <v>6.1029054939228541E-2</v>
      </c>
      <c r="O1851" s="18">
        <v>0.26335808369833147</v>
      </c>
    </row>
    <row r="1852" spans="2:15" x14ac:dyDescent="0.25">
      <c r="B1852" s="41">
        <v>1843</v>
      </c>
      <c r="C1852" s="6">
        <v>0.78952082568780491</v>
      </c>
      <c r="D1852" s="6">
        <v>0.84741933648464907</v>
      </c>
      <c r="E1852" s="6">
        <v>0.41643545395883519</v>
      </c>
      <c r="F1852" s="6">
        <v>0.48201703514393412</v>
      </c>
      <c r="G1852" s="6">
        <v>2.535392651275223</v>
      </c>
      <c r="H1852" s="6">
        <v>0.31139982412219297</v>
      </c>
      <c r="I1852" s="6">
        <v>0.33423593622014475</v>
      </c>
      <c r="J1852" s="6">
        <v>0.1642488999679719</v>
      </c>
      <c r="K1852" s="6">
        <v>0.19011533968969055</v>
      </c>
      <c r="L1852" s="6">
        <v>1.0000000000000002</v>
      </c>
      <c r="M1852" s="6">
        <v>9.9593030224667894E-2</v>
      </c>
      <c r="N1852" s="6">
        <v>7.6717412318136655E-2</v>
      </c>
      <c r="O1852" s="18">
        <v>0.41181042569131371</v>
      </c>
    </row>
    <row r="1853" spans="2:15" x14ac:dyDescent="0.25">
      <c r="B1853" s="41">
        <v>1844</v>
      </c>
      <c r="C1853" s="6">
        <v>0.67928929314751052</v>
      </c>
      <c r="D1853" s="6">
        <v>0.13240244457157269</v>
      </c>
      <c r="E1853" s="6">
        <v>0.94756502905277395</v>
      </c>
      <c r="F1853" s="6">
        <v>0.11271831759431283</v>
      </c>
      <c r="G1853" s="6">
        <v>1.87197508436617</v>
      </c>
      <c r="H1853" s="6">
        <v>0.36287304185862618</v>
      </c>
      <c r="I1853" s="6">
        <v>7.0728742961022203E-2</v>
      </c>
      <c r="J1853" s="6">
        <v>0.50618463726701202</v>
      </c>
      <c r="K1853" s="6">
        <v>6.0213577913339596E-2</v>
      </c>
      <c r="L1853" s="6">
        <v>1</v>
      </c>
      <c r="M1853" s="6">
        <v>0.1410673835485502</v>
      </c>
      <c r="N1853" s="6">
        <v>0.11225174623087453</v>
      </c>
      <c r="O1853" s="18">
        <v>0.65092424841452678</v>
      </c>
    </row>
    <row r="1854" spans="2:15" x14ac:dyDescent="0.25">
      <c r="B1854" s="41">
        <v>1845</v>
      </c>
      <c r="C1854" s="6">
        <v>0.19840686049960965</v>
      </c>
      <c r="D1854" s="6">
        <v>0.86875623660480594</v>
      </c>
      <c r="E1854" s="6">
        <v>0.1366053075621334</v>
      </c>
      <c r="F1854" s="6">
        <v>0.99803723768283925</v>
      </c>
      <c r="G1854" s="6">
        <v>2.2018056423493881</v>
      </c>
      <c r="H1854" s="6">
        <v>9.0110978318642149E-2</v>
      </c>
      <c r="I1854" s="6">
        <v>0.39456536030937717</v>
      </c>
      <c r="J1854" s="6">
        <v>6.2042400534668321E-2</v>
      </c>
      <c r="K1854" s="6">
        <v>0.45328126083731241</v>
      </c>
      <c r="L1854" s="6">
        <v>1</v>
      </c>
      <c r="M1854" s="6">
        <v>6.9695703316882435E-2</v>
      </c>
      <c r="N1854" s="6">
        <v>5.5125245183242931E-2</v>
      </c>
      <c r="O1854" s="18">
        <v>3.0760921085170839E-2</v>
      </c>
    </row>
    <row r="1855" spans="2:15" x14ac:dyDescent="0.25">
      <c r="B1855" s="41">
        <v>1846</v>
      </c>
      <c r="C1855" s="6">
        <v>0.97086385039067247</v>
      </c>
      <c r="D1855" s="6">
        <v>0.12588490647524053</v>
      </c>
      <c r="E1855" s="6">
        <v>0.46870935613924813</v>
      </c>
      <c r="F1855" s="6">
        <v>0.25586749498456518</v>
      </c>
      <c r="G1855" s="6">
        <v>1.8213256079897262</v>
      </c>
      <c r="H1855" s="6">
        <v>0.53305342335918493</v>
      </c>
      <c r="I1855" s="6">
        <v>6.9117189108313812E-2</v>
      </c>
      <c r="J1855" s="6">
        <v>0.25734517435165388</v>
      </c>
      <c r="K1855" s="6">
        <v>0.14048421318084739</v>
      </c>
      <c r="L1855" s="6">
        <v>0.99999999999999989</v>
      </c>
      <c r="M1855" s="6">
        <v>0.14116900487375386</v>
      </c>
      <c r="N1855" s="6">
        <v>0.10450101016737957</v>
      </c>
      <c r="O1855" s="18">
        <v>0.70017509645656872</v>
      </c>
    </row>
    <row r="1856" spans="2:15" x14ac:dyDescent="0.25">
      <c r="B1856" s="41">
        <v>1847</v>
      </c>
      <c r="C1856" s="6">
        <v>0.29819751235595193</v>
      </c>
      <c r="D1856" s="6">
        <v>0.39426072046400862</v>
      </c>
      <c r="E1856" s="6">
        <v>0.56212261566904065</v>
      </c>
      <c r="F1856" s="6">
        <v>0.43957638396398513</v>
      </c>
      <c r="G1856" s="6">
        <v>1.6941572324529863</v>
      </c>
      <c r="H1856" s="6">
        <v>0.17601525209333074</v>
      </c>
      <c r="I1856" s="6">
        <v>0.23271790416592844</v>
      </c>
      <c r="J1856" s="6">
        <v>0.33180073543418281</v>
      </c>
      <c r="K1856" s="6">
        <v>0.25946610830655803</v>
      </c>
      <c r="L1856" s="6">
        <v>1</v>
      </c>
      <c r="M1856" s="6">
        <v>0.10376262241859426</v>
      </c>
      <c r="N1856" s="6">
        <v>7.9281053985438929E-2</v>
      </c>
      <c r="O1856" s="18">
        <v>0.45108661679955159</v>
      </c>
    </row>
    <row r="1857" spans="2:15" x14ac:dyDescent="0.25">
      <c r="B1857" s="41">
        <v>1848</v>
      </c>
      <c r="C1857" s="6">
        <v>0.51260783977131807</v>
      </c>
      <c r="D1857" s="6">
        <v>0.54419062944791063</v>
      </c>
      <c r="E1857" s="6">
        <v>0.51557204762901931</v>
      </c>
      <c r="F1857" s="6">
        <v>0.94660742287953081</v>
      </c>
      <c r="G1857" s="6">
        <v>2.5189779397277787</v>
      </c>
      <c r="H1857" s="6">
        <v>0.20349834418427445</v>
      </c>
      <c r="I1857" s="6">
        <v>0.21603628236090083</v>
      </c>
      <c r="J1857" s="6">
        <v>0.204675094409416</v>
      </c>
      <c r="K1857" s="6">
        <v>0.37579027904540874</v>
      </c>
      <c r="L1857" s="6">
        <v>1</v>
      </c>
      <c r="M1857" s="6">
        <v>9.9389070466121804E-2</v>
      </c>
      <c r="N1857" s="6">
        <v>6.5614408342646924E-2</v>
      </c>
      <c r="O1857" s="18">
        <v>0.47838685524990204</v>
      </c>
    </row>
    <row r="1858" spans="2:15" x14ac:dyDescent="0.25">
      <c r="B1858" s="41">
        <v>1849</v>
      </c>
      <c r="C1858" s="6">
        <v>0.48728588287376973</v>
      </c>
      <c r="D1858" s="6">
        <v>0.86144305217942796</v>
      </c>
      <c r="E1858" s="6">
        <v>0.89754514891561676</v>
      </c>
      <c r="F1858" s="6">
        <v>0.27796859768498117</v>
      </c>
      <c r="G1858" s="6">
        <v>2.5242426816537957</v>
      </c>
      <c r="H1858" s="6">
        <v>0.19304240690301497</v>
      </c>
      <c r="I1858" s="6">
        <v>0.34126792104435877</v>
      </c>
      <c r="J1858" s="6">
        <v>0.35557007075388508</v>
      </c>
      <c r="K1858" s="6">
        <v>0.11011960129874115</v>
      </c>
      <c r="L1858" s="6">
        <v>1</v>
      </c>
      <c r="M1858" s="6">
        <v>0.10029746397279506</v>
      </c>
      <c r="N1858" s="6">
        <v>8.8173764587335654E-2</v>
      </c>
      <c r="O1858" s="18">
        <v>0.36629335408271679</v>
      </c>
    </row>
    <row r="1859" spans="2:15" x14ac:dyDescent="0.25">
      <c r="B1859" s="41">
        <v>1850</v>
      </c>
      <c r="C1859" s="6">
        <v>0.90983931988649402</v>
      </c>
      <c r="D1859" s="6">
        <v>0.83077437197265158</v>
      </c>
      <c r="E1859" s="6">
        <v>8.5716772971240474E-2</v>
      </c>
      <c r="F1859" s="6">
        <v>0.84964392867788319</v>
      </c>
      <c r="G1859" s="6">
        <v>2.6759743935082696</v>
      </c>
      <c r="H1859" s="6">
        <v>0.34000299931632449</v>
      </c>
      <c r="I1859" s="6">
        <v>0.31045677192877974</v>
      </c>
      <c r="J1859" s="6">
        <v>3.2031985500004592E-2</v>
      </c>
      <c r="K1859" s="6">
        <v>0.31750824325489102</v>
      </c>
      <c r="L1859" s="6">
        <v>0.99999999999999989</v>
      </c>
      <c r="M1859" s="6">
        <v>9.5429359688359666E-2</v>
      </c>
      <c r="N1859" s="6">
        <v>7.147021868380167E-2</v>
      </c>
      <c r="O1859" s="18">
        <v>0.38378726403108621</v>
      </c>
    </row>
    <row r="1860" spans="2:15" x14ac:dyDescent="0.25">
      <c r="B1860" s="41">
        <v>1851</v>
      </c>
      <c r="C1860" s="6">
        <v>0.46247861614828345</v>
      </c>
      <c r="D1860" s="6">
        <v>0.55116557003554345</v>
      </c>
      <c r="E1860" s="6">
        <v>0.25891122170816006</v>
      </c>
      <c r="F1860" s="6">
        <v>0.62113201610902014</v>
      </c>
      <c r="G1860" s="6">
        <v>1.8936874240010071</v>
      </c>
      <c r="H1860" s="6">
        <v>0.24422120054594473</v>
      </c>
      <c r="I1860" s="6">
        <v>0.29105414285903308</v>
      </c>
      <c r="J1860" s="6">
        <v>0.1367233147491306</v>
      </c>
      <c r="K1860" s="6">
        <v>0.32800134184589158</v>
      </c>
      <c r="L1860" s="6">
        <v>1</v>
      </c>
      <c r="M1860" s="6">
        <v>9.4399156063626449E-2</v>
      </c>
      <c r="N1860" s="6">
        <v>6.5921306534734728E-2</v>
      </c>
      <c r="O1860" s="18">
        <v>0.4004646972480197</v>
      </c>
    </row>
    <row r="1861" spans="2:15" x14ac:dyDescent="0.25">
      <c r="B1861" s="41">
        <v>1852</v>
      </c>
      <c r="C1861" s="6">
        <v>0.72571107355225284</v>
      </c>
      <c r="D1861" s="6">
        <v>0.88439415560052526</v>
      </c>
      <c r="E1861" s="6">
        <v>0.50509147964158307</v>
      </c>
      <c r="F1861" s="6">
        <v>1.9856492694299677E-2</v>
      </c>
      <c r="G1861" s="6">
        <v>2.1350532014886605</v>
      </c>
      <c r="H1861" s="6">
        <v>0.33990303990844473</v>
      </c>
      <c r="I1861" s="6">
        <v>0.41422581647327739</v>
      </c>
      <c r="J1861" s="6">
        <v>0.23657091040607761</v>
      </c>
      <c r="K1861" s="6">
        <v>9.3002332122004202E-3</v>
      </c>
      <c r="L1861" s="6">
        <v>1.0000000000000002</v>
      </c>
      <c r="M1861" s="6">
        <v>0.10186543601455517</v>
      </c>
      <c r="N1861" s="6">
        <v>8.9932386228928171E-2</v>
      </c>
      <c r="O1861" s="18">
        <v>0.37656552255100523</v>
      </c>
    </row>
    <row r="1862" spans="2:15" x14ac:dyDescent="0.25">
      <c r="B1862" s="41">
        <v>1853</v>
      </c>
      <c r="C1862" s="6">
        <v>0.51482682544168368</v>
      </c>
      <c r="D1862" s="6">
        <v>0.76509443985228431</v>
      </c>
      <c r="E1862" s="6">
        <v>0.87034592294118218</v>
      </c>
      <c r="F1862" s="6">
        <v>0.19694652521816725</v>
      </c>
      <c r="G1862" s="6">
        <v>2.3472137134533173</v>
      </c>
      <c r="H1862" s="6">
        <v>0.21933530061233722</v>
      </c>
      <c r="I1862" s="6">
        <v>0.32595857610538836</v>
      </c>
      <c r="J1862" s="6">
        <v>0.37079960719072891</v>
      </c>
      <c r="K1862" s="6">
        <v>8.3906516091545591E-2</v>
      </c>
      <c r="L1862" s="6">
        <v>1</v>
      </c>
      <c r="M1862" s="6">
        <v>0.10452565775910096</v>
      </c>
      <c r="N1862" s="6">
        <v>9.1046801820901219E-2</v>
      </c>
      <c r="O1862" s="18">
        <v>0.40117452813939386</v>
      </c>
    </row>
    <row r="1863" spans="2:15" x14ac:dyDescent="0.25">
      <c r="B1863" s="41">
        <v>1854</v>
      </c>
      <c r="C1863" s="6">
        <v>0.289106717840794</v>
      </c>
      <c r="D1863" s="6">
        <v>0.14700181640210619</v>
      </c>
      <c r="E1863" s="6">
        <v>3.1661332723031621E-2</v>
      </c>
      <c r="F1863" s="6">
        <v>0.22577340538846591</v>
      </c>
      <c r="G1863" s="6">
        <v>0.69354327235439772</v>
      </c>
      <c r="H1863" s="6">
        <v>0.41685462085062469</v>
      </c>
      <c r="I1863" s="6">
        <v>0.21195767050421171</v>
      </c>
      <c r="J1863" s="6">
        <v>4.5651560594841746E-2</v>
      </c>
      <c r="K1863" s="6">
        <v>0.32553614805032183</v>
      </c>
      <c r="L1863" s="6">
        <v>1</v>
      </c>
      <c r="M1863" s="6">
        <v>0.10908439827272255</v>
      </c>
      <c r="N1863" s="6">
        <v>7.9134284816763503E-2</v>
      </c>
      <c r="O1863" s="18">
        <v>0.51917317971412802</v>
      </c>
    </row>
    <row r="1864" spans="2:15" x14ac:dyDescent="0.25">
      <c r="B1864" s="41">
        <v>1855</v>
      </c>
      <c r="C1864" s="6">
        <v>0.85042193264170085</v>
      </c>
      <c r="D1864" s="6">
        <v>0.96534247302106391</v>
      </c>
      <c r="E1864" s="6">
        <v>0.66785720607677346</v>
      </c>
      <c r="F1864" s="6">
        <v>0.25128116923087751</v>
      </c>
      <c r="G1864" s="6">
        <v>2.7349027809704158</v>
      </c>
      <c r="H1864" s="6">
        <v>0.31095143072688991</v>
      </c>
      <c r="I1864" s="6">
        <v>0.35297140349483824</v>
      </c>
      <c r="J1864" s="6">
        <v>0.24419778674538481</v>
      </c>
      <c r="K1864" s="6">
        <v>9.1879379032886982E-2</v>
      </c>
      <c r="L1864" s="6">
        <v>1</v>
      </c>
      <c r="M1864" s="6">
        <v>0.10337283027704181</v>
      </c>
      <c r="N1864" s="6">
        <v>8.4799204468608586E-2</v>
      </c>
      <c r="O1864" s="18">
        <v>0.41713634577947367</v>
      </c>
    </row>
    <row r="1865" spans="2:15" x14ac:dyDescent="0.25">
      <c r="B1865" s="41">
        <v>1856</v>
      </c>
      <c r="C1865" s="6">
        <v>0.23973396270258163</v>
      </c>
      <c r="D1865" s="6">
        <v>0.38729039449284675</v>
      </c>
      <c r="E1865" s="6">
        <v>1.4640464050887481E-2</v>
      </c>
      <c r="F1865" s="6">
        <v>0.78973796049614609</v>
      </c>
      <c r="G1865" s="6">
        <v>1.4314027817424619</v>
      </c>
      <c r="H1865" s="6">
        <v>0.16748183373707776</v>
      </c>
      <c r="I1865" s="6">
        <v>0.27056702657891585</v>
      </c>
      <c r="J1865" s="6">
        <v>1.0228053373674101E-2</v>
      </c>
      <c r="K1865" s="6">
        <v>0.55172308631033229</v>
      </c>
      <c r="L1865" s="6">
        <v>1</v>
      </c>
      <c r="M1865" s="6">
        <v>8.0876918983364687E-2</v>
      </c>
      <c r="N1865" s="6">
        <v>5.110874099693366E-2</v>
      </c>
      <c r="O1865" s="18">
        <v>0.25195140267957788</v>
      </c>
    </row>
    <row r="1866" spans="2:15" x14ac:dyDescent="0.25">
      <c r="B1866" s="41">
        <v>1857</v>
      </c>
      <c r="C1866" s="6">
        <v>0.2810301382846212</v>
      </c>
      <c r="D1866" s="6">
        <v>0.68345285258152599</v>
      </c>
      <c r="E1866" s="6">
        <v>0.54234382689613403</v>
      </c>
      <c r="F1866" s="6">
        <v>0.75194267851350527</v>
      </c>
      <c r="G1866" s="6">
        <v>2.2587694962757867</v>
      </c>
      <c r="H1866" s="6">
        <v>0.12441736031409048</v>
      </c>
      <c r="I1866" s="6">
        <v>0.30257751121059018</v>
      </c>
      <c r="J1866" s="6">
        <v>0.24010587525214039</v>
      </c>
      <c r="K1866" s="6">
        <v>0.33289925322317887</v>
      </c>
      <c r="L1866" s="6">
        <v>1</v>
      </c>
      <c r="M1866" s="6">
        <v>8.9274585195248252E-2</v>
      </c>
      <c r="N1866" s="6">
        <v>6.7919453891079409E-2</v>
      </c>
      <c r="O1866" s="18">
        <v>0.31323257147158051</v>
      </c>
    </row>
    <row r="1867" spans="2:15" x14ac:dyDescent="0.25">
      <c r="B1867" s="41">
        <v>1858</v>
      </c>
      <c r="C1867" s="6">
        <v>0.55918542454042852</v>
      </c>
      <c r="D1867" s="6">
        <v>3.8627795233580176E-2</v>
      </c>
      <c r="E1867" s="6">
        <v>0.97732714250429353</v>
      </c>
      <c r="F1867" s="6">
        <v>0.29017812278821642</v>
      </c>
      <c r="G1867" s="6">
        <v>1.8653184850665188</v>
      </c>
      <c r="H1867" s="6">
        <v>0.2997801335360098</v>
      </c>
      <c r="I1867" s="6">
        <v>2.0708418183183704E-2</v>
      </c>
      <c r="J1867" s="6">
        <v>0.52394652727061852</v>
      </c>
      <c r="K1867" s="6">
        <v>0.15556492101018793</v>
      </c>
      <c r="L1867" s="6">
        <v>1</v>
      </c>
      <c r="M1867" s="6">
        <v>0.13944694865183699</v>
      </c>
      <c r="N1867" s="6">
        <v>0.10906419091551869</v>
      </c>
      <c r="O1867" s="18">
        <v>0.65509080525962837</v>
      </c>
    </row>
    <row r="1868" spans="2:15" x14ac:dyDescent="0.25">
      <c r="B1868" s="41">
        <v>1859</v>
      </c>
      <c r="C1868" s="6">
        <v>0.48433590401992899</v>
      </c>
      <c r="D1868" s="6">
        <v>0.40825297982908593</v>
      </c>
      <c r="E1868" s="6">
        <v>0.92652872285294274</v>
      </c>
      <c r="F1868" s="6">
        <v>0.8608723269595836</v>
      </c>
      <c r="G1868" s="6">
        <v>2.6799899336615414</v>
      </c>
      <c r="H1868" s="6">
        <v>0.1807230310593757</v>
      </c>
      <c r="I1868" s="6">
        <v>0.15233377360910813</v>
      </c>
      <c r="J1868" s="6">
        <v>0.34572097126763124</v>
      </c>
      <c r="K1868" s="6">
        <v>0.3212222240638849</v>
      </c>
      <c r="L1868" s="6">
        <v>1</v>
      </c>
      <c r="M1868" s="6">
        <v>0.10983952897132157</v>
      </c>
      <c r="N1868" s="6">
        <v>7.8923448533630911E-2</v>
      </c>
      <c r="O1868" s="18">
        <v>0.53012798792608362</v>
      </c>
    </row>
    <row r="1869" spans="2:15" x14ac:dyDescent="0.25">
      <c r="B1869" s="41">
        <v>1860</v>
      </c>
      <c r="C1869" s="6">
        <v>0.34149432523816892</v>
      </c>
      <c r="D1869" s="6">
        <v>7.404859790431384E-2</v>
      </c>
      <c r="E1869" s="6">
        <v>0.29884520990320507</v>
      </c>
      <c r="F1869" s="6">
        <v>0.50779535144429278</v>
      </c>
      <c r="G1869" s="6">
        <v>1.2221834844899806</v>
      </c>
      <c r="H1869" s="6">
        <v>0.27941330378938573</v>
      </c>
      <c r="I1869" s="6">
        <v>6.0587136746668158E-2</v>
      </c>
      <c r="J1869" s="6">
        <v>0.24451746705439545</v>
      </c>
      <c r="K1869" s="6">
        <v>0.4154820924095507</v>
      </c>
      <c r="L1869" s="6">
        <v>1</v>
      </c>
      <c r="M1869" s="6">
        <v>0.11797388983921395</v>
      </c>
      <c r="N1869" s="6">
        <v>7.3752103122716753E-2</v>
      </c>
      <c r="O1869" s="18">
        <v>0.67759274275964665</v>
      </c>
    </row>
    <row r="1870" spans="2:15" x14ac:dyDescent="0.25">
      <c r="B1870" s="41">
        <v>1861</v>
      </c>
      <c r="C1870" s="6">
        <v>0.95773053845523248</v>
      </c>
      <c r="D1870" s="6">
        <v>0.56237598517840526</v>
      </c>
      <c r="E1870" s="6">
        <v>0.26560395195086606</v>
      </c>
      <c r="F1870" s="6">
        <v>0.63704311707632744</v>
      </c>
      <c r="G1870" s="6">
        <v>2.4227535926608312</v>
      </c>
      <c r="H1870" s="6">
        <v>0.39530662191832239</v>
      </c>
      <c r="I1870" s="6">
        <v>0.23212265039333449</v>
      </c>
      <c r="J1870" s="6">
        <v>0.10962895803991438</v>
      </c>
      <c r="K1870" s="6">
        <v>0.26294176964842875</v>
      </c>
      <c r="L1870" s="6">
        <v>1</v>
      </c>
      <c r="M1870" s="6">
        <v>0.10988672968699499</v>
      </c>
      <c r="N1870" s="6">
        <v>7.932691086663772E-2</v>
      </c>
      <c r="O1870" s="18">
        <v>0.52802673429971114</v>
      </c>
    </row>
    <row r="1871" spans="2:15" x14ac:dyDescent="0.25">
      <c r="B1871" s="41">
        <v>1862</v>
      </c>
      <c r="C1871" s="6">
        <v>3.9980431746766465E-2</v>
      </c>
      <c r="D1871" s="6">
        <v>0.13016756356023362</v>
      </c>
      <c r="E1871" s="6">
        <v>0.47790762700953993</v>
      </c>
      <c r="F1871" s="6">
        <v>0.77219474346582151</v>
      </c>
      <c r="G1871" s="6">
        <v>1.4202503657823615</v>
      </c>
      <c r="H1871" s="6">
        <v>2.8150270339654358E-2</v>
      </c>
      <c r="I1871" s="6">
        <v>9.1651138909250904E-2</v>
      </c>
      <c r="J1871" s="6">
        <v>0.33649533809222354</v>
      </c>
      <c r="K1871" s="6">
        <v>0.54370325265887121</v>
      </c>
      <c r="L1871" s="6">
        <v>1</v>
      </c>
      <c r="M1871" s="6">
        <v>9.9105350693574609E-2</v>
      </c>
      <c r="N1871" s="6">
        <v>7.0278136312279652E-2</v>
      </c>
      <c r="O1871" s="18">
        <v>0.44260352259995245</v>
      </c>
    </row>
    <row r="1872" spans="2:15" x14ac:dyDescent="0.25">
      <c r="B1872" s="41">
        <v>1863</v>
      </c>
      <c r="C1872" s="6">
        <v>2.2225130489071709E-2</v>
      </c>
      <c r="D1872" s="6">
        <v>0.22474291652906275</v>
      </c>
      <c r="E1872" s="6">
        <v>0.27240174954625884</v>
      </c>
      <c r="F1872" s="6">
        <v>0.95276851651961592</v>
      </c>
      <c r="G1872" s="6">
        <v>1.4721383130840091</v>
      </c>
      <c r="H1872" s="6">
        <v>1.5097175510982988E-2</v>
      </c>
      <c r="I1872" s="6">
        <v>0.1526642670268154</v>
      </c>
      <c r="J1872" s="6">
        <v>0.18503814969369251</v>
      </c>
      <c r="K1872" s="6">
        <v>0.64720040776850918</v>
      </c>
      <c r="L1872" s="6">
        <v>1</v>
      </c>
      <c r="M1872" s="6">
        <v>8.4935871460303569E-2</v>
      </c>
      <c r="N1872" s="6">
        <v>5.2029566399540358E-2</v>
      </c>
      <c r="O1872" s="18">
        <v>0.32550475877986906</v>
      </c>
    </row>
    <row r="1873" spans="2:15" x14ac:dyDescent="0.25">
      <c r="B1873" s="41">
        <v>1864</v>
      </c>
      <c r="C1873" s="6">
        <v>0.98786599175691081</v>
      </c>
      <c r="D1873" s="6">
        <v>0.23020760195078571</v>
      </c>
      <c r="E1873" s="6">
        <v>0.11441133610151266</v>
      </c>
      <c r="F1873" s="6">
        <v>0.13464758649535014</v>
      </c>
      <c r="G1873" s="6">
        <v>1.4671325163045594</v>
      </c>
      <c r="H1873" s="6">
        <v>0.67333112774650106</v>
      </c>
      <c r="I1873" s="6">
        <v>0.15690989013769313</v>
      </c>
      <c r="J1873" s="6">
        <v>7.798295984175585E-2</v>
      </c>
      <c r="K1873" s="6">
        <v>9.1776022274049907E-2</v>
      </c>
      <c r="L1873" s="6">
        <v>0.99999999999999989</v>
      </c>
      <c r="M1873" s="6">
        <v>0.13753028972551154</v>
      </c>
      <c r="N1873" s="6">
        <v>0.11559389002570084</v>
      </c>
      <c r="O1873" s="18">
        <v>0.6015048867206767</v>
      </c>
    </row>
    <row r="1874" spans="2:15" x14ac:dyDescent="0.25">
      <c r="B1874" s="41">
        <v>1865</v>
      </c>
      <c r="C1874" s="6">
        <v>0.95358855290561639</v>
      </c>
      <c r="D1874" s="6">
        <v>0.12540112180308416</v>
      </c>
      <c r="E1874" s="6">
        <v>0.96758588141348956</v>
      </c>
      <c r="F1874" s="6">
        <v>0.68273402260613969</v>
      </c>
      <c r="G1874" s="6">
        <v>2.7293095787283295</v>
      </c>
      <c r="H1874" s="6">
        <v>0.34938819705089047</v>
      </c>
      <c r="I1874" s="6">
        <v>4.5946096690692176E-2</v>
      </c>
      <c r="J1874" s="6">
        <v>0.35451672062218681</v>
      </c>
      <c r="K1874" s="6">
        <v>0.25014898563623067</v>
      </c>
      <c r="L1874" s="6">
        <v>1</v>
      </c>
      <c r="M1874" s="6">
        <v>0.13196051389641517</v>
      </c>
      <c r="N1874" s="6">
        <v>9.2153116620495926E-2</v>
      </c>
      <c r="O1874" s="18">
        <v>0.69406783234273817</v>
      </c>
    </row>
    <row r="1875" spans="2:15" x14ac:dyDescent="0.25">
      <c r="B1875" s="41">
        <v>1866</v>
      </c>
      <c r="C1875" s="6">
        <v>8.2105729912071768E-2</v>
      </c>
      <c r="D1875" s="6">
        <v>0.770565484390207</v>
      </c>
      <c r="E1875" s="6">
        <v>0.97610158196728736</v>
      </c>
      <c r="F1875" s="6">
        <v>0.4740531696844239</v>
      </c>
      <c r="G1875" s="6">
        <v>2.30282596595399</v>
      </c>
      <c r="H1875" s="6">
        <v>3.5654335640625749E-2</v>
      </c>
      <c r="I1875" s="6">
        <v>0.33461733356432144</v>
      </c>
      <c r="J1875" s="6">
        <v>0.42387118974616844</v>
      </c>
      <c r="K1875" s="6">
        <v>0.20585714104888436</v>
      </c>
      <c r="L1875" s="6">
        <v>1</v>
      </c>
      <c r="M1875" s="6">
        <v>9.0694874250494176E-2</v>
      </c>
      <c r="N1875" s="6">
        <v>9.1650919885616827E-2</v>
      </c>
      <c r="O1875" s="18">
        <v>0.24762298380439687</v>
      </c>
    </row>
    <row r="1876" spans="2:15" x14ac:dyDescent="0.25">
      <c r="B1876" s="41">
        <v>1867</v>
      </c>
      <c r="C1876" s="6">
        <v>6.8151733756695143E-2</v>
      </c>
      <c r="D1876" s="6">
        <v>0.61923353227166122</v>
      </c>
      <c r="E1876" s="6">
        <v>0.60248930245950405</v>
      </c>
      <c r="F1876" s="6">
        <v>0.60950859255169543</v>
      </c>
      <c r="G1876" s="6">
        <v>1.899383161039556</v>
      </c>
      <c r="H1876" s="6">
        <v>3.588098239188077E-2</v>
      </c>
      <c r="I1876" s="6">
        <v>0.32601822790339313</v>
      </c>
      <c r="J1876" s="6">
        <v>0.31720261336304267</v>
      </c>
      <c r="K1876" s="6">
        <v>0.32089817634168338</v>
      </c>
      <c r="L1876" s="6">
        <v>1</v>
      </c>
      <c r="M1876" s="6">
        <v>8.4640715963078761E-2</v>
      </c>
      <c r="N1876" s="6">
        <v>7.6102157430164949E-2</v>
      </c>
      <c r="O1876" s="18">
        <v>0.21866286745351587</v>
      </c>
    </row>
    <row r="1877" spans="2:15" x14ac:dyDescent="0.25">
      <c r="B1877" s="41">
        <v>1868</v>
      </c>
      <c r="C1877" s="6">
        <v>0.58066604451755033</v>
      </c>
      <c r="D1877" s="6">
        <v>0.11608250657207253</v>
      </c>
      <c r="E1877" s="6">
        <v>0.26998243793556476</v>
      </c>
      <c r="F1877" s="6">
        <v>0.8048760403723052</v>
      </c>
      <c r="G1877" s="6">
        <v>1.7716070293974928</v>
      </c>
      <c r="H1877" s="6">
        <v>0.32776232814735978</v>
      </c>
      <c r="I1877" s="6">
        <v>6.55238462287831E-2</v>
      </c>
      <c r="J1877" s="6">
        <v>0.1523940882236075</v>
      </c>
      <c r="K1877" s="6">
        <v>0.45431973740024961</v>
      </c>
      <c r="L1877" s="6">
        <v>1</v>
      </c>
      <c r="M1877" s="6">
        <v>0.11635796081936731</v>
      </c>
      <c r="N1877" s="6">
        <v>7.1526937748975811E-2</v>
      </c>
      <c r="O1877" s="18">
        <v>0.67608040189110064</v>
      </c>
    </row>
    <row r="1878" spans="2:15" x14ac:dyDescent="0.25">
      <c r="B1878" s="41">
        <v>1869</v>
      </c>
      <c r="C1878" s="6">
        <v>0.36067677687675648</v>
      </c>
      <c r="D1878" s="6">
        <v>0.62492381370769312</v>
      </c>
      <c r="E1878" s="6">
        <v>0.6535654600002776</v>
      </c>
      <c r="F1878" s="6">
        <v>0.37206762396703374</v>
      </c>
      <c r="G1878" s="6">
        <v>2.0112336745517609</v>
      </c>
      <c r="H1878" s="6">
        <v>0.1793311147483346</v>
      </c>
      <c r="I1878" s="6">
        <v>0.3107166619249096</v>
      </c>
      <c r="J1878" s="6">
        <v>0.32495749662004653</v>
      </c>
      <c r="K1878" s="6">
        <v>0.1849947267067093</v>
      </c>
      <c r="L1878" s="6">
        <v>1</v>
      </c>
      <c r="M1878" s="6">
        <v>9.8989733416605205E-2</v>
      </c>
      <c r="N1878" s="6">
        <v>8.1886025118812253E-2</v>
      </c>
      <c r="O1878" s="18">
        <v>0.3784495995701434</v>
      </c>
    </row>
    <row r="1879" spans="2:15" x14ac:dyDescent="0.25">
      <c r="B1879" s="41">
        <v>1870</v>
      </c>
      <c r="C1879" s="6">
        <v>0.72066837825867802</v>
      </c>
      <c r="D1879" s="6">
        <v>0.36867666970160717</v>
      </c>
      <c r="E1879" s="6">
        <v>0.58192149887549083</v>
      </c>
      <c r="F1879" s="6">
        <v>0.83134389003998954</v>
      </c>
      <c r="G1879" s="6">
        <v>2.5026104368757656</v>
      </c>
      <c r="H1879" s="6">
        <v>0.28796666378421781</v>
      </c>
      <c r="I1879" s="6">
        <v>0.14731684335251935</v>
      </c>
      <c r="J1879" s="6">
        <v>0.23252580197897518</v>
      </c>
      <c r="K1879" s="6">
        <v>0.33219069088428765</v>
      </c>
      <c r="L1879" s="6">
        <v>1</v>
      </c>
      <c r="M1879" s="6">
        <v>0.11283568263768851</v>
      </c>
      <c r="N1879" s="6">
        <v>7.4413115387198595E-2</v>
      </c>
      <c r="O1879" s="18">
        <v>0.602523928804648</v>
      </c>
    </row>
    <row r="1880" spans="2:15" x14ac:dyDescent="0.25">
      <c r="B1880" s="41">
        <v>1871</v>
      </c>
      <c r="C1880" s="6">
        <v>0.34347751517747027</v>
      </c>
      <c r="D1880" s="6">
        <v>0.95810633045271731</v>
      </c>
      <c r="E1880" s="6">
        <v>0.36900180295520346</v>
      </c>
      <c r="F1880" s="6">
        <v>0.85505296137107512</v>
      </c>
      <c r="G1880" s="6">
        <v>2.5256386099564665</v>
      </c>
      <c r="H1880" s="6">
        <v>0.13599630359760403</v>
      </c>
      <c r="I1880" s="6">
        <v>0.37935210788895557</v>
      </c>
      <c r="J1880" s="6">
        <v>0.14610237644472968</v>
      </c>
      <c r="K1880" s="6">
        <v>0.33854921206871058</v>
      </c>
      <c r="L1880" s="6">
        <v>0.99999999999999989</v>
      </c>
      <c r="M1880" s="6">
        <v>7.9938549251012514E-2</v>
      </c>
      <c r="N1880" s="6">
        <v>6.2962093493863003E-2</v>
      </c>
      <c r="O1880" s="18">
        <v>0.18961487124274504</v>
      </c>
    </row>
    <row r="1881" spans="2:15" x14ac:dyDescent="0.25">
      <c r="B1881" s="41">
        <v>1872</v>
      </c>
      <c r="C1881" s="6">
        <v>0.67096703531170276</v>
      </c>
      <c r="D1881" s="6">
        <v>0.18560655715306262</v>
      </c>
      <c r="E1881" s="6">
        <v>0.43006074897626401</v>
      </c>
      <c r="F1881" s="6">
        <v>0.42828572461042069</v>
      </c>
      <c r="G1881" s="6">
        <v>1.7149200660514503</v>
      </c>
      <c r="H1881" s="6">
        <v>0.39125265870646864</v>
      </c>
      <c r="I1881" s="6">
        <v>0.10823044223887117</v>
      </c>
      <c r="J1881" s="6">
        <v>0.25077597346357106</v>
      </c>
      <c r="K1881" s="6">
        <v>0.24974092559108901</v>
      </c>
      <c r="L1881" s="6">
        <v>0.99999999999999978</v>
      </c>
      <c r="M1881" s="6">
        <v>0.12562268866724399</v>
      </c>
      <c r="N1881" s="6">
        <v>8.6762064721110477E-2</v>
      </c>
      <c r="O1881" s="18">
        <v>0.66414612022509356</v>
      </c>
    </row>
    <row r="1882" spans="2:15" x14ac:dyDescent="0.25">
      <c r="B1882" s="41">
        <v>1873</v>
      </c>
      <c r="C1882" s="6">
        <v>0.23971348718570318</v>
      </c>
      <c r="D1882" s="6">
        <v>0.38442502785843469</v>
      </c>
      <c r="E1882" s="6">
        <v>0.6039270715877425</v>
      </c>
      <c r="F1882" s="6">
        <v>0.42814864965838484</v>
      </c>
      <c r="G1882" s="6">
        <v>1.6562142362902652</v>
      </c>
      <c r="H1882" s="6">
        <v>0.14473579681493054</v>
      </c>
      <c r="I1882" s="6">
        <v>0.23211068920618855</v>
      </c>
      <c r="J1882" s="6">
        <v>0.36464308683909857</v>
      </c>
      <c r="K1882" s="6">
        <v>0.25851042713978234</v>
      </c>
      <c r="L1882" s="6">
        <v>1</v>
      </c>
      <c r="M1882" s="6">
        <v>0.10300149072024081</v>
      </c>
      <c r="N1882" s="6">
        <v>8.1986036287939393E-2</v>
      </c>
      <c r="O1882" s="18">
        <v>0.42692014768604836</v>
      </c>
    </row>
    <row r="1883" spans="2:15" x14ac:dyDescent="0.25">
      <c r="B1883" s="41">
        <v>1874</v>
      </c>
      <c r="C1883" s="6">
        <v>0.64438731461735721</v>
      </c>
      <c r="D1883" s="6">
        <v>3.320254576448245E-2</v>
      </c>
      <c r="E1883" s="6">
        <v>0.42717989735027639</v>
      </c>
      <c r="F1883" s="6">
        <v>0.25117722275262144</v>
      </c>
      <c r="G1883" s="6">
        <v>1.3559469804847375</v>
      </c>
      <c r="H1883" s="6">
        <v>0.47523046541760444</v>
      </c>
      <c r="I1883" s="6">
        <v>2.448661064359085E-2</v>
      </c>
      <c r="J1883" s="6">
        <v>0.31504174093707105</v>
      </c>
      <c r="K1883" s="6">
        <v>0.18524118300173367</v>
      </c>
      <c r="L1883" s="6">
        <v>1</v>
      </c>
      <c r="M1883" s="6">
        <v>0.1421694471298306</v>
      </c>
      <c r="N1883" s="6">
        <v>0.10188496789642404</v>
      </c>
      <c r="O1883" s="18">
        <v>0.72797242479608015</v>
      </c>
    </row>
    <row r="1884" spans="2:15" x14ac:dyDescent="0.25">
      <c r="B1884" s="41">
        <v>1875</v>
      </c>
      <c r="C1884" s="6">
        <v>0.43416804901783113</v>
      </c>
      <c r="D1884" s="6">
        <v>0.59253306834953956</v>
      </c>
      <c r="E1884" s="6">
        <v>5.0862376745604232E-2</v>
      </c>
      <c r="F1884" s="6">
        <v>0.88262099268715566</v>
      </c>
      <c r="G1884" s="6">
        <v>1.9601844868001304</v>
      </c>
      <c r="H1884" s="6">
        <v>0.22149346244780324</v>
      </c>
      <c r="I1884" s="6">
        <v>0.30228433718338932</v>
      </c>
      <c r="J1884" s="6">
        <v>2.5947749861358026E-2</v>
      </c>
      <c r="K1884" s="6">
        <v>0.45027445050744952</v>
      </c>
      <c r="L1884" s="6">
        <v>1</v>
      </c>
      <c r="M1884" s="6">
        <v>8.4835787812845953E-2</v>
      </c>
      <c r="N1884" s="6">
        <v>5.7836052562684689E-2</v>
      </c>
      <c r="O1884" s="18">
        <v>0.29109503617313348</v>
      </c>
    </row>
    <row r="1885" spans="2:15" x14ac:dyDescent="0.25">
      <c r="B1885" s="41">
        <v>1876</v>
      </c>
      <c r="C1885" s="6">
        <v>0.53433425291926229</v>
      </c>
      <c r="D1885" s="6">
        <v>0.95453631112171244</v>
      </c>
      <c r="E1885" s="6">
        <v>0.64600286500767934</v>
      </c>
      <c r="F1885" s="6">
        <v>0.67838780425028</v>
      </c>
      <c r="G1885" s="6">
        <v>2.8132612332989342</v>
      </c>
      <c r="H1885" s="6">
        <v>0.18993410444599279</v>
      </c>
      <c r="I1885" s="6">
        <v>0.33929885352395373</v>
      </c>
      <c r="J1885" s="6">
        <v>0.22962775634246824</v>
      </c>
      <c r="K1885" s="6">
        <v>0.24113928568758522</v>
      </c>
      <c r="L1885" s="6">
        <v>1</v>
      </c>
      <c r="M1885" s="6">
        <v>9.235657634870148E-2</v>
      </c>
      <c r="N1885" s="6">
        <v>7.2550411268742815E-2</v>
      </c>
      <c r="O1885" s="18">
        <v>0.33571934221681132</v>
      </c>
    </row>
    <row r="1886" spans="2:15" x14ac:dyDescent="0.25">
      <c r="B1886" s="41">
        <v>1877</v>
      </c>
      <c r="C1886" s="6">
        <v>0.92889240202298018</v>
      </c>
      <c r="D1886" s="6">
        <v>0.76282497525952442</v>
      </c>
      <c r="E1886" s="6">
        <v>0.81748093096102037</v>
      </c>
      <c r="F1886" s="6">
        <v>0.74585815098379671</v>
      </c>
      <c r="G1886" s="6">
        <v>3.2550564592273217</v>
      </c>
      <c r="H1886" s="6">
        <v>0.28536906000195111</v>
      </c>
      <c r="I1886" s="6">
        <v>0.23435076620471346</v>
      </c>
      <c r="J1886" s="6">
        <v>0.25114185919683624</v>
      </c>
      <c r="K1886" s="6">
        <v>0.22913831459649917</v>
      </c>
      <c r="L1886" s="6">
        <v>1</v>
      </c>
      <c r="M1886" s="6">
        <v>0.10856222963391245</v>
      </c>
      <c r="N1886" s="6">
        <v>7.8274852629405617E-2</v>
      </c>
      <c r="O1886" s="18">
        <v>0.51820256789182861</v>
      </c>
    </row>
    <row r="1887" spans="2:15" x14ac:dyDescent="0.25">
      <c r="B1887" s="41">
        <v>1878</v>
      </c>
      <c r="C1887" s="6">
        <v>0.4712823465923176</v>
      </c>
      <c r="D1887" s="6">
        <v>0.49847885095134759</v>
      </c>
      <c r="E1887" s="6">
        <v>0.22190092840474518</v>
      </c>
      <c r="F1887" s="6">
        <v>0.65895489475035163</v>
      </c>
      <c r="G1887" s="6">
        <v>1.850617020698762</v>
      </c>
      <c r="H1887" s="6">
        <v>0.2546622782137653</v>
      </c>
      <c r="I1887" s="6">
        <v>0.26935818993123184</v>
      </c>
      <c r="J1887" s="6">
        <v>0.11990645602133233</v>
      </c>
      <c r="K1887" s="6">
        <v>0.35607307583367048</v>
      </c>
      <c r="L1887" s="6">
        <v>1</v>
      </c>
      <c r="M1887" s="6">
        <v>9.5597169937340423E-2</v>
      </c>
      <c r="N1887" s="6">
        <v>6.4847193376438697E-2</v>
      </c>
      <c r="O1887" s="18">
        <v>0.42557231084988573</v>
      </c>
    </row>
    <row r="1888" spans="2:15" x14ac:dyDescent="0.25">
      <c r="B1888" s="41">
        <v>1879</v>
      </c>
      <c r="C1888" s="6">
        <v>0.33070604069053133</v>
      </c>
      <c r="D1888" s="6">
        <v>0.56158284057363306</v>
      </c>
      <c r="E1888" s="6">
        <v>0.41264121273204557</v>
      </c>
      <c r="F1888" s="6">
        <v>0.79465430117893943</v>
      </c>
      <c r="G1888" s="6">
        <v>2.0995843951751496</v>
      </c>
      <c r="H1888" s="6">
        <v>0.15751023938380124</v>
      </c>
      <c r="I1888" s="6">
        <v>0.26747333513439703</v>
      </c>
      <c r="J1888" s="6">
        <v>0.19653471119346103</v>
      </c>
      <c r="K1888" s="6">
        <v>0.3784817142883406</v>
      </c>
      <c r="L1888" s="6">
        <v>0.99999999999999978</v>
      </c>
      <c r="M1888" s="6">
        <v>9.166586904771501E-2</v>
      </c>
      <c r="N1888" s="6">
        <v>6.3302422488379209E-2</v>
      </c>
      <c r="O1888" s="18">
        <v>0.37385408199914444</v>
      </c>
    </row>
    <row r="1889" spans="2:15" x14ac:dyDescent="0.25">
      <c r="B1889" s="41">
        <v>1880</v>
      </c>
      <c r="C1889" s="6">
        <v>5.8367358581044027E-3</v>
      </c>
      <c r="D1889" s="6">
        <v>0.52764472528489903</v>
      </c>
      <c r="E1889" s="6">
        <v>0.49828749936157912</v>
      </c>
      <c r="F1889" s="6">
        <v>0.31037999067816657</v>
      </c>
      <c r="G1889" s="6">
        <v>1.3421489511827491</v>
      </c>
      <c r="H1889" s="6">
        <v>4.3487988817939053E-3</v>
      </c>
      <c r="I1889" s="6">
        <v>0.393134252960463</v>
      </c>
      <c r="J1889" s="6">
        <v>0.37126095350480331</v>
      </c>
      <c r="K1889" s="6">
        <v>0.23125599465293978</v>
      </c>
      <c r="L1889" s="6">
        <v>1</v>
      </c>
      <c r="M1889" s="6">
        <v>8.1129688195269348E-2</v>
      </c>
      <c r="N1889" s="6">
        <v>8.7017680897979316E-2</v>
      </c>
      <c r="O1889" s="18">
        <v>0.15088529204384066</v>
      </c>
    </row>
    <row r="1890" spans="2:15" x14ac:dyDescent="0.25">
      <c r="B1890" s="41">
        <v>1881</v>
      </c>
      <c r="C1890" s="6">
        <v>0.86926583668076707</v>
      </c>
      <c r="D1890" s="6">
        <v>0.87550655732875016</v>
      </c>
      <c r="E1890" s="6">
        <v>0.18795143576968976</v>
      </c>
      <c r="F1890" s="6">
        <v>0.80141091832166089</v>
      </c>
      <c r="G1890" s="6">
        <v>2.7341347481008675</v>
      </c>
      <c r="H1890" s="6">
        <v>0.31793086909288576</v>
      </c>
      <c r="I1890" s="6">
        <v>0.32021339033742863</v>
      </c>
      <c r="J1890" s="6">
        <v>6.8742565047403392E-2</v>
      </c>
      <c r="K1890" s="6">
        <v>0.29311317552228239</v>
      </c>
      <c r="L1890" s="6">
        <v>1.0000000000000002</v>
      </c>
      <c r="M1890" s="6">
        <v>9.5120982354798989E-2</v>
      </c>
      <c r="N1890" s="6">
        <v>7.0688257800620241E-2</v>
      </c>
      <c r="O1890" s="18">
        <v>0.3836702614922986</v>
      </c>
    </row>
    <row r="1891" spans="2:15" x14ac:dyDescent="0.25">
      <c r="B1891" s="41">
        <v>1882</v>
      </c>
      <c r="C1891" s="6">
        <v>0.45215960987226189</v>
      </c>
      <c r="D1891" s="6">
        <v>0.39673047290522301</v>
      </c>
      <c r="E1891" s="6">
        <v>0.21176775576841289</v>
      </c>
      <c r="F1891" s="6">
        <v>0.29564962506588421</v>
      </c>
      <c r="G1891" s="6">
        <v>1.356307463611782</v>
      </c>
      <c r="H1891" s="6">
        <v>0.33337544915382422</v>
      </c>
      <c r="I1891" s="6">
        <v>0.29250777095095287</v>
      </c>
      <c r="J1891" s="6">
        <v>0.15613550868804149</v>
      </c>
      <c r="K1891" s="6">
        <v>0.21798127120718144</v>
      </c>
      <c r="L1891" s="6">
        <v>1</v>
      </c>
      <c r="M1891" s="6">
        <v>0.10356464298020845</v>
      </c>
      <c r="N1891" s="6">
        <v>7.6738203055756238E-2</v>
      </c>
      <c r="O1891" s="18">
        <v>0.4634542061711816</v>
      </c>
    </row>
    <row r="1892" spans="2:15" x14ac:dyDescent="0.25">
      <c r="B1892" s="41">
        <v>1883</v>
      </c>
      <c r="C1892" s="6">
        <v>0.84137459696855732</v>
      </c>
      <c r="D1892" s="6">
        <v>0.1644894561067044</v>
      </c>
      <c r="E1892" s="6">
        <v>0.40107684379514141</v>
      </c>
      <c r="F1892" s="6">
        <v>0.48229146416304458</v>
      </c>
      <c r="G1892" s="6">
        <v>1.8892323610334478</v>
      </c>
      <c r="H1892" s="6">
        <v>0.44535262804216874</v>
      </c>
      <c r="I1892" s="6">
        <v>8.7066821159428681E-2</v>
      </c>
      <c r="J1892" s="6">
        <v>0.21229619609932171</v>
      </c>
      <c r="K1892" s="6">
        <v>0.25528435469908078</v>
      </c>
      <c r="L1892" s="6">
        <v>1</v>
      </c>
      <c r="M1892" s="6">
        <v>0.12939491946600731</v>
      </c>
      <c r="N1892" s="6">
        <v>9.0070382812765207E-2</v>
      </c>
      <c r="O1892" s="18">
        <v>0.68163271375933498</v>
      </c>
    </row>
    <row r="1893" spans="2:15" x14ac:dyDescent="0.25">
      <c r="B1893" s="41">
        <v>1884</v>
      </c>
      <c r="C1893" s="6">
        <v>0.83110825272252475</v>
      </c>
      <c r="D1893" s="6">
        <v>0.37864729983432255</v>
      </c>
      <c r="E1893" s="6">
        <v>0.96356778130819443</v>
      </c>
      <c r="F1893" s="6">
        <v>0.1955423152000223</v>
      </c>
      <c r="G1893" s="6">
        <v>2.3688656490650639</v>
      </c>
      <c r="H1893" s="6">
        <v>0.35084651299264008</v>
      </c>
      <c r="I1893" s="6">
        <v>0.1598432988311371</v>
      </c>
      <c r="J1893" s="6">
        <v>0.40676337287785491</v>
      </c>
      <c r="K1893" s="6">
        <v>8.2546815298367937E-2</v>
      </c>
      <c r="L1893" s="6">
        <v>1</v>
      </c>
      <c r="M1893" s="6">
        <v>0.1285288472827813</v>
      </c>
      <c r="N1893" s="6">
        <v>0.10016808885342375</v>
      </c>
      <c r="O1893" s="18">
        <v>0.60427275767788013</v>
      </c>
    </row>
    <row r="1894" spans="2:15" x14ac:dyDescent="0.25">
      <c r="B1894" s="41">
        <v>1885</v>
      </c>
      <c r="C1894" s="6">
        <v>3.3893698604664513E-3</v>
      </c>
      <c r="D1894" s="6">
        <v>0.89209797700506976</v>
      </c>
      <c r="E1894" s="6">
        <v>0.43778470470753661</v>
      </c>
      <c r="F1894" s="6">
        <v>0.44629930141082552</v>
      </c>
      <c r="G1894" s="6">
        <v>1.7795713529838983</v>
      </c>
      <c r="H1894" s="6">
        <v>1.9045990231205518E-3</v>
      </c>
      <c r="I1894" s="6">
        <v>0.50129935813433013</v>
      </c>
      <c r="J1894" s="6">
        <v>0.2460057046734769</v>
      </c>
      <c r="K1894" s="6">
        <v>0.25079033816907237</v>
      </c>
      <c r="L1894" s="6">
        <v>1</v>
      </c>
      <c r="M1894" s="6">
        <v>6.6725687928941152E-2</v>
      </c>
      <c r="N1894" s="6">
        <v>7.822373074827621E-2</v>
      </c>
      <c r="O1894" s="18">
        <v>-1.6290607196422096E-2</v>
      </c>
    </row>
    <row r="1895" spans="2:15" x14ac:dyDescent="0.25">
      <c r="B1895" s="41">
        <v>1886</v>
      </c>
      <c r="C1895" s="6">
        <v>0.32482423082988177</v>
      </c>
      <c r="D1895" s="6">
        <v>0.82586180341158244</v>
      </c>
      <c r="E1895" s="6">
        <v>0.10958957023345206</v>
      </c>
      <c r="F1895" s="6">
        <v>0.18502694736532477</v>
      </c>
      <c r="G1895" s="6">
        <v>1.4453025518402411</v>
      </c>
      <c r="H1895" s="6">
        <v>0.22474479853114293</v>
      </c>
      <c r="I1895" s="6">
        <v>0.5714110186549165</v>
      </c>
      <c r="J1895" s="6">
        <v>7.5824656985429381E-2</v>
      </c>
      <c r="K1895" s="6">
        <v>0.12801952582851112</v>
      </c>
      <c r="L1895" s="6">
        <v>1</v>
      </c>
      <c r="M1895" s="6">
        <v>7.2165904288921917E-2</v>
      </c>
      <c r="N1895" s="6">
        <v>7.7478297058705306E-2</v>
      </c>
      <c r="O1895" s="18">
        <v>5.3768660993741335E-2</v>
      </c>
    </row>
    <row r="1896" spans="2:15" x14ac:dyDescent="0.25">
      <c r="B1896" s="41">
        <v>1887</v>
      </c>
      <c r="C1896" s="6">
        <v>0.78028502322384463</v>
      </c>
      <c r="D1896" s="6">
        <v>0.21205401202596008</v>
      </c>
      <c r="E1896" s="6">
        <v>0.22986742767605794</v>
      </c>
      <c r="F1896" s="6">
        <v>0.27043923305720374</v>
      </c>
      <c r="G1896" s="6">
        <v>1.4926456959830663</v>
      </c>
      <c r="H1896" s="6">
        <v>0.52275300516640266</v>
      </c>
      <c r="I1896" s="6">
        <v>0.1420658717582004</v>
      </c>
      <c r="J1896" s="6">
        <v>0.15399999363188846</v>
      </c>
      <c r="K1896" s="6">
        <v>0.18118112944350848</v>
      </c>
      <c r="L1896" s="6">
        <v>1</v>
      </c>
      <c r="M1896" s="6">
        <v>0.12950778114777298</v>
      </c>
      <c r="N1896" s="6">
        <v>9.7050052647217014E-2</v>
      </c>
      <c r="O1896" s="18">
        <v>0.63377380506281211</v>
      </c>
    </row>
    <row r="1897" spans="2:15" x14ac:dyDescent="0.25">
      <c r="B1897" s="41">
        <v>1888</v>
      </c>
      <c r="C1897" s="6">
        <v>0.2691863680685882</v>
      </c>
      <c r="D1897" s="6">
        <v>0.40512209337188898</v>
      </c>
      <c r="E1897" s="6">
        <v>0.23206012259859776</v>
      </c>
      <c r="F1897" s="6">
        <v>0.457886438258579</v>
      </c>
      <c r="G1897" s="6">
        <v>1.3642550222976539</v>
      </c>
      <c r="H1897" s="6">
        <v>0.19731381865483574</v>
      </c>
      <c r="I1897" s="6">
        <v>0.2969548117840824</v>
      </c>
      <c r="J1897" s="6">
        <v>0.17010025164339601</v>
      </c>
      <c r="K1897" s="6">
        <v>0.33563111791768585</v>
      </c>
      <c r="L1897" s="6">
        <v>1</v>
      </c>
      <c r="M1897" s="6">
        <v>9.1871397310190075E-2</v>
      </c>
      <c r="N1897" s="6">
        <v>6.4914225757093269E-2</v>
      </c>
      <c r="O1897" s="18">
        <v>0.36773753413490584</v>
      </c>
    </row>
    <row r="1898" spans="2:15" x14ac:dyDescent="0.25">
      <c r="B1898" s="41">
        <v>1889</v>
      </c>
      <c r="C1898" s="6">
        <v>7.9289126496346896E-2</v>
      </c>
      <c r="D1898" s="6">
        <v>0.63479022920418438</v>
      </c>
      <c r="E1898" s="6">
        <v>0.69271715492622987</v>
      </c>
      <c r="F1898" s="6">
        <v>0.48423277638245199</v>
      </c>
      <c r="G1898" s="6">
        <v>1.8910292870092134</v>
      </c>
      <c r="H1898" s="6">
        <v>4.1929084356883674E-2</v>
      </c>
      <c r="I1898" s="6">
        <v>0.33568503331227972</v>
      </c>
      <c r="J1898" s="6">
        <v>0.36631751802311185</v>
      </c>
      <c r="K1898" s="6">
        <v>0.25606836430772462</v>
      </c>
      <c r="L1898" s="6">
        <v>0.99999999999999989</v>
      </c>
      <c r="M1898" s="6">
        <v>8.7643831513776957E-2</v>
      </c>
      <c r="N1898" s="6">
        <v>8.3522633414496644E-2</v>
      </c>
      <c r="O1898" s="18">
        <v>0.23519171643320649</v>
      </c>
    </row>
    <row r="1899" spans="2:15" x14ac:dyDescent="0.25">
      <c r="B1899" s="41">
        <v>1890</v>
      </c>
      <c r="C1899" s="6">
        <v>9.2976874971822498E-2</v>
      </c>
      <c r="D1899" s="6">
        <v>0.40539761948814856</v>
      </c>
      <c r="E1899" s="6">
        <v>0.7909914299907046</v>
      </c>
      <c r="F1899" s="6">
        <v>0.35445474282341272</v>
      </c>
      <c r="G1899" s="6">
        <v>1.6438206672740883</v>
      </c>
      <c r="H1899" s="6">
        <v>5.6561446648559305E-2</v>
      </c>
      <c r="I1899" s="6">
        <v>0.24661912796145247</v>
      </c>
      <c r="J1899" s="6">
        <v>0.48119082922980178</v>
      </c>
      <c r="K1899" s="6">
        <v>0.21562859616018654</v>
      </c>
      <c r="L1899" s="6">
        <v>1</v>
      </c>
      <c r="M1899" s="6">
        <v>0.10136908640885189</v>
      </c>
      <c r="N1899" s="6">
        <v>9.6609342502163423E-2</v>
      </c>
      <c r="O1899" s="18">
        <v>0.34540227212605901</v>
      </c>
    </row>
    <row r="1900" spans="2:15" x14ac:dyDescent="0.25">
      <c r="B1900" s="41">
        <v>1891</v>
      </c>
      <c r="C1900" s="6">
        <v>0.87309876032335876</v>
      </c>
      <c r="D1900" s="6">
        <v>0.13583946855449747</v>
      </c>
      <c r="E1900" s="6">
        <v>0.54495979419420937</v>
      </c>
      <c r="F1900" s="6">
        <v>0.9917934753738038</v>
      </c>
      <c r="G1900" s="6">
        <v>2.5456914984458696</v>
      </c>
      <c r="H1900" s="6">
        <v>0.34297115768206032</v>
      </c>
      <c r="I1900" s="6">
        <v>5.3360538241741667E-2</v>
      </c>
      <c r="J1900" s="6">
        <v>0.21407142009426683</v>
      </c>
      <c r="K1900" s="6">
        <v>0.3895968839819311</v>
      </c>
      <c r="L1900" s="6">
        <v>1</v>
      </c>
      <c r="M1900" s="6">
        <v>0.12226573458559004</v>
      </c>
      <c r="N1900" s="6">
        <v>7.7781483838876037E-2</v>
      </c>
      <c r="O1900" s="18">
        <v>0.6976690583327162</v>
      </c>
    </row>
    <row r="1901" spans="2:15" x14ac:dyDescent="0.25">
      <c r="B1901" s="41">
        <v>1892</v>
      </c>
      <c r="C1901" s="6">
        <v>7.2541517511781395E-2</v>
      </c>
      <c r="D1901" s="6">
        <v>0.53838268305582571</v>
      </c>
      <c r="E1901" s="6">
        <v>0.68725974136422696</v>
      </c>
      <c r="F1901" s="6">
        <v>0.37415095677221044</v>
      </c>
      <c r="G1901" s="6">
        <v>1.6723348987040447</v>
      </c>
      <c r="H1901" s="6">
        <v>4.337738665143958E-2</v>
      </c>
      <c r="I1901" s="6">
        <v>0.32193472938526768</v>
      </c>
      <c r="J1901" s="6">
        <v>0.41095820095413327</v>
      </c>
      <c r="K1901" s="6">
        <v>0.2237296830091593</v>
      </c>
      <c r="L1901" s="6">
        <v>0.99999999999999978</v>
      </c>
      <c r="M1901" s="6">
        <v>9.1351127378667477E-2</v>
      </c>
      <c r="N1901" s="6">
        <v>8.9246759544296367E-2</v>
      </c>
      <c r="O1901" s="18">
        <v>0.26164678132742142</v>
      </c>
    </row>
    <row r="1902" spans="2:15" x14ac:dyDescent="0.25">
      <c r="B1902" s="41">
        <v>1893</v>
      </c>
      <c r="C1902" s="6">
        <v>0.26569119623846971</v>
      </c>
      <c r="D1902" s="6">
        <v>0.79651660800826984</v>
      </c>
      <c r="E1902" s="6">
        <v>0.58768676802992714</v>
      </c>
      <c r="F1902" s="6">
        <v>0.57680674070464422</v>
      </c>
      <c r="G1902" s="6">
        <v>2.2267013129813109</v>
      </c>
      <c r="H1902" s="6">
        <v>0.11932053692587</v>
      </c>
      <c r="I1902" s="6">
        <v>0.35771147363353406</v>
      </c>
      <c r="J1902" s="6">
        <v>0.26392707661499443</v>
      </c>
      <c r="K1902" s="6">
        <v>0.25904091282560154</v>
      </c>
      <c r="L1902" s="6">
        <v>1</v>
      </c>
      <c r="M1902" s="6">
        <v>8.6998498979330721E-2</v>
      </c>
      <c r="N1902" s="6">
        <v>7.3524035706051177E-2</v>
      </c>
      <c r="O1902" s="18">
        <v>0.25839847876804051</v>
      </c>
    </row>
    <row r="1903" spans="2:15" x14ac:dyDescent="0.25">
      <c r="B1903" s="41">
        <v>1894</v>
      </c>
      <c r="C1903" s="6">
        <v>0.92150568888852302</v>
      </c>
      <c r="D1903" s="6">
        <v>0.34189130590643169</v>
      </c>
      <c r="E1903" s="6">
        <v>0.18408458426276009</v>
      </c>
      <c r="F1903" s="6">
        <v>0.40355702550287675</v>
      </c>
      <c r="G1903" s="6">
        <v>1.8510386045605913</v>
      </c>
      <c r="H1903" s="6">
        <v>0.49783169655031295</v>
      </c>
      <c r="I1903" s="6">
        <v>0.18470241790964242</v>
      </c>
      <c r="J1903" s="6">
        <v>9.9449349035299561E-2</v>
      </c>
      <c r="K1903" s="6">
        <v>0.2180165365047452</v>
      </c>
      <c r="L1903" s="6">
        <v>1.0000000000000002</v>
      </c>
      <c r="M1903" s="6">
        <v>0.12134614869187298</v>
      </c>
      <c r="N1903" s="6">
        <v>9.1574500222393732E-2</v>
      </c>
      <c r="O1903" s="18">
        <v>0.58254370553286017</v>
      </c>
    </row>
    <row r="1904" spans="2:15" x14ac:dyDescent="0.25">
      <c r="B1904" s="41">
        <v>1895</v>
      </c>
      <c r="C1904" s="6">
        <v>0.18352066430386338</v>
      </c>
      <c r="D1904" s="6">
        <v>0.26572578215418052</v>
      </c>
      <c r="E1904" s="6">
        <v>0.58864344027834492</v>
      </c>
      <c r="F1904" s="6">
        <v>0.52319323944347373</v>
      </c>
      <c r="G1904" s="6">
        <v>1.5610831261798626</v>
      </c>
      <c r="H1904" s="6">
        <v>0.1175598283180205</v>
      </c>
      <c r="I1904" s="6">
        <v>0.17021885490777158</v>
      </c>
      <c r="J1904" s="6">
        <v>0.37707373195354332</v>
      </c>
      <c r="K1904" s="6">
        <v>0.33514758482066459</v>
      </c>
      <c r="L1904" s="6">
        <v>1</v>
      </c>
      <c r="M1904" s="6">
        <v>0.10500393284786463</v>
      </c>
      <c r="N1904" s="6">
        <v>8.0438054021130745E-2</v>
      </c>
      <c r="O1904" s="18">
        <v>0.46003018469521711</v>
      </c>
    </row>
    <row r="1905" spans="2:15" x14ac:dyDescent="0.25">
      <c r="B1905" s="41">
        <v>1896</v>
      </c>
      <c r="C1905" s="6">
        <v>0.79337265741314</v>
      </c>
      <c r="D1905" s="6">
        <v>0.10779958692138525</v>
      </c>
      <c r="E1905" s="6">
        <v>0.18193778431858232</v>
      </c>
      <c r="F1905" s="6">
        <v>0.19306123595646552</v>
      </c>
      <c r="G1905" s="6">
        <v>1.2761712646095731</v>
      </c>
      <c r="H1905" s="6">
        <v>0.62168196339686532</v>
      </c>
      <c r="I1905" s="6">
        <v>8.4471097188013433E-2</v>
      </c>
      <c r="J1905" s="6">
        <v>0.14256533536213392</v>
      </c>
      <c r="K1905" s="6">
        <v>0.1512816040529873</v>
      </c>
      <c r="L1905" s="6">
        <v>0.99999999999999989</v>
      </c>
      <c r="M1905" s="6">
        <v>0.14117140046972998</v>
      </c>
      <c r="N1905" s="6">
        <v>0.11004376102155267</v>
      </c>
      <c r="O1905" s="18">
        <v>0.66493002229721099</v>
      </c>
    </row>
    <row r="1906" spans="2:15" x14ac:dyDescent="0.25">
      <c r="B1906" s="41">
        <v>1897</v>
      </c>
      <c r="C1906" s="6">
        <v>3.6951874028007814E-2</v>
      </c>
      <c r="D1906" s="6">
        <v>0.81289995180406105</v>
      </c>
      <c r="E1906" s="6">
        <v>0.35455846774996336</v>
      </c>
      <c r="F1906" s="6">
        <v>0.37278770294319152</v>
      </c>
      <c r="G1906" s="6">
        <v>1.5771979965252236</v>
      </c>
      <c r="H1906" s="6">
        <v>2.3428811163479595E-2</v>
      </c>
      <c r="I1906" s="6">
        <v>0.51540767461979253</v>
      </c>
      <c r="J1906" s="6">
        <v>0.22480276321115211</v>
      </c>
      <c r="K1906" s="6">
        <v>0.23636075100557588</v>
      </c>
      <c r="L1906" s="6">
        <v>1.0000000000000002</v>
      </c>
      <c r="M1906" s="6">
        <v>6.6519554433763547E-2</v>
      </c>
      <c r="N1906" s="6">
        <v>7.7091120284152145E-2</v>
      </c>
      <c r="O1906" s="18">
        <v>-1.920384034866331E-2</v>
      </c>
    </row>
    <row r="1907" spans="2:15" x14ac:dyDescent="0.25">
      <c r="B1907" s="41">
        <v>1898</v>
      </c>
      <c r="C1907" s="6">
        <v>0.46786730300603308</v>
      </c>
      <c r="D1907" s="6">
        <v>0.80265545373358083</v>
      </c>
      <c r="E1907" s="6">
        <v>0.82369457830901693</v>
      </c>
      <c r="F1907" s="6">
        <v>0.66251915666208439</v>
      </c>
      <c r="G1907" s="6">
        <v>2.7567364917107149</v>
      </c>
      <c r="H1907" s="6">
        <v>0.16971781830177549</v>
      </c>
      <c r="I1907" s="6">
        <v>0.29116147159770306</v>
      </c>
      <c r="J1907" s="6">
        <v>0.29879336700689396</v>
      </c>
      <c r="K1907" s="6">
        <v>0.24032734309362766</v>
      </c>
      <c r="L1907" s="6">
        <v>1.0000000000000002</v>
      </c>
      <c r="M1907" s="6">
        <v>9.7671369480015813E-2</v>
      </c>
      <c r="N1907" s="6">
        <v>7.7066963158233193E-2</v>
      </c>
      <c r="O1907" s="18">
        <v>0.38500763834556218</v>
      </c>
    </row>
    <row r="1908" spans="2:15" x14ac:dyDescent="0.25">
      <c r="B1908" s="41">
        <v>1899</v>
      </c>
      <c r="C1908" s="6">
        <v>0.36188100444017834</v>
      </c>
      <c r="D1908" s="6">
        <v>0.9959046632897921</v>
      </c>
      <c r="E1908" s="6">
        <v>0.40148568737626078</v>
      </c>
      <c r="F1908" s="6">
        <v>0.49042807041960046</v>
      </c>
      <c r="G1908" s="6">
        <v>2.2496994255258316</v>
      </c>
      <c r="H1908" s="6">
        <v>0.16085749070927305</v>
      </c>
      <c r="I1908" s="6">
        <v>0.44268343227985452</v>
      </c>
      <c r="J1908" s="6">
        <v>0.17846192376673603</v>
      </c>
      <c r="K1908" s="6">
        <v>0.21799715324413646</v>
      </c>
      <c r="L1908" s="6">
        <v>1</v>
      </c>
      <c r="M1908" s="6">
        <v>8.0407191058577937E-2</v>
      </c>
      <c r="N1908" s="6">
        <v>7.1648756227307903E-2</v>
      </c>
      <c r="O1908" s="18">
        <v>0.17316687283748142</v>
      </c>
    </row>
    <row r="1909" spans="2:15" x14ac:dyDescent="0.25">
      <c r="B1909" s="41">
        <v>1900</v>
      </c>
      <c r="C1909" s="6">
        <v>0.44297687647186279</v>
      </c>
      <c r="D1909" s="6">
        <v>0.22355035653886823</v>
      </c>
      <c r="E1909" s="6">
        <v>0.67488662463934035</v>
      </c>
      <c r="F1909" s="6">
        <v>3.3102980537828008E-3</v>
      </c>
      <c r="G1909" s="6">
        <v>1.3447241557038541</v>
      </c>
      <c r="H1909" s="6">
        <v>0.32941839751513968</v>
      </c>
      <c r="I1909" s="6">
        <v>0.16624253798866115</v>
      </c>
      <c r="J1909" s="6">
        <v>0.50187737148671352</v>
      </c>
      <c r="K1909" s="6">
        <v>2.4616930094857469E-3</v>
      </c>
      <c r="L1909" s="6">
        <v>1.0000000000000002</v>
      </c>
      <c r="M1909" s="6">
        <v>0.13208546100826984</v>
      </c>
      <c r="N1909" s="6">
        <v>0.11086119123371323</v>
      </c>
      <c r="O1909" s="18">
        <v>0.57806938835040456</v>
      </c>
    </row>
    <row r="1910" spans="2:15" x14ac:dyDescent="0.25">
      <c r="B1910" s="41">
        <v>1901</v>
      </c>
      <c r="C1910" s="6">
        <v>0.98260890742297879</v>
      </c>
      <c r="D1910" s="6">
        <v>0.34690197510634369</v>
      </c>
      <c r="E1910" s="6">
        <v>2.3375525339617398E-2</v>
      </c>
      <c r="F1910" s="6">
        <v>0.68374165305928514</v>
      </c>
      <c r="G1910" s="6">
        <v>2.036628060928225</v>
      </c>
      <c r="H1910" s="6">
        <v>0.48246851070840074</v>
      </c>
      <c r="I1910" s="6">
        <v>0.17033153071073651</v>
      </c>
      <c r="J1910" s="6">
        <v>1.1477562245196424E-2</v>
      </c>
      <c r="K1910" s="6">
        <v>0.33572239633566631</v>
      </c>
      <c r="L1910" s="6">
        <v>1</v>
      </c>
      <c r="M1910" s="6">
        <v>0.11538244019864149</v>
      </c>
      <c r="N1910" s="6">
        <v>8.6921210782825442E-2</v>
      </c>
      <c r="O1910" s="18">
        <v>0.54511942219750664</v>
      </c>
    </row>
    <row r="1911" spans="2:15" x14ac:dyDescent="0.25">
      <c r="B1911" s="41">
        <v>1902</v>
      </c>
      <c r="C1911" s="6">
        <v>0.28573426056787521</v>
      </c>
      <c r="D1911" s="6">
        <v>0.41172875482018556</v>
      </c>
      <c r="E1911" s="6">
        <v>0.70141646626740006</v>
      </c>
      <c r="F1911" s="6">
        <v>0.26024914954289602</v>
      </c>
      <c r="G1911" s="6">
        <v>1.6591286311983569</v>
      </c>
      <c r="H1911" s="6">
        <v>0.17221947424383535</v>
      </c>
      <c r="I1911" s="6">
        <v>0.24815963456841905</v>
      </c>
      <c r="J1911" s="6">
        <v>0.42276195653424437</v>
      </c>
      <c r="K1911" s="6">
        <v>0.15685893465350123</v>
      </c>
      <c r="L1911" s="6">
        <v>1</v>
      </c>
      <c r="M1911" s="6">
        <v>0.10811646442165256</v>
      </c>
      <c r="N1911" s="6">
        <v>9.2114981696453463E-2</v>
      </c>
      <c r="O1911" s="18">
        <v>0.43550423267572641</v>
      </c>
    </row>
    <row r="1912" spans="2:15" x14ac:dyDescent="0.25">
      <c r="B1912" s="41">
        <v>1903</v>
      </c>
      <c r="C1912" s="6">
        <v>0.1758697208491149</v>
      </c>
      <c r="D1912" s="6">
        <v>0.46312467675956492</v>
      </c>
      <c r="E1912" s="6">
        <v>0.18810725780361481</v>
      </c>
      <c r="F1912" s="6">
        <v>0.77924758997601373</v>
      </c>
      <c r="G1912" s="6">
        <v>1.6063492453883084</v>
      </c>
      <c r="H1912" s="6">
        <v>0.10948411209705601</v>
      </c>
      <c r="I1912" s="6">
        <v>0.28830883326845413</v>
      </c>
      <c r="J1912" s="6">
        <v>0.11710234143892102</v>
      </c>
      <c r="K1912" s="6">
        <v>0.4851047131955688</v>
      </c>
      <c r="L1912" s="6">
        <v>1</v>
      </c>
      <c r="M1912" s="6">
        <v>8.1180254299527563E-2</v>
      </c>
      <c r="N1912" s="6">
        <v>5.376160312305215E-2</v>
      </c>
      <c r="O1912" s="18">
        <v>0.24516111004651323</v>
      </c>
    </row>
    <row r="1913" spans="2:15" x14ac:dyDescent="0.25">
      <c r="B1913" s="41">
        <v>1904</v>
      </c>
      <c r="C1913" s="6">
        <v>0.16562816495471244</v>
      </c>
      <c r="D1913" s="6">
        <v>0.99161386600828094</v>
      </c>
      <c r="E1913" s="6">
        <v>5.1574059254045235E-2</v>
      </c>
      <c r="F1913" s="6">
        <v>0.6868725415646324</v>
      </c>
      <c r="G1913" s="6">
        <v>1.895688631781671</v>
      </c>
      <c r="H1913" s="6">
        <v>8.7370975474514556E-2</v>
      </c>
      <c r="I1913" s="6">
        <v>0.52308899751976068</v>
      </c>
      <c r="J1913" s="6">
        <v>2.7205975912601817E-2</v>
      </c>
      <c r="K1913" s="6">
        <v>0.362334051093123</v>
      </c>
      <c r="L1913" s="6">
        <v>1</v>
      </c>
      <c r="M1913" s="6">
        <v>5.9635094507177903E-2</v>
      </c>
      <c r="N1913" s="6">
        <v>6.2996750519126829E-2</v>
      </c>
      <c r="O1913" s="18">
        <v>-0.13278312649288762</v>
      </c>
    </row>
    <row r="1914" spans="2:15" x14ac:dyDescent="0.25">
      <c r="B1914" s="41">
        <v>1905</v>
      </c>
      <c r="C1914" s="6">
        <v>0.1017439123490379</v>
      </c>
      <c r="D1914" s="6">
        <v>0.33812060647186104</v>
      </c>
      <c r="E1914" s="6">
        <v>4.3742438396221495E-3</v>
      </c>
      <c r="F1914" s="6">
        <v>0.70101359391128315</v>
      </c>
      <c r="G1914" s="6">
        <v>1.1452523565718042</v>
      </c>
      <c r="H1914" s="6">
        <v>8.8839731929125115E-2</v>
      </c>
      <c r="I1914" s="6">
        <v>0.29523676989758874</v>
      </c>
      <c r="J1914" s="6">
        <v>3.8194584927255691E-3</v>
      </c>
      <c r="K1914" s="6">
        <v>0.6121040396805606</v>
      </c>
      <c r="L1914" s="6">
        <v>1</v>
      </c>
      <c r="M1914" s="6">
        <v>7.1906713432289007E-2</v>
      </c>
      <c r="N1914" s="6">
        <v>4.6559878174025252E-2</v>
      </c>
      <c r="O1914" s="18">
        <v>8.3907294982323924E-2</v>
      </c>
    </row>
    <row r="1915" spans="2:15" x14ac:dyDescent="0.25">
      <c r="B1915" s="41">
        <v>1906</v>
      </c>
      <c r="C1915" s="6">
        <v>0.37374179719567124</v>
      </c>
      <c r="D1915" s="6">
        <v>0.6903228483619549</v>
      </c>
      <c r="E1915" s="6">
        <v>0.26348910190065655</v>
      </c>
      <c r="F1915" s="6">
        <v>0.20164058113401395</v>
      </c>
      <c r="G1915" s="6">
        <v>1.5291943285922969</v>
      </c>
      <c r="H1915" s="6">
        <v>0.24440438354209701</v>
      </c>
      <c r="I1915" s="6">
        <v>0.45142911888604315</v>
      </c>
      <c r="J1915" s="6">
        <v>0.17230583253811307</v>
      </c>
      <c r="K1915" s="6">
        <v>0.13186066503374663</v>
      </c>
      <c r="L1915" s="6">
        <v>0.99999999999999978</v>
      </c>
      <c r="M1915" s="6">
        <v>8.7052499001981545E-2</v>
      </c>
      <c r="N1915" s="6">
        <v>7.759057778640796E-2</v>
      </c>
      <c r="O1915" s="18">
        <v>0.24555170931230116</v>
      </c>
    </row>
    <row r="1916" spans="2:15" x14ac:dyDescent="0.25">
      <c r="B1916" s="41">
        <v>1907</v>
      </c>
      <c r="C1916" s="6">
        <v>0.89694536938429192</v>
      </c>
      <c r="D1916" s="6">
        <v>0.52292576311839478</v>
      </c>
      <c r="E1916" s="6">
        <v>0.53533944560585145</v>
      </c>
      <c r="F1916" s="6">
        <v>0.38459951452060537</v>
      </c>
      <c r="G1916" s="6">
        <v>2.3398100926291434</v>
      </c>
      <c r="H1916" s="6">
        <v>0.38334109772833452</v>
      </c>
      <c r="I1916" s="6">
        <v>0.22349068617393889</v>
      </c>
      <c r="J1916" s="6">
        <v>0.22879610926214686</v>
      </c>
      <c r="K1916" s="6">
        <v>0.16437210683557976</v>
      </c>
      <c r="L1916" s="6">
        <v>1</v>
      </c>
      <c r="M1916" s="6">
        <v>0.11667956269015342</v>
      </c>
      <c r="N1916" s="6">
        <v>8.6089502587022415E-2</v>
      </c>
      <c r="O1916" s="18">
        <v>0.56545294405605762</v>
      </c>
    </row>
    <row r="1917" spans="2:15" x14ac:dyDescent="0.25">
      <c r="B1917" s="41">
        <v>1908</v>
      </c>
      <c r="C1917" s="6">
        <v>0.46748727357176878</v>
      </c>
      <c r="D1917" s="6">
        <v>6.2084201871664413E-2</v>
      </c>
      <c r="E1917" s="6">
        <v>0.74073052676155271</v>
      </c>
      <c r="F1917" s="6">
        <v>0.16835048354427518</v>
      </c>
      <c r="G1917" s="6">
        <v>1.4386524857492611</v>
      </c>
      <c r="H1917" s="6">
        <v>0.32494801781703236</v>
      </c>
      <c r="I1917" s="6">
        <v>4.315441184486641E-2</v>
      </c>
      <c r="J1917" s="6">
        <v>0.51487800848289966</v>
      </c>
      <c r="K1917" s="6">
        <v>0.11701956185520158</v>
      </c>
      <c r="L1917" s="6">
        <v>1</v>
      </c>
      <c r="M1917" s="6">
        <v>0.13982226289228647</v>
      </c>
      <c r="N1917" s="6">
        <v>0.10996698886863242</v>
      </c>
      <c r="O1917" s="18">
        <v>0.65312566644964698</v>
      </c>
    </row>
    <row r="1918" spans="2:15" x14ac:dyDescent="0.25">
      <c r="B1918" s="41">
        <v>1909</v>
      </c>
      <c r="C1918" s="6">
        <v>0.24652607267029436</v>
      </c>
      <c r="D1918" s="6">
        <v>0.24760065356649485</v>
      </c>
      <c r="E1918" s="6">
        <v>0.3043744652987368</v>
      </c>
      <c r="F1918" s="6">
        <v>0.68456449733954294</v>
      </c>
      <c r="G1918" s="6">
        <v>1.4830656888750688</v>
      </c>
      <c r="H1918" s="6">
        <v>0.16622734550435772</v>
      </c>
      <c r="I1918" s="6">
        <v>0.16695191280050733</v>
      </c>
      <c r="J1918" s="6">
        <v>0.20523329990164504</v>
      </c>
      <c r="K1918" s="6">
        <v>0.46158744179348998</v>
      </c>
      <c r="L1918" s="6">
        <v>1</v>
      </c>
      <c r="M1918" s="6">
        <v>9.8982943620743266E-2</v>
      </c>
      <c r="N1918" s="6">
        <v>6.139392745638677E-2</v>
      </c>
      <c r="O1918" s="18">
        <v>0.50465811366691005</v>
      </c>
    </row>
    <row r="1919" spans="2:15" x14ac:dyDescent="0.25">
      <c r="B1919" s="41">
        <v>1910</v>
      </c>
      <c r="C1919" s="6">
        <v>0.95562167116274654</v>
      </c>
      <c r="D1919" s="6">
        <v>0.1823076758365223</v>
      </c>
      <c r="E1919" s="6">
        <v>0.58668204909050903</v>
      </c>
      <c r="F1919" s="6">
        <v>0.46577175206376398</v>
      </c>
      <c r="G1919" s="6">
        <v>2.1903831481535416</v>
      </c>
      <c r="H1919" s="6">
        <v>0.43628059865613944</v>
      </c>
      <c r="I1919" s="6">
        <v>8.3230952534585012E-2</v>
      </c>
      <c r="J1919" s="6">
        <v>0.26784448628774044</v>
      </c>
      <c r="K1919" s="6">
        <v>0.2126439625215352</v>
      </c>
      <c r="L1919" s="6">
        <v>1.0000000000000002</v>
      </c>
      <c r="M1919" s="6">
        <v>0.13223446245446024</v>
      </c>
      <c r="N1919" s="6">
        <v>9.3325271019358641E-2</v>
      </c>
      <c r="O1919" s="18">
        <v>0.688285838903548</v>
      </c>
    </row>
    <row r="1920" spans="2:15" x14ac:dyDescent="0.25">
      <c r="B1920" s="41">
        <v>1911</v>
      </c>
      <c r="C1920" s="6">
        <v>0.55311894492058766</v>
      </c>
      <c r="D1920" s="6">
        <v>0.4580790686817543</v>
      </c>
      <c r="E1920" s="6">
        <v>0.53051182236110483</v>
      </c>
      <c r="F1920" s="6">
        <v>0.43231007478317773</v>
      </c>
      <c r="G1920" s="6">
        <v>1.9740199107466245</v>
      </c>
      <c r="H1920" s="6">
        <v>0.28019927352778523</v>
      </c>
      <c r="I1920" s="6">
        <v>0.23205392518482609</v>
      </c>
      <c r="J1920" s="6">
        <v>0.26874694600240978</v>
      </c>
      <c r="K1920" s="6">
        <v>0.21899985528497889</v>
      </c>
      <c r="L1920" s="6">
        <v>1</v>
      </c>
      <c r="M1920" s="6">
        <v>0.10931935580743792</v>
      </c>
      <c r="N1920" s="6">
        <v>7.959305743807793E-2</v>
      </c>
      <c r="O1920" s="18">
        <v>0.51913266228758304</v>
      </c>
    </row>
    <row r="1921" spans="2:15" x14ac:dyDescent="0.25">
      <c r="B1921" s="41">
        <v>1912</v>
      </c>
      <c r="C1921" s="6">
        <v>1.4718832805611926E-2</v>
      </c>
      <c r="D1921" s="6">
        <v>0.41831052201508456</v>
      </c>
      <c r="E1921" s="6">
        <v>0.37184453776094795</v>
      </c>
      <c r="F1921" s="6">
        <v>0.39014435456111551</v>
      </c>
      <c r="G1921" s="6">
        <v>1.1950182471427599</v>
      </c>
      <c r="H1921" s="6">
        <v>1.2316826827376115E-2</v>
      </c>
      <c r="I1921" s="6">
        <v>0.35004530099456477</v>
      </c>
      <c r="J1921" s="6">
        <v>0.31116222589070347</v>
      </c>
      <c r="K1921" s="6">
        <v>0.3264756462873557</v>
      </c>
      <c r="L1921" s="6">
        <v>1</v>
      </c>
      <c r="M1921" s="6">
        <v>8.0706783348998515E-2</v>
      </c>
      <c r="N1921" s="6">
        <v>7.6312684271714684E-2</v>
      </c>
      <c r="O1921" s="18">
        <v>0.16650945344492726</v>
      </c>
    </row>
    <row r="1922" spans="2:15" x14ac:dyDescent="0.25">
      <c r="B1922" s="41">
        <v>1913</v>
      </c>
      <c r="C1922" s="6">
        <v>0.53465995260488497</v>
      </c>
      <c r="D1922" s="6">
        <v>0.41208030656561767</v>
      </c>
      <c r="E1922" s="6">
        <v>0.44918736469281995</v>
      </c>
      <c r="F1922" s="6">
        <v>0.81778353926705083</v>
      </c>
      <c r="G1922" s="6">
        <v>2.2137111631303736</v>
      </c>
      <c r="H1922" s="6">
        <v>0.24152200228725001</v>
      </c>
      <c r="I1922" s="6">
        <v>0.18614908459100937</v>
      </c>
      <c r="J1922" s="6">
        <v>0.20291146025465728</v>
      </c>
      <c r="K1922" s="6">
        <v>0.36941745286708322</v>
      </c>
      <c r="L1922" s="6">
        <v>1</v>
      </c>
      <c r="M1922" s="6">
        <v>0.1044965503118873</v>
      </c>
      <c r="N1922" s="6">
        <v>6.789752622152874E-2</v>
      </c>
      <c r="O1922" s="18">
        <v>0.53752400629163244</v>
      </c>
    </row>
    <row r="1923" spans="2:15" x14ac:dyDescent="0.25">
      <c r="B1923" s="41">
        <v>1914</v>
      </c>
      <c r="C1923" s="6">
        <v>0.84594617821105211</v>
      </c>
      <c r="D1923" s="6">
        <v>0.41958133319350466</v>
      </c>
      <c r="E1923" s="6">
        <v>0.75493588628170094</v>
      </c>
      <c r="F1923" s="6">
        <v>0.75951309581869042</v>
      </c>
      <c r="G1923" s="6">
        <v>2.779976493504948</v>
      </c>
      <c r="H1923" s="6">
        <v>0.30429975943591425</v>
      </c>
      <c r="I1923" s="6">
        <v>0.15092981331813476</v>
      </c>
      <c r="J1923" s="6">
        <v>0.27156196753659967</v>
      </c>
      <c r="K1923" s="6">
        <v>0.27320845970935137</v>
      </c>
      <c r="L1923" s="6">
        <v>1</v>
      </c>
      <c r="M1923" s="6">
        <v>0.11650633360942013</v>
      </c>
      <c r="N1923" s="6">
        <v>8.0051658313088678E-2</v>
      </c>
      <c r="O1923" s="18">
        <v>0.60593789849684099</v>
      </c>
    </row>
    <row r="1924" spans="2:15" x14ac:dyDescent="0.25">
      <c r="B1924" s="41">
        <v>1915</v>
      </c>
      <c r="C1924" s="6">
        <v>0.53017609713195235</v>
      </c>
      <c r="D1924" s="6">
        <v>2.2096363039533995E-2</v>
      </c>
      <c r="E1924" s="6">
        <v>0.84887287957019997</v>
      </c>
      <c r="F1924" s="6">
        <v>0.51477748969780124</v>
      </c>
      <c r="G1924" s="6">
        <v>1.9159228294394877</v>
      </c>
      <c r="H1924" s="6">
        <v>0.27672100827101576</v>
      </c>
      <c r="I1924" s="6">
        <v>1.1533013073391057E-2</v>
      </c>
      <c r="J1924" s="6">
        <v>0.44306214557636531</v>
      </c>
      <c r="K1924" s="6">
        <v>0.26868383307922783</v>
      </c>
      <c r="L1924" s="6">
        <v>1</v>
      </c>
      <c r="M1924" s="6">
        <v>0.13291601715874216</v>
      </c>
      <c r="N1924" s="6">
        <v>9.6388625896513633E-2</v>
      </c>
      <c r="O1924" s="18">
        <v>0.67348213085264197</v>
      </c>
    </row>
    <row r="1925" spans="2:15" x14ac:dyDescent="0.25">
      <c r="B1925" s="41">
        <v>1916</v>
      </c>
      <c r="C1925" s="6">
        <v>0.69255025504808088</v>
      </c>
      <c r="D1925" s="6">
        <v>0.65683416623019775</v>
      </c>
      <c r="E1925" s="6">
        <v>0.17794678865846614</v>
      </c>
      <c r="F1925" s="6">
        <v>0.78246205537133029</v>
      </c>
      <c r="G1925" s="6">
        <v>2.309793265308075</v>
      </c>
      <c r="H1925" s="6">
        <v>0.29983213885408488</v>
      </c>
      <c r="I1925" s="6">
        <v>0.28436924468328584</v>
      </c>
      <c r="J1925" s="6">
        <v>7.7040136591935204E-2</v>
      </c>
      <c r="K1925" s="6">
        <v>0.33875847987069407</v>
      </c>
      <c r="L1925" s="6">
        <v>1</v>
      </c>
      <c r="M1925" s="6">
        <v>9.6135335913137318E-2</v>
      </c>
      <c r="N1925" s="6">
        <v>6.7673813528289453E-2</v>
      </c>
      <c r="O1925" s="18">
        <v>0.41574923070318764</v>
      </c>
    </row>
    <row r="1926" spans="2:15" x14ac:dyDescent="0.25">
      <c r="B1926" s="41">
        <v>1917</v>
      </c>
      <c r="C1926" s="6">
        <v>0.82536798174527337</v>
      </c>
      <c r="D1926" s="6">
        <v>0.31166598058068451</v>
      </c>
      <c r="E1926" s="6">
        <v>0.63360219931759587</v>
      </c>
      <c r="F1926" s="6">
        <v>0.62101050085103038</v>
      </c>
      <c r="G1926" s="6">
        <v>2.3916466624945842</v>
      </c>
      <c r="H1926" s="6">
        <v>0.34510448164796265</v>
      </c>
      <c r="I1926" s="6">
        <v>0.13031439194935437</v>
      </c>
      <c r="J1926" s="6">
        <v>0.2649229960485564</v>
      </c>
      <c r="K1926" s="6">
        <v>0.25965813035412649</v>
      </c>
      <c r="L1926" s="6">
        <v>1</v>
      </c>
      <c r="M1926" s="6">
        <v>0.12101122783398621</v>
      </c>
      <c r="N1926" s="6">
        <v>8.3217877940739329E-2</v>
      </c>
      <c r="O1926" s="18">
        <v>0.63701729899597148</v>
      </c>
    </row>
    <row r="1927" spans="2:15" x14ac:dyDescent="0.25">
      <c r="B1927" s="41">
        <v>1918</v>
      </c>
      <c r="C1927" s="6">
        <v>0.85493727899260474</v>
      </c>
      <c r="D1927" s="6">
        <v>0.57718405317377985</v>
      </c>
      <c r="E1927" s="6">
        <v>0.32651381039554284</v>
      </c>
      <c r="F1927" s="6">
        <v>0.48584239081517189</v>
      </c>
      <c r="G1927" s="6">
        <v>2.2444775333770997</v>
      </c>
      <c r="H1927" s="6">
        <v>0.38090703349845689</v>
      </c>
      <c r="I1927" s="6">
        <v>0.25715742064271574</v>
      </c>
      <c r="J1927" s="6">
        <v>0.14547430550764373</v>
      </c>
      <c r="K1927" s="6">
        <v>0.21646124035118353</v>
      </c>
      <c r="L1927" s="6">
        <v>0.99999999999999989</v>
      </c>
      <c r="M1927" s="6">
        <v>0.10930719486452437</v>
      </c>
      <c r="N1927" s="6">
        <v>8.033214330673695E-2</v>
      </c>
      <c r="O1927" s="18">
        <v>0.51420506367916352</v>
      </c>
    </row>
    <row r="1928" spans="2:15" x14ac:dyDescent="0.25">
      <c r="B1928" s="41">
        <v>1919</v>
      </c>
      <c r="C1928" s="6">
        <v>0.20809745396547752</v>
      </c>
      <c r="D1928" s="6">
        <v>0.2226227596335616</v>
      </c>
      <c r="E1928" s="6">
        <v>0.18715057144127556</v>
      </c>
      <c r="F1928" s="6">
        <v>0.16202597477657532</v>
      </c>
      <c r="G1928" s="6">
        <v>0.77989675981689</v>
      </c>
      <c r="H1928" s="6">
        <v>0.26682692464876528</v>
      </c>
      <c r="I1928" s="6">
        <v>0.28545157654691455</v>
      </c>
      <c r="J1928" s="6">
        <v>0.23996839207950571</v>
      </c>
      <c r="K1928" s="6">
        <v>0.20775310672481445</v>
      </c>
      <c r="L1928" s="6">
        <v>1</v>
      </c>
      <c r="M1928" s="6">
        <v>0.1031509766829478</v>
      </c>
      <c r="N1928" s="6">
        <v>7.7283381061028111E-2</v>
      </c>
      <c r="O1928" s="18">
        <v>0.45483228347877586</v>
      </c>
    </row>
    <row r="1929" spans="2:15" x14ac:dyDescent="0.25">
      <c r="B1929" s="41">
        <v>1920</v>
      </c>
      <c r="C1929" s="6">
        <v>0.66766036855429578</v>
      </c>
      <c r="D1929" s="6">
        <v>0.59956689264309038</v>
      </c>
      <c r="E1929" s="6">
        <v>0.11808186510138885</v>
      </c>
      <c r="F1929" s="6">
        <v>0.43421353784279737</v>
      </c>
      <c r="G1929" s="6">
        <v>1.8195226641415723</v>
      </c>
      <c r="H1929" s="6">
        <v>0.36694259528187273</v>
      </c>
      <c r="I1929" s="6">
        <v>0.32951878229335407</v>
      </c>
      <c r="J1929" s="6">
        <v>6.4897166398912853E-2</v>
      </c>
      <c r="K1929" s="6">
        <v>0.2386414560258604</v>
      </c>
      <c r="L1929" s="6">
        <v>1</v>
      </c>
      <c r="M1929" s="6">
        <v>9.8756038219744685E-2</v>
      </c>
      <c r="N1929" s="6">
        <v>7.6668662209556995E-2</v>
      </c>
      <c r="O1929" s="18">
        <v>0.40115527431116232</v>
      </c>
    </row>
    <row r="1930" spans="2:15" x14ac:dyDescent="0.25">
      <c r="B1930" s="41">
        <v>1921</v>
      </c>
      <c r="C1930" s="6">
        <v>0.95657526943222815</v>
      </c>
      <c r="D1930" s="6">
        <v>0.5100762576783554</v>
      </c>
      <c r="E1930" s="6">
        <v>0.90310841276527798</v>
      </c>
      <c r="F1930" s="6">
        <v>0.66507652589717481</v>
      </c>
      <c r="G1930" s="6">
        <v>3.0348364657730365</v>
      </c>
      <c r="H1930" s="6">
        <v>0.31519829164454449</v>
      </c>
      <c r="I1930" s="6">
        <v>0.16807372108217644</v>
      </c>
      <c r="J1930" s="6">
        <v>0.29758058562646056</v>
      </c>
      <c r="K1930" s="6">
        <v>0.21914740164681851</v>
      </c>
      <c r="L1930" s="6">
        <v>1</v>
      </c>
      <c r="M1930" s="6">
        <v>0.11807555367322582</v>
      </c>
      <c r="N1930" s="6">
        <v>8.4268245601137076E-2</v>
      </c>
      <c r="O1930" s="18">
        <v>0.59423989803046429</v>
      </c>
    </row>
    <row r="1931" spans="2:15" x14ac:dyDescent="0.25">
      <c r="B1931" s="41">
        <v>1922</v>
      </c>
      <c r="C1931" s="6">
        <v>0.26144379087783698</v>
      </c>
      <c r="D1931" s="6">
        <v>0.50044888653582975</v>
      </c>
      <c r="E1931" s="6">
        <v>0.61636281503430868</v>
      </c>
      <c r="F1931" s="6">
        <v>0.67474034471105993</v>
      </c>
      <c r="G1931" s="6">
        <v>2.0529958371590356</v>
      </c>
      <c r="H1931" s="6">
        <v>0.12734745299806674</v>
      </c>
      <c r="I1931" s="6">
        <v>0.24376517354675103</v>
      </c>
      <c r="J1931" s="6">
        <v>0.30022604229302297</v>
      </c>
      <c r="K1931" s="6">
        <v>0.32866133116215912</v>
      </c>
      <c r="L1931" s="6">
        <v>0.99999999999999989</v>
      </c>
      <c r="M1931" s="6">
        <v>9.6757983744470172E-2</v>
      </c>
      <c r="N1931" s="6">
        <v>7.2925193483823467E-2</v>
      </c>
      <c r="O1931" s="18">
        <v>0.39434909076860203</v>
      </c>
    </row>
    <row r="1932" spans="2:15" x14ac:dyDescent="0.25">
      <c r="B1932" s="41">
        <v>1923</v>
      </c>
      <c r="C1932" s="6">
        <v>0.68452674957333315</v>
      </c>
      <c r="D1932" s="6">
        <v>0.81428172341613592</v>
      </c>
      <c r="E1932" s="6">
        <v>0.44784152495347018</v>
      </c>
      <c r="F1932" s="6">
        <v>3.776478916978121E-2</v>
      </c>
      <c r="G1932" s="6">
        <v>1.9844147871127205</v>
      </c>
      <c r="H1932" s="6">
        <v>0.34495144564474062</v>
      </c>
      <c r="I1932" s="6">
        <v>0.41033846789707601</v>
      </c>
      <c r="J1932" s="6">
        <v>0.22567939317014951</v>
      </c>
      <c r="K1932" s="6">
        <v>1.9030693288033869E-2</v>
      </c>
      <c r="L1932" s="6">
        <v>1</v>
      </c>
      <c r="M1932" s="6">
        <v>0.10188060199924537</v>
      </c>
      <c r="N1932" s="6">
        <v>8.9196216343026047E-2</v>
      </c>
      <c r="O1932" s="18">
        <v>0.3798434887523609</v>
      </c>
    </row>
    <row r="1933" spans="2:15" x14ac:dyDescent="0.25">
      <c r="B1933" s="41">
        <v>1924</v>
      </c>
      <c r="C1933" s="6">
        <v>0.87708131372084364</v>
      </c>
      <c r="D1933" s="6">
        <v>3.5465735310724611E-3</v>
      </c>
      <c r="E1933" s="6">
        <v>0.26136709711721184</v>
      </c>
      <c r="F1933" s="6">
        <v>0.79490811420590879</v>
      </c>
      <c r="G1933" s="6">
        <v>1.9369030985750366</v>
      </c>
      <c r="H1933" s="6">
        <v>0.45282663565673731</v>
      </c>
      <c r="I1933" s="6">
        <v>1.8310536720611606E-3</v>
      </c>
      <c r="J1933" s="6">
        <v>0.1349407191869833</v>
      </c>
      <c r="K1933" s="6">
        <v>0.41040159148421829</v>
      </c>
      <c r="L1933" s="6">
        <v>1</v>
      </c>
      <c r="M1933" s="6">
        <v>0.13037424591173333</v>
      </c>
      <c r="N1933" s="6">
        <v>8.6750934076850625E-2</v>
      </c>
      <c r="O1933" s="18">
        <v>0.71900373840905774</v>
      </c>
    </row>
    <row r="1934" spans="2:15" x14ac:dyDescent="0.25">
      <c r="B1934" s="41">
        <v>1925</v>
      </c>
      <c r="C1934" s="6">
        <v>0.2062849998685552</v>
      </c>
      <c r="D1934" s="6">
        <v>0.37518800910502403</v>
      </c>
      <c r="E1934" s="6">
        <v>0.54180719527006882</v>
      </c>
      <c r="F1934" s="6">
        <v>0.81793801616211159</v>
      </c>
      <c r="G1934" s="6">
        <v>1.9412182204057595</v>
      </c>
      <c r="H1934" s="6">
        <v>0.10626574472675043</v>
      </c>
      <c r="I1934" s="6">
        <v>0.1932745145090391</v>
      </c>
      <c r="J1934" s="6">
        <v>0.27910679467907457</v>
      </c>
      <c r="K1934" s="6">
        <v>0.42135294608513596</v>
      </c>
      <c r="L1934" s="6">
        <v>1</v>
      </c>
      <c r="M1934" s="6">
        <v>9.6559400291164069E-2</v>
      </c>
      <c r="N1934" s="6">
        <v>6.7367204133885861E-2</v>
      </c>
      <c r="O1934" s="18">
        <v>0.42393625590287215</v>
      </c>
    </row>
    <row r="1935" spans="2:15" x14ac:dyDescent="0.25">
      <c r="B1935" s="41">
        <v>1926</v>
      </c>
      <c r="C1935" s="6">
        <v>7.1462064822005678E-2</v>
      </c>
      <c r="D1935" s="6">
        <v>0.20576786339359543</v>
      </c>
      <c r="E1935" s="6">
        <v>0.80680086365032888</v>
      </c>
      <c r="F1935" s="6">
        <v>0.39225449831823256</v>
      </c>
      <c r="G1935" s="6">
        <v>1.4762852901841625</v>
      </c>
      <c r="H1935" s="6">
        <v>4.8406676742739192E-2</v>
      </c>
      <c r="I1935" s="6">
        <v>0.13938218091160853</v>
      </c>
      <c r="J1935" s="6">
        <v>0.54650741900278821</v>
      </c>
      <c r="K1935" s="6">
        <v>0.26570372334286407</v>
      </c>
      <c r="L1935" s="6">
        <v>1</v>
      </c>
      <c r="M1935" s="6">
        <v>0.11105886636742075</v>
      </c>
      <c r="N1935" s="6">
        <v>0.10301964938587313</v>
      </c>
      <c r="O1935" s="18">
        <v>0.41796751031580698</v>
      </c>
    </row>
    <row r="1936" spans="2:15" x14ac:dyDescent="0.25">
      <c r="B1936" s="41">
        <v>1927</v>
      </c>
      <c r="C1936" s="6">
        <v>0.71403192006124916</v>
      </c>
      <c r="D1936" s="6">
        <v>0.31356426015597072</v>
      </c>
      <c r="E1936" s="6">
        <v>0.4731584644481216</v>
      </c>
      <c r="F1936" s="6">
        <v>0.63629349410258385</v>
      </c>
      <c r="G1936" s="6">
        <v>2.1370481387679252</v>
      </c>
      <c r="H1936" s="6">
        <v>0.33412065320761131</v>
      </c>
      <c r="I1936" s="6">
        <v>0.14672774771313774</v>
      </c>
      <c r="J1936" s="6">
        <v>0.22140749001607057</v>
      </c>
      <c r="K1936" s="6">
        <v>0.29774410906318044</v>
      </c>
      <c r="L1936" s="6">
        <v>1</v>
      </c>
      <c r="M1936" s="6">
        <v>0.11635331211910792</v>
      </c>
      <c r="N1936" s="6">
        <v>7.823217694978217E-2</v>
      </c>
      <c r="O1936" s="18">
        <v>0.61807448040396817</v>
      </c>
    </row>
    <row r="1937" spans="2:15" x14ac:dyDescent="0.25">
      <c r="B1937" s="41">
        <v>1928</v>
      </c>
      <c r="C1937" s="6">
        <v>1.6117804759950505E-2</v>
      </c>
      <c r="D1937" s="6">
        <v>0.63654205003554643</v>
      </c>
      <c r="E1937" s="6">
        <v>0.92203096347785574</v>
      </c>
      <c r="F1937" s="6">
        <v>0.93389054857880915</v>
      </c>
      <c r="G1937" s="6">
        <v>2.5085813668521615</v>
      </c>
      <c r="H1937" s="6">
        <v>6.4250675592697959E-3</v>
      </c>
      <c r="I1937" s="6">
        <v>0.25374582560752146</v>
      </c>
      <c r="J1937" s="6">
        <v>0.3675507502612308</v>
      </c>
      <c r="K1937" s="6">
        <v>0.37227835657197811</v>
      </c>
      <c r="L1937" s="6">
        <v>1.0000000000000002</v>
      </c>
      <c r="M1937" s="6">
        <v>8.9397609040002407E-2</v>
      </c>
      <c r="N1937" s="6">
        <v>7.933912636289138E-2</v>
      </c>
      <c r="O1937" s="18">
        <v>0.26969806728311196</v>
      </c>
    </row>
    <row r="1938" spans="2:15" x14ac:dyDescent="0.25">
      <c r="B1938" s="41">
        <v>1929</v>
      </c>
      <c r="C1938" s="6">
        <v>0.3292160495985319</v>
      </c>
      <c r="D1938" s="6">
        <v>9.4706901437466628E-2</v>
      </c>
      <c r="E1938" s="6">
        <v>0.26669106947193566</v>
      </c>
      <c r="F1938" s="6">
        <v>0.47698769073560165</v>
      </c>
      <c r="G1938" s="6">
        <v>1.167601711243536</v>
      </c>
      <c r="H1938" s="6">
        <v>0.28195920443445177</v>
      </c>
      <c r="I1938" s="6">
        <v>8.1112335247094255E-2</v>
      </c>
      <c r="J1938" s="6">
        <v>0.22840928280920428</v>
      </c>
      <c r="K1938" s="6">
        <v>0.4085191775092496</v>
      </c>
      <c r="L1938" s="6">
        <v>0.99999999999999989</v>
      </c>
      <c r="M1938" s="6">
        <v>0.11598552292273825</v>
      </c>
      <c r="N1938" s="6">
        <v>7.2579038063186885E-2</v>
      </c>
      <c r="O1938" s="18">
        <v>0.66114851068930314</v>
      </c>
    </row>
    <row r="1939" spans="2:15" x14ac:dyDescent="0.25">
      <c r="B1939" s="41">
        <v>1930</v>
      </c>
      <c r="C1939" s="6">
        <v>0.41789007392690336</v>
      </c>
      <c r="D1939" s="6">
        <v>0.15800163366586373</v>
      </c>
      <c r="E1939" s="6">
        <v>0.73749825905192157</v>
      </c>
      <c r="F1939" s="6">
        <v>0.659641922602203</v>
      </c>
      <c r="G1939" s="6">
        <v>1.9730318892468917</v>
      </c>
      <c r="H1939" s="6">
        <v>0.21180097301235837</v>
      </c>
      <c r="I1939" s="6">
        <v>8.0080628461698666E-2</v>
      </c>
      <c r="J1939" s="6">
        <v>0.37378932549003324</v>
      </c>
      <c r="K1939" s="6">
        <v>0.33432907303590975</v>
      </c>
      <c r="L1939" s="6">
        <v>1</v>
      </c>
      <c r="M1939" s="6">
        <v>0.11868745653504006</v>
      </c>
      <c r="N1939" s="6">
        <v>8.3261322684619332E-2</v>
      </c>
      <c r="O1939" s="18">
        <v>0.60877553827767183</v>
      </c>
    </row>
    <row r="1940" spans="2:15" x14ac:dyDescent="0.25">
      <c r="B1940" s="41">
        <v>1931</v>
      </c>
      <c r="C1940" s="6">
        <v>0.46981988790924945</v>
      </c>
      <c r="D1940" s="6">
        <v>0.28209445094838392</v>
      </c>
      <c r="E1940" s="6">
        <v>0.23955592527610126</v>
      </c>
      <c r="F1940" s="6">
        <v>0.83473901966565978</v>
      </c>
      <c r="G1940" s="6">
        <v>1.8262092837993944</v>
      </c>
      <c r="H1940" s="6">
        <v>0.25726508570353884</v>
      </c>
      <c r="I1940" s="6">
        <v>0.15446994681874121</v>
      </c>
      <c r="J1940" s="6">
        <v>0.13117660029507111</v>
      </c>
      <c r="K1940" s="6">
        <v>0.45708836718264884</v>
      </c>
      <c r="L1940" s="6">
        <v>1</v>
      </c>
      <c r="M1940" s="6">
        <v>0.10337720401779238</v>
      </c>
      <c r="N1940" s="6">
        <v>6.2830437900991784E-2</v>
      </c>
      <c r="O1940" s="18">
        <v>0.5630583710643523</v>
      </c>
    </row>
    <row r="1941" spans="2:15" x14ac:dyDescent="0.25">
      <c r="B1941" s="41">
        <v>1932</v>
      </c>
      <c r="C1941" s="6">
        <v>0.76040540836343429</v>
      </c>
      <c r="D1941" s="6">
        <v>0.26514857439708961</v>
      </c>
      <c r="E1941" s="6">
        <v>0.44181682920426357</v>
      </c>
      <c r="F1941" s="6">
        <v>0.51723581904439409</v>
      </c>
      <c r="G1941" s="6">
        <v>1.9846066310091817</v>
      </c>
      <c r="H1941" s="6">
        <v>0.38315170194547049</v>
      </c>
      <c r="I1941" s="6">
        <v>0.13360258413641415</v>
      </c>
      <c r="J1941" s="6">
        <v>0.22262186485772129</v>
      </c>
      <c r="K1941" s="6">
        <v>0.26062384906039404</v>
      </c>
      <c r="L1941" s="6">
        <v>1</v>
      </c>
      <c r="M1941" s="6">
        <v>0.12163975041109229</v>
      </c>
      <c r="N1941" s="6">
        <v>8.3718288927555326E-2</v>
      </c>
      <c r="O1941" s="18">
        <v>0.64071723273643155</v>
      </c>
    </row>
    <row r="1942" spans="2:15" x14ac:dyDescent="0.25">
      <c r="B1942" s="41">
        <v>1933</v>
      </c>
      <c r="C1942" s="6">
        <v>0.33880689605210834</v>
      </c>
      <c r="D1942" s="6">
        <v>0.56215690063246093</v>
      </c>
      <c r="E1942" s="6">
        <v>0.15000675120590401</v>
      </c>
      <c r="F1942" s="6">
        <v>0.66465463711702666</v>
      </c>
      <c r="G1942" s="6">
        <v>1.7156251850075002</v>
      </c>
      <c r="H1942" s="6">
        <v>0.19748305108416042</v>
      </c>
      <c r="I1942" s="6">
        <v>0.32766883206485647</v>
      </c>
      <c r="J1942" s="6">
        <v>8.7435619689418487E-2</v>
      </c>
      <c r="K1942" s="6">
        <v>0.38741249716156445</v>
      </c>
      <c r="L1942" s="6">
        <v>0.99999999999999989</v>
      </c>
      <c r="M1942" s="6">
        <v>8.4950792930098745E-2</v>
      </c>
      <c r="N1942" s="6">
        <v>5.9842715316112564E-2</v>
      </c>
      <c r="O1942" s="18">
        <v>0.28325574534106684</v>
      </c>
    </row>
    <row r="1943" spans="2:15" x14ac:dyDescent="0.25">
      <c r="B1943" s="41">
        <v>1934</v>
      </c>
      <c r="C1943" s="6">
        <v>4.6854216985546593E-2</v>
      </c>
      <c r="D1943" s="6">
        <v>0.90423316594008341</v>
      </c>
      <c r="E1943" s="6">
        <v>0.99557003759627005</v>
      </c>
      <c r="F1943" s="6">
        <v>0.72297438793681001</v>
      </c>
      <c r="G1943" s="6">
        <v>2.6696318084587101</v>
      </c>
      <c r="H1943" s="6">
        <v>1.7550816122691274E-2</v>
      </c>
      <c r="I1943" s="6">
        <v>0.3387108151300216</v>
      </c>
      <c r="J1943" s="6">
        <v>0.37292409928658071</v>
      </c>
      <c r="K1943" s="6">
        <v>0.27081426946070641</v>
      </c>
      <c r="L1943" s="6">
        <v>1</v>
      </c>
      <c r="M1943" s="6">
        <v>8.5669335560134743E-2</v>
      </c>
      <c r="N1943" s="6">
        <v>8.4285715046643297E-2</v>
      </c>
      <c r="O1943" s="18">
        <v>0.20963618271917864</v>
      </c>
    </row>
    <row r="1944" spans="2:15" x14ac:dyDescent="0.25">
      <c r="B1944" s="41">
        <v>1935</v>
      </c>
      <c r="C1944" s="6">
        <v>0.19135531833973918</v>
      </c>
      <c r="D1944" s="6">
        <v>4.5628987160778789E-2</v>
      </c>
      <c r="E1944" s="6">
        <v>0.93050733035591415</v>
      </c>
      <c r="F1944" s="6">
        <v>0.16251531091361282</v>
      </c>
      <c r="G1944" s="6">
        <v>1.3300069467700448</v>
      </c>
      <c r="H1944" s="6">
        <v>0.1438754277219757</v>
      </c>
      <c r="I1944" s="6">
        <v>3.4307329951614104E-2</v>
      </c>
      <c r="J1944" s="6">
        <v>0.69962591745529934</v>
      </c>
      <c r="K1944" s="6">
        <v>0.12219132487111088</v>
      </c>
      <c r="L1944" s="6">
        <v>1</v>
      </c>
      <c r="M1944" s="6">
        <v>0.13540228466399221</v>
      </c>
      <c r="N1944" s="6">
        <v>0.12728244013042325</v>
      </c>
      <c r="O1944" s="18">
        <v>0.52954896680898567</v>
      </c>
    </row>
    <row r="1945" spans="2:15" x14ac:dyDescent="0.25">
      <c r="B1945" s="41">
        <v>1936</v>
      </c>
      <c r="C1945" s="6">
        <v>0.25456910594834359</v>
      </c>
      <c r="D1945" s="6">
        <v>0.93976336774261993</v>
      </c>
      <c r="E1945" s="6">
        <v>0.18645049441582895</v>
      </c>
      <c r="F1945" s="6">
        <v>0.91410284363428129</v>
      </c>
      <c r="G1945" s="6">
        <v>2.2948858117410738</v>
      </c>
      <c r="H1945" s="6">
        <v>0.11092887700377921</v>
      </c>
      <c r="I1945" s="6">
        <v>0.40950332384060734</v>
      </c>
      <c r="J1945" s="6">
        <v>8.1246087915099144E-2</v>
      </c>
      <c r="K1945" s="6">
        <v>0.3983217112405143</v>
      </c>
      <c r="L1945" s="6">
        <v>1</v>
      </c>
      <c r="M1945" s="6">
        <v>7.1871598223151312E-2</v>
      </c>
      <c r="N1945" s="6">
        <v>5.8395043911028004E-2</v>
      </c>
      <c r="O1945" s="18">
        <v>6.630011665116925E-2</v>
      </c>
    </row>
    <row r="1946" spans="2:15" x14ac:dyDescent="0.25">
      <c r="B1946" s="41">
        <v>1937</v>
      </c>
      <c r="C1946" s="6">
        <v>0.96275989191747458</v>
      </c>
      <c r="D1946" s="6">
        <v>0.82576170705915897</v>
      </c>
      <c r="E1946" s="6">
        <v>0.90242700178450097</v>
      </c>
      <c r="F1946" s="6">
        <v>0.51370499213544385</v>
      </c>
      <c r="G1946" s="6">
        <v>3.204653592896578</v>
      </c>
      <c r="H1946" s="6">
        <v>0.30042557300156381</v>
      </c>
      <c r="I1946" s="6">
        <v>0.25767580898276776</v>
      </c>
      <c r="J1946" s="6">
        <v>0.28159892344833054</v>
      </c>
      <c r="K1946" s="6">
        <v>0.16029969456733803</v>
      </c>
      <c r="L1946" s="6">
        <v>1.0000000000000002</v>
      </c>
      <c r="M1946" s="6">
        <v>0.1104126544818245</v>
      </c>
      <c r="N1946" s="6">
        <v>8.3743352281244035E-2</v>
      </c>
      <c r="O1946" s="18">
        <v>0.50645995564383006</v>
      </c>
    </row>
    <row r="1947" spans="2:15" x14ac:dyDescent="0.25">
      <c r="B1947" s="41">
        <v>1938</v>
      </c>
      <c r="C1947" s="6">
        <v>8.9108281056057947E-2</v>
      </c>
      <c r="D1947" s="6">
        <v>0.88256637349285749</v>
      </c>
      <c r="E1947" s="6">
        <v>0.90992879255939219</v>
      </c>
      <c r="F1947" s="6">
        <v>0.47935998407732794</v>
      </c>
      <c r="G1947" s="6">
        <v>2.3609634311856356</v>
      </c>
      <c r="H1947" s="6">
        <v>3.7742338521232106E-2</v>
      </c>
      <c r="I1947" s="6">
        <v>0.37381619801271032</v>
      </c>
      <c r="J1947" s="6">
        <v>0.38540571215134894</v>
      </c>
      <c r="K1947" s="6">
        <v>0.20303575131470863</v>
      </c>
      <c r="L1947" s="6">
        <v>1</v>
      </c>
      <c r="M1947" s="6">
        <v>8.6171272503498403E-2</v>
      </c>
      <c r="N1947" s="6">
        <v>8.8242162339552802E-2</v>
      </c>
      <c r="O1947" s="18">
        <v>0.20592505919761991</v>
      </c>
    </row>
    <row r="1948" spans="2:15" x14ac:dyDescent="0.25">
      <c r="B1948" s="41">
        <v>1939</v>
      </c>
      <c r="C1948" s="6">
        <v>6.8188852223535878E-2</v>
      </c>
      <c r="D1948" s="6">
        <v>0.84008166116554084</v>
      </c>
      <c r="E1948" s="6">
        <v>0.70916895807815172</v>
      </c>
      <c r="F1948" s="6">
        <v>0.51574554065754186</v>
      </c>
      <c r="G1948" s="6">
        <v>2.1331850121247702</v>
      </c>
      <c r="H1948" s="6">
        <v>3.1965746916445853E-2</v>
      </c>
      <c r="I1948" s="6">
        <v>0.3938156589281363</v>
      </c>
      <c r="J1948" s="6">
        <v>0.33244606259997123</v>
      </c>
      <c r="K1948" s="6">
        <v>0.24177253155544665</v>
      </c>
      <c r="L1948" s="6">
        <v>1</v>
      </c>
      <c r="M1948" s="6">
        <v>8.118672988621943E-2</v>
      </c>
      <c r="N1948" s="6">
        <v>8.1997190166113856E-2</v>
      </c>
      <c r="O1948" s="18">
        <v>0.16081928977694374</v>
      </c>
    </row>
    <row r="1949" spans="2:15" x14ac:dyDescent="0.25">
      <c r="B1949" s="41">
        <v>1940</v>
      </c>
      <c r="C1949" s="6">
        <v>0.11094814118073293</v>
      </c>
      <c r="D1949" s="6">
        <v>0.54792887719962613</v>
      </c>
      <c r="E1949" s="6">
        <v>0.55534800202643131</v>
      </c>
      <c r="F1949" s="6">
        <v>0.15527829735750953</v>
      </c>
      <c r="G1949" s="6">
        <v>1.3695033177642999</v>
      </c>
      <c r="H1949" s="6">
        <v>8.1013415405122663E-2</v>
      </c>
      <c r="I1949" s="6">
        <v>0.40009313602402541</v>
      </c>
      <c r="J1949" s="6">
        <v>0.40551051963352031</v>
      </c>
      <c r="K1949" s="6">
        <v>0.11338292893733164</v>
      </c>
      <c r="L1949" s="6">
        <v>1</v>
      </c>
      <c r="M1949" s="6">
        <v>8.9755063187993617E-2</v>
      </c>
      <c r="N1949" s="6">
        <v>9.3492667900674939E-2</v>
      </c>
      <c r="O1949" s="18">
        <v>0.23269271993720225</v>
      </c>
    </row>
    <row r="1950" spans="2:15" x14ac:dyDescent="0.25">
      <c r="B1950" s="41">
        <v>1941</v>
      </c>
      <c r="C1950" s="6">
        <v>0.36973892294473532</v>
      </c>
      <c r="D1950" s="6">
        <v>0.14255347738987167</v>
      </c>
      <c r="E1950" s="6">
        <v>0.37011655915836517</v>
      </c>
      <c r="F1950" s="6">
        <v>0.67306677789400715</v>
      </c>
      <c r="G1950" s="6">
        <v>1.5554757373869794</v>
      </c>
      <c r="H1950" s="6">
        <v>0.23770150447081498</v>
      </c>
      <c r="I1950" s="6">
        <v>9.1646223700888541E-2</v>
      </c>
      <c r="J1950" s="6">
        <v>0.23794428306552598</v>
      </c>
      <c r="K1950" s="6">
        <v>0.43270798876277045</v>
      </c>
      <c r="L1950" s="6">
        <v>1</v>
      </c>
      <c r="M1950" s="6">
        <v>0.11194856165664543</v>
      </c>
      <c r="N1950" s="6">
        <v>6.9371327322175103E-2</v>
      </c>
      <c r="O1950" s="18">
        <v>0.63352631920301916</v>
      </c>
    </row>
    <row r="1951" spans="2:15" x14ac:dyDescent="0.25">
      <c r="B1951" s="41">
        <v>1942</v>
      </c>
      <c r="C1951" s="6">
        <v>0.77525132153822862</v>
      </c>
      <c r="D1951" s="6">
        <v>0.91003380157518643</v>
      </c>
      <c r="E1951" s="6">
        <v>0.54293730886968261</v>
      </c>
      <c r="F1951" s="6">
        <v>0.57120297607352144</v>
      </c>
      <c r="G1951" s="6">
        <v>2.799425408056619</v>
      </c>
      <c r="H1951" s="6">
        <v>0.27693230164557719</v>
      </c>
      <c r="I1951" s="6">
        <v>0.32507878186578953</v>
      </c>
      <c r="J1951" s="6">
        <v>0.19394598166721419</v>
      </c>
      <c r="K1951" s="6">
        <v>0.20404293482141916</v>
      </c>
      <c r="L1951" s="6">
        <v>1.0000000000000002</v>
      </c>
      <c r="M1951" s="6">
        <v>9.8859379712440673E-2</v>
      </c>
      <c r="N1951" s="6">
        <v>7.5420368933005383E-2</v>
      </c>
      <c r="O1951" s="18">
        <v>0.40916505910826989</v>
      </c>
    </row>
    <row r="1952" spans="2:15" x14ac:dyDescent="0.25">
      <c r="B1952" s="41">
        <v>1943</v>
      </c>
      <c r="C1952" s="6">
        <v>0.45229443426361771</v>
      </c>
      <c r="D1952" s="6">
        <v>0.55610808181123228</v>
      </c>
      <c r="E1952" s="6">
        <v>0.67238448238428683</v>
      </c>
      <c r="F1952" s="6">
        <v>0.69243056447062346</v>
      </c>
      <c r="G1952" s="6">
        <v>2.37321756292976</v>
      </c>
      <c r="H1952" s="6">
        <v>0.19058279414772905</v>
      </c>
      <c r="I1952" s="6">
        <v>0.23432663338489348</v>
      </c>
      <c r="J1952" s="6">
        <v>0.28332188876700443</v>
      </c>
      <c r="K1952" s="6">
        <v>0.29176868370037312</v>
      </c>
      <c r="L1952" s="6">
        <v>1</v>
      </c>
      <c r="M1952" s="6">
        <v>0.10198883026982747</v>
      </c>
      <c r="N1952" s="6">
        <v>7.4133979743345457E-2</v>
      </c>
      <c r="O1952" s="18">
        <v>0.45847842497459373</v>
      </c>
    </row>
    <row r="1953" spans="2:15" x14ac:dyDescent="0.25">
      <c r="B1953" s="41">
        <v>1944</v>
      </c>
      <c r="C1953" s="6">
        <v>0.84548874496383974</v>
      </c>
      <c r="D1953" s="6">
        <v>0.10770870895353479</v>
      </c>
      <c r="E1953" s="6">
        <v>0.63307880516328996</v>
      </c>
      <c r="F1953" s="6">
        <v>0.65371754960321182</v>
      </c>
      <c r="G1953" s="6">
        <v>2.2399938086838764</v>
      </c>
      <c r="H1953" s="6">
        <v>0.37745137584135219</v>
      </c>
      <c r="I1953" s="6">
        <v>4.8084377972821175E-2</v>
      </c>
      <c r="J1953" s="6">
        <v>0.2826252477614033</v>
      </c>
      <c r="K1953" s="6">
        <v>0.29183899842442335</v>
      </c>
      <c r="L1953" s="6">
        <v>1</v>
      </c>
      <c r="M1953" s="6">
        <v>0.1299283881046531</v>
      </c>
      <c r="N1953" s="6">
        <v>8.7673920595181878E-2</v>
      </c>
      <c r="O1953" s="18">
        <v>0.70634902242590447</v>
      </c>
    </row>
    <row r="1954" spans="2:15" x14ac:dyDescent="0.25">
      <c r="B1954" s="41">
        <v>1945</v>
      </c>
      <c r="C1954" s="6">
        <v>0.92183609401953126</v>
      </c>
      <c r="D1954" s="6">
        <v>0.84934409157682578</v>
      </c>
      <c r="E1954" s="6">
        <v>0.85638307740757524</v>
      </c>
      <c r="F1954" s="6">
        <v>0.43129025749601524</v>
      </c>
      <c r="G1954" s="6">
        <v>3.0588535204999476</v>
      </c>
      <c r="H1954" s="6">
        <v>0.30136653744336989</v>
      </c>
      <c r="I1954" s="6">
        <v>0.27766746131668529</v>
      </c>
      <c r="J1954" s="6">
        <v>0.27996864566028828</v>
      </c>
      <c r="K1954" s="6">
        <v>0.14099735557965651</v>
      </c>
      <c r="L1954" s="6">
        <v>1</v>
      </c>
      <c r="M1954" s="6">
        <v>0.10920519450706988</v>
      </c>
      <c r="N1954" s="6">
        <v>8.4396190073897079E-2</v>
      </c>
      <c r="O1954" s="18">
        <v>0.48823524463593337</v>
      </c>
    </row>
    <row r="1955" spans="2:15" x14ac:dyDescent="0.25">
      <c r="B1955" s="41">
        <v>1946</v>
      </c>
      <c r="C1955" s="6">
        <v>0.60910749868333003</v>
      </c>
      <c r="D1955" s="6">
        <v>0.82441006810472384</v>
      </c>
      <c r="E1955" s="6">
        <v>0.75700085216140445</v>
      </c>
      <c r="F1955" s="6">
        <v>0.77068571207600722</v>
      </c>
      <c r="G1955" s="6">
        <v>2.9612041310254655</v>
      </c>
      <c r="H1955" s="6">
        <v>0.20569588307051159</v>
      </c>
      <c r="I1955" s="6">
        <v>0.27840366000679273</v>
      </c>
      <c r="J1955" s="6">
        <v>0.25563953671078221</v>
      </c>
      <c r="K1955" s="6">
        <v>0.26026092021191344</v>
      </c>
      <c r="L1955" s="6">
        <v>1</v>
      </c>
      <c r="M1955" s="6">
        <v>9.901689143192785E-2</v>
      </c>
      <c r="N1955" s="6">
        <v>7.3690379826943125E-2</v>
      </c>
      <c r="O1955" s="18">
        <v>0.42090828551527237</v>
      </c>
    </row>
    <row r="1956" spans="2:15" x14ac:dyDescent="0.25">
      <c r="B1956" s="41">
        <v>1947</v>
      </c>
      <c r="C1956" s="6">
        <v>0.75867555087129657</v>
      </c>
      <c r="D1956" s="6">
        <v>0.3406052972541288</v>
      </c>
      <c r="E1956" s="6">
        <v>0.32830112791061938</v>
      </c>
      <c r="F1956" s="6">
        <v>0.82726244908943314</v>
      </c>
      <c r="G1956" s="6">
        <v>2.2548444251254778</v>
      </c>
      <c r="H1956" s="6">
        <v>0.33646469903531268</v>
      </c>
      <c r="I1956" s="6">
        <v>0.15105489915792072</v>
      </c>
      <c r="J1956" s="6">
        <v>0.14559812830206681</v>
      </c>
      <c r="K1956" s="6">
        <v>0.36688227350469982</v>
      </c>
      <c r="L1956" s="6">
        <v>1</v>
      </c>
      <c r="M1956" s="6">
        <v>0.1116255281595511</v>
      </c>
      <c r="N1956" s="6">
        <v>7.2677523451812512E-2</v>
      </c>
      <c r="O1956" s="18">
        <v>0.60026162268003247</v>
      </c>
    </row>
    <row r="1957" spans="2:15" x14ac:dyDescent="0.25">
      <c r="B1957" s="41">
        <v>1948</v>
      </c>
      <c r="C1957" s="6">
        <v>2.35037567675217E-2</v>
      </c>
      <c r="D1957" s="6">
        <v>0.80232828488807861</v>
      </c>
      <c r="E1957" s="6">
        <v>0.33658766087945335</v>
      </c>
      <c r="F1957" s="6">
        <v>0.23831505894971983</v>
      </c>
      <c r="G1957" s="6">
        <v>1.4007347614847734</v>
      </c>
      <c r="H1957" s="6">
        <v>1.6779591264378852E-2</v>
      </c>
      <c r="I1957" s="6">
        <v>0.57279101436564173</v>
      </c>
      <c r="J1957" s="6">
        <v>0.24029364454600366</v>
      </c>
      <c r="K1957" s="6">
        <v>0.17013574982397581</v>
      </c>
      <c r="L1957" s="6">
        <v>1</v>
      </c>
      <c r="M1957" s="6">
        <v>6.3454710908255774E-2</v>
      </c>
      <c r="N1957" s="6">
        <v>8.3376321726844504E-2</v>
      </c>
      <c r="O1957" s="18">
        <v>-5.4515346774776152E-2</v>
      </c>
    </row>
    <row r="1958" spans="2:15" x14ac:dyDescent="0.25">
      <c r="B1958" s="41">
        <v>1949</v>
      </c>
      <c r="C1958" s="6">
        <v>0.5335505724947347</v>
      </c>
      <c r="D1958" s="6">
        <v>0.92259094118648577</v>
      </c>
      <c r="E1958" s="6">
        <v>0.1087991171006748</v>
      </c>
      <c r="F1958" s="6">
        <v>0.39759693072441027</v>
      </c>
      <c r="G1958" s="6">
        <v>1.9625375615063054</v>
      </c>
      <c r="H1958" s="6">
        <v>0.27186769973728242</v>
      </c>
      <c r="I1958" s="6">
        <v>0.47010103616991156</v>
      </c>
      <c r="J1958" s="6">
        <v>5.5437979498934163E-2</v>
      </c>
      <c r="K1958" s="6">
        <v>0.20259328459387188</v>
      </c>
      <c r="L1958" s="6">
        <v>1</v>
      </c>
      <c r="M1958" s="6">
        <v>8.1203061233412685E-2</v>
      </c>
      <c r="N1958" s="6">
        <v>7.3075025465544508E-2</v>
      </c>
      <c r="O1958" s="18">
        <v>0.18067816123633149</v>
      </c>
    </row>
    <row r="1959" spans="2:15" x14ac:dyDescent="0.25">
      <c r="B1959" s="41">
        <v>1950</v>
      </c>
      <c r="C1959" s="6">
        <v>0.9769296757561593</v>
      </c>
      <c r="D1959" s="6">
        <v>0.64622009610180442</v>
      </c>
      <c r="E1959" s="6">
        <v>0.58417009769059136</v>
      </c>
      <c r="F1959" s="6">
        <v>0.39624633170687651</v>
      </c>
      <c r="G1959" s="6">
        <v>2.6035662012554317</v>
      </c>
      <c r="H1959" s="6">
        <v>0.37522751496969303</v>
      </c>
      <c r="I1959" s="6">
        <v>0.24820574786621483</v>
      </c>
      <c r="J1959" s="6">
        <v>0.22437305316412018</v>
      </c>
      <c r="K1959" s="6">
        <v>0.15219368399997193</v>
      </c>
      <c r="L1959" s="6">
        <v>0.99999999999999989</v>
      </c>
      <c r="M1959" s="6">
        <v>0.11420015284305238</v>
      </c>
      <c r="N1959" s="6">
        <v>8.54921350423163E-2</v>
      </c>
      <c r="O1959" s="18">
        <v>0.54040237526159041</v>
      </c>
    </row>
    <row r="1960" spans="2:15" x14ac:dyDescent="0.25">
      <c r="B1960" s="41">
        <v>1951</v>
      </c>
      <c r="C1960" s="6">
        <v>0.40515805795932136</v>
      </c>
      <c r="D1960" s="6">
        <v>0.63001534161963257</v>
      </c>
      <c r="E1960" s="6">
        <v>0.86532859260896955</v>
      </c>
      <c r="F1960" s="6">
        <v>0.16482454125370938</v>
      </c>
      <c r="G1960" s="6">
        <v>2.0653265334416329</v>
      </c>
      <c r="H1960" s="6">
        <v>0.19617142926265094</v>
      </c>
      <c r="I1960" s="6">
        <v>0.30504393926019213</v>
      </c>
      <c r="J1960" s="6">
        <v>0.41897907115297522</v>
      </c>
      <c r="K1960" s="6">
        <v>7.9805560324181735E-2</v>
      </c>
      <c r="L1960" s="6">
        <v>1</v>
      </c>
      <c r="M1960" s="6">
        <v>0.10665535136126603</v>
      </c>
      <c r="N1960" s="6">
        <v>9.5225730291750521E-2</v>
      </c>
      <c r="O1960" s="18">
        <v>0.40593389247669298</v>
      </c>
    </row>
    <row r="1961" spans="2:15" x14ac:dyDescent="0.25">
      <c r="B1961" s="41">
        <v>1952</v>
      </c>
      <c r="C1961" s="6">
        <v>0.80386385523621595</v>
      </c>
      <c r="D1961" s="6">
        <v>0.833995928076392</v>
      </c>
      <c r="E1961" s="6">
        <v>0.34854448829917462</v>
      </c>
      <c r="F1961" s="6">
        <v>0.66333762146368269</v>
      </c>
      <c r="G1961" s="6">
        <v>2.6497418930754653</v>
      </c>
      <c r="H1961" s="6">
        <v>0.30337439934694865</v>
      </c>
      <c r="I1961" s="6">
        <v>0.31474610046203455</v>
      </c>
      <c r="J1961" s="6">
        <v>0.13153903374891768</v>
      </c>
      <c r="K1961" s="6">
        <v>0.25034046644209912</v>
      </c>
      <c r="L1961" s="6">
        <v>1</v>
      </c>
      <c r="M1961" s="6">
        <v>9.8009975322405865E-2</v>
      </c>
      <c r="N1961" s="6">
        <v>7.2556114194502544E-2</v>
      </c>
      <c r="O1961" s="18">
        <v>0.41361056412086172</v>
      </c>
    </row>
    <row r="1962" spans="2:15" x14ac:dyDescent="0.25">
      <c r="B1962" s="41">
        <v>1953</v>
      </c>
      <c r="C1962" s="6">
        <v>3.3562755198075611E-2</v>
      </c>
      <c r="D1962" s="6">
        <v>0.22085902447760675</v>
      </c>
      <c r="E1962" s="6">
        <v>0.79203984852288056</v>
      </c>
      <c r="F1962" s="6">
        <v>0.75982895705871478</v>
      </c>
      <c r="G1962" s="6">
        <v>1.8062905852572775</v>
      </c>
      <c r="H1962" s="6">
        <v>1.8581038661226887E-2</v>
      </c>
      <c r="I1962" s="6">
        <v>0.12227214506914394</v>
      </c>
      <c r="J1962" s="6">
        <v>0.43848971753903432</v>
      </c>
      <c r="K1962" s="6">
        <v>0.42065709873059498</v>
      </c>
      <c r="L1962" s="6">
        <v>1</v>
      </c>
      <c r="M1962" s="6">
        <v>0.10271412352402055</v>
      </c>
      <c r="N1962" s="6">
        <v>8.5607439318157855E-2</v>
      </c>
      <c r="O1962" s="18">
        <v>0.40550358474111575</v>
      </c>
    </row>
    <row r="1963" spans="2:15" x14ac:dyDescent="0.25">
      <c r="B1963" s="41">
        <v>1954</v>
      </c>
      <c r="C1963" s="6">
        <v>0.92934206911630246</v>
      </c>
      <c r="D1963" s="6">
        <v>7.1467226391759731E-2</v>
      </c>
      <c r="E1963" s="6">
        <v>0.71019445870345466</v>
      </c>
      <c r="F1963" s="6">
        <v>0.98586938663099755</v>
      </c>
      <c r="G1963" s="6">
        <v>2.6968731408425146</v>
      </c>
      <c r="H1963" s="6">
        <v>0.34459984603724153</v>
      </c>
      <c r="I1963" s="6">
        <v>2.6500032689499464E-2</v>
      </c>
      <c r="J1963" s="6">
        <v>0.26333995765243406</v>
      </c>
      <c r="K1963" s="6">
        <v>0.36556016362082489</v>
      </c>
      <c r="L1963" s="6">
        <v>0.99999999999999989</v>
      </c>
      <c r="M1963" s="6">
        <v>0.12705666601377441</v>
      </c>
      <c r="N1963" s="6">
        <v>8.2239984109216777E-2</v>
      </c>
      <c r="O1963" s="18">
        <v>0.71810162238535524</v>
      </c>
    </row>
    <row r="1964" spans="2:15" x14ac:dyDescent="0.25">
      <c r="B1964" s="41">
        <v>1955</v>
      </c>
      <c r="C1964" s="6">
        <v>0.904588443391113</v>
      </c>
      <c r="D1964" s="6">
        <v>0.19969658512803412</v>
      </c>
      <c r="E1964" s="6">
        <v>0.52861284793495766</v>
      </c>
      <c r="F1964" s="6">
        <v>0.86788290428673709</v>
      </c>
      <c r="G1964" s="6">
        <v>2.5007807807408415</v>
      </c>
      <c r="H1964" s="6">
        <v>0.36172240700087832</v>
      </c>
      <c r="I1964" s="6">
        <v>7.9853694760432054E-2</v>
      </c>
      <c r="J1964" s="6">
        <v>0.21137912287472044</v>
      </c>
      <c r="K1964" s="6">
        <v>0.34704477536396927</v>
      </c>
      <c r="L1964" s="6">
        <v>1</v>
      </c>
      <c r="M1964" s="6">
        <v>0.12221392321291293</v>
      </c>
      <c r="N1964" s="6">
        <v>7.9798466673489596E-2</v>
      </c>
      <c r="O1964" s="18">
        <v>0.67938552547305653</v>
      </c>
    </row>
    <row r="1965" spans="2:15" x14ac:dyDescent="0.25">
      <c r="B1965" s="41">
        <v>1956</v>
      </c>
      <c r="C1965" s="6">
        <v>0.32382866709997049</v>
      </c>
      <c r="D1965" s="6">
        <v>0.38139393958546364</v>
      </c>
      <c r="E1965" s="6">
        <v>0.24272297026296363</v>
      </c>
      <c r="F1965" s="6">
        <v>0.31551015456299369</v>
      </c>
      <c r="G1965" s="6">
        <v>1.2634557315113915</v>
      </c>
      <c r="H1965" s="6">
        <v>0.25630392820537917</v>
      </c>
      <c r="I1965" s="6">
        <v>0.30186569269761943</v>
      </c>
      <c r="J1965" s="6">
        <v>0.19211038757377721</v>
      </c>
      <c r="K1965" s="6">
        <v>0.24971999152322419</v>
      </c>
      <c r="L1965" s="6">
        <v>1</v>
      </c>
      <c r="M1965" s="6">
        <v>9.8266474307467933E-2</v>
      </c>
      <c r="N1965" s="6">
        <v>7.2279353496262813E-2</v>
      </c>
      <c r="O1965" s="18">
        <v>0.41874301364680644</v>
      </c>
    </row>
    <row r="1966" spans="2:15" x14ac:dyDescent="0.25">
      <c r="B1966" s="41">
        <v>1957</v>
      </c>
      <c r="C1966" s="6">
        <v>0.34215200503291354</v>
      </c>
      <c r="D1966" s="6">
        <v>0.33713072187131621</v>
      </c>
      <c r="E1966" s="6">
        <v>0.23414815118331078</v>
      </c>
      <c r="F1966" s="6">
        <v>0.14774233065662123</v>
      </c>
      <c r="G1966" s="6">
        <v>1.0611732087441617</v>
      </c>
      <c r="H1966" s="6">
        <v>0.32242804681983167</v>
      </c>
      <c r="I1966" s="6">
        <v>0.31769622441777562</v>
      </c>
      <c r="J1966" s="6">
        <v>0.22065026637867333</v>
      </c>
      <c r="K1966" s="6">
        <v>0.13922546238371952</v>
      </c>
      <c r="L1966" s="6">
        <v>1.0000000000000002</v>
      </c>
      <c r="M1966" s="6">
        <v>0.10505824773259929</v>
      </c>
      <c r="N1966" s="6">
        <v>8.2039705471452493E-2</v>
      </c>
      <c r="O1966" s="18">
        <v>0.45171112596807794</v>
      </c>
    </row>
    <row r="1967" spans="2:15" x14ac:dyDescent="0.25">
      <c r="B1967" s="41">
        <v>1958</v>
      </c>
      <c r="C1967" s="6">
        <v>0.35453746834426814</v>
      </c>
      <c r="D1967" s="6">
        <v>0.48502727580405824</v>
      </c>
      <c r="E1967" s="6">
        <v>0.38850680830367179</v>
      </c>
      <c r="F1967" s="6">
        <v>0.24868127275291663</v>
      </c>
      <c r="G1967" s="6">
        <v>1.4767528252049149</v>
      </c>
      <c r="H1967" s="6">
        <v>0.24007908587889268</v>
      </c>
      <c r="I1967" s="6">
        <v>0.3284417456501264</v>
      </c>
      <c r="J1967" s="6">
        <v>0.26308181143974613</v>
      </c>
      <c r="K1967" s="6">
        <v>0.16839735703123473</v>
      </c>
      <c r="L1967" s="6">
        <v>1</v>
      </c>
      <c r="M1967" s="6">
        <v>9.9599372413748499E-2</v>
      </c>
      <c r="N1967" s="6">
        <v>7.944959534332531E-2</v>
      </c>
      <c r="O1967" s="18">
        <v>0.39772855075218716</v>
      </c>
    </row>
    <row r="1968" spans="2:15" x14ac:dyDescent="0.25">
      <c r="B1968" s="41">
        <v>1959</v>
      </c>
      <c r="C1968" s="6">
        <v>0.94370208167561276</v>
      </c>
      <c r="D1968" s="6">
        <v>0.11133367834179497</v>
      </c>
      <c r="E1968" s="6">
        <v>0.36762426617306521</v>
      </c>
      <c r="F1968" s="6">
        <v>0.47379960124068998</v>
      </c>
      <c r="G1968" s="6">
        <v>1.8964596274311629</v>
      </c>
      <c r="H1968" s="6">
        <v>0.49761253444340298</v>
      </c>
      <c r="I1968" s="6">
        <v>5.870606298780074E-2</v>
      </c>
      <c r="J1968" s="6">
        <v>0.19384766269505471</v>
      </c>
      <c r="K1968" s="6">
        <v>0.24983373987374155</v>
      </c>
      <c r="L1968" s="6">
        <v>1</v>
      </c>
      <c r="M1968" s="6">
        <v>0.13466700414268501</v>
      </c>
      <c r="N1968" s="6">
        <v>9.5527550437188233E-2</v>
      </c>
      <c r="O1968" s="18">
        <v>0.6978824835095111</v>
      </c>
    </row>
    <row r="1969" spans="2:15" x14ac:dyDescent="0.25">
      <c r="B1969" s="41">
        <v>1960</v>
      </c>
      <c r="C1969" s="6">
        <v>0.84316243095044818</v>
      </c>
      <c r="D1969" s="6">
        <v>0.21561584432214898</v>
      </c>
      <c r="E1969" s="6">
        <v>0.1296827813685818</v>
      </c>
      <c r="F1969" s="6">
        <v>0.62890450602539216</v>
      </c>
      <c r="G1969" s="6">
        <v>1.8173655626665712</v>
      </c>
      <c r="H1969" s="6">
        <v>0.46394762191559236</v>
      </c>
      <c r="I1969" s="6">
        <v>0.1186419775698741</v>
      </c>
      <c r="J1969" s="6">
        <v>7.1357565056037367E-2</v>
      </c>
      <c r="K1969" s="6">
        <v>0.34605283545849608</v>
      </c>
      <c r="L1969" s="6">
        <v>0.99999999999999989</v>
      </c>
      <c r="M1969" s="6">
        <v>0.12048871093924921</v>
      </c>
      <c r="N1969" s="6">
        <v>8.5377265221249804E-2</v>
      </c>
      <c r="O1969" s="18">
        <v>0.61478557322289507</v>
      </c>
    </row>
    <row r="1970" spans="2:15" x14ac:dyDescent="0.25">
      <c r="B1970" s="41">
        <v>1961</v>
      </c>
      <c r="C1970" s="6">
        <v>0.10926230770415857</v>
      </c>
      <c r="D1970" s="6">
        <v>0.61535764810715854</v>
      </c>
      <c r="E1970" s="6">
        <v>0.44819072200381005</v>
      </c>
      <c r="F1970" s="6">
        <v>0.6477111344729638</v>
      </c>
      <c r="G1970" s="6">
        <v>1.8205218122880911</v>
      </c>
      <c r="H1970" s="6">
        <v>6.0017027517420482E-2</v>
      </c>
      <c r="I1970" s="6">
        <v>0.33801168651407532</v>
      </c>
      <c r="J1970" s="6">
        <v>0.24618805387478954</v>
      </c>
      <c r="K1970" s="6">
        <v>0.3557832320937146</v>
      </c>
      <c r="L1970" s="6">
        <v>1</v>
      </c>
      <c r="M1970" s="6">
        <v>8.1720497389942484E-2</v>
      </c>
      <c r="N1970" s="6">
        <v>6.807607528116684E-2</v>
      </c>
      <c r="O1970" s="18">
        <v>0.20154653941600298</v>
      </c>
    </row>
    <row r="1971" spans="2:15" x14ac:dyDescent="0.25">
      <c r="B1971" s="41">
        <v>1962</v>
      </c>
      <c r="C1971" s="6">
        <v>0.59172805534614747</v>
      </c>
      <c r="D1971" s="6">
        <v>0.52277476084509344</v>
      </c>
      <c r="E1971" s="6">
        <v>7.4855224121812891E-2</v>
      </c>
      <c r="F1971" s="6">
        <v>0.62309100554177976</v>
      </c>
      <c r="G1971" s="6">
        <v>1.8124490458548335</v>
      </c>
      <c r="H1971" s="6">
        <v>0.32647982943270087</v>
      </c>
      <c r="I1971" s="6">
        <v>0.28843556294214556</v>
      </c>
      <c r="J1971" s="6">
        <v>4.1300595066664489E-2</v>
      </c>
      <c r="K1971" s="6">
        <v>0.34378401255848917</v>
      </c>
      <c r="L1971" s="6">
        <v>1.0000000000000002</v>
      </c>
      <c r="M1971" s="6">
        <v>9.6092952572181367E-2</v>
      </c>
      <c r="N1971" s="6">
        <v>6.9397791093750411E-2</v>
      </c>
      <c r="O1971" s="18">
        <v>0.40481047205422166</v>
      </c>
    </row>
    <row r="1972" spans="2:15" x14ac:dyDescent="0.25">
      <c r="B1972" s="41">
        <v>1963</v>
      </c>
      <c r="C1972" s="6">
        <v>9.5425330444677048E-2</v>
      </c>
      <c r="D1972" s="6">
        <v>0.41287120535971744</v>
      </c>
      <c r="E1972" s="6">
        <v>0.76039343819489558</v>
      </c>
      <c r="F1972" s="6">
        <v>0.40986021785116322</v>
      </c>
      <c r="G1972" s="6">
        <v>1.6785501918504533</v>
      </c>
      <c r="H1972" s="6">
        <v>5.6849852276075849E-2</v>
      </c>
      <c r="I1972" s="6">
        <v>0.24596893638584821</v>
      </c>
      <c r="J1972" s="6">
        <v>0.45300607743914345</v>
      </c>
      <c r="K1972" s="6">
        <v>0.24417513389893247</v>
      </c>
      <c r="L1972" s="6">
        <v>1</v>
      </c>
      <c r="M1972" s="6">
        <v>9.9693365246453322E-2</v>
      </c>
      <c r="N1972" s="6">
        <v>9.2330870656913977E-2</v>
      </c>
      <c r="O1972" s="18">
        <v>0.34325859835352951</v>
      </c>
    </row>
    <row r="1973" spans="2:15" x14ac:dyDescent="0.25">
      <c r="B1973" s="41">
        <v>1964</v>
      </c>
      <c r="C1973" s="6">
        <v>0.27295659495679225</v>
      </c>
      <c r="D1973" s="6">
        <v>0.47148539666556433</v>
      </c>
      <c r="E1973" s="6">
        <v>0.41869357934113505</v>
      </c>
      <c r="F1973" s="6">
        <v>0.66232264141666553</v>
      </c>
      <c r="G1973" s="6">
        <v>1.8254582123801573</v>
      </c>
      <c r="H1973" s="6">
        <v>0.1495277147981891</v>
      </c>
      <c r="I1973" s="6">
        <v>0.25828331400191812</v>
      </c>
      <c r="J1973" s="6">
        <v>0.22936355184773785</v>
      </c>
      <c r="K1973" s="6">
        <v>0.36282541935215484</v>
      </c>
      <c r="L1973" s="6">
        <v>0.99999999999999989</v>
      </c>
      <c r="M1973" s="6">
        <v>9.3519982878274566E-2</v>
      </c>
      <c r="N1973" s="6">
        <v>6.6014721669937451E-2</v>
      </c>
      <c r="O1973" s="18">
        <v>0.38658017837097308</v>
      </c>
    </row>
    <row r="1974" spans="2:15" x14ac:dyDescent="0.25">
      <c r="B1974" s="41">
        <v>1965</v>
      </c>
      <c r="C1974" s="6">
        <v>2.6696314422878342E-2</v>
      </c>
      <c r="D1974" s="6">
        <v>0.28155061738138354</v>
      </c>
      <c r="E1974" s="6">
        <v>0.47315207237037082</v>
      </c>
      <c r="F1974" s="6">
        <v>0.33807921784581452</v>
      </c>
      <c r="G1974" s="6">
        <v>1.1194782220204473</v>
      </c>
      <c r="H1974" s="6">
        <v>2.3847104747331774E-2</v>
      </c>
      <c r="I1974" s="6">
        <v>0.25150164768121858</v>
      </c>
      <c r="J1974" s="6">
        <v>0.42265411069490966</v>
      </c>
      <c r="K1974" s="6">
        <v>0.30199713687653984</v>
      </c>
      <c r="L1974" s="6">
        <v>0.99999999999999989</v>
      </c>
      <c r="M1974" s="6">
        <v>9.450801289837879E-2</v>
      </c>
      <c r="N1974" s="6">
        <v>8.7483405352511506E-2</v>
      </c>
      <c r="O1974" s="18">
        <v>0.30300618490518993</v>
      </c>
    </row>
    <row r="1975" spans="2:15" x14ac:dyDescent="0.25">
      <c r="B1975" s="41">
        <v>1966</v>
      </c>
      <c r="C1975" s="6">
        <v>0.22286208751938441</v>
      </c>
      <c r="D1975" s="6">
        <v>0.97291565570486171</v>
      </c>
      <c r="E1975" s="6">
        <v>0.76850891478539674</v>
      </c>
      <c r="F1975" s="6">
        <v>0.99614654320246876</v>
      </c>
      <c r="G1975" s="6">
        <v>2.960433201212112</v>
      </c>
      <c r="H1975" s="6">
        <v>7.5280228389593903E-2</v>
      </c>
      <c r="I1975" s="6">
        <v>0.32863962453417755</v>
      </c>
      <c r="J1975" s="6">
        <v>0.2595933981792734</v>
      </c>
      <c r="K1975" s="6">
        <v>0.33648674889695507</v>
      </c>
      <c r="L1975" s="6">
        <v>0.99999999999999989</v>
      </c>
      <c r="M1975" s="6">
        <v>8.4485775987891254E-2</v>
      </c>
      <c r="N1975" s="6">
        <v>6.9658553486165634E-2</v>
      </c>
      <c r="O1975" s="18">
        <v>0.23666549422628144</v>
      </c>
    </row>
    <row r="1976" spans="2:15" x14ac:dyDescent="0.25">
      <c r="B1976" s="41">
        <v>1967</v>
      </c>
      <c r="C1976" s="6">
        <v>0.36359880009689416</v>
      </c>
      <c r="D1976" s="6">
        <v>0.59790637575847971</v>
      </c>
      <c r="E1976" s="6">
        <v>0.52042741883452437</v>
      </c>
      <c r="F1976" s="6">
        <v>0.77568183746584218</v>
      </c>
      <c r="G1976" s="6">
        <v>2.2576144321557403</v>
      </c>
      <c r="H1976" s="6">
        <v>0.16105442759315755</v>
      </c>
      <c r="I1976" s="6">
        <v>0.26483989792160995</v>
      </c>
      <c r="J1976" s="6">
        <v>0.23052094787398267</v>
      </c>
      <c r="K1976" s="6">
        <v>0.34358472661124989</v>
      </c>
      <c r="L1976" s="6">
        <v>1</v>
      </c>
      <c r="M1976" s="6">
        <v>9.4241808051799492E-2</v>
      </c>
      <c r="N1976" s="6">
        <v>6.7148702366195398E-2</v>
      </c>
      <c r="O1976" s="18">
        <v>0.39080141725881473</v>
      </c>
    </row>
    <row r="1977" spans="2:15" x14ac:dyDescent="0.25">
      <c r="B1977" s="41">
        <v>1968</v>
      </c>
      <c r="C1977" s="6">
        <v>0.46305019167904882</v>
      </c>
      <c r="D1977" s="6">
        <v>0.14463165312025394</v>
      </c>
      <c r="E1977" s="6">
        <v>0.80319974434937358</v>
      </c>
      <c r="F1977" s="6">
        <v>0.15883967093209472</v>
      </c>
      <c r="G1977" s="6">
        <v>1.5697212600807711</v>
      </c>
      <c r="H1977" s="6">
        <v>0.29498880053088039</v>
      </c>
      <c r="I1977" s="6">
        <v>9.2138430432427115E-2</v>
      </c>
      <c r="J1977" s="6">
        <v>0.51168303875048771</v>
      </c>
      <c r="K1977" s="6">
        <v>0.10118973028620477</v>
      </c>
      <c r="L1977" s="6">
        <v>1</v>
      </c>
      <c r="M1977" s="6">
        <v>0.13399859628632024</v>
      </c>
      <c r="N1977" s="6">
        <v>0.10800665827854147</v>
      </c>
      <c r="O1977" s="18">
        <v>0.61106044144162452</v>
      </c>
    </row>
    <row r="1978" spans="2:15" x14ac:dyDescent="0.25">
      <c r="B1978" s="41">
        <v>1969</v>
      </c>
      <c r="C1978" s="6">
        <v>0.80487667512684957</v>
      </c>
      <c r="D1978" s="6">
        <v>0.65265726828532666</v>
      </c>
      <c r="E1978" s="6">
        <v>0.47272014025225884</v>
      </c>
      <c r="F1978" s="6">
        <v>0.8040129422264275</v>
      </c>
      <c r="G1978" s="6">
        <v>2.7342670258908628</v>
      </c>
      <c r="H1978" s="6">
        <v>0.29436652218142789</v>
      </c>
      <c r="I1978" s="6">
        <v>0.23869551221782434</v>
      </c>
      <c r="J1978" s="6">
        <v>0.17288733535388334</v>
      </c>
      <c r="K1978" s="6">
        <v>0.29405063024686434</v>
      </c>
      <c r="L1978" s="6">
        <v>1</v>
      </c>
      <c r="M1978" s="6">
        <v>0.1042834040880386</v>
      </c>
      <c r="N1978" s="6">
        <v>7.1966296734450014E-2</v>
      </c>
      <c r="O1978" s="18">
        <v>0.50417217134183667</v>
      </c>
    </row>
    <row r="1979" spans="2:15" x14ac:dyDescent="0.25">
      <c r="B1979" s="41">
        <v>1970</v>
      </c>
      <c r="C1979" s="6">
        <v>0.84191208788457628</v>
      </c>
      <c r="D1979" s="6">
        <v>0.267269925148788</v>
      </c>
      <c r="E1979" s="6">
        <v>0.75547254552929621</v>
      </c>
      <c r="F1979" s="6">
        <v>0.18744648958906829</v>
      </c>
      <c r="G1979" s="6">
        <v>2.0521010481517288</v>
      </c>
      <c r="H1979" s="6">
        <v>0.41026833870723056</v>
      </c>
      <c r="I1979" s="6">
        <v>0.13024208792715675</v>
      </c>
      <c r="J1979" s="6">
        <v>0.3681458796630554</v>
      </c>
      <c r="K1979" s="6">
        <v>9.1343693702557294E-2</v>
      </c>
      <c r="L1979" s="6">
        <v>1</v>
      </c>
      <c r="M1979" s="6">
        <v>0.13327629772968672</v>
      </c>
      <c r="N1979" s="6">
        <v>0.10089244067991712</v>
      </c>
      <c r="O1979" s="18">
        <v>0.64698898440545027</v>
      </c>
    </row>
    <row r="1980" spans="2:15" x14ac:dyDescent="0.25">
      <c r="B1980" s="41">
        <v>1971</v>
      </c>
      <c r="C1980" s="6">
        <v>0.11475069815540606</v>
      </c>
      <c r="D1980" s="6">
        <v>0.75369133588407455</v>
      </c>
      <c r="E1980" s="6">
        <v>0.99317517901599062</v>
      </c>
      <c r="F1980" s="6">
        <v>0.79873996187839458</v>
      </c>
      <c r="G1980" s="6">
        <v>2.6603571749338659</v>
      </c>
      <c r="H1980" s="6">
        <v>4.3133568393220981E-2</v>
      </c>
      <c r="I1980" s="6">
        <v>0.28330456638883861</v>
      </c>
      <c r="J1980" s="6">
        <v>0.37332399888773582</v>
      </c>
      <c r="K1980" s="6">
        <v>0.30023786633020455</v>
      </c>
      <c r="L1980" s="6">
        <v>1</v>
      </c>
      <c r="M1980" s="6">
        <v>9.1307919967254458E-2</v>
      </c>
      <c r="N1980" s="6">
        <v>8.1947511986093E-2</v>
      </c>
      <c r="O1980" s="18">
        <v>0.28442498621812889</v>
      </c>
    </row>
    <row r="1981" spans="2:15" x14ac:dyDescent="0.25">
      <c r="B1981" s="41">
        <v>1972</v>
      </c>
      <c r="C1981" s="6">
        <v>0.25911279165712575</v>
      </c>
      <c r="D1981" s="6">
        <v>0.56410496001574395</v>
      </c>
      <c r="E1981" s="6">
        <v>0.90896870439812572</v>
      </c>
      <c r="F1981" s="6">
        <v>0.36760862287490803</v>
      </c>
      <c r="G1981" s="6">
        <v>2.0997950789459034</v>
      </c>
      <c r="H1981" s="6">
        <v>0.12339908510843844</v>
      </c>
      <c r="I1981" s="6">
        <v>0.26864762455721369</v>
      </c>
      <c r="J1981" s="6">
        <v>0.43288448168686428</v>
      </c>
      <c r="K1981" s="6">
        <v>0.17506880864748356</v>
      </c>
      <c r="L1981" s="6">
        <v>0.99999999999999989</v>
      </c>
      <c r="M1981" s="6">
        <v>0.10311023199851962</v>
      </c>
      <c r="N1981" s="6">
        <v>9.2216440710128592E-2</v>
      </c>
      <c r="O1981" s="18">
        <v>0.38073722785381031</v>
      </c>
    </row>
    <row r="1982" spans="2:15" x14ac:dyDescent="0.25">
      <c r="B1982" s="41">
        <v>1973</v>
      </c>
      <c r="C1982" s="6">
        <v>0.373505556687317</v>
      </c>
      <c r="D1982" s="6">
        <v>0.7876278624373434</v>
      </c>
      <c r="E1982" s="6">
        <v>0.45367417099909502</v>
      </c>
      <c r="F1982" s="6">
        <v>3.7267413837374419E-2</v>
      </c>
      <c r="G1982" s="6">
        <v>1.6520750039611296</v>
      </c>
      <c r="H1982" s="6">
        <v>0.22608268740328022</v>
      </c>
      <c r="I1982" s="6">
        <v>0.47675066843144059</v>
      </c>
      <c r="J1982" s="6">
        <v>0.27460870112515129</v>
      </c>
      <c r="K1982" s="6">
        <v>2.2557943040128009E-2</v>
      </c>
      <c r="L1982" s="6">
        <v>1</v>
      </c>
      <c r="M1982" s="6">
        <v>9.0205628713667371E-2</v>
      </c>
      <c r="N1982" s="6">
        <v>8.8231474039782987E-2</v>
      </c>
      <c r="O1982" s="18">
        <v>0.25167468814648836</v>
      </c>
    </row>
    <row r="1983" spans="2:15" x14ac:dyDescent="0.25">
      <c r="B1983" s="41">
        <v>1974</v>
      </c>
      <c r="C1983" s="6">
        <v>0.19588522413076226</v>
      </c>
      <c r="D1983" s="6">
        <v>7.7156730454757128E-3</v>
      </c>
      <c r="E1983" s="6">
        <v>0.32303779819359635</v>
      </c>
      <c r="F1983" s="6">
        <v>0.41093030925067409</v>
      </c>
      <c r="G1983" s="6">
        <v>0.93756900462050841</v>
      </c>
      <c r="H1983" s="6">
        <v>0.20892886087893767</v>
      </c>
      <c r="I1983" s="6">
        <v>8.2294455207579283E-3</v>
      </c>
      <c r="J1983" s="6">
        <v>0.34454829095416772</v>
      </c>
      <c r="K1983" s="6">
        <v>0.4382934026461367</v>
      </c>
      <c r="L1983" s="6">
        <v>1</v>
      </c>
      <c r="M1983" s="6">
        <v>0.12090558469681935</v>
      </c>
      <c r="N1983" s="6">
        <v>7.8773862435553954E-2</v>
      </c>
      <c r="O1983" s="18">
        <v>0.67161343954794872</v>
      </c>
    </row>
    <row r="1984" spans="2:15" x14ac:dyDescent="0.25">
      <c r="B1984" s="41">
        <v>1975</v>
      </c>
      <c r="C1984" s="6">
        <v>0.10731741936192218</v>
      </c>
      <c r="D1984" s="6">
        <v>0.71805224510306165</v>
      </c>
      <c r="E1984" s="6">
        <v>0.41196854014053286</v>
      </c>
      <c r="F1984" s="6">
        <v>0.42920938896894778</v>
      </c>
      <c r="G1984" s="6">
        <v>1.6665475935744647</v>
      </c>
      <c r="H1984" s="6">
        <v>6.4395052247949516E-2</v>
      </c>
      <c r="I1984" s="6">
        <v>0.43086212951348135</v>
      </c>
      <c r="J1984" s="6">
        <v>0.24719878491854499</v>
      </c>
      <c r="K1984" s="6">
        <v>0.25754403332002401</v>
      </c>
      <c r="L1984" s="6">
        <v>0.99999999999999978</v>
      </c>
      <c r="M1984" s="6">
        <v>7.6643204273368015E-2</v>
      </c>
      <c r="N1984" s="6">
        <v>7.4178717318988008E-2</v>
      </c>
      <c r="O1984" s="18">
        <v>0.11651865367528474</v>
      </c>
    </row>
    <row r="1985" spans="2:15" x14ac:dyDescent="0.25">
      <c r="B1985" s="41">
        <v>1976</v>
      </c>
      <c r="C1985" s="6">
        <v>0.14419320006523795</v>
      </c>
      <c r="D1985" s="6">
        <v>0.35978628386609912</v>
      </c>
      <c r="E1985" s="6">
        <v>0.6461389109856962</v>
      </c>
      <c r="F1985" s="6">
        <v>0.35227079017692853</v>
      </c>
      <c r="G1985" s="6">
        <v>1.5023891850939619</v>
      </c>
      <c r="H1985" s="6">
        <v>9.5975930535082937E-2</v>
      </c>
      <c r="I1985" s="6">
        <v>0.23947608744507667</v>
      </c>
      <c r="J1985" s="6">
        <v>0.43007425598932647</v>
      </c>
      <c r="K1985" s="6">
        <v>0.23447372603051381</v>
      </c>
      <c r="L1985" s="6">
        <v>1</v>
      </c>
      <c r="M1985" s="6">
        <v>0.10219856879291529</v>
      </c>
      <c r="N1985" s="6">
        <v>8.9676477392821877E-2</v>
      </c>
      <c r="O1985" s="18">
        <v>0.38135495268297304</v>
      </c>
    </row>
    <row r="1986" spans="2:15" x14ac:dyDescent="0.25">
      <c r="B1986" s="41">
        <v>1977</v>
      </c>
      <c r="C1986" s="6">
        <v>0.79718018053300932</v>
      </c>
      <c r="D1986" s="6">
        <v>0.36594668177508771</v>
      </c>
      <c r="E1986" s="6">
        <v>0.86322036515643585</v>
      </c>
      <c r="F1986" s="6">
        <v>7.8568725382509252E-2</v>
      </c>
      <c r="G1986" s="6">
        <v>2.1049159528470422</v>
      </c>
      <c r="H1986" s="6">
        <v>0.3787230456659178</v>
      </c>
      <c r="I1986" s="6">
        <v>0.1738533461538547</v>
      </c>
      <c r="J1986" s="6">
        <v>0.41009730768056152</v>
      </c>
      <c r="K1986" s="6">
        <v>3.7326300499665885E-2</v>
      </c>
      <c r="L1986" s="6">
        <v>0.99999999999999989</v>
      </c>
      <c r="M1986" s="6">
        <v>0.13041764172931963</v>
      </c>
      <c r="N1986" s="6">
        <v>0.10349834370529465</v>
      </c>
      <c r="O1986" s="18">
        <v>0.6030786531913026</v>
      </c>
    </row>
    <row r="1987" spans="2:15" x14ac:dyDescent="0.25">
      <c r="B1987" s="41">
        <v>1978</v>
      </c>
      <c r="C1987" s="6">
        <v>0.17362746403697227</v>
      </c>
      <c r="D1987" s="6">
        <v>0.30633081661207229</v>
      </c>
      <c r="E1987" s="6">
        <v>0.77622456953609109</v>
      </c>
      <c r="F1987" s="6">
        <v>0.66279416715090222</v>
      </c>
      <c r="G1987" s="6">
        <v>1.9189770173360379</v>
      </c>
      <c r="H1987" s="6">
        <v>9.0479178472916463E-2</v>
      </c>
      <c r="I1987" s="6">
        <v>0.15963235299051515</v>
      </c>
      <c r="J1987" s="6">
        <v>0.4044991485169851</v>
      </c>
      <c r="K1987" s="6">
        <v>0.34538932001958328</v>
      </c>
      <c r="L1987" s="6">
        <v>1</v>
      </c>
      <c r="M1987" s="6">
        <v>0.10488246638945332</v>
      </c>
      <c r="N1987" s="6">
        <v>8.3077609898347976E-2</v>
      </c>
      <c r="O1987" s="18">
        <v>0.44395194366547053</v>
      </c>
    </row>
    <row r="1988" spans="2:15" x14ac:dyDescent="0.25">
      <c r="B1988" s="41">
        <v>1979</v>
      </c>
      <c r="C1988" s="6">
        <v>0.70002938901361855</v>
      </c>
      <c r="D1988" s="6">
        <v>0.22409504547971304</v>
      </c>
      <c r="E1988" s="6">
        <v>0.1024623196811334</v>
      </c>
      <c r="F1988" s="6">
        <v>0.43750628630986466</v>
      </c>
      <c r="G1988" s="6">
        <v>1.4640930404843298</v>
      </c>
      <c r="H1988" s="6">
        <v>0.47813176461930662</v>
      </c>
      <c r="I1988" s="6">
        <v>0.15306065890838549</v>
      </c>
      <c r="J1988" s="6">
        <v>6.9983475672583159E-2</v>
      </c>
      <c r="K1988" s="6">
        <v>0.2988241007997246</v>
      </c>
      <c r="L1988" s="6">
        <v>0.99999999999999978</v>
      </c>
      <c r="M1988" s="6">
        <v>0.11963328372139946</v>
      </c>
      <c r="N1988" s="6">
        <v>8.7471484281423539E-2</v>
      </c>
      <c r="O1988" s="18">
        <v>0.59028704206366034</v>
      </c>
    </row>
    <row r="1989" spans="2:15" x14ac:dyDescent="0.25">
      <c r="B1989" s="41">
        <v>1980</v>
      </c>
      <c r="C1989" s="6">
        <v>0.18231005021392244</v>
      </c>
      <c r="D1989" s="6">
        <v>0.68838060755816954</v>
      </c>
      <c r="E1989" s="6">
        <v>5.1533947611736353E-2</v>
      </c>
      <c r="F1989" s="6">
        <v>0.34299817442757574</v>
      </c>
      <c r="G1989" s="6">
        <v>1.265222779811404</v>
      </c>
      <c r="H1989" s="6">
        <v>0.14409324043398733</v>
      </c>
      <c r="I1989" s="6">
        <v>0.54407857536423787</v>
      </c>
      <c r="J1989" s="6">
        <v>4.0731125327523807E-2</v>
      </c>
      <c r="K1989" s="6">
        <v>0.27109705887425106</v>
      </c>
      <c r="L1989" s="6">
        <v>1</v>
      </c>
      <c r="M1989" s="6">
        <v>6.4342815940483411E-2</v>
      </c>
      <c r="N1989" s="6">
        <v>6.8044543138990429E-2</v>
      </c>
      <c r="O1989" s="18">
        <v>-5.3746911814019936E-2</v>
      </c>
    </row>
    <row r="1990" spans="2:15" x14ac:dyDescent="0.25">
      <c r="B1990" s="41">
        <v>1981</v>
      </c>
      <c r="C1990" s="6">
        <v>0.24676274132441023</v>
      </c>
      <c r="D1990" s="6">
        <v>0.85241090543511144</v>
      </c>
      <c r="E1990" s="6">
        <v>0.78693943095790209</v>
      </c>
      <c r="F1990" s="6">
        <v>0.41493566886829758</v>
      </c>
      <c r="G1990" s="6">
        <v>2.3010487465857214</v>
      </c>
      <c r="H1990" s="6">
        <v>0.10723924979449258</v>
      </c>
      <c r="I1990" s="6">
        <v>0.37044452304624675</v>
      </c>
      <c r="J1990" s="6">
        <v>0.3419916384325003</v>
      </c>
      <c r="K1990" s="6">
        <v>0.18032458872676033</v>
      </c>
      <c r="L1990" s="6">
        <v>1</v>
      </c>
      <c r="M1990" s="6">
        <v>8.996895536983876E-2</v>
      </c>
      <c r="N1990" s="6">
        <v>8.3823361702243609E-2</v>
      </c>
      <c r="O1990" s="18">
        <v>0.26208630772739261</v>
      </c>
    </row>
    <row r="1991" spans="2:15" x14ac:dyDescent="0.25">
      <c r="B1991" s="41">
        <v>1982</v>
      </c>
      <c r="C1991" s="6">
        <v>0.19052596278779166</v>
      </c>
      <c r="D1991" s="6">
        <v>0.61738070480776019</v>
      </c>
      <c r="E1991" s="6">
        <v>0.39886639136101287</v>
      </c>
      <c r="F1991" s="6">
        <v>0.56390633901217979</v>
      </c>
      <c r="G1991" s="6">
        <v>1.7706793979687445</v>
      </c>
      <c r="H1991" s="6">
        <v>0.1076004854443756</v>
      </c>
      <c r="I1991" s="6">
        <v>0.34866882481153599</v>
      </c>
      <c r="J1991" s="6">
        <v>0.22526177907676403</v>
      </c>
      <c r="K1991" s="6">
        <v>0.31846891066732436</v>
      </c>
      <c r="L1991" s="6">
        <v>1</v>
      </c>
      <c r="M1991" s="6">
        <v>8.4091134162908171E-2</v>
      </c>
      <c r="N1991" s="6">
        <v>6.7879096904390632E-2</v>
      </c>
      <c r="O1991" s="18">
        <v>0.23705580799893261</v>
      </c>
    </row>
    <row r="1992" spans="2:15" x14ac:dyDescent="0.25">
      <c r="B1992" s="41">
        <v>1983</v>
      </c>
      <c r="C1992" s="6">
        <v>0.15673075906927858</v>
      </c>
      <c r="D1992" s="6">
        <v>0.30715253179581625</v>
      </c>
      <c r="E1992" s="6">
        <v>0.84109742826611089</v>
      </c>
      <c r="F1992" s="6">
        <v>0.52365853241749794</v>
      </c>
      <c r="G1992" s="6">
        <v>1.8286392515487035</v>
      </c>
      <c r="H1992" s="6">
        <v>8.570895486167697E-2</v>
      </c>
      <c r="I1992" s="6">
        <v>0.16796781078372014</v>
      </c>
      <c r="J1992" s="6">
        <v>0.45995809591955994</v>
      </c>
      <c r="K1992" s="6">
        <v>0.28636513843504302</v>
      </c>
      <c r="L1992" s="6">
        <v>1</v>
      </c>
      <c r="M1992" s="6">
        <v>0.10737949605182424</v>
      </c>
      <c r="N1992" s="6">
        <v>9.1384090270085983E-2</v>
      </c>
      <c r="O1992" s="18">
        <v>0.4309228875117978</v>
      </c>
    </row>
    <row r="1993" spans="2:15" x14ac:dyDescent="0.25">
      <c r="B1993" s="41">
        <v>1984</v>
      </c>
      <c r="C1993" s="6">
        <v>0.27799051114622397</v>
      </c>
      <c r="D1993" s="6">
        <v>0.22818390724553617</v>
      </c>
      <c r="E1993" s="6">
        <v>0.77738896659997836</v>
      </c>
      <c r="F1993" s="6">
        <v>0.38851184843085951</v>
      </c>
      <c r="G1993" s="6">
        <v>1.6720752334225981</v>
      </c>
      <c r="H1993" s="6">
        <v>0.16625478662057608</v>
      </c>
      <c r="I1993" s="6">
        <v>0.13646748823524094</v>
      </c>
      <c r="J1993" s="6">
        <v>0.46492463440698667</v>
      </c>
      <c r="K1993" s="6">
        <v>0.23235309073719623</v>
      </c>
      <c r="L1993" s="6">
        <v>1</v>
      </c>
      <c r="M1993" s="6">
        <v>0.11683981090340223</v>
      </c>
      <c r="N1993" s="6">
        <v>9.4394568274673976E-2</v>
      </c>
      <c r="O1993" s="18">
        <v>0.51740064916961892</v>
      </c>
    </row>
    <row r="1994" spans="2:15" x14ac:dyDescent="0.25">
      <c r="B1994" s="41">
        <v>1985</v>
      </c>
      <c r="C1994" s="6">
        <v>0.70250054481313562</v>
      </c>
      <c r="D1994" s="6">
        <v>0.87849447579554341</v>
      </c>
      <c r="E1994" s="6">
        <v>0.92700366106237153</v>
      </c>
      <c r="F1994" s="6">
        <v>0.7416432577492259</v>
      </c>
      <c r="G1994" s="6">
        <v>3.2496419394202762</v>
      </c>
      <c r="H1994" s="6">
        <v>0.21617783063769144</v>
      </c>
      <c r="I1994" s="6">
        <v>0.27033577611700305</v>
      </c>
      <c r="J1994" s="6">
        <v>0.28526332388107517</v>
      </c>
      <c r="K1994" s="6">
        <v>0.2282230693642304</v>
      </c>
      <c r="L1994" s="6">
        <v>1</v>
      </c>
      <c r="M1994" s="6">
        <v>0.1022740903131282</v>
      </c>
      <c r="N1994" s="6">
        <v>7.7592084935777988E-2</v>
      </c>
      <c r="O1994" s="18">
        <v>0.44172147637863368</v>
      </c>
    </row>
    <row r="1995" spans="2:15" x14ac:dyDescent="0.25">
      <c r="B1995" s="41">
        <v>1986</v>
      </c>
      <c r="C1995" s="6">
        <v>0.9337534044111685</v>
      </c>
      <c r="D1995" s="6">
        <v>0.26526739722200476</v>
      </c>
      <c r="E1995" s="6">
        <v>0.28725638193505576</v>
      </c>
      <c r="F1995" s="6">
        <v>7.0720390674252953E-2</v>
      </c>
      <c r="G1995" s="6">
        <v>1.556997574242482</v>
      </c>
      <c r="H1995" s="6">
        <v>0.59971410351455601</v>
      </c>
      <c r="I1995" s="6">
        <v>0.17037110501027206</v>
      </c>
      <c r="J1995" s="6">
        <v>0.18449378899951924</v>
      </c>
      <c r="K1995" s="6">
        <v>4.5421002475652658E-2</v>
      </c>
      <c r="L1995" s="6">
        <v>0.99999999999999989</v>
      </c>
      <c r="M1995" s="6">
        <v>0.13665546219823849</v>
      </c>
      <c r="N1995" s="6">
        <v>0.10959647727297836</v>
      </c>
      <c r="O1995" s="18">
        <v>0.62643858549608578</v>
      </c>
    </row>
    <row r="1996" spans="2:15" x14ac:dyDescent="0.25">
      <c r="B1996" s="41">
        <v>1987</v>
      </c>
      <c r="C1996" s="6">
        <v>0.26561968285213411</v>
      </c>
      <c r="D1996" s="6">
        <v>0.63708884382446862</v>
      </c>
      <c r="E1996" s="6">
        <v>9.6781539372588599E-2</v>
      </c>
      <c r="F1996" s="6">
        <v>0.32126934354945269</v>
      </c>
      <c r="G1996" s="6">
        <v>1.3207594095986441</v>
      </c>
      <c r="H1996" s="6">
        <v>0.20111133104313927</v>
      </c>
      <c r="I1996" s="6">
        <v>0.48236555363104994</v>
      </c>
      <c r="J1996" s="6">
        <v>7.3277190886717844E-2</v>
      </c>
      <c r="K1996" s="6">
        <v>0.24324592443909288</v>
      </c>
      <c r="L1996" s="6">
        <v>0.99999999999999989</v>
      </c>
      <c r="M1996" s="6">
        <v>7.5182112348303895E-2</v>
      </c>
      <c r="N1996" s="6">
        <v>6.8834039192943064E-2</v>
      </c>
      <c r="O1996" s="18">
        <v>0.10433954526731024</v>
      </c>
    </row>
    <row r="1997" spans="2:15" x14ac:dyDescent="0.25">
      <c r="B1997" s="41">
        <v>1988</v>
      </c>
      <c r="C1997" s="6">
        <v>0.99442209027539097</v>
      </c>
      <c r="D1997" s="6">
        <v>0.94770404569626965</v>
      </c>
      <c r="E1997" s="6">
        <v>0.14155594373454916</v>
      </c>
      <c r="F1997" s="6">
        <v>0.84678680070254642</v>
      </c>
      <c r="G1997" s="6">
        <v>2.930468880408756</v>
      </c>
      <c r="H1997" s="6">
        <v>0.33933890133536726</v>
      </c>
      <c r="I1997" s="6">
        <v>0.32339672740837272</v>
      </c>
      <c r="J1997" s="6">
        <v>4.8304878676890865E-2</v>
      </c>
      <c r="K1997" s="6">
        <v>0.28895949257936926</v>
      </c>
      <c r="L1997" s="6">
        <v>1</v>
      </c>
      <c r="M1997" s="6">
        <v>9.5602893108219567E-2</v>
      </c>
      <c r="N1997" s="6">
        <v>7.2438473167923095E-2</v>
      </c>
      <c r="O1997" s="18">
        <v>0.38105293915060817</v>
      </c>
    </row>
    <row r="1998" spans="2:15" x14ac:dyDescent="0.25">
      <c r="B1998" s="41">
        <v>1989</v>
      </c>
      <c r="C1998" s="6">
        <v>0.32027950683312556</v>
      </c>
      <c r="D1998" s="6">
        <v>0.76341097326753282</v>
      </c>
      <c r="E1998" s="6">
        <v>0.48019240316482803</v>
      </c>
      <c r="F1998" s="6">
        <v>0.84428906373035317</v>
      </c>
      <c r="G1998" s="6">
        <v>2.4081719469958398</v>
      </c>
      <c r="H1998" s="6">
        <v>0.13299694286060831</v>
      </c>
      <c r="I1998" s="6">
        <v>0.31700849859158819</v>
      </c>
      <c r="J1998" s="6">
        <v>0.1994012112647775</v>
      </c>
      <c r="K1998" s="6">
        <v>0.35059334728302594</v>
      </c>
      <c r="L1998" s="6">
        <v>0.99999999999999989</v>
      </c>
      <c r="M1998" s="6">
        <v>8.6675602324977688E-2</v>
      </c>
      <c r="N1998" s="6">
        <v>6.4496270051832436E-2</v>
      </c>
      <c r="O1998" s="18">
        <v>0.28956096701358131</v>
      </c>
    </row>
    <row r="1999" spans="2:15" x14ac:dyDescent="0.25">
      <c r="B1999" s="41">
        <v>1990</v>
      </c>
      <c r="C1999" s="6">
        <v>0.37346818029430662</v>
      </c>
      <c r="D1999" s="6">
        <v>0.29966857949466885</v>
      </c>
      <c r="E1999" s="6">
        <v>0.27454139247009823</v>
      </c>
      <c r="F1999" s="6">
        <v>0.70499171721298759</v>
      </c>
      <c r="G1999" s="6">
        <v>1.6526698694720614</v>
      </c>
      <c r="H1999" s="6">
        <v>0.22597869495473374</v>
      </c>
      <c r="I1999" s="6">
        <v>0.18132392017916849</v>
      </c>
      <c r="J1999" s="6">
        <v>0.16611992361051475</v>
      </c>
      <c r="K1999" s="6">
        <v>0.42657746125558293</v>
      </c>
      <c r="L1999" s="6">
        <v>0.99999999999999989</v>
      </c>
      <c r="M1999" s="6">
        <v>0.10110812083974507</v>
      </c>
      <c r="N1999" s="6">
        <v>6.2961205241463689E-2</v>
      </c>
      <c r="O1999" s="18">
        <v>0.52584954040780352</v>
      </c>
    </row>
    <row r="2000" spans="2:15" x14ac:dyDescent="0.25">
      <c r="B2000" s="41">
        <v>1991</v>
      </c>
      <c r="C2000" s="6">
        <v>0.37465206586372035</v>
      </c>
      <c r="D2000" s="6">
        <v>0.35274252206854373</v>
      </c>
      <c r="E2000" s="6">
        <v>0.99652970733515445</v>
      </c>
      <c r="F2000" s="6">
        <v>0.96063515135580557</v>
      </c>
      <c r="G2000" s="6">
        <v>2.6845594466232239</v>
      </c>
      <c r="H2000" s="6">
        <v>0.1395581186831146</v>
      </c>
      <c r="I2000" s="6">
        <v>0.13139680051125011</v>
      </c>
      <c r="J2000" s="6">
        <v>0.37120791219156662</v>
      </c>
      <c r="K2000" s="6">
        <v>0.35783716861406872</v>
      </c>
      <c r="L2000" s="6">
        <v>1</v>
      </c>
      <c r="M2000" s="6">
        <v>0.10894314580252064</v>
      </c>
      <c r="N2000" s="6">
        <v>7.9604530866557846E-2</v>
      </c>
      <c r="O2000" s="18">
        <v>0.51433185218004973</v>
      </c>
    </row>
    <row r="2001" spans="2:15" x14ac:dyDescent="0.25">
      <c r="B2001" s="41">
        <v>1992</v>
      </c>
      <c r="C2001" s="6">
        <v>0.16469591485260926</v>
      </c>
      <c r="D2001" s="6">
        <v>4.6949514321450003E-2</v>
      </c>
      <c r="E2001" s="6">
        <v>0.31171816435221444</v>
      </c>
      <c r="F2001" s="6">
        <v>0.80023309768611484</v>
      </c>
      <c r="G2001" s="6">
        <v>1.3235966912123884</v>
      </c>
      <c r="H2001" s="6">
        <v>0.12443058821924906</v>
      </c>
      <c r="I2001" s="6">
        <v>3.5471163257778451E-2</v>
      </c>
      <c r="J2001" s="6">
        <v>0.23550841915953019</v>
      </c>
      <c r="K2001" s="6">
        <v>0.60458982936344241</v>
      </c>
      <c r="L2001" s="6">
        <v>1</v>
      </c>
      <c r="M2001" s="6">
        <v>0.10491512564466673</v>
      </c>
      <c r="N2001" s="6">
        <v>6.0390046465222703E-2</v>
      </c>
      <c r="O2001" s="18">
        <v>0.61127831166557123</v>
      </c>
    </row>
    <row r="2002" spans="2:15" x14ac:dyDescent="0.25">
      <c r="B2002" s="41">
        <v>1993</v>
      </c>
      <c r="C2002" s="6">
        <v>0.25396198443352935</v>
      </c>
      <c r="D2002" s="6">
        <v>9.8752722310976537E-2</v>
      </c>
      <c r="E2002" s="6">
        <v>0.21575393646054952</v>
      </c>
      <c r="F2002" s="6">
        <v>0.83336615751619025</v>
      </c>
      <c r="G2002" s="6">
        <v>1.4018348007212458</v>
      </c>
      <c r="H2002" s="6">
        <v>0.18116398901130545</v>
      </c>
      <c r="I2002" s="6">
        <v>7.0445335113786686E-2</v>
      </c>
      <c r="J2002" s="6">
        <v>0.15390824678453113</v>
      </c>
      <c r="K2002" s="6">
        <v>0.59448242909037663</v>
      </c>
      <c r="L2002" s="6">
        <v>0.99999999999999989</v>
      </c>
      <c r="M2002" s="6">
        <v>0.10291576568571702</v>
      </c>
      <c r="N2002" s="6">
        <v>5.6509155470005727E-2</v>
      </c>
      <c r="O2002" s="18">
        <v>0.61787803047684575</v>
      </c>
    </row>
    <row r="2003" spans="2:15" x14ac:dyDescent="0.25">
      <c r="B2003" s="41">
        <v>1994</v>
      </c>
      <c r="C2003" s="6">
        <v>0.86252812031321602</v>
      </c>
      <c r="D2003" s="6">
        <v>0.12310513140587886</v>
      </c>
      <c r="E2003" s="6">
        <v>0.70095108031794107</v>
      </c>
      <c r="F2003" s="6">
        <v>0.85271903466171928</v>
      </c>
      <c r="G2003" s="6">
        <v>2.5393033666987552</v>
      </c>
      <c r="H2003" s="6">
        <v>0.33967116006093973</v>
      </c>
      <c r="I2003" s="6">
        <v>4.8479883506759899E-2</v>
      </c>
      <c r="J2003" s="6">
        <v>0.27604070057577207</v>
      </c>
      <c r="K2003" s="6">
        <v>0.33580825585652829</v>
      </c>
      <c r="L2003" s="6">
        <v>1</v>
      </c>
      <c r="M2003" s="6">
        <v>0.12608547695233682</v>
      </c>
      <c r="N2003" s="6">
        <v>8.2946887355476548E-2</v>
      </c>
      <c r="O2003" s="18">
        <v>0.70027313627099885</v>
      </c>
    </row>
    <row r="2004" spans="2:15" x14ac:dyDescent="0.25">
      <c r="B2004" s="41">
        <v>1995</v>
      </c>
      <c r="C2004" s="6">
        <v>7.2041333647115957E-2</v>
      </c>
      <c r="D2004" s="6">
        <v>0.73844078781864841</v>
      </c>
      <c r="E2004" s="6">
        <v>0.86064794379260812</v>
      </c>
      <c r="F2004" s="6">
        <v>0.8797277849527112</v>
      </c>
      <c r="G2004" s="6">
        <v>2.5508578502110835</v>
      </c>
      <c r="H2004" s="6">
        <v>2.8242002446806094E-2</v>
      </c>
      <c r="I2004" s="6">
        <v>0.28948723573818214</v>
      </c>
      <c r="J2004" s="6">
        <v>0.33739549372435218</v>
      </c>
      <c r="K2004" s="6">
        <v>0.34487526809065966</v>
      </c>
      <c r="L2004" s="6">
        <v>1</v>
      </c>
      <c r="M2004" s="6">
        <v>8.7375438469795674E-2</v>
      </c>
      <c r="N2004" s="6">
        <v>7.6911500075253769E-2</v>
      </c>
      <c r="O2004" s="18">
        <v>0.25191861361224061</v>
      </c>
    </row>
    <row r="2005" spans="2:15" x14ac:dyDescent="0.25">
      <c r="B2005" s="41">
        <v>1996</v>
      </c>
      <c r="C2005" s="6">
        <v>0.272636666763443</v>
      </c>
      <c r="D2005" s="6">
        <v>0.68266991781174535</v>
      </c>
      <c r="E2005" s="6">
        <v>0.75531557150074502</v>
      </c>
      <c r="F2005" s="6">
        <v>0.82325875276203941</v>
      </c>
      <c r="G2005" s="6">
        <v>2.5338809088379728</v>
      </c>
      <c r="H2005" s="6">
        <v>0.10759648009206282</v>
      </c>
      <c r="I2005" s="6">
        <v>0.26941673360837426</v>
      </c>
      <c r="J2005" s="6">
        <v>0.29808645262935013</v>
      </c>
      <c r="K2005" s="6">
        <v>0.32490033367021282</v>
      </c>
      <c r="L2005" s="6">
        <v>1</v>
      </c>
      <c r="M2005" s="6">
        <v>9.331254762371885E-2</v>
      </c>
      <c r="N2005" s="6">
        <v>7.2841751017551526E-2</v>
      </c>
      <c r="O2005" s="18">
        <v>0.34750053739948783</v>
      </c>
    </row>
    <row r="2006" spans="2:15" x14ac:dyDescent="0.25">
      <c r="B2006" s="41">
        <v>1997</v>
      </c>
      <c r="C2006" s="6">
        <v>0.40701710373848166</v>
      </c>
      <c r="D2006" s="6">
        <v>0.92329733629338862</v>
      </c>
      <c r="E2006" s="6">
        <v>5.3701252903819552E-2</v>
      </c>
      <c r="F2006" s="6">
        <v>0.93697670475820161</v>
      </c>
      <c r="G2006" s="6">
        <v>2.3209923976938915</v>
      </c>
      <c r="H2006" s="6">
        <v>0.17536339375470969</v>
      </c>
      <c r="I2006" s="6">
        <v>0.39780282658864591</v>
      </c>
      <c r="J2006" s="6">
        <v>2.313719465741311E-2</v>
      </c>
      <c r="K2006" s="6">
        <v>0.40369658499923122</v>
      </c>
      <c r="L2006" s="6">
        <v>1</v>
      </c>
      <c r="M2006" s="6">
        <v>7.4801035607388322E-2</v>
      </c>
      <c r="N2006" s="6">
        <v>5.8639673833479601E-2</v>
      </c>
      <c r="O2006" s="18">
        <v>0.11598010634747681</v>
      </c>
    </row>
    <row r="2007" spans="2:15" x14ac:dyDescent="0.25">
      <c r="B2007" s="41">
        <v>1998</v>
      </c>
      <c r="C2007" s="6">
        <v>0.25619757430737111</v>
      </c>
      <c r="D2007" s="6">
        <v>0.3607160194224075</v>
      </c>
      <c r="E2007" s="6">
        <v>0.8351128485328545</v>
      </c>
      <c r="F2007" s="6">
        <v>5.6915040950534457E-2</v>
      </c>
      <c r="G2007" s="6">
        <v>1.5089414832131678</v>
      </c>
      <c r="H2007" s="6">
        <v>0.16978628870472781</v>
      </c>
      <c r="I2007" s="6">
        <v>0.23905235785173867</v>
      </c>
      <c r="J2007" s="6">
        <v>0.55344283249112469</v>
      </c>
      <c r="K2007" s="6">
        <v>3.771852095240865E-2</v>
      </c>
      <c r="L2007" s="6">
        <v>0.99999999999999989</v>
      </c>
      <c r="M2007" s="6">
        <v>0.11650971786495212</v>
      </c>
      <c r="N2007" s="6">
        <v>0.11088537019031261</v>
      </c>
      <c r="O2007" s="18">
        <v>0.4374762674435308</v>
      </c>
    </row>
    <row r="2008" spans="2:15" x14ac:dyDescent="0.25">
      <c r="B2008" s="41">
        <v>1999</v>
      </c>
      <c r="C2008" s="6">
        <v>0.37102792932624251</v>
      </c>
      <c r="D2008" s="6">
        <v>0.7666160042758462</v>
      </c>
      <c r="E2008" s="6">
        <v>0.8070513559770558</v>
      </c>
      <c r="F2008" s="6">
        <v>0.69507842571820688</v>
      </c>
      <c r="G2008" s="6">
        <v>2.6397737152973515</v>
      </c>
      <c r="H2008" s="6">
        <v>0.14055292966065802</v>
      </c>
      <c r="I2008" s="6">
        <v>0.29040974225682537</v>
      </c>
      <c r="J2008" s="6">
        <v>0.30572747629853086</v>
      </c>
      <c r="K2008" s="6">
        <v>0.26330985178398569</v>
      </c>
      <c r="L2008" s="6">
        <v>0.99999999999999989</v>
      </c>
      <c r="M2008" s="6">
        <v>9.5509913957486994E-2</v>
      </c>
      <c r="N2008" s="6">
        <v>7.6317322454370243E-2</v>
      </c>
      <c r="O2008" s="18">
        <v>0.36046749378471754</v>
      </c>
    </row>
    <row r="2009" spans="2:15" x14ac:dyDescent="0.25">
      <c r="B2009" s="41">
        <v>2000</v>
      </c>
      <c r="C2009" s="6">
        <v>0.56594362954254673</v>
      </c>
      <c r="D2009" s="6">
        <v>0.43003658544206014</v>
      </c>
      <c r="E2009" s="6">
        <v>0.86970238495664676</v>
      </c>
      <c r="F2009" s="6">
        <v>0.90213820550786172</v>
      </c>
      <c r="G2009" s="6">
        <v>2.7678208054491154</v>
      </c>
      <c r="H2009" s="6">
        <v>0.20447264086907352</v>
      </c>
      <c r="I2009" s="6">
        <v>0.15537009642944752</v>
      </c>
      <c r="J2009" s="6">
        <v>0.31421918039073565</v>
      </c>
      <c r="K2009" s="6">
        <v>0.32593808231074334</v>
      </c>
      <c r="L2009" s="6">
        <v>1</v>
      </c>
      <c r="M2009" s="6">
        <v>0.1098584623172523</v>
      </c>
      <c r="N2009" s="6">
        <v>7.6524184432780168E-2</v>
      </c>
      <c r="O2009" s="18">
        <v>0.54699651655904036</v>
      </c>
    </row>
    <row r="2010" spans="2:15" x14ac:dyDescent="0.25">
      <c r="B2010" s="41">
        <v>2001</v>
      </c>
      <c r="C2010" s="6">
        <v>0.53634921779803602</v>
      </c>
      <c r="D2010" s="6">
        <v>0.20158518159159045</v>
      </c>
      <c r="E2010" s="6">
        <v>4.0443701764054651E-3</v>
      </c>
      <c r="F2010" s="6">
        <v>0.66284429124414923</v>
      </c>
      <c r="G2010" s="6">
        <v>1.4048230608101813</v>
      </c>
      <c r="H2010" s="6">
        <v>0.38179129654144195</v>
      </c>
      <c r="I2010" s="6">
        <v>0.14349506867813902</v>
      </c>
      <c r="J2010" s="6">
        <v>2.8789178432713225E-3</v>
      </c>
      <c r="K2010" s="6">
        <v>0.47183471693714762</v>
      </c>
      <c r="L2010" s="6">
        <v>0.99999999999999989</v>
      </c>
      <c r="M2010" s="6">
        <v>0.10735703233677321</v>
      </c>
      <c r="N2010" s="6">
        <v>7.2940594135373793E-2</v>
      </c>
      <c r="O2010" s="18">
        <v>0.53957652529850098</v>
      </c>
    </row>
    <row r="2011" spans="2:15" x14ac:dyDescent="0.25">
      <c r="B2011" s="41">
        <v>2002</v>
      </c>
      <c r="C2011" s="6">
        <v>0.44318045585709553</v>
      </c>
      <c r="D2011" s="6">
        <v>3.351258849344696E-2</v>
      </c>
      <c r="E2011" s="6">
        <v>0.3969048491776106</v>
      </c>
      <c r="F2011" s="6">
        <v>0.28251322815392932</v>
      </c>
      <c r="G2011" s="6">
        <v>1.1561111216820823</v>
      </c>
      <c r="H2011" s="6">
        <v>0.38333724807723563</v>
      </c>
      <c r="I2011" s="6">
        <v>2.8987342016646173E-2</v>
      </c>
      <c r="J2011" s="6">
        <v>0.34331029408326635</v>
      </c>
      <c r="K2011" s="6">
        <v>0.24436511582285195</v>
      </c>
      <c r="L2011" s="6">
        <v>1</v>
      </c>
      <c r="M2011" s="6">
        <v>0.13534608253545799</v>
      </c>
      <c r="N2011" s="6">
        <v>9.4306440262313065E-2</v>
      </c>
      <c r="O2011" s="18">
        <v>0.71411965448102033</v>
      </c>
    </row>
    <row r="2012" spans="2:15" x14ac:dyDescent="0.25">
      <c r="B2012" s="41">
        <v>2003</v>
      </c>
      <c r="C2012" s="6">
        <v>0.78619448145995141</v>
      </c>
      <c r="D2012" s="6">
        <v>0.72905064760602289</v>
      </c>
      <c r="E2012" s="6">
        <v>0.17327565503367914</v>
      </c>
      <c r="F2012" s="6">
        <v>0.30155061164873098</v>
      </c>
      <c r="G2012" s="6">
        <v>1.9900713957483844</v>
      </c>
      <c r="H2012" s="6">
        <v>0.39505843013451075</v>
      </c>
      <c r="I2012" s="6">
        <v>0.36634396593186386</v>
      </c>
      <c r="J2012" s="6">
        <v>8.7070069648690795E-2</v>
      </c>
      <c r="K2012" s="6">
        <v>0.1515275342849346</v>
      </c>
      <c r="L2012" s="6">
        <v>1</v>
      </c>
      <c r="M2012" s="6">
        <v>0.10046973894362152</v>
      </c>
      <c r="N2012" s="6">
        <v>8.2599392913936281E-2</v>
      </c>
      <c r="O2012" s="18">
        <v>0.39309900228265687</v>
      </c>
    </row>
    <row r="2013" spans="2:15" x14ac:dyDescent="0.25">
      <c r="B2013" s="41">
        <v>2004</v>
      </c>
      <c r="C2013" s="6">
        <v>0.60248135102530509</v>
      </c>
      <c r="D2013" s="6">
        <v>0.18693955294128306</v>
      </c>
      <c r="E2013" s="6">
        <v>0.26082560727392801</v>
      </c>
      <c r="F2013" s="6">
        <v>0.31007887279447277</v>
      </c>
      <c r="G2013" s="6">
        <v>1.3603253840349889</v>
      </c>
      <c r="H2013" s="6">
        <v>0.44289502945113657</v>
      </c>
      <c r="I2013" s="6">
        <v>0.13742267485061851</v>
      </c>
      <c r="J2013" s="6">
        <v>0.19173766095599029</v>
      </c>
      <c r="K2013" s="6">
        <v>0.2279446347422546</v>
      </c>
      <c r="L2013" s="6">
        <v>1</v>
      </c>
      <c r="M2013" s="6">
        <v>0.12490143212359675</v>
      </c>
      <c r="N2013" s="6">
        <v>8.8739730077640896E-2</v>
      </c>
      <c r="O2013" s="18">
        <v>0.64121709716507003</v>
      </c>
    </row>
    <row r="2014" spans="2:15" x14ac:dyDescent="0.25">
      <c r="B2014" s="41">
        <v>2005</v>
      </c>
      <c r="C2014" s="6">
        <v>0.26545014724293547</v>
      </c>
      <c r="D2014" s="6">
        <v>0.65573685501219747</v>
      </c>
      <c r="E2014" s="6">
        <v>0.23823564995708291</v>
      </c>
      <c r="F2014" s="6">
        <v>4.4465142935740887E-2</v>
      </c>
      <c r="G2014" s="6">
        <v>1.2038877951479567</v>
      </c>
      <c r="H2014" s="6">
        <v>0.22049409281561153</v>
      </c>
      <c r="I2014" s="6">
        <v>0.54468270021095111</v>
      </c>
      <c r="J2014" s="6">
        <v>0.19788858306998947</v>
      </c>
      <c r="K2014" s="6">
        <v>3.6934623903447879E-2</v>
      </c>
      <c r="L2014" s="6">
        <v>1</v>
      </c>
      <c r="M2014" s="6">
        <v>8.0913304737180461E-2</v>
      </c>
      <c r="N2014" s="6">
        <v>8.4656418048639825E-2</v>
      </c>
      <c r="O2014" s="18">
        <v>0.15253781148360238</v>
      </c>
    </row>
    <row r="2015" spans="2:15" x14ac:dyDescent="0.25">
      <c r="B2015" s="41">
        <v>2006</v>
      </c>
      <c r="C2015" s="6">
        <v>0.55276885172777113</v>
      </c>
      <c r="D2015" s="6">
        <v>0.86047949783393873</v>
      </c>
      <c r="E2015" s="6">
        <v>0.87693865705233187</v>
      </c>
      <c r="F2015" s="6">
        <v>0.95443233125047733</v>
      </c>
      <c r="G2015" s="6">
        <v>3.2446193378645192</v>
      </c>
      <c r="H2015" s="6">
        <v>0.17036477754940024</v>
      </c>
      <c r="I2015" s="6">
        <v>0.26520198773156312</v>
      </c>
      <c r="J2015" s="6">
        <v>0.27027474280835001</v>
      </c>
      <c r="K2015" s="6">
        <v>0.29415849191068655</v>
      </c>
      <c r="L2015" s="6">
        <v>1</v>
      </c>
      <c r="M2015" s="6">
        <v>9.7516204923827302E-2</v>
      </c>
      <c r="N2015" s="6">
        <v>7.2433940132578464E-2</v>
      </c>
      <c r="O2015" s="18">
        <v>0.40749136205765857</v>
      </c>
    </row>
    <row r="2016" spans="2:15" x14ac:dyDescent="0.25">
      <c r="B2016" s="41">
        <v>2007</v>
      </c>
      <c r="C2016" s="6">
        <v>0.68109090291780094</v>
      </c>
      <c r="D2016" s="6">
        <v>0.86176533222178853</v>
      </c>
      <c r="E2016" s="6">
        <v>0.202299731325712</v>
      </c>
      <c r="F2016" s="6">
        <v>0.17881478632726222</v>
      </c>
      <c r="G2016" s="6">
        <v>1.9239707527925638</v>
      </c>
      <c r="H2016" s="6">
        <v>0.35400273207335703</v>
      </c>
      <c r="I2016" s="6">
        <v>0.44790978811448762</v>
      </c>
      <c r="J2016" s="6">
        <v>0.10514698886772697</v>
      </c>
      <c r="K2016" s="6">
        <v>9.2940490944428328E-2</v>
      </c>
      <c r="L2016" s="6">
        <v>1</v>
      </c>
      <c r="M2016" s="6">
        <v>9.3015025080643923E-2</v>
      </c>
      <c r="N2016" s="6">
        <v>8.288521035011541E-2</v>
      </c>
      <c r="O2016" s="18">
        <v>0.30180324058994307</v>
      </c>
    </row>
    <row r="2017" spans="2:15" x14ac:dyDescent="0.25">
      <c r="B2017" s="41">
        <v>2008</v>
      </c>
      <c r="C2017" s="6">
        <v>0.34620611551953628</v>
      </c>
      <c r="D2017" s="6">
        <v>0.22034201823055022</v>
      </c>
      <c r="E2017" s="6">
        <v>0.57795968639751305</v>
      </c>
      <c r="F2017" s="6">
        <v>0.17928983960239564</v>
      </c>
      <c r="G2017" s="6">
        <v>1.3237976597499952</v>
      </c>
      <c r="H2017" s="6">
        <v>0.26152494905068707</v>
      </c>
      <c r="I2017" s="6">
        <v>0.16644690116174005</v>
      </c>
      <c r="J2017" s="6">
        <v>0.436592165079566</v>
      </c>
      <c r="K2017" s="6">
        <v>0.13543598470800688</v>
      </c>
      <c r="L2017" s="6">
        <v>1</v>
      </c>
      <c r="M2017" s="6">
        <v>0.12190877289588381</v>
      </c>
      <c r="N2017" s="6">
        <v>9.6907329571709222E-2</v>
      </c>
      <c r="O2017" s="18">
        <v>0.55629200736557849</v>
      </c>
    </row>
    <row r="2018" spans="2:15" x14ac:dyDescent="0.25">
      <c r="B2018" s="41">
        <v>2009</v>
      </c>
      <c r="C2018" s="6">
        <v>0.88574119811802277</v>
      </c>
      <c r="D2018" s="6">
        <v>0.20051852894631228</v>
      </c>
      <c r="E2018" s="6">
        <v>0.75494320598181675</v>
      </c>
      <c r="F2018" s="6">
        <v>0.28000246541504714</v>
      </c>
      <c r="G2018" s="6">
        <v>2.1212053984611989</v>
      </c>
      <c r="H2018" s="6">
        <v>0.41756503107175397</v>
      </c>
      <c r="I2018" s="6">
        <v>9.453046324121929E-2</v>
      </c>
      <c r="J2018" s="6">
        <v>0.35590292506773769</v>
      </c>
      <c r="K2018" s="6">
        <v>0.13200158061928907</v>
      </c>
      <c r="L2018" s="6">
        <v>1</v>
      </c>
      <c r="M2018" s="6">
        <v>0.13530826561687981</v>
      </c>
      <c r="N2018" s="6">
        <v>9.981226491110462E-2</v>
      </c>
      <c r="O2018" s="18">
        <v>0.67434864519732407</v>
      </c>
    </row>
    <row r="2019" spans="2:15" x14ac:dyDescent="0.25">
      <c r="B2019" s="41">
        <v>2010</v>
      </c>
      <c r="C2019" s="6">
        <v>0.11370882969495277</v>
      </c>
      <c r="D2019" s="6">
        <v>0.95937838731123037</v>
      </c>
      <c r="E2019" s="6">
        <v>0.17938130049206746</v>
      </c>
      <c r="F2019" s="6">
        <v>0.28557493327838368</v>
      </c>
      <c r="G2019" s="6">
        <v>1.5380434507766343</v>
      </c>
      <c r="H2019" s="6">
        <v>7.3930830522073707E-2</v>
      </c>
      <c r="I2019" s="6">
        <v>0.62376546438060165</v>
      </c>
      <c r="J2019" s="6">
        <v>0.11662954021324233</v>
      </c>
      <c r="K2019" s="6">
        <v>0.18567416488408228</v>
      </c>
      <c r="L2019" s="6">
        <v>1</v>
      </c>
      <c r="M2019" s="6">
        <v>5.7941620648746042E-2</v>
      </c>
      <c r="N2019" s="6">
        <v>7.705597866613631E-2</v>
      </c>
      <c r="O2019" s="18">
        <v>-0.1305334060428241</v>
      </c>
    </row>
    <row r="2020" spans="2:15" x14ac:dyDescent="0.25">
      <c r="B2020" s="41">
        <v>2011</v>
      </c>
      <c r="C2020" s="6">
        <v>0.69506328412790086</v>
      </c>
      <c r="D2020" s="6">
        <v>0.93278917296602737</v>
      </c>
      <c r="E2020" s="6">
        <v>0.28208215735713549</v>
      </c>
      <c r="F2020" s="6">
        <v>0.55276417832730296</v>
      </c>
      <c r="G2020" s="6">
        <v>2.462698792778367</v>
      </c>
      <c r="H2020" s="6">
        <v>0.28223641728582832</v>
      </c>
      <c r="I2020" s="6">
        <v>0.37876705657279081</v>
      </c>
      <c r="J2020" s="6">
        <v>0.11454188315043437</v>
      </c>
      <c r="K2020" s="6">
        <v>0.22445464299094636</v>
      </c>
      <c r="L2020" s="6">
        <v>0.99999999999999978</v>
      </c>
      <c r="M2020" s="6">
        <v>9.1234379104395871E-2</v>
      </c>
      <c r="N2020" s="6">
        <v>7.2214468869117088E-2</v>
      </c>
      <c r="O2020" s="18">
        <v>0.3217413278564204</v>
      </c>
    </row>
    <row r="2021" spans="2:15" x14ac:dyDescent="0.25">
      <c r="B2021" s="41">
        <v>2012</v>
      </c>
      <c r="C2021" s="6">
        <v>0.13727638962594424</v>
      </c>
      <c r="D2021" s="6">
        <v>0.4701012198473874</v>
      </c>
      <c r="E2021" s="6">
        <v>0.76408757876584621</v>
      </c>
      <c r="F2021" s="6">
        <v>0.99806636086104039</v>
      </c>
      <c r="G2021" s="6">
        <v>2.369531549100218</v>
      </c>
      <c r="H2021" s="6">
        <v>5.7933978417832079E-2</v>
      </c>
      <c r="I2021" s="6">
        <v>0.19839415939656888</v>
      </c>
      <c r="J2021" s="6">
        <v>0.32246355996230275</v>
      </c>
      <c r="K2021" s="6">
        <v>0.42120830222329642</v>
      </c>
      <c r="L2021" s="6">
        <v>1</v>
      </c>
      <c r="M2021" s="6">
        <v>9.4565834674557037E-2</v>
      </c>
      <c r="N2021" s="6">
        <v>7.1653790158027975E-2</v>
      </c>
      <c r="O2021" s="18">
        <v>0.37075267918093008</v>
      </c>
    </row>
    <row r="2022" spans="2:15" x14ac:dyDescent="0.25">
      <c r="B2022" s="41">
        <v>2013</v>
      </c>
      <c r="C2022" s="6">
        <v>0.61287896715545132</v>
      </c>
      <c r="D2022" s="6">
        <v>0.32588583223786549</v>
      </c>
      <c r="E2022" s="6">
        <v>0.21457056984577838</v>
      </c>
      <c r="F2022" s="6">
        <v>0.10364051459730639</v>
      </c>
      <c r="G2022" s="6">
        <v>1.2569758838364016</v>
      </c>
      <c r="H2022" s="6">
        <v>0.48758212073639035</v>
      </c>
      <c r="I2022" s="6">
        <v>0.25926180162123169</v>
      </c>
      <c r="J2022" s="6">
        <v>0.17070380792898748</v>
      </c>
      <c r="K2022" s="6">
        <v>8.2452269713390494E-2</v>
      </c>
      <c r="L2022" s="6">
        <v>1</v>
      </c>
      <c r="M2022" s="6">
        <v>0.12037579983401293</v>
      </c>
      <c r="N2022" s="6">
        <v>9.5418938951507201E-2</v>
      </c>
      <c r="O2022" s="18">
        <v>0.54890360770654556</v>
      </c>
    </row>
    <row r="2023" spans="2:15" x14ac:dyDescent="0.25">
      <c r="B2023" s="41">
        <v>2014</v>
      </c>
      <c r="C2023" s="6">
        <v>9.2584595757524868E-2</v>
      </c>
      <c r="D2023" s="6">
        <v>4.5952273768176455E-2</v>
      </c>
      <c r="E2023" s="6">
        <v>0.37539245943502086</v>
      </c>
      <c r="F2023" s="6">
        <v>0.63341565016214407</v>
      </c>
      <c r="G2023" s="6">
        <v>1.1473449791228663</v>
      </c>
      <c r="H2023" s="6">
        <v>8.0694644977925348E-2</v>
      </c>
      <c r="I2023" s="6">
        <v>4.0050965145031189E-2</v>
      </c>
      <c r="J2023" s="6">
        <v>0.32718359888758536</v>
      </c>
      <c r="K2023" s="6">
        <v>0.5520707909894581</v>
      </c>
      <c r="L2023" s="6">
        <v>1</v>
      </c>
      <c r="M2023" s="6">
        <v>0.10635276200428866</v>
      </c>
      <c r="N2023" s="6">
        <v>6.9742140584022838E-2</v>
      </c>
      <c r="O2023" s="18">
        <v>0.54992235229835851</v>
      </c>
    </row>
    <row r="2024" spans="2:15" x14ac:dyDescent="0.25">
      <c r="B2024" s="41">
        <v>2015</v>
      </c>
      <c r="C2024" s="6">
        <v>0.27086117037229551</v>
      </c>
      <c r="D2024" s="6">
        <v>0.55433180349363331</v>
      </c>
      <c r="E2024" s="6">
        <v>0.90580255077436633</v>
      </c>
      <c r="F2024" s="6">
        <v>0.65635961871331017</v>
      </c>
      <c r="G2024" s="6">
        <v>2.3873551433536053</v>
      </c>
      <c r="H2024" s="6">
        <v>0.11345658861287261</v>
      </c>
      <c r="I2024" s="6">
        <v>0.23219494805240543</v>
      </c>
      <c r="J2024" s="6">
        <v>0.37941675887482423</v>
      </c>
      <c r="K2024" s="6">
        <v>0.27493170445989773</v>
      </c>
      <c r="L2024" s="6">
        <v>1</v>
      </c>
      <c r="M2024" s="6">
        <v>0.10108333874606376</v>
      </c>
      <c r="N2024" s="6">
        <v>8.2684154528763501E-2</v>
      </c>
      <c r="O2024" s="18">
        <v>0.4001170349338819</v>
      </c>
    </row>
    <row r="2025" spans="2:15" x14ac:dyDescent="0.25">
      <c r="B2025" s="41">
        <v>2016</v>
      </c>
      <c r="C2025" s="6">
        <v>0.8806603821668888</v>
      </c>
      <c r="D2025" s="6">
        <v>0.79780247916937497</v>
      </c>
      <c r="E2025" s="6">
        <v>0.44799668019556527</v>
      </c>
      <c r="F2025" s="6">
        <v>0.58227364829329165</v>
      </c>
      <c r="G2025" s="6">
        <v>2.7087331898251206</v>
      </c>
      <c r="H2025" s="6">
        <v>0.32511891000373699</v>
      </c>
      <c r="I2025" s="6">
        <v>0.29452973890753786</v>
      </c>
      <c r="J2025" s="6">
        <v>0.16538974081256358</v>
      </c>
      <c r="K2025" s="6">
        <v>0.21496161027616162</v>
      </c>
      <c r="L2025" s="6">
        <v>1</v>
      </c>
      <c r="M2025" s="6">
        <v>0.10326977751610467</v>
      </c>
      <c r="N2025" s="6">
        <v>7.6614422521282297E-2</v>
      </c>
      <c r="O2025" s="18">
        <v>0.46035428259355821</v>
      </c>
    </row>
    <row r="2026" spans="2:15" x14ac:dyDescent="0.25">
      <c r="B2026" s="41">
        <v>2017</v>
      </c>
      <c r="C2026" s="6">
        <v>0.22812299400114777</v>
      </c>
      <c r="D2026" s="6">
        <v>0.72838834609386105</v>
      </c>
      <c r="E2026" s="6">
        <v>0.61260258373328191</v>
      </c>
      <c r="F2026" s="6">
        <v>0.50243330589002522</v>
      </c>
      <c r="G2026" s="6">
        <v>2.0715472297183162</v>
      </c>
      <c r="H2026" s="6">
        <v>0.11012203377673767</v>
      </c>
      <c r="I2026" s="6">
        <v>0.3516156115798072</v>
      </c>
      <c r="J2026" s="6">
        <v>0.29572223840466438</v>
      </c>
      <c r="K2026" s="6">
        <v>0.24254011623879068</v>
      </c>
      <c r="L2026" s="6">
        <v>0.99999999999999989</v>
      </c>
      <c r="M2026" s="6">
        <v>8.8494483534226648E-2</v>
      </c>
      <c r="N2026" s="6">
        <v>7.6779081705634258E-2</v>
      </c>
      <c r="O2026" s="18">
        <v>0.26692795848745743</v>
      </c>
    </row>
    <row r="2027" spans="2:15" x14ac:dyDescent="0.25">
      <c r="B2027" s="41">
        <v>2018</v>
      </c>
      <c r="C2027" s="6">
        <v>0.60090114070522227</v>
      </c>
      <c r="D2027" s="6">
        <v>0.97926452526877372</v>
      </c>
      <c r="E2027" s="6">
        <v>0.50591015752120061</v>
      </c>
      <c r="F2027" s="6">
        <v>0.14513608467722494</v>
      </c>
      <c r="G2027" s="6">
        <v>2.2312119081724218</v>
      </c>
      <c r="H2027" s="6">
        <v>0.26931603336476378</v>
      </c>
      <c r="I2027" s="6">
        <v>0.43889355452162587</v>
      </c>
      <c r="J2027" s="6">
        <v>0.22674231688535129</v>
      </c>
      <c r="K2027" s="6">
        <v>6.5048095228258898E-2</v>
      </c>
      <c r="L2027" s="6">
        <v>0.99999999999999989</v>
      </c>
      <c r="M2027" s="6">
        <v>9.3411771278713779E-2</v>
      </c>
      <c r="N2027" s="6">
        <v>8.3999176241969592E-2</v>
      </c>
      <c r="O2027" s="18">
        <v>0.30252405339681132</v>
      </c>
    </row>
    <row r="2028" spans="2:15" x14ac:dyDescent="0.25">
      <c r="B2028" s="41">
        <v>2019</v>
      </c>
      <c r="C2028" s="6">
        <v>0.97498022141682628</v>
      </c>
      <c r="D2028" s="6">
        <v>0.38910629671049424</v>
      </c>
      <c r="E2028" s="6">
        <v>7.0170028933790762E-2</v>
      </c>
      <c r="F2028" s="6">
        <v>0.17132333357333551</v>
      </c>
      <c r="G2028" s="6">
        <v>1.6055798806344468</v>
      </c>
      <c r="H2028" s="6">
        <v>0.60724491703991812</v>
      </c>
      <c r="I2028" s="6">
        <v>0.24234627090415359</v>
      </c>
      <c r="J2028" s="6">
        <v>4.3703854152720815E-2</v>
      </c>
      <c r="K2028" s="6">
        <v>0.10670495790320747</v>
      </c>
      <c r="L2028" s="6">
        <v>1</v>
      </c>
      <c r="M2028" s="6">
        <v>0.12435059928053803</v>
      </c>
      <c r="N2028" s="6">
        <v>0.10609105956299301</v>
      </c>
      <c r="O2028" s="18">
        <v>0.53115313875321502</v>
      </c>
    </row>
    <row r="2029" spans="2:15" x14ac:dyDescent="0.25">
      <c r="B2029" s="41">
        <v>2020</v>
      </c>
      <c r="C2029" s="6">
        <v>0.40828376400572397</v>
      </c>
      <c r="D2029" s="6">
        <v>0.60257935529990236</v>
      </c>
      <c r="E2029" s="6">
        <v>0.73344602481299748</v>
      </c>
      <c r="F2029" s="6">
        <v>0.15786592982046621</v>
      </c>
      <c r="G2029" s="6">
        <v>1.9021750739390901</v>
      </c>
      <c r="H2029" s="6">
        <v>0.21464047636805364</v>
      </c>
      <c r="I2029" s="6">
        <v>0.31678438202434234</v>
      </c>
      <c r="J2029" s="6">
        <v>0.38558281772358211</v>
      </c>
      <c r="K2029" s="6">
        <v>8.2992323884021862E-2</v>
      </c>
      <c r="L2029" s="6">
        <v>0.99999999999999989</v>
      </c>
      <c r="M2029" s="6">
        <v>0.10556141019927665</v>
      </c>
      <c r="N2029" s="6">
        <v>9.2284661354267772E-2</v>
      </c>
      <c r="O2029" s="18">
        <v>0.40701682866975797</v>
      </c>
    </row>
    <row r="2030" spans="2:15" x14ac:dyDescent="0.25">
      <c r="B2030" s="41">
        <v>2021</v>
      </c>
      <c r="C2030" s="6">
        <v>0.96153905539200923</v>
      </c>
      <c r="D2030" s="6">
        <v>0.64708406479341019</v>
      </c>
      <c r="E2030" s="6">
        <v>0.82006367583432105</v>
      </c>
      <c r="F2030" s="6">
        <v>0.5893438747675056</v>
      </c>
      <c r="G2030" s="6">
        <v>3.0180306707872462</v>
      </c>
      <c r="H2030" s="6">
        <v>0.31859817221181325</v>
      </c>
      <c r="I2030" s="6">
        <v>0.21440605990416256</v>
      </c>
      <c r="J2030" s="6">
        <v>0.27172145192958208</v>
      </c>
      <c r="K2030" s="6">
        <v>0.19527431595444211</v>
      </c>
      <c r="L2030" s="6">
        <v>1</v>
      </c>
      <c r="M2030" s="6">
        <v>0.11402369782459514</v>
      </c>
      <c r="N2030" s="6">
        <v>8.3034297757680259E-2</v>
      </c>
      <c r="O2030" s="18">
        <v>0.55427334327444433</v>
      </c>
    </row>
    <row r="2031" spans="2:15" x14ac:dyDescent="0.25">
      <c r="B2031" s="41">
        <v>2022</v>
      </c>
      <c r="C2031" s="6">
        <v>0.69478602275743651</v>
      </c>
      <c r="D2031" s="6">
        <v>0.71729226583927774</v>
      </c>
      <c r="E2031" s="6">
        <v>0.56698143822262159</v>
      </c>
      <c r="F2031" s="6">
        <v>0.18395563969281181</v>
      </c>
      <c r="G2031" s="6">
        <v>2.1630153665121474</v>
      </c>
      <c r="H2031" s="6">
        <v>0.32121178310340709</v>
      </c>
      <c r="I2031" s="6">
        <v>0.33161681463035941</v>
      </c>
      <c r="J2031" s="6">
        <v>0.2621254786261073</v>
      </c>
      <c r="K2031" s="6">
        <v>8.5045923640126267E-2</v>
      </c>
      <c r="L2031" s="6">
        <v>1</v>
      </c>
      <c r="M2031" s="6">
        <v>0.10667979924456651</v>
      </c>
      <c r="N2031" s="6">
        <v>8.6616271401838738E-2</v>
      </c>
      <c r="O2031" s="18">
        <v>0.44656504625002125</v>
      </c>
    </row>
    <row r="2032" spans="2:15" x14ac:dyDescent="0.25">
      <c r="B2032" s="41">
        <v>2023</v>
      </c>
      <c r="C2032" s="6">
        <v>0.1796570121109885</v>
      </c>
      <c r="D2032" s="6">
        <v>0.55890087656868337</v>
      </c>
      <c r="E2032" s="6">
        <v>0.50235785203784566</v>
      </c>
      <c r="F2032" s="6">
        <v>0.13586253532786918</v>
      </c>
      <c r="G2032" s="6">
        <v>1.3767782760453868</v>
      </c>
      <c r="H2032" s="6">
        <v>0.13049088240049042</v>
      </c>
      <c r="I2032" s="6">
        <v>0.40594835515131172</v>
      </c>
      <c r="J2032" s="6">
        <v>0.36487926979847624</v>
      </c>
      <c r="K2032" s="6">
        <v>9.8681492649721578E-2</v>
      </c>
      <c r="L2032" s="6">
        <v>0.99999999999999989</v>
      </c>
      <c r="M2032" s="6">
        <v>9.1366178510691037E-2</v>
      </c>
      <c r="N2032" s="6">
        <v>8.9853479992463278E-2</v>
      </c>
      <c r="O2032" s="18">
        <v>0.26004756312889538</v>
      </c>
    </row>
    <row r="2033" spans="2:15" x14ac:dyDescent="0.25">
      <c r="B2033" s="41">
        <v>2024</v>
      </c>
      <c r="C2033" s="6">
        <v>0.19939905845941142</v>
      </c>
      <c r="D2033" s="6">
        <v>0.41271589316319957</v>
      </c>
      <c r="E2033" s="6">
        <v>0.16830945417910015</v>
      </c>
      <c r="F2033" s="6">
        <v>0.72668253366088609</v>
      </c>
      <c r="G2033" s="6">
        <v>1.5071069394625973</v>
      </c>
      <c r="H2033" s="6">
        <v>0.13230584588145611</v>
      </c>
      <c r="I2033" s="6">
        <v>0.27384645532211893</v>
      </c>
      <c r="J2033" s="6">
        <v>0.11167718081048433</v>
      </c>
      <c r="K2033" s="6">
        <v>0.48217051798594052</v>
      </c>
      <c r="L2033" s="6">
        <v>1</v>
      </c>
      <c r="M2033" s="6">
        <v>8.3768886002328319E-2</v>
      </c>
      <c r="N2033" s="6">
        <v>5.4016184312906369E-2</v>
      </c>
      <c r="O2033" s="18">
        <v>0.29192891358230522</v>
      </c>
    </row>
    <row r="2034" spans="2:15" x14ac:dyDescent="0.25">
      <c r="B2034" s="41">
        <v>2025</v>
      </c>
      <c r="C2034" s="6">
        <v>0.58690632000275778</v>
      </c>
      <c r="D2034" s="6">
        <v>0.20626141361407124</v>
      </c>
      <c r="E2034" s="6">
        <v>0.68773656206682965</v>
      </c>
      <c r="F2034" s="6">
        <v>0.92385192578593889</v>
      </c>
      <c r="G2034" s="6">
        <v>2.4047562214695977</v>
      </c>
      <c r="H2034" s="6">
        <v>0.24406063066304776</v>
      </c>
      <c r="I2034" s="6">
        <v>8.5772275697875322E-2</v>
      </c>
      <c r="J2034" s="6">
        <v>0.28599013734811723</v>
      </c>
      <c r="K2034" s="6">
        <v>0.38417695629095966</v>
      </c>
      <c r="L2034" s="6">
        <v>1</v>
      </c>
      <c r="M2034" s="6">
        <v>0.11584019897087244</v>
      </c>
      <c r="N2034" s="6">
        <v>7.5044983388542874E-2</v>
      </c>
      <c r="O2034" s="18">
        <v>0.6374869686249568</v>
      </c>
    </row>
    <row r="2035" spans="2:15" x14ac:dyDescent="0.25">
      <c r="B2035" s="41">
        <v>2026</v>
      </c>
      <c r="C2035" s="6">
        <v>0.2203714012165674</v>
      </c>
      <c r="D2035" s="6">
        <v>0.89055801448764993</v>
      </c>
      <c r="E2035" s="6">
        <v>0.11931827047932753</v>
      </c>
      <c r="F2035" s="6">
        <v>0.2612055901325846</v>
      </c>
      <c r="G2035" s="6">
        <v>1.4914532763161295</v>
      </c>
      <c r="H2035" s="6">
        <v>0.14775615482965845</v>
      </c>
      <c r="I2035" s="6">
        <v>0.59710755182845343</v>
      </c>
      <c r="J2035" s="6">
        <v>8.0001346588638791E-2</v>
      </c>
      <c r="K2035" s="6">
        <v>0.17513494675324934</v>
      </c>
      <c r="L2035" s="6">
        <v>1</v>
      </c>
      <c r="M2035" s="6">
        <v>6.3937533862182941E-2</v>
      </c>
      <c r="N2035" s="6">
        <v>7.4983123752599662E-2</v>
      </c>
      <c r="O2035" s="18">
        <v>-5.4178406213387695E-2</v>
      </c>
    </row>
    <row r="2036" spans="2:15" x14ac:dyDescent="0.25">
      <c r="B2036" s="41">
        <v>2027</v>
      </c>
      <c r="C2036" s="6">
        <v>0.26142447751284514</v>
      </c>
      <c r="D2036" s="6">
        <v>4.004820361160355E-2</v>
      </c>
      <c r="E2036" s="6">
        <v>0.24807044937516642</v>
      </c>
      <c r="F2036" s="6">
        <v>9.7935374046934198E-2</v>
      </c>
      <c r="G2036" s="6">
        <v>0.64747850454654932</v>
      </c>
      <c r="H2036" s="6">
        <v>0.4037577706088164</v>
      </c>
      <c r="I2036" s="6">
        <v>6.1852560865554351E-2</v>
      </c>
      <c r="J2036" s="6">
        <v>0.3831331042393421</v>
      </c>
      <c r="K2036" s="6">
        <v>0.15125656428628714</v>
      </c>
      <c r="L2036" s="6">
        <v>1</v>
      </c>
      <c r="M2036" s="6">
        <v>0.13769069042058621</v>
      </c>
      <c r="N2036" s="6">
        <v>0.10096182043907145</v>
      </c>
      <c r="O2036" s="18">
        <v>0.69026776773149823</v>
      </c>
    </row>
    <row r="2037" spans="2:15" x14ac:dyDescent="0.25">
      <c r="B2037" s="41">
        <v>2028</v>
      </c>
      <c r="C2037" s="6">
        <v>0.83988884648719875</v>
      </c>
      <c r="D2037" s="6">
        <v>1.8023891101802914E-2</v>
      </c>
      <c r="E2037" s="6">
        <v>0.81530095782406686</v>
      </c>
      <c r="F2037" s="6">
        <v>0.42619290279590449</v>
      </c>
      <c r="G2037" s="6">
        <v>2.0994065982089731</v>
      </c>
      <c r="H2037" s="6">
        <v>0.40006011565540339</v>
      </c>
      <c r="I2037" s="6">
        <v>8.5852312349495776E-3</v>
      </c>
      <c r="J2037" s="6">
        <v>0.38834828780647307</v>
      </c>
      <c r="K2037" s="6">
        <v>0.20300636530317392</v>
      </c>
      <c r="L2037" s="6">
        <v>1</v>
      </c>
      <c r="M2037" s="6">
        <v>0.14085421466842801</v>
      </c>
      <c r="N2037" s="6">
        <v>0.10083613178766007</v>
      </c>
      <c r="O2037" s="18">
        <v>0.72250108544270453</v>
      </c>
    </row>
    <row r="2038" spans="2:15" x14ac:dyDescent="0.25">
      <c r="B2038" s="41">
        <v>2029</v>
      </c>
      <c r="C2038" s="6">
        <v>0.2109804771840702</v>
      </c>
      <c r="D2038" s="6">
        <v>0.83202505660896098</v>
      </c>
      <c r="E2038" s="6">
        <v>0.63206318007545059</v>
      </c>
      <c r="F2038" s="6">
        <v>0.37474250834645839</v>
      </c>
      <c r="G2038" s="6">
        <v>2.0498112222149398</v>
      </c>
      <c r="H2038" s="6">
        <v>0.10292678413385481</v>
      </c>
      <c r="I2038" s="6">
        <v>0.40590325957426932</v>
      </c>
      <c r="J2038" s="6">
        <v>0.3083518975920474</v>
      </c>
      <c r="K2038" s="6">
        <v>0.18281805869982864</v>
      </c>
      <c r="L2038" s="6">
        <v>1.0000000000000002</v>
      </c>
      <c r="M2038" s="6">
        <v>8.5388170014804018E-2</v>
      </c>
      <c r="N2038" s="6">
        <v>8.1337231255632469E-2</v>
      </c>
      <c r="O2038" s="18">
        <v>0.21377873018759674</v>
      </c>
    </row>
    <row r="2039" spans="2:15" x14ac:dyDescent="0.25">
      <c r="B2039" s="41">
        <v>2030</v>
      </c>
      <c r="C2039" s="6">
        <v>0.92651475938050487</v>
      </c>
      <c r="D2039" s="6">
        <v>0.61323295543152212</v>
      </c>
      <c r="E2039" s="6">
        <v>0.65252127311977204</v>
      </c>
      <c r="F2039" s="6">
        <v>0.80672297590970721</v>
      </c>
      <c r="G2039" s="6">
        <v>2.9989919638415063</v>
      </c>
      <c r="H2039" s="6">
        <v>0.30894206138308622</v>
      </c>
      <c r="I2039" s="6">
        <v>0.20447969278517575</v>
      </c>
      <c r="J2039" s="6">
        <v>0.21758020060978633</v>
      </c>
      <c r="K2039" s="6">
        <v>0.2689980452219517</v>
      </c>
      <c r="L2039" s="6">
        <v>1</v>
      </c>
      <c r="M2039" s="6">
        <v>0.11039974305345364</v>
      </c>
      <c r="N2039" s="6">
        <v>7.6427249935903441E-2</v>
      </c>
      <c r="O2039" s="18">
        <v>0.55477258555047637</v>
      </c>
    </row>
    <row r="2040" spans="2:15" x14ac:dyDescent="0.25">
      <c r="B2040" s="41">
        <v>2031</v>
      </c>
      <c r="C2040" s="6">
        <v>0.90032605578082758</v>
      </c>
      <c r="D2040" s="6">
        <v>0.30096878566519814</v>
      </c>
      <c r="E2040" s="6">
        <v>0.26697812367721774</v>
      </c>
      <c r="F2040" s="6">
        <v>0.95292000287555811</v>
      </c>
      <c r="G2040" s="6">
        <v>2.4211929679988016</v>
      </c>
      <c r="H2040" s="6">
        <v>0.37185225121687748</v>
      </c>
      <c r="I2040" s="6">
        <v>0.12430598867712683</v>
      </c>
      <c r="J2040" s="6">
        <v>0.11026718118130181</v>
      </c>
      <c r="K2040" s="6">
        <v>0.39357457892469389</v>
      </c>
      <c r="L2040" s="6">
        <v>1</v>
      </c>
      <c r="M2040" s="6">
        <v>0.11423487089543524</v>
      </c>
      <c r="N2040" s="6">
        <v>7.4721960566385151E-2</v>
      </c>
      <c r="O2040" s="18">
        <v>0.61875880323507892</v>
      </c>
    </row>
    <row r="2041" spans="2:15" x14ac:dyDescent="0.25">
      <c r="B2041" s="41">
        <v>2032</v>
      </c>
      <c r="C2041" s="6">
        <v>0.39946385128627682</v>
      </c>
      <c r="D2041" s="6">
        <v>1.736019920137899E-2</v>
      </c>
      <c r="E2041" s="6">
        <v>0.51793687615901496</v>
      </c>
      <c r="F2041" s="6">
        <v>0.81096332548100925</v>
      </c>
      <c r="G2041" s="6">
        <v>1.7457242521276801</v>
      </c>
      <c r="H2041" s="6">
        <v>0.22882414035287202</v>
      </c>
      <c r="I2041" s="6">
        <v>9.9444108542460045E-3</v>
      </c>
      <c r="J2041" s="6">
        <v>0.2966888244393443</v>
      </c>
      <c r="K2041" s="6">
        <v>0.4645426243535376</v>
      </c>
      <c r="L2041" s="6">
        <v>1</v>
      </c>
      <c r="M2041" s="6">
        <v>0.11964496643803366</v>
      </c>
      <c r="N2041" s="6">
        <v>7.461580499480136E-2</v>
      </c>
      <c r="O2041" s="18">
        <v>0.69214513522479404</v>
      </c>
    </row>
    <row r="2042" spans="2:15" x14ac:dyDescent="0.25">
      <c r="B2042" s="41">
        <v>2033</v>
      </c>
      <c r="C2042" s="6">
        <v>1.7037740884670693E-2</v>
      </c>
      <c r="D2042" s="6">
        <v>0.85303542772681018</v>
      </c>
      <c r="E2042" s="6">
        <v>0.11955783083556282</v>
      </c>
      <c r="F2042" s="6">
        <v>2.1965125659386686E-2</v>
      </c>
      <c r="G2042" s="6">
        <v>1.0115961251064305</v>
      </c>
      <c r="H2042" s="6">
        <v>1.6842433913908227E-2</v>
      </c>
      <c r="I2042" s="6">
        <v>0.84325691504310762</v>
      </c>
      <c r="J2042" s="6">
        <v>0.11818731593399893</v>
      </c>
      <c r="K2042" s="6">
        <v>2.1713335108985047E-2</v>
      </c>
      <c r="L2042" s="6">
        <v>0.99999999999999989</v>
      </c>
      <c r="M2042" s="6">
        <v>3.9796244912291723E-2</v>
      </c>
      <c r="N2042" s="6">
        <v>9.7390587593904565E-2</v>
      </c>
      <c r="O2042" s="18">
        <v>-0.28959425940945327</v>
      </c>
    </row>
    <row r="2043" spans="2:15" x14ac:dyDescent="0.25">
      <c r="B2043" s="41">
        <v>2034</v>
      </c>
      <c r="C2043" s="6">
        <v>0.26277793842504626</v>
      </c>
      <c r="D2043" s="6">
        <v>0.59278009686317956</v>
      </c>
      <c r="E2043" s="6">
        <v>0.70161150152283491</v>
      </c>
      <c r="F2043" s="6">
        <v>0.41236950574042097</v>
      </c>
      <c r="G2043" s="6">
        <v>1.9695390425514816</v>
      </c>
      <c r="H2043" s="6">
        <v>0.13342103545437969</v>
      </c>
      <c r="I2043" s="6">
        <v>0.30097402694553843</v>
      </c>
      <c r="J2043" s="6">
        <v>0.35623132436812077</v>
      </c>
      <c r="K2043" s="6">
        <v>0.20937361323196113</v>
      </c>
      <c r="L2043" s="6">
        <v>1</v>
      </c>
      <c r="M2043" s="6">
        <v>9.7354744065098836E-2</v>
      </c>
      <c r="N2043" s="6">
        <v>8.3212771155444329E-2</v>
      </c>
      <c r="O2043" s="18">
        <v>0.35276729349949365</v>
      </c>
    </row>
    <row r="2044" spans="2:15" x14ac:dyDescent="0.25">
      <c r="B2044" s="41">
        <v>2035</v>
      </c>
      <c r="C2044" s="6">
        <v>0.64649416172353025</v>
      </c>
      <c r="D2044" s="6">
        <v>0.1442120974973361</v>
      </c>
      <c r="E2044" s="6">
        <v>1.981553787153334E-2</v>
      </c>
      <c r="F2044" s="6">
        <v>0.56443605393895246</v>
      </c>
      <c r="G2044" s="6">
        <v>1.3749578510313523</v>
      </c>
      <c r="H2044" s="6">
        <v>0.47019198533147522</v>
      </c>
      <c r="I2044" s="6">
        <v>0.10488474056798394</v>
      </c>
      <c r="J2044" s="6">
        <v>1.4411742044797778E-2</v>
      </c>
      <c r="K2044" s="6">
        <v>0.41051153205574298</v>
      </c>
      <c r="L2044" s="6">
        <v>0.99999999999999989</v>
      </c>
      <c r="M2044" s="6">
        <v>0.11835623356374211</v>
      </c>
      <c r="N2044" s="6">
        <v>8.5077533882665785E-2</v>
      </c>
      <c r="O2044" s="18">
        <v>0.59188638017165185</v>
      </c>
    </row>
    <row r="2045" spans="2:15" x14ac:dyDescent="0.25">
      <c r="B2045" s="41">
        <v>2036</v>
      </c>
      <c r="C2045" s="6">
        <v>0.12018304241815947</v>
      </c>
      <c r="D2045" s="6">
        <v>0.62081817600873057</v>
      </c>
      <c r="E2045" s="6">
        <v>7.9645859608528546E-2</v>
      </c>
      <c r="F2045" s="6">
        <v>0.49673601488534302</v>
      </c>
      <c r="G2045" s="6">
        <v>1.3173830929207617</v>
      </c>
      <c r="H2045" s="6">
        <v>9.1228620637374663E-2</v>
      </c>
      <c r="I2045" s="6">
        <v>0.47125105775596265</v>
      </c>
      <c r="J2045" s="6">
        <v>6.0457630006429043E-2</v>
      </c>
      <c r="K2045" s="6">
        <v>0.37706269160023359</v>
      </c>
      <c r="L2045" s="6">
        <v>1</v>
      </c>
      <c r="M2045" s="6">
        <v>6.5127258247578312E-2</v>
      </c>
      <c r="N2045" s="6">
        <v>6.0724074340746871E-2</v>
      </c>
      <c r="O2045" s="18">
        <v>-4.7308119285632895E-2</v>
      </c>
    </row>
    <row r="2046" spans="2:15" x14ac:dyDescent="0.25">
      <c r="B2046" s="41">
        <v>2037</v>
      </c>
      <c r="C2046" s="6">
        <v>9.7309907339804602E-2</v>
      </c>
      <c r="D2046" s="6">
        <v>0.8621080693804718</v>
      </c>
      <c r="E2046" s="6">
        <v>0.66775134817495174</v>
      </c>
      <c r="F2046" s="6">
        <v>7.0225428369784959E-2</v>
      </c>
      <c r="G2046" s="6">
        <v>1.6973947532650131</v>
      </c>
      <c r="H2046" s="6">
        <v>5.7328978514057931E-2</v>
      </c>
      <c r="I2046" s="6">
        <v>0.50790075067816087</v>
      </c>
      <c r="J2046" s="6">
        <v>0.39339779205190945</v>
      </c>
      <c r="K2046" s="6">
        <v>4.1372478755871772E-2</v>
      </c>
      <c r="L2046" s="6">
        <v>1</v>
      </c>
      <c r="M2046" s="6">
        <v>8.0440784286059094E-2</v>
      </c>
      <c r="N2046" s="6">
        <v>9.8131085513801758E-2</v>
      </c>
      <c r="O2046" s="18">
        <v>0.12677720032261686</v>
      </c>
    </row>
    <row r="2047" spans="2:15" x14ac:dyDescent="0.25">
      <c r="B2047" s="41">
        <v>2038</v>
      </c>
      <c r="C2047" s="6">
        <v>0.16459438503102519</v>
      </c>
      <c r="D2047" s="6">
        <v>0.41298422953852831</v>
      </c>
      <c r="E2047" s="6">
        <v>0.91816288317958716</v>
      </c>
      <c r="F2047" s="6">
        <v>0.34310451805049724</v>
      </c>
      <c r="G2047" s="6">
        <v>1.838846015799638</v>
      </c>
      <c r="H2047" s="6">
        <v>8.9509607447717646E-2</v>
      </c>
      <c r="I2047" s="6">
        <v>0.22458880514741664</v>
      </c>
      <c r="J2047" s="6">
        <v>0.49931471982460485</v>
      </c>
      <c r="K2047" s="6">
        <v>0.1865868675802608</v>
      </c>
      <c r="L2047" s="6">
        <v>0.99999999999999989</v>
      </c>
      <c r="M2047" s="6">
        <v>0.1067778573894695</v>
      </c>
      <c r="N2047" s="6">
        <v>9.9307467974403776E-2</v>
      </c>
      <c r="O2047" s="18">
        <v>0.39048279228571592</v>
      </c>
    </row>
    <row r="2048" spans="2:15" x14ac:dyDescent="0.25">
      <c r="B2048" s="41">
        <v>2039</v>
      </c>
      <c r="C2048" s="6">
        <v>0.29679609087886849</v>
      </c>
      <c r="D2048" s="6">
        <v>0.52307083396943954</v>
      </c>
      <c r="E2048" s="6">
        <v>0.75289067591341496</v>
      </c>
      <c r="F2048" s="6">
        <v>0.48848288460314726</v>
      </c>
      <c r="G2048" s="6">
        <v>2.0612404853648703</v>
      </c>
      <c r="H2048" s="6">
        <v>0.14398906531584604</v>
      </c>
      <c r="I2048" s="6">
        <v>0.25376506898798284</v>
      </c>
      <c r="J2048" s="6">
        <v>0.36526095875714476</v>
      </c>
      <c r="K2048" s="6">
        <v>0.23698490693902635</v>
      </c>
      <c r="L2048" s="6">
        <v>1</v>
      </c>
      <c r="M2048" s="6">
        <v>0.10168129170902668</v>
      </c>
      <c r="N2048" s="6">
        <v>8.2878091340192306E-2</v>
      </c>
      <c r="O2048" s="18">
        <v>0.40639560062711888</v>
      </c>
    </row>
    <row r="2049" spans="2:15" x14ac:dyDescent="0.25">
      <c r="B2049" s="41">
        <v>2040</v>
      </c>
      <c r="C2049" s="6">
        <v>0.34722490312455589</v>
      </c>
      <c r="D2049" s="6">
        <v>0.33378211196510055</v>
      </c>
      <c r="E2049" s="6">
        <v>0.34055073515352186</v>
      </c>
      <c r="F2049" s="6">
        <v>0.1746892543140387</v>
      </c>
      <c r="G2049" s="6">
        <v>1.1962470045572169</v>
      </c>
      <c r="H2049" s="6">
        <v>0.29026187886094557</v>
      </c>
      <c r="I2049" s="6">
        <v>0.27902440774649867</v>
      </c>
      <c r="J2049" s="6">
        <v>0.28468262311726711</v>
      </c>
      <c r="K2049" s="6">
        <v>0.14603109027528877</v>
      </c>
      <c r="L2049" s="6">
        <v>1</v>
      </c>
      <c r="M2049" s="6">
        <v>0.1084123204597634</v>
      </c>
      <c r="N2049" s="6">
        <v>8.395428695279851E-2</v>
      </c>
      <c r="O2049" s="18">
        <v>0.48136101117128605</v>
      </c>
    </row>
    <row r="2050" spans="2:15" x14ac:dyDescent="0.25">
      <c r="B2050" s="41">
        <v>2041</v>
      </c>
      <c r="C2050" s="6">
        <v>0.24982295095389095</v>
      </c>
      <c r="D2050" s="6">
        <v>0.8375960954165198</v>
      </c>
      <c r="E2050" s="6">
        <v>0.14504700812742211</v>
      </c>
      <c r="F2050" s="6">
        <v>0.83070466003142718</v>
      </c>
      <c r="G2050" s="6">
        <v>2.0631707145292602</v>
      </c>
      <c r="H2050" s="6">
        <v>0.12108690240443404</v>
      </c>
      <c r="I2050" s="6">
        <v>0.40597517671126332</v>
      </c>
      <c r="J2050" s="6">
        <v>7.0302959956717162E-2</v>
      </c>
      <c r="K2050" s="6">
        <v>0.40263496092758544</v>
      </c>
      <c r="L2050" s="6">
        <v>1</v>
      </c>
      <c r="M2050" s="6">
        <v>7.2323718475032744E-2</v>
      </c>
      <c r="N2050" s="6">
        <v>5.797374706044256E-2</v>
      </c>
      <c r="O2050" s="18">
        <v>7.4580628202708638E-2</v>
      </c>
    </row>
    <row r="2051" spans="2:15" x14ac:dyDescent="0.25">
      <c r="B2051" s="41">
        <v>2042</v>
      </c>
      <c r="C2051" s="6">
        <v>0.32356041420375292</v>
      </c>
      <c r="D2051" s="6">
        <v>0.44104949188060893</v>
      </c>
      <c r="E2051" s="6">
        <v>0.60386341322243031</v>
      </c>
      <c r="F2051" s="6">
        <v>0.11117105651551173</v>
      </c>
      <c r="G2051" s="6">
        <v>1.4796443758223039</v>
      </c>
      <c r="H2051" s="6">
        <v>0.21867444602959821</v>
      </c>
      <c r="I2051" s="6">
        <v>0.29807803759298462</v>
      </c>
      <c r="J2051" s="6">
        <v>0.40811388404516907</v>
      </c>
      <c r="K2051" s="6">
        <v>7.513363233224811E-2</v>
      </c>
      <c r="L2051" s="6">
        <v>1</v>
      </c>
      <c r="M2051" s="6">
        <v>0.10843235299525951</v>
      </c>
      <c r="N2051" s="6">
        <v>9.4742728749800026E-2</v>
      </c>
      <c r="O2051" s="18">
        <v>0.42675943081642392</v>
      </c>
    </row>
    <row r="2052" spans="2:15" x14ac:dyDescent="0.25">
      <c r="B2052" s="41">
        <v>2043</v>
      </c>
      <c r="C2052" s="6">
        <v>0.91590588410868268</v>
      </c>
      <c r="D2052" s="6">
        <v>0.49281361424938808</v>
      </c>
      <c r="E2052" s="6">
        <v>0.87059838363034314</v>
      </c>
      <c r="F2052" s="6">
        <v>0.80998309990569728</v>
      </c>
      <c r="G2052" s="6">
        <v>3.0893009818941115</v>
      </c>
      <c r="H2052" s="6">
        <v>0.29647674003816965</v>
      </c>
      <c r="I2052" s="6">
        <v>0.15952269368950717</v>
      </c>
      <c r="J2052" s="6">
        <v>0.28181080080341092</v>
      </c>
      <c r="K2052" s="6">
        <v>0.26218976546891221</v>
      </c>
      <c r="L2052" s="6">
        <v>1</v>
      </c>
      <c r="M2052" s="6">
        <v>0.11592033135974072</v>
      </c>
      <c r="N2052" s="6">
        <v>8.0559541832004908E-2</v>
      </c>
      <c r="O2052" s="18">
        <v>0.59484364322318928</v>
      </c>
    </row>
    <row r="2053" spans="2:15" x14ac:dyDescent="0.25">
      <c r="B2053" s="41">
        <v>2044</v>
      </c>
      <c r="C2053" s="6">
        <v>0.73814893128914116</v>
      </c>
      <c r="D2053" s="6">
        <v>0.22601166253647786</v>
      </c>
      <c r="E2053" s="6">
        <v>0.93974371141296331</v>
      </c>
      <c r="F2053" s="6">
        <v>1.7800499675447168E-2</v>
      </c>
      <c r="G2053" s="6">
        <v>1.9217048049140293</v>
      </c>
      <c r="H2053" s="6">
        <v>0.38411150838651492</v>
      </c>
      <c r="I2053" s="6">
        <v>0.11760997940918864</v>
      </c>
      <c r="J2053" s="6">
        <v>0.48901564330272063</v>
      </c>
      <c r="K2053" s="6">
        <v>9.2628689015759134E-3</v>
      </c>
      <c r="L2053" s="6">
        <v>1.0000000000000002</v>
      </c>
      <c r="M2053" s="6">
        <v>0.13913083012006747</v>
      </c>
      <c r="N2053" s="6">
        <v>0.11264194400352896</v>
      </c>
      <c r="O2053" s="18">
        <v>0.63147729515249673</v>
      </c>
    </row>
    <row r="2054" spans="2:15" x14ac:dyDescent="0.25">
      <c r="B2054" s="41">
        <v>2045</v>
      </c>
      <c r="C2054" s="6">
        <v>0.9909651765403279</v>
      </c>
      <c r="D2054" s="6">
        <v>0.69575708890110599</v>
      </c>
      <c r="E2054" s="6">
        <v>0.60998628438063296</v>
      </c>
      <c r="F2054" s="6">
        <v>0.99856202497631164</v>
      </c>
      <c r="G2054" s="6">
        <v>3.2952705747983781</v>
      </c>
      <c r="H2054" s="6">
        <v>0.30072346232174285</v>
      </c>
      <c r="I2054" s="6">
        <v>0.21113807595106998</v>
      </c>
      <c r="J2054" s="6">
        <v>0.18510962014642912</v>
      </c>
      <c r="K2054" s="6">
        <v>0.30302884158075816</v>
      </c>
      <c r="L2054" s="6">
        <v>1</v>
      </c>
      <c r="M2054" s="6">
        <v>0.10725521749656919</v>
      </c>
      <c r="N2054" s="6">
        <v>7.2857872072137092E-2</v>
      </c>
      <c r="O2054" s="18">
        <v>0.53879171021770056</v>
      </c>
    </row>
    <row r="2055" spans="2:15" x14ac:dyDescent="0.25">
      <c r="B2055" s="41">
        <v>2046</v>
      </c>
      <c r="C2055" s="6">
        <v>0.73120283006979037</v>
      </c>
      <c r="D2055" s="6">
        <v>0.29310827213081969</v>
      </c>
      <c r="E2055" s="6">
        <v>0.81462130855300141</v>
      </c>
      <c r="F2055" s="6">
        <v>0.66226457114019632</v>
      </c>
      <c r="G2055" s="6">
        <v>2.5011969818938078</v>
      </c>
      <c r="H2055" s="6">
        <v>0.29234116119720904</v>
      </c>
      <c r="I2055" s="6">
        <v>0.11718720046946869</v>
      </c>
      <c r="J2055" s="6">
        <v>0.32569258417072061</v>
      </c>
      <c r="K2055" s="6">
        <v>0.26477905416260167</v>
      </c>
      <c r="L2055" s="6">
        <v>1</v>
      </c>
      <c r="M2055" s="6">
        <v>0.12078044207800025</v>
      </c>
      <c r="N2055" s="6">
        <v>8.4284711684019784E-2</v>
      </c>
      <c r="O2055" s="18">
        <v>0.62621608383584604</v>
      </c>
    </row>
    <row r="2056" spans="2:15" x14ac:dyDescent="0.25">
      <c r="B2056" s="41">
        <v>2047</v>
      </c>
      <c r="C2056" s="6">
        <v>3.0012575503814753E-2</v>
      </c>
      <c r="D2056" s="6">
        <v>0.37810538288693551</v>
      </c>
      <c r="E2056" s="6">
        <v>0.20261485561518744</v>
      </c>
      <c r="F2056" s="6">
        <v>0.80965356489531604</v>
      </c>
      <c r="G2056" s="6">
        <v>1.4203863789012536</v>
      </c>
      <c r="H2056" s="6">
        <v>2.1129867161237575E-2</v>
      </c>
      <c r="I2056" s="6">
        <v>0.26619896424198369</v>
      </c>
      <c r="J2056" s="6">
        <v>0.14264770390991857</v>
      </c>
      <c r="K2056" s="6">
        <v>0.57002346468686027</v>
      </c>
      <c r="L2056" s="6">
        <v>1</v>
      </c>
      <c r="M2056" s="6">
        <v>7.6094760444514076E-2</v>
      </c>
      <c r="N2056" s="6">
        <v>5.181264021424925E-2</v>
      </c>
      <c r="O2056" s="18">
        <v>0.15623138313433968</v>
      </c>
    </row>
    <row r="2057" spans="2:15" x14ac:dyDescent="0.25">
      <c r="B2057" s="41">
        <v>2048</v>
      </c>
      <c r="C2057" s="6">
        <v>0.48480621600656382</v>
      </c>
      <c r="D2057" s="6">
        <v>0.41259326672678498</v>
      </c>
      <c r="E2057" s="6">
        <v>0.2963091707530886</v>
      </c>
      <c r="F2057" s="6">
        <v>0.88324107320791767</v>
      </c>
      <c r="G2057" s="6">
        <v>2.0769497266943553</v>
      </c>
      <c r="H2057" s="6">
        <v>0.23342221998708401</v>
      </c>
      <c r="I2057" s="6">
        <v>0.19865346831647329</v>
      </c>
      <c r="J2057" s="6">
        <v>0.14266554791612132</v>
      </c>
      <c r="K2057" s="6">
        <v>0.42525876378032129</v>
      </c>
      <c r="L2057" s="6">
        <v>1</v>
      </c>
      <c r="M2057" s="6">
        <v>9.9299004492592713E-2</v>
      </c>
      <c r="N2057" s="6">
        <v>6.2172951658317821E-2</v>
      </c>
      <c r="O2057" s="18">
        <v>0.50341834604542801</v>
      </c>
    </row>
    <row r="2058" spans="2:15" x14ac:dyDescent="0.25">
      <c r="B2058" s="41">
        <v>2049</v>
      </c>
      <c r="C2058" s="6">
        <v>0.32863541798699014</v>
      </c>
      <c r="D2058" s="6">
        <v>0.21362753986291672</v>
      </c>
      <c r="E2058" s="6">
        <v>0.73337740229107584</v>
      </c>
      <c r="F2058" s="6">
        <v>2.7475868496082967E-3</v>
      </c>
      <c r="G2058" s="6">
        <v>1.278387946990591</v>
      </c>
      <c r="H2058" s="6">
        <v>0.25707017870484422</v>
      </c>
      <c r="I2058" s="6">
        <v>0.16710697278225278</v>
      </c>
      <c r="J2058" s="6">
        <v>0.5736735894745365</v>
      </c>
      <c r="K2058" s="6">
        <v>2.1492590383664803E-3</v>
      </c>
      <c r="L2058" s="6">
        <v>1</v>
      </c>
      <c r="M2058" s="6">
        <v>0.1299324076820694</v>
      </c>
      <c r="N2058" s="6">
        <v>0.11609545828004048</v>
      </c>
      <c r="O2058" s="18">
        <v>0.53346107246227237</v>
      </c>
    </row>
    <row r="2059" spans="2:15" x14ac:dyDescent="0.25">
      <c r="B2059" s="41">
        <v>2050</v>
      </c>
      <c r="C2059" s="6">
        <v>0.69694415194371695</v>
      </c>
      <c r="D2059" s="6">
        <v>0.89286277351120469</v>
      </c>
      <c r="E2059" s="6">
        <v>0.372916872127112</v>
      </c>
      <c r="F2059" s="6">
        <v>0.45795420642526585</v>
      </c>
      <c r="G2059" s="6">
        <v>2.4206780040072995</v>
      </c>
      <c r="H2059" s="6">
        <v>0.28791278757024447</v>
      </c>
      <c r="I2059" s="6">
        <v>0.36884822022306124</v>
      </c>
      <c r="J2059" s="6">
        <v>0.15405472000396939</v>
      </c>
      <c r="K2059" s="6">
        <v>0.18918427220272493</v>
      </c>
      <c r="L2059" s="6">
        <v>1</v>
      </c>
      <c r="M2059" s="6">
        <v>9.4778522685500202E-2</v>
      </c>
      <c r="N2059" s="6">
        <v>7.518485017637537E-2</v>
      </c>
      <c r="O2059" s="18">
        <v>0.35616913011970808</v>
      </c>
    </row>
    <row r="2060" spans="2:15" x14ac:dyDescent="0.25">
      <c r="B2060" s="41">
        <v>2051</v>
      </c>
      <c r="C2060" s="6">
        <v>0.32235932858755489</v>
      </c>
      <c r="D2060" s="6">
        <v>0.40482739263037393</v>
      </c>
      <c r="E2060" s="6">
        <v>0.17411979090747354</v>
      </c>
      <c r="F2060" s="6">
        <v>0.327113158820724</v>
      </c>
      <c r="G2060" s="6">
        <v>1.2284196709461264</v>
      </c>
      <c r="H2060" s="6">
        <v>0.26241791483139826</v>
      </c>
      <c r="I2060" s="6">
        <v>0.32955137580838045</v>
      </c>
      <c r="J2060" s="6">
        <v>0.14174291980636131</v>
      </c>
      <c r="K2060" s="6">
        <v>0.26628778955385995</v>
      </c>
      <c r="L2060" s="6">
        <v>1</v>
      </c>
      <c r="M2060" s="6">
        <v>9.4057887247556232E-2</v>
      </c>
      <c r="N2060" s="6">
        <v>6.9786881907789089E-2</v>
      </c>
      <c r="O2060" s="18">
        <v>0.3733923415863038</v>
      </c>
    </row>
    <row r="2061" spans="2:15" x14ac:dyDescent="0.25">
      <c r="B2061" s="41">
        <v>2052</v>
      </c>
      <c r="C2061" s="6">
        <v>0.90375426601653264</v>
      </c>
      <c r="D2061" s="6">
        <v>0.74509039672259736</v>
      </c>
      <c r="E2061" s="6">
        <v>0.39492525389037803</v>
      </c>
      <c r="F2061" s="6">
        <v>0.95280140212916042</v>
      </c>
      <c r="G2061" s="6">
        <v>2.9965713187586687</v>
      </c>
      <c r="H2061" s="6">
        <v>0.30159611431871852</v>
      </c>
      <c r="I2061" s="6">
        <v>0.24864764341108739</v>
      </c>
      <c r="J2061" s="6">
        <v>0.13179237597921614</v>
      </c>
      <c r="K2061" s="6">
        <v>0.31796386629097784</v>
      </c>
      <c r="L2061" s="6">
        <v>0.99999999999999989</v>
      </c>
      <c r="M2061" s="6">
        <v>0.10180537555476442</v>
      </c>
      <c r="N2061" s="6">
        <v>6.9945004510633346E-2</v>
      </c>
      <c r="O2061" s="18">
        <v>0.48331365179374852</v>
      </c>
    </row>
    <row r="2062" spans="2:15" x14ac:dyDescent="0.25">
      <c r="B2062" s="41">
        <v>2053</v>
      </c>
      <c r="C2062" s="6">
        <v>0.48619044599384742</v>
      </c>
      <c r="D2062" s="6">
        <v>0.98982773630283183</v>
      </c>
      <c r="E2062" s="6">
        <v>0.31085255059320982</v>
      </c>
      <c r="F2062" s="6">
        <v>0.47466534658515491</v>
      </c>
      <c r="G2062" s="6">
        <v>2.2615360794750439</v>
      </c>
      <c r="H2062" s="6">
        <v>0.21498239643680755</v>
      </c>
      <c r="I2062" s="6">
        <v>0.43767939202305112</v>
      </c>
      <c r="J2062" s="6">
        <v>0.13745195286266051</v>
      </c>
      <c r="K2062" s="6">
        <v>0.20988625867748084</v>
      </c>
      <c r="L2062" s="6">
        <v>1</v>
      </c>
      <c r="M2062" s="6">
        <v>8.3062087593223866E-2</v>
      </c>
      <c r="N2062" s="6">
        <v>7.1385796946851154E-2</v>
      </c>
      <c r="O2062" s="18">
        <v>0.21099557947693759</v>
      </c>
    </row>
    <row r="2063" spans="2:15" x14ac:dyDescent="0.25">
      <c r="B2063" s="41">
        <v>2054</v>
      </c>
      <c r="C2063" s="6">
        <v>0.3469333850897508</v>
      </c>
      <c r="D2063" s="6">
        <v>0.994819769851363</v>
      </c>
      <c r="E2063" s="6">
        <v>0.51291411158441857</v>
      </c>
      <c r="F2063" s="6">
        <v>0.17505958260114318</v>
      </c>
      <c r="G2063" s="6">
        <v>2.0297268491266758</v>
      </c>
      <c r="H2063" s="6">
        <v>0.17092614468741188</v>
      </c>
      <c r="I2063" s="6">
        <v>0.49012494970907095</v>
      </c>
      <c r="J2063" s="6">
        <v>0.25270105275747251</v>
      </c>
      <c r="K2063" s="6">
        <v>8.624785284604454E-2</v>
      </c>
      <c r="L2063" s="6">
        <v>0.99999999999999989</v>
      </c>
      <c r="M2063" s="6">
        <v>8.3073118702065726E-2</v>
      </c>
      <c r="N2063" s="6">
        <v>8.3315078861379968E-2</v>
      </c>
      <c r="O2063" s="18">
        <v>0.18091705496845834</v>
      </c>
    </row>
    <row r="2064" spans="2:15" x14ac:dyDescent="0.25">
      <c r="B2064" s="41">
        <v>2055</v>
      </c>
      <c r="C2064" s="6">
        <v>0.80733467020765559</v>
      </c>
      <c r="D2064" s="6">
        <v>0.44988763009027088</v>
      </c>
      <c r="E2064" s="6">
        <v>0.24436414300219977</v>
      </c>
      <c r="F2064" s="6">
        <v>0.61607831797075807</v>
      </c>
      <c r="G2064" s="6">
        <v>2.1176647612708845</v>
      </c>
      <c r="H2064" s="6">
        <v>0.38123818508607843</v>
      </c>
      <c r="I2064" s="6">
        <v>0.21244516049852841</v>
      </c>
      <c r="J2064" s="6">
        <v>0.11539321401162114</v>
      </c>
      <c r="K2064" s="6">
        <v>0.29092344040377194</v>
      </c>
      <c r="L2064" s="6">
        <v>1</v>
      </c>
      <c r="M2064" s="6">
        <v>0.1101449406079551</v>
      </c>
      <c r="N2064" s="6">
        <v>7.7419133974427401E-2</v>
      </c>
      <c r="O2064" s="18">
        <v>0.54437370252521999</v>
      </c>
    </row>
    <row r="2065" spans="2:15" x14ac:dyDescent="0.25">
      <c r="B2065" s="41">
        <v>2056</v>
      </c>
      <c r="C2065" s="6">
        <v>0.15876858272569361</v>
      </c>
      <c r="D2065" s="6">
        <v>0.31974128424172776</v>
      </c>
      <c r="E2065" s="6">
        <v>0.19576770119022757</v>
      </c>
      <c r="F2065" s="6">
        <v>1.2514668167152077E-2</v>
      </c>
      <c r="G2065" s="6">
        <v>0.68679223632480102</v>
      </c>
      <c r="H2065" s="6">
        <v>0.23117410816305153</v>
      </c>
      <c r="I2065" s="6">
        <v>0.46555751118088384</v>
      </c>
      <c r="J2065" s="6">
        <v>0.28504646796508659</v>
      </c>
      <c r="K2065" s="6">
        <v>1.8221912690978035E-2</v>
      </c>
      <c r="L2065" s="6">
        <v>1</v>
      </c>
      <c r="M2065" s="6">
        <v>9.1977386162368904E-2</v>
      </c>
      <c r="N2065" s="6">
        <v>8.9032472680134186E-2</v>
      </c>
      <c r="O2065" s="18">
        <v>0.26931057220562821</v>
      </c>
    </row>
    <row r="2066" spans="2:15" x14ac:dyDescent="0.25">
      <c r="B2066" s="41">
        <v>2057</v>
      </c>
      <c r="C2066" s="6">
        <v>0.73039245614288317</v>
      </c>
      <c r="D2066" s="6">
        <v>0.89407912275187251</v>
      </c>
      <c r="E2066" s="6">
        <v>0.60914303294776717</v>
      </c>
      <c r="F2066" s="6">
        <v>0.18054180909782347</v>
      </c>
      <c r="G2066" s="6">
        <v>2.4141564209403459</v>
      </c>
      <c r="H2066" s="6">
        <v>0.30254562206801233</v>
      </c>
      <c r="I2066" s="6">
        <v>0.37034846416605305</v>
      </c>
      <c r="J2066" s="6">
        <v>0.25232127780290969</v>
      </c>
      <c r="K2066" s="6">
        <v>7.4784635963025148E-2</v>
      </c>
      <c r="L2066" s="6">
        <v>1.0000000000000002</v>
      </c>
      <c r="M2066" s="6">
        <v>0.10207927552687804</v>
      </c>
      <c r="N2066" s="6">
        <v>8.5697000241023363E-2</v>
      </c>
      <c r="O2066" s="18">
        <v>0.39767174383035409</v>
      </c>
    </row>
    <row r="2067" spans="2:15" x14ac:dyDescent="0.25">
      <c r="B2067" s="41">
        <v>2058</v>
      </c>
      <c r="C2067" s="6">
        <v>0.75051893869532305</v>
      </c>
      <c r="D2067" s="6">
        <v>0.40314755941742586</v>
      </c>
      <c r="E2067" s="6">
        <v>0.36656577605448815</v>
      </c>
      <c r="F2067" s="6">
        <v>0.5460941532498429</v>
      </c>
      <c r="G2067" s="6">
        <v>2.0663264274170796</v>
      </c>
      <c r="H2067" s="6">
        <v>0.36321412180430573</v>
      </c>
      <c r="I2067" s="6">
        <v>0.1951035199803173</v>
      </c>
      <c r="J2067" s="6">
        <v>0.17739974245632503</v>
      </c>
      <c r="K2067" s="6">
        <v>0.2642826157590521</v>
      </c>
      <c r="L2067" s="6">
        <v>1.0000000000000002</v>
      </c>
      <c r="M2067" s="6">
        <v>0.11337979824833795</v>
      </c>
      <c r="N2067" s="6">
        <v>7.887631412624134E-2</v>
      </c>
      <c r="O2067" s="18">
        <v>0.57532858566017286</v>
      </c>
    </row>
    <row r="2068" spans="2:15" x14ac:dyDescent="0.25">
      <c r="B2068" s="41">
        <v>2059</v>
      </c>
      <c r="C2068" s="6">
        <v>0.32550111360435163</v>
      </c>
      <c r="D2068" s="6">
        <v>1.9586382996003127E-2</v>
      </c>
      <c r="E2068" s="6">
        <v>0.2268156208528993</v>
      </c>
      <c r="F2068" s="6">
        <v>0.53670281413764631</v>
      </c>
      <c r="G2068" s="6">
        <v>1.1086059315909003</v>
      </c>
      <c r="H2068" s="6">
        <v>0.29361300019136882</v>
      </c>
      <c r="I2068" s="6">
        <v>1.7667579108020619E-2</v>
      </c>
      <c r="J2068" s="6">
        <v>0.20459535204489526</v>
      </c>
      <c r="K2068" s="6">
        <v>0.48412406865571539</v>
      </c>
      <c r="L2068" s="6">
        <v>1</v>
      </c>
      <c r="M2068" s="6">
        <v>0.11934979226320151</v>
      </c>
      <c r="N2068" s="6">
        <v>7.1668975433488338E-2</v>
      </c>
      <c r="O2068" s="18">
        <v>0.71648564741735643</v>
      </c>
    </row>
    <row r="2069" spans="2:15" x14ac:dyDescent="0.25">
      <c r="B2069" s="41">
        <v>2060</v>
      </c>
      <c r="C2069" s="6">
        <v>0.77178656390017142</v>
      </c>
      <c r="D2069" s="6">
        <v>0.67631628031691027</v>
      </c>
      <c r="E2069" s="6">
        <v>6.9645836225503244E-2</v>
      </c>
      <c r="F2069" s="6">
        <v>0.90635723694252657</v>
      </c>
      <c r="G2069" s="6">
        <v>2.4241059173851114</v>
      </c>
      <c r="H2069" s="6">
        <v>0.31837988528681921</v>
      </c>
      <c r="I2069" s="6">
        <v>0.27899617564832074</v>
      </c>
      <c r="J2069" s="6">
        <v>2.8730525232424815E-2</v>
      </c>
      <c r="K2069" s="6">
        <v>0.37389341383243524</v>
      </c>
      <c r="L2069" s="6">
        <v>1</v>
      </c>
      <c r="M2069" s="6">
        <v>9.5147741360225829E-2</v>
      </c>
      <c r="N2069" s="6">
        <v>6.7720006414804468E-2</v>
      </c>
      <c r="O2069" s="18">
        <v>0.4008821439551869</v>
      </c>
    </row>
    <row r="2070" spans="2:15" x14ac:dyDescent="0.25">
      <c r="B2070" s="41">
        <v>2061</v>
      </c>
      <c r="C2070" s="6">
        <v>0.36077694133404636</v>
      </c>
      <c r="D2070" s="6">
        <v>0.5462288038652201</v>
      </c>
      <c r="E2070" s="6">
        <v>2.4501167133269997E-2</v>
      </c>
      <c r="F2070" s="6">
        <v>0.77711127448139117</v>
      </c>
      <c r="G2070" s="6">
        <v>1.7086181868139276</v>
      </c>
      <c r="H2070" s="6">
        <v>0.2111512941383292</v>
      </c>
      <c r="I2070" s="6">
        <v>0.31969038377367198</v>
      </c>
      <c r="J2070" s="6">
        <v>1.4339755553554944E-2</v>
      </c>
      <c r="K2070" s="6">
        <v>0.45481856653444386</v>
      </c>
      <c r="L2070" s="6">
        <v>1</v>
      </c>
      <c r="M2070" s="6">
        <v>8.2147085850696647E-2</v>
      </c>
      <c r="N2070" s="6">
        <v>5.7220055531456981E-2</v>
      </c>
      <c r="O2070" s="18">
        <v>0.24723998813526524</v>
      </c>
    </row>
    <row r="2071" spans="2:15" x14ac:dyDescent="0.25">
      <c r="B2071" s="41">
        <v>2062</v>
      </c>
      <c r="C2071" s="6">
        <v>0.58769370640833751</v>
      </c>
      <c r="D2071" s="6">
        <v>0.5339043211436526</v>
      </c>
      <c r="E2071" s="6">
        <v>0.87159245116762007</v>
      </c>
      <c r="F2071" s="6">
        <v>0.31251768488179377</v>
      </c>
      <c r="G2071" s="6">
        <v>2.3057081636014041</v>
      </c>
      <c r="H2071" s="6">
        <v>0.25488642304600617</v>
      </c>
      <c r="I2071" s="6">
        <v>0.23155763143489938</v>
      </c>
      <c r="J2071" s="6">
        <v>0.37801507793867334</v>
      </c>
      <c r="K2071" s="6">
        <v>0.13554086758042108</v>
      </c>
      <c r="L2071" s="6">
        <v>1</v>
      </c>
      <c r="M2071" s="6">
        <v>0.11381020954338185</v>
      </c>
      <c r="N2071" s="6">
        <v>9.0601140712569583E-2</v>
      </c>
      <c r="O2071" s="18">
        <v>0.50562508576700893</v>
      </c>
    </row>
    <row r="2072" spans="2:15" x14ac:dyDescent="0.25">
      <c r="B2072" s="41">
        <v>2063</v>
      </c>
      <c r="C2072" s="6">
        <v>0.11110766855633392</v>
      </c>
      <c r="D2072" s="6">
        <v>0.3500645962302501</v>
      </c>
      <c r="E2072" s="6">
        <v>0.36670034537357932</v>
      </c>
      <c r="F2072" s="6">
        <v>0.57499166861012307</v>
      </c>
      <c r="G2072" s="6">
        <v>1.4028642787702865</v>
      </c>
      <c r="H2072" s="6">
        <v>7.9200582863032151E-2</v>
      </c>
      <c r="I2072" s="6">
        <v>0.2495356119104461</v>
      </c>
      <c r="J2072" s="6">
        <v>0.26139402857632038</v>
      </c>
      <c r="K2072" s="6">
        <v>0.4098697766502013</v>
      </c>
      <c r="L2072" s="6">
        <v>1</v>
      </c>
      <c r="M2072" s="6">
        <v>8.9666801764157283E-2</v>
      </c>
      <c r="N2072" s="6">
        <v>6.6135529046725289E-2</v>
      </c>
      <c r="O2072" s="18">
        <v>0.32761213339428352</v>
      </c>
    </row>
    <row r="2073" spans="2:15" x14ac:dyDescent="0.25">
      <c r="B2073" s="41">
        <v>2064</v>
      </c>
      <c r="C2073" s="6">
        <v>1.6057075194817139E-2</v>
      </c>
      <c r="D2073" s="6">
        <v>0.67687645135885977</v>
      </c>
      <c r="E2073" s="6">
        <v>0.98508452187879314</v>
      </c>
      <c r="F2073" s="6">
        <v>0.69947240226010965</v>
      </c>
      <c r="G2073" s="6">
        <v>2.3774904506925796</v>
      </c>
      <c r="H2073" s="6">
        <v>6.7537916672344997E-3</v>
      </c>
      <c r="I2073" s="6">
        <v>0.2847020694285779</v>
      </c>
      <c r="J2073" s="6">
        <v>0.41433795100705079</v>
      </c>
      <c r="K2073" s="6">
        <v>0.29420618789713687</v>
      </c>
      <c r="L2073" s="6">
        <v>1</v>
      </c>
      <c r="M2073" s="6">
        <v>9.0471196800150339E-2</v>
      </c>
      <c r="N2073" s="6">
        <v>8.752883676034641E-2</v>
      </c>
      <c r="O2073" s="18">
        <v>0.25672906932005024</v>
      </c>
    </row>
    <row r="2074" spans="2:15" x14ac:dyDescent="0.25">
      <c r="B2074" s="41">
        <v>2065</v>
      </c>
      <c r="C2074" s="6">
        <v>0.47136380509622222</v>
      </c>
      <c r="D2074" s="6">
        <v>0.5135825987318634</v>
      </c>
      <c r="E2074" s="6">
        <v>0.32193297921870967</v>
      </c>
      <c r="F2074" s="6">
        <v>0.75509401707372203</v>
      </c>
      <c r="G2074" s="6">
        <v>2.0619734001205172</v>
      </c>
      <c r="H2074" s="6">
        <v>0.22859839271868015</v>
      </c>
      <c r="I2074" s="6">
        <v>0.24907333853183838</v>
      </c>
      <c r="J2074" s="6">
        <v>0.15612858012615172</v>
      </c>
      <c r="K2074" s="6">
        <v>0.3661996886233298</v>
      </c>
      <c r="L2074" s="6">
        <v>1</v>
      </c>
      <c r="M2074" s="6">
        <v>9.6688940825193206E-2</v>
      </c>
      <c r="N2074" s="6">
        <v>6.4384287636587823E-2</v>
      </c>
      <c r="O2074" s="18">
        <v>0.44558916279583194</v>
      </c>
    </row>
    <row r="2075" spans="2:15" x14ac:dyDescent="0.25">
      <c r="B2075" s="41">
        <v>2066</v>
      </c>
      <c r="C2075" s="6">
        <v>0.30338489959022097</v>
      </c>
      <c r="D2075" s="6">
        <v>0.68444552125119329</v>
      </c>
      <c r="E2075" s="6">
        <v>0.79420197244130342</v>
      </c>
      <c r="F2075" s="6">
        <v>8.6612306824878083E-2</v>
      </c>
      <c r="G2075" s="6">
        <v>1.8686447001075956</v>
      </c>
      <c r="H2075" s="6">
        <v>0.16235558293813276</v>
      </c>
      <c r="I2075" s="6">
        <v>0.36627911192094637</v>
      </c>
      <c r="J2075" s="6">
        <v>0.42501497068735095</v>
      </c>
      <c r="K2075" s="6">
        <v>4.6350334453570008E-2</v>
      </c>
      <c r="L2075" s="6">
        <v>1</v>
      </c>
      <c r="M2075" s="6">
        <v>0.1003230209534783</v>
      </c>
      <c r="N2075" s="6">
        <v>9.7318881055270534E-2</v>
      </c>
      <c r="O2075" s="18">
        <v>0.33213514790743437</v>
      </c>
    </row>
    <row r="2076" spans="2:15" x14ac:dyDescent="0.25">
      <c r="B2076" s="41">
        <v>2067</v>
      </c>
      <c r="C2076" s="6">
        <v>0.71503444255242377</v>
      </c>
      <c r="D2076" s="6">
        <v>0.68711572398625376</v>
      </c>
      <c r="E2076" s="6">
        <v>0.80284716450748095</v>
      </c>
      <c r="F2076" s="6">
        <v>0.50845732162930624</v>
      </c>
      <c r="G2076" s="6">
        <v>2.7134546526754648</v>
      </c>
      <c r="H2076" s="6">
        <v>0.26351442499597338</v>
      </c>
      <c r="I2076" s="6">
        <v>0.25322543102342177</v>
      </c>
      <c r="J2076" s="6">
        <v>0.29587638905845509</v>
      </c>
      <c r="K2076" s="6">
        <v>0.18738375492214973</v>
      </c>
      <c r="L2076" s="6">
        <v>1</v>
      </c>
      <c r="M2076" s="6">
        <v>0.10822545073107205</v>
      </c>
      <c r="N2076" s="6">
        <v>8.1917561740997E-2</v>
      </c>
      <c r="O2076" s="18">
        <v>0.4910479496234878</v>
      </c>
    </row>
    <row r="2077" spans="2:15" x14ac:dyDescent="0.25">
      <c r="B2077" s="41">
        <v>2068</v>
      </c>
      <c r="C2077" s="6">
        <v>0.7757785059552843</v>
      </c>
      <c r="D2077" s="6">
        <v>0.81671298138986992</v>
      </c>
      <c r="E2077" s="6">
        <v>0.78855478323190886</v>
      </c>
      <c r="F2077" s="6">
        <v>0.97319915068310248</v>
      </c>
      <c r="G2077" s="6">
        <v>3.354245421260166</v>
      </c>
      <c r="H2077" s="6">
        <v>0.23128257134620456</v>
      </c>
      <c r="I2077" s="6">
        <v>0.24348635201625668</v>
      </c>
      <c r="J2077" s="6">
        <v>0.23509155836773998</v>
      </c>
      <c r="K2077" s="6">
        <v>0.29013951826979867</v>
      </c>
      <c r="L2077" s="6">
        <v>0.99999999999999989</v>
      </c>
      <c r="M2077" s="6">
        <v>0.10214078070890675</v>
      </c>
      <c r="N2077" s="6">
        <v>7.2048157496811135E-2</v>
      </c>
      <c r="O2077" s="18">
        <v>0.47386056625275708</v>
      </c>
    </row>
    <row r="2078" spans="2:15" x14ac:dyDescent="0.25">
      <c r="B2078" s="41">
        <v>2069</v>
      </c>
      <c r="C2078" s="6">
        <v>0.4990595581443571</v>
      </c>
      <c r="D2078" s="6">
        <v>0.12824147327398605</v>
      </c>
      <c r="E2078" s="6">
        <v>0.33613052934555976</v>
      </c>
      <c r="F2078" s="6">
        <v>0.17171473214358268</v>
      </c>
      <c r="G2078" s="6">
        <v>1.1351462929074856</v>
      </c>
      <c r="H2078" s="6">
        <v>0.43964338452456231</v>
      </c>
      <c r="I2078" s="6">
        <v>0.11297352074816469</v>
      </c>
      <c r="J2078" s="6">
        <v>0.29611207951410223</v>
      </c>
      <c r="K2078" s="6">
        <v>0.1512710152131708</v>
      </c>
      <c r="L2078" s="6">
        <v>1</v>
      </c>
      <c r="M2078" s="6">
        <v>0.13251080278295269</v>
      </c>
      <c r="N2078" s="6">
        <v>9.6551590689402583E-2</v>
      </c>
      <c r="O2078" s="18">
        <v>0.6681485237304674</v>
      </c>
    </row>
    <row r="2079" spans="2:15" x14ac:dyDescent="0.25">
      <c r="B2079" s="41">
        <v>2070</v>
      </c>
      <c r="C2079" s="6">
        <v>7.0846334197710581E-3</v>
      </c>
      <c r="D2079" s="6">
        <v>0.26872911626241036</v>
      </c>
      <c r="E2079" s="6">
        <v>0.90812890457865103</v>
      </c>
      <c r="F2079" s="6">
        <v>0.14534164702101715</v>
      </c>
      <c r="G2079" s="6">
        <v>1.3292843012818496</v>
      </c>
      <c r="H2079" s="6">
        <v>5.3296600380665264E-3</v>
      </c>
      <c r="I2079" s="6">
        <v>0.20216075372534731</v>
      </c>
      <c r="J2079" s="6">
        <v>0.68317131534836317</v>
      </c>
      <c r="K2079" s="6">
        <v>0.10933827088822304</v>
      </c>
      <c r="L2079" s="6">
        <v>1</v>
      </c>
      <c r="M2079" s="6">
        <v>0.11186481940821294</v>
      </c>
      <c r="N2079" s="6">
        <v>0.12608805603150841</v>
      </c>
      <c r="O2079" s="18">
        <v>0.34789036161562725</v>
      </c>
    </row>
    <row r="2080" spans="2:15" x14ac:dyDescent="0.25">
      <c r="B2080" s="41">
        <v>2071</v>
      </c>
      <c r="C2080" s="6">
        <v>0.91706706732775256</v>
      </c>
      <c r="D2080" s="6">
        <v>5.6752610428195238E-2</v>
      </c>
      <c r="E2080" s="6">
        <v>0.81405898142610389</v>
      </c>
      <c r="F2080" s="6">
        <v>0.96922156401199899</v>
      </c>
      <c r="G2080" s="6">
        <v>2.7571002231940507</v>
      </c>
      <c r="H2080" s="6">
        <v>0.33262014184792565</v>
      </c>
      <c r="I2080" s="6">
        <v>2.0584166636658702E-2</v>
      </c>
      <c r="J2080" s="6">
        <v>0.29525911846723923</v>
      </c>
      <c r="K2080" s="6">
        <v>0.35153657304817643</v>
      </c>
      <c r="L2080" s="6">
        <v>1</v>
      </c>
      <c r="M2080" s="6">
        <v>0.12829835030855027</v>
      </c>
      <c r="N2080" s="6">
        <v>8.4063738619767958E-2</v>
      </c>
      <c r="O2080" s="18">
        <v>0.71729322652764871</v>
      </c>
    </row>
    <row r="2081" spans="2:15" x14ac:dyDescent="0.25">
      <c r="B2081" s="41">
        <v>2072</v>
      </c>
      <c r="C2081" s="6">
        <v>0.84244470160705509</v>
      </c>
      <c r="D2081" s="6">
        <v>0.32315077303077122</v>
      </c>
      <c r="E2081" s="6">
        <v>0.44878860678032628</v>
      </c>
      <c r="F2081" s="6">
        <v>0.2022702844525196</v>
      </c>
      <c r="G2081" s="6">
        <v>1.8166543658706722</v>
      </c>
      <c r="H2081" s="6">
        <v>0.46373416838887493</v>
      </c>
      <c r="I2081" s="6">
        <v>0.17788236392226101</v>
      </c>
      <c r="J2081" s="6">
        <v>0.24704127279887625</v>
      </c>
      <c r="K2081" s="6">
        <v>0.11134219488998781</v>
      </c>
      <c r="L2081" s="6">
        <v>1</v>
      </c>
      <c r="M2081" s="6">
        <v>0.12778712585345139</v>
      </c>
      <c r="N2081" s="6">
        <v>9.6150875260709159E-2</v>
      </c>
      <c r="O2081" s="18">
        <v>0.62180532097436503</v>
      </c>
    </row>
    <row r="2082" spans="2:15" x14ac:dyDescent="0.25">
      <c r="B2082" s="41">
        <v>2073</v>
      </c>
      <c r="C2082" s="6">
        <v>0.94213701183805831</v>
      </c>
      <c r="D2082" s="6">
        <v>0.22372841548603906</v>
      </c>
      <c r="E2082" s="6">
        <v>0.93094942951095883</v>
      </c>
      <c r="F2082" s="6">
        <v>0.58001380724330354</v>
      </c>
      <c r="G2082" s="6">
        <v>2.6768286640783598</v>
      </c>
      <c r="H2082" s="6">
        <v>0.35196014764823919</v>
      </c>
      <c r="I2082" s="6">
        <v>8.3579654719167257E-2</v>
      </c>
      <c r="J2082" s="6">
        <v>0.34778073098357509</v>
      </c>
      <c r="K2082" s="6">
        <v>0.21667946664901844</v>
      </c>
      <c r="L2082" s="6">
        <v>1</v>
      </c>
      <c r="M2082" s="6">
        <v>0.12953337815830784</v>
      </c>
      <c r="N2082" s="6">
        <v>9.1996788070048297E-2</v>
      </c>
      <c r="O2082" s="18">
        <v>0.6688644185213839</v>
      </c>
    </row>
    <row r="2083" spans="2:15" x14ac:dyDescent="0.25">
      <c r="B2083" s="41">
        <v>2074</v>
      </c>
      <c r="C2083" s="6">
        <v>0.29589286626639122</v>
      </c>
      <c r="D2083" s="6">
        <v>0.34544941910761473</v>
      </c>
      <c r="E2083" s="6">
        <v>0.54439398222294777</v>
      </c>
      <c r="F2083" s="6">
        <v>0.80892113910076546</v>
      </c>
      <c r="G2083" s="6">
        <v>1.9946574066977192</v>
      </c>
      <c r="H2083" s="6">
        <v>0.14834270049224166</v>
      </c>
      <c r="I2083" s="6">
        <v>0.17318734432672725</v>
      </c>
      <c r="J2083" s="6">
        <v>0.27292605757508315</v>
      </c>
      <c r="K2083" s="6">
        <v>0.40554389760594795</v>
      </c>
      <c r="L2083" s="6">
        <v>1</v>
      </c>
      <c r="M2083" s="6">
        <v>0.10117602297825293</v>
      </c>
      <c r="N2083" s="6">
        <v>6.8168724173056056E-2</v>
      </c>
      <c r="O2083" s="18">
        <v>0.48667513409860574</v>
      </c>
    </row>
    <row r="2084" spans="2:15" x14ac:dyDescent="0.25">
      <c r="B2084" s="41">
        <v>2075</v>
      </c>
      <c r="C2084" s="6">
        <v>0.47722479312276622</v>
      </c>
      <c r="D2084" s="6">
        <v>0.55535907642175875</v>
      </c>
      <c r="E2084" s="6">
        <v>0.29530959450099992</v>
      </c>
      <c r="F2084" s="6">
        <v>0.99282053698185069</v>
      </c>
      <c r="G2084" s="6">
        <v>2.3207140010273757</v>
      </c>
      <c r="H2084" s="6">
        <v>0.20563705519572842</v>
      </c>
      <c r="I2084" s="6">
        <v>0.23930526388684789</v>
      </c>
      <c r="J2084" s="6">
        <v>0.1272494561459391</v>
      </c>
      <c r="K2084" s="6">
        <v>0.4278082247714845</v>
      </c>
      <c r="L2084" s="6">
        <v>0.99999999999999989</v>
      </c>
      <c r="M2084" s="6">
        <v>9.3413729331855044E-2</v>
      </c>
      <c r="N2084" s="6">
        <v>5.9600146655248966E-2</v>
      </c>
      <c r="O2084" s="18">
        <v>0.42640380532716121</v>
      </c>
    </row>
    <row r="2085" spans="2:15" x14ac:dyDescent="0.25">
      <c r="B2085" s="41">
        <v>2076</v>
      </c>
      <c r="C2085" s="6">
        <v>0.60339491713649873</v>
      </c>
      <c r="D2085" s="6">
        <v>0.69152829736383958</v>
      </c>
      <c r="E2085" s="6">
        <v>0.8144145871893077</v>
      </c>
      <c r="F2085" s="6">
        <v>0.35117407700422409</v>
      </c>
      <c r="G2085" s="6">
        <v>2.46051187869387</v>
      </c>
      <c r="H2085" s="6">
        <v>0.24523145869013357</v>
      </c>
      <c r="I2085" s="6">
        <v>0.28105058274741113</v>
      </c>
      <c r="J2085" s="6">
        <v>0.33099396684141547</v>
      </c>
      <c r="K2085" s="6">
        <v>0.14272399172103983</v>
      </c>
      <c r="L2085" s="6">
        <v>1</v>
      </c>
      <c r="M2085" s="6">
        <v>0.10708383955167632</v>
      </c>
      <c r="N2085" s="6">
        <v>8.576944471855999E-2</v>
      </c>
      <c r="O2085" s="18">
        <v>0.45568488498350745</v>
      </c>
    </row>
    <row r="2086" spans="2:15" x14ac:dyDescent="0.25">
      <c r="B2086" s="41">
        <v>2077</v>
      </c>
      <c r="C2086" s="6">
        <v>0.34883054847825012</v>
      </c>
      <c r="D2086" s="6">
        <v>0.55423396245118317</v>
      </c>
      <c r="E2086" s="6">
        <v>0.39474671829278629</v>
      </c>
      <c r="F2086" s="6">
        <v>4.4895192282954355E-3</v>
      </c>
      <c r="G2086" s="6">
        <v>1.3023007484505151</v>
      </c>
      <c r="H2086" s="6">
        <v>0.26785713583693377</v>
      </c>
      <c r="I2086" s="6">
        <v>0.4255806219190259</v>
      </c>
      <c r="J2086" s="6">
        <v>0.30311486710151875</v>
      </c>
      <c r="K2086" s="6">
        <v>3.4473751425214885E-3</v>
      </c>
      <c r="L2086" s="6">
        <v>0.99999999999999978</v>
      </c>
      <c r="M2086" s="6">
        <v>9.8789968300093109E-2</v>
      </c>
      <c r="N2086" s="6">
        <v>9.1330724425437271E-2</v>
      </c>
      <c r="O2086" s="18">
        <v>0.3371260711419205</v>
      </c>
    </row>
    <row r="2087" spans="2:15" x14ac:dyDescent="0.25">
      <c r="B2087" s="41">
        <v>2078</v>
      </c>
      <c r="C2087" s="6">
        <v>0.84376988071062597</v>
      </c>
      <c r="D2087" s="6">
        <v>0.80814923296294927</v>
      </c>
      <c r="E2087" s="6">
        <v>0.37154913287458557</v>
      </c>
      <c r="F2087" s="6">
        <v>0.16336416469997805</v>
      </c>
      <c r="G2087" s="6">
        <v>2.186832411248139</v>
      </c>
      <c r="H2087" s="6">
        <v>0.38584112635729712</v>
      </c>
      <c r="I2087" s="6">
        <v>0.36955243063262289</v>
      </c>
      <c r="J2087" s="6">
        <v>0.16990288371596027</v>
      </c>
      <c r="K2087" s="6">
        <v>7.4703559294119676E-2</v>
      </c>
      <c r="L2087" s="6">
        <v>0.99999999999999989</v>
      </c>
      <c r="M2087" s="6">
        <v>0.10456115924028841</v>
      </c>
      <c r="N2087" s="6">
        <v>8.6857116826738731E-2</v>
      </c>
      <c r="O2087" s="18">
        <v>0.42093452529883141</v>
      </c>
    </row>
    <row r="2088" spans="2:15" x14ac:dyDescent="0.25">
      <c r="B2088" s="41">
        <v>2079</v>
      </c>
      <c r="C2088" s="6">
        <v>0.23358244253274008</v>
      </c>
      <c r="D2088" s="6">
        <v>0.48552955279570542</v>
      </c>
      <c r="E2088" s="6">
        <v>0.99821523849670246</v>
      </c>
      <c r="F2088" s="6">
        <v>0.52061312736466203</v>
      </c>
      <c r="G2088" s="6">
        <v>2.2379403611898101</v>
      </c>
      <c r="H2088" s="6">
        <v>0.10437384596279188</v>
      </c>
      <c r="I2088" s="6">
        <v>0.21695374962430708</v>
      </c>
      <c r="J2088" s="6">
        <v>0.44604193025322503</v>
      </c>
      <c r="K2088" s="6">
        <v>0.23263047415967597</v>
      </c>
      <c r="L2088" s="6">
        <v>0.99999999999999989</v>
      </c>
      <c r="M2088" s="6">
        <v>0.10528587708398174</v>
      </c>
      <c r="N2088" s="6">
        <v>9.1473440927695132E-2</v>
      </c>
      <c r="O2088" s="18">
        <v>0.40761423978195188</v>
      </c>
    </row>
    <row r="2089" spans="2:15" x14ac:dyDescent="0.25">
      <c r="B2089" s="41">
        <v>2080</v>
      </c>
      <c r="C2089" s="6">
        <v>0.91140279384319145</v>
      </c>
      <c r="D2089" s="6">
        <v>0.70252153476121149</v>
      </c>
      <c r="E2089" s="6">
        <v>0.47081068915763291</v>
      </c>
      <c r="F2089" s="6">
        <v>0.96479202005372278</v>
      </c>
      <c r="G2089" s="6">
        <v>3.0495270378157584</v>
      </c>
      <c r="H2089" s="6">
        <v>0.29886693331172726</v>
      </c>
      <c r="I2089" s="6">
        <v>0.23037065290767078</v>
      </c>
      <c r="J2089" s="6">
        <v>0.15438810127581418</v>
      </c>
      <c r="K2089" s="6">
        <v>0.31637431250478787</v>
      </c>
      <c r="L2089" s="6">
        <v>1</v>
      </c>
      <c r="M2089" s="6">
        <v>0.10404379658515892</v>
      </c>
      <c r="N2089" s="6">
        <v>7.0727708036657774E-2</v>
      </c>
      <c r="O2089" s="18">
        <v>0.5096135246808452</v>
      </c>
    </row>
    <row r="2090" spans="2:15" x14ac:dyDescent="0.25">
      <c r="B2090" s="41">
        <v>2081</v>
      </c>
      <c r="C2090" s="6">
        <v>0.92317341550996779</v>
      </c>
      <c r="D2090" s="6">
        <v>0.93456396873643022</v>
      </c>
      <c r="E2090" s="6">
        <v>0.47807688008694527</v>
      </c>
      <c r="F2090" s="6">
        <v>0.57707964026676972</v>
      </c>
      <c r="G2090" s="6">
        <v>2.912893904600113</v>
      </c>
      <c r="H2090" s="6">
        <v>0.31692654993443797</v>
      </c>
      <c r="I2090" s="6">
        <v>0.32083694063163237</v>
      </c>
      <c r="J2090" s="6">
        <v>0.16412437107027983</v>
      </c>
      <c r="K2090" s="6">
        <v>0.1981121383636498</v>
      </c>
      <c r="L2090" s="6">
        <v>0.99999999999999989</v>
      </c>
      <c r="M2090" s="6">
        <v>0.10088333909004904</v>
      </c>
      <c r="N2090" s="6">
        <v>7.6701300198380742E-2</v>
      </c>
      <c r="O2090" s="18">
        <v>0.42871944810582552</v>
      </c>
    </row>
    <row r="2091" spans="2:15" x14ac:dyDescent="0.25">
      <c r="B2091" s="41">
        <v>2082</v>
      </c>
      <c r="C2091" s="6">
        <v>0.98910363084585007</v>
      </c>
      <c r="D2091" s="6">
        <v>0.46008642748824247</v>
      </c>
      <c r="E2091" s="6">
        <v>0.75695957289064364</v>
      </c>
      <c r="F2091" s="6">
        <v>0.7657262364772508</v>
      </c>
      <c r="G2091" s="6">
        <v>2.9718758677019865</v>
      </c>
      <c r="H2091" s="6">
        <v>0.33282131383592339</v>
      </c>
      <c r="I2091" s="6">
        <v>0.15481347403786616</v>
      </c>
      <c r="J2091" s="6">
        <v>0.25470766835088754</v>
      </c>
      <c r="K2091" s="6">
        <v>0.25765754377532307</v>
      </c>
      <c r="L2091" s="6">
        <v>1.0000000000000002</v>
      </c>
      <c r="M2091" s="6">
        <v>0.11781035390377244</v>
      </c>
      <c r="N2091" s="6">
        <v>8.133879145428255E-2</v>
      </c>
      <c r="O2091" s="18">
        <v>0.61238128835205208</v>
      </c>
    </row>
    <row r="2092" spans="2:15" x14ac:dyDescent="0.25">
      <c r="B2092" s="41">
        <v>2083</v>
      </c>
      <c r="C2092" s="6">
        <v>0.30219644999499162</v>
      </c>
      <c r="D2092" s="6">
        <v>0.88806037202153376</v>
      </c>
      <c r="E2092" s="6">
        <v>0.70759081532916268</v>
      </c>
      <c r="F2092" s="6">
        <v>0.54902051051835299</v>
      </c>
      <c r="G2092" s="6">
        <v>2.4468681478640408</v>
      </c>
      <c r="H2092" s="6">
        <v>0.12350336500918113</v>
      </c>
      <c r="I2092" s="6">
        <v>0.36293756686348366</v>
      </c>
      <c r="J2092" s="6">
        <v>0.2891822413671305</v>
      </c>
      <c r="K2092" s="6">
        <v>0.22437682676020476</v>
      </c>
      <c r="L2092" s="6">
        <v>1</v>
      </c>
      <c r="M2092" s="6">
        <v>8.8624406765987762E-2</v>
      </c>
      <c r="N2092" s="6">
        <v>7.7150585397200794E-2</v>
      </c>
      <c r="O2092" s="18">
        <v>0.26732663997046041</v>
      </c>
    </row>
    <row r="2093" spans="2:15" x14ac:dyDescent="0.25">
      <c r="B2093" s="41">
        <v>2084</v>
      </c>
      <c r="C2093" s="6">
        <v>0.10397106237067688</v>
      </c>
      <c r="D2093" s="6">
        <v>0.85841915624994858</v>
      </c>
      <c r="E2093" s="6">
        <v>0.27794184172709269</v>
      </c>
      <c r="F2093" s="6">
        <v>0.70478492634559187</v>
      </c>
      <c r="G2093" s="6">
        <v>1.94511698669331</v>
      </c>
      <c r="H2093" s="6">
        <v>5.3452344039947544E-2</v>
      </c>
      <c r="I2093" s="6">
        <v>0.44132006564255921</v>
      </c>
      <c r="J2093" s="6">
        <v>0.14289209524594845</v>
      </c>
      <c r="K2093" s="6">
        <v>0.36233549507154478</v>
      </c>
      <c r="L2093" s="6">
        <v>1</v>
      </c>
      <c r="M2093" s="6">
        <v>6.8589903608646183E-2</v>
      </c>
      <c r="N2093" s="6">
        <v>6.3523286716105853E-2</v>
      </c>
      <c r="O2093" s="18">
        <v>9.2864150950270688E-3</v>
      </c>
    </row>
    <row r="2094" spans="2:15" x14ac:dyDescent="0.25">
      <c r="B2094" s="41">
        <v>2085</v>
      </c>
      <c r="C2094" s="6">
        <v>0.74296166501821059</v>
      </c>
      <c r="D2094" s="6">
        <v>0.57073839597593468</v>
      </c>
      <c r="E2094" s="6">
        <v>0.89296209620281164</v>
      </c>
      <c r="F2094" s="6">
        <v>1.9243592519246566E-2</v>
      </c>
      <c r="G2094" s="6">
        <v>2.2259057497162034</v>
      </c>
      <c r="H2094" s="6">
        <v>0.3337794806060122</v>
      </c>
      <c r="I2094" s="6">
        <v>0.25640726075158493</v>
      </c>
      <c r="J2094" s="6">
        <v>0.40116797232616958</v>
      </c>
      <c r="K2094" s="6">
        <v>8.6452863162333211E-3</v>
      </c>
      <c r="L2094" s="6">
        <v>1.0000000000000002</v>
      </c>
      <c r="M2094" s="6">
        <v>0.1208850744947505</v>
      </c>
      <c r="N2094" s="6">
        <v>0.1007673058627002</v>
      </c>
      <c r="O2094" s="18">
        <v>0.52482374160929424</v>
      </c>
    </row>
    <row r="2095" spans="2:15" x14ac:dyDescent="0.25">
      <c r="B2095" s="41">
        <v>2086</v>
      </c>
      <c r="C2095" s="6">
        <v>0.91064679686953776</v>
      </c>
      <c r="D2095" s="6">
        <v>0.67676074166303279</v>
      </c>
      <c r="E2095" s="6">
        <v>0.77813258660999363</v>
      </c>
      <c r="F2095" s="6">
        <v>0.25482166164081033</v>
      </c>
      <c r="G2095" s="6">
        <v>2.6203617867833744</v>
      </c>
      <c r="H2095" s="6">
        <v>0.34752712448436457</v>
      </c>
      <c r="I2095" s="6">
        <v>0.2582699629785819</v>
      </c>
      <c r="J2095" s="6">
        <v>0.29695616480699422</v>
      </c>
      <c r="K2095" s="6">
        <v>9.7246747730059327E-2</v>
      </c>
      <c r="L2095" s="6">
        <v>1</v>
      </c>
      <c r="M2095" s="6">
        <v>0.11558032251925647</v>
      </c>
      <c r="N2095" s="6">
        <v>8.9969813952893676E-2</v>
      </c>
      <c r="O2095" s="18">
        <v>0.52884762598451673</v>
      </c>
    </row>
    <row r="2096" spans="2:15" x14ac:dyDescent="0.25">
      <c r="B2096" s="41">
        <v>2087</v>
      </c>
      <c r="C2096" s="6">
        <v>0.62616872134179902</v>
      </c>
      <c r="D2096" s="6">
        <v>0.59839300951464147</v>
      </c>
      <c r="E2096" s="6">
        <v>0.79313112652717066</v>
      </c>
      <c r="F2096" s="6">
        <v>0.86614599466565878</v>
      </c>
      <c r="G2096" s="6">
        <v>2.8838388520492697</v>
      </c>
      <c r="H2096" s="6">
        <v>0.21713027442460611</v>
      </c>
      <c r="I2096" s="6">
        <v>0.20749876820940272</v>
      </c>
      <c r="J2096" s="6">
        <v>0.27502616034303301</v>
      </c>
      <c r="K2096" s="6">
        <v>0.30034479702295824</v>
      </c>
      <c r="L2096" s="6">
        <v>1</v>
      </c>
      <c r="M2096" s="6">
        <v>0.10547389576511472</v>
      </c>
      <c r="N2096" s="6">
        <v>7.4165672315361669E-2</v>
      </c>
      <c r="O2096" s="18">
        <v>0.50527278450023405</v>
      </c>
    </row>
    <row r="2097" spans="2:15" x14ac:dyDescent="0.25">
      <c r="B2097" s="41">
        <v>2088</v>
      </c>
      <c r="C2097" s="6">
        <v>0.43264411818209092</v>
      </c>
      <c r="D2097" s="6">
        <v>2.1276373192133713E-2</v>
      </c>
      <c r="E2097" s="6">
        <v>0.38832505985929278</v>
      </c>
      <c r="F2097" s="6">
        <v>0.86485511021686301</v>
      </c>
      <c r="G2097" s="6">
        <v>1.7071006614503803</v>
      </c>
      <c r="H2097" s="6">
        <v>0.25343796528935175</v>
      </c>
      <c r="I2097" s="6">
        <v>1.246345553756447E-2</v>
      </c>
      <c r="J2097" s="6">
        <v>0.22747636892681275</v>
      </c>
      <c r="K2097" s="6">
        <v>0.50662221024627108</v>
      </c>
      <c r="L2097" s="6">
        <v>1</v>
      </c>
      <c r="M2097" s="6">
        <v>0.11744400094499845</v>
      </c>
      <c r="N2097" s="6">
        <v>6.9642249916569823E-2</v>
      </c>
      <c r="O2097" s="18">
        <v>0.70997133211852681</v>
      </c>
    </row>
    <row r="2098" spans="2:15" x14ac:dyDescent="0.25">
      <c r="B2098" s="41">
        <v>2089</v>
      </c>
      <c r="C2098" s="6">
        <v>0.88022201118616827</v>
      </c>
      <c r="D2098" s="6">
        <v>9.7697679683940275E-2</v>
      </c>
      <c r="E2098" s="6">
        <v>0.24886511583083315</v>
      </c>
      <c r="F2098" s="6">
        <v>2.4581095220917781E-2</v>
      </c>
      <c r="G2098" s="6">
        <v>1.2513659019218595</v>
      </c>
      <c r="H2098" s="6">
        <v>0.7034089788081288</v>
      </c>
      <c r="I2098" s="6">
        <v>7.8072831882261828E-2</v>
      </c>
      <c r="J2098" s="6">
        <v>0.19887477791157948</v>
      </c>
      <c r="K2098" s="6">
        <v>1.9643411398029869E-2</v>
      </c>
      <c r="L2098" s="6">
        <v>1</v>
      </c>
      <c r="M2098" s="6">
        <v>0.15241263219722251</v>
      </c>
      <c r="N2098" s="6">
        <v>0.12427071507519129</v>
      </c>
      <c r="O2098" s="18">
        <v>0.67926407397066768</v>
      </c>
    </row>
    <row r="2099" spans="2:15" x14ac:dyDescent="0.25">
      <c r="B2099" s="41">
        <v>2090</v>
      </c>
      <c r="C2099" s="6">
        <v>0.14164195861354356</v>
      </c>
      <c r="D2099" s="6">
        <v>0.32977910919030229</v>
      </c>
      <c r="E2099" s="6">
        <v>4.0161216544511324E-2</v>
      </c>
      <c r="F2099" s="6">
        <v>0.50391954288315299</v>
      </c>
      <c r="G2099" s="6">
        <v>1.0155018272315102</v>
      </c>
      <c r="H2099" s="6">
        <v>0.13947976735767367</v>
      </c>
      <c r="I2099" s="6">
        <v>0.32474496878982034</v>
      </c>
      <c r="J2099" s="6">
        <v>3.954814798708927E-2</v>
      </c>
      <c r="K2099" s="6">
        <v>0.49622711586541673</v>
      </c>
      <c r="L2099" s="6">
        <v>1</v>
      </c>
      <c r="M2099" s="6">
        <v>7.6928362240826276E-2</v>
      </c>
      <c r="N2099" s="6">
        <v>5.2475403825856297E-2</v>
      </c>
      <c r="O2099" s="18">
        <v>0.17014375478568464</v>
      </c>
    </row>
    <row r="2100" spans="2:15" x14ac:dyDescent="0.25">
      <c r="B2100" s="41">
        <v>2091</v>
      </c>
      <c r="C2100" s="6">
        <v>1.6616386859334975E-3</v>
      </c>
      <c r="D2100" s="6">
        <v>0.98017694897699437</v>
      </c>
      <c r="E2100" s="6">
        <v>0.20292119851471413</v>
      </c>
      <c r="F2100" s="6">
        <v>0.79612259798069862</v>
      </c>
      <c r="G2100" s="6">
        <v>1.9808823841583405</v>
      </c>
      <c r="H2100" s="6">
        <v>8.3883763075590838E-4</v>
      </c>
      <c r="I2100" s="6">
        <v>0.49481834803304736</v>
      </c>
      <c r="J2100" s="6">
        <v>0.10243980164472691</v>
      </c>
      <c r="K2100" s="6">
        <v>0.40190301269146989</v>
      </c>
      <c r="L2100" s="6">
        <v>1</v>
      </c>
      <c r="M2100" s="6">
        <v>5.8149944037740986E-2</v>
      </c>
      <c r="N2100" s="6">
        <v>6.3535848754044361E-2</v>
      </c>
      <c r="O2100" s="18">
        <v>-0.15503146893322986</v>
      </c>
    </row>
    <row r="2101" spans="2:15" x14ac:dyDescent="0.25">
      <c r="B2101" s="41">
        <v>2092</v>
      </c>
      <c r="C2101" s="6">
        <v>0.13720794667763669</v>
      </c>
      <c r="D2101" s="6">
        <v>0.43280871349951255</v>
      </c>
      <c r="E2101" s="6">
        <v>0.94680441790187664</v>
      </c>
      <c r="F2101" s="6">
        <v>0.7859654533559971</v>
      </c>
      <c r="G2101" s="6">
        <v>2.3027865314350229</v>
      </c>
      <c r="H2101" s="6">
        <v>5.9583441541206643E-2</v>
      </c>
      <c r="I2101" s="6">
        <v>0.18794999344980537</v>
      </c>
      <c r="J2101" s="6">
        <v>0.41115596473106797</v>
      </c>
      <c r="K2101" s="6">
        <v>0.34131060027792004</v>
      </c>
      <c r="L2101" s="6">
        <v>1</v>
      </c>
      <c r="M2101" s="6">
        <v>0.10081459892347672</v>
      </c>
      <c r="N2101" s="6">
        <v>8.4057109674661679E-2</v>
      </c>
      <c r="O2101" s="18">
        <v>0.39038457366050028</v>
      </c>
    </row>
    <row r="2102" spans="2:15" x14ac:dyDescent="0.25">
      <c r="B2102" s="41">
        <v>2093</v>
      </c>
      <c r="C2102" s="6">
        <v>0.90690396145765972</v>
      </c>
      <c r="D2102" s="6">
        <v>0.71969916042333471</v>
      </c>
      <c r="E2102" s="6">
        <v>0.65929387626792013</v>
      </c>
      <c r="F2102" s="6">
        <v>3.0796658104831565E-2</v>
      </c>
      <c r="G2102" s="6">
        <v>2.3166936562537463</v>
      </c>
      <c r="H2102" s="6">
        <v>0.39146477524533219</v>
      </c>
      <c r="I2102" s="6">
        <v>0.31065788887562196</v>
      </c>
      <c r="J2102" s="6">
        <v>0.28458396926507923</v>
      </c>
      <c r="K2102" s="6">
        <v>1.3293366613966512E-2</v>
      </c>
      <c r="L2102" s="6">
        <v>0.99999999999999989</v>
      </c>
      <c r="M2102" s="6">
        <v>0.11566214758284159</v>
      </c>
      <c r="N2102" s="6">
        <v>9.5117143368358137E-2</v>
      </c>
      <c r="O2102" s="18">
        <v>0.50108892987104747</v>
      </c>
    </row>
    <row r="2103" spans="2:15" x14ac:dyDescent="0.25">
      <c r="B2103" s="41">
        <v>2094</v>
      </c>
      <c r="C2103" s="6">
        <v>0.48061376096792441</v>
      </c>
      <c r="D2103" s="6">
        <v>0.28184202965809102</v>
      </c>
      <c r="E2103" s="6">
        <v>5.2792315746588936E-2</v>
      </c>
      <c r="F2103" s="6">
        <v>0.51251877366129162</v>
      </c>
      <c r="G2103" s="6">
        <v>1.327766880033896</v>
      </c>
      <c r="H2103" s="6">
        <v>0.36197149378786658</v>
      </c>
      <c r="I2103" s="6">
        <v>0.21226770594767058</v>
      </c>
      <c r="J2103" s="6">
        <v>3.9760229405060341E-2</v>
      </c>
      <c r="K2103" s="6">
        <v>0.38600057085940248</v>
      </c>
      <c r="L2103" s="6">
        <v>1</v>
      </c>
      <c r="M2103" s="6">
        <v>0.10374447572995495</v>
      </c>
      <c r="N2103" s="6">
        <v>7.1798927755758149E-2</v>
      </c>
      <c r="O2103" s="18">
        <v>0.49784135846079258</v>
      </c>
    </row>
    <row r="2104" spans="2:15" x14ac:dyDescent="0.25">
      <c r="B2104" s="41">
        <v>2095</v>
      </c>
      <c r="C2104" s="6">
        <v>0.17206837974815214</v>
      </c>
      <c r="D2104" s="6">
        <v>0.52360646969458247</v>
      </c>
      <c r="E2104" s="6">
        <v>0.39337701456695773</v>
      </c>
      <c r="F2104" s="6">
        <v>0.42125453536776303</v>
      </c>
      <c r="G2104" s="6">
        <v>1.5103063993774553</v>
      </c>
      <c r="H2104" s="6">
        <v>0.11392945154644006</v>
      </c>
      <c r="I2104" s="6">
        <v>0.34668890359625826</v>
      </c>
      <c r="J2104" s="6">
        <v>0.26046172798387585</v>
      </c>
      <c r="K2104" s="6">
        <v>0.27891991687342593</v>
      </c>
      <c r="L2104" s="6">
        <v>1.0000000000000002</v>
      </c>
      <c r="M2104" s="6">
        <v>8.6954617206484841E-2</v>
      </c>
      <c r="N2104" s="6">
        <v>7.223418527070144E-2</v>
      </c>
      <c r="O2104" s="18">
        <v>0.26240508057855716</v>
      </c>
    </row>
    <row r="2105" spans="2:15" x14ac:dyDescent="0.25">
      <c r="B2105" s="41">
        <v>2096</v>
      </c>
      <c r="C2105" s="6">
        <v>0.35744040846173808</v>
      </c>
      <c r="D2105" s="6">
        <v>0.96509276367064989</v>
      </c>
      <c r="E2105" s="6">
        <v>0.34760026285393508</v>
      </c>
      <c r="F2105" s="6">
        <v>0.54686775996393688</v>
      </c>
      <c r="G2105" s="6">
        <v>2.2170011949502597</v>
      </c>
      <c r="H2105" s="6">
        <v>0.16122698051579423</v>
      </c>
      <c r="I2105" s="6">
        <v>0.4353144986429755</v>
      </c>
      <c r="J2105" s="6">
        <v>0.15678848691903108</v>
      </c>
      <c r="K2105" s="6">
        <v>0.24667003392219927</v>
      </c>
      <c r="L2105" s="6">
        <v>1</v>
      </c>
      <c r="M2105" s="6">
        <v>7.9541427478293791E-2</v>
      </c>
      <c r="N2105" s="6">
        <v>6.9125075539362951E-2</v>
      </c>
      <c r="O2105" s="18">
        <v>0.16696441035672466</v>
      </c>
    </row>
    <row r="2106" spans="2:15" x14ac:dyDescent="0.25">
      <c r="B2106" s="41">
        <v>2097</v>
      </c>
      <c r="C2106" s="6">
        <v>0.13544871071219666</v>
      </c>
      <c r="D2106" s="6">
        <v>0.37627065585734354</v>
      </c>
      <c r="E2106" s="6">
        <v>0.14287659856621659</v>
      </c>
      <c r="F2106" s="6">
        <v>0.92680951865418115</v>
      </c>
      <c r="G2106" s="6">
        <v>1.5814054837899381</v>
      </c>
      <c r="H2106" s="6">
        <v>8.5650841672551478E-2</v>
      </c>
      <c r="I2106" s="6">
        <v>0.23793433102026887</v>
      </c>
      <c r="J2106" s="6">
        <v>9.034785830121432E-2</v>
      </c>
      <c r="K2106" s="6">
        <v>0.58606696900596522</v>
      </c>
      <c r="L2106" s="6">
        <v>0.99999999999999989</v>
      </c>
      <c r="M2106" s="6">
        <v>8.0378195302127475E-2</v>
      </c>
      <c r="N2106" s="6">
        <v>4.8179899303885325E-2</v>
      </c>
      <c r="O2106" s="18">
        <v>0.25691617211680778</v>
      </c>
    </row>
    <row r="2107" spans="2:15" x14ac:dyDescent="0.25">
      <c r="B2107" s="41">
        <v>2098</v>
      </c>
      <c r="C2107" s="6">
        <v>0.90184399043835106</v>
      </c>
      <c r="D2107" s="6">
        <v>0.87167840857371159</v>
      </c>
      <c r="E2107" s="6">
        <v>1.189638036497187E-2</v>
      </c>
      <c r="F2107" s="6">
        <v>0.67647553961315976</v>
      </c>
      <c r="G2107" s="6">
        <v>2.4618943189901943</v>
      </c>
      <c r="H2107" s="6">
        <v>0.36632116313110641</v>
      </c>
      <c r="I2107" s="6">
        <v>0.35406816687860576</v>
      </c>
      <c r="J2107" s="6">
        <v>4.8322059453191554E-3</v>
      </c>
      <c r="K2107" s="6">
        <v>0.2747784640449687</v>
      </c>
      <c r="L2107" s="6">
        <v>1</v>
      </c>
      <c r="M2107" s="6">
        <v>9.3527140803384895E-2</v>
      </c>
      <c r="N2107" s="6">
        <v>7.5571965745170513E-2</v>
      </c>
      <c r="O2107" s="18">
        <v>0.3377858515611819</v>
      </c>
    </row>
    <row r="2108" spans="2:15" x14ac:dyDescent="0.25">
      <c r="B2108" s="41">
        <v>2099</v>
      </c>
      <c r="C2108" s="6">
        <v>0.2521330715779615</v>
      </c>
      <c r="D2108" s="6">
        <v>0.44368829062285486</v>
      </c>
      <c r="E2108" s="6">
        <v>0.58962127346572812</v>
      </c>
      <c r="F2108" s="6">
        <v>0.7231373995013064</v>
      </c>
      <c r="G2108" s="6">
        <v>2.0085800351678511</v>
      </c>
      <c r="H2108" s="6">
        <v>0.12552801838284303</v>
      </c>
      <c r="I2108" s="6">
        <v>0.22089649546166934</v>
      </c>
      <c r="J2108" s="6">
        <v>0.29355129650905609</v>
      </c>
      <c r="K2108" s="6">
        <v>0.36002418964643146</v>
      </c>
      <c r="L2108" s="6">
        <v>0.99999999999999989</v>
      </c>
      <c r="M2108" s="6">
        <v>9.7544729758893292E-2</v>
      </c>
      <c r="N2108" s="6">
        <v>7.1090319713854752E-2</v>
      </c>
      <c r="O2108" s="18">
        <v>0.41559427328240489</v>
      </c>
    </row>
    <row r="2109" spans="2:15" x14ac:dyDescent="0.25">
      <c r="B2109" s="41">
        <v>2100</v>
      </c>
      <c r="C2109" s="6">
        <v>0.52206328658727363</v>
      </c>
      <c r="D2109" s="6">
        <v>0.43972838901797506</v>
      </c>
      <c r="E2109" s="6">
        <v>3.2556215152060197E-2</v>
      </c>
      <c r="F2109" s="6">
        <v>0.68985734771989238</v>
      </c>
      <c r="G2109" s="6">
        <v>1.6842052384772013</v>
      </c>
      <c r="H2109" s="6">
        <v>0.309976049628788</v>
      </c>
      <c r="I2109" s="6">
        <v>0.26108955071031714</v>
      </c>
      <c r="J2109" s="6">
        <v>1.9330313437034771E-2</v>
      </c>
      <c r="K2109" s="6">
        <v>0.40960408622386008</v>
      </c>
      <c r="L2109" s="6">
        <v>1</v>
      </c>
      <c r="M2109" s="6">
        <v>9.4875597557295049E-2</v>
      </c>
      <c r="N2109" s="6">
        <v>6.592687728544934E-2</v>
      </c>
      <c r="O2109" s="18">
        <v>0.40765767565373118</v>
      </c>
    </row>
    <row r="2110" spans="2:15" x14ac:dyDescent="0.25">
      <c r="B2110" s="41">
        <v>2101</v>
      </c>
      <c r="C2110" s="6">
        <v>0.86010690495324837</v>
      </c>
      <c r="D2110" s="6">
        <v>0.67833283731977934</v>
      </c>
      <c r="E2110" s="6">
        <v>0.64646684708259239</v>
      </c>
      <c r="F2110" s="6">
        <v>0.57392451813849665</v>
      </c>
      <c r="G2110" s="6">
        <v>2.7588311074941165</v>
      </c>
      <c r="H2110" s="6">
        <v>0.3117649727150188</v>
      </c>
      <c r="I2110" s="6">
        <v>0.24587689890734854</v>
      </c>
      <c r="J2110" s="6">
        <v>0.23432635848077954</v>
      </c>
      <c r="K2110" s="6">
        <v>0.20803176989685318</v>
      </c>
      <c r="L2110" s="6">
        <v>1</v>
      </c>
      <c r="M2110" s="6">
        <v>0.10922103769346685</v>
      </c>
      <c r="N2110" s="6">
        <v>7.9545213742354792E-2</v>
      </c>
      <c r="O2110" s="18">
        <v>0.51820889974575823</v>
      </c>
    </row>
    <row r="2111" spans="2:15" x14ac:dyDescent="0.25">
      <c r="B2111" s="41">
        <v>2102</v>
      </c>
      <c r="C2111" s="6">
        <v>0.57022830098979116</v>
      </c>
      <c r="D2111" s="6">
        <v>0.72619186235119038</v>
      </c>
      <c r="E2111" s="6">
        <v>0.26067430606461317</v>
      </c>
      <c r="F2111" s="6">
        <v>0.73135100145317367</v>
      </c>
      <c r="G2111" s="6">
        <v>2.2884454708587683</v>
      </c>
      <c r="H2111" s="6">
        <v>0.24917714153608639</v>
      </c>
      <c r="I2111" s="6">
        <v>0.31732976450545602</v>
      </c>
      <c r="J2111" s="6">
        <v>0.11390889989910567</v>
      </c>
      <c r="K2111" s="6">
        <v>0.31958419405935196</v>
      </c>
      <c r="L2111" s="6">
        <v>1</v>
      </c>
      <c r="M2111" s="6">
        <v>9.1871544656792675E-2</v>
      </c>
      <c r="N2111" s="6">
        <v>6.5873788819221041E-2</v>
      </c>
      <c r="O2111" s="18">
        <v>0.36238305226839013</v>
      </c>
    </row>
    <row r="2112" spans="2:15" x14ac:dyDescent="0.25">
      <c r="B2112" s="41">
        <v>2103</v>
      </c>
      <c r="C2112" s="6">
        <v>0.93823757175180067</v>
      </c>
      <c r="D2112" s="6">
        <v>0.88644722993885361</v>
      </c>
      <c r="E2112" s="6">
        <v>0.93295532572858841</v>
      </c>
      <c r="F2112" s="6">
        <v>6.5105964360074986E-2</v>
      </c>
      <c r="G2112" s="6">
        <v>2.8227460917793175</v>
      </c>
      <c r="H2112" s="6">
        <v>0.33238468542538402</v>
      </c>
      <c r="I2112" s="6">
        <v>0.31403718262880731</v>
      </c>
      <c r="J2112" s="6">
        <v>0.33051337080782217</v>
      </c>
      <c r="K2112" s="6">
        <v>2.3064761137986538E-2</v>
      </c>
      <c r="L2112" s="6">
        <v>1</v>
      </c>
      <c r="M2112" s="6">
        <v>0.1129603006267484</v>
      </c>
      <c r="N2112" s="6">
        <v>9.4371290652789264E-2</v>
      </c>
      <c r="O2112" s="18">
        <v>0.4764192617876371</v>
      </c>
    </row>
    <row r="2113" spans="2:15" x14ac:dyDescent="0.25">
      <c r="B2113" s="41">
        <v>2104</v>
      </c>
      <c r="C2113" s="6">
        <v>3.799198059794473E-2</v>
      </c>
      <c r="D2113" s="6">
        <v>0.42532757477838912</v>
      </c>
      <c r="E2113" s="6">
        <v>0.61672478290405108</v>
      </c>
      <c r="F2113" s="6">
        <v>0.26351495410514314</v>
      </c>
      <c r="G2113" s="6">
        <v>1.3435592923855282</v>
      </c>
      <c r="H2113" s="6">
        <v>2.8277114983506886E-2</v>
      </c>
      <c r="I2113" s="6">
        <v>0.3165677742611625</v>
      </c>
      <c r="J2113" s="6">
        <v>0.45902312342988488</v>
      </c>
      <c r="K2113" s="6">
        <v>0.19613198732544565</v>
      </c>
      <c r="L2113" s="6">
        <v>1</v>
      </c>
      <c r="M2113" s="6">
        <v>9.327527871367805E-2</v>
      </c>
      <c r="N2113" s="6">
        <v>9.5867941277740676E-2</v>
      </c>
      <c r="O2113" s="18">
        <v>0.26364682892743674</v>
      </c>
    </row>
    <row r="2114" spans="2:15" x14ac:dyDescent="0.25">
      <c r="B2114" s="41">
        <v>2105</v>
      </c>
      <c r="C2114" s="6">
        <v>0.26652441111950576</v>
      </c>
      <c r="D2114" s="6">
        <v>0.96336544921593814</v>
      </c>
      <c r="E2114" s="6">
        <v>0.31750171146414741</v>
      </c>
      <c r="F2114" s="6">
        <v>0.24001180257598176</v>
      </c>
      <c r="G2114" s="6">
        <v>1.7874033743755731</v>
      </c>
      <c r="H2114" s="6">
        <v>0.14911262613712795</v>
      </c>
      <c r="I2114" s="6">
        <v>0.53897484083719405</v>
      </c>
      <c r="J2114" s="6">
        <v>0.17763293726300936</v>
      </c>
      <c r="K2114" s="6">
        <v>0.1342795957626686</v>
      </c>
      <c r="L2114" s="6">
        <v>0.99999999999999989</v>
      </c>
      <c r="M2114" s="6">
        <v>7.3554767927908021E-2</v>
      </c>
      <c r="N2114" s="6">
        <v>7.8045413188355922E-2</v>
      </c>
      <c r="O2114" s="18">
        <v>7.1173534753439766E-2</v>
      </c>
    </row>
    <row r="2115" spans="2:15" x14ac:dyDescent="0.25">
      <c r="B2115" s="41">
        <v>2106</v>
      </c>
      <c r="C2115" s="6">
        <v>0.5644172666012055</v>
      </c>
      <c r="D2115" s="6">
        <v>7.8005466638161214E-2</v>
      </c>
      <c r="E2115" s="6">
        <v>0.11978320400515352</v>
      </c>
      <c r="F2115" s="6">
        <v>0.91922712906488491</v>
      </c>
      <c r="G2115" s="6">
        <v>1.6814330663094053</v>
      </c>
      <c r="H2115" s="6">
        <v>0.33567632153211474</v>
      </c>
      <c r="I2115" s="6">
        <v>4.6392252062329317E-2</v>
      </c>
      <c r="J2115" s="6">
        <v>7.1238758416989442E-2</v>
      </c>
      <c r="K2115" s="6">
        <v>0.54669266798856642</v>
      </c>
      <c r="L2115" s="6">
        <v>1</v>
      </c>
      <c r="M2115" s="6">
        <v>0.11320164415590614</v>
      </c>
      <c r="N2115" s="6">
        <v>6.8673181967542907E-2</v>
      </c>
      <c r="O2115" s="18">
        <v>0.65821391787655692</v>
      </c>
    </row>
    <row r="2116" spans="2:15" x14ac:dyDescent="0.25">
      <c r="B2116" s="41">
        <v>2107</v>
      </c>
      <c r="C2116" s="6">
        <v>0.32186171118419193</v>
      </c>
      <c r="D2116" s="6">
        <v>0.52817597621972379</v>
      </c>
      <c r="E2116" s="6">
        <v>0.62898652104977548</v>
      </c>
      <c r="F2116" s="6">
        <v>0.11114038520638614</v>
      </c>
      <c r="G2116" s="6">
        <v>1.5901645936600772</v>
      </c>
      <c r="H2116" s="6">
        <v>0.20240779631708675</v>
      </c>
      <c r="I2116" s="6">
        <v>0.33215176487109593</v>
      </c>
      <c r="J2116" s="6">
        <v>0.39554806059543751</v>
      </c>
      <c r="K2116" s="6">
        <v>6.9892378216379877E-2</v>
      </c>
      <c r="L2116" s="6">
        <v>1</v>
      </c>
      <c r="M2116" s="6">
        <v>0.10415571310449695</v>
      </c>
      <c r="N2116" s="6">
        <v>9.3614784601948789E-2</v>
      </c>
      <c r="O2116" s="18">
        <v>0.38621798104040383</v>
      </c>
    </row>
    <row r="2117" spans="2:15" x14ac:dyDescent="0.25">
      <c r="B2117" s="41">
        <v>2108</v>
      </c>
      <c r="C2117" s="6">
        <v>0.53624258006486203</v>
      </c>
      <c r="D2117" s="6">
        <v>0.82633041133622842</v>
      </c>
      <c r="E2117" s="6">
        <v>0.50024593171476794</v>
      </c>
      <c r="F2117" s="6">
        <v>0.72845847761393223</v>
      </c>
      <c r="G2117" s="6">
        <v>2.5912774007297905</v>
      </c>
      <c r="H2117" s="6">
        <v>0.20694140268959169</v>
      </c>
      <c r="I2117" s="6">
        <v>0.31888921313615676</v>
      </c>
      <c r="J2117" s="6">
        <v>0.19304993420383396</v>
      </c>
      <c r="K2117" s="6">
        <v>0.28111944997041766</v>
      </c>
      <c r="L2117" s="6">
        <v>1</v>
      </c>
      <c r="M2117" s="6">
        <v>9.2850711367146663E-2</v>
      </c>
      <c r="N2117" s="6">
        <v>6.8938906497130303E-2</v>
      </c>
      <c r="O2117" s="18">
        <v>0.36047440596089392</v>
      </c>
    </row>
    <row r="2118" spans="2:15" x14ac:dyDescent="0.25">
      <c r="B2118" s="41">
        <v>2109</v>
      </c>
      <c r="C2118" s="6">
        <v>0.68387654431724065</v>
      </c>
      <c r="D2118" s="6">
        <v>0.2821418501738876</v>
      </c>
      <c r="E2118" s="6">
        <v>0.39290140365209592</v>
      </c>
      <c r="F2118" s="6">
        <v>0.52486428716260847</v>
      </c>
      <c r="G2118" s="6">
        <v>1.8837840853058325</v>
      </c>
      <c r="H2118" s="6">
        <v>0.36303340157277803</v>
      </c>
      <c r="I2118" s="6">
        <v>0.14977398544487749</v>
      </c>
      <c r="J2118" s="6">
        <v>0.20857029567075269</v>
      </c>
      <c r="K2118" s="6">
        <v>0.27862231731159182</v>
      </c>
      <c r="L2118" s="6">
        <v>1</v>
      </c>
      <c r="M2118" s="6">
        <v>0.11799066531103639</v>
      </c>
      <c r="N2118" s="6">
        <v>8.0451681820187748E-2</v>
      </c>
      <c r="O2118" s="18">
        <v>0.62137501889354185</v>
      </c>
    </row>
    <row r="2119" spans="2:15" x14ac:dyDescent="0.25">
      <c r="B2119" s="41">
        <v>2110</v>
      </c>
      <c r="C2119" s="6">
        <v>0.70452385317040656</v>
      </c>
      <c r="D2119" s="6">
        <v>0.62739036901243972</v>
      </c>
      <c r="E2119" s="6">
        <v>0.78788000928200541</v>
      </c>
      <c r="F2119" s="6">
        <v>0.55379236593952252</v>
      </c>
      <c r="G2119" s="6">
        <v>2.6735865974043742</v>
      </c>
      <c r="H2119" s="6">
        <v>0.26351263649151546</v>
      </c>
      <c r="I2119" s="6">
        <v>0.23466244542874939</v>
      </c>
      <c r="J2119" s="6">
        <v>0.29469028983273299</v>
      </c>
      <c r="K2119" s="6">
        <v>0.20713462824700218</v>
      </c>
      <c r="L2119" s="6">
        <v>1</v>
      </c>
      <c r="M2119" s="6">
        <v>0.109258654790772</v>
      </c>
      <c r="N2119" s="6">
        <v>8.1121419917536158E-2</v>
      </c>
      <c r="O2119" s="18">
        <v>0.50860370581177461</v>
      </c>
    </row>
    <row r="2120" spans="2:15" x14ac:dyDescent="0.25">
      <c r="B2120" s="41">
        <v>2111</v>
      </c>
      <c r="C2120" s="6">
        <v>0.27899334529683684</v>
      </c>
      <c r="D2120" s="6">
        <v>0.16376066663841804</v>
      </c>
      <c r="E2120" s="6">
        <v>0.33343349027431668</v>
      </c>
      <c r="F2120" s="6">
        <v>0.63516451296057697</v>
      </c>
      <c r="G2120" s="6">
        <v>1.4113520151701486</v>
      </c>
      <c r="H2120" s="6">
        <v>0.19767807201749182</v>
      </c>
      <c r="I2120" s="6">
        <v>0.1160310573678357</v>
      </c>
      <c r="J2120" s="6">
        <v>0.23625111714891261</v>
      </c>
      <c r="K2120" s="6">
        <v>0.45003975346575981</v>
      </c>
      <c r="L2120" s="6">
        <v>1</v>
      </c>
      <c r="M2120" s="6">
        <v>0.10677498585024256</v>
      </c>
      <c r="N2120" s="6">
        <v>6.6100951894735901E-2</v>
      </c>
      <c r="O2120" s="18">
        <v>0.58660253353069325</v>
      </c>
    </row>
    <row r="2121" spans="2:15" x14ac:dyDescent="0.25">
      <c r="B2121" s="41">
        <v>2112</v>
      </c>
      <c r="C2121" s="6">
        <v>0.38000255240390679</v>
      </c>
      <c r="D2121" s="6">
        <v>0.27567142962212532</v>
      </c>
      <c r="E2121" s="6">
        <v>0.61474005520860253</v>
      </c>
      <c r="F2121" s="6">
        <v>9.8540821962187719E-2</v>
      </c>
      <c r="G2121" s="6">
        <v>1.3689548591968224</v>
      </c>
      <c r="H2121" s="6">
        <v>0.2775858895938012</v>
      </c>
      <c r="I2121" s="6">
        <v>0.20137364484309156</v>
      </c>
      <c r="J2121" s="6">
        <v>0.44905794451781694</v>
      </c>
      <c r="K2121" s="6">
        <v>7.1982521045290321E-2</v>
      </c>
      <c r="L2121" s="6">
        <v>1</v>
      </c>
      <c r="M2121" s="6">
        <v>0.12204726361716568</v>
      </c>
      <c r="N2121" s="6">
        <v>0.10074646174246683</v>
      </c>
      <c r="O2121" s="18">
        <v>0.53646810699242231</v>
      </c>
    </row>
    <row r="2122" spans="2:15" x14ac:dyDescent="0.25">
      <c r="B2122" s="41">
        <v>2113</v>
      </c>
      <c r="C2122" s="6">
        <v>0.45005180347865437</v>
      </c>
      <c r="D2122" s="6">
        <v>0.86353579225062116</v>
      </c>
      <c r="E2122" s="6">
        <v>0.49675260534966792</v>
      </c>
      <c r="F2122" s="6">
        <v>0.99629027965614136</v>
      </c>
      <c r="G2122" s="6">
        <v>2.8066304807350848</v>
      </c>
      <c r="H2122" s="6">
        <v>0.16035306627211618</v>
      </c>
      <c r="I2122" s="6">
        <v>0.30767705195892137</v>
      </c>
      <c r="J2122" s="6">
        <v>0.17699252137373048</v>
      </c>
      <c r="K2122" s="6">
        <v>0.35497736039523198</v>
      </c>
      <c r="L2122" s="6">
        <v>1</v>
      </c>
      <c r="M2122" s="6">
        <v>8.831914477198051E-2</v>
      </c>
      <c r="N2122" s="6">
        <v>6.3374755242968595E-2</v>
      </c>
      <c r="O2122" s="18">
        <v>0.32061890723017672</v>
      </c>
    </row>
    <row r="2123" spans="2:15" x14ac:dyDescent="0.25">
      <c r="B2123" s="41">
        <v>2114</v>
      </c>
      <c r="C2123" s="6">
        <v>0.8416165580130921</v>
      </c>
      <c r="D2123" s="6">
        <v>0.36947182088601438</v>
      </c>
      <c r="E2123" s="6">
        <v>0.13409160307087886</v>
      </c>
      <c r="F2123" s="6">
        <v>7.8173148444085405E-2</v>
      </c>
      <c r="G2123" s="6">
        <v>1.4233531304140707</v>
      </c>
      <c r="H2123" s="6">
        <v>0.59129146522357079</v>
      </c>
      <c r="I2123" s="6">
        <v>0.25957846509848931</v>
      </c>
      <c r="J2123" s="6">
        <v>9.4208246854292577E-2</v>
      </c>
      <c r="K2123" s="6">
        <v>5.4921822823647347E-2</v>
      </c>
      <c r="L2123" s="6">
        <v>1.0000000000000002</v>
      </c>
      <c r="M2123" s="6">
        <v>0.12500110639095371</v>
      </c>
      <c r="N2123" s="6">
        <v>0.10565720495857803</v>
      </c>
      <c r="O2123" s="18">
        <v>0.539490954860111</v>
      </c>
    </row>
    <row r="2124" spans="2:15" x14ac:dyDescent="0.25">
      <c r="B2124" s="41">
        <v>2115</v>
      </c>
      <c r="C2124" s="6">
        <v>0.34880334508336186</v>
      </c>
      <c r="D2124" s="6">
        <v>0.63967124307254442</v>
      </c>
      <c r="E2124" s="6">
        <v>0.88600428588776059</v>
      </c>
      <c r="F2124" s="6">
        <v>0.87406921719481656</v>
      </c>
      <c r="G2124" s="6">
        <v>2.7485480912384834</v>
      </c>
      <c r="H2124" s="6">
        <v>0.12690458143891986</v>
      </c>
      <c r="I2124" s="6">
        <v>0.232730598788363</v>
      </c>
      <c r="J2124" s="6">
        <v>0.32235356867579168</v>
      </c>
      <c r="K2124" s="6">
        <v>0.31801125109692546</v>
      </c>
      <c r="L2124" s="6">
        <v>1</v>
      </c>
      <c r="M2124" s="6">
        <v>9.8742266196625128E-2</v>
      </c>
      <c r="N2124" s="6">
        <v>7.5399248750634459E-2</v>
      </c>
      <c r="O2124" s="18">
        <v>0.40772642574063361</v>
      </c>
    </row>
    <row r="2125" spans="2:15" x14ac:dyDescent="0.25">
      <c r="B2125" s="41">
        <v>2116</v>
      </c>
      <c r="C2125" s="6">
        <v>0.99120540354157005</v>
      </c>
      <c r="D2125" s="6">
        <v>0.77848674159842579</v>
      </c>
      <c r="E2125" s="6">
        <v>0.61901524897807925</v>
      </c>
      <c r="F2125" s="6">
        <v>0.65785879565200489</v>
      </c>
      <c r="G2125" s="6">
        <v>3.04656618977008</v>
      </c>
      <c r="H2125" s="6">
        <v>0.32535167194787745</v>
      </c>
      <c r="I2125" s="6">
        <v>0.25552923951315071</v>
      </c>
      <c r="J2125" s="6">
        <v>0.20318457253830269</v>
      </c>
      <c r="K2125" s="6">
        <v>0.21593451600066912</v>
      </c>
      <c r="L2125" s="6">
        <v>1</v>
      </c>
      <c r="M2125" s="6">
        <v>0.10794977459919336</v>
      </c>
      <c r="N2125" s="6">
        <v>7.838900009697547E-2</v>
      </c>
      <c r="O2125" s="18">
        <v>0.50963495579445162</v>
      </c>
    </row>
    <row r="2126" spans="2:15" x14ac:dyDescent="0.25">
      <c r="B2126" s="41">
        <v>2117</v>
      </c>
      <c r="C2126" s="6">
        <v>0.1468367520294942</v>
      </c>
      <c r="D2126" s="6">
        <v>0.37455142028014432</v>
      </c>
      <c r="E2126" s="6">
        <v>0.20265757791039807</v>
      </c>
      <c r="F2126" s="6">
        <v>0.74999042019283246</v>
      </c>
      <c r="G2126" s="6">
        <v>1.4740361704128691</v>
      </c>
      <c r="H2126" s="6">
        <v>9.9615433445141358E-2</v>
      </c>
      <c r="I2126" s="6">
        <v>0.25409920583918549</v>
      </c>
      <c r="J2126" s="6">
        <v>0.13748480666769178</v>
      </c>
      <c r="K2126" s="6">
        <v>0.50880055404798141</v>
      </c>
      <c r="L2126" s="6">
        <v>1</v>
      </c>
      <c r="M2126" s="6">
        <v>8.3586888880363808E-2</v>
      </c>
      <c r="N2126" s="6">
        <v>5.3422599962532083E-2</v>
      </c>
      <c r="O2126" s="18">
        <v>0.29176582366443526</v>
      </c>
    </row>
    <row r="2127" spans="2:15" x14ac:dyDescent="0.25">
      <c r="B2127" s="41">
        <v>2118</v>
      </c>
      <c r="C2127" s="6">
        <v>0.63658365011756957</v>
      </c>
      <c r="D2127" s="6">
        <v>0.90960579692456134</v>
      </c>
      <c r="E2127" s="6">
        <v>0.34727497081345315</v>
      </c>
      <c r="F2127" s="6">
        <v>0.13285610758976574</v>
      </c>
      <c r="G2127" s="6">
        <v>2.02632052544535</v>
      </c>
      <c r="H2127" s="6">
        <v>0.31415743073404417</v>
      </c>
      <c r="I2127" s="6">
        <v>0.44889531814057199</v>
      </c>
      <c r="J2127" s="6">
        <v>0.17138205256896766</v>
      </c>
      <c r="K2127" s="6">
        <v>6.5565198556416085E-2</v>
      </c>
      <c r="L2127" s="6">
        <v>0.99999999999999989</v>
      </c>
      <c r="M2127" s="6">
        <v>9.3447333971638985E-2</v>
      </c>
      <c r="N2127" s="6">
        <v>8.3579566493134319E-2</v>
      </c>
      <c r="O2127" s="18">
        <v>0.30446836516828985</v>
      </c>
    </row>
    <row r="2128" spans="2:15" x14ac:dyDescent="0.25">
      <c r="B2128" s="41">
        <v>2119</v>
      </c>
      <c r="C2128" s="6">
        <v>0.37217654323070259</v>
      </c>
      <c r="D2128" s="6">
        <v>0.22049219267585707</v>
      </c>
      <c r="E2128" s="6">
        <v>0.22556865384042946</v>
      </c>
      <c r="F2128" s="6">
        <v>0.63882447116975505</v>
      </c>
      <c r="G2128" s="6">
        <v>1.4570618609167441</v>
      </c>
      <c r="H2128" s="6">
        <v>0.2554294729782709</v>
      </c>
      <c r="I2128" s="6">
        <v>0.15132658302999524</v>
      </c>
      <c r="J2128" s="6">
        <v>0.15481062258983824</v>
      </c>
      <c r="K2128" s="6">
        <v>0.43843332140189567</v>
      </c>
      <c r="L2128" s="6">
        <v>1</v>
      </c>
      <c r="M2128" s="6">
        <v>0.10485828607964758</v>
      </c>
      <c r="N2128" s="6">
        <v>6.4324751880020181E-2</v>
      </c>
      <c r="O2128" s="18">
        <v>0.5730031597851537</v>
      </c>
    </row>
    <row r="2129" spans="2:15" x14ac:dyDescent="0.25">
      <c r="B2129" s="41">
        <v>2120</v>
      </c>
      <c r="C2129" s="6">
        <v>0.17582338241902229</v>
      </c>
      <c r="D2129" s="6">
        <v>0.65368905045795367</v>
      </c>
      <c r="E2129" s="6">
        <v>0.60764685501063387</v>
      </c>
      <c r="F2129" s="6">
        <v>0.72642460837671496</v>
      </c>
      <c r="G2129" s="6">
        <v>2.163583896264325</v>
      </c>
      <c r="H2129" s="6">
        <v>8.1264878483612982E-2</v>
      </c>
      <c r="I2129" s="6">
        <v>0.30213251798861257</v>
      </c>
      <c r="J2129" s="6">
        <v>0.28085199564472896</v>
      </c>
      <c r="K2129" s="6">
        <v>0.33575060788304539</v>
      </c>
      <c r="L2129" s="6">
        <v>1</v>
      </c>
      <c r="M2129" s="6">
        <v>8.7919378344796947E-2</v>
      </c>
      <c r="N2129" s="6">
        <v>7.1160160308291046E-2</v>
      </c>
      <c r="O2129" s="18">
        <v>0.27992317974691361</v>
      </c>
    </row>
    <row r="2130" spans="2:15" x14ac:dyDescent="0.25">
      <c r="B2130" s="41">
        <v>2121</v>
      </c>
      <c r="C2130" s="6">
        <v>0.85482918430488575</v>
      </c>
      <c r="D2130" s="6">
        <v>0.2081722007180824</v>
      </c>
      <c r="E2130" s="6">
        <v>0.65927900821227414</v>
      </c>
      <c r="F2130" s="6">
        <v>0.13963277976125987</v>
      </c>
      <c r="G2130" s="6">
        <v>1.8619131729965019</v>
      </c>
      <c r="H2130" s="6">
        <v>0.45911334465137904</v>
      </c>
      <c r="I2130" s="6">
        <v>0.11180553622866146</v>
      </c>
      <c r="J2130" s="6">
        <v>0.35408687030837865</v>
      </c>
      <c r="K2130" s="6">
        <v>7.4994248811580969E-2</v>
      </c>
      <c r="L2130" s="6">
        <v>1</v>
      </c>
      <c r="M2130" s="6">
        <v>0.13791936414039829</v>
      </c>
      <c r="N2130" s="6">
        <v>0.10443329623809956</v>
      </c>
      <c r="O2130" s="18">
        <v>0.66951218298221415</v>
      </c>
    </row>
    <row r="2131" spans="2:15" x14ac:dyDescent="0.25">
      <c r="B2131" s="41">
        <v>2122</v>
      </c>
      <c r="C2131" s="6">
        <v>0.98955503398618916</v>
      </c>
      <c r="D2131" s="6">
        <v>0.40777533599215188</v>
      </c>
      <c r="E2131" s="6">
        <v>0.97578484889323569</v>
      </c>
      <c r="F2131" s="6">
        <v>0.42395907827253398</v>
      </c>
      <c r="G2131" s="6">
        <v>2.7970742971441105</v>
      </c>
      <c r="H2131" s="6">
        <v>0.35378217696846737</v>
      </c>
      <c r="I2131" s="6">
        <v>0.14578637986431095</v>
      </c>
      <c r="J2131" s="6">
        <v>0.34885910963807387</v>
      </c>
      <c r="K2131" s="6">
        <v>0.15157233352914787</v>
      </c>
      <c r="L2131" s="6">
        <v>1</v>
      </c>
      <c r="M2131" s="6">
        <v>0.12605617047627066</v>
      </c>
      <c r="N2131" s="6">
        <v>9.3282166970114169E-2</v>
      </c>
      <c r="O2131" s="18">
        <v>0.62237158893264932</v>
      </c>
    </row>
    <row r="2132" spans="2:15" x14ac:dyDescent="0.25">
      <c r="B2132" s="41">
        <v>2123</v>
      </c>
      <c r="C2132" s="6">
        <v>0.38672079412933691</v>
      </c>
      <c r="D2132" s="6">
        <v>0.12985122703996554</v>
      </c>
      <c r="E2132" s="6">
        <v>0.85065527657353313</v>
      </c>
      <c r="F2132" s="6">
        <v>0.12234178099252602</v>
      </c>
      <c r="G2132" s="6">
        <v>1.4895690787353615</v>
      </c>
      <c r="H2132" s="6">
        <v>0.25961924132962089</v>
      </c>
      <c r="I2132" s="6">
        <v>8.71736859294963E-2</v>
      </c>
      <c r="J2132" s="6">
        <v>0.57107474149217452</v>
      </c>
      <c r="K2132" s="6">
        <v>8.2132331248708335E-2</v>
      </c>
      <c r="L2132" s="6">
        <v>1</v>
      </c>
      <c r="M2132" s="6">
        <v>0.13476731286514337</v>
      </c>
      <c r="N2132" s="6">
        <v>0.11402190496359425</v>
      </c>
      <c r="O2132" s="18">
        <v>0.58556566728525827</v>
      </c>
    </row>
    <row r="2133" spans="2:15" x14ac:dyDescent="0.25">
      <c r="B2133" s="41">
        <v>2124</v>
      </c>
      <c r="C2133" s="6">
        <v>0.16018761409819748</v>
      </c>
      <c r="D2133" s="6">
        <v>0.76136794676956321</v>
      </c>
      <c r="E2133" s="6">
        <v>0.94647383664747509</v>
      </c>
      <c r="F2133" s="6">
        <v>0.33094103890108628</v>
      </c>
      <c r="G2133" s="6">
        <v>2.1989704364163218</v>
      </c>
      <c r="H2133" s="6">
        <v>7.2846642885866356E-2</v>
      </c>
      <c r="I2133" s="6">
        <v>0.34623837326816004</v>
      </c>
      <c r="J2133" s="6">
        <v>0.43041680823592626</v>
      </c>
      <c r="K2133" s="6">
        <v>0.15049817561004744</v>
      </c>
      <c r="L2133" s="6">
        <v>1</v>
      </c>
      <c r="M2133" s="6">
        <v>9.376592179338808E-2</v>
      </c>
      <c r="N2133" s="6">
        <v>9.3917924704877587E-2</v>
      </c>
      <c r="O2133" s="18">
        <v>0.27434509306241017</v>
      </c>
    </row>
    <row r="2134" spans="2:15" x14ac:dyDescent="0.25">
      <c r="B2134" s="41">
        <v>2125</v>
      </c>
      <c r="C2134" s="6">
        <v>0.35454187647744762</v>
      </c>
      <c r="D2134" s="6">
        <v>7.461371938446848E-2</v>
      </c>
      <c r="E2134" s="6">
        <v>0.25423871580768509</v>
      </c>
      <c r="F2134" s="6">
        <v>6.3839340666988487E-2</v>
      </c>
      <c r="G2134" s="6">
        <v>0.74723365233658967</v>
      </c>
      <c r="H2134" s="6">
        <v>0.47447257677541677</v>
      </c>
      <c r="I2134" s="6">
        <v>9.9853264305150569E-2</v>
      </c>
      <c r="J2134" s="6">
        <v>0.3402399169425574</v>
      </c>
      <c r="K2134" s="6">
        <v>8.5434241976875269E-2</v>
      </c>
      <c r="L2134" s="6">
        <v>1</v>
      </c>
      <c r="M2134" s="6">
        <v>0.13916418344594236</v>
      </c>
      <c r="N2134" s="6">
        <v>0.10465674149054267</v>
      </c>
      <c r="O2134" s="18">
        <v>0.67997706055441376</v>
      </c>
    </row>
    <row r="2135" spans="2:15" x14ac:dyDescent="0.25">
      <c r="B2135" s="41">
        <v>2126</v>
      </c>
      <c r="C2135" s="6">
        <v>5.2785224924300378E-2</v>
      </c>
      <c r="D2135" s="6">
        <v>0.45271601242188508</v>
      </c>
      <c r="E2135" s="6">
        <v>0.21233817058073789</v>
      </c>
      <c r="F2135" s="6">
        <v>0.75271708474776611</v>
      </c>
      <c r="G2135" s="6">
        <v>1.4705564926746895</v>
      </c>
      <c r="H2135" s="6">
        <v>3.5894727735548006E-2</v>
      </c>
      <c r="I2135" s="6">
        <v>0.30785353345961736</v>
      </c>
      <c r="J2135" s="6">
        <v>0.14439307271666338</v>
      </c>
      <c r="K2135" s="6">
        <v>0.51185866608817121</v>
      </c>
      <c r="L2135" s="6">
        <v>1</v>
      </c>
      <c r="M2135" s="6">
        <v>7.5053070482131279E-2</v>
      </c>
      <c r="N2135" s="6">
        <v>5.4433423894640703E-2</v>
      </c>
      <c r="O2135" s="18">
        <v>0.12957242035303407</v>
      </c>
    </row>
    <row r="2136" spans="2:15" x14ac:dyDescent="0.25">
      <c r="B2136" s="41">
        <v>2127</v>
      </c>
      <c r="C2136" s="6">
        <v>0.38072307003042916</v>
      </c>
      <c r="D2136" s="6">
        <v>0.24758755444647895</v>
      </c>
      <c r="E2136" s="6">
        <v>0.96129641370244923</v>
      </c>
      <c r="F2136" s="6">
        <v>0.45384576681094468</v>
      </c>
      <c r="G2136" s="6">
        <v>2.0434528049903022</v>
      </c>
      <c r="H2136" s="6">
        <v>0.18631361052267414</v>
      </c>
      <c r="I2136" s="6">
        <v>0.12116137639286166</v>
      </c>
      <c r="J2136" s="6">
        <v>0.47042750943641748</v>
      </c>
      <c r="K2136" s="6">
        <v>0.22209750364804659</v>
      </c>
      <c r="L2136" s="6">
        <v>0.99999999999999989</v>
      </c>
      <c r="M2136" s="6">
        <v>0.11990402035917645</v>
      </c>
      <c r="N2136" s="6">
        <v>9.586088297913431E-2</v>
      </c>
      <c r="O2136" s="18">
        <v>0.5414515154265187</v>
      </c>
    </row>
    <row r="2137" spans="2:15" x14ac:dyDescent="0.25">
      <c r="B2137" s="41">
        <v>2128</v>
      </c>
      <c r="C2137" s="6">
        <v>8.5798328924259648E-2</v>
      </c>
      <c r="D2137" s="6">
        <v>0.54216667905112692</v>
      </c>
      <c r="E2137" s="6">
        <v>0.71272509219003521</v>
      </c>
      <c r="F2137" s="6">
        <v>0.59706347160926176</v>
      </c>
      <c r="G2137" s="6">
        <v>1.9377535717746834</v>
      </c>
      <c r="H2137" s="6">
        <v>4.4277213663284132E-2</v>
      </c>
      <c r="I2137" s="6">
        <v>0.27979134547773576</v>
      </c>
      <c r="J2137" s="6">
        <v>0.36780997469006804</v>
      </c>
      <c r="K2137" s="6">
        <v>0.30812146616891212</v>
      </c>
      <c r="L2137" s="6">
        <v>1</v>
      </c>
      <c r="M2137" s="6">
        <v>9.128014754043523E-2</v>
      </c>
      <c r="N2137" s="6">
        <v>8.1018226707990665E-2</v>
      </c>
      <c r="O2137" s="18">
        <v>0.28734457030690785</v>
      </c>
    </row>
    <row r="2138" spans="2:15" x14ac:dyDescent="0.25">
      <c r="B2138" s="41">
        <v>2129</v>
      </c>
      <c r="C2138" s="6">
        <v>0.70437206193760415</v>
      </c>
      <c r="D2138" s="6">
        <v>0.80978901897792044</v>
      </c>
      <c r="E2138" s="6">
        <v>0.17824604478110972</v>
      </c>
      <c r="F2138" s="6">
        <v>0.21841253391469828</v>
      </c>
      <c r="G2138" s="6">
        <v>1.9108196596113325</v>
      </c>
      <c r="H2138" s="6">
        <v>0.36862299296254675</v>
      </c>
      <c r="I2138" s="6">
        <v>0.4237914420153257</v>
      </c>
      <c r="J2138" s="6">
        <v>9.3282505172343474E-2</v>
      </c>
      <c r="K2138" s="6">
        <v>0.11430305984978413</v>
      </c>
      <c r="L2138" s="6">
        <v>1</v>
      </c>
      <c r="M2138" s="6">
        <v>9.5040786473177125E-2</v>
      </c>
      <c r="N2138" s="6">
        <v>8.2526053129201415E-2</v>
      </c>
      <c r="O2138" s="18">
        <v>0.32766363406283971</v>
      </c>
    </row>
    <row r="2139" spans="2:15" x14ac:dyDescent="0.25">
      <c r="B2139" s="41">
        <v>2130</v>
      </c>
      <c r="C2139" s="6">
        <v>0.29309203186821453</v>
      </c>
      <c r="D2139" s="6">
        <v>0.98552429841171751</v>
      </c>
      <c r="E2139" s="6">
        <v>0.79219269801108194</v>
      </c>
      <c r="F2139" s="6">
        <v>0.73297536197120816</v>
      </c>
      <c r="G2139" s="6">
        <v>2.8037843902622224</v>
      </c>
      <c r="H2139" s="6">
        <v>0.10453444026799909</v>
      </c>
      <c r="I2139" s="6">
        <v>0.35149789043498703</v>
      </c>
      <c r="J2139" s="6">
        <v>0.28254408604400305</v>
      </c>
      <c r="K2139" s="6">
        <v>0.26142358325301079</v>
      </c>
      <c r="L2139" s="6">
        <v>1</v>
      </c>
      <c r="M2139" s="6">
        <v>8.7182961454157146E-2</v>
      </c>
      <c r="N2139" s="6">
        <v>7.4867464768798811E-2</v>
      </c>
      <c r="O2139" s="18">
        <v>0.25622560498604841</v>
      </c>
    </row>
    <row r="2140" spans="2:15" x14ac:dyDescent="0.25">
      <c r="B2140" s="41">
        <v>2131</v>
      </c>
      <c r="C2140" s="6">
        <v>0.72528766289618218</v>
      </c>
      <c r="D2140" s="6">
        <v>0.33166930269731498</v>
      </c>
      <c r="E2140" s="6">
        <v>0.7829803755622935</v>
      </c>
      <c r="F2140" s="6">
        <v>0.53843268266559352</v>
      </c>
      <c r="G2140" s="6">
        <v>2.3783700238213843</v>
      </c>
      <c r="H2140" s="6">
        <v>0.30495156583366495</v>
      </c>
      <c r="I2140" s="6">
        <v>0.13945235576271431</v>
      </c>
      <c r="J2140" s="6">
        <v>0.32920881432244931</v>
      </c>
      <c r="K2140" s="6">
        <v>0.22638726408117135</v>
      </c>
      <c r="L2140" s="6">
        <v>0.99999999999999989</v>
      </c>
      <c r="M2140" s="6">
        <v>0.12080937656980918</v>
      </c>
      <c r="N2140" s="6">
        <v>8.624917777274313E-2</v>
      </c>
      <c r="O2140" s="18">
        <v>0.61228846388490721</v>
      </c>
    </row>
    <row r="2141" spans="2:15" x14ac:dyDescent="0.25">
      <c r="B2141" s="41">
        <v>2132</v>
      </c>
      <c r="C2141" s="6">
        <v>0.8873825277461993</v>
      </c>
      <c r="D2141" s="6">
        <v>0.18721116487598843</v>
      </c>
      <c r="E2141" s="6">
        <v>0.79466075489983101</v>
      </c>
      <c r="F2141" s="6">
        <v>0.4486157466173919</v>
      </c>
      <c r="G2141" s="6">
        <v>2.3178701941394104</v>
      </c>
      <c r="H2141" s="6">
        <v>0.38284392714910886</v>
      </c>
      <c r="I2141" s="6">
        <v>8.0768614803943789E-2</v>
      </c>
      <c r="J2141" s="6">
        <v>0.34284092220051016</v>
      </c>
      <c r="K2141" s="6">
        <v>0.19354653584643727</v>
      </c>
      <c r="L2141" s="6">
        <v>1</v>
      </c>
      <c r="M2141" s="6">
        <v>0.13218564965475083</v>
      </c>
      <c r="N2141" s="6">
        <v>9.4572629526239099E-2</v>
      </c>
      <c r="O2141" s="18">
        <v>0.67869160428644493</v>
      </c>
    </row>
    <row r="2142" spans="2:15" x14ac:dyDescent="0.25">
      <c r="B2142" s="41">
        <v>2133</v>
      </c>
      <c r="C2142" s="6">
        <v>0.62241562862119504</v>
      </c>
      <c r="D2142" s="6">
        <v>0.25384126081975478</v>
      </c>
      <c r="E2142" s="6">
        <v>5.0792493109985459E-2</v>
      </c>
      <c r="F2142" s="6">
        <v>0.83501740630723964</v>
      </c>
      <c r="G2142" s="6">
        <v>1.7620667888581749</v>
      </c>
      <c r="H2142" s="6">
        <v>0.35323044084187205</v>
      </c>
      <c r="I2142" s="6">
        <v>0.14405881912356158</v>
      </c>
      <c r="J2142" s="6">
        <v>2.882552093436774E-2</v>
      </c>
      <c r="K2142" s="6">
        <v>0.4738852191001986</v>
      </c>
      <c r="L2142" s="6">
        <v>1</v>
      </c>
      <c r="M2142" s="6">
        <v>0.10634582438964962</v>
      </c>
      <c r="N2142" s="6">
        <v>6.9593019727553593E-2</v>
      </c>
      <c r="O2142" s="18">
        <v>0.55100101331667839</v>
      </c>
    </row>
    <row r="2143" spans="2:15" x14ac:dyDescent="0.25">
      <c r="B2143" s="41">
        <v>2134</v>
      </c>
      <c r="C2143" s="6">
        <v>0.75464146299465329</v>
      </c>
      <c r="D2143" s="6">
        <v>0.56791502629939661</v>
      </c>
      <c r="E2143" s="6">
        <v>0.83198874285627922</v>
      </c>
      <c r="F2143" s="6">
        <v>0.61691537539849883</v>
      </c>
      <c r="G2143" s="6">
        <v>2.7714606075488275</v>
      </c>
      <c r="H2143" s="6">
        <v>0.27229016387214083</v>
      </c>
      <c r="I2143" s="6">
        <v>0.20491542429018308</v>
      </c>
      <c r="J2143" s="6">
        <v>0.30019865358725695</v>
      </c>
      <c r="K2143" s="6">
        <v>0.22259575825041925</v>
      </c>
      <c r="L2143" s="6">
        <v>1.0000000000000002</v>
      </c>
      <c r="M2143" s="6">
        <v>0.11216503657236328</v>
      </c>
      <c r="N2143" s="6">
        <v>8.1567291128469679E-2</v>
      </c>
      <c r="O2143" s="18">
        <v>0.54145523237743287</v>
      </c>
    </row>
    <row r="2144" spans="2:15" x14ac:dyDescent="0.25">
      <c r="B2144" s="41">
        <v>2135</v>
      </c>
      <c r="C2144" s="6">
        <v>0.46044344739899523</v>
      </c>
      <c r="D2144" s="6">
        <v>0.91869230395771695</v>
      </c>
      <c r="E2144" s="6">
        <v>0.31446865158685555</v>
      </c>
      <c r="F2144" s="6">
        <v>0.58899488389873578</v>
      </c>
      <c r="G2144" s="6">
        <v>2.2825992868423035</v>
      </c>
      <c r="H2144" s="6">
        <v>0.20171891319389762</v>
      </c>
      <c r="I2144" s="6">
        <v>0.40247638262807628</v>
      </c>
      <c r="J2144" s="6">
        <v>0.13776778666302153</v>
      </c>
      <c r="K2144" s="6">
        <v>0.25803691751500457</v>
      </c>
      <c r="L2144" s="6">
        <v>1</v>
      </c>
      <c r="M2144" s="6">
        <v>8.3982083406200461E-2</v>
      </c>
      <c r="N2144" s="6">
        <v>6.814198896043662E-2</v>
      </c>
      <c r="O2144" s="18">
        <v>0.23454089981846124</v>
      </c>
    </row>
    <row r="2145" spans="2:15" x14ac:dyDescent="0.25">
      <c r="B2145" s="41">
        <v>2136</v>
      </c>
      <c r="C2145" s="6">
        <v>0.50102578428485012</v>
      </c>
      <c r="D2145" s="6">
        <v>0.68160633567843865</v>
      </c>
      <c r="E2145" s="6">
        <v>0.52430016655145006</v>
      </c>
      <c r="F2145" s="6">
        <v>4.6671320603334454E-2</v>
      </c>
      <c r="G2145" s="6">
        <v>1.7536036071180732</v>
      </c>
      <c r="H2145" s="6">
        <v>0.28571210862656216</v>
      </c>
      <c r="I2145" s="6">
        <v>0.38868894481724509</v>
      </c>
      <c r="J2145" s="6">
        <v>0.29898442522771795</v>
      </c>
      <c r="K2145" s="6">
        <v>2.6614521328474888E-2</v>
      </c>
      <c r="L2145" s="6">
        <v>1</v>
      </c>
      <c r="M2145" s="6">
        <v>0.10234700291702337</v>
      </c>
      <c r="N2145" s="6">
        <v>9.0240138024266253E-2</v>
      </c>
      <c r="O2145" s="18">
        <v>0.38061780122485178</v>
      </c>
    </row>
    <row r="2146" spans="2:15" x14ac:dyDescent="0.25">
      <c r="B2146" s="41">
        <v>2137</v>
      </c>
      <c r="C2146" s="6">
        <v>0.58793722198094922</v>
      </c>
      <c r="D2146" s="6">
        <v>0.66397742657701586</v>
      </c>
      <c r="E2146" s="6">
        <v>0.67268349800453719</v>
      </c>
      <c r="F2146" s="6">
        <v>5.1752013586021661E-2</v>
      </c>
      <c r="G2146" s="6">
        <v>1.9763501601485238</v>
      </c>
      <c r="H2146" s="6">
        <v>0.29748636341687823</v>
      </c>
      <c r="I2146" s="6">
        <v>0.33596143029994119</v>
      </c>
      <c r="J2146" s="6">
        <v>0.34036655627562712</v>
      </c>
      <c r="K2146" s="6">
        <v>2.6185650007553553E-2</v>
      </c>
      <c r="L2146" s="6">
        <v>1</v>
      </c>
      <c r="M2146" s="6">
        <v>0.10910940260882615</v>
      </c>
      <c r="N2146" s="6">
        <v>9.3445961200410405E-2</v>
      </c>
      <c r="O2146" s="18">
        <v>0.43992701322489686</v>
      </c>
    </row>
    <row r="2147" spans="2:15" x14ac:dyDescent="0.25">
      <c r="B2147" s="41">
        <v>2138</v>
      </c>
      <c r="C2147" s="6">
        <v>0.78822300176629101</v>
      </c>
      <c r="D2147" s="6">
        <v>0.62658659677121675</v>
      </c>
      <c r="E2147" s="6">
        <v>0.7870852057269756</v>
      </c>
      <c r="F2147" s="6">
        <v>0.81934704325454832</v>
      </c>
      <c r="G2147" s="6">
        <v>3.0212418475190317</v>
      </c>
      <c r="H2147" s="6">
        <v>0.260893712436017</v>
      </c>
      <c r="I2147" s="6">
        <v>0.20739372363909034</v>
      </c>
      <c r="J2147" s="6">
        <v>0.26051711364097196</v>
      </c>
      <c r="K2147" s="6">
        <v>0.27119545028392072</v>
      </c>
      <c r="L2147" s="6">
        <v>1</v>
      </c>
      <c r="M2147" s="6">
        <v>0.10853733626834193</v>
      </c>
      <c r="N2147" s="6">
        <v>7.6177356464946153E-2</v>
      </c>
      <c r="O2147" s="18">
        <v>0.5321441718313713</v>
      </c>
    </row>
    <row r="2148" spans="2:15" x14ac:dyDescent="0.25">
      <c r="B2148" s="41">
        <v>2139</v>
      </c>
      <c r="C2148" s="6">
        <v>0.14826697391241606</v>
      </c>
      <c r="D2148" s="6">
        <v>0.37645292234652861</v>
      </c>
      <c r="E2148" s="6">
        <v>0.73636177508948986</v>
      </c>
      <c r="F2148" s="6">
        <v>2.5962072786522183E-2</v>
      </c>
      <c r="G2148" s="6">
        <v>1.2870437441349567</v>
      </c>
      <c r="H2148" s="6">
        <v>0.11519963838685897</v>
      </c>
      <c r="I2148" s="6">
        <v>0.29249427151331892</v>
      </c>
      <c r="J2148" s="6">
        <v>0.57213422499824251</v>
      </c>
      <c r="K2148" s="6">
        <v>2.0171865101579527E-2</v>
      </c>
      <c r="L2148" s="6">
        <v>0.99999999999999989</v>
      </c>
      <c r="M2148" s="6">
        <v>0.1095472684820534</v>
      </c>
      <c r="N2148" s="6">
        <v>0.11386492460712846</v>
      </c>
      <c r="O2148" s="18">
        <v>0.36488206201694834</v>
      </c>
    </row>
    <row r="2149" spans="2:15" x14ac:dyDescent="0.25">
      <c r="B2149" s="41">
        <v>2140</v>
      </c>
      <c r="C2149" s="6">
        <v>0.38099792733072968</v>
      </c>
      <c r="D2149" s="6">
        <v>0.40329624182755486</v>
      </c>
      <c r="E2149" s="6">
        <v>0.36454560917543344</v>
      </c>
      <c r="F2149" s="6">
        <v>0.38691597121331434</v>
      </c>
      <c r="G2149" s="6">
        <v>1.5357557495470324</v>
      </c>
      <c r="H2149" s="6">
        <v>0.24808497538954624</v>
      </c>
      <c r="I2149" s="6">
        <v>0.26260441606453772</v>
      </c>
      <c r="J2149" s="6">
        <v>0.23737212722983803</v>
      </c>
      <c r="K2149" s="6">
        <v>0.25193848131607799</v>
      </c>
      <c r="L2149" s="6">
        <v>1</v>
      </c>
      <c r="M2149" s="6">
        <v>0.1026596838125062</v>
      </c>
      <c r="N2149" s="6">
        <v>7.4444221602221194E-2</v>
      </c>
      <c r="O2149" s="18">
        <v>0.465579235923827</v>
      </c>
    </row>
    <row r="2150" spans="2:15" x14ac:dyDescent="0.25">
      <c r="B2150" s="41">
        <v>2141</v>
      </c>
      <c r="C2150" s="6">
        <v>0.27212568098862089</v>
      </c>
      <c r="D2150" s="6">
        <v>0.2859572436342942</v>
      </c>
      <c r="E2150" s="6">
        <v>8.9942287482096539E-3</v>
      </c>
      <c r="F2150" s="6">
        <v>0.20978029415628219</v>
      </c>
      <c r="G2150" s="6">
        <v>0.77685744752740693</v>
      </c>
      <c r="H2150" s="6">
        <v>0.35029036775633215</v>
      </c>
      <c r="I2150" s="6">
        <v>0.3680948731899823</v>
      </c>
      <c r="J2150" s="6">
        <v>1.1577708081240149E-2</v>
      </c>
      <c r="K2150" s="6">
        <v>0.27003705097244535</v>
      </c>
      <c r="L2150" s="6">
        <v>1</v>
      </c>
      <c r="M2150" s="6">
        <v>9.1659447497270743E-2</v>
      </c>
      <c r="N2150" s="6">
        <v>7.4373660498224484E-2</v>
      </c>
      <c r="O2150" s="18">
        <v>0.3181159477532447</v>
      </c>
    </row>
    <row r="2151" spans="2:15" x14ac:dyDescent="0.25">
      <c r="B2151" s="41">
        <v>2142</v>
      </c>
      <c r="C2151" s="6">
        <v>0.71613071920941551</v>
      </c>
      <c r="D2151" s="6">
        <v>0.51852561314742518</v>
      </c>
      <c r="E2151" s="6">
        <v>0.57371563811895621</v>
      </c>
      <c r="F2151" s="6">
        <v>0.96202984714053852</v>
      </c>
      <c r="G2151" s="6">
        <v>2.7704018176163352</v>
      </c>
      <c r="H2151" s="6">
        <v>0.25849344837117427</v>
      </c>
      <c r="I2151" s="6">
        <v>0.18716621172071229</v>
      </c>
      <c r="J2151" s="6">
        <v>0.20708751866636568</v>
      </c>
      <c r="K2151" s="6">
        <v>0.34725282124174783</v>
      </c>
      <c r="L2151" s="6">
        <v>1</v>
      </c>
      <c r="M2151" s="6">
        <v>0.10622684593932376</v>
      </c>
      <c r="N2151" s="6">
        <v>6.9927162965058007E-2</v>
      </c>
      <c r="O2151" s="18">
        <v>0.54666662164494473</v>
      </c>
    </row>
    <row r="2152" spans="2:15" x14ac:dyDescent="0.25">
      <c r="B2152" s="41">
        <v>2143</v>
      </c>
      <c r="C2152" s="6">
        <v>0.97854818410775346</v>
      </c>
      <c r="D2152" s="6">
        <v>0.56106282841048449</v>
      </c>
      <c r="E2152" s="6">
        <v>0.99376054422214488</v>
      </c>
      <c r="F2152" s="6">
        <v>0.78975488718747311</v>
      </c>
      <c r="G2152" s="6">
        <v>3.3231264439278556</v>
      </c>
      <c r="H2152" s="6">
        <v>0.29446613019970824</v>
      </c>
      <c r="I2152" s="6">
        <v>0.16883583513220812</v>
      </c>
      <c r="J2152" s="6">
        <v>0.29904385553489315</v>
      </c>
      <c r="K2152" s="6">
        <v>0.23765417913319056</v>
      </c>
      <c r="L2152" s="6">
        <v>1</v>
      </c>
      <c r="M2152" s="6">
        <v>0.11624773646413046</v>
      </c>
      <c r="N2152" s="6">
        <v>8.2477211677449896E-2</v>
      </c>
      <c r="O2152" s="18">
        <v>0.5849826331765029</v>
      </c>
    </row>
    <row r="2153" spans="2:15" x14ac:dyDescent="0.25">
      <c r="B2153" s="41">
        <v>2144</v>
      </c>
      <c r="C2153" s="6">
        <v>0.10973538164789887</v>
      </c>
      <c r="D2153" s="6">
        <v>0.2775875997995898</v>
      </c>
      <c r="E2153" s="6">
        <v>0.60635014387358299</v>
      </c>
      <c r="F2153" s="6">
        <v>0.67271742289418879</v>
      </c>
      <c r="G2153" s="6">
        <v>1.6663905482152606</v>
      </c>
      <c r="H2153" s="6">
        <v>6.5852138783088862E-2</v>
      </c>
      <c r="I2153" s="6">
        <v>0.16658015739281046</v>
      </c>
      <c r="J2153" s="6">
        <v>0.36387036911784981</v>
      </c>
      <c r="K2153" s="6">
        <v>0.4036973347062508</v>
      </c>
      <c r="L2153" s="6">
        <v>0.99999999999999989</v>
      </c>
      <c r="M2153" s="6">
        <v>9.9734698481850528E-2</v>
      </c>
      <c r="N2153" s="6">
        <v>7.6681095352317333E-2</v>
      </c>
      <c r="O2153" s="18">
        <v>0.41385296253324177</v>
      </c>
    </row>
    <row r="2154" spans="2:15" x14ac:dyDescent="0.25">
      <c r="B2154" s="41">
        <v>2145</v>
      </c>
      <c r="C2154" s="6">
        <v>0.98055633701355727</v>
      </c>
      <c r="D2154" s="6">
        <v>0.50295368039703214</v>
      </c>
      <c r="E2154" s="6">
        <v>0.81240996181209135</v>
      </c>
      <c r="F2154" s="6">
        <v>0.96645025430585918</v>
      </c>
      <c r="G2154" s="6">
        <v>3.2623702335285398</v>
      </c>
      <c r="H2154" s="6">
        <v>0.30056562156435551</v>
      </c>
      <c r="I2154" s="6">
        <v>0.1541681796958537</v>
      </c>
      <c r="J2154" s="6">
        <v>0.24902445267022885</v>
      </c>
      <c r="K2154" s="6">
        <v>0.29624174606956194</v>
      </c>
      <c r="L2154" s="6">
        <v>1</v>
      </c>
      <c r="M2154" s="6">
        <v>0.11458418351072236</v>
      </c>
      <c r="N2154" s="6">
        <v>7.7436752633588998E-2</v>
      </c>
      <c r="O2154" s="18">
        <v>0.60157718300955687</v>
      </c>
    </row>
    <row r="2155" spans="2:15" x14ac:dyDescent="0.25">
      <c r="B2155" s="41">
        <v>2146</v>
      </c>
      <c r="C2155" s="6">
        <v>0.54652252301614801</v>
      </c>
      <c r="D2155" s="6">
        <v>0.91483624613704795</v>
      </c>
      <c r="E2155" s="6">
        <v>0.88515892205512825</v>
      </c>
      <c r="F2155" s="6">
        <v>0.2683882446010214</v>
      </c>
      <c r="G2155" s="6">
        <v>2.6149059358093458</v>
      </c>
      <c r="H2155" s="6">
        <v>0.2090027467267164</v>
      </c>
      <c r="I2155" s="6">
        <v>0.3498543613401125</v>
      </c>
      <c r="J2155" s="6">
        <v>0.33850507199264152</v>
      </c>
      <c r="K2155" s="6">
        <v>0.10263781994052949</v>
      </c>
      <c r="L2155" s="6">
        <v>0.99999999999999989</v>
      </c>
      <c r="M2155" s="6">
        <v>0.10017345976554065</v>
      </c>
      <c r="N2155" s="6">
        <v>8.7373559459717517E-2</v>
      </c>
      <c r="O2155" s="18">
        <v>0.36822878642564422</v>
      </c>
    </row>
    <row r="2156" spans="2:15" x14ac:dyDescent="0.25">
      <c r="B2156" s="41">
        <v>2147</v>
      </c>
      <c r="C2156" s="6">
        <v>0.98446071800686863</v>
      </c>
      <c r="D2156" s="6">
        <v>6.7397034670939604E-2</v>
      </c>
      <c r="E2156" s="6">
        <v>0.73604103385500019</v>
      </c>
      <c r="F2156" s="6">
        <v>0.72398296450702015</v>
      </c>
      <c r="G2156" s="6">
        <v>2.5118817510398284</v>
      </c>
      <c r="H2156" s="6">
        <v>0.39192160124549552</v>
      </c>
      <c r="I2156" s="6">
        <v>2.6831292772058105E-2</v>
      </c>
      <c r="J2156" s="6">
        <v>0.29302375939882752</v>
      </c>
      <c r="K2156" s="6">
        <v>0.28822334658361898</v>
      </c>
      <c r="L2156" s="6">
        <v>1.0000000000000002</v>
      </c>
      <c r="M2156" s="6">
        <v>0.13314462599143437</v>
      </c>
      <c r="N2156" s="6">
        <v>9.0217748649648766E-2</v>
      </c>
      <c r="O2156" s="18">
        <v>0.72208215086830352</v>
      </c>
    </row>
    <row r="2157" spans="2:15" x14ac:dyDescent="0.25">
      <c r="B2157" s="41">
        <v>2148</v>
      </c>
      <c r="C2157" s="6">
        <v>0.51742968757651098</v>
      </c>
      <c r="D2157" s="6">
        <v>0.31215609919906617</v>
      </c>
      <c r="E2157" s="6">
        <v>0.71189032428320631</v>
      </c>
      <c r="F2157" s="6">
        <v>0.90217576476526706</v>
      </c>
      <c r="G2157" s="6">
        <v>2.4436518758240506</v>
      </c>
      <c r="H2157" s="6">
        <v>0.21174443573392501</v>
      </c>
      <c r="I2157" s="6">
        <v>0.12774164040604213</v>
      </c>
      <c r="J2157" s="6">
        <v>0.29132231613111503</v>
      </c>
      <c r="K2157" s="6">
        <v>0.36919160772891779</v>
      </c>
      <c r="L2157" s="6">
        <v>1</v>
      </c>
      <c r="M2157" s="6">
        <v>0.1107483855613732</v>
      </c>
      <c r="N2157" s="6">
        <v>7.3668768334823873E-2</v>
      </c>
      <c r="O2157" s="18">
        <v>0.5802782716154854</v>
      </c>
    </row>
    <row r="2158" spans="2:15" x14ac:dyDescent="0.25">
      <c r="B2158" s="41">
        <v>2149</v>
      </c>
      <c r="C2158" s="6">
        <v>0.17827340072481102</v>
      </c>
      <c r="D2158" s="6">
        <v>0.38139892363719974</v>
      </c>
      <c r="E2158" s="6">
        <v>4.7139153714872206E-2</v>
      </c>
      <c r="F2158" s="6">
        <v>0.4674721982733947</v>
      </c>
      <c r="G2158" s="6">
        <v>1.0742836763502777</v>
      </c>
      <c r="H2158" s="6">
        <v>0.16594629951975901</v>
      </c>
      <c r="I2158" s="6">
        <v>0.35502626730115366</v>
      </c>
      <c r="J2158" s="6">
        <v>4.3879614623784119E-2</v>
      </c>
      <c r="K2158" s="6">
        <v>0.43514781855530321</v>
      </c>
      <c r="L2158" s="6">
        <v>1</v>
      </c>
      <c r="M2158" s="6">
        <v>7.7781399337262386E-2</v>
      </c>
      <c r="N2158" s="6">
        <v>5.6281866756828947E-2</v>
      </c>
      <c r="O2158" s="18">
        <v>0.17379308649309427</v>
      </c>
    </row>
    <row r="2159" spans="2:15" x14ac:dyDescent="0.25">
      <c r="B2159" s="41">
        <v>2150</v>
      </c>
      <c r="C2159" s="6">
        <v>3.8772527092870712E-3</v>
      </c>
      <c r="D2159" s="6">
        <v>0.28687443304330729</v>
      </c>
      <c r="E2159" s="6">
        <v>0.81944443072438922</v>
      </c>
      <c r="F2159" s="6">
        <v>0.85683876712226092</v>
      </c>
      <c r="G2159" s="6">
        <v>1.9670348835992444</v>
      </c>
      <c r="H2159" s="6">
        <v>1.9711153785908187E-3</v>
      </c>
      <c r="I2159" s="6">
        <v>0.14584105011823162</v>
      </c>
      <c r="J2159" s="6">
        <v>0.41658866223306867</v>
      </c>
      <c r="K2159" s="6">
        <v>0.43559917227010891</v>
      </c>
      <c r="L2159" s="6">
        <v>1</v>
      </c>
      <c r="M2159" s="6">
        <v>9.8456217273734756E-2</v>
      </c>
      <c r="N2159" s="6">
        <v>8.2778785938562402E-2</v>
      </c>
      <c r="O2159" s="18">
        <v>0.36792297601874779</v>
      </c>
    </row>
    <row r="2160" spans="2:15" x14ac:dyDescent="0.25">
      <c r="B2160" s="41">
        <v>2151</v>
      </c>
      <c r="C2160" s="6">
        <v>0.61960184196498957</v>
      </c>
      <c r="D2160" s="6">
        <v>0.49693840303799486</v>
      </c>
      <c r="E2160" s="6">
        <v>0.38754574582446244</v>
      </c>
      <c r="F2160" s="6">
        <v>0.69136914434409147</v>
      </c>
      <c r="G2160" s="6">
        <v>2.1954551351715383</v>
      </c>
      <c r="H2160" s="6">
        <v>0.2822202248813333</v>
      </c>
      <c r="I2160" s="6">
        <v>0.22634869420784925</v>
      </c>
      <c r="J2160" s="6">
        <v>0.17652182438890157</v>
      </c>
      <c r="K2160" s="6">
        <v>0.31490925652191587</v>
      </c>
      <c r="L2160" s="6">
        <v>1</v>
      </c>
      <c r="M2160" s="6">
        <v>0.10414671026065918</v>
      </c>
      <c r="N2160" s="6">
        <v>7.0623659176434969E-2</v>
      </c>
      <c r="O2160" s="18">
        <v>0.51182154368914745</v>
      </c>
    </row>
    <row r="2161" spans="2:15" x14ac:dyDescent="0.25">
      <c r="B2161" s="41">
        <v>2152</v>
      </c>
      <c r="C2161" s="6">
        <v>0.26154011733730442</v>
      </c>
      <c r="D2161" s="6">
        <v>0.60199301841368003</v>
      </c>
      <c r="E2161" s="6">
        <v>0.15886087992965703</v>
      </c>
      <c r="F2161" s="6">
        <v>0.93545388932414142</v>
      </c>
      <c r="G2161" s="6">
        <v>1.9578479050047828</v>
      </c>
      <c r="H2161" s="6">
        <v>0.13358551329178223</v>
      </c>
      <c r="I2161" s="6">
        <v>0.30747690710541148</v>
      </c>
      <c r="J2161" s="6">
        <v>8.1140562310057965E-2</v>
      </c>
      <c r="K2161" s="6">
        <v>0.47779701729274837</v>
      </c>
      <c r="L2161" s="6">
        <v>1</v>
      </c>
      <c r="M2161" s="6">
        <v>7.9993864037769702E-2</v>
      </c>
      <c r="N2161" s="6">
        <v>5.3512876275821492E-2</v>
      </c>
      <c r="O2161" s="18">
        <v>0.22413043126199583</v>
      </c>
    </row>
    <row r="2162" spans="2:15" x14ac:dyDescent="0.25">
      <c r="B2162" s="41">
        <v>2153</v>
      </c>
      <c r="C2162" s="6">
        <v>0.39522905939587716</v>
      </c>
      <c r="D2162" s="6">
        <v>0.48684593848386937</v>
      </c>
      <c r="E2162" s="6">
        <v>0.81596147172249955</v>
      </c>
      <c r="F2162" s="6">
        <v>0.97015792621301866</v>
      </c>
      <c r="G2162" s="6">
        <v>2.6681943958152647</v>
      </c>
      <c r="H2162" s="6">
        <v>0.14812603609982294</v>
      </c>
      <c r="I2162" s="6">
        <v>0.1824626943401978</v>
      </c>
      <c r="J2162" s="6">
        <v>0.30581035362424674</v>
      </c>
      <c r="K2162" s="6">
        <v>0.36360091593573252</v>
      </c>
      <c r="L2162" s="6">
        <v>1</v>
      </c>
      <c r="M2162" s="6">
        <v>0.10263426269462632</v>
      </c>
      <c r="N2162" s="6">
        <v>7.2590935698426826E-2</v>
      </c>
      <c r="O2162" s="18">
        <v>0.47711552911387667</v>
      </c>
    </row>
    <row r="2163" spans="2:15" x14ac:dyDescent="0.25">
      <c r="B2163" s="41">
        <v>2154</v>
      </c>
      <c r="C2163" s="6">
        <v>0.615841484939883</v>
      </c>
      <c r="D2163" s="6">
        <v>0.36735637550964018</v>
      </c>
      <c r="E2163" s="6">
        <v>0.33147180880686367</v>
      </c>
      <c r="F2163" s="6">
        <v>0.72117286305215189</v>
      </c>
      <c r="G2163" s="6">
        <v>2.0358425323085387</v>
      </c>
      <c r="H2163" s="6">
        <v>0.30249956721434196</v>
      </c>
      <c r="I2163" s="6">
        <v>0.18044439571319756</v>
      </c>
      <c r="J2163" s="6">
        <v>0.162817999696171</v>
      </c>
      <c r="K2163" s="6">
        <v>0.35423803737628945</v>
      </c>
      <c r="L2163" s="6">
        <v>1</v>
      </c>
      <c r="M2163" s="6">
        <v>0.10786881847064381</v>
      </c>
      <c r="N2163" s="6">
        <v>7.0517928174280153E-2</v>
      </c>
      <c r="O2163" s="18">
        <v>0.56537138147494626</v>
      </c>
    </row>
    <row r="2164" spans="2:15" x14ac:dyDescent="0.25">
      <c r="B2164" s="41">
        <v>2155</v>
      </c>
      <c r="C2164" s="6">
        <v>0.3326973909661759</v>
      </c>
      <c r="D2164" s="6">
        <v>0.9900444810190685</v>
      </c>
      <c r="E2164" s="6">
        <v>0.49942613101377131</v>
      </c>
      <c r="F2164" s="6">
        <v>0.49833360845039643</v>
      </c>
      <c r="G2164" s="6">
        <v>2.3205016114494121</v>
      </c>
      <c r="H2164" s="6">
        <v>0.14337304888074145</v>
      </c>
      <c r="I2164" s="6">
        <v>0.42665106377610973</v>
      </c>
      <c r="J2164" s="6">
        <v>0.21522335022289599</v>
      </c>
      <c r="K2164" s="6">
        <v>0.21475253712025286</v>
      </c>
      <c r="L2164" s="6">
        <v>1</v>
      </c>
      <c r="M2164" s="6">
        <v>8.2053745101246009E-2</v>
      </c>
      <c r="N2164" s="6">
        <v>7.3358648591536471E-2</v>
      </c>
      <c r="O2164" s="18">
        <v>0.19157584512628839</v>
      </c>
    </row>
    <row r="2165" spans="2:15" x14ac:dyDescent="0.25">
      <c r="B2165" s="41">
        <v>2156</v>
      </c>
      <c r="C2165" s="6">
        <v>0.93622017278542624</v>
      </c>
      <c r="D2165" s="6">
        <v>0.75048077298543092</v>
      </c>
      <c r="E2165" s="6">
        <v>0.20237219221492808</v>
      </c>
      <c r="F2165" s="6">
        <v>0.75573698221600083</v>
      </c>
      <c r="G2165" s="6">
        <v>2.644810120201786</v>
      </c>
      <c r="H2165" s="6">
        <v>0.35398388929107594</v>
      </c>
      <c r="I2165" s="6">
        <v>0.28375601229481567</v>
      </c>
      <c r="J2165" s="6">
        <v>7.6516718787921184E-2</v>
      </c>
      <c r="K2165" s="6">
        <v>0.28574337962618723</v>
      </c>
      <c r="L2165" s="6">
        <v>1</v>
      </c>
      <c r="M2165" s="6">
        <v>0.1010311283346139</v>
      </c>
      <c r="N2165" s="6">
        <v>7.3996100418141864E-2</v>
      </c>
      <c r="O2165" s="18">
        <v>0.44639012255996602</v>
      </c>
    </row>
    <row r="2166" spans="2:15" x14ac:dyDescent="0.25">
      <c r="B2166" s="41">
        <v>2157</v>
      </c>
      <c r="C2166" s="6">
        <v>0.1647308521480253</v>
      </c>
      <c r="D2166" s="6">
        <v>0.84304651416096665</v>
      </c>
      <c r="E2166" s="6">
        <v>0.31730276910336053</v>
      </c>
      <c r="F2166" s="6">
        <v>0.1530611592239759</v>
      </c>
      <c r="G2166" s="6">
        <v>1.4781412946363284</v>
      </c>
      <c r="H2166" s="6">
        <v>0.11144459108596552</v>
      </c>
      <c r="I2166" s="6">
        <v>0.57034230571873978</v>
      </c>
      <c r="J2166" s="6">
        <v>0.21466335475150061</v>
      </c>
      <c r="K2166" s="6">
        <v>0.10354974844379407</v>
      </c>
      <c r="L2166" s="6">
        <v>0.99999999999999989</v>
      </c>
      <c r="M2166" s="6">
        <v>7.0569047531133675E-2</v>
      </c>
      <c r="N2166" s="6">
        <v>8.2583557001178587E-2</v>
      </c>
      <c r="O2166" s="18">
        <v>3.110846304545838E-2</v>
      </c>
    </row>
    <row r="2167" spans="2:15" x14ac:dyDescent="0.25">
      <c r="B2167" s="41">
        <v>2158</v>
      </c>
      <c r="C2167" s="6">
        <v>0.27073248083090118</v>
      </c>
      <c r="D2167" s="6">
        <v>0.54931896258280744</v>
      </c>
      <c r="E2167" s="6">
        <v>0.77603138845608188</v>
      </c>
      <c r="F2167" s="6">
        <v>1.85636851401908E-2</v>
      </c>
      <c r="G2167" s="6">
        <v>1.6146465170099811</v>
      </c>
      <c r="H2167" s="6">
        <v>0.16767291043506313</v>
      </c>
      <c r="I2167" s="6">
        <v>0.34021004399157401</v>
      </c>
      <c r="J2167" s="6">
        <v>0.48061998727321736</v>
      </c>
      <c r="K2167" s="6">
        <v>1.1497058300145609E-2</v>
      </c>
      <c r="L2167" s="6">
        <v>1.0000000000000002</v>
      </c>
      <c r="M2167" s="6">
        <v>0.1057912742552595</v>
      </c>
      <c r="N2167" s="6">
        <v>0.10421356830154606</v>
      </c>
      <c r="O2167" s="18">
        <v>0.36263295529723111</v>
      </c>
    </row>
    <row r="2168" spans="2:15" x14ac:dyDescent="0.25">
      <c r="B2168" s="41">
        <v>2159</v>
      </c>
      <c r="C2168" s="6">
        <v>0.3666823289499147</v>
      </c>
      <c r="D2168" s="6">
        <v>0.93874353871353766</v>
      </c>
      <c r="E2168" s="6">
        <v>0.61071515456925363</v>
      </c>
      <c r="F2168" s="6">
        <v>0.25949116967252672</v>
      </c>
      <c r="G2168" s="6">
        <v>2.1756321919052328</v>
      </c>
      <c r="H2168" s="6">
        <v>0.16854058802504004</v>
      </c>
      <c r="I2168" s="6">
        <v>0.43148080921319071</v>
      </c>
      <c r="J2168" s="6">
        <v>0.28070698569432428</v>
      </c>
      <c r="K2168" s="6">
        <v>0.11927161706744489</v>
      </c>
      <c r="L2168" s="6">
        <v>1</v>
      </c>
      <c r="M2168" s="6">
        <v>8.8083128259661261E-2</v>
      </c>
      <c r="N2168" s="6">
        <v>8.249023273160469E-2</v>
      </c>
      <c r="O2168" s="18">
        <v>0.24346068127853343</v>
      </c>
    </row>
    <row r="2169" spans="2:15" x14ac:dyDescent="0.25">
      <c r="B2169" s="41">
        <v>2160</v>
      </c>
      <c r="C2169" s="6">
        <v>0.5328094481079223</v>
      </c>
      <c r="D2169" s="6">
        <v>0.46440015256292844</v>
      </c>
      <c r="E2169" s="6">
        <v>0.8383321357545197</v>
      </c>
      <c r="F2169" s="6">
        <v>2.136102645840332E-2</v>
      </c>
      <c r="G2169" s="6">
        <v>1.8569027628837738</v>
      </c>
      <c r="H2169" s="6">
        <v>0.28693449046328529</v>
      </c>
      <c r="I2169" s="6">
        <v>0.25009395313824301</v>
      </c>
      <c r="J2169" s="6">
        <v>0.4514679780284177</v>
      </c>
      <c r="K2169" s="6">
        <v>1.1503578370054016E-2</v>
      </c>
      <c r="L2169" s="6">
        <v>0.99999999999999989</v>
      </c>
      <c r="M2169" s="6">
        <v>0.12013614934313493</v>
      </c>
      <c r="N2169" s="6">
        <v>0.10336092967837589</v>
      </c>
      <c r="O2169" s="18">
        <v>0.50440867265189004</v>
      </c>
    </row>
    <row r="2170" spans="2:15" x14ac:dyDescent="0.25">
      <c r="B2170" s="41">
        <v>2161</v>
      </c>
      <c r="C2170" s="6">
        <v>0.2037694103513451</v>
      </c>
      <c r="D2170" s="6">
        <v>0.35507456002868309</v>
      </c>
      <c r="E2170" s="6">
        <v>0.61206574663762381</v>
      </c>
      <c r="F2170" s="6">
        <v>0.50418104820609155</v>
      </c>
      <c r="G2170" s="6">
        <v>1.6750907652237434</v>
      </c>
      <c r="H2170" s="6">
        <v>0.12164678749460327</v>
      </c>
      <c r="I2170" s="6">
        <v>0.2119733255058901</v>
      </c>
      <c r="J2170" s="6">
        <v>0.36539258608823483</v>
      </c>
      <c r="K2170" s="6">
        <v>0.3009873009112719</v>
      </c>
      <c r="L2170" s="6">
        <v>1</v>
      </c>
      <c r="M2170" s="6">
        <v>0.10216259957272686</v>
      </c>
      <c r="N2170" s="6">
        <v>8.0303724751111208E-2</v>
      </c>
      <c r="O2170" s="18">
        <v>0.42541737233993154</v>
      </c>
    </row>
    <row r="2171" spans="2:15" x14ac:dyDescent="0.25">
      <c r="B2171" s="41">
        <v>2162</v>
      </c>
      <c r="C2171" s="6">
        <v>0.29331471190845482</v>
      </c>
      <c r="D2171" s="6">
        <v>0.23100020126614351</v>
      </c>
      <c r="E2171" s="6">
        <v>0.12165124398809379</v>
      </c>
      <c r="F2171" s="6">
        <v>0.60562715704518411</v>
      </c>
      <c r="G2171" s="6">
        <v>1.2515933142078763</v>
      </c>
      <c r="H2171" s="6">
        <v>0.23435305108999516</v>
      </c>
      <c r="I2171" s="6">
        <v>0.1845649051044522</v>
      </c>
      <c r="J2171" s="6">
        <v>9.7197102770627944E-2</v>
      </c>
      <c r="K2171" s="6">
        <v>0.48388494103492463</v>
      </c>
      <c r="L2171" s="6">
        <v>1</v>
      </c>
      <c r="M2171" s="6">
        <v>9.7415083369891103E-2</v>
      </c>
      <c r="N2171" s="6">
        <v>5.8796825655681131E-2</v>
      </c>
      <c r="O2171" s="18">
        <v>0.50028352792628905</v>
      </c>
    </row>
    <row r="2172" spans="2:15" x14ac:dyDescent="0.25">
      <c r="B2172" s="41">
        <v>2163</v>
      </c>
      <c r="C2172" s="6">
        <v>0.68686116736073566</v>
      </c>
      <c r="D2172" s="6">
        <v>0.90430397613527602</v>
      </c>
      <c r="E2172" s="6">
        <v>0.82992083233411051</v>
      </c>
      <c r="F2172" s="6">
        <v>0.40007324532449162</v>
      </c>
      <c r="G2172" s="6">
        <v>2.8211592211546139</v>
      </c>
      <c r="H2172" s="6">
        <v>0.2434677072496548</v>
      </c>
      <c r="I2172" s="6">
        <v>0.32054340263899467</v>
      </c>
      <c r="J2172" s="6">
        <v>0.29417723966478199</v>
      </c>
      <c r="K2172" s="6">
        <v>0.14181165044656852</v>
      </c>
      <c r="L2172" s="6">
        <v>1</v>
      </c>
      <c r="M2172" s="6">
        <v>0.10229660044807015</v>
      </c>
      <c r="N2172" s="6">
        <v>8.2915162266098311E-2</v>
      </c>
      <c r="O2172" s="18">
        <v>0.41363484688123281</v>
      </c>
    </row>
    <row r="2173" spans="2:15" x14ac:dyDescent="0.25">
      <c r="B2173" s="41">
        <v>2164</v>
      </c>
      <c r="C2173" s="6">
        <v>0.9211511690595845</v>
      </c>
      <c r="D2173" s="6">
        <v>0.84319329797154929</v>
      </c>
      <c r="E2173" s="6">
        <v>0.76180434952304454</v>
      </c>
      <c r="F2173" s="6">
        <v>3.1961942317525693E-2</v>
      </c>
      <c r="G2173" s="6">
        <v>2.5581107588717038</v>
      </c>
      <c r="H2173" s="6">
        <v>0.36009041667369912</v>
      </c>
      <c r="I2173" s="6">
        <v>0.32961563335258143</v>
      </c>
      <c r="J2173" s="6">
        <v>0.29779959561213476</v>
      </c>
      <c r="K2173" s="6">
        <v>1.2494354361584806E-2</v>
      </c>
      <c r="L2173" s="6">
        <v>1.0000000000000002</v>
      </c>
      <c r="M2173" s="6">
        <v>0.11251406175331831</v>
      </c>
      <c r="N2173" s="6">
        <v>9.4045195818721519E-2</v>
      </c>
      <c r="O2173" s="18">
        <v>0.47332627005341316</v>
      </c>
    </row>
    <row r="2174" spans="2:15" x14ac:dyDescent="0.25">
      <c r="B2174" s="41">
        <v>2165</v>
      </c>
      <c r="C2174" s="6">
        <v>0.31926998022531206</v>
      </c>
      <c r="D2174" s="6">
        <v>0.83949621379284667</v>
      </c>
      <c r="E2174" s="6">
        <v>0.49518254093132741</v>
      </c>
      <c r="F2174" s="6">
        <v>0.42553976979787789</v>
      </c>
      <c r="G2174" s="6">
        <v>2.0794885047473644</v>
      </c>
      <c r="H2174" s="6">
        <v>0.15353293826651854</v>
      </c>
      <c r="I2174" s="6">
        <v>0.4037032240747282</v>
      </c>
      <c r="J2174" s="6">
        <v>0.23812708740675959</v>
      </c>
      <c r="K2174" s="6">
        <v>0.20463675025199354</v>
      </c>
      <c r="L2174" s="6">
        <v>0.99999999999999989</v>
      </c>
      <c r="M2174" s="6">
        <v>8.5753912008482563E-2</v>
      </c>
      <c r="N2174" s="6">
        <v>7.4958240165656873E-2</v>
      </c>
      <c r="O2174" s="18">
        <v>0.23685070472901459</v>
      </c>
    </row>
    <row r="2175" spans="2:15" x14ac:dyDescent="0.25">
      <c r="B2175" s="41">
        <v>2166</v>
      </c>
      <c r="C2175" s="6">
        <v>0.85712798082338459</v>
      </c>
      <c r="D2175" s="6">
        <v>0.48509981052220785</v>
      </c>
      <c r="E2175" s="6">
        <v>0.44852101462371285</v>
      </c>
      <c r="F2175" s="6">
        <v>0.1079402372539392</v>
      </c>
      <c r="G2175" s="6">
        <v>1.8986890432232446</v>
      </c>
      <c r="H2175" s="6">
        <v>0.45143146734986711</v>
      </c>
      <c r="I2175" s="6">
        <v>0.2554919733979687</v>
      </c>
      <c r="J2175" s="6">
        <v>0.23622668294451021</v>
      </c>
      <c r="K2175" s="6">
        <v>5.6849876307653903E-2</v>
      </c>
      <c r="L2175" s="6">
        <v>0.99999999999999989</v>
      </c>
      <c r="M2175" s="6">
        <v>0.12138135316648968</v>
      </c>
      <c r="N2175" s="6">
        <v>9.560517486106572E-2</v>
      </c>
      <c r="O2175" s="18">
        <v>0.55835213150401042</v>
      </c>
    </row>
    <row r="2176" spans="2:15" x14ac:dyDescent="0.25">
      <c r="B2176" s="41">
        <v>2167</v>
      </c>
      <c r="C2176" s="6">
        <v>0.90943510548776252</v>
      </c>
      <c r="D2176" s="6">
        <v>0.22724683222182351</v>
      </c>
      <c r="E2176" s="6">
        <v>0.99480634754000996</v>
      </c>
      <c r="F2176" s="6">
        <v>0.11327252576465241</v>
      </c>
      <c r="G2176" s="6">
        <v>2.2447608110142485</v>
      </c>
      <c r="H2176" s="6">
        <v>0.40513675266669197</v>
      </c>
      <c r="I2176" s="6">
        <v>0.10123431908950101</v>
      </c>
      <c r="J2176" s="6">
        <v>0.44316808394856438</v>
      </c>
      <c r="K2176" s="6">
        <v>5.0460844295242564E-2</v>
      </c>
      <c r="L2176" s="6">
        <v>1</v>
      </c>
      <c r="M2176" s="6">
        <v>0.1391749796973541</v>
      </c>
      <c r="N2176" s="6">
        <v>0.10857733788824822</v>
      </c>
      <c r="O2176" s="18">
        <v>0.65552334475735619</v>
      </c>
    </row>
    <row r="2177" spans="2:15" x14ac:dyDescent="0.25">
      <c r="B2177" s="41">
        <v>2168</v>
      </c>
      <c r="C2177" s="6">
        <v>9.2962024521227815E-2</v>
      </c>
      <c r="D2177" s="6">
        <v>0.68425792061164825</v>
      </c>
      <c r="E2177" s="6">
        <v>0.79736059500165846</v>
      </c>
      <c r="F2177" s="6">
        <v>6.691328177823519E-2</v>
      </c>
      <c r="G2177" s="6">
        <v>1.6414938219127697</v>
      </c>
      <c r="H2177" s="6">
        <v>5.6632576547198173E-2</v>
      </c>
      <c r="I2177" s="6">
        <v>0.41685074380256198</v>
      </c>
      <c r="J2177" s="6">
        <v>0.48575302834373435</v>
      </c>
      <c r="K2177" s="6">
        <v>4.0763651306505506E-2</v>
      </c>
      <c r="L2177" s="6">
        <v>1</v>
      </c>
      <c r="M2177" s="6">
        <v>9.1509072181068629E-2</v>
      </c>
      <c r="N2177" s="6">
        <v>0.10554324884708152</v>
      </c>
      <c r="O2177" s="18">
        <v>0.2227434955610493</v>
      </c>
    </row>
    <row r="2178" spans="2:15" x14ac:dyDescent="0.25">
      <c r="B2178" s="41">
        <v>2169</v>
      </c>
      <c r="C2178" s="6">
        <v>0.79924366696133797</v>
      </c>
      <c r="D2178" s="6">
        <v>0.89769116014628092</v>
      </c>
      <c r="E2178" s="6">
        <v>0.76193296850378034</v>
      </c>
      <c r="F2178" s="6">
        <v>0.10415738731692326</v>
      </c>
      <c r="G2178" s="6">
        <v>2.5630251829283228</v>
      </c>
      <c r="H2178" s="6">
        <v>0.31183605697084149</v>
      </c>
      <c r="I2178" s="6">
        <v>0.35024671865324608</v>
      </c>
      <c r="J2178" s="6">
        <v>0.29727876791021307</v>
      </c>
      <c r="K2178" s="6">
        <v>4.0638456465699156E-2</v>
      </c>
      <c r="L2178" s="6">
        <v>0.99999999999999978</v>
      </c>
      <c r="M2178" s="6">
        <v>0.10689315435431627</v>
      </c>
      <c r="N2178" s="6">
        <v>9.037129278846627E-2</v>
      </c>
      <c r="O2178" s="18">
        <v>0.43037067584453154</v>
      </c>
    </row>
    <row r="2179" spans="2:15" x14ac:dyDescent="0.25">
      <c r="B2179" s="41">
        <v>2170</v>
      </c>
      <c r="C2179" s="6">
        <v>0.102487812129331</v>
      </c>
      <c r="D2179" s="6">
        <v>7.836459256910433E-2</v>
      </c>
      <c r="E2179" s="6">
        <v>0.17064654841071281</v>
      </c>
      <c r="F2179" s="6">
        <v>0.76726488610200627</v>
      </c>
      <c r="G2179" s="6">
        <v>1.1187638392111543</v>
      </c>
      <c r="H2179" s="6">
        <v>9.1608084331359557E-2</v>
      </c>
      <c r="I2179" s="6">
        <v>7.0045696707858901E-2</v>
      </c>
      <c r="J2179" s="6">
        <v>0.15253134077969172</v>
      </c>
      <c r="K2179" s="6">
        <v>0.68581487818108988</v>
      </c>
      <c r="L2179" s="6">
        <v>1</v>
      </c>
      <c r="M2179" s="6">
        <v>9.4764923534632339E-2</v>
      </c>
      <c r="N2179" s="6">
        <v>5.0208465860871791E-2</v>
      </c>
      <c r="O2179" s="18">
        <v>0.53307590813067718</v>
      </c>
    </row>
    <row r="2180" spans="2:15" x14ac:dyDescent="0.25">
      <c r="B2180" s="41">
        <v>2171</v>
      </c>
      <c r="C2180" s="6">
        <v>0.12657643519389083</v>
      </c>
      <c r="D2180" s="6">
        <v>5.9238626088610635E-2</v>
      </c>
      <c r="E2180" s="6">
        <v>0.75428753940427318</v>
      </c>
      <c r="F2180" s="6">
        <v>0.24638202128111419</v>
      </c>
      <c r="G2180" s="6">
        <v>1.1864846219678888</v>
      </c>
      <c r="H2180" s="6">
        <v>0.10668190118128351</v>
      </c>
      <c r="I2180" s="6">
        <v>4.9927849878372781E-2</v>
      </c>
      <c r="J2180" s="6">
        <v>0.63573309374479803</v>
      </c>
      <c r="K2180" s="6">
        <v>0.20765715519554565</v>
      </c>
      <c r="L2180" s="6">
        <v>0.99999999999999989</v>
      </c>
      <c r="M2180" s="6">
        <v>0.12716570619929468</v>
      </c>
      <c r="N2180" s="6">
        <v>0.11637426275505876</v>
      </c>
      <c r="O2180" s="18">
        <v>0.50840885947286274</v>
      </c>
    </row>
    <row r="2181" spans="2:15" x14ac:dyDescent="0.25">
      <c r="B2181" s="41">
        <v>2172</v>
      </c>
      <c r="C2181" s="6">
        <v>0.68877819484099057</v>
      </c>
      <c r="D2181" s="6">
        <v>0.20248676745013616</v>
      </c>
      <c r="E2181" s="6">
        <v>0.98008601282556329</v>
      </c>
      <c r="F2181" s="6">
        <v>4.6397299840695738E-2</v>
      </c>
      <c r="G2181" s="6">
        <v>1.9177482749573858</v>
      </c>
      <c r="H2181" s="6">
        <v>0.3591598562935982</v>
      </c>
      <c r="I2181" s="6">
        <v>0.1055856861373715</v>
      </c>
      <c r="J2181" s="6">
        <v>0.5110608235835028</v>
      </c>
      <c r="K2181" s="6">
        <v>2.4193633985527496E-2</v>
      </c>
      <c r="L2181" s="6">
        <v>1</v>
      </c>
      <c r="M2181" s="6">
        <v>0.13895513617537295</v>
      </c>
      <c r="N2181" s="6">
        <v>0.11316002827528882</v>
      </c>
      <c r="O2181" s="18">
        <v>0.62703356703621183</v>
      </c>
    </row>
    <row r="2182" spans="2:15" x14ac:dyDescent="0.25">
      <c r="B2182" s="41">
        <v>2173</v>
      </c>
      <c r="C2182" s="6">
        <v>2.1330197061044998E-2</v>
      </c>
      <c r="D2182" s="6">
        <v>0.54055003330366025</v>
      </c>
      <c r="E2182" s="6">
        <v>0.36458076771376979</v>
      </c>
      <c r="F2182" s="6">
        <v>0.61094723132958939</v>
      </c>
      <c r="G2182" s="6">
        <v>1.5374082294080644</v>
      </c>
      <c r="H2182" s="6">
        <v>1.3874127023020806E-2</v>
      </c>
      <c r="I2182" s="6">
        <v>0.35159824369600501</v>
      </c>
      <c r="J2182" s="6">
        <v>0.23713985702687523</v>
      </c>
      <c r="K2182" s="6">
        <v>0.39738777225409894</v>
      </c>
      <c r="L2182" s="6">
        <v>1</v>
      </c>
      <c r="M2182" s="6">
        <v>7.6183668427166576E-2</v>
      </c>
      <c r="N2182" s="6">
        <v>6.6914542613553341E-2</v>
      </c>
      <c r="O2182" s="18">
        <v>0.12230029687909716</v>
      </c>
    </row>
    <row r="2183" spans="2:15" x14ac:dyDescent="0.25">
      <c r="B2183" s="41">
        <v>2174</v>
      </c>
      <c r="C2183" s="6">
        <v>0.16439567800586852</v>
      </c>
      <c r="D2183" s="6">
        <v>0.54692051695420008</v>
      </c>
      <c r="E2183" s="6">
        <v>0.77228396664183385</v>
      </c>
      <c r="F2183" s="6">
        <v>0.1694191210109931</v>
      </c>
      <c r="G2183" s="6">
        <v>1.6530192826128958</v>
      </c>
      <c r="H2183" s="6">
        <v>9.9451760626779517E-2</v>
      </c>
      <c r="I2183" s="6">
        <v>0.33086154693228581</v>
      </c>
      <c r="J2183" s="6">
        <v>0.4671959817801396</v>
      </c>
      <c r="K2183" s="6">
        <v>0.10249071066079493</v>
      </c>
      <c r="L2183" s="6">
        <v>0.99999999999999989</v>
      </c>
      <c r="M2183" s="6">
        <v>9.935712749603956E-2</v>
      </c>
      <c r="N2183" s="6">
        <v>9.9264536331956157E-2</v>
      </c>
      <c r="O2183" s="18">
        <v>0.31589456471318628</v>
      </c>
    </row>
    <row r="2184" spans="2:15" x14ac:dyDescent="0.25">
      <c r="B2184" s="41">
        <v>2175</v>
      </c>
      <c r="C2184" s="6">
        <v>0.62178176704856669</v>
      </c>
      <c r="D2184" s="6">
        <v>0.75972768105859922</v>
      </c>
      <c r="E2184" s="6">
        <v>0.71610956266628778</v>
      </c>
      <c r="F2184" s="6">
        <v>7.1281917118355631E-2</v>
      </c>
      <c r="G2184" s="6">
        <v>2.1689009278918094</v>
      </c>
      <c r="H2184" s="6">
        <v>0.28668057588639789</v>
      </c>
      <c r="I2184" s="6">
        <v>0.35028233484000632</v>
      </c>
      <c r="J2184" s="6">
        <v>0.3301716336865384</v>
      </c>
      <c r="K2184" s="6">
        <v>3.28654555870573E-2</v>
      </c>
      <c r="L2184" s="6">
        <v>1</v>
      </c>
      <c r="M2184" s="6">
        <v>0.10665000254509428</v>
      </c>
      <c r="N2184" s="6">
        <v>9.2012251617763677E-2</v>
      </c>
      <c r="O2184" s="18">
        <v>0.42005278498839166</v>
      </c>
    </row>
    <row r="2185" spans="2:15" x14ac:dyDescent="0.25">
      <c r="B2185" s="41">
        <v>2176</v>
      </c>
      <c r="C2185" s="6">
        <v>0.23194011630927802</v>
      </c>
      <c r="D2185" s="6">
        <v>0.77272235579899218</v>
      </c>
      <c r="E2185" s="6">
        <v>0.55808687435907278</v>
      </c>
      <c r="F2185" s="6">
        <v>0.758992864157509</v>
      </c>
      <c r="G2185" s="6">
        <v>2.3217422106248522</v>
      </c>
      <c r="H2185" s="6">
        <v>9.9899168498493979E-2</v>
      </c>
      <c r="I2185" s="6">
        <v>0.33282004878182786</v>
      </c>
      <c r="J2185" s="6">
        <v>0.24037417754871004</v>
      </c>
      <c r="K2185" s="6">
        <v>0.32690660517096798</v>
      </c>
      <c r="L2185" s="6">
        <v>0.99999999999999978</v>
      </c>
      <c r="M2185" s="6">
        <v>8.5273535267788178E-2</v>
      </c>
      <c r="N2185" s="6">
        <v>6.8430615592425401E-2</v>
      </c>
      <c r="O2185" s="18">
        <v>0.25242408121344134</v>
      </c>
    </row>
    <row r="2186" spans="2:15" x14ac:dyDescent="0.25">
      <c r="B2186" s="41">
        <v>2177</v>
      </c>
      <c r="C2186" s="6">
        <v>0.19761058891428473</v>
      </c>
      <c r="D2186" s="6">
        <v>0.1418571064398364</v>
      </c>
      <c r="E2186" s="6">
        <v>0.480998836862923</v>
      </c>
      <c r="F2186" s="6">
        <v>0.37171316297441948</v>
      </c>
      <c r="G2186" s="6">
        <v>1.1921796951914636</v>
      </c>
      <c r="H2186" s="6">
        <v>0.1657557075592942</v>
      </c>
      <c r="I2186" s="6">
        <v>0.11898970181425057</v>
      </c>
      <c r="J2186" s="6">
        <v>0.40346169189341441</v>
      </c>
      <c r="K2186" s="6">
        <v>0.31179289873304084</v>
      </c>
      <c r="L2186" s="6">
        <v>1</v>
      </c>
      <c r="M2186" s="6">
        <v>0.1140410389073673</v>
      </c>
      <c r="N2186" s="6">
        <v>8.5172758526736919E-2</v>
      </c>
      <c r="O2186" s="18">
        <v>0.54056061707704783</v>
      </c>
    </row>
    <row r="2187" spans="2:15" x14ac:dyDescent="0.25">
      <c r="B2187" s="41">
        <v>2178</v>
      </c>
      <c r="C2187" s="6">
        <v>0.50530646295442683</v>
      </c>
      <c r="D2187" s="6">
        <v>4.9498037689860719E-2</v>
      </c>
      <c r="E2187" s="6">
        <v>0.29993225051897776</v>
      </c>
      <c r="F2187" s="6">
        <v>0.56813478831270459</v>
      </c>
      <c r="G2187" s="6">
        <v>1.4228715394759699</v>
      </c>
      <c r="H2187" s="6">
        <v>0.35513147106767379</v>
      </c>
      <c r="I2187" s="6">
        <v>3.4787425510029092E-2</v>
      </c>
      <c r="J2187" s="6">
        <v>0.21079362556470838</v>
      </c>
      <c r="K2187" s="6">
        <v>0.39928747785758878</v>
      </c>
      <c r="L2187" s="6">
        <v>1</v>
      </c>
      <c r="M2187" s="6">
        <v>0.12426898052018098</v>
      </c>
      <c r="N2187" s="6">
        <v>7.8929529209379137E-2</v>
      </c>
      <c r="O2187" s="18">
        <v>0.71290150953408415</v>
      </c>
    </row>
    <row r="2188" spans="2:15" x14ac:dyDescent="0.25">
      <c r="B2188" s="41">
        <v>2179</v>
      </c>
      <c r="C2188" s="6">
        <v>0.37384849237848394</v>
      </c>
      <c r="D2188" s="6">
        <v>0.66052411933177402</v>
      </c>
      <c r="E2188" s="6">
        <v>0.78932307527275247</v>
      </c>
      <c r="F2188" s="6">
        <v>0.56133372096780154</v>
      </c>
      <c r="G2188" s="6">
        <v>2.3850294079508121</v>
      </c>
      <c r="H2188" s="6">
        <v>0.15674795922105211</v>
      </c>
      <c r="I2188" s="6">
        <v>0.27694590143409936</v>
      </c>
      <c r="J2188" s="6">
        <v>0.33094899066713357</v>
      </c>
      <c r="K2188" s="6">
        <v>0.23535714867771487</v>
      </c>
      <c r="L2188" s="6">
        <v>0.99999999999999989</v>
      </c>
      <c r="M2188" s="6">
        <v>9.9332993118907767E-2</v>
      </c>
      <c r="N2188" s="6">
        <v>7.9858377232357086E-2</v>
      </c>
      <c r="O2188" s="18">
        <v>0.39235699753503422</v>
      </c>
    </row>
    <row r="2189" spans="2:15" x14ac:dyDescent="0.25">
      <c r="B2189" s="41">
        <v>2180</v>
      </c>
      <c r="C2189" s="6">
        <v>0.72876234916472238</v>
      </c>
      <c r="D2189" s="6">
        <v>0.98484335433538417</v>
      </c>
      <c r="E2189" s="6">
        <v>0.97262718655315394</v>
      </c>
      <c r="F2189" s="6">
        <v>0.39503027712249561</v>
      </c>
      <c r="G2189" s="6">
        <v>3.0812631671757558</v>
      </c>
      <c r="H2189" s="6">
        <v>0.23651415332780423</v>
      </c>
      <c r="I2189" s="6">
        <v>0.3196232521865629</v>
      </c>
      <c r="J2189" s="6">
        <v>0.31565858992974327</v>
      </c>
      <c r="K2189" s="6">
        <v>0.12820400455588968</v>
      </c>
      <c r="L2189" s="6">
        <v>1</v>
      </c>
      <c r="M2189" s="6">
        <v>0.10304990442165894</v>
      </c>
      <c r="N2189" s="6">
        <v>8.4926517744929111E-2</v>
      </c>
      <c r="O2189" s="18">
        <v>0.41270860212270666</v>
      </c>
    </row>
    <row r="2190" spans="2:15" x14ac:dyDescent="0.25">
      <c r="B2190" s="41">
        <v>2181</v>
      </c>
      <c r="C2190" s="6">
        <v>0.61199482349884182</v>
      </c>
      <c r="D2190" s="6">
        <v>7.3535846777934566E-2</v>
      </c>
      <c r="E2190" s="6">
        <v>0.65555860045881953</v>
      </c>
      <c r="F2190" s="6">
        <v>0.98276692500009555</v>
      </c>
      <c r="G2190" s="6">
        <v>2.3238561957356914</v>
      </c>
      <c r="H2190" s="6">
        <v>0.2633531388998428</v>
      </c>
      <c r="I2190" s="6">
        <v>3.1643888685054557E-2</v>
      </c>
      <c r="J2190" s="6">
        <v>0.28209946969256477</v>
      </c>
      <c r="K2190" s="6">
        <v>0.42290350272253791</v>
      </c>
      <c r="L2190" s="6">
        <v>1</v>
      </c>
      <c r="M2190" s="6">
        <v>0.12056944211101703</v>
      </c>
      <c r="N2190" s="6">
        <v>7.5988151353866842E-2</v>
      </c>
      <c r="O2190" s="18">
        <v>0.69181104125310322</v>
      </c>
    </row>
    <row r="2191" spans="2:15" x14ac:dyDescent="0.25">
      <c r="B2191" s="41">
        <v>2182</v>
      </c>
      <c r="C2191" s="6">
        <v>0.58961578845075002</v>
      </c>
      <c r="D2191" s="6">
        <v>4.329241584871435E-2</v>
      </c>
      <c r="E2191" s="6">
        <v>0.6742720620942726</v>
      </c>
      <c r="F2191" s="6">
        <v>0.52460171595566196</v>
      </c>
      <c r="G2191" s="6">
        <v>1.831781982349399</v>
      </c>
      <c r="H2191" s="6">
        <v>0.32188098481814037</v>
      </c>
      <c r="I2191" s="6">
        <v>2.3634043934196006E-2</v>
      </c>
      <c r="J2191" s="6">
        <v>0.36809624103271704</v>
      </c>
      <c r="K2191" s="6">
        <v>0.28638873021494654</v>
      </c>
      <c r="L2191" s="6">
        <v>1</v>
      </c>
      <c r="M2191" s="6">
        <v>0.13164447644602817</v>
      </c>
      <c r="N2191" s="6">
        <v>9.0954273223531446E-2</v>
      </c>
      <c r="O2191" s="18">
        <v>0.69974146557813666</v>
      </c>
    </row>
    <row r="2192" spans="2:15" x14ac:dyDescent="0.25">
      <c r="B2192" s="41">
        <v>2183</v>
      </c>
      <c r="C2192" s="6">
        <v>0.6660688774065554</v>
      </c>
      <c r="D2192" s="6">
        <v>0.19698442219100376</v>
      </c>
      <c r="E2192" s="6">
        <v>4.3657918752570746E-2</v>
      </c>
      <c r="F2192" s="6">
        <v>0.64674308510786116</v>
      </c>
      <c r="G2192" s="6">
        <v>1.5534543034579911</v>
      </c>
      <c r="H2192" s="6">
        <v>0.42876631512358315</v>
      </c>
      <c r="I2192" s="6">
        <v>0.12680413048038569</v>
      </c>
      <c r="J2192" s="6">
        <v>2.8103767619934598E-2</v>
      </c>
      <c r="K2192" s="6">
        <v>0.41632578677609655</v>
      </c>
      <c r="L2192" s="6">
        <v>1</v>
      </c>
      <c r="M2192" s="6">
        <v>0.11415307144829381</v>
      </c>
      <c r="N2192" s="6">
        <v>7.9548263100058997E-2</v>
      </c>
      <c r="O2192" s="18">
        <v>0.58018955599622113</v>
      </c>
    </row>
    <row r="2193" spans="2:15" x14ac:dyDescent="0.25">
      <c r="B2193" s="41">
        <v>2184</v>
      </c>
      <c r="C2193" s="6">
        <v>0.87630624442200156</v>
      </c>
      <c r="D2193" s="6">
        <v>0.55859122189025512</v>
      </c>
      <c r="E2193" s="6">
        <v>0.17281485202183611</v>
      </c>
      <c r="F2193" s="6">
        <v>0.78483183173446092</v>
      </c>
      <c r="G2193" s="6">
        <v>2.3925441500685536</v>
      </c>
      <c r="H2193" s="6">
        <v>0.36626544358518642</v>
      </c>
      <c r="I2193" s="6">
        <v>0.23347164643722448</v>
      </c>
      <c r="J2193" s="6">
        <v>7.223058016165948E-2</v>
      </c>
      <c r="K2193" s="6">
        <v>0.32803232981592967</v>
      </c>
      <c r="L2193" s="6">
        <v>1</v>
      </c>
      <c r="M2193" s="6">
        <v>0.10487348870197778</v>
      </c>
      <c r="N2193" s="6">
        <v>7.3926381458815388E-2</v>
      </c>
      <c r="O2193" s="18">
        <v>0.49878660329831115</v>
      </c>
    </row>
    <row r="2194" spans="2:15" x14ac:dyDescent="0.25">
      <c r="B2194" s="41">
        <v>2185</v>
      </c>
      <c r="C2194" s="6">
        <v>7.9381882388147917E-2</v>
      </c>
      <c r="D2194" s="6">
        <v>0.19802525095461021</v>
      </c>
      <c r="E2194" s="6">
        <v>0.98903330286553104</v>
      </c>
      <c r="F2194" s="6">
        <v>0.30253458899252794</v>
      </c>
      <c r="G2194" s="6">
        <v>1.5689750252008172</v>
      </c>
      <c r="H2194" s="6">
        <v>5.0594739312684482E-2</v>
      </c>
      <c r="I2194" s="6">
        <v>0.12621313135896758</v>
      </c>
      <c r="J2194" s="6">
        <v>0.63036905430597412</v>
      </c>
      <c r="K2194" s="6">
        <v>0.19282307502237375</v>
      </c>
      <c r="L2194" s="6">
        <v>0.99999999999999989</v>
      </c>
      <c r="M2194" s="6">
        <v>0.11722040218129409</v>
      </c>
      <c r="N2194" s="6">
        <v>0.11591517322140578</v>
      </c>
      <c r="O2194" s="18">
        <v>0.42462432495597285</v>
      </c>
    </row>
    <row r="2195" spans="2:15" x14ac:dyDescent="0.25">
      <c r="B2195" s="41">
        <v>2186</v>
      </c>
      <c r="C2195" s="6">
        <v>8.7371855833771384E-2</v>
      </c>
      <c r="D2195" s="6">
        <v>0.66099555791175002</v>
      </c>
      <c r="E2195" s="6">
        <v>0.83994876843810728</v>
      </c>
      <c r="F2195" s="6">
        <v>0.16063740628897372</v>
      </c>
      <c r="G2195" s="6">
        <v>1.7489535884726024</v>
      </c>
      <c r="H2195" s="6">
        <v>4.9956646311052226E-2</v>
      </c>
      <c r="I2195" s="6">
        <v>0.37793773503676059</v>
      </c>
      <c r="J2195" s="6">
        <v>0.48025789476303488</v>
      </c>
      <c r="K2195" s="6">
        <v>9.1847723889152313E-2</v>
      </c>
      <c r="L2195" s="6">
        <v>1</v>
      </c>
      <c r="M2195" s="6">
        <v>9.2886440045940141E-2</v>
      </c>
      <c r="N2195" s="6">
        <v>0.10246663404390909</v>
      </c>
      <c r="O2195" s="18">
        <v>0.24287359761691577</v>
      </c>
    </row>
    <row r="2196" spans="2:15" x14ac:dyDescent="0.25">
      <c r="B2196" s="41">
        <v>2187</v>
      </c>
      <c r="C2196" s="6">
        <v>0.61964959725924118</v>
      </c>
      <c r="D2196" s="6">
        <v>0.29549998705693803</v>
      </c>
      <c r="E2196" s="6">
        <v>0.90861027780965453</v>
      </c>
      <c r="F2196" s="6">
        <v>0.97978461206659206</v>
      </c>
      <c r="G2196" s="6">
        <v>2.8035444741924258</v>
      </c>
      <c r="H2196" s="6">
        <v>0.22102363738593239</v>
      </c>
      <c r="I2196" s="6">
        <v>0.10540228263796607</v>
      </c>
      <c r="J2196" s="6">
        <v>0.32409340610563492</v>
      </c>
      <c r="K2196" s="6">
        <v>0.34948067387046666</v>
      </c>
      <c r="L2196" s="6">
        <v>1</v>
      </c>
      <c r="M2196" s="6">
        <v>0.11494207826036136</v>
      </c>
      <c r="N2196" s="6">
        <v>7.7962711146914554E-2</v>
      </c>
      <c r="O2196" s="18">
        <v>0.60210936189613429</v>
      </c>
    </row>
    <row r="2197" spans="2:15" x14ac:dyDescent="0.25">
      <c r="B2197" s="41">
        <v>2188</v>
      </c>
      <c r="C2197" s="6">
        <v>0.64510786670636922</v>
      </c>
      <c r="D2197" s="6">
        <v>7.3079113578396249E-2</v>
      </c>
      <c r="E2197" s="6">
        <v>0.14144925048354773</v>
      </c>
      <c r="F2197" s="6">
        <v>0.4411025990683517</v>
      </c>
      <c r="G2197" s="6">
        <v>1.3007388298366649</v>
      </c>
      <c r="H2197" s="6">
        <v>0.49595495414508084</v>
      </c>
      <c r="I2197" s="6">
        <v>5.6182772361437747E-2</v>
      </c>
      <c r="J2197" s="6">
        <v>0.10874531246315577</v>
      </c>
      <c r="K2197" s="6">
        <v>0.33911696103032568</v>
      </c>
      <c r="L2197" s="6">
        <v>1</v>
      </c>
      <c r="M2197" s="6">
        <v>0.12941224949810443</v>
      </c>
      <c r="N2197" s="6">
        <v>9.1100989196767221E-2</v>
      </c>
      <c r="O2197" s="18">
        <v>0.67411177463135252</v>
      </c>
    </row>
    <row r="2198" spans="2:15" x14ac:dyDescent="0.25">
      <c r="B2198" s="41">
        <v>2189</v>
      </c>
      <c r="C2198" s="6">
        <v>0.32497924457808547</v>
      </c>
      <c r="D2198" s="6">
        <v>0.58478471079372885</v>
      </c>
      <c r="E2198" s="6">
        <v>0.15095539553519899</v>
      </c>
      <c r="F2198" s="6">
        <v>6.9685632917716567E-2</v>
      </c>
      <c r="G2198" s="6">
        <v>1.1304049838247301</v>
      </c>
      <c r="H2198" s="6">
        <v>0.28748921778327341</v>
      </c>
      <c r="I2198" s="6">
        <v>0.51732318873463146</v>
      </c>
      <c r="J2198" s="6">
        <v>0.1335409854833095</v>
      </c>
      <c r="K2198" s="6">
        <v>6.164660799878547E-2</v>
      </c>
      <c r="L2198" s="6">
        <v>0.99999999999999989</v>
      </c>
      <c r="M2198" s="6">
        <v>8.4622271015673808E-2</v>
      </c>
      <c r="N2198" s="6">
        <v>8.2524172025352546E-2</v>
      </c>
      <c r="O2198" s="18">
        <v>0.20142305712036973</v>
      </c>
    </row>
    <row r="2199" spans="2:15" x14ac:dyDescent="0.25">
      <c r="B2199" s="41">
        <v>2190</v>
      </c>
      <c r="C2199" s="6">
        <v>0.60346234576469227</v>
      </c>
      <c r="D2199" s="6">
        <v>0.70946654308072166</v>
      </c>
      <c r="E2199" s="6">
        <v>0.45353287764425099</v>
      </c>
      <c r="F2199" s="6">
        <v>0.57460344133458907</v>
      </c>
      <c r="G2199" s="6">
        <v>2.3410652078242542</v>
      </c>
      <c r="H2199" s="6">
        <v>0.25777254890116447</v>
      </c>
      <c r="I2199" s="6">
        <v>0.30305287554979626</v>
      </c>
      <c r="J2199" s="6">
        <v>0.19372928021332506</v>
      </c>
      <c r="K2199" s="6">
        <v>0.24544529533571413</v>
      </c>
      <c r="L2199" s="6">
        <v>0.99999999999999989</v>
      </c>
      <c r="M2199" s="6">
        <v>9.8428336824608734E-2</v>
      </c>
      <c r="N2199" s="6">
        <v>7.261820216184392E-2</v>
      </c>
      <c r="O2199" s="18">
        <v>0.41901804119018543</v>
      </c>
    </row>
    <row r="2200" spans="2:15" x14ac:dyDescent="0.25">
      <c r="B2200" s="41">
        <v>2191</v>
      </c>
      <c r="C2200" s="6">
        <v>0.63693221314714599</v>
      </c>
      <c r="D2200" s="6">
        <v>0.5384112893168419</v>
      </c>
      <c r="E2200" s="6">
        <v>0.12881912084663028</v>
      </c>
      <c r="F2200" s="6">
        <v>0.92451776092985571</v>
      </c>
      <c r="G2200" s="6">
        <v>2.2286803842404739</v>
      </c>
      <c r="H2200" s="6">
        <v>0.28578894383018955</v>
      </c>
      <c r="I2200" s="6">
        <v>0.24158299822804358</v>
      </c>
      <c r="J2200" s="6">
        <v>5.7800625768298024E-2</v>
      </c>
      <c r="K2200" s="6">
        <v>0.41482743217346885</v>
      </c>
      <c r="L2200" s="6">
        <v>1</v>
      </c>
      <c r="M2200" s="6">
        <v>9.622933717100976E-2</v>
      </c>
      <c r="N2200" s="6">
        <v>6.3827460648519019E-2</v>
      </c>
      <c r="O2200" s="18">
        <v>0.44227573655892821</v>
      </c>
    </row>
    <row r="2201" spans="2:15" x14ac:dyDescent="0.25">
      <c r="B2201" s="41">
        <v>2192</v>
      </c>
      <c r="C2201" s="6">
        <v>0.56426146469215288</v>
      </c>
      <c r="D2201" s="6">
        <v>0.26945203805765905</v>
      </c>
      <c r="E2201" s="6">
        <v>0.51645045033394044</v>
      </c>
      <c r="F2201" s="6">
        <v>0.28766936860672954</v>
      </c>
      <c r="G2201" s="6">
        <v>1.6378333216904819</v>
      </c>
      <c r="H2201" s="6">
        <v>0.34451702576777049</v>
      </c>
      <c r="I2201" s="6">
        <v>0.16451737456382032</v>
      </c>
      <c r="J2201" s="6">
        <v>0.31532540185523183</v>
      </c>
      <c r="K2201" s="6">
        <v>0.17564019781317733</v>
      </c>
      <c r="L2201" s="6">
        <v>0.99999999999999989</v>
      </c>
      <c r="M2201" s="6">
        <v>0.12203176062909032</v>
      </c>
      <c r="N2201" s="6">
        <v>8.9019088973916305E-2</v>
      </c>
      <c r="O2201" s="18">
        <v>0.60696824975284003</v>
      </c>
    </row>
    <row r="2202" spans="2:15" x14ac:dyDescent="0.25">
      <c r="B2202" s="41">
        <v>2193</v>
      </c>
      <c r="C2202" s="6">
        <v>0.26848947826936642</v>
      </c>
      <c r="D2202" s="6">
        <v>0.77387660914669765</v>
      </c>
      <c r="E2202" s="6">
        <v>0.60039484932085518</v>
      </c>
      <c r="F2202" s="6">
        <v>0.76535894463736198</v>
      </c>
      <c r="G2202" s="6">
        <v>2.4081198813742812</v>
      </c>
      <c r="H2202" s="6">
        <v>0.11149340211258217</v>
      </c>
      <c r="I2202" s="6">
        <v>0.32136133052689086</v>
      </c>
      <c r="J2202" s="6">
        <v>0.24932099683435113</v>
      </c>
      <c r="K2202" s="6">
        <v>0.31782427052617584</v>
      </c>
      <c r="L2202" s="6">
        <v>1</v>
      </c>
      <c r="M2202" s="6">
        <v>8.7556454030250169E-2</v>
      </c>
      <c r="N2202" s="6">
        <v>6.9382409632798195E-2</v>
      </c>
      <c r="O2202" s="18">
        <v>0.28186472816022679</v>
      </c>
    </row>
    <row r="2203" spans="2:15" x14ac:dyDescent="0.25">
      <c r="B2203" s="41">
        <v>2194</v>
      </c>
      <c r="C2203" s="6">
        <v>0.35959409803909737</v>
      </c>
      <c r="D2203" s="6">
        <v>0.10956825223498345</v>
      </c>
      <c r="E2203" s="6">
        <v>0.12908845368775068</v>
      </c>
      <c r="F2203" s="6">
        <v>0.65503946419328085</v>
      </c>
      <c r="G2203" s="6">
        <v>1.2532902681551124</v>
      </c>
      <c r="H2203" s="6">
        <v>0.28692004332598275</v>
      </c>
      <c r="I2203" s="6">
        <v>8.7424481797239037E-2</v>
      </c>
      <c r="J2203" s="6">
        <v>0.10299964578658498</v>
      </c>
      <c r="K2203" s="6">
        <v>0.52265582909019326</v>
      </c>
      <c r="L2203" s="6">
        <v>1</v>
      </c>
      <c r="M2203" s="6">
        <v>0.1083127449377973</v>
      </c>
      <c r="N2203" s="6">
        <v>6.3899508374520311E-2</v>
      </c>
      <c r="O2203" s="18">
        <v>0.63087723150420749</v>
      </c>
    </row>
    <row r="2204" spans="2:15" x14ac:dyDescent="0.25">
      <c r="B2204" s="41">
        <v>2195</v>
      </c>
      <c r="C2204" s="6">
        <v>0.61094324590277704</v>
      </c>
      <c r="D2204" s="6">
        <v>0.92914458259390087</v>
      </c>
      <c r="E2204" s="6">
        <v>0.89048478106076123</v>
      </c>
      <c r="F2204" s="6">
        <v>0.51304505921856847</v>
      </c>
      <c r="G2204" s="6">
        <v>2.9436176687760076</v>
      </c>
      <c r="H2204" s="6">
        <v>0.20754843687183558</v>
      </c>
      <c r="I2204" s="6">
        <v>0.31564716860129821</v>
      </c>
      <c r="J2204" s="6">
        <v>0.30251373692529698</v>
      </c>
      <c r="K2204" s="6">
        <v>0.1742906576015692</v>
      </c>
      <c r="L2204" s="6">
        <v>1</v>
      </c>
      <c r="M2204" s="6">
        <v>9.9858691647206399E-2</v>
      </c>
      <c r="N2204" s="6">
        <v>8.1081936253032005E-2</v>
      </c>
      <c r="O2204" s="18">
        <v>0.39291971947716109</v>
      </c>
    </row>
    <row r="2205" spans="2:15" x14ac:dyDescent="0.25">
      <c r="B2205" s="41">
        <v>2196</v>
      </c>
      <c r="C2205" s="6">
        <v>0.18415677789828533</v>
      </c>
      <c r="D2205" s="6">
        <v>0.94973462552329591</v>
      </c>
      <c r="E2205" s="6">
        <v>7.1613732604650648E-2</v>
      </c>
      <c r="F2205" s="6">
        <v>0.42380678937828786</v>
      </c>
      <c r="G2205" s="6">
        <v>1.6293119254045196</v>
      </c>
      <c r="H2205" s="6">
        <v>0.11302733075654839</v>
      </c>
      <c r="I2205" s="6">
        <v>0.58290534225820467</v>
      </c>
      <c r="J2205" s="6">
        <v>4.3953359383207519E-2</v>
      </c>
      <c r="K2205" s="6">
        <v>0.26011396760203953</v>
      </c>
      <c r="L2205" s="6">
        <v>1</v>
      </c>
      <c r="M2205" s="6">
        <v>5.9420985667319889E-2</v>
      </c>
      <c r="N2205" s="6">
        <v>6.9984163343234262E-2</v>
      </c>
      <c r="O2205" s="18">
        <v>-0.12258508100760905</v>
      </c>
    </row>
    <row r="2206" spans="2:15" x14ac:dyDescent="0.25">
      <c r="B2206" s="41">
        <v>2197</v>
      </c>
      <c r="C2206" s="6">
        <v>0.22446452242949222</v>
      </c>
      <c r="D2206" s="6">
        <v>0.9177624390740986</v>
      </c>
      <c r="E2206" s="6">
        <v>0.26408431768358798</v>
      </c>
      <c r="F2206" s="6">
        <v>0.71036484018254198</v>
      </c>
      <c r="G2206" s="6">
        <v>2.1166761193697208</v>
      </c>
      <c r="H2206" s="6">
        <v>0.10604575748524563</v>
      </c>
      <c r="I2206" s="6">
        <v>0.43358661756309663</v>
      </c>
      <c r="J2206" s="6">
        <v>0.12476368739976333</v>
      </c>
      <c r="K2206" s="6">
        <v>0.33560393755189444</v>
      </c>
      <c r="L2206" s="6">
        <v>1</v>
      </c>
      <c r="M2206" s="6">
        <v>7.2682208340550586E-2</v>
      </c>
      <c r="N2206" s="6">
        <v>6.3206367348306688E-2</v>
      </c>
      <c r="O2206" s="18">
        <v>7.4078111699548865E-2</v>
      </c>
    </row>
    <row r="2207" spans="2:15" x14ac:dyDescent="0.25">
      <c r="B2207" s="41">
        <v>2198</v>
      </c>
      <c r="C2207" s="6">
        <v>0.72154765088761341</v>
      </c>
      <c r="D2207" s="6">
        <v>1.7010013601180929E-2</v>
      </c>
      <c r="E2207" s="6">
        <v>0.60479680247501255</v>
      </c>
      <c r="F2207" s="6">
        <v>0.27092920406339216</v>
      </c>
      <c r="G2207" s="6">
        <v>1.6142836710271991</v>
      </c>
      <c r="H2207" s="6">
        <v>0.44697698665840996</v>
      </c>
      <c r="I2207" s="6">
        <v>1.0537189904397124E-2</v>
      </c>
      <c r="J2207" s="6">
        <v>0.37465336070095351</v>
      </c>
      <c r="K2207" s="6">
        <v>0.16783246273623942</v>
      </c>
      <c r="L2207" s="6">
        <v>1</v>
      </c>
      <c r="M2207" s="6">
        <v>0.14413015603032264</v>
      </c>
      <c r="N2207" s="6">
        <v>0.10437445160383993</v>
      </c>
      <c r="O2207" s="18">
        <v>0.72939454876639387</v>
      </c>
    </row>
    <row r="2208" spans="2:15" x14ac:dyDescent="0.25">
      <c r="B2208" s="41">
        <v>2199</v>
      </c>
      <c r="C2208" s="6">
        <v>0.53775377008151082</v>
      </c>
      <c r="D2208" s="6">
        <v>0.19360804470608139</v>
      </c>
      <c r="E2208" s="6">
        <v>6.7346481325205043E-2</v>
      </c>
      <c r="F2208" s="6">
        <v>0.32712067284323443</v>
      </c>
      <c r="G2208" s="6">
        <v>1.1258289689560317</v>
      </c>
      <c r="H2208" s="6">
        <v>0.47765138836333526</v>
      </c>
      <c r="I2208" s="6">
        <v>0.17196932220141031</v>
      </c>
      <c r="J2208" s="6">
        <v>5.9819460310791849E-2</v>
      </c>
      <c r="K2208" s="6">
        <v>0.29055982912446254</v>
      </c>
      <c r="L2208" s="6">
        <v>1</v>
      </c>
      <c r="M2208" s="6">
        <v>0.11783499829961472</v>
      </c>
      <c r="N2208" s="6">
        <v>8.7269203092706193E-2</v>
      </c>
      <c r="O2208" s="18">
        <v>0.57104908184706271</v>
      </c>
    </row>
    <row r="2209" spans="2:15" x14ac:dyDescent="0.25">
      <c r="B2209" s="41">
        <v>2200</v>
      </c>
      <c r="C2209" s="6">
        <v>0.6879390033816315</v>
      </c>
      <c r="D2209" s="6">
        <v>0.58544779165358674</v>
      </c>
      <c r="E2209" s="6">
        <v>0.72839255389785162</v>
      </c>
      <c r="F2209" s="6">
        <v>0.67478738835569207</v>
      </c>
      <c r="G2209" s="6">
        <v>2.6765667372887618</v>
      </c>
      <c r="H2209" s="6">
        <v>0.2570229218638807</v>
      </c>
      <c r="I2209" s="6">
        <v>0.21873087769394395</v>
      </c>
      <c r="J2209" s="6">
        <v>0.27213689229198129</v>
      </c>
      <c r="K2209" s="6">
        <v>0.25210930815019411</v>
      </c>
      <c r="L2209" s="6">
        <v>1</v>
      </c>
      <c r="M2209" s="6">
        <v>0.10822940613368093</v>
      </c>
      <c r="N2209" s="6">
        <v>7.7468374011512228E-2</v>
      </c>
      <c r="O2209" s="18">
        <v>0.51930102634789532</v>
      </c>
    </row>
    <row r="2210" spans="2:15" x14ac:dyDescent="0.25">
      <c r="B2210" s="41">
        <v>2201</v>
      </c>
      <c r="C2210" s="6">
        <v>0.29340523125496853</v>
      </c>
      <c r="D2210" s="6">
        <v>0.65908850650958339</v>
      </c>
      <c r="E2210" s="6">
        <v>0.42487334420948764</v>
      </c>
      <c r="F2210" s="6">
        <v>0.47696978491452513</v>
      </c>
      <c r="G2210" s="6">
        <v>1.8543368668885647</v>
      </c>
      <c r="H2210" s="6">
        <v>0.15822649945329514</v>
      </c>
      <c r="I2210" s="6">
        <v>0.35543083798764324</v>
      </c>
      <c r="J2210" s="6">
        <v>0.22912414232608802</v>
      </c>
      <c r="K2210" s="6">
        <v>0.25721852023297359</v>
      </c>
      <c r="L2210" s="6">
        <v>1</v>
      </c>
      <c r="M2210" s="6">
        <v>8.8499618869894867E-2</v>
      </c>
      <c r="N2210" s="6">
        <v>7.1333222700054627E-2</v>
      </c>
      <c r="O2210" s="18">
        <v>0.28737828032938662</v>
      </c>
    </row>
    <row r="2211" spans="2:15" x14ac:dyDescent="0.25">
      <c r="B2211" s="41">
        <v>2202</v>
      </c>
      <c r="C2211" s="6">
        <v>0.37906977391684193</v>
      </c>
      <c r="D2211" s="6">
        <v>0.72784134118562116</v>
      </c>
      <c r="E2211" s="6">
        <v>0.95882594481271655</v>
      </c>
      <c r="F2211" s="6">
        <v>0.69136023006844338</v>
      </c>
      <c r="G2211" s="6">
        <v>2.7570972899836232</v>
      </c>
      <c r="H2211" s="6">
        <v>0.13748871876737204</v>
      </c>
      <c r="I2211" s="6">
        <v>0.26398826905014455</v>
      </c>
      <c r="J2211" s="6">
        <v>0.34776645289089958</v>
      </c>
      <c r="K2211" s="6">
        <v>0.2507565592915838</v>
      </c>
      <c r="L2211" s="6">
        <v>1</v>
      </c>
      <c r="M2211" s="6">
        <v>9.9404303200223906E-2</v>
      </c>
      <c r="N2211" s="6">
        <v>8.0591418512771018E-2</v>
      </c>
      <c r="O2211" s="18">
        <v>0.38967304186670171</v>
      </c>
    </row>
    <row r="2212" spans="2:15" x14ac:dyDescent="0.25">
      <c r="B2212" s="41">
        <v>2203</v>
      </c>
      <c r="C2212" s="6">
        <v>0.10191538874810602</v>
      </c>
      <c r="D2212" s="6">
        <v>0.86639613000724369</v>
      </c>
      <c r="E2212" s="6">
        <v>0.2842249382697225</v>
      </c>
      <c r="F2212" s="6">
        <v>0.96141011287954559</v>
      </c>
      <c r="G2212" s="6">
        <v>2.2139465699046177</v>
      </c>
      <c r="H2212" s="6">
        <v>4.6033355155674235E-2</v>
      </c>
      <c r="I2212" s="6">
        <v>0.39133560935238387</v>
      </c>
      <c r="J2212" s="6">
        <v>0.12837931237065384</v>
      </c>
      <c r="K2212" s="6">
        <v>0.43425172312128812</v>
      </c>
      <c r="L2212" s="6">
        <v>1</v>
      </c>
      <c r="M2212" s="6">
        <v>7.0003283191645546E-2</v>
      </c>
      <c r="N2212" s="6">
        <v>5.8417109776195228E-2</v>
      </c>
      <c r="O2212" s="18">
        <v>3.4292747438557328E-2</v>
      </c>
    </row>
    <row r="2213" spans="2:15" x14ac:dyDescent="0.25">
      <c r="B2213" s="41">
        <v>2204</v>
      </c>
      <c r="C2213" s="6">
        <v>0.4118024742061579</v>
      </c>
      <c r="D2213" s="6">
        <v>0.57721559857932225</v>
      </c>
      <c r="E2213" s="6">
        <v>3.8325109640296007E-2</v>
      </c>
      <c r="F2213" s="6">
        <v>0.56430640989130587</v>
      </c>
      <c r="G2213" s="6">
        <v>1.5916495923170819</v>
      </c>
      <c r="H2213" s="6">
        <v>0.25872684301490417</v>
      </c>
      <c r="I2213" s="6">
        <v>0.36265243390602503</v>
      </c>
      <c r="J2213" s="6">
        <v>2.4078861217501593E-2</v>
      </c>
      <c r="K2213" s="6">
        <v>0.35454186186156927</v>
      </c>
      <c r="L2213" s="6">
        <v>1</v>
      </c>
      <c r="M2213" s="6">
        <v>8.4484908781714094E-2</v>
      </c>
      <c r="N2213" s="6">
        <v>6.4285393267484683E-2</v>
      </c>
      <c r="O2213" s="18">
        <v>0.25643319491135624</v>
      </c>
    </row>
    <row r="2214" spans="2:15" x14ac:dyDescent="0.25">
      <c r="B2214" s="41">
        <v>2205</v>
      </c>
      <c r="C2214" s="6">
        <v>0.88310758567994463</v>
      </c>
      <c r="D2214" s="6">
        <v>0.28121115276548581</v>
      </c>
      <c r="E2214" s="6">
        <v>0.1681510457389308</v>
      </c>
      <c r="F2214" s="6">
        <v>0.16895767747578128</v>
      </c>
      <c r="G2214" s="6">
        <v>1.5014274616601424</v>
      </c>
      <c r="H2214" s="6">
        <v>0.58817865546663461</v>
      </c>
      <c r="I2214" s="6">
        <v>0.18729586340091847</v>
      </c>
      <c r="J2214" s="6">
        <v>0.11199411895197696</v>
      </c>
      <c r="K2214" s="6">
        <v>0.11253136218047004</v>
      </c>
      <c r="L2214" s="6">
        <v>1.0000000000000002</v>
      </c>
      <c r="M2214" s="6">
        <v>0.13012733091450754</v>
      </c>
      <c r="N2214" s="6">
        <v>0.1047211836664933</v>
      </c>
      <c r="O2214" s="18">
        <v>0.59326421588553779</v>
      </c>
    </row>
    <row r="2215" spans="2:15" x14ac:dyDescent="0.25">
      <c r="B2215" s="41">
        <v>2206</v>
      </c>
      <c r="C2215" s="6">
        <v>3.1108910227844788E-2</v>
      </c>
      <c r="D2215" s="6">
        <v>0.42215167235716644</v>
      </c>
      <c r="E2215" s="6">
        <v>0.45850537171282668</v>
      </c>
      <c r="F2215" s="6">
        <v>0.8351092222980987</v>
      </c>
      <c r="G2215" s="6">
        <v>1.7468751765959367</v>
      </c>
      <c r="H2215" s="6">
        <v>1.7808318902593507E-2</v>
      </c>
      <c r="I2215" s="6">
        <v>0.24166104024661678</v>
      </c>
      <c r="J2215" s="6">
        <v>0.26247174260401196</v>
      </c>
      <c r="K2215" s="6">
        <v>0.47805889824677766</v>
      </c>
      <c r="L2215" s="6">
        <v>1</v>
      </c>
      <c r="M2215" s="6">
        <v>8.4657191213209609E-2</v>
      </c>
      <c r="N2215" s="6">
        <v>6.4475413909379428E-2</v>
      </c>
      <c r="O2215" s="18">
        <v>0.25834950414775754</v>
      </c>
    </row>
    <row r="2216" spans="2:15" x14ac:dyDescent="0.25">
      <c r="B2216" s="41">
        <v>2207</v>
      </c>
      <c r="C2216" s="6">
        <v>0.60471836019260283</v>
      </c>
      <c r="D2216" s="6">
        <v>0.27490382398429969</v>
      </c>
      <c r="E2216" s="6">
        <v>0.90817228646144499</v>
      </c>
      <c r="F2216" s="6">
        <v>0.74304276617723997</v>
      </c>
      <c r="G2216" s="6">
        <v>2.5308372368155876</v>
      </c>
      <c r="H2216" s="6">
        <v>0.2389400437909972</v>
      </c>
      <c r="I2216" s="6">
        <v>0.10862169245233484</v>
      </c>
      <c r="J2216" s="6">
        <v>0.35884262853827292</v>
      </c>
      <c r="K2216" s="6">
        <v>0.29359563521839499</v>
      </c>
      <c r="L2216" s="6">
        <v>1</v>
      </c>
      <c r="M2216" s="6">
        <v>0.11851447450566122</v>
      </c>
      <c r="N2216" s="6">
        <v>8.37264562283348E-2</v>
      </c>
      <c r="O2216" s="18">
        <v>0.60332751177119626</v>
      </c>
    </row>
    <row r="2217" spans="2:15" x14ac:dyDescent="0.25">
      <c r="B2217" s="41">
        <v>2208</v>
      </c>
      <c r="C2217" s="6">
        <v>6.7705219100370528E-2</v>
      </c>
      <c r="D2217" s="6">
        <v>0.91280544726600221</v>
      </c>
      <c r="E2217" s="6">
        <v>2.523681958963131E-2</v>
      </c>
      <c r="F2217" s="6">
        <v>0.51287988929457395</v>
      </c>
      <c r="G2217" s="6">
        <v>1.5186273752505781</v>
      </c>
      <c r="H2217" s="6">
        <v>4.4583167802568394E-2</v>
      </c>
      <c r="I2217" s="6">
        <v>0.6010726937642531</v>
      </c>
      <c r="J2217" s="6">
        <v>1.6618177705026001E-2</v>
      </c>
      <c r="K2217" s="6">
        <v>0.33772596072815242</v>
      </c>
      <c r="L2217" s="6">
        <v>1</v>
      </c>
      <c r="M2217" s="6">
        <v>5.0467289303648494E-2</v>
      </c>
      <c r="N2217" s="6">
        <v>6.8166862598764491E-2</v>
      </c>
      <c r="O2217" s="18">
        <v>-0.25720284061700804</v>
      </c>
    </row>
    <row r="2218" spans="2:15" x14ac:dyDescent="0.25">
      <c r="B2218" s="41">
        <v>2209</v>
      </c>
      <c r="C2218" s="6">
        <v>0.36319990057904861</v>
      </c>
      <c r="D2218" s="6">
        <v>0.54818592544756772</v>
      </c>
      <c r="E2218" s="6">
        <v>0.25041482956412942</v>
      </c>
      <c r="F2218" s="6">
        <v>0.49296080020385236</v>
      </c>
      <c r="G2218" s="6">
        <v>1.654761455794598</v>
      </c>
      <c r="H2218" s="6">
        <v>0.21948776925351096</v>
      </c>
      <c r="I2218" s="6">
        <v>0.33127791533211348</v>
      </c>
      <c r="J2218" s="6">
        <v>0.15132986611891017</v>
      </c>
      <c r="K2218" s="6">
        <v>0.29790444929546539</v>
      </c>
      <c r="L2218" s="6">
        <v>1</v>
      </c>
      <c r="M2218" s="6">
        <v>9.0669093302508483E-2</v>
      </c>
      <c r="N2218" s="6">
        <v>6.6729279692055513E-2</v>
      </c>
      <c r="O2218" s="18">
        <v>0.33971733858244174</v>
      </c>
    </row>
    <row r="2219" spans="2:15" x14ac:dyDescent="0.25">
      <c r="B2219" s="41">
        <v>2210</v>
      </c>
      <c r="C2219" s="6">
        <v>0.85729504622127228</v>
      </c>
      <c r="D2219" s="6">
        <v>0.7105007385522103</v>
      </c>
      <c r="E2219" s="6">
        <v>0.15287882902385519</v>
      </c>
      <c r="F2219" s="6">
        <v>0.4140233012808433</v>
      </c>
      <c r="G2219" s="6">
        <v>2.1346979150781809</v>
      </c>
      <c r="H2219" s="6">
        <v>0.40160017029382578</v>
      </c>
      <c r="I2219" s="6">
        <v>0.33283432448857242</v>
      </c>
      <c r="J2219" s="6">
        <v>7.1616142004924471E-2</v>
      </c>
      <c r="K2219" s="6">
        <v>0.19394936321267742</v>
      </c>
      <c r="L2219" s="6">
        <v>1</v>
      </c>
      <c r="M2219" s="6">
        <v>0.10210395086011873</v>
      </c>
      <c r="N2219" s="6">
        <v>8.1355562535664838E-2</v>
      </c>
      <c r="O2219" s="18">
        <v>0.41919630074671477</v>
      </c>
    </row>
    <row r="2220" spans="2:15" x14ac:dyDescent="0.25">
      <c r="B2220" s="41">
        <v>2211</v>
      </c>
      <c r="C2220" s="6">
        <v>0.84004781018267727</v>
      </c>
      <c r="D2220" s="6">
        <v>9.0717558161055534E-2</v>
      </c>
      <c r="E2220" s="6">
        <v>0.89327228107468448</v>
      </c>
      <c r="F2220" s="6">
        <v>0.29865616739582446</v>
      </c>
      <c r="G2220" s="6">
        <v>2.122693816814242</v>
      </c>
      <c r="H2220" s="6">
        <v>0.39574610503338092</v>
      </c>
      <c r="I2220" s="6">
        <v>4.2736996472343462E-2</v>
      </c>
      <c r="J2220" s="6">
        <v>0.42082012676482733</v>
      </c>
      <c r="K2220" s="6">
        <v>0.14069677172944817</v>
      </c>
      <c r="L2220" s="6">
        <v>0.99999999999999989</v>
      </c>
      <c r="M2220" s="6">
        <v>0.14043388684757518</v>
      </c>
      <c r="N2220" s="6">
        <v>0.10428979737179571</v>
      </c>
      <c r="O2220" s="18">
        <v>0.69454432430572843</v>
      </c>
    </row>
    <row r="2221" spans="2:15" x14ac:dyDescent="0.25">
      <c r="B2221" s="41">
        <v>2212</v>
      </c>
      <c r="C2221" s="6">
        <v>0.35283411654568708</v>
      </c>
      <c r="D2221" s="6">
        <v>0.44207170943102492</v>
      </c>
      <c r="E2221" s="6">
        <v>0.50852707924375107</v>
      </c>
      <c r="F2221" s="6">
        <v>4.9985789185434393E-2</v>
      </c>
      <c r="G2221" s="6">
        <v>1.3534186944058972</v>
      </c>
      <c r="H2221" s="6">
        <v>0.26069842097206197</v>
      </c>
      <c r="I2221" s="6">
        <v>0.32663337018931804</v>
      </c>
      <c r="J2221" s="6">
        <v>0.37573522616885119</v>
      </c>
      <c r="K2221" s="6">
        <v>3.6932982669769E-2</v>
      </c>
      <c r="L2221" s="6">
        <v>1.0000000000000002</v>
      </c>
      <c r="M2221" s="6">
        <v>0.10852658133331455</v>
      </c>
      <c r="N2221" s="6">
        <v>9.454926735772895E-2</v>
      </c>
      <c r="O2221" s="18">
        <v>0.4286292476490744</v>
      </c>
    </row>
    <row r="2222" spans="2:15" x14ac:dyDescent="0.25">
      <c r="B2222" s="41">
        <v>2213</v>
      </c>
      <c r="C2222" s="6">
        <v>0.49894260904243659</v>
      </c>
      <c r="D2222" s="6">
        <v>0.5663670087203525</v>
      </c>
      <c r="E2222" s="6">
        <v>0.27535936339835476</v>
      </c>
      <c r="F2222" s="6">
        <v>0.47026447940660243</v>
      </c>
      <c r="G2222" s="6">
        <v>1.8109334605677463</v>
      </c>
      <c r="H2222" s="6">
        <v>0.2755168093730031</v>
      </c>
      <c r="I2222" s="6">
        <v>0.31274865755851161</v>
      </c>
      <c r="J2222" s="6">
        <v>0.15205382715278051</v>
      </c>
      <c r="K2222" s="6">
        <v>0.25968070591570475</v>
      </c>
      <c r="L2222" s="6">
        <v>1</v>
      </c>
      <c r="M2222" s="6">
        <v>9.6879538219501071E-2</v>
      </c>
      <c r="N2222" s="6">
        <v>7.1125494155929753E-2</v>
      </c>
      <c r="O2222" s="18">
        <v>0.40603638065681363</v>
      </c>
    </row>
    <row r="2223" spans="2:15" x14ac:dyDescent="0.25">
      <c r="B2223" s="41">
        <v>2214</v>
      </c>
      <c r="C2223" s="6">
        <v>0.56879244935281148</v>
      </c>
      <c r="D2223" s="6">
        <v>0.5857141991809568</v>
      </c>
      <c r="E2223" s="6">
        <v>0.87273278666035725</v>
      </c>
      <c r="F2223" s="6">
        <v>0.70952482145830753</v>
      </c>
      <c r="G2223" s="6">
        <v>2.7367642566524331</v>
      </c>
      <c r="H2223" s="6">
        <v>0.20783392211083224</v>
      </c>
      <c r="I2223" s="6">
        <v>0.21401704504040592</v>
      </c>
      <c r="J2223" s="6">
        <v>0.31889220437564114</v>
      </c>
      <c r="K2223" s="6">
        <v>0.2592568284731207</v>
      </c>
      <c r="L2223" s="6">
        <v>1</v>
      </c>
      <c r="M2223" s="6">
        <v>0.10695449370681406</v>
      </c>
      <c r="N2223" s="6">
        <v>7.9032513245699473E-2</v>
      </c>
      <c r="O2223" s="18">
        <v>0.4928920023802198</v>
      </c>
    </row>
    <row r="2224" spans="2:15" x14ac:dyDescent="0.25">
      <c r="B2224" s="41">
        <v>2215</v>
      </c>
      <c r="C2224" s="6">
        <v>0.212700927894384</v>
      </c>
      <c r="D2224" s="6">
        <v>0.9825109010744455</v>
      </c>
      <c r="E2224" s="6">
        <v>0.23294135929540982</v>
      </c>
      <c r="F2224" s="6">
        <v>7.3217127234062596E-2</v>
      </c>
      <c r="G2224" s="6">
        <v>1.5013703154983018</v>
      </c>
      <c r="H2224" s="6">
        <v>0.14167119577276907</v>
      </c>
      <c r="I2224" s="6">
        <v>0.6544094357882333</v>
      </c>
      <c r="J2224" s="6">
        <v>0.15515250094584229</v>
      </c>
      <c r="K2224" s="6">
        <v>4.8766867493155397E-2</v>
      </c>
      <c r="L2224" s="6">
        <v>1</v>
      </c>
      <c r="M2224" s="6">
        <v>6.461280281981302E-2</v>
      </c>
      <c r="N2224" s="6">
        <v>8.5351476530118181E-2</v>
      </c>
      <c r="O2224" s="18">
        <v>-3.9685279246361206E-2</v>
      </c>
    </row>
    <row r="2225" spans="2:15" x14ac:dyDescent="0.25">
      <c r="B2225" s="41">
        <v>2216</v>
      </c>
      <c r="C2225" s="6">
        <v>0.12670370306085477</v>
      </c>
      <c r="D2225" s="6">
        <v>0.47788271545250749</v>
      </c>
      <c r="E2225" s="6">
        <v>0.6708754809267411</v>
      </c>
      <c r="F2225" s="6">
        <v>0.64071512902236705</v>
      </c>
      <c r="G2225" s="6">
        <v>1.9161770284624704</v>
      </c>
      <c r="H2225" s="6">
        <v>6.6123171908871639E-2</v>
      </c>
      <c r="I2225" s="6">
        <v>0.24939382340678506</v>
      </c>
      <c r="J2225" s="6">
        <v>0.35011143070901324</v>
      </c>
      <c r="K2225" s="6">
        <v>0.33437157397533007</v>
      </c>
      <c r="L2225" s="6">
        <v>1</v>
      </c>
      <c r="M2225" s="6">
        <v>9.3972657551402786E-2</v>
      </c>
      <c r="N2225" s="6">
        <v>7.7667636009586358E-2</v>
      </c>
      <c r="O2225" s="18">
        <v>0.33440772612413527</v>
      </c>
    </row>
    <row r="2226" spans="2:15" x14ac:dyDescent="0.25">
      <c r="B2226" s="41">
        <v>2217</v>
      </c>
      <c r="C2226" s="6">
        <v>0.15679186600872519</v>
      </c>
      <c r="D2226" s="6">
        <v>0.94096221793707435</v>
      </c>
      <c r="E2226" s="6">
        <v>0.33367326965880528</v>
      </c>
      <c r="F2226" s="6">
        <v>0.25765004813800585</v>
      </c>
      <c r="G2226" s="6">
        <v>1.6890774017426109</v>
      </c>
      <c r="H2226" s="6">
        <v>9.2826927793222491E-2</v>
      </c>
      <c r="I2226" s="6">
        <v>0.55708649998294302</v>
      </c>
      <c r="J2226" s="6">
        <v>0.19754764897958885</v>
      </c>
      <c r="K2226" s="6">
        <v>0.15253892324424556</v>
      </c>
      <c r="L2226" s="6">
        <v>1</v>
      </c>
      <c r="M2226" s="6">
        <v>6.8620563240246193E-2</v>
      </c>
      <c r="N2226" s="6">
        <v>7.9101273397901489E-2</v>
      </c>
      <c r="O2226" s="18">
        <v>7.8451738333538863E-3</v>
      </c>
    </row>
    <row r="2227" spans="2:15" x14ac:dyDescent="0.25">
      <c r="B2227" s="41">
        <v>2218</v>
      </c>
      <c r="C2227" s="6">
        <v>0.68928948283167357</v>
      </c>
      <c r="D2227" s="6">
        <v>0.91393937590608054</v>
      </c>
      <c r="E2227" s="6">
        <v>0.517873733742512</v>
      </c>
      <c r="F2227" s="6">
        <v>0.70891453672080695</v>
      </c>
      <c r="G2227" s="6">
        <v>2.8300171292010732</v>
      </c>
      <c r="H2227" s="6">
        <v>0.24356371405648106</v>
      </c>
      <c r="I2227" s="6">
        <v>0.3229448212435696</v>
      </c>
      <c r="J2227" s="6">
        <v>0.18299314459934388</v>
      </c>
      <c r="K2227" s="6">
        <v>0.25049832010060546</v>
      </c>
      <c r="L2227" s="6">
        <v>1</v>
      </c>
      <c r="M2227" s="6">
        <v>9.5296003592004519E-2</v>
      </c>
      <c r="N2227" s="6">
        <v>7.1242916086680652E-2</v>
      </c>
      <c r="O2227" s="18">
        <v>0.3831398978502466</v>
      </c>
    </row>
    <row r="2228" spans="2:15" x14ac:dyDescent="0.25">
      <c r="B2228" s="41">
        <v>2219</v>
      </c>
      <c r="C2228" s="6">
        <v>0.94725084173503937</v>
      </c>
      <c r="D2228" s="6">
        <v>3.8617407599098486E-2</v>
      </c>
      <c r="E2228" s="6">
        <v>0.53421103067749964</v>
      </c>
      <c r="F2228" s="6">
        <v>0.13963738804862724</v>
      </c>
      <c r="G2228" s="6">
        <v>1.6597166680602646</v>
      </c>
      <c r="H2228" s="6">
        <v>0.57073045054256488</v>
      </c>
      <c r="I2228" s="6">
        <v>2.3267469889442768E-2</v>
      </c>
      <c r="J2228" s="6">
        <v>0.32186881107956816</v>
      </c>
      <c r="K2228" s="6">
        <v>8.4133268488424298E-2</v>
      </c>
      <c r="L2228" s="6">
        <v>1.0000000000000002</v>
      </c>
      <c r="M2228" s="6">
        <v>0.15129029507311462</v>
      </c>
      <c r="N2228" s="6">
        <v>0.11426206708261873</v>
      </c>
      <c r="O2228" s="18">
        <v>0.72894090925985477</v>
      </c>
    </row>
    <row r="2229" spans="2:15" x14ac:dyDescent="0.25">
      <c r="B2229" s="41">
        <v>2220</v>
      </c>
      <c r="C2229" s="6">
        <v>0.58354773999177045</v>
      </c>
      <c r="D2229" s="6">
        <v>0.786323600869277</v>
      </c>
      <c r="E2229" s="6">
        <v>0.62780232072929809</v>
      </c>
      <c r="F2229" s="6">
        <v>0.2130901698400921</v>
      </c>
      <c r="G2229" s="6">
        <v>2.2107638314304374</v>
      </c>
      <c r="H2229" s="6">
        <v>0.26395752078782458</v>
      </c>
      <c r="I2229" s="6">
        <v>0.35567960253832248</v>
      </c>
      <c r="J2229" s="6">
        <v>0.28397529930779136</v>
      </c>
      <c r="K2229" s="6">
        <v>9.6387577366061628E-2</v>
      </c>
      <c r="L2229" s="6">
        <v>1</v>
      </c>
      <c r="M2229" s="6">
        <v>0.10142283501620399</v>
      </c>
      <c r="N2229" s="6">
        <v>8.5059542120420689E-2</v>
      </c>
      <c r="O2229" s="18">
        <v>0.3929345748050998</v>
      </c>
    </row>
    <row r="2230" spans="2:15" x14ac:dyDescent="0.25">
      <c r="B2230" s="41">
        <v>2221</v>
      </c>
      <c r="C2230" s="6">
        <v>0.65335513890382924</v>
      </c>
      <c r="D2230" s="6">
        <v>0.40984778177689074</v>
      </c>
      <c r="E2230" s="6">
        <v>0.98935839582789742</v>
      </c>
      <c r="F2230" s="6">
        <v>0.32782304063809586</v>
      </c>
      <c r="G2230" s="6">
        <v>2.3803843571467134</v>
      </c>
      <c r="H2230" s="6">
        <v>0.27447463975396985</v>
      </c>
      <c r="I2230" s="6">
        <v>0.17217714464741379</v>
      </c>
      <c r="J2230" s="6">
        <v>0.41562968302052195</v>
      </c>
      <c r="K2230" s="6">
        <v>0.13771853257809435</v>
      </c>
      <c r="L2230" s="6">
        <v>1</v>
      </c>
      <c r="M2230" s="6">
        <v>0.12144239725773998</v>
      </c>
      <c r="N2230" s="6">
        <v>9.5205147033269683E-2</v>
      </c>
      <c r="O2230" s="18">
        <v>0.5613393700139383</v>
      </c>
    </row>
    <row r="2231" spans="2:15" x14ac:dyDescent="0.25">
      <c r="B2231" s="41">
        <v>2222</v>
      </c>
      <c r="C2231" s="6">
        <v>0.63568330744388823</v>
      </c>
      <c r="D2231" s="6">
        <v>0.39226988404607277</v>
      </c>
      <c r="E2231" s="6">
        <v>0.79637476572209731</v>
      </c>
      <c r="F2231" s="6">
        <v>0.56417248089715533</v>
      </c>
      <c r="G2231" s="6">
        <v>2.3885004381092134</v>
      </c>
      <c r="H2231" s="6">
        <v>0.26614326600128585</v>
      </c>
      <c r="I2231" s="6">
        <v>0.16423270340976021</v>
      </c>
      <c r="J2231" s="6">
        <v>0.33342039759160524</v>
      </c>
      <c r="K2231" s="6">
        <v>0.23620363299734873</v>
      </c>
      <c r="L2231" s="6">
        <v>1</v>
      </c>
      <c r="M2231" s="6">
        <v>0.11608663070827765</v>
      </c>
      <c r="N2231" s="6">
        <v>8.3886395158334612E-2</v>
      </c>
      <c r="O2231" s="18">
        <v>0.57323515472937758</v>
      </c>
    </row>
    <row r="2232" spans="2:15" x14ac:dyDescent="0.25">
      <c r="B2232" s="41">
        <v>2223</v>
      </c>
      <c r="C2232" s="6">
        <v>0.29479940233276181</v>
      </c>
      <c r="D2232" s="6">
        <v>0.34951919034476631</v>
      </c>
      <c r="E2232" s="6">
        <v>0.43897855812153574</v>
      </c>
      <c r="F2232" s="6">
        <v>1.8472078004979631E-2</v>
      </c>
      <c r="G2232" s="6">
        <v>1.1017692288040435</v>
      </c>
      <c r="H2232" s="6">
        <v>0.26756910124705774</v>
      </c>
      <c r="I2232" s="6">
        <v>0.31723448178359903</v>
      </c>
      <c r="J2232" s="6">
        <v>0.3984305847768515</v>
      </c>
      <c r="K2232" s="6">
        <v>1.6765832192491739E-2</v>
      </c>
      <c r="L2232" s="6">
        <v>1</v>
      </c>
      <c r="M2232" s="6">
        <v>0.11110905757653293</v>
      </c>
      <c r="N2232" s="6">
        <v>9.7565337922119827E-2</v>
      </c>
      <c r="O2232" s="18">
        <v>0.44184808349604787</v>
      </c>
    </row>
    <row r="2233" spans="2:15" x14ac:dyDescent="0.25">
      <c r="B2233" s="41">
        <v>2224</v>
      </c>
      <c r="C2233" s="6">
        <v>0.61128857503488199</v>
      </c>
      <c r="D2233" s="6">
        <v>0.21733976824376811</v>
      </c>
      <c r="E2233" s="6">
        <v>0.81478930328685595</v>
      </c>
      <c r="F2233" s="6">
        <v>1.4926502015279897E-2</v>
      </c>
      <c r="G2233" s="6">
        <v>1.6583441485807859</v>
      </c>
      <c r="H2233" s="6">
        <v>0.36861382214181776</v>
      </c>
      <c r="I2233" s="6">
        <v>0.13105830199947816</v>
      </c>
      <c r="J2233" s="6">
        <v>0.49132702882218637</v>
      </c>
      <c r="K2233" s="6">
        <v>9.0008470365177361E-3</v>
      </c>
      <c r="L2233" s="6">
        <v>1</v>
      </c>
      <c r="M2233" s="6">
        <v>0.13707194621704716</v>
      </c>
      <c r="N2233" s="6">
        <v>0.11185520527325156</v>
      </c>
      <c r="O2233" s="18">
        <v>0.61751213140515904</v>
      </c>
    </row>
    <row r="2234" spans="2:15" x14ac:dyDescent="0.25">
      <c r="B2234" s="41">
        <v>2225</v>
      </c>
      <c r="C2234" s="6">
        <v>0.65776957025024618</v>
      </c>
      <c r="D2234" s="6">
        <v>0.88727177932261159</v>
      </c>
      <c r="E2234" s="6">
        <v>0.11002882353144416</v>
      </c>
      <c r="F2234" s="6">
        <v>0.61889637674795439</v>
      </c>
      <c r="G2234" s="6">
        <v>2.2739665498522563</v>
      </c>
      <c r="H2234" s="6">
        <v>0.28926088217655738</v>
      </c>
      <c r="I2234" s="6">
        <v>0.39018682107714348</v>
      </c>
      <c r="J2234" s="6">
        <v>4.8386298179536956E-2</v>
      </c>
      <c r="K2234" s="6">
        <v>0.27216599856676221</v>
      </c>
      <c r="L2234" s="6">
        <v>1</v>
      </c>
      <c r="M2234" s="6">
        <v>8.7102725093893926E-2</v>
      </c>
      <c r="N2234" s="6">
        <v>6.9824906300912509E-2</v>
      </c>
      <c r="O2234" s="18">
        <v>0.27358038994811051</v>
      </c>
    </row>
    <row r="2235" spans="2:15" x14ac:dyDescent="0.25">
      <c r="B2235" s="41">
        <v>2226</v>
      </c>
      <c r="C2235" s="6">
        <v>0.79089040300584501</v>
      </c>
      <c r="D2235" s="6">
        <v>0.69756178183309392</v>
      </c>
      <c r="E2235" s="6">
        <v>0.93581774592571709</v>
      </c>
      <c r="F2235" s="6">
        <v>0.59533200190055091</v>
      </c>
      <c r="G2235" s="6">
        <v>3.019601932665207</v>
      </c>
      <c r="H2235" s="6">
        <v>0.26191876301648054</v>
      </c>
      <c r="I2235" s="6">
        <v>0.2310111721306925</v>
      </c>
      <c r="J2235" s="6">
        <v>0.30991427572035346</v>
      </c>
      <c r="K2235" s="6">
        <v>0.19715578913247347</v>
      </c>
      <c r="L2235" s="6">
        <v>0.99999999999999989</v>
      </c>
      <c r="M2235" s="6">
        <v>0.1102724947143883</v>
      </c>
      <c r="N2235" s="6">
        <v>8.2649765245888546E-2</v>
      </c>
      <c r="O2235" s="18">
        <v>0.51146539362362142</v>
      </c>
    </row>
    <row r="2236" spans="2:15" x14ac:dyDescent="0.25">
      <c r="B2236" s="41">
        <v>2227</v>
      </c>
      <c r="C2236" s="6">
        <v>0.70627464194240108</v>
      </c>
      <c r="D2236" s="6">
        <v>4.2015522467621635E-2</v>
      </c>
      <c r="E2236" s="6">
        <v>0.26472874793668522</v>
      </c>
      <c r="F2236" s="6">
        <v>0.84126867954558171</v>
      </c>
      <c r="G2236" s="6">
        <v>1.8542875918922896</v>
      </c>
      <c r="H2236" s="6">
        <v>0.38088732569344969</v>
      </c>
      <c r="I2236" s="6">
        <v>2.2658579311715634E-2</v>
      </c>
      <c r="J2236" s="6">
        <v>0.14276574415650978</v>
      </c>
      <c r="K2236" s="6">
        <v>0.45368835083832487</v>
      </c>
      <c r="L2236" s="6">
        <v>1</v>
      </c>
      <c r="M2236" s="6">
        <v>0.12311754625735885</v>
      </c>
      <c r="N2236" s="6">
        <v>7.7632414703231747E-2</v>
      </c>
      <c r="O2236" s="18">
        <v>0.7099810880295131</v>
      </c>
    </row>
    <row r="2237" spans="2:15" x14ac:dyDescent="0.25">
      <c r="B2237" s="41">
        <v>2228</v>
      </c>
      <c r="C2237" s="6">
        <v>0.42511057722582091</v>
      </c>
      <c r="D2237" s="6">
        <v>0.16301262594275501</v>
      </c>
      <c r="E2237" s="6">
        <v>0.15999582384570288</v>
      </c>
      <c r="F2237" s="6">
        <v>0.86181770448997763</v>
      </c>
      <c r="G2237" s="6">
        <v>1.6099367315042565</v>
      </c>
      <c r="H2237" s="6">
        <v>0.26405421337807211</v>
      </c>
      <c r="I2237" s="6">
        <v>0.10125405722648674</v>
      </c>
      <c r="J2237" s="6">
        <v>9.938019346649081E-2</v>
      </c>
      <c r="K2237" s="6">
        <v>0.53531153592895031</v>
      </c>
      <c r="L2237" s="6">
        <v>1</v>
      </c>
      <c r="M2237" s="6">
        <v>0.10519930886606901</v>
      </c>
      <c r="N2237" s="6">
        <v>6.1137935794630054E-2</v>
      </c>
      <c r="O2237" s="18">
        <v>0.60844888501021888</v>
      </c>
    </row>
    <row r="2238" spans="2:15" x14ac:dyDescent="0.25">
      <c r="B2238" s="41">
        <v>2229</v>
      </c>
      <c r="C2238" s="6">
        <v>0.68797985906227621</v>
      </c>
      <c r="D2238" s="6">
        <v>0.21211155312679619</v>
      </c>
      <c r="E2238" s="6">
        <v>0.82280027305563008</v>
      </c>
      <c r="F2238" s="6">
        <v>2.5302027164740171E-2</v>
      </c>
      <c r="G2238" s="6">
        <v>1.7481937124094427</v>
      </c>
      <c r="H2238" s="6">
        <v>0.39353754345339115</v>
      </c>
      <c r="I2238" s="6">
        <v>0.12133183618104545</v>
      </c>
      <c r="J2238" s="6">
        <v>0.47065738036639437</v>
      </c>
      <c r="K2238" s="6">
        <v>1.4473239999169045E-2</v>
      </c>
      <c r="L2238" s="6">
        <v>1</v>
      </c>
      <c r="M2238" s="6">
        <v>0.13862671056128487</v>
      </c>
      <c r="N2238" s="6">
        <v>0.11122651532983423</v>
      </c>
      <c r="O2238" s="18">
        <v>0.63498087980052631</v>
      </c>
    </row>
    <row r="2239" spans="2:15" x14ac:dyDescent="0.25">
      <c r="B2239" s="41">
        <v>2230</v>
      </c>
      <c r="C2239" s="6">
        <v>8.4502481397898954E-2</v>
      </c>
      <c r="D2239" s="6">
        <v>0.13944484972117055</v>
      </c>
      <c r="E2239" s="6">
        <v>0.57042818904057158</v>
      </c>
      <c r="F2239" s="6">
        <v>0.9256602177180111</v>
      </c>
      <c r="G2239" s="6">
        <v>1.7200357378776521</v>
      </c>
      <c r="H2239" s="6">
        <v>4.9128328869588699E-2</v>
      </c>
      <c r="I2239" s="6">
        <v>8.1070902569286854E-2</v>
      </c>
      <c r="J2239" s="6">
        <v>0.33163740524625468</v>
      </c>
      <c r="K2239" s="6">
        <v>0.5381633633148698</v>
      </c>
      <c r="L2239" s="6">
        <v>1</v>
      </c>
      <c r="M2239" s="6">
        <v>0.10133104127383696</v>
      </c>
      <c r="N2239" s="6">
        <v>6.9853138388771469E-2</v>
      </c>
      <c r="O2239" s="18">
        <v>0.47715882267638748</v>
      </c>
    </row>
    <row r="2240" spans="2:15" x14ac:dyDescent="0.25">
      <c r="B2240" s="41">
        <v>2231</v>
      </c>
      <c r="C2240" s="6">
        <v>0.21224199551756695</v>
      </c>
      <c r="D2240" s="6">
        <v>0.71195972569269594</v>
      </c>
      <c r="E2240" s="6">
        <v>0.2213259764577884</v>
      </c>
      <c r="F2240" s="6">
        <v>0.23199305364587453</v>
      </c>
      <c r="G2240" s="6">
        <v>1.3775207513139258</v>
      </c>
      <c r="H2240" s="6">
        <v>0.15407535263270869</v>
      </c>
      <c r="I2240" s="6">
        <v>0.51684137971323096</v>
      </c>
      <c r="J2240" s="6">
        <v>0.1606697948083034</v>
      </c>
      <c r="K2240" s="6">
        <v>0.16841347284575692</v>
      </c>
      <c r="L2240" s="6">
        <v>1</v>
      </c>
      <c r="M2240" s="6">
        <v>7.4274967119013408E-2</v>
      </c>
      <c r="N2240" s="6">
        <v>7.5011432442780829E-2</v>
      </c>
      <c r="O2240" s="18">
        <v>8.3653476739028884E-2</v>
      </c>
    </row>
    <row r="2241" spans="2:15" x14ac:dyDescent="0.25">
      <c r="B2241" s="41">
        <v>2232</v>
      </c>
      <c r="C2241" s="6">
        <v>0.80962396261046876</v>
      </c>
      <c r="D2241" s="6">
        <v>7.7881118564854024E-2</v>
      </c>
      <c r="E2241" s="6">
        <v>0.36770568387546343</v>
      </c>
      <c r="F2241" s="6">
        <v>0.88889097656105609</v>
      </c>
      <c r="G2241" s="6">
        <v>2.1441017416118422</v>
      </c>
      <c r="H2241" s="6">
        <v>0.37760519797060971</v>
      </c>
      <c r="I2241" s="6">
        <v>3.632342488855328E-2</v>
      </c>
      <c r="J2241" s="6">
        <v>0.1714963785249474</v>
      </c>
      <c r="K2241" s="6">
        <v>0.41457499861588964</v>
      </c>
      <c r="L2241" s="6">
        <v>1</v>
      </c>
      <c r="M2241" s="6">
        <v>0.12378069880090793</v>
      </c>
      <c r="N2241" s="6">
        <v>7.8821622470725744E-2</v>
      </c>
      <c r="O2241" s="18">
        <v>0.70768270244151354</v>
      </c>
    </row>
    <row r="2242" spans="2:15" x14ac:dyDescent="0.25">
      <c r="B2242" s="41">
        <v>2233</v>
      </c>
      <c r="C2242" s="6">
        <v>0.67705558759962536</v>
      </c>
      <c r="D2242" s="6">
        <v>0.29501692138663227</v>
      </c>
      <c r="E2242" s="6">
        <v>0.54264562230874414</v>
      </c>
      <c r="F2242" s="6">
        <v>0.4067225825391706</v>
      </c>
      <c r="G2242" s="6">
        <v>1.9214407138341723</v>
      </c>
      <c r="H2242" s="6">
        <v>0.3523687110015396</v>
      </c>
      <c r="I2242" s="6">
        <v>0.15353943489514993</v>
      </c>
      <c r="J2242" s="6">
        <v>0.2824160112782832</v>
      </c>
      <c r="K2242" s="6">
        <v>0.21167584282502735</v>
      </c>
      <c r="L2242" s="6">
        <v>1</v>
      </c>
      <c r="M2242" s="6">
        <v>0.12136314507436778</v>
      </c>
      <c r="N2242" s="6">
        <v>8.6134143344022238E-2</v>
      </c>
      <c r="O2242" s="18">
        <v>0.61953533178165887</v>
      </c>
    </row>
    <row r="2243" spans="2:15" x14ac:dyDescent="0.25">
      <c r="B2243" s="41">
        <v>2234</v>
      </c>
      <c r="C2243" s="6">
        <v>0.35219897847656545</v>
      </c>
      <c r="D2243" s="6">
        <v>0.39981452967077946</v>
      </c>
      <c r="E2243" s="6">
        <v>0.25655607500068089</v>
      </c>
      <c r="F2243" s="6">
        <v>0.46503523624460541</v>
      </c>
      <c r="G2243" s="6">
        <v>1.4736048193926314</v>
      </c>
      <c r="H2243" s="6">
        <v>0.2390050397783916</v>
      </c>
      <c r="I2243" s="6">
        <v>0.27131733312026562</v>
      </c>
      <c r="J2243" s="6">
        <v>0.17410100158767422</v>
      </c>
      <c r="K2243" s="6">
        <v>0.31557662551366839</v>
      </c>
      <c r="L2243" s="6">
        <v>0.99999999999999989</v>
      </c>
      <c r="M2243" s="6">
        <v>9.7412804064159308E-2</v>
      </c>
      <c r="N2243" s="6">
        <v>6.7759731742144488E-2</v>
      </c>
      <c r="O2243" s="18">
        <v>0.43407497798379618</v>
      </c>
    </row>
    <row r="2244" spans="2:15" x14ac:dyDescent="0.25">
      <c r="B2244" s="41">
        <v>2235</v>
      </c>
      <c r="C2244" s="6">
        <v>5.0961620543178321E-2</v>
      </c>
      <c r="D2244" s="6">
        <v>3.5021223859539319E-3</v>
      </c>
      <c r="E2244" s="6">
        <v>0.64011887867065032</v>
      </c>
      <c r="F2244" s="6">
        <v>0.81336733824226382</v>
      </c>
      <c r="G2244" s="6">
        <v>1.5079499598420463</v>
      </c>
      <c r="H2244" s="6">
        <v>3.3795299512801087E-2</v>
      </c>
      <c r="I2244" s="6">
        <v>2.3224393907081437E-3</v>
      </c>
      <c r="J2244" s="6">
        <v>0.42449610114230918</v>
      </c>
      <c r="K2244" s="6">
        <v>0.53938615995418171</v>
      </c>
      <c r="L2244" s="6">
        <v>1</v>
      </c>
      <c r="M2244" s="6">
        <v>0.1103749417531936</v>
      </c>
      <c r="N2244" s="6">
        <v>8.2015561343056778E-2</v>
      </c>
      <c r="O2244" s="18">
        <v>0.51666953269936911</v>
      </c>
    </row>
    <row r="2245" spans="2:15" x14ac:dyDescent="0.25">
      <c r="B2245" s="41">
        <v>2236</v>
      </c>
      <c r="C2245" s="6">
        <v>0.26143662128253542</v>
      </c>
      <c r="D2245" s="6">
        <v>0.23314408913797191</v>
      </c>
      <c r="E2245" s="6">
        <v>0.77942477455042702</v>
      </c>
      <c r="F2245" s="6">
        <v>0.38609525263392919</v>
      </c>
      <c r="G2245" s="6">
        <v>1.6601007376048635</v>
      </c>
      <c r="H2245" s="6">
        <v>0.15748238366529926</v>
      </c>
      <c r="I2245" s="6">
        <v>0.14043972384130388</v>
      </c>
      <c r="J2245" s="6">
        <v>0.46950450469346477</v>
      </c>
      <c r="K2245" s="6">
        <v>0.23257338779993206</v>
      </c>
      <c r="L2245" s="6">
        <v>1</v>
      </c>
      <c r="M2245" s="6">
        <v>0.11609342146510113</v>
      </c>
      <c r="N2245" s="6">
        <v>9.4746593357089154E-2</v>
      </c>
      <c r="O2245" s="18">
        <v>0.50760053486928525</v>
      </c>
    </row>
    <row r="2246" spans="2:15" x14ac:dyDescent="0.25">
      <c r="B2246" s="41">
        <v>2237</v>
      </c>
      <c r="C2246" s="6">
        <v>0.46355890736780481</v>
      </c>
      <c r="D2246" s="6">
        <v>0.42497793526476912</v>
      </c>
      <c r="E2246" s="6">
        <v>6.9747784723735995E-2</v>
      </c>
      <c r="F2246" s="6">
        <v>0.12223800498096937</v>
      </c>
      <c r="G2246" s="6">
        <v>1.0805226323372792</v>
      </c>
      <c r="H2246" s="6">
        <v>0.42901360276469197</v>
      </c>
      <c r="I2246" s="6">
        <v>0.39330775917714844</v>
      </c>
      <c r="J2246" s="6">
        <v>6.4550045169220124E-2</v>
      </c>
      <c r="K2246" s="6">
        <v>0.11312859288893956</v>
      </c>
      <c r="L2246" s="6">
        <v>1</v>
      </c>
      <c r="M2246" s="6">
        <v>0.10053880002221277</v>
      </c>
      <c r="N2246" s="6">
        <v>8.6898550180102049E-2</v>
      </c>
      <c r="O2246" s="18">
        <v>0.37444583315572361</v>
      </c>
    </row>
    <row r="2247" spans="2:15" x14ac:dyDescent="0.25">
      <c r="B2247" s="41">
        <v>2238</v>
      </c>
      <c r="C2247" s="6">
        <v>0.23545014928914187</v>
      </c>
      <c r="D2247" s="6">
        <v>0.32367402102252396</v>
      </c>
      <c r="E2247" s="6">
        <v>0.53918857988338942</v>
      </c>
      <c r="F2247" s="6">
        <v>0.40955116381377321</v>
      </c>
      <c r="G2247" s="6">
        <v>1.5078639140088286</v>
      </c>
      <c r="H2247" s="6">
        <v>0.15614814248267986</v>
      </c>
      <c r="I2247" s="6">
        <v>0.21465731623087894</v>
      </c>
      <c r="J2247" s="6">
        <v>0.35758437805563964</v>
      </c>
      <c r="K2247" s="6">
        <v>0.2716101632308015</v>
      </c>
      <c r="L2247" s="6">
        <v>1</v>
      </c>
      <c r="M2247" s="6">
        <v>0.10463693198495422</v>
      </c>
      <c r="N2247" s="6">
        <v>8.0966804413150337E-2</v>
      </c>
      <c r="O2247" s="18">
        <v>0.45249324399671842</v>
      </c>
    </row>
    <row r="2248" spans="2:15" x14ac:dyDescent="0.25">
      <c r="B2248" s="41">
        <v>2239</v>
      </c>
      <c r="C2248" s="6">
        <v>0.56722469153712596</v>
      </c>
      <c r="D2248" s="6">
        <v>0.58093523031820049</v>
      </c>
      <c r="E2248" s="6">
        <v>0.20901662947337873</v>
      </c>
      <c r="F2248" s="6">
        <v>0.68791630961795891</v>
      </c>
      <c r="G2248" s="6">
        <v>2.0450928609466641</v>
      </c>
      <c r="H2248" s="6">
        <v>0.27735889277641906</v>
      </c>
      <c r="I2248" s="6">
        <v>0.28406300829258591</v>
      </c>
      <c r="J2248" s="6">
        <v>0.10220397981176556</v>
      </c>
      <c r="K2248" s="6">
        <v>0.33637411911922943</v>
      </c>
      <c r="L2248" s="6">
        <v>0.99999999999999989</v>
      </c>
      <c r="M2248" s="6">
        <v>9.5677549664618194E-2</v>
      </c>
      <c r="N2248" s="6">
        <v>6.6598169601931878E-2</v>
      </c>
      <c r="O2248" s="18">
        <v>0.41559024564866298</v>
      </c>
    </row>
    <row r="2249" spans="2:15" x14ac:dyDescent="0.25">
      <c r="B2249" s="41">
        <v>2240</v>
      </c>
      <c r="C2249" s="6">
        <v>8.1569197867617182E-2</v>
      </c>
      <c r="D2249" s="6">
        <v>0.35578004992943779</v>
      </c>
      <c r="E2249" s="6">
        <v>0.65736900968260359</v>
      </c>
      <c r="F2249" s="6">
        <v>0.63022223267346877</v>
      </c>
      <c r="G2249" s="6">
        <v>1.7249404901531273</v>
      </c>
      <c r="H2249" s="6">
        <v>4.7288122884967518E-2</v>
      </c>
      <c r="I2249" s="6">
        <v>0.20625641983617318</v>
      </c>
      <c r="J2249" s="6">
        <v>0.38109663112160308</v>
      </c>
      <c r="K2249" s="6">
        <v>0.36535882615725623</v>
      </c>
      <c r="L2249" s="6">
        <v>1</v>
      </c>
      <c r="M2249" s="6">
        <v>9.6756340522975687E-2</v>
      </c>
      <c r="N2249" s="6">
        <v>8.0009890087324273E-2</v>
      </c>
      <c r="O2249" s="18">
        <v>0.35940982410537597</v>
      </c>
    </row>
    <row r="2250" spans="2:15" x14ac:dyDescent="0.25">
      <c r="B2250" s="41">
        <v>2241</v>
      </c>
      <c r="C2250" s="6">
        <v>2.0975591846823849E-2</v>
      </c>
      <c r="D2250" s="6">
        <v>0.59112688049477968</v>
      </c>
      <c r="E2250" s="6">
        <v>0.41146639237725546</v>
      </c>
      <c r="F2250" s="6">
        <v>0.77904125668707047</v>
      </c>
      <c r="G2250" s="6">
        <v>1.8026101214059294</v>
      </c>
      <c r="H2250" s="6">
        <v>1.1636233258506353E-2</v>
      </c>
      <c r="I2250" s="6">
        <v>0.32792830433778752</v>
      </c>
      <c r="J2250" s="6">
        <v>0.22826144571757756</v>
      </c>
      <c r="K2250" s="6">
        <v>0.43217401668612865</v>
      </c>
      <c r="L2250" s="6">
        <v>1</v>
      </c>
      <c r="M2250" s="6">
        <v>7.6844294995779105E-2</v>
      </c>
      <c r="N2250" s="6">
        <v>6.4425363566497446E-2</v>
      </c>
      <c r="O2250" s="18">
        <v>0.13727970641019901</v>
      </c>
    </row>
    <row r="2251" spans="2:15" x14ac:dyDescent="0.25">
      <c r="B2251" s="41">
        <v>2242</v>
      </c>
      <c r="C2251" s="6">
        <v>0.4130343521706501</v>
      </c>
      <c r="D2251" s="6">
        <v>0.4492984264612977</v>
      </c>
      <c r="E2251" s="6">
        <v>0.9828149033348802</v>
      </c>
      <c r="F2251" s="6">
        <v>0.83237533094611926</v>
      </c>
      <c r="G2251" s="6">
        <v>2.677523012912947</v>
      </c>
      <c r="H2251" s="6">
        <v>0.15425987010333825</v>
      </c>
      <c r="I2251" s="6">
        <v>0.16780375903193237</v>
      </c>
      <c r="J2251" s="6">
        <v>0.36706123480359942</v>
      </c>
      <c r="K2251" s="6">
        <v>0.31087513606113004</v>
      </c>
      <c r="L2251" s="6">
        <v>1</v>
      </c>
      <c r="M2251" s="6">
        <v>0.10784472584972021</v>
      </c>
      <c r="N2251" s="6">
        <v>8.0698352153347711E-2</v>
      </c>
      <c r="O2251" s="18">
        <v>0.49374894017668342</v>
      </c>
    </row>
    <row r="2252" spans="2:15" x14ac:dyDescent="0.25">
      <c r="B2252" s="41">
        <v>2243</v>
      </c>
      <c r="C2252" s="6">
        <v>0.57377864433853798</v>
      </c>
      <c r="D2252" s="6">
        <v>0.5952659945174531</v>
      </c>
      <c r="E2252" s="6">
        <v>0.12599863469234096</v>
      </c>
      <c r="F2252" s="6">
        <v>0.6322003997067932</v>
      </c>
      <c r="G2252" s="6">
        <v>1.9272436732551252</v>
      </c>
      <c r="H2252" s="6">
        <v>0.29771982251181695</v>
      </c>
      <c r="I2252" s="6">
        <v>0.3088690873801368</v>
      </c>
      <c r="J2252" s="6">
        <v>6.537763565700469E-2</v>
      </c>
      <c r="K2252" s="6">
        <v>0.3280334544510416</v>
      </c>
      <c r="L2252" s="6">
        <v>1</v>
      </c>
      <c r="M2252" s="6">
        <v>9.3763786104158017E-2</v>
      </c>
      <c r="N2252" s="6">
        <v>6.7787584214787949E-2</v>
      </c>
      <c r="O2252" s="18">
        <v>0.38006644435836984</v>
      </c>
    </row>
    <row r="2253" spans="2:15" x14ac:dyDescent="0.25">
      <c r="B2253" s="41">
        <v>2244</v>
      </c>
      <c r="C2253" s="6">
        <v>0.58982815239890063</v>
      </c>
      <c r="D2253" s="6">
        <v>0.52382916974840488</v>
      </c>
      <c r="E2253" s="6">
        <v>0.3225888400871707</v>
      </c>
      <c r="F2253" s="6">
        <v>0.52597850564023318</v>
      </c>
      <c r="G2253" s="6">
        <v>1.9622246678747093</v>
      </c>
      <c r="H2253" s="6">
        <v>0.30059154899818125</v>
      </c>
      <c r="I2253" s="6">
        <v>0.26695677529921463</v>
      </c>
      <c r="J2253" s="6">
        <v>0.16439954372633972</v>
      </c>
      <c r="K2253" s="6">
        <v>0.26805213197626443</v>
      </c>
      <c r="L2253" s="6">
        <v>1</v>
      </c>
      <c r="M2253" s="6">
        <v>0.10263679059536096</v>
      </c>
      <c r="N2253" s="6">
        <v>7.2880399928672943E-2</v>
      </c>
      <c r="O2253" s="18">
        <v>0.47525522128390502</v>
      </c>
    </row>
    <row r="2254" spans="2:15" x14ac:dyDescent="0.25">
      <c r="B2254" s="41">
        <v>2245</v>
      </c>
      <c r="C2254" s="6">
        <v>0.84604814519940252</v>
      </c>
      <c r="D2254" s="6">
        <v>2.806441120861225E-2</v>
      </c>
      <c r="E2254" s="6">
        <v>0.6147832756836038</v>
      </c>
      <c r="F2254" s="6">
        <v>0.69584502141087357</v>
      </c>
      <c r="G2254" s="6">
        <v>2.1847408535024924</v>
      </c>
      <c r="H2254" s="6">
        <v>0.38725331832516918</v>
      </c>
      <c r="I2254" s="6">
        <v>1.2845647649065777E-2</v>
      </c>
      <c r="J2254" s="6">
        <v>0.28139871815826895</v>
      </c>
      <c r="K2254" s="6">
        <v>0.31850231586749594</v>
      </c>
      <c r="L2254" s="6">
        <v>0.99999999999999978</v>
      </c>
      <c r="M2254" s="6">
        <v>0.13283877870207569</v>
      </c>
      <c r="N2254" s="6">
        <v>8.8623643029479837E-2</v>
      </c>
      <c r="O2254" s="18">
        <v>0.73161942440695726</v>
      </c>
    </row>
    <row r="2255" spans="2:15" x14ac:dyDescent="0.25">
      <c r="B2255" s="41">
        <v>2246</v>
      </c>
      <c r="C2255" s="6">
        <v>9.3995562485461037E-2</v>
      </c>
      <c r="D2255" s="6">
        <v>0.58924058414189284</v>
      </c>
      <c r="E2255" s="6">
        <v>1.4869907637714008E-2</v>
      </c>
      <c r="F2255" s="6">
        <v>0.42434750755699224</v>
      </c>
      <c r="G2255" s="6">
        <v>1.1224535618220601</v>
      </c>
      <c r="H2255" s="6">
        <v>8.3741159262642112E-2</v>
      </c>
      <c r="I2255" s="6">
        <v>0.5249576500834372</v>
      </c>
      <c r="J2255" s="6">
        <v>1.3247681813736629E-2</v>
      </c>
      <c r="K2255" s="6">
        <v>0.37805350884018402</v>
      </c>
      <c r="L2255" s="6">
        <v>1</v>
      </c>
      <c r="M2255" s="6">
        <v>5.8333826815262904E-2</v>
      </c>
      <c r="N2255" s="6">
        <v>6.2408062691877639E-2</v>
      </c>
      <c r="O2255" s="18">
        <v>-0.15488660868165591</v>
      </c>
    </row>
    <row r="2256" spans="2:15" x14ac:dyDescent="0.25">
      <c r="B2256" s="41">
        <v>2247</v>
      </c>
      <c r="C2256" s="6">
        <v>0.40959870878930393</v>
      </c>
      <c r="D2256" s="6">
        <v>0.24765362271897517</v>
      </c>
      <c r="E2256" s="6">
        <v>0.51246899383094424</v>
      </c>
      <c r="F2256" s="6">
        <v>0.60114987378305929</v>
      </c>
      <c r="G2256" s="6">
        <v>1.7708711991222827</v>
      </c>
      <c r="H2256" s="6">
        <v>0.23129785440765993</v>
      </c>
      <c r="I2256" s="6">
        <v>0.13984846715092694</v>
      </c>
      <c r="J2256" s="6">
        <v>0.28938806734501366</v>
      </c>
      <c r="K2256" s="6">
        <v>0.33946561109639939</v>
      </c>
      <c r="L2256" s="6">
        <v>0.99999999999999989</v>
      </c>
      <c r="M2256" s="6">
        <v>0.1116734731023952</v>
      </c>
      <c r="N2256" s="6">
        <v>7.5217735586838225E-2</v>
      </c>
      <c r="O2256" s="18">
        <v>0.58062733159488089</v>
      </c>
    </row>
    <row r="2257" spans="2:15" x14ac:dyDescent="0.25">
      <c r="B2257" s="41">
        <v>2248</v>
      </c>
      <c r="C2257" s="6">
        <v>0.52556388301398771</v>
      </c>
      <c r="D2257" s="6">
        <v>0.14311679728077675</v>
      </c>
      <c r="E2257" s="6">
        <v>0.6799014279478518</v>
      </c>
      <c r="F2257" s="6">
        <v>0.35237049720590274</v>
      </c>
      <c r="G2257" s="6">
        <v>1.7009526054485189</v>
      </c>
      <c r="H2257" s="6">
        <v>0.30898208529179061</v>
      </c>
      <c r="I2257" s="6">
        <v>8.4139203421860612E-2</v>
      </c>
      <c r="J2257" s="6">
        <v>0.39971803198394862</v>
      </c>
      <c r="K2257" s="6">
        <v>0.20716067930240023</v>
      </c>
      <c r="L2257" s="6">
        <v>1</v>
      </c>
      <c r="M2257" s="6">
        <v>0.12882514708685677</v>
      </c>
      <c r="N2257" s="6">
        <v>9.4174074318861767E-2</v>
      </c>
      <c r="O2257" s="18">
        <v>0.64587995716220525</v>
      </c>
    </row>
    <row r="2258" spans="2:15" x14ac:dyDescent="0.25">
      <c r="B2258" s="41">
        <v>2249</v>
      </c>
      <c r="C2258" s="6">
        <v>0.90979028765396364</v>
      </c>
      <c r="D2258" s="6">
        <v>0.78561052500546302</v>
      </c>
      <c r="E2258" s="6">
        <v>0.53385234977239526</v>
      </c>
      <c r="F2258" s="6">
        <v>0.52916535390246733</v>
      </c>
      <c r="G2258" s="6">
        <v>2.7584185163342889</v>
      </c>
      <c r="H2258" s="6">
        <v>0.32982315129721507</v>
      </c>
      <c r="I2258" s="6">
        <v>0.284804688031704</v>
      </c>
      <c r="J2258" s="6">
        <v>0.19353566060085803</v>
      </c>
      <c r="K2258" s="6">
        <v>0.19183650007022304</v>
      </c>
      <c r="L2258" s="6">
        <v>1.0000000000000002</v>
      </c>
      <c r="M2258" s="6">
        <v>0.10601259825057645</v>
      </c>
      <c r="N2258" s="6">
        <v>7.9062710799737312E-2</v>
      </c>
      <c r="O2258" s="18">
        <v>0.48079047462540003</v>
      </c>
    </row>
    <row r="2259" spans="2:15" x14ac:dyDescent="0.25">
      <c r="B2259" s="41">
        <v>2250</v>
      </c>
      <c r="C2259" s="6">
        <v>0.6661956270567494</v>
      </c>
      <c r="D2259" s="6">
        <v>0.55490973203063831</v>
      </c>
      <c r="E2259" s="6">
        <v>0.68394436964515759</v>
      </c>
      <c r="F2259" s="6">
        <v>0.11131438237676372</v>
      </c>
      <c r="G2259" s="6">
        <v>2.0163641111093091</v>
      </c>
      <c r="H2259" s="6">
        <v>0.33039450731457415</v>
      </c>
      <c r="I2259" s="6">
        <v>0.27520313864610146</v>
      </c>
      <c r="J2259" s="6">
        <v>0.33919685729224935</v>
      </c>
      <c r="K2259" s="6">
        <v>5.5205496747074992E-2</v>
      </c>
      <c r="L2259" s="6">
        <v>0.99999999999999989</v>
      </c>
      <c r="M2259" s="6">
        <v>0.11563182046246079</v>
      </c>
      <c r="N2259" s="6">
        <v>9.3658049947696664E-2</v>
      </c>
      <c r="O2259" s="18">
        <v>0.50857155886825289</v>
      </c>
    </row>
    <row r="2260" spans="2:15" x14ac:dyDescent="0.25">
      <c r="B2260" s="41">
        <v>2251</v>
      </c>
      <c r="C2260" s="6">
        <v>0.87556967377056105</v>
      </c>
      <c r="D2260" s="6">
        <v>0.56927522388425345</v>
      </c>
      <c r="E2260" s="6">
        <v>0.72979813970006913</v>
      </c>
      <c r="F2260" s="6">
        <v>0.69665316786324738</v>
      </c>
      <c r="G2260" s="6">
        <v>2.871296205218131</v>
      </c>
      <c r="H2260" s="6">
        <v>0.30493881898333941</v>
      </c>
      <c r="I2260" s="6">
        <v>0.19826419261436173</v>
      </c>
      <c r="J2260" s="6">
        <v>0.25417027277568066</v>
      </c>
      <c r="K2260" s="6">
        <v>0.24262671562661817</v>
      </c>
      <c r="L2260" s="6">
        <v>1</v>
      </c>
      <c r="M2260" s="6">
        <v>0.11266825757399074</v>
      </c>
      <c r="N2260" s="6">
        <v>7.9416321906430831E-2</v>
      </c>
      <c r="O2260" s="18">
        <v>0.56245689175355362</v>
      </c>
    </row>
    <row r="2261" spans="2:15" x14ac:dyDescent="0.25">
      <c r="B2261" s="41">
        <v>2252</v>
      </c>
      <c r="C2261" s="6">
        <v>0.45731833582756554</v>
      </c>
      <c r="D2261" s="6">
        <v>0.46412320169448051</v>
      </c>
      <c r="E2261" s="6">
        <v>0.20470954537703934</v>
      </c>
      <c r="F2261" s="6">
        <v>0.33991230754643453</v>
      </c>
      <c r="G2261" s="6">
        <v>1.46606339044552</v>
      </c>
      <c r="H2261" s="6">
        <v>0.31193626333482871</v>
      </c>
      <c r="I2261" s="6">
        <v>0.31657785380851694</v>
      </c>
      <c r="J2261" s="6">
        <v>0.13963212417085896</v>
      </c>
      <c r="K2261" s="6">
        <v>0.23185375868579533</v>
      </c>
      <c r="L2261" s="6">
        <v>1</v>
      </c>
      <c r="M2261" s="6">
        <v>9.9173959624833358E-2</v>
      </c>
      <c r="N2261" s="6">
        <v>7.4130845470434581E-2</v>
      </c>
      <c r="O2261" s="18">
        <v>0.42052615786321207</v>
      </c>
    </row>
    <row r="2262" spans="2:15" x14ac:dyDescent="0.25">
      <c r="B2262" s="41">
        <v>2253</v>
      </c>
      <c r="C2262" s="6">
        <v>0.37190710133908988</v>
      </c>
      <c r="D2262" s="6">
        <v>0.29936167417242909</v>
      </c>
      <c r="E2262" s="6">
        <v>0.10837472351068156</v>
      </c>
      <c r="F2262" s="6">
        <v>0.13088708314593589</v>
      </c>
      <c r="G2262" s="6">
        <v>0.91053058216813643</v>
      </c>
      <c r="H2262" s="6">
        <v>0.40845097201843839</v>
      </c>
      <c r="I2262" s="6">
        <v>0.32877717677488144</v>
      </c>
      <c r="J2262" s="6">
        <v>0.11902370511556232</v>
      </c>
      <c r="K2262" s="6">
        <v>0.14374814609111788</v>
      </c>
      <c r="L2262" s="6">
        <v>1</v>
      </c>
      <c r="M2262" s="6">
        <v>0.10589227759090293</v>
      </c>
      <c r="N2262" s="6">
        <v>8.4457213546043755E-2</v>
      </c>
      <c r="O2262" s="18">
        <v>0.44865649717705991</v>
      </c>
    </row>
    <row r="2263" spans="2:15" x14ac:dyDescent="0.25">
      <c r="B2263" s="41">
        <v>2254</v>
      </c>
      <c r="C2263" s="6">
        <v>0.32694020794372458</v>
      </c>
      <c r="D2263" s="6">
        <v>0.53290083153562551</v>
      </c>
      <c r="E2263" s="6">
        <v>0.95779212045661544</v>
      </c>
      <c r="F2263" s="6">
        <v>0.57965987298482768</v>
      </c>
      <c r="G2263" s="6">
        <v>2.3972930329207935</v>
      </c>
      <c r="H2263" s="6">
        <v>0.13637890881674566</v>
      </c>
      <c r="I2263" s="6">
        <v>0.22229273777446987</v>
      </c>
      <c r="J2263" s="6">
        <v>0.39953068202499581</v>
      </c>
      <c r="K2263" s="6">
        <v>0.24179767138378849</v>
      </c>
      <c r="L2263" s="6">
        <v>0.99999999999999989</v>
      </c>
      <c r="M2263" s="6">
        <v>0.1049863587091245</v>
      </c>
      <c r="N2263" s="6">
        <v>8.6134205104980932E-2</v>
      </c>
      <c r="O2263" s="18">
        <v>0.42940384327045539</v>
      </c>
    </row>
    <row r="2264" spans="2:15" x14ac:dyDescent="0.25">
      <c r="B2264" s="41">
        <v>2255</v>
      </c>
      <c r="C2264" s="6">
        <v>0.11913686532213397</v>
      </c>
      <c r="D2264" s="6">
        <v>5.122166054047983E-2</v>
      </c>
      <c r="E2264" s="6">
        <v>0.79862581121795051</v>
      </c>
      <c r="F2264" s="6">
        <v>0.80768829300538669</v>
      </c>
      <c r="G2264" s="6">
        <v>1.776672630085951</v>
      </c>
      <c r="H2264" s="6">
        <v>6.7056171916359417E-2</v>
      </c>
      <c r="I2264" s="6">
        <v>2.883010616198993E-2</v>
      </c>
      <c r="J2264" s="6">
        <v>0.44950645250797555</v>
      </c>
      <c r="K2264" s="6">
        <v>0.45460726941367513</v>
      </c>
      <c r="L2264" s="6">
        <v>1</v>
      </c>
      <c r="M2264" s="6">
        <v>0.11334368939276049</v>
      </c>
      <c r="N2264" s="6">
        <v>8.6561264154278283E-2</v>
      </c>
      <c r="O2264" s="18">
        <v>0.52383349337348339</v>
      </c>
    </row>
    <row r="2265" spans="2:15" x14ac:dyDescent="0.25">
      <c r="B2265" s="41">
        <v>2256</v>
      </c>
      <c r="C2265" s="6">
        <v>0.36209817695173241</v>
      </c>
      <c r="D2265" s="6">
        <v>0.85062264969128576</v>
      </c>
      <c r="E2265" s="6">
        <v>0.48734568066454065</v>
      </c>
      <c r="F2265" s="6">
        <v>0.85325321461766479</v>
      </c>
      <c r="G2265" s="6">
        <v>2.5533197219252237</v>
      </c>
      <c r="H2265" s="6">
        <v>0.14181466341344337</v>
      </c>
      <c r="I2265" s="6">
        <v>0.33314380584109121</v>
      </c>
      <c r="J2265" s="6">
        <v>0.19086747205206173</v>
      </c>
      <c r="K2265" s="6">
        <v>0.33417405869340366</v>
      </c>
      <c r="L2265" s="6">
        <v>1</v>
      </c>
      <c r="M2265" s="6">
        <v>8.5983226744442948E-2</v>
      </c>
      <c r="N2265" s="6">
        <v>6.4963368881813935E-2</v>
      </c>
      <c r="O2265" s="18">
        <v>0.27682103089757137</v>
      </c>
    </row>
    <row r="2266" spans="2:15" x14ac:dyDescent="0.25">
      <c r="B2266" s="41">
        <v>2257</v>
      </c>
      <c r="C2266" s="6">
        <v>0.30144195968370568</v>
      </c>
      <c r="D2266" s="6">
        <v>0.1335883421005164</v>
      </c>
      <c r="E2266" s="6">
        <v>7.750988953269744E-2</v>
      </c>
      <c r="F2266" s="6">
        <v>0.74279789133952545</v>
      </c>
      <c r="G2266" s="6">
        <v>1.2553380826564449</v>
      </c>
      <c r="H2266" s="6">
        <v>0.24012810879266772</v>
      </c>
      <c r="I2266" s="6">
        <v>0.10641622678874488</v>
      </c>
      <c r="J2266" s="6">
        <v>6.1744234962327664E-2</v>
      </c>
      <c r="K2266" s="6">
        <v>0.59171142945625987</v>
      </c>
      <c r="L2266" s="6">
        <v>1.0000000000000002</v>
      </c>
      <c r="M2266" s="6">
        <v>0.10040612550595895</v>
      </c>
      <c r="N2266" s="6">
        <v>5.6815926895594379E-2</v>
      </c>
      <c r="O2266" s="18">
        <v>0.57037044498999079</v>
      </c>
    </row>
    <row r="2267" spans="2:15" x14ac:dyDescent="0.25">
      <c r="B2267" s="41">
        <v>2258</v>
      </c>
      <c r="C2267" s="6">
        <v>6.8664210693613059E-3</v>
      </c>
      <c r="D2267" s="6">
        <v>0.5910860900344318</v>
      </c>
      <c r="E2267" s="6">
        <v>0.73534051571940395</v>
      </c>
      <c r="F2267" s="6">
        <v>0.65100202521767248</v>
      </c>
      <c r="G2267" s="6">
        <v>1.9842950520408695</v>
      </c>
      <c r="H2267" s="6">
        <v>3.4603831029559416E-3</v>
      </c>
      <c r="I2267" s="6">
        <v>0.29788215690327563</v>
      </c>
      <c r="J2267" s="6">
        <v>0.3705802294689482</v>
      </c>
      <c r="K2267" s="6">
        <v>0.32807723052482024</v>
      </c>
      <c r="L2267" s="6">
        <v>1</v>
      </c>
      <c r="M2267" s="6">
        <v>8.6685751057148527E-2</v>
      </c>
      <c r="N2267" s="6">
        <v>8.1761732785304922E-2</v>
      </c>
      <c r="O2267" s="18">
        <v>0.22853907837563495</v>
      </c>
    </row>
    <row r="2268" spans="2:15" x14ac:dyDescent="0.25">
      <c r="B2268" s="41">
        <v>2259</v>
      </c>
      <c r="C2268" s="6">
        <v>0.39062741855614991</v>
      </c>
      <c r="D2268" s="6">
        <v>0.46577035487645679</v>
      </c>
      <c r="E2268" s="6">
        <v>0.40454788613064319</v>
      </c>
      <c r="F2268" s="6">
        <v>0.99043707159983663</v>
      </c>
      <c r="G2268" s="6">
        <v>2.2513827311630865</v>
      </c>
      <c r="H2268" s="6">
        <v>0.17350555867253539</v>
      </c>
      <c r="I2268" s="6">
        <v>0.20688190791791106</v>
      </c>
      <c r="J2268" s="6">
        <v>0.17968863335895349</v>
      </c>
      <c r="K2268" s="6">
        <v>0.43992390005060006</v>
      </c>
      <c r="L2268" s="6">
        <v>1</v>
      </c>
      <c r="M2268" s="6">
        <v>9.5682508380559805E-2</v>
      </c>
      <c r="N2268" s="6">
        <v>6.0450509240860061E-2</v>
      </c>
      <c r="O2268" s="18">
        <v>0.45793672755114656</v>
      </c>
    </row>
    <row r="2269" spans="2:15" x14ac:dyDescent="0.25">
      <c r="B2269" s="41">
        <v>2260</v>
      </c>
      <c r="C2269" s="6">
        <v>0.51935160011750214</v>
      </c>
      <c r="D2269" s="6">
        <v>0.5712734220482929</v>
      </c>
      <c r="E2269" s="6">
        <v>4.9422307839096513E-3</v>
      </c>
      <c r="F2269" s="6">
        <v>0.83787249698666655</v>
      </c>
      <c r="G2269" s="6">
        <v>1.9334397499363711</v>
      </c>
      <c r="H2269" s="6">
        <v>0.26861535257801222</v>
      </c>
      <c r="I2269" s="6">
        <v>0.29546998920814227</v>
      </c>
      <c r="J2269" s="6">
        <v>2.5561855672369921E-3</v>
      </c>
      <c r="K2269" s="6">
        <v>0.43335847264660854</v>
      </c>
      <c r="L2269" s="6">
        <v>1</v>
      </c>
      <c r="M2269" s="6">
        <v>8.8054032280699329E-2</v>
      </c>
      <c r="N2269" s="6">
        <v>6.1866031606949694E-2</v>
      </c>
      <c r="O2269" s="18">
        <v>0.32415255609261617</v>
      </c>
    </row>
    <row r="2270" spans="2:15" x14ac:dyDescent="0.25">
      <c r="B2270" s="41">
        <v>2261</v>
      </c>
      <c r="C2270" s="6">
        <v>0.35387991068243019</v>
      </c>
      <c r="D2270" s="6">
        <v>3.2399266457869502E-2</v>
      </c>
      <c r="E2270" s="6">
        <v>8.6397581383455657E-2</v>
      </c>
      <c r="F2270" s="6">
        <v>9.7652142285785559E-2</v>
      </c>
      <c r="G2270" s="6">
        <v>0.57032890080954091</v>
      </c>
      <c r="H2270" s="6">
        <v>0.62048391757830101</v>
      </c>
      <c r="I2270" s="6">
        <v>5.6808039031304693E-2</v>
      </c>
      <c r="J2270" s="6">
        <v>0.15148729314053785</v>
      </c>
      <c r="K2270" s="6">
        <v>0.17122075024985645</v>
      </c>
      <c r="L2270" s="6">
        <v>1</v>
      </c>
      <c r="M2270" s="6">
        <v>0.14326325437260554</v>
      </c>
      <c r="N2270" s="6">
        <v>0.1102594510138087</v>
      </c>
      <c r="O2270" s="18">
        <v>0.68260138863905362</v>
      </c>
    </row>
    <row r="2271" spans="2:15" x14ac:dyDescent="0.25">
      <c r="B2271" s="41">
        <v>2262</v>
      </c>
      <c r="C2271" s="6">
        <v>0.59781305055390321</v>
      </c>
      <c r="D2271" s="6">
        <v>0.76152372560861825</v>
      </c>
      <c r="E2271" s="6">
        <v>0.62540317988113825</v>
      </c>
      <c r="F2271" s="6">
        <v>0.82217828136440252</v>
      </c>
      <c r="G2271" s="6">
        <v>2.8069182374080621</v>
      </c>
      <c r="H2271" s="6">
        <v>0.21297843399454702</v>
      </c>
      <c r="I2271" s="6">
        <v>0.27130242536448701</v>
      </c>
      <c r="J2271" s="6">
        <v>0.22280776530870458</v>
      </c>
      <c r="K2271" s="6">
        <v>0.29291137533226141</v>
      </c>
      <c r="L2271" s="6">
        <v>1</v>
      </c>
      <c r="M2271" s="6">
        <v>9.8070553359388052E-2</v>
      </c>
      <c r="N2271" s="6">
        <v>7.0319277016390846E-2</v>
      </c>
      <c r="O2271" s="18">
        <v>0.42762887554118123</v>
      </c>
    </row>
    <row r="2272" spans="2:15" x14ac:dyDescent="0.25">
      <c r="B2272" s="41">
        <v>2263</v>
      </c>
      <c r="C2272" s="6">
        <v>0.71471936177044748</v>
      </c>
      <c r="D2272" s="6">
        <v>0.36592991925341978</v>
      </c>
      <c r="E2272" s="6">
        <v>0.76823502058950899</v>
      </c>
      <c r="F2272" s="6">
        <v>0.4165733415896844</v>
      </c>
      <c r="G2272" s="6">
        <v>2.2654576432030606</v>
      </c>
      <c r="H2272" s="6">
        <v>0.31548564322744427</v>
      </c>
      <c r="I2272" s="6">
        <v>0.16152582695655379</v>
      </c>
      <c r="J2272" s="6">
        <v>0.33910809274867976</v>
      </c>
      <c r="K2272" s="6">
        <v>0.18388043706732218</v>
      </c>
      <c r="L2272" s="6">
        <v>1</v>
      </c>
      <c r="M2272" s="6">
        <v>0.1210563638293741</v>
      </c>
      <c r="N2272" s="6">
        <v>8.8841851541131986E-2</v>
      </c>
      <c r="O2272" s="18">
        <v>0.59720011356145664</v>
      </c>
    </row>
    <row r="2273" spans="2:15" x14ac:dyDescent="0.25">
      <c r="B2273" s="41">
        <v>2264</v>
      </c>
      <c r="C2273" s="6">
        <v>0.8486721289684126</v>
      </c>
      <c r="D2273" s="6">
        <v>0.54849503459066706</v>
      </c>
      <c r="E2273" s="6">
        <v>0.80414665362693893</v>
      </c>
      <c r="F2273" s="6">
        <v>0.95438636618388994</v>
      </c>
      <c r="G2273" s="6">
        <v>3.1557001833699085</v>
      </c>
      <c r="H2273" s="6">
        <v>0.26893306703874914</v>
      </c>
      <c r="I2273" s="6">
        <v>0.17381088275786083</v>
      </c>
      <c r="J2273" s="6">
        <v>0.25482352787019424</v>
      </c>
      <c r="K2273" s="6">
        <v>0.30243252233319579</v>
      </c>
      <c r="L2273" s="6">
        <v>1</v>
      </c>
      <c r="M2273" s="6">
        <v>0.1109139366789811</v>
      </c>
      <c r="N2273" s="6">
        <v>7.5397571776215616E-2</v>
      </c>
      <c r="O2273" s="18">
        <v>0.56916868365936446</v>
      </c>
    </row>
    <row r="2274" spans="2:15" x14ac:dyDescent="0.25">
      <c r="B2274" s="41">
        <v>2265</v>
      </c>
      <c r="C2274" s="6">
        <v>0.3327232191849796</v>
      </c>
      <c r="D2274" s="6">
        <v>0.91646039311738603</v>
      </c>
      <c r="E2274" s="6">
        <v>0.34295616070307977</v>
      </c>
      <c r="F2274" s="6">
        <v>0.87272448831056593</v>
      </c>
      <c r="G2274" s="6">
        <v>2.4648642613160114</v>
      </c>
      <c r="H2274" s="6">
        <v>0.1349864268011805</v>
      </c>
      <c r="I2274" s="6">
        <v>0.37180968035460105</v>
      </c>
      <c r="J2274" s="6">
        <v>0.13913795014414815</v>
      </c>
      <c r="K2274" s="6">
        <v>0.35406594270007025</v>
      </c>
      <c r="L2274" s="6">
        <v>1</v>
      </c>
      <c r="M2274" s="6">
        <v>7.9866876016079683E-2</v>
      </c>
      <c r="N2274" s="6">
        <v>6.1806214440295368E-2</v>
      </c>
      <c r="O2274" s="18">
        <v>0.19200134037561947</v>
      </c>
    </row>
    <row r="2275" spans="2:15" x14ac:dyDescent="0.25">
      <c r="B2275" s="41">
        <v>2266</v>
      </c>
      <c r="C2275" s="6">
        <v>0.10611031562030471</v>
      </c>
      <c r="D2275" s="6">
        <v>0.84312962119827328</v>
      </c>
      <c r="E2275" s="6">
        <v>0.50676953933185998</v>
      </c>
      <c r="F2275" s="6">
        <v>0.47764317862402439</v>
      </c>
      <c r="G2275" s="6">
        <v>1.9336526547744626</v>
      </c>
      <c r="H2275" s="6">
        <v>5.4875582415643935E-2</v>
      </c>
      <c r="I2275" s="6">
        <v>0.43602951084129132</v>
      </c>
      <c r="J2275" s="6">
        <v>0.26207888892587516</v>
      </c>
      <c r="K2275" s="6">
        <v>0.24701601781718949</v>
      </c>
      <c r="L2275" s="6">
        <v>0.99999999999999989</v>
      </c>
      <c r="M2275" s="6">
        <v>7.6394169659980526E-2</v>
      </c>
      <c r="N2275" s="6">
        <v>7.6094554796853134E-2</v>
      </c>
      <c r="O2275" s="18">
        <v>0.11031235654627497</v>
      </c>
    </row>
    <row r="2276" spans="2:15" x14ac:dyDescent="0.25">
      <c r="B2276" s="41">
        <v>2267</v>
      </c>
      <c r="C2276" s="6">
        <v>5.2598027693078531E-2</v>
      </c>
      <c r="D2276" s="6">
        <v>0.94332929715048208</v>
      </c>
      <c r="E2276" s="6">
        <v>0.28337027002650284</v>
      </c>
      <c r="F2276" s="6">
        <v>0.53764242289143449</v>
      </c>
      <c r="G2276" s="6">
        <v>1.816940017761498</v>
      </c>
      <c r="H2276" s="6">
        <v>2.8948686901552327E-2</v>
      </c>
      <c r="I2276" s="6">
        <v>0.51918571220236553</v>
      </c>
      <c r="J2276" s="6">
        <v>0.15596016778562671</v>
      </c>
      <c r="K2276" s="6">
        <v>0.29590543311045536</v>
      </c>
      <c r="L2276" s="6">
        <v>0.99999999999999989</v>
      </c>
      <c r="M2276" s="6">
        <v>6.2541608572663304E-2</v>
      </c>
      <c r="N2276" s="6">
        <v>7.040807484643459E-2</v>
      </c>
      <c r="O2276" s="18">
        <v>-7.7525077048930413E-2</v>
      </c>
    </row>
    <row r="2277" spans="2:15" x14ac:dyDescent="0.25">
      <c r="B2277" s="41">
        <v>2268</v>
      </c>
      <c r="C2277" s="6">
        <v>0.18101945088994575</v>
      </c>
      <c r="D2277" s="6">
        <v>0.87259920069866581</v>
      </c>
      <c r="E2277" s="6">
        <v>0.50933688112889752</v>
      </c>
      <c r="F2277" s="6">
        <v>0.50557058073207961</v>
      </c>
      <c r="G2277" s="6">
        <v>2.0685261134495887</v>
      </c>
      <c r="H2277" s="6">
        <v>8.7511320119651612E-2</v>
      </c>
      <c r="I2277" s="6">
        <v>0.4218458713308052</v>
      </c>
      <c r="J2277" s="6">
        <v>0.2462317868830281</v>
      </c>
      <c r="K2277" s="6">
        <v>0.24441102166651507</v>
      </c>
      <c r="L2277" s="6">
        <v>0.99999999999999989</v>
      </c>
      <c r="M2277" s="6">
        <v>7.9209088133073743E-2</v>
      </c>
      <c r="N2277" s="6">
        <v>7.4140820123238277E-2</v>
      </c>
      <c r="O2277" s="18">
        <v>0.15118645996148652</v>
      </c>
    </row>
    <row r="2278" spans="2:15" x14ac:dyDescent="0.25">
      <c r="B2278" s="41">
        <v>2269</v>
      </c>
      <c r="C2278" s="6">
        <v>0.81678316568372211</v>
      </c>
      <c r="D2278" s="6">
        <v>0.36977425674991848</v>
      </c>
      <c r="E2278" s="6">
        <v>0.24950388523814115</v>
      </c>
      <c r="F2278" s="6">
        <v>0.65993149725072042</v>
      </c>
      <c r="G2278" s="6">
        <v>2.0959928049225023</v>
      </c>
      <c r="H2278" s="6">
        <v>0.38968796255668542</v>
      </c>
      <c r="I2278" s="6">
        <v>0.1764196212322354</v>
      </c>
      <c r="J2278" s="6">
        <v>0.11903852181752426</v>
      </c>
      <c r="K2278" s="6">
        <v>0.31485389439355488</v>
      </c>
      <c r="L2278" s="6">
        <v>1</v>
      </c>
      <c r="M2278" s="6">
        <v>0.11328095171548193</v>
      </c>
      <c r="N2278" s="6">
        <v>7.8019588889836136E-2</v>
      </c>
      <c r="O2278" s="18">
        <v>0.58037926576899479</v>
      </c>
    </row>
    <row r="2279" spans="2:15" x14ac:dyDescent="0.25">
      <c r="B2279" s="41">
        <v>2270</v>
      </c>
      <c r="C2279" s="6">
        <v>0.80601123413405773</v>
      </c>
      <c r="D2279" s="6">
        <v>0.77633624098490306</v>
      </c>
      <c r="E2279" s="6">
        <v>0.41845131769508026</v>
      </c>
      <c r="F2279" s="6">
        <v>0.55467070719801115</v>
      </c>
      <c r="G2279" s="6">
        <v>2.5554695000120522</v>
      </c>
      <c r="H2279" s="6">
        <v>0.31540632127687551</v>
      </c>
      <c r="I2279" s="6">
        <v>0.30379397640286515</v>
      </c>
      <c r="J2279" s="6">
        <v>0.1637473339803534</v>
      </c>
      <c r="K2279" s="6">
        <v>0.2170523683399059</v>
      </c>
      <c r="L2279" s="6">
        <v>1</v>
      </c>
      <c r="M2279" s="6">
        <v>0.10173873031282059</v>
      </c>
      <c r="N2279" s="6">
        <v>7.5802580791610494E-2</v>
      </c>
      <c r="O2279" s="18">
        <v>0.44508682897712953</v>
      </c>
    </row>
    <row r="2280" spans="2:15" x14ac:dyDescent="0.25">
      <c r="B2280" s="41">
        <v>2271</v>
      </c>
      <c r="C2280" s="6">
        <v>0.51390637437808695</v>
      </c>
      <c r="D2280" s="6">
        <v>0.15824840393881012</v>
      </c>
      <c r="E2280" s="6">
        <v>0.92226843061557029</v>
      </c>
      <c r="F2280" s="6">
        <v>0.67351449203115221</v>
      </c>
      <c r="G2280" s="6">
        <v>2.2679377009636195</v>
      </c>
      <c r="H2280" s="6">
        <v>0.22659633646891372</v>
      </c>
      <c r="I2280" s="6">
        <v>6.9776345210704985E-2</v>
      </c>
      <c r="J2280" s="6">
        <v>0.40665509913420883</v>
      </c>
      <c r="K2280" s="6">
        <v>0.2969722191861725</v>
      </c>
      <c r="L2280" s="6">
        <v>1</v>
      </c>
      <c r="M2280" s="6">
        <v>0.1226678163442713</v>
      </c>
      <c r="N2280" s="6">
        <v>8.8489434717045651E-2</v>
      </c>
      <c r="O2280" s="18">
        <v>0.61778919165974377</v>
      </c>
    </row>
    <row r="2281" spans="2:15" x14ac:dyDescent="0.25">
      <c r="B2281" s="41">
        <v>2272</v>
      </c>
      <c r="C2281" s="6">
        <v>0.28427171662816719</v>
      </c>
      <c r="D2281" s="6">
        <v>0.83975021597691613</v>
      </c>
      <c r="E2281" s="6">
        <v>0.27351520290791054</v>
      </c>
      <c r="F2281" s="6">
        <v>0.85142567535871483</v>
      </c>
      <c r="G2281" s="6">
        <v>2.248962810871709</v>
      </c>
      <c r="H2281" s="6">
        <v>0.12640125272590971</v>
      </c>
      <c r="I2281" s="6">
        <v>0.37339444294831398</v>
      </c>
      <c r="J2281" s="6">
        <v>0.12161837518420089</v>
      </c>
      <c r="K2281" s="6">
        <v>0.37858592914157529</v>
      </c>
      <c r="L2281" s="6">
        <v>0.99999999999999989</v>
      </c>
      <c r="M2281" s="6">
        <v>7.7914986914559198E-2</v>
      </c>
      <c r="N2281" s="6">
        <v>5.9902811252314045E-2</v>
      </c>
      <c r="O2281" s="18">
        <v>0.16551788984988874</v>
      </c>
    </row>
    <row r="2282" spans="2:15" x14ac:dyDescent="0.25">
      <c r="B2282" s="41">
        <v>2273</v>
      </c>
      <c r="C2282" s="6">
        <v>0.74168601431994097</v>
      </c>
      <c r="D2282" s="6">
        <v>0.25836868436937688</v>
      </c>
      <c r="E2282" s="6">
        <v>0.81992662339956635</v>
      </c>
      <c r="F2282" s="6">
        <v>0.91617188997617915</v>
      </c>
      <c r="G2282" s="6">
        <v>2.7361532120650636</v>
      </c>
      <c r="H2282" s="6">
        <v>0.27106889009339008</v>
      </c>
      <c r="I2282" s="6">
        <v>9.4427710857016539E-2</v>
      </c>
      <c r="J2282" s="6">
        <v>0.29966400265310478</v>
      </c>
      <c r="K2282" s="6">
        <v>0.33483939639648852</v>
      </c>
      <c r="L2282" s="6">
        <v>0.99999999999999989</v>
      </c>
      <c r="M2282" s="6">
        <v>0.11860830785627002</v>
      </c>
      <c r="N2282" s="6">
        <v>7.9057081268653961E-2</v>
      </c>
      <c r="O2282" s="18">
        <v>0.64014895369450164</v>
      </c>
    </row>
    <row r="2283" spans="2:15" x14ac:dyDescent="0.25">
      <c r="B2283" s="41">
        <v>2274</v>
      </c>
      <c r="C2283" s="6">
        <v>0.94467393036492908</v>
      </c>
      <c r="D2283" s="6">
        <v>0.40937871577678286</v>
      </c>
      <c r="E2283" s="6">
        <v>0.86649327198094672</v>
      </c>
      <c r="F2283" s="6">
        <v>0.68042358112603107</v>
      </c>
      <c r="G2283" s="6">
        <v>2.9009694992486899</v>
      </c>
      <c r="H2283" s="6">
        <v>0.32564076616785742</v>
      </c>
      <c r="I2283" s="6">
        <v>0.14111789726944945</v>
      </c>
      <c r="J2283" s="6">
        <v>0.29869092805193442</v>
      </c>
      <c r="K2283" s="6">
        <v>0.23455040851075862</v>
      </c>
      <c r="L2283" s="6">
        <v>0.99999999999999989</v>
      </c>
      <c r="M2283" s="6">
        <v>0.1206943395118619</v>
      </c>
      <c r="N2283" s="6">
        <v>8.4856520985259684E-2</v>
      </c>
      <c r="O2283" s="18">
        <v>0.62098161579138222</v>
      </c>
    </row>
    <row r="2284" spans="2:15" x14ac:dyDescent="0.25">
      <c r="B2284" s="41">
        <v>2275</v>
      </c>
      <c r="C2284" s="6">
        <v>0.47533273566711454</v>
      </c>
      <c r="D2284" s="6">
        <v>0.29196192022380985</v>
      </c>
      <c r="E2284" s="6">
        <v>0.9950303408993999</v>
      </c>
      <c r="F2284" s="6">
        <v>0.54842181276087976</v>
      </c>
      <c r="G2284" s="6">
        <v>2.3107468095512038</v>
      </c>
      <c r="H2284" s="6">
        <v>0.20570524373435542</v>
      </c>
      <c r="I2284" s="6">
        <v>0.12634959356733466</v>
      </c>
      <c r="J2284" s="6">
        <v>0.43060985166637794</v>
      </c>
      <c r="K2284" s="6">
        <v>0.23733531103193212</v>
      </c>
      <c r="L2284" s="6">
        <v>1</v>
      </c>
      <c r="M2284" s="6">
        <v>0.11888747062895655</v>
      </c>
      <c r="N2284" s="6">
        <v>9.1414162329045853E-2</v>
      </c>
      <c r="O2284" s="18">
        <v>0.55666944084426184</v>
      </c>
    </row>
    <row r="2285" spans="2:15" x14ac:dyDescent="0.25">
      <c r="B2285" s="41">
        <v>2276</v>
      </c>
      <c r="C2285" s="6">
        <v>0.1109913570814357</v>
      </c>
      <c r="D2285" s="6">
        <v>0.79970594656963889</v>
      </c>
      <c r="E2285" s="6">
        <v>0.45790375647631842</v>
      </c>
      <c r="F2285" s="6">
        <v>0.30783821765125274</v>
      </c>
      <c r="G2285" s="6">
        <v>1.6764392777786457</v>
      </c>
      <c r="H2285" s="6">
        <v>6.6206607392606573E-2</v>
      </c>
      <c r="I2285" s="6">
        <v>0.47702649130798447</v>
      </c>
      <c r="J2285" s="6">
        <v>0.27314067532649355</v>
      </c>
      <c r="K2285" s="6">
        <v>0.18362622597291545</v>
      </c>
      <c r="L2285" s="6">
        <v>1</v>
      </c>
      <c r="M2285" s="6">
        <v>7.5656830936974048E-2</v>
      </c>
      <c r="N2285" s="6">
        <v>8.0589413178674199E-2</v>
      </c>
      <c r="O2285" s="18">
        <v>9.5010382070882429E-2</v>
      </c>
    </row>
    <row r="2286" spans="2:15" x14ac:dyDescent="0.25">
      <c r="B2286" s="41">
        <v>2277</v>
      </c>
      <c r="C2286" s="6">
        <v>0.50473355831207645</v>
      </c>
      <c r="D2286" s="6">
        <v>0.94500785045035096</v>
      </c>
      <c r="E2286" s="6">
        <v>1.737842179793514E-2</v>
      </c>
      <c r="F2286" s="6">
        <v>0.98397478647058023</v>
      </c>
      <c r="G2286" s="6">
        <v>2.4510946170309427</v>
      </c>
      <c r="H2286" s="6">
        <v>0.20592169506841387</v>
      </c>
      <c r="I2286" s="6">
        <v>0.38554523513052175</v>
      </c>
      <c r="J2286" s="6">
        <v>7.0900656699193244E-3</v>
      </c>
      <c r="K2286" s="6">
        <v>0.40144300413114509</v>
      </c>
      <c r="L2286" s="6">
        <v>1</v>
      </c>
      <c r="M2286" s="6">
        <v>7.7301126219353269E-2</v>
      </c>
      <c r="N2286" s="6">
        <v>5.988881401596638E-2</v>
      </c>
      <c r="O2286" s="18">
        <v>0.15530656888402533</v>
      </c>
    </row>
    <row r="2287" spans="2:15" x14ac:dyDescent="0.25">
      <c r="B2287" s="41">
        <v>2278</v>
      </c>
      <c r="C2287" s="6">
        <v>1.2644413576198721E-2</v>
      </c>
      <c r="D2287" s="6">
        <v>6.1214240644497542E-2</v>
      </c>
      <c r="E2287" s="6">
        <v>0.44039305822963404</v>
      </c>
      <c r="F2287" s="6">
        <v>0.43987872490126645</v>
      </c>
      <c r="G2287" s="6">
        <v>0.95413043735159675</v>
      </c>
      <c r="H2287" s="6">
        <v>1.3252290338096885E-2</v>
      </c>
      <c r="I2287" s="6">
        <v>6.4157098702784715E-2</v>
      </c>
      <c r="J2287" s="6">
        <v>0.46156483536155063</v>
      </c>
      <c r="K2287" s="6">
        <v>0.4610257755975678</v>
      </c>
      <c r="L2287" s="6">
        <v>1</v>
      </c>
      <c r="M2287" s="6">
        <v>0.1071222318030452</v>
      </c>
      <c r="N2287" s="6">
        <v>8.7897034977232572E-2</v>
      </c>
      <c r="O2287" s="18">
        <v>0.44509159851841174</v>
      </c>
    </row>
    <row r="2288" spans="2:15" x14ac:dyDescent="0.25">
      <c r="B2288" s="41">
        <v>2279</v>
      </c>
      <c r="C2288" s="6">
        <v>0.41108492864389756</v>
      </c>
      <c r="D2288" s="6">
        <v>4.7686690909946927E-2</v>
      </c>
      <c r="E2288" s="6">
        <v>0.3077667775580617</v>
      </c>
      <c r="F2288" s="6">
        <v>0.87640477420087048</v>
      </c>
      <c r="G2288" s="6">
        <v>1.6429431713127767</v>
      </c>
      <c r="H2288" s="6">
        <v>0.25021250632511194</v>
      </c>
      <c r="I2288" s="6">
        <v>2.9025161516599125E-2</v>
      </c>
      <c r="J2288" s="6">
        <v>0.18732649000399926</v>
      </c>
      <c r="K2288" s="6">
        <v>0.53343584215428974</v>
      </c>
      <c r="L2288" s="6">
        <v>1</v>
      </c>
      <c r="M2288" s="6">
        <v>0.11368590185254797</v>
      </c>
      <c r="N2288" s="6">
        <v>6.5730346329352818E-2</v>
      </c>
      <c r="O2288" s="18">
        <v>0.69505037480908993</v>
      </c>
    </row>
    <row r="2289" spans="2:15" x14ac:dyDescent="0.25">
      <c r="B2289" s="41">
        <v>2280</v>
      </c>
      <c r="C2289" s="6">
        <v>0.16842731590488158</v>
      </c>
      <c r="D2289" s="6">
        <v>7.4039869311471884E-3</v>
      </c>
      <c r="E2289" s="6">
        <v>0.50729660000415577</v>
      </c>
      <c r="F2289" s="6">
        <v>0.9514702345702809</v>
      </c>
      <c r="G2289" s="6">
        <v>1.6345981374104654</v>
      </c>
      <c r="H2289" s="6">
        <v>0.10303897456515188</v>
      </c>
      <c r="I2289" s="6">
        <v>4.5295456795739434E-3</v>
      </c>
      <c r="J2289" s="6">
        <v>0.31034942986526115</v>
      </c>
      <c r="K2289" s="6">
        <v>0.582082049890013</v>
      </c>
      <c r="L2289" s="6">
        <v>1</v>
      </c>
      <c r="M2289" s="6">
        <v>0.10944912482852684</v>
      </c>
      <c r="N2289" s="6">
        <v>6.8323520298312249E-2</v>
      </c>
      <c r="O2289" s="18">
        <v>0.60665967806624754</v>
      </c>
    </row>
    <row r="2290" spans="2:15" x14ac:dyDescent="0.25">
      <c r="B2290" s="41">
        <v>2281</v>
      </c>
      <c r="C2290" s="6">
        <v>0.13447434428437144</v>
      </c>
      <c r="D2290" s="6">
        <v>0.95111800005760283</v>
      </c>
      <c r="E2290" s="6">
        <v>0.48246874554512509</v>
      </c>
      <c r="F2290" s="6">
        <v>0.53357045494626998</v>
      </c>
      <c r="G2290" s="6">
        <v>2.1016315448333693</v>
      </c>
      <c r="H2290" s="6">
        <v>6.3985689886965139E-2</v>
      </c>
      <c r="I2290" s="6">
        <v>0.45256172633867348</v>
      </c>
      <c r="J2290" s="6">
        <v>0.22956866379895258</v>
      </c>
      <c r="K2290" s="6">
        <v>0.25388391997540882</v>
      </c>
      <c r="L2290" s="6">
        <v>1</v>
      </c>
      <c r="M2290" s="6">
        <v>7.422388990519635E-2</v>
      </c>
      <c r="N2290" s="6">
        <v>7.3637226923958063E-2</v>
      </c>
      <c r="O2290" s="18">
        <v>8.4520970780492366E-2</v>
      </c>
    </row>
    <row r="2291" spans="2:15" x14ac:dyDescent="0.25">
      <c r="B2291" s="41">
        <v>2282</v>
      </c>
      <c r="C2291" s="6">
        <v>7.9273175893589176E-2</v>
      </c>
      <c r="D2291" s="6">
        <v>0.27243590746224911</v>
      </c>
      <c r="E2291" s="6">
        <v>0.54995161645088564</v>
      </c>
      <c r="F2291" s="6">
        <v>0.70364677479918991</v>
      </c>
      <c r="G2291" s="6">
        <v>1.6053074746059139</v>
      </c>
      <c r="H2291" s="6">
        <v>4.9381926607580208E-2</v>
      </c>
      <c r="I2291" s="6">
        <v>0.16970948666960467</v>
      </c>
      <c r="J2291" s="6">
        <v>0.34258335250441224</v>
      </c>
      <c r="K2291" s="6">
        <v>0.4383252342184028</v>
      </c>
      <c r="L2291" s="6">
        <v>1</v>
      </c>
      <c r="M2291" s="6">
        <v>9.6745815449746142E-2</v>
      </c>
      <c r="N2291" s="6">
        <v>7.3345352817325141E-2</v>
      </c>
      <c r="O2291" s="18">
        <v>0.39192415532229868</v>
      </c>
    </row>
    <row r="2292" spans="2:15" x14ac:dyDescent="0.25">
      <c r="B2292" s="41">
        <v>2283</v>
      </c>
      <c r="C2292" s="6">
        <v>0.72659426994853304</v>
      </c>
      <c r="D2292" s="6">
        <v>0.48676150308930377</v>
      </c>
      <c r="E2292" s="6">
        <v>0.20366619225258786</v>
      </c>
      <c r="F2292" s="6">
        <v>0.16601175411610802</v>
      </c>
      <c r="G2292" s="6">
        <v>1.5830337194065325</v>
      </c>
      <c r="H2292" s="6">
        <v>0.45898849850205831</v>
      </c>
      <c r="I2292" s="6">
        <v>0.30748650336506228</v>
      </c>
      <c r="J2292" s="6">
        <v>0.12865562480181458</v>
      </c>
      <c r="K2292" s="6">
        <v>0.10486937333106498</v>
      </c>
      <c r="L2292" s="6">
        <v>1.0000000000000002</v>
      </c>
      <c r="M2292" s="6">
        <v>0.11232139574737537</v>
      </c>
      <c r="N2292" s="6">
        <v>9.0613207099457735E-2</v>
      </c>
      <c r="O2292" s="18">
        <v>0.48912732664596975</v>
      </c>
    </row>
    <row r="2293" spans="2:15" x14ac:dyDescent="0.25">
      <c r="B2293" s="41">
        <v>2284</v>
      </c>
      <c r="C2293" s="6">
        <v>0.58503674182411647</v>
      </c>
      <c r="D2293" s="6">
        <v>0.69643672445298799</v>
      </c>
      <c r="E2293" s="6">
        <v>0.86109245995065464</v>
      </c>
      <c r="F2293" s="6">
        <v>0.31912313513497947</v>
      </c>
      <c r="G2293" s="6">
        <v>2.4616890613627387</v>
      </c>
      <c r="H2293" s="6">
        <v>0.23765663625293626</v>
      </c>
      <c r="I2293" s="6">
        <v>0.28291011053502241</v>
      </c>
      <c r="J2293" s="6">
        <v>0.34979741083708282</v>
      </c>
      <c r="K2293" s="6">
        <v>0.12963584237495848</v>
      </c>
      <c r="L2293" s="6">
        <v>1</v>
      </c>
      <c r="M2293" s="6">
        <v>0.107449943849066</v>
      </c>
      <c r="N2293" s="6">
        <v>8.7656129252194515E-2</v>
      </c>
      <c r="O2293" s="18">
        <v>0.45005345531018132</v>
      </c>
    </row>
    <row r="2294" spans="2:15" x14ac:dyDescent="0.25">
      <c r="B2294" s="41">
        <v>2285</v>
      </c>
      <c r="C2294" s="6">
        <v>9.0568933980451738E-2</v>
      </c>
      <c r="D2294" s="6">
        <v>0.15202346393498745</v>
      </c>
      <c r="E2294" s="6">
        <v>0.15657390259602622</v>
      </c>
      <c r="F2294" s="6">
        <v>0.35208128457020005</v>
      </c>
      <c r="G2294" s="6">
        <v>0.75124758508166545</v>
      </c>
      <c r="H2294" s="6">
        <v>0.12055803676308166</v>
      </c>
      <c r="I2294" s="6">
        <v>0.20236133460377315</v>
      </c>
      <c r="J2294" s="6">
        <v>0.2084185103623403</v>
      </c>
      <c r="K2294" s="6">
        <v>0.46866211827080489</v>
      </c>
      <c r="L2294" s="6">
        <v>1</v>
      </c>
      <c r="M2294" s="6">
        <v>9.2943414950989081E-2</v>
      </c>
      <c r="N2294" s="6">
        <v>5.9834246991098523E-2</v>
      </c>
      <c r="O2294" s="18">
        <v>0.41687522122071463</v>
      </c>
    </row>
    <row r="2295" spans="2:15" x14ac:dyDescent="0.25">
      <c r="B2295" s="41">
        <v>2286</v>
      </c>
      <c r="C2295" s="6">
        <v>0.65582875318964939</v>
      </c>
      <c r="D2295" s="6">
        <v>1.2816901896323674E-2</v>
      </c>
      <c r="E2295" s="6">
        <v>0.18155306850644015</v>
      </c>
      <c r="F2295" s="6">
        <v>8.6996413718927079E-2</v>
      </c>
      <c r="G2295" s="6">
        <v>0.9371951373113403</v>
      </c>
      <c r="H2295" s="6">
        <v>0.69977822875939677</v>
      </c>
      <c r="I2295" s="6">
        <v>1.3675809216310352E-2</v>
      </c>
      <c r="J2295" s="6">
        <v>0.19371960147732545</v>
      </c>
      <c r="K2295" s="6">
        <v>9.2826360546967385E-2</v>
      </c>
      <c r="L2295" s="6">
        <v>1</v>
      </c>
      <c r="M2295" s="6">
        <v>0.15560526898983251</v>
      </c>
      <c r="N2295" s="6">
        <v>0.12358062396556875</v>
      </c>
      <c r="O2295" s="18">
        <v>0.70889162215462298</v>
      </c>
    </row>
    <row r="2296" spans="2:15" x14ac:dyDescent="0.25">
      <c r="B2296" s="41">
        <v>2287</v>
      </c>
      <c r="C2296" s="6">
        <v>0.89611322072047017</v>
      </c>
      <c r="D2296" s="6">
        <v>0.48667583668878234</v>
      </c>
      <c r="E2296" s="6">
        <v>0.56399000994779724</v>
      </c>
      <c r="F2296" s="6">
        <v>0.82819014490121801</v>
      </c>
      <c r="G2296" s="6">
        <v>2.7749692122582679</v>
      </c>
      <c r="H2296" s="6">
        <v>0.32292726591774107</v>
      </c>
      <c r="I2296" s="6">
        <v>0.17538062568006868</v>
      </c>
      <c r="J2296" s="6">
        <v>0.20324189812860036</v>
      </c>
      <c r="K2296" s="6">
        <v>0.29845021027358987</v>
      </c>
      <c r="L2296" s="6">
        <v>1</v>
      </c>
      <c r="M2296" s="6">
        <v>0.11251229050417963</v>
      </c>
      <c r="N2296" s="6">
        <v>7.5951739210306166E-2</v>
      </c>
      <c r="O2296" s="18">
        <v>0.5860601872582214</v>
      </c>
    </row>
    <row r="2297" spans="2:15" x14ac:dyDescent="0.25">
      <c r="B2297" s="41">
        <v>2288</v>
      </c>
      <c r="C2297" s="6">
        <v>0.58812693308315045</v>
      </c>
      <c r="D2297" s="6">
        <v>0.58713370404870457</v>
      </c>
      <c r="E2297" s="6">
        <v>0.37734778203647912</v>
      </c>
      <c r="F2297" s="6">
        <v>0.16332301998654941</v>
      </c>
      <c r="G2297" s="6">
        <v>1.7159314391548834</v>
      </c>
      <c r="H2297" s="6">
        <v>0.34274500697580895</v>
      </c>
      <c r="I2297" s="6">
        <v>0.34216617905076374</v>
      </c>
      <c r="J2297" s="6">
        <v>0.21990842607460317</v>
      </c>
      <c r="K2297" s="6">
        <v>9.5180387898824173E-2</v>
      </c>
      <c r="L2297" s="6">
        <v>1</v>
      </c>
      <c r="M2297" s="6">
        <v>0.10538892829833461</v>
      </c>
      <c r="N2297" s="6">
        <v>8.5116564708099696E-2</v>
      </c>
      <c r="O2297" s="18">
        <v>0.43926735561470182</v>
      </c>
    </row>
    <row r="2298" spans="2:15" x14ac:dyDescent="0.25">
      <c r="B2298" s="41">
        <v>2289</v>
      </c>
      <c r="C2298" s="6">
        <v>3.1024754615785577E-2</v>
      </c>
      <c r="D2298" s="6">
        <v>0.3744837114427082</v>
      </c>
      <c r="E2298" s="6">
        <v>0.36466650502623099</v>
      </c>
      <c r="F2298" s="6">
        <v>0.22777682418228073</v>
      </c>
      <c r="G2298" s="6">
        <v>0.9979517952670055</v>
      </c>
      <c r="H2298" s="6">
        <v>3.1088430085427918E-2</v>
      </c>
      <c r="I2298" s="6">
        <v>0.37525230498985551</v>
      </c>
      <c r="J2298" s="6">
        <v>0.3654149496556226</v>
      </c>
      <c r="K2298" s="6">
        <v>0.22824431526909397</v>
      </c>
      <c r="L2298" s="6">
        <v>1</v>
      </c>
      <c r="M2298" s="6">
        <v>8.4250090882301537E-2</v>
      </c>
      <c r="N2298" s="6">
        <v>8.5414563440728342E-2</v>
      </c>
      <c r="O2298" s="18">
        <v>0.1902496509693917</v>
      </c>
    </row>
    <row r="2299" spans="2:15" x14ac:dyDescent="0.25">
      <c r="B2299" s="41">
        <v>2290</v>
      </c>
      <c r="C2299" s="6">
        <v>0.67344669175725558</v>
      </c>
      <c r="D2299" s="6">
        <v>0.25303805439150118</v>
      </c>
      <c r="E2299" s="6">
        <v>0.20668373981504384</v>
      </c>
      <c r="F2299" s="6">
        <v>0.98206376593041333</v>
      </c>
      <c r="G2299" s="6">
        <v>2.1152322518942142</v>
      </c>
      <c r="H2299" s="6">
        <v>0.31837954964717302</v>
      </c>
      <c r="I2299" s="6">
        <v>0.11962660561973881</v>
      </c>
      <c r="J2299" s="6">
        <v>9.7712078486868872E-2</v>
      </c>
      <c r="K2299" s="6">
        <v>0.4642817662462192</v>
      </c>
      <c r="L2299" s="6">
        <v>0.99999999999999989</v>
      </c>
      <c r="M2299" s="6">
        <v>0.10890827427665609</v>
      </c>
      <c r="N2299" s="6">
        <v>6.7451732932150371E-2</v>
      </c>
      <c r="O2299" s="18">
        <v>0.60648218360535933</v>
      </c>
    </row>
    <row r="2300" spans="2:15" x14ac:dyDescent="0.25">
      <c r="B2300" s="41">
        <v>2291</v>
      </c>
      <c r="C2300" s="6">
        <v>0.96683534422989792</v>
      </c>
      <c r="D2300" s="6">
        <v>0.46143349063830275</v>
      </c>
      <c r="E2300" s="6">
        <v>0.27861691727688154</v>
      </c>
      <c r="F2300" s="6">
        <v>0.19016346590240385</v>
      </c>
      <c r="G2300" s="6">
        <v>1.8970492180474861</v>
      </c>
      <c r="H2300" s="6">
        <v>0.50965221936887906</v>
      </c>
      <c r="I2300" s="6">
        <v>0.24323749022876029</v>
      </c>
      <c r="J2300" s="6">
        <v>0.14686857601071862</v>
      </c>
      <c r="K2300" s="6">
        <v>0.10024171439164198</v>
      </c>
      <c r="L2300" s="6">
        <v>0.99999999999999989</v>
      </c>
      <c r="M2300" s="6">
        <v>0.12185274530327692</v>
      </c>
      <c r="N2300" s="6">
        <v>9.6513375569842505E-2</v>
      </c>
      <c r="O2300" s="18">
        <v>0.55798219661590887</v>
      </c>
    </row>
    <row r="2301" spans="2:15" x14ac:dyDescent="0.25">
      <c r="B2301" s="41">
        <v>2292</v>
      </c>
      <c r="C2301" s="6">
        <v>0.21986921375287338</v>
      </c>
      <c r="D2301" s="6">
        <v>0.90832543243488661</v>
      </c>
      <c r="E2301" s="6">
        <v>0.8060598683728708</v>
      </c>
      <c r="F2301" s="6">
        <v>0.69613174798466382</v>
      </c>
      <c r="G2301" s="6">
        <v>2.6303862625452945</v>
      </c>
      <c r="H2301" s="6">
        <v>8.3588185082793448E-2</v>
      </c>
      <c r="I2301" s="6">
        <v>0.34532017041327806</v>
      </c>
      <c r="J2301" s="6">
        <v>0.30644163553108228</v>
      </c>
      <c r="K2301" s="6">
        <v>0.2646500089728463</v>
      </c>
      <c r="L2301" s="6">
        <v>1</v>
      </c>
      <c r="M2301" s="6">
        <v>8.7134932118620861E-2</v>
      </c>
      <c r="N2301" s="6">
        <v>7.6869843620634981E-2</v>
      </c>
      <c r="O2301" s="18">
        <v>0.24892638279654658</v>
      </c>
    </row>
    <row r="2302" spans="2:15" x14ac:dyDescent="0.25">
      <c r="B2302" s="41">
        <v>2293</v>
      </c>
      <c r="C2302" s="6">
        <v>7.826093714924065E-2</v>
      </c>
      <c r="D2302" s="6">
        <v>0.53751908567143103</v>
      </c>
      <c r="E2302" s="6">
        <v>0.78969802431918124</v>
      </c>
      <c r="F2302" s="6">
        <v>0.80560795663676821</v>
      </c>
      <c r="G2302" s="6">
        <v>2.2110860037766211</v>
      </c>
      <c r="H2302" s="6">
        <v>3.5394795596176684E-2</v>
      </c>
      <c r="I2302" s="6">
        <v>0.24310184441189872</v>
      </c>
      <c r="J2302" s="6">
        <v>0.3571539157546772</v>
      </c>
      <c r="K2302" s="6">
        <v>0.36434944423724741</v>
      </c>
      <c r="L2302" s="6">
        <v>1</v>
      </c>
      <c r="M2302" s="6">
        <v>9.2006940026449005E-2</v>
      </c>
      <c r="N2302" s="6">
        <v>7.7747850699141835E-2</v>
      </c>
      <c r="O2302" s="18">
        <v>0.30877946863570316</v>
      </c>
    </row>
    <row r="2303" spans="2:15" x14ac:dyDescent="0.25">
      <c r="B2303" s="41">
        <v>2294</v>
      </c>
      <c r="C2303" s="6">
        <v>6.4592019614226337E-2</v>
      </c>
      <c r="D2303" s="6">
        <v>0.21764310780347695</v>
      </c>
      <c r="E2303" s="6">
        <v>0.74130372430703895</v>
      </c>
      <c r="F2303" s="6">
        <v>0.43632936718841986</v>
      </c>
      <c r="G2303" s="6">
        <v>1.459868218913162</v>
      </c>
      <c r="H2303" s="6">
        <v>4.4245102932861706E-2</v>
      </c>
      <c r="I2303" s="6">
        <v>0.14908407826393208</v>
      </c>
      <c r="J2303" s="6">
        <v>0.50778811039459604</v>
      </c>
      <c r="K2303" s="6">
        <v>0.29888270840861031</v>
      </c>
      <c r="L2303" s="6">
        <v>1</v>
      </c>
      <c r="M2303" s="6">
        <v>0.10771349169472197</v>
      </c>
      <c r="N2303" s="6">
        <v>9.720753504108591E-2</v>
      </c>
      <c r="O2303" s="18">
        <v>0.40854334674710752</v>
      </c>
    </row>
    <row r="2304" spans="2:15" x14ac:dyDescent="0.25">
      <c r="B2304" s="41">
        <v>2295</v>
      </c>
      <c r="C2304" s="6">
        <v>4.7952144193187385E-3</v>
      </c>
      <c r="D2304" s="6">
        <v>0.83865201404855771</v>
      </c>
      <c r="E2304" s="6">
        <v>9.7636109138284355E-2</v>
      </c>
      <c r="F2304" s="6">
        <v>0.21495541761196113</v>
      </c>
      <c r="G2304" s="6">
        <v>1.1560387552181219</v>
      </c>
      <c r="H2304" s="6">
        <v>4.1479702974265556E-3</v>
      </c>
      <c r="I2304" s="6">
        <v>0.72545319978508893</v>
      </c>
      <c r="J2304" s="6">
        <v>8.4457470562794693E-2</v>
      </c>
      <c r="K2304" s="6">
        <v>0.18594135935468983</v>
      </c>
      <c r="L2304" s="6">
        <v>1</v>
      </c>
      <c r="M2304" s="6">
        <v>4.3589321459709951E-2</v>
      </c>
      <c r="N2304" s="6">
        <v>8.3311331805052694E-2</v>
      </c>
      <c r="O2304" s="18">
        <v>-0.29300550130936193</v>
      </c>
    </row>
    <row r="2305" spans="2:15" x14ac:dyDescent="0.25">
      <c r="B2305" s="41">
        <v>2296</v>
      </c>
      <c r="C2305" s="6">
        <v>0.78262688365279998</v>
      </c>
      <c r="D2305" s="6">
        <v>0.39015506664856447</v>
      </c>
      <c r="E2305" s="6">
        <v>0.27868956182841975</v>
      </c>
      <c r="F2305" s="6">
        <v>0.72996768781737575</v>
      </c>
      <c r="G2305" s="6">
        <v>2.1814391999471598</v>
      </c>
      <c r="H2305" s="6">
        <v>0.35876630605691751</v>
      </c>
      <c r="I2305" s="6">
        <v>0.17885213883477249</v>
      </c>
      <c r="J2305" s="6">
        <v>0.12775490686844279</v>
      </c>
      <c r="K2305" s="6">
        <v>0.33462664823986726</v>
      </c>
      <c r="L2305" s="6">
        <v>1</v>
      </c>
      <c r="M2305" s="6">
        <v>0.11088104431201645</v>
      </c>
      <c r="N2305" s="6">
        <v>7.468626652775455E-2</v>
      </c>
      <c r="O2305" s="18">
        <v>0.57414898756629107</v>
      </c>
    </row>
    <row r="2306" spans="2:15" x14ac:dyDescent="0.25">
      <c r="B2306" s="41">
        <v>2297</v>
      </c>
      <c r="C2306" s="6">
        <v>0.85405578801056992</v>
      </c>
      <c r="D2306" s="6">
        <v>0.66167240354972723</v>
      </c>
      <c r="E2306" s="6">
        <v>0.42778913590791567</v>
      </c>
      <c r="F2306" s="6">
        <v>0.42135821404015095</v>
      </c>
      <c r="G2306" s="6">
        <v>2.364875541508364</v>
      </c>
      <c r="H2306" s="6">
        <v>0.3611419599129671</v>
      </c>
      <c r="I2306" s="6">
        <v>0.27979163889855263</v>
      </c>
      <c r="J2306" s="6">
        <v>0.18089287507919483</v>
      </c>
      <c r="K2306" s="6">
        <v>0.17817352610928541</v>
      </c>
      <c r="L2306" s="6">
        <v>0.99999999999999989</v>
      </c>
      <c r="M2306" s="6">
        <v>0.10835974360454195</v>
      </c>
      <c r="N2306" s="6">
        <v>8.1302946553965402E-2</v>
      </c>
      <c r="O2306" s="18">
        <v>0.49641181919222183</v>
      </c>
    </row>
    <row r="2307" spans="2:15" x14ac:dyDescent="0.25">
      <c r="B2307" s="41">
        <v>2298</v>
      </c>
      <c r="C2307" s="6">
        <v>0.77159644677161499</v>
      </c>
      <c r="D2307" s="6">
        <v>0.70159867079129667</v>
      </c>
      <c r="E2307" s="6">
        <v>0.52162390881807263</v>
      </c>
      <c r="F2307" s="6">
        <v>0.71744610808090425</v>
      </c>
      <c r="G2307" s="6">
        <v>2.7122651344618882</v>
      </c>
      <c r="H2307" s="6">
        <v>0.28448415199817817</v>
      </c>
      <c r="I2307" s="6">
        <v>0.25867628569081369</v>
      </c>
      <c r="J2307" s="6">
        <v>0.19232039751215638</v>
      </c>
      <c r="K2307" s="6">
        <v>0.26451916479885185</v>
      </c>
      <c r="L2307" s="6">
        <v>1</v>
      </c>
      <c r="M2307" s="6">
        <v>0.10339966933767052</v>
      </c>
      <c r="N2307" s="6">
        <v>7.3296051168487392E-2</v>
      </c>
      <c r="O2307" s="18">
        <v>0.48296830147502001</v>
      </c>
    </row>
    <row r="2308" spans="2:15" x14ac:dyDescent="0.25">
      <c r="B2308" s="41">
        <v>2299</v>
      </c>
      <c r="C2308" s="6">
        <v>0.3168786064278083</v>
      </c>
      <c r="D2308" s="6">
        <v>0.60858325777686451</v>
      </c>
      <c r="E2308" s="6">
        <v>0.48652755420806959</v>
      </c>
      <c r="F2308" s="6">
        <v>0.70050524468289088</v>
      </c>
      <c r="G2308" s="6">
        <v>2.1124946630956334</v>
      </c>
      <c r="H2308" s="6">
        <v>0.15000208614182098</v>
      </c>
      <c r="I2308" s="6">
        <v>0.28808747705191895</v>
      </c>
      <c r="J2308" s="6">
        <v>0.23030948324154149</v>
      </c>
      <c r="K2308" s="6">
        <v>0.33160095356471853</v>
      </c>
      <c r="L2308" s="6">
        <v>0.99999999999999989</v>
      </c>
      <c r="M2308" s="6">
        <v>9.1844505312188615E-2</v>
      </c>
      <c r="N2308" s="6">
        <v>6.7482161046074282E-2</v>
      </c>
      <c r="O2308" s="18">
        <v>0.35334531293253157</v>
      </c>
    </row>
    <row r="2309" spans="2:15" x14ac:dyDescent="0.25">
      <c r="B2309" s="41">
        <v>2300</v>
      </c>
      <c r="C2309" s="6">
        <v>0.88274778851667945</v>
      </c>
      <c r="D2309" s="6">
        <v>0.79019428545952919</v>
      </c>
      <c r="E2309" s="6">
        <v>0.37200327957372359</v>
      </c>
      <c r="F2309" s="6">
        <v>0.91313566646861422</v>
      </c>
      <c r="G2309" s="6">
        <v>2.9580810200185463</v>
      </c>
      <c r="H2309" s="6">
        <v>0.29841907051996325</v>
      </c>
      <c r="I2309" s="6">
        <v>0.26713071079255796</v>
      </c>
      <c r="J2309" s="6">
        <v>0.12575831326330311</v>
      </c>
      <c r="K2309" s="6">
        <v>0.30869190542417568</v>
      </c>
      <c r="L2309" s="6">
        <v>1</v>
      </c>
      <c r="M2309" s="6">
        <v>0.10004391295633523</v>
      </c>
      <c r="N2309" s="6">
        <v>6.9793240300755316E-2</v>
      </c>
      <c r="O2309" s="18">
        <v>0.45912631106179552</v>
      </c>
    </row>
    <row r="2310" spans="2:15" x14ac:dyDescent="0.25">
      <c r="B2310" s="41">
        <v>2301</v>
      </c>
      <c r="C2310" s="6">
        <v>0.53041382268319692</v>
      </c>
      <c r="D2310" s="6">
        <v>0.4574946284206266</v>
      </c>
      <c r="E2310" s="6">
        <v>0.42678218113936528</v>
      </c>
      <c r="F2310" s="6">
        <v>0.2789339877587963</v>
      </c>
      <c r="G2310" s="6">
        <v>1.6936246200019851</v>
      </c>
      <c r="H2310" s="6">
        <v>0.31318263587982986</v>
      </c>
      <c r="I2310" s="6">
        <v>0.27012752590954325</v>
      </c>
      <c r="J2310" s="6">
        <v>0.25199337332428778</v>
      </c>
      <c r="K2310" s="6">
        <v>0.16469646488633907</v>
      </c>
      <c r="L2310" s="6">
        <v>0.99999999999999989</v>
      </c>
      <c r="M2310" s="6">
        <v>0.10899443741778443</v>
      </c>
      <c r="N2310" s="6">
        <v>8.2293246663595068E-2</v>
      </c>
      <c r="O2310" s="18">
        <v>0.49815068769087184</v>
      </c>
    </row>
    <row r="2311" spans="2:15" x14ac:dyDescent="0.25">
      <c r="B2311" s="41">
        <v>2302</v>
      </c>
      <c r="C2311" s="6">
        <v>6.8594195868177499E-2</v>
      </c>
      <c r="D2311" s="6">
        <v>0.22209477981664172</v>
      </c>
      <c r="E2311" s="6">
        <v>0.84233610689602201</v>
      </c>
      <c r="F2311" s="6">
        <v>0.82780994014778131</v>
      </c>
      <c r="G2311" s="6">
        <v>1.9608350227286224</v>
      </c>
      <c r="H2311" s="6">
        <v>3.4982135199076801E-2</v>
      </c>
      <c r="I2311" s="6">
        <v>0.11326540848275098</v>
      </c>
      <c r="J2311" s="6">
        <v>0.42958030488656795</v>
      </c>
      <c r="K2311" s="6">
        <v>0.42217215143160436</v>
      </c>
      <c r="L2311" s="6">
        <v>1</v>
      </c>
      <c r="M2311" s="6">
        <v>0.10418237515107481</v>
      </c>
      <c r="N2311" s="6">
        <v>8.4287100766794146E-2</v>
      </c>
      <c r="O2311" s="18">
        <v>0.42927535556341334</v>
      </c>
    </row>
    <row r="2312" spans="2:15" x14ac:dyDescent="0.25">
      <c r="B2312" s="41">
        <v>2303</v>
      </c>
      <c r="C2312" s="6">
        <v>0.69257153828661855</v>
      </c>
      <c r="D2312" s="6">
        <v>0.85427623573873135</v>
      </c>
      <c r="E2312" s="6">
        <v>0.88517897344307717</v>
      </c>
      <c r="F2312" s="6">
        <v>0.79017607975130233</v>
      </c>
      <c r="G2312" s="6">
        <v>3.2222028272197294</v>
      </c>
      <c r="H2312" s="6">
        <v>0.21493728837802628</v>
      </c>
      <c r="I2312" s="6">
        <v>0.26512180689625975</v>
      </c>
      <c r="J2312" s="6">
        <v>0.27471236942798288</v>
      </c>
      <c r="K2312" s="6">
        <v>0.24522853529773109</v>
      </c>
      <c r="L2312" s="6">
        <v>1</v>
      </c>
      <c r="M2312" s="6">
        <v>0.10182128835891749</v>
      </c>
      <c r="N2312" s="6">
        <v>7.6037608037916288E-2</v>
      </c>
      <c r="O2312" s="18">
        <v>0.44479684766060024</v>
      </c>
    </row>
    <row r="2313" spans="2:15" x14ac:dyDescent="0.25">
      <c r="B2313" s="41">
        <v>2304</v>
      </c>
      <c r="C2313" s="6">
        <v>1.555037593927E-2</v>
      </c>
      <c r="D2313" s="6">
        <v>0.80742479466449946</v>
      </c>
      <c r="E2313" s="6">
        <v>0.49049120859526418</v>
      </c>
      <c r="F2313" s="6">
        <v>0.77232946195356567</v>
      </c>
      <c r="G2313" s="6">
        <v>2.0857958411525992</v>
      </c>
      <c r="H2313" s="6">
        <v>7.4553681776817378E-3</v>
      </c>
      <c r="I2313" s="6">
        <v>0.38710634029182883</v>
      </c>
      <c r="J2313" s="6">
        <v>0.23515782269669377</v>
      </c>
      <c r="K2313" s="6">
        <v>0.37028046883379567</v>
      </c>
      <c r="L2313" s="6">
        <v>1</v>
      </c>
      <c r="M2313" s="6">
        <v>7.3364681702078549E-2</v>
      </c>
      <c r="N2313" s="6">
        <v>6.8846011219208914E-2</v>
      </c>
      <c r="O2313" s="18">
        <v>7.7922912410962303E-2</v>
      </c>
    </row>
    <row r="2314" spans="2:15" x14ac:dyDescent="0.25">
      <c r="B2314" s="41">
        <v>2305</v>
      </c>
      <c r="C2314" s="6">
        <v>8.2408463236203655E-2</v>
      </c>
      <c r="D2314" s="6">
        <v>6.33374754769781E-2</v>
      </c>
      <c r="E2314" s="6">
        <v>0.57290556860105357</v>
      </c>
      <c r="F2314" s="6">
        <v>0.27100406158868695</v>
      </c>
      <c r="G2314" s="6">
        <v>0.98965556890292228</v>
      </c>
      <c r="H2314" s="6">
        <v>8.3269842383201204E-2</v>
      </c>
      <c r="I2314" s="6">
        <v>6.3999514040213548E-2</v>
      </c>
      <c r="J2314" s="6">
        <v>0.57889389662723278</v>
      </c>
      <c r="K2314" s="6">
        <v>0.27383674694935245</v>
      </c>
      <c r="L2314" s="6">
        <v>1</v>
      </c>
      <c r="M2314" s="6">
        <v>0.12070194171879461</v>
      </c>
      <c r="N2314" s="6">
        <v>0.1071287521494816</v>
      </c>
      <c r="O2314" s="18">
        <v>0.49194955286380265</v>
      </c>
    </row>
    <row r="2315" spans="2:15" x14ac:dyDescent="0.25">
      <c r="B2315" s="41">
        <v>2306</v>
      </c>
      <c r="C2315" s="6">
        <v>0.37999398989592503</v>
      </c>
      <c r="D2315" s="6">
        <v>0.20152352163937759</v>
      </c>
      <c r="E2315" s="6">
        <v>0.67747461836002754</v>
      </c>
      <c r="F2315" s="6">
        <v>0.83054408289903447</v>
      </c>
      <c r="G2315" s="6">
        <v>2.0895362127943646</v>
      </c>
      <c r="H2315" s="6">
        <v>0.18185566135164224</v>
      </c>
      <c r="I2315" s="6">
        <v>9.6444139328831016E-2</v>
      </c>
      <c r="J2315" s="6">
        <v>0.32422248258336317</v>
      </c>
      <c r="K2315" s="6">
        <v>0.39747771673616356</v>
      </c>
      <c r="L2315" s="6">
        <v>1</v>
      </c>
      <c r="M2315" s="6">
        <v>0.11194601373922491</v>
      </c>
      <c r="N2315" s="6">
        <v>7.5080581119295248E-2</v>
      </c>
      <c r="O2315" s="18">
        <v>0.58531797548821918</v>
      </c>
    </row>
    <row r="2316" spans="2:15" x14ac:dyDescent="0.25">
      <c r="B2316" s="41">
        <v>2307</v>
      </c>
      <c r="C2316" s="6">
        <v>0.78300642340238824</v>
      </c>
      <c r="D2316" s="6">
        <v>0.76071339112799974</v>
      </c>
      <c r="E2316" s="6">
        <v>0.78644997159148688</v>
      </c>
      <c r="F2316" s="6">
        <v>0.88770870791129419</v>
      </c>
      <c r="G2316" s="6">
        <v>3.2178784940331688</v>
      </c>
      <c r="H2316" s="6">
        <v>0.24333001536704923</v>
      </c>
      <c r="I2316" s="6">
        <v>0.23640214897441636</v>
      </c>
      <c r="J2316" s="6">
        <v>0.24440014532860121</v>
      </c>
      <c r="K2316" s="6">
        <v>0.27586769032993325</v>
      </c>
      <c r="L2316" s="6">
        <v>1</v>
      </c>
      <c r="M2316" s="6">
        <v>0.10422619694629234</v>
      </c>
      <c r="N2316" s="6">
        <v>7.3822578648276529E-2</v>
      </c>
      <c r="O2316" s="18">
        <v>0.49071974468529461</v>
      </c>
    </row>
    <row r="2317" spans="2:15" x14ac:dyDescent="0.25">
      <c r="B2317" s="41">
        <v>2308</v>
      </c>
      <c r="C2317" s="6">
        <v>0.83385514621170953</v>
      </c>
      <c r="D2317" s="6">
        <v>0.83572232708010319</v>
      </c>
      <c r="E2317" s="6">
        <v>0.73338486025767369</v>
      </c>
      <c r="F2317" s="6">
        <v>0.35092036014687944</v>
      </c>
      <c r="G2317" s="6">
        <v>2.7538826936963656</v>
      </c>
      <c r="H2317" s="6">
        <v>0.30279254382200194</v>
      </c>
      <c r="I2317" s="6">
        <v>0.30347056139793849</v>
      </c>
      <c r="J2317" s="6">
        <v>0.26630940451326807</v>
      </c>
      <c r="K2317" s="6">
        <v>0.12742749026679159</v>
      </c>
      <c r="L2317" s="6">
        <v>1</v>
      </c>
      <c r="M2317" s="6">
        <v>0.1069522635528741</v>
      </c>
      <c r="N2317" s="6">
        <v>8.4096769848498898E-2</v>
      </c>
      <c r="O2317" s="18">
        <v>0.46318382528897312</v>
      </c>
    </row>
    <row r="2318" spans="2:15" x14ac:dyDescent="0.25">
      <c r="B2318" s="41">
        <v>2309</v>
      </c>
      <c r="C2318" s="6">
        <v>0.70786892132020174</v>
      </c>
      <c r="D2318" s="6">
        <v>0.11551983846479186</v>
      </c>
      <c r="E2318" s="6">
        <v>0.5353192614815514</v>
      </c>
      <c r="F2318" s="6">
        <v>0.83072539012681479</v>
      </c>
      <c r="G2318" s="6">
        <v>2.1894334113933596</v>
      </c>
      <c r="H2318" s="6">
        <v>0.32331146388677451</v>
      </c>
      <c r="I2318" s="6">
        <v>5.2762435186953144E-2</v>
      </c>
      <c r="J2318" s="6">
        <v>0.2445012753965754</v>
      </c>
      <c r="K2318" s="6">
        <v>0.37942482552969703</v>
      </c>
      <c r="L2318" s="6">
        <v>1</v>
      </c>
      <c r="M2318" s="6">
        <v>0.12240469705521331</v>
      </c>
      <c r="N2318" s="6">
        <v>7.8241060848244517E-2</v>
      </c>
      <c r="O2318" s="18">
        <v>0.6953471293127792</v>
      </c>
    </row>
    <row r="2319" spans="2:15" x14ac:dyDescent="0.25">
      <c r="B2319" s="41">
        <v>2310</v>
      </c>
      <c r="C2319" s="6">
        <v>0.72795933018545023</v>
      </c>
      <c r="D2319" s="6">
        <v>0.96363026380298222</v>
      </c>
      <c r="E2319" s="6">
        <v>0.56227017862111561</v>
      </c>
      <c r="F2319" s="6">
        <v>0.23945828013039183</v>
      </c>
      <c r="G2319" s="6">
        <v>2.4933180527399399</v>
      </c>
      <c r="H2319" s="6">
        <v>0.29196408752805769</v>
      </c>
      <c r="I2319" s="6">
        <v>0.38648509472910458</v>
      </c>
      <c r="J2319" s="6">
        <v>0.22551081198936074</v>
      </c>
      <c r="K2319" s="6">
        <v>9.6040005753476973E-2</v>
      </c>
      <c r="L2319" s="6">
        <v>1</v>
      </c>
      <c r="M2319" s="6">
        <v>9.8505806282486896E-2</v>
      </c>
      <c r="N2319" s="6">
        <v>8.2870768387225818E-2</v>
      </c>
      <c r="O2319" s="18">
        <v>0.36811298937092074</v>
      </c>
    </row>
    <row r="2320" spans="2:15" x14ac:dyDescent="0.25">
      <c r="B2320" s="41">
        <v>2311</v>
      </c>
      <c r="C2320" s="6">
        <v>0.14598647294053047</v>
      </c>
      <c r="D2320" s="6">
        <v>0.62317123697056021</v>
      </c>
      <c r="E2320" s="6">
        <v>2.1884374957865771E-2</v>
      </c>
      <c r="F2320" s="6">
        <v>0.7948261273732049</v>
      </c>
      <c r="G2320" s="6">
        <v>1.5858682122421612</v>
      </c>
      <c r="H2320" s="6">
        <v>9.2054605681344229E-2</v>
      </c>
      <c r="I2320" s="6">
        <v>0.39295272593269076</v>
      </c>
      <c r="J2320" s="6">
        <v>1.3799617640941805E-2</v>
      </c>
      <c r="K2320" s="6">
        <v>0.50119305074502329</v>
      </c>
      <c r="L2320" s="6">
        <v>1</v>
      </c>
      <c r="M2320" s="6">
        <v>6.6988201857251267E-2</v>
      </c>
      <c r="N2320" s="6">
        <v>5.2721656949059323E-2</v>
      </c>
      <c r="O2320" s="18">
        <v>-1.919131911438892E-2</v>
      </c>
    </row>
    <row r="2321" spans="2:15" x14ac:dyDescent="0.25">
      <c r="B2321" s="41">
        <v>2312</v>
      </c>
      <c r="C2321" s="6">
        <v>0.47426204202944788</v>
      </c>
      <c r="D2321" s="6">
        <v>0.9371877344241859</v>
      </c>
      <c r="E2321" s="6">
        <v>0.7476822733978461</v>
      </c>
      <c r="F2321" s="6">
        <v>0.53750332079767293</v>
      </c>
      <c r="G2321" s="6">
        <v>2.6966353706491528</v>
      </c>
      <c r="H2321" s="6">
        <v>0.17587177235433213</v>
      </c>
      <c r="I2321" s="6">
        <v>0.34753965798445324</v>
      </c>
      <c r="J2321" s="6">
        <v>0.27726487664435656</v>
      </c>
      <c r="K2321" s="6">
        <v>0.19932369301685804</v>
      </c>
      <c r="L2321" s="6">
        <v>1</v>
      </c>
      <c r="M2321" s="6">
        <v>9.3536854662530061E-2</v>
      </c>
      <c r="N2321" s="6">
        <v>7.7575922413656587E-2</v>
      </c>
      <c r="O2321" s="18">
        <v>0.32918531766029646</v>
      </c>
    </row>
    <row r="2322" spans="2:15" x14ac:dyDescent="0.25">
      <c r="B2322" s="41">
        <v>2313</v>
      </c>
      <c r="C2322" s="6">
        <v>0.40541544762581938</v>
      </c>
      <c r="D2322" s="6">
        <v>0.28380219308798271</v>
      </c>
      <c r="E2322" s="6">
        <v>0.13840595862825855</v>
      </c>
      <c r="F2322" s="6">
        <v>0.29709592285203168</v>
      </c>
      <c r="G2322" s="6">
        <v>1.1247195221940922</v>
      </c>
      <c r="H2322" s="6">
        <v>0.36045915414977303</v>
      </c>
      <c r="I2322" s="6">
        <v>0.2523315257606128</v>
      </c>
      <c r="J2322" s="6">
        <v>0.12305819886388876</v>
      </c>
      <c r="K2322" s="6">
        <v>0.26415112122572548</v>
      </c>
      <c r="L2322" s="6">
        <v>1</v>
      </c>
      <c r="M2322" s="6">
        <v>0.10636352273013133</v>
      </c>
      <c r="N2322" s="6">
        <v>7.6306723843999738E-2</v>
      </c>
      <c r="O2322" s="18">
        <v>0.5027541584482268</v>
      </c>
    </row>
    <row r="2323" spans="2:15" x14ac:dyDescent="0.25">
      <c r="B2323" s="41">
        <v>2314</v>
      </c>
      <c r="C2323" s="6">
        <v>0.38741683742257393</v>
      </c>
      <c r="D2323" s="6">
        <v>0.97927277694346504</v>
      </c>
      <c r="E2323" s="6">
        <v>0.49337164255163102</v>
      </c>
      <c r="F2323" s="6">
        <v>0.64677488886743595</v>
      </c>
      <c r="G2323" s="6">
        <v>2.5068361457851061</v>
      </c>
      <c r="H2323" s="6">
        <v>0.15454414045926421</v>
      </c>
      <c r="I2323" s="6">
        <v>0.39064091946734336</v>
      </c>
      <c r="J2323" s="6">
        <v>0.19681048694832581</v>
      </c>
      <c r="K2323" s="6">
        <v>0.25800445312506659</v>
      </c>
      <c r="L2323" s="6">
        <v>1</v>
      </c>
      <c r="M2323" s="6">
        <v>8.4072466376319155E-2</v>
      </c>
      <c r="N2323" s="6">
        <v>6.9709546379814177E-2</v>
      </c>
      <c r="O2323" s="18">
        <v>0.23056334764750758</v>
      </c>
    </row>
    <row r="2324" spans="2:15" x14ac:dyDescent="0.25">
      <c r="B2324" s="41">
        <v>2315</v>
      </c>
      <c r="C2324" s="6">
        <v>0.87849701499316613</v>
      </c>
      <c r="D2324" s="6">
        <v>0.57742269238497224</v>
      </c>
      <c r="E2324" s="6">
        <v>0.46781466490899881</v>
      </c>
      <c r="F2324" s="6">
        <v>0.21096960094536499</v>
      </c>
      <c r="G2324" s="6">
        <v>2.1347039732325022</v>
      </c>
      <c r="H2324" s="6">
        <v>0.41153107222772956</v>
      </c>
      <c r="I2324" s="6">
        <v>0.27049309863353216</v>
      </c>
      <c r="J2324" s="6">
        <v>0.21914732476962817</v>
      </c>
      <c r="K2324" s="6">
        <v>9.8828504369110087E-2</v>
      </c>
      <c r="L2324" s="6">
        <v>1</v>
      </c>
      <c r="M2324" s="6">
        <v>0.11582812547902313</v>
      </c>
      <c r="N2324" s="6">
        <v>8.9906579473343962E-2</v>
      </c>
      <c r="O2324" s="18">
        <v>0.53197581043780551</v>
      </c>
    </row>
    <row r="2325" spans="2:15" x14ac:dyDescent="0.25">
      <c r="B2325" s="41">
        <v>2316</v>
      </c>
      <c r="C2325" s="6">
        <v>0.16467448246922589</v>
      </c>
      <c r="D2325" s="6">
        <v>7.2305100589859839E-2</v>
      </c>
      <c r="E2325" s="6">
        <v>0.3346268565331102</v>
      </c>
      <c r="F2325" s="6">
        <v>0.90332656501199726</v>
      </c>
      <c r="G2325" s="6">
        <v>1.4749330046041931</v>
      </c>
      <c r="H2325" s="6">
        <v>0.11164878808405081</v>
      </c>
      <c r="I2325" s="6">
        <v>4.9022633817366733E-2</v>
      </c>
      <c r="J2325" s="6">
        <v>0.22687597029053483</v>
      </c>
      <c r="K2325" s="6">
        <v>0.61245260780804767</v>
      </c>
      <c r="L2325" s="6">
        <v>1</v>
      </c>
      <c r="M2325" s="6">
        <v>0.10241958989955474</v>
      </c>
      <c r="N2325" s="6">
        <v>5.873330839531217E-2</v>
      </c>
      <c r="O2325" s="18">
        <v>0.58603185892218446</v>
      </c>
    </row>
    <row r="2326" spans="2:15" x14ac:dyDescent="0.25">
      <c r="B2326" s="41">
        <v>2317</v>
      </c>
      <c r="C2326" s="6">
        <v>0.63028189345378738</v>
      </c>
      <c r="D2326" s="6">
        <v>0.42946017629860911</v>
      </c>
      <c r="E2326" s="6">
        <v>0.89468676874830966</v>
      </c>
      <c r="F2326" s="6">
        <v>0.13198926402408884</v>
      </c>
      <c r="G2326" s="6">
        <v>2.086418102524795</v>
      </c>
      <c r="H2326" s="6">
        <v>0.30208801039977418</v>
      </c>
      <c r="I2326" s="6">
        <v>0.20583610532276111</v>
      </c>
      <c r="J2326" s="6">
        <v>0.42881470768761087</v>
      </c>
      <c r="K2326" s="6">
        <v>6.3261176589853849E-2</v>
      </c>
      <c r="L2326" s="6">
        <v>1</v>
      </c>
      <c r="M2326" s="6">
        <v>0.12274441971064894</v>
      </c>
      <c r="N2326" s="6">
        <v>0.10004023808664812</v>
      </c>
      <c r="O2326" s="18">
        <v>0.547224004637344</v>
      </c>
    </row>
    <row r="2327" spans="2:15" x14ac:dyDescent="0.25">
      <c r="B2327" s="41">
        <v>2318</v>
      </c>
      <c r="C2327" s="6">
        <v>0.36810287851096302</v>
      </c>
      <c r="D2327" s="6">
        <v>0.82459464745678723</v>
      </c>
      <c r="E2327" s="6">
        <v>0.73289537654921977</v>
      </c>
      <c r="F2327" s="6">
        <v>0.12996809217887717</v>
      </c>
      <c r="G2327" s="6">
        <v>2.0555609946958473</v>
      </c>
      <c r="H2327" s="6">
        <v>0.17907660218344904</v>
      </c>
      <c r="I2327" s="6">
        <v>0.40115309133835703</v>
      </c>
      <c r="J2327" s="6">
        <v>0.35654275326316126</v>
      </c>
      <c r="K2327" s="6">
        <v>6.3227553215032664E-2</v>
      </c>
      <c r="L2327" s="6">
        <v>1</v>
      </c>
      <c r="M2327" s="6">
        <v>9.5526002008794256E-2</v>
      </c>
      <c r="N2327" s="6">
        <v>9.0740755749228727E-2</v>
      </c>
      <c r="O2327" s="18">
        <v>0.30334772706616137</v>
      </c>
    </row>
    <row r="2328" spans="2:15" x14ac:dyDescent="0.25">
      <c r="B2328" s="41">
        <v>2319</v>
      </c>
      <c r="C2328" s="6">
        <v>0.78388211476802172</v>
      </c>
      <c r="D2328" s="6">
        <v>0.30249367867903276</v>
      </c>
      <c r="E2328" s="6">
        <v>0.3552930266616392</v>
      </c>
      <c r="F2328" s="6">
        <v>0.37292593701118626</v>
      </c>
      <c r="G2328" s="6">
        <v>1.8145947571198802</v>
      </c>
      <c r="H2328" s="6">
        <v>0.43198742401978352</v>
      </c>
      <c r="I2328" s="6">
        <v>0.1667004037635102</v>
      </c>
      <c r="J2328" s="6">
        <v>0.19579745023928061</v>
      </c>
      <c r="K2328" s="6">
        <v>0.20551472197742557</v>
      </c>
      <c r="L2328" s="6">
        <v>0.99999999999999989</v>
      </c>
      <c r="M2328" s="6">
        <v>0.12242149143148949</v>
      </c>
      <c r="N2328" s="6">
        <v>8.8058257007866556E-2</v>
      </c>
      <c r="O2328" s="18">
        <v>0.61801690472510518</v>
      </c>
    </row>
    <row r="2329" spans="2:15" x14ac:dyDescent="0.25">
      <c r="B2329" s="41">
        <v>2320</v>
      </c>
      <c r="C2329" s="6">
        <v>6.2104483640698649E-2</v>
      </c>
      <c r="D2329" s="6">
        <v>0.67240592110165964</v>
      </c>
      <c r="E2329" s="6">
        <v>0.49481567335446763</v>
      </c>
      <c r="F2329" s="6">
        <v>0.71585331863210488</v>
      </c>
      <c r="G2329" s="6">
        <v>1.9451793967289306</v>
      </c>
      <c r="H2329" s="6">
        <v>3.1927380962977155E-2</v>
      </c>
      <c r="I2329" s="6">
        <v>0.34567810158404755</v>
      </c>
      <c r="J2329" s="6">
        <v>0.25438048243085642</v>
      </c>
      <c r="K2329" s="6">
        <v>0.36801403502211893</v>
      </c>
      <c r="L2329" s="6">
        <v>1</v>
      </c>
      <c r="M2329" s="6">
        <v>7.9232037234496067E-2</v>
      </c>
      <c r="N2329" s="6">
        <v>6.8929220922904572E-2</v>
      </c>
      <c r="O2329" s="18">
        <v>0.16295030009201447</v>
      </c>
    </row>
    <row r="2330" spans="2:15" x14ac:dyDescent="0.25">
      <c r="B2330" s="41">
        <v>2321</v>
      </c>
      <c r="C2330" s="6">
        <v>0.1472778369096942</v>
      </c>
      <c r="D2330" s="6">
        <v>0.43865523528292172</v>
      </c>
      <c r="E2330" s="6">
        <v>0.26196134470985777</v>
      </c>
      <c r="F2330" s="6">
        <v>0.45188353089533684</v>
      </c>
      <c r="G2330" s="6">
        <v>1.2997779477978106</v>
      </c>
      <c r="H2330" s="6">
        <v>0.11330999818793994</v>
      </c>
      <c r="I2330" s="6">
        <v>0.33748474962675512</v>
      </c>
      <c r="J2330" s="6">
        <v>0.20154315216202426</v>
      </c>
      <c r="K2330" s="6">
        <v>0.34766210002328063</v>
      </c>
      <c r="L2330" s="6">
        <v>1</v>
      </c>
      <c r="M2330" s="6">
        <v>8.3808873926150135E-2</v>
      </c>
      <c r="N2330" s="6">
        <v>6.482849006847434E-2</v>
      </c>
      <c r="O2330" s="18">
        <v>0.24385688930055582</v>
      </c>
    </row>
    <row r="2331" spans="2:15" x14ac:dyDescent="0.25">
      <c r="B2331" s="41">
        <v>2322</v>
      </c>
      <c r="C2331" s="6">
        <v>0.64467475881147862</v>
      </c>
      <c r="D2331" s="6">
        <v>0.54059285107959854</v>
      </c>
      <c r="E2331" s="6">
        <v>0.96962707225479439</v>
      </c>
      <c r="F2331" s="6">
        <v>0.19849877064206223</v>
      </c>
      <c r="G2331" s="6">
        <v>2.3533934527879339</v>
      </c>
      <c r="H2331" s="6">
        <v>0.27393411758147301</v>
      </c>
      <c r="I2331" s="6">
        <v>0.22970780786323186</v>
      </c>
      <c r="J2331" s="6">
        <v>0.41201230975897007</v>
      </c>
      <c r="K2331" s="6">
        <v>8.4345764796324982E-2</v>
      </c>
      <c r="L2331" s="6">
        <v>0.99999999999999989</v>
      </c>
      <c r="M2331" s="6">
        <v>0.11774055385527467</v>
      </c>
      <c r="N2331" s="6">
        <v>9.6415164965814953E-2</v>
      </c>
      <c r="O2331" s="18">
        <v>0.51589969143247039</v>
      </c>
    </row>
    <row r="2332" spans="2:15" x14ac:dyDescent="0.25">
      <c r="B2332" s="41">
        <v>2323</v>
      </c>
      <c r="C2332" s="6">
        <v>0.12701433706352339</v>
      </c>
      <c r="D2332" s="6">
        <v>5.8783063423437865E-2</v>
      </c>
      <c r="E2332" s="6">
        <v>0.48363278299520518</v>
      </c>
      <c r="F2332" s="6">
        <v>0.3343951770134137</v>
      </c>
      <c r="G2332" s="6">
        <v>1.00382536049558</v>
      </c>
      <c r="H2332" s="6">
        <v>0.12653031300266959</v>
      </c>
      <c r="I2332" s="6">
        <v>5.8559053931868353E-2</v>
      </c>
      <c r="J2332" s="6">
        <v>0.4817897634668642</v>
      </c>
      <c r="K2332" s="6">
        <v>0.33312086959859794</v>
      </c>
      <c r="L2332" s="6">
        <v>1</v>
      </c>
      <c r="M2332" s="6">
        <v>0.11893740089995816</v>
      </c>
      <c r="N2332" s="6">
        <v>9.3613972913683272E-2</v>
      </c>
      <c r="O2332" s="18">
        <v>0.54412177279266816</v>
      </c>
    </row>
    <row r="2333" spans="2:15" x14ac:dyDescent="0.25">
      <c r="B2333" s="41">
        <v>2324</v>
      </c>
      <c r="C2333" s="6">
        <v>0.33865983671636601</v>
      </c>
      <c r="D2333" s="6">
        <v>7.695601609257241E-2</v>
      </c>
      <c r="E2333" s="6">
        <v>5.8340542357393832E-2</v>
      </c>
      <c r="F2333" s="6">
        <v>0.76049596570884459</v>
      </c>
      <c r="G2333" s="6">
        <v>1.234452360875177</v>
      </c>
      <c r="H2333" s="6">
        <v>0.27434014260078038</v>
      </c>
      <c r="I2333" s="6">
        <v>6.2340207311049001E-2</v>
      </c>
      <c r="J2333" s="6">
        <v>4.7260262288317666E-2</v>
      </c>
      <c r="K2333" s="6">
        <v>0.61605938779985292</v>
      </c>
      <c r="L2333" s="6">
        <v>1</v>
      </c>
      <c r="M2333" s="6">
        <v>0.10522961321375074</v>
      </c>
      <c r="N2333" s="6">
        <v>6.0418014283661399E-2</v>
      </c>
      <c r="O2333" s="18">
        <v>0.61620054308568351</v>
      </c>
    </row>
    <row r="2334" spans="2:15" x14ac:dyDescent="0.25">
      <c r="B2334" s="41">
        <v>2325</v>
      </c>
      <c r="C2334" s="6">
        <v>0.360751408263422</v>
      </c>
      <c r="D2334" s="6">
        <v>0.73740229100977928</v>
      </c>
      <c r="E2334" s="6">
        <v>0.17617793412681193</v>
      </c>
      <c r="F2334" s="6">
        <v>0.82647931847631717</v>
      </c>
      <c r="G2334" s="6">
        <v>2.1008109518763303</v>
      </c>
      <c r="H2334" s="6">
        <v>0.17172007216604543</v>
      </c>
      <c r="I2334" s="6">
        <v>0.35100840004245581</v>
      </c>
      <c r="J2334" s="6">
        <v>8.3861869612522427E-2</v>
      </c>
      <c r="K2334" s="6">
        <v>0.39340965817897644</v>
      </c>
      <c r="L2334" s="6">
        <v>1</v>
      </c>
      <c r="M2334" s="6">
        <v>8.1011550029380652E-2</v>
      </c>
      <c r="N2334" s="6">
        <v>5.8768000821087012E-2</v>
      </c>
      <c r="O2334" s="18">
        <v>0.22140535406322467</v>
      </c>
    </row>
    <row r="2335" spans="2:15" x14ac:dyDescent="0.25">
      <c r="B2335" s="41">
        <v>2326</v>
      </c>
      <c r="C2335" s="6">
        <v>0.87036674130750336</v>
      </c>
      <c r="D2335" s="6">
        <v>0.85221868076191487</v>
      </c>
      <c r="E2335" s="6">
        <v>0.26948639164634325</v>
      </c>
      <c r="F2335" s="6">
        <v>0.68983300305201467</v>
      </c>
      <c r="G2335" s="6">
        <v>2.6819048167677759</v>
      </c>
      <c r="H2335" s="6">
        <v>0.32453304676057326</v>
      </c>
      <c r="I2335" s="6">
        <v>0.31776619193704508</v>
      </c>
      <c r="J2335" s="6">
        <v>0.10048320505689216</v>
      </c>
      <c r="K2335" s="6">
        <v>0.25721755624548953</v>
      </c>
      <c r="L2335" s="6">
        <v>1</v>
      </c>
      <c r="M2335" s="6">
        <v>9.7823373310588657E-2</v>
      </c>
      <c r="N2335" s="6">
        <v>7.3018660643986988E-2</v>
      </c>
      <c r="O2335" s="18">
        <v>0.40843495412764158</v>
      </c>
    </row>
    <row r="2336" spans="2:15" x14ac:dyDescent="0.25">
      <c r="B2336" s="41">
        <v>2327</v>
      </c>
      <c r="C2336" s="6">
        <v>0.7109900138495151</v>
      </c>
      <c r="D2336" s="6">
        <v>0.79470718567629839</v>
      </c>
      <c r="E2336" s="6">
        <v>0.31592848228092085</v>
      </c>
      <c r="F2336" s="6">
        <v>0.95708984193679081</v>
      </c>
      <c r="G2336" s="6">
        <v>2.778715523743525</v>
      </c>
      <c r="H2336" s="6">
        <v>0.25587002619529015</v>
      </c>
      <c r="I2336" s="6">
        <v>0.28599803718145916</v>
      </c>
      <c r="J2336" s="6">
        <v>0.11369587119709812</v>
      </c>
      <c r="K2336" s="6">
        <v>0.34443606542615263</v>
      </c>
      <c r="L2336" s="6">
        <v>1</v>
      </c>
      <c r="M2336" s="6">
        <v>9.4330768659998551E-2</v>
      </c>
      <c r="N2336" s="6">
        <v>6.5183016943085231E-2</v>
      </c>
      <c r="O2336" s="18">
        <v>0.40395136486225153</v>
      </c>
    </row>
    <row r="2337" spans="2:15" x14ac:dyDescent="0.25">
      <c r="B2337" s="41">
        <v>2328</v>
      </c>
      <c r="C2337" s="6">
        <v>0.64593169181659671</v>
      </c>
      <c r="D2337" s="6">
        <v>0.95943344343772941</v>
      </c>
      <c r="E2337" s="6">
        <v>0.43545507053524113</v>
      </c>
      <c r="F2337" s="6">
        <v>0.4147850550201807</v>
      </c>
      <c r="G2337" s="6">
        <v>2.4556052608097478</v>
      </c>
      <c r="H2337" s="6">
        <v>0.26304378074332579</v>
      </c>
      <c r="I2337" s="6">
        <v>0.39071159308453002</v>
      </c>
      <c r="J2337" s="6">
        <v>0.17733105458148746</v>
      </c>
      <c r="K2337" s="6">
        <v>0.16891357159065676</v>
      </c>
      <c r="L2337" s="6">
        <v>1</v>
      </c>
      <c r="M2337" s="6">
        <v>9.2666146450692072E-2</v>
      </c>
      <c r="N2337" s="6">
        <v>7.5979443552921022E-2</v>
      </c>
      <c r="O2337" s="18">
        <v>0.3246423676887244</v>
      </c>
    </row>
    <row r="2338" spans="2:15" x14ac:dyDescent="0.25">
      <c r="B2338" s="41">
        <v>2329</v>
      </c>
      <c r="C2338" s="6">
        <v>0.98528119922894519</v>
      </c>
      <c r="D2338" s="6">
        <v>0.37592067571230581</v>
      </c>
      <c r="E2338" s="6">
        <v>0.10510967077270839</v>
      </c>
      <c r="F2338" s="6">
        <v>0.33944704226319533</v>
      </c>
      <c r="G2338" s="6">
        <v>1.8057585879771545</v>
      </c>
      <c r="H2338" s="6">
        <v>0.54563284693148051</v>
      </c>
      <c r="I2338" s="6">
        <v>0.20817881095247587</v>
      </c>
      <c r="J2338" s="6">
        <v>5.8208041469404975E-2</v>
      </c>
      <c r="K2338" s="6">
        <v>0.18798030064663873</v>
      </c>
      <c r="L2338" s="6">
        <v>1</v>
      </c>
      <c r="M2338" s="6">
        <v>0.12171770019212676</v>
      </c>
      <c r="N2338" s="6">
        <v>9.7163001387642375E-2</v>
      </c>
      <c r="O2338" s="18">
        <v>0.5528616801143692</v>
      </c>
    </row>
    <row r="2339" spans="2:15" x14ac:dyDescent="0.25">
      <c r="B2339" s="41">
        <v>2330</v>
      </c>
      <c r="C2339" s="6">
        <v>0.4017471663690706</v>
      </c>
      <c r="D2339" s="6">
        <v>0.96902924496722986</v>
      </c>
      <c r="E2339" s="6">
        <v>0.59065346590444479</v>
      </c>
      <c r="F2339" s="6">
        <v>0.60858123306523604</v>
      </c>
      <c r="G2339" s="6">
        <v>2.5700111103059813</v>
      </c>
      <c r="H2339" s="6">
        <v>0.15632117882993871</v>
      </c>
      <c r="I2339" s="6">
        <v>0.37705255089417061</v>
      </c>
      <c r="J2339" s="6">
        <v>0.22982525777257148</v>
      </c>
      <c r="K2339" s="6">
        <v>0.23680101250331925</v>
      </c>
      <c r="L2339" s="6">
        <v>1</v>
      </c>
      <c r="M2339" s="6">
        <v>8.708185189819713E-2</v>
      </c>
      <c r="N2339" s="6">
        <v>7.2553846941711408E-2</v>
      </c>
      <c r="O2339" s="18">
        <v>0.2630026208469301</v>
      </c>
    </row>
    <row r="2340" spans="2:15" x14ac:dyDescent="0.25">
      <c r="B2340" s="41">
        <v>2331</v>
      </c>
      <c r="C2340" s="6">
        <v>0.59682007071639742</v>
      </c>
      <c r="D2340" s="6">
        <v>0.75145614464531651</v>
      </c>
      <c r="E2340" s="6">
        <v>0.41918791355226059</v>
      </c>
      <c r="F2340" s="6">
        <v>0.89711849161338553</v>
      </c>
      <c r="G2340" s="6">
        <v>2.6645826205273599</v>
      </c>
      <c r="H2340" s="6">
        <v>0.22398257277467268</v>
      </c>
      <c r="I2340" s="6">
        <v>0.2820164549810778</v>
      </c>
      <c r="J2340" s="6">
        <v>0.15731841464510385</v>
      </c>
      <c r="K2340" s="6">
        <v>0.33668255759914573</v>
      </c>
      <c r="L2340" s="6">
        <v>1</v>
      </c>
      <c r="M2340" s="6">
        <v>9.4381600122556059E-2</v>
      </c>
      <c r="N2340" s="6">
        <v>6.5356967135310237E-2</v>
      </c>
      <c r="O2340" s="18">
        <v>0.40365398333030872</v>
      </c>
    </row>
    <row r="2341" spans="2:15" x14ac:dyDescent="0.25">
      <c r="B2341" s="41">
        <v>2332</v>
      </c>
      <c r="C2341" s="6">
        <v>0.18277362635904471</v>
      </c>
      <c r="D2341" s="6">
        <v>0.9629449519530634</v>
      </c>
      <c r="E2341" s="6">
        <v>0.59271554195849752</v>
      </c>
      <c r="F2341" s="6">
        <v>0.53870986422133993</v>
      </c>
      <c r="G2341" s="6">
        <v>2.2771439844919454</v>
      </c>
      <c r="H2341" s="6">
        <v>8.0264413495057668E-2</v>
      </c>
      <c r="I2341" s="6">
        <v>0.42287398535666443</v>
      </c>
      <c r="J2341" s="6">
        <v>0.26028900499708124</v>
      </c>
      <c r="K2341" s="6">
        <v>0.23657259615119669</v>
      </c>
      <c r="L2341" s="6">
        <v>1</v>
      </c>
      <c r="M2341" s="6">
        <v>7.9361276586687721E-2</v>
      </c>
      <c r="N2341" s="6">
        <v>7.565876761115882E-2</v>
      </c>
      <c r="O2341" s="18">
        <v>0.15016470589473432</v>
      </c>
    </row>
    <row r="2342" spans="2:15" x14ac:dyDescent="0.25">
      <c r="B2342" s="41">
        <v>2333</v>
      </c>
      <c r="C2342" s="6">
        <v>0.6107146795601911</v>
      </c>
      <c r="D2342" s="6">
        <v>0.98138397297539837</v>
      </c>
      <c r="E2342" s="6">
        <v>0.56939650690752386</v>
      </c>
      <c r="F2342" s="6">
        <v>0.48051735554727659</v>
      </c>
      <c r="G2342" s="6">
        <v>2.6420125149903901</v>
      </c>
      <c r="H2342" s="6">
        <v>0.23115510471471498</v>
      </c>
      <c r="I2342" s="6">
        <v>0.37145318858528115</v>
      </c>
      <c r="J2342" s="6">
        <v>0.21551620352926107</v>
      </c>
      <c r="K2342" s="6">
        <v>0.18187550317074269</v>
      </c>
      <c r="L2342" s="6">
        <v>0.99999999999999978</v>
      </c>
      <c r="M2342" s="6">
        <v>9.3291795638394362E-2</v>
      </c>
      <c r="N2342" s="6">
        <v>7.5860201583250741E-2</v>
      </c>
      <c r="O2342" s="18">
        <v>0.3334000584039914</v>
      </c>
    </row>
    <row r="2343" spans="2:15" x14ac:dyDescent="0.25">
      <c r="B2343" s="41">
        <v>2334</v>
      </c>
      <c r="C2343" s="6">
        <v>0.56461785486297356</v>
      </c>
      <c r="D2343" s="6">
        <v>0.80386598090558425</v>
      </c>
      <c r="E2343" s="6">
        <v>0.35430356147077935</v>
      </c>
      <c r="F2343" s="6">
        <v>0.9338003389784485</v>
      </c>
      <c r="G2343" s="6">
        <v>2.6565877362177859</v>
      </c>
      <c r="H2343" s="6">
        <v>0.21253499260176004</v>
      </c>
      <c r="I2343" s="6">
        <v>0.30259342461998162</v>
      </c>
      <c r="J2343" s="6">
        <v>0.13336791277038917</v>
      </c>
      <c r="K2343" s="6">
        <v>0.35150367000786908</v>
      </c>
      <c r="L2343" s="6">
        <v>0.99999999999999989</v>
      </c>
      <c r="M2343" s="6">
        <v>9.0641809885167457E-2</v>
      </c>
      <c r="N2343" s="6">
        <v>6.3257724439583427E-2</v>
      </c>
      <c r="O2343" s="18">
        <v>0.35792956647993762</v>
      </c>
    </row>
    <row r="2344" spans="2:15" x14ac:dyDescent="0.25">
      <c r="B2344" s="41">
        <v>2335</v>
      </c>
      <c r="C2344" s="6">
        <v>9.0457708689764327E-2</v>
      </c>
      <c r="D2344" s="6">
        <v>0.31043365744749551</v>
      </c>
      <c r="E2344" s="6">
        <v>0.22029796209034802</v>
      </c>
      <c r="F2344" s="6">
        <v>0.32302495602583015</v>
      </c>
      <c r="G2344" s="6">
        <v>0.94421428425343801</v>
      </c>
      <c r="H2344" s="6">
        <v>9.5802097255165475E-2</v>
      </c>
      <c r="I2344" s="6">
        <v>0.32877458287230438</v>
      </c>
      <c r="J2344" s="6">
        <v>0.23331352402122474</v>
      </c>
      <c r="K2344" s="6">
        <v>0.34210979585130541</v>
      </c>
      <c r="L2344" s="6">
        <v>1</v>
      </c>
      <c r="M2344" s="6">
        <v>8.4708583911589946E-2</v>
      </c>
      <c r="N2344" s="6">
        <v>6.7198645154003353E-2</v>
      </c>
      <c r="O2344" s="18">
        <v>0.24864465456554713</v>
      </c>
    </row>
    <row r="2345" spans="2:15" x14ac:dyDescent="0.25">
      <c r="B2345" s="41">
        <v>2336</v>
      </c>
      <c r="C2345" s="6">
        <v>0.33848482873540242</v>
      </c>
      <c r="D2345" s="6">
        <v>0.84923856307287504</v>
      </c>
      <c r="E2345" s="6">
        <v>0.68600940100727847</v>
      </c>
      <c r="F2345" s="6">
        <v>0.66723572415178634</v>
      </c>
      <c r="G2345" s="6">
        <v>2.5409685169673422</v>
      </c>
      <c r="H2345" s="6">
        <v>0.1332109494766136</v>
      </c>
      <c r="I2345" s="6">
        <v>0.33421845150857882</v>
      </c>
      <c r="J2345" s="6">
        <v>0.26997949656851078</v>
      </c>
      <c r="K2345" s="6">
        <v>0.26259110244629685</v>
      </c>
      <c r="L2345" s="6">
        <v>1</v>
      </c>
      <c r="M2345" s="6">
        <v>9.0027503034594031E-2</v>
      </c>
      <c r="N2345" s="6">
        <v>7.3618039476479977E-2</v>
      </c>
      <c r="O2345" s="18">
        <v>0.29921338833848643</v>
      </c>
    </row>
    <row r="2346" spans="2:15" x14ac:dyDescent="0.25">
      <c r="B2346" s="41">
        <v>2337</v>
      </c>
      <c r="C2346" s="6">
        <v>0.69831369830232015</v>
      </c>
      <c r="D2346" s="6">
        <v>0.62161498028165929</v>
      </c>
      <c r="E2346" s="6">
        <v>0.92517374751597992</v>
      </c>
      <c r="F2346" s="6">
        <v>0.53178006026085733</v>
      </c>
      <c r="G2346" s="6">
        <v>2.776882486360817</v>
      </c>
      <c r="H2346" s="6">
        <v>0.25147398268821952</v>
      </c>
      <c r="I2346" s="6">
        <v>0.22385354199712762</v>
      </c>
      <c r="J2346" s="6">
        <v>0.33316993141054602</v>
      </c>
      <c r="K2346" s="6">
        <v>0.1915025439041067</v>
      </c>
      <c r="L2346" s="6">
        <v>0.99999999999999978</v>
      </c>
      <c r="M2346" s="6">
        <v>0.11119184611313429</v>
      </c>
      <c r="N2346" s="6">
        <v>8.4387691245381258E-2</v>
      </c>
      <c r="O2346" s="18">
        <v>0.51182637509944062</v>
      </c>
    </row>
    <row r="2347" spans="2:15" x14ac:dyDescent="0.25">
      <c r="B2347" s="41">
        <v>2338</v>
      </c>
      <c r="C2347" s="6">
        <v>0.2379256826710261</v>
      </c>
      <c r="D2347" s="6">
        <v>0.14480077799325541</v>
      </c>
      <c r="E2347" s="6">
        <v>0.19821787351285181</v>
      </c>
      <c r="F2347" s="6">
        <v>0.36971587836753939</v>
      </c>
      <c r="G2347" s="6">
        <v>0.9506602125446727</v>
      </c>
      <c r="H2347" s="6">
        <v>0.25027415635094297</v>
      </c>
      <c r="I2347" s="6">
        <v>0.15231601794468816</v>
      </c>
      <c r="J2347" s="6">
        <v>0.20850549007649491</v>
      </c>
      <c r="K2347" s="6">
        <v>0.38890433562787396</v>
      </c>
      <c r="L2347" s="6">
        <v>1</v>
      </c>
      <c r="M2347" s="6">
        <v>0.10764951559404505</v>
      </c>
      <c r="N2347" s="6">
        <v>6.8500201386555007E-2</v>
      </c>
      <c r="O2347" s="18">
        <v>0.57882334345702113</v>
      </c>
    </row>
    <row r="2348" spans="2:15" x14ac:dyDescent="0.25">
      <c r="B2348" s="41">
        <v>2339</v>
      </c>
      <c r="C2348" s="6">
        <v>0.94401970113387768</v>
      </c>
      <c r="D2348" s="6">
        <v>0.89707798626836954</v>
      </c>
      <c r="E2348" s="6">
        <v>0.37718913429620426</v>
      </c>
      <c r="F2348" s="6">
        <v>4.3848409158009582E-2</v>
      </c>
      <c r="G2348" s="6">
        <v>2.2621352308564608</v>
      </c>
      <c r="H2348" s="6">
        <v>0.41731355767641926</v>
      </c>
      <c r="I2348" s="6">
        <v>0.39656249283060291</v>
      </c>
      <c r="J2348" s="6">
        <v>0.16674031205172368</v>
      </c>
      <c r="K2348" s="6">
        <v>1.9383637441254233E-2</v>
      </c>
      <c r="L2348" s="6">
        <v>1</v>
      </c>
      <c r="M2348" s="6">
        <v>0.10559860320431819</v>
      </c>
      <c r="N2348" s="6">
        <v>9.1469679050402403E-2</v>
      </c>
      <c r="O2348" s="18">
        <v>0.41104990850137652</v>
      </c>
    </row>
    <row r="2349" spans="2:15" x14ac:dyDescent="0.25">
      <c r="B2349" s="41">
        <v>2340</v>
      </c>
      <c r="C2349" s="6">
        <v>0.37702868626619512</v>
      </c>
      <c r="D2349" s="6">
        <v>0.98494051032205332</v>
      </c>
      <c r="E2349" s="6">
        <v>0.85642361999450201</v>
      </c>
      <c r="F2349" s="6">
        <v>0.91006329145604004</v>
      </c>
      <c r="G2349" s="6">
        <v>3.1284561080387903</v>
      </c>
      <c r="H2349" s="6">
        <v>0.12051589450061106</v>
      </c>
      <c r="I2349" s="6">
        <v>0.31483277255870035</v>
      </c>
      <c r="J2349" s="6">
        <v>0.27375280023710757</v>
      </c>
      <c r="K2349" s="6">
        <v>0.29089853270358107</v>
      </c>
      <c r="L2349" s="6">
        <v>1</v>
      </c>
      <c r="M2349" s="6">
        <v>9.0269426188660615E-2</v>
      </c>
      <c r="N2349" s="6">
        <v>7.2462738175656904E-2</v>
      </c>
      <c r="O2349" s="18">
        <v>0.3073224494315589</v>
      </c>
    </row>
    <row r="2350" spans="2:15" x14ac:dyDescent="0.25">
      <c r="B2350" s="41">
        <v>2341</v>
      </c>
      <c r="C2350" s="6">
        <v>0.36230097373029646</v>
      </c>
      <c r="D2350" s="6">
        <v>7.6459706242172354E-3</v>
      </c>
      <c r="E2350" s="6">
        <v>0.51479762687599129</v>
      </c>
      <c r="F2350" s="6">
        <v>0.3682037739217221</v>
      </c>
      <c r="G2350" s="6">
        <v>1.2529483451522272</v>
      </c>
      <c r="H2350" s="6">
        <v>0.28915874715192558</v>
      </c>
      <c r="I2350" s="6">
        <v>6.1023829544132454E-3</v>
      </c>
      <c r="J2350" s="6">
        <v>0.41086899461401649</v>
      </c>
      <c r="K2350" s="6">
        <v>0.29386987527964459</v>
      </c>
      <c r="L2350" s="6">
        <v>0.99999999999999989</v>
      </c>
      <c r="M2350" s="6">
        <v>0.13237519651026325</v>
      </c>
      <c r="N2350" s="6">
        <v>9.3209120364451017E-2</v>
      </c>
      <c r="O2350" s="18">
        <v>0.69065340664683783</v>
      </c>
    </row>
    <row r="2351" spans="2:15" x14ac:dyDescent="0.25">
      <c r="B2351" s="41">
        <v>2342</v>
      </c>
      <c r="C2351" s="6">
        <v>0.19112827313545377</v>
      </c>
      <c r="D2351" s="6">
        <v>0.87488589438524156</v>
      </c>
      <c r="E2351" s="6">
        <v>6.7948772515274647E-2</v>
      </c>
      <c r="F2351" s="6">
        <v>0.56998495763104795</v>
      </c>
      <c r="G2351" s="6">
        <v>1.7039478976670179</v>
      </c>
      <c r="H2351" s="6">
        <v>0.11216790924014725</v>
      </c>
      <c r="I2351" s="6">
        <v>0.51344638857978153</v>
      </c>
      <c r="J2351" s="6">
        <v>3.9877259514981403E-2</v>
      </c>
      <c r="K2351" s="6">
        <v>0.33450844266508978</v>
      </c>
      <c r="L2351" s="6">
        <v>1</v>
      </c>
      <c r="M2351" s="6">
        <v>6.323235751416921E-2</v>
      </c>
      <c r="N2351" s="6">
        <v>6.3864113811099299E-2</v>
      </c>
      <c r="O2351" s="18">
        <v>-7.4652918537831486E-2</v>
      </c>
    </row>
    <row r="2352" spans="2:15" x14ac:dyDescent="0.25">
      <c r="B2352" s="41">
        <v>2343</v>
      </c>
      <c r="C2352" s="6">
        <v>9.6838103227964711E-2</v>
      </c>
      <c r="D2352" s="6">
        <v>0.28059777141673248</v>
      </c>
      <c r="E2352" s="6">
        <v>0.39116010089417319</v>
      </c>
      <c r="F2352" s="6">
        <v>0.91592500499161567</v>
      </c>
      <c r="G2352" s="6">
        <v>1.6845209805304862</v>
      </c>
      <c r="H2352" s="6">
        <v>5.74870270820068E-2</v>
      </c>
      <c r="I2352" s="6">
        <v>0.16657422178758924</v>
      </c>
      <c r="J2352" s="6">
        <v>0.23220850640339891</v>
      </c>
      <c r="K2352" s="6">
        <v>0.54373024472700504</v>
      </c>
      <c r="L2352" s="6">
        <v>1</v>
      </c>
      <c r="M2352" s="6">
        <v>9.0848722778162416E-2</v>
      </c>
      <c r="N2352" s="6">
        <v>5.882693767250826E-2</v>
      </c>
      <c r="O2352" s="18">
        <v>0.38840578282966381</v>
      </c>
    </row>
    <row r="2353" spans="2:15" x14ac:dyDescent="0.25">
      <c r="B2353" s="41">
        <v>2344</v>
      </c>
      <c r="C2353" s="6">
        <v>8.0693363805892981E-2</v>
      </c>
      <c r="D2353" s="6">
        <v>0.41120589931207319</v>
      </c>
      <c r="E2353" s="6">
        <v>0.9197445524931871</v>
      </c>
      <c r="F2353" s="6">
        <v>0.81672141268389065</v>
      </c>
      <c r="G2353" s="6">
        <v>2.2283652282950439</v>
      </c>
      <c r="H2353" s="6">
        <v>3.621191121692053E-2</v>
      </c>
      <c r="I2353" s="6">
        <v>0.18453254165462502</v>
      </c>
      <c r="J2353" s="6">
        <v>0.41274407840087218</v>
      </c>
      <c r="K2353" s="6">
        <v>0.36651146872758222</v>
      </c>
      <c r="L2353" s="6">
        <v>0.99999999999999989</v>
      </c>
      <c r="M2353" s="6">
        <v>9.9005236011330364E-2</v>
      </c>
      <c r="N2353" s="6">
        <v>8.3726606147199817E-2</v>
      </c>
      <c r="O2353" s="18">
        <v>0.37031521326470618</v>
      </c>
    </row>
    <row r="2354" spans="2:15" x14ac:dyDescent="0.25">
      <c r="B2354" s="41">
        <v>2345</v>
      </c>
      <c r="C2354" s="6">
        <v>0.87448624043265655</v>
      </c>
      <c r="D2354" s="6">
        <v>0.75097094672822862</v>
      </c>
      <c r="E2354" s="6">
        <v>0.62734139739673889</v>
      </c>
      <c r="F2354" s="6">
        <v>0.12940963395799865</v>
      </c>
      <c r="G2354" s="6">
        <v>2.3822082185156228</v>
      </c>
      <c r="H2354" s="6">
        <v>0.36709059839343405</v>
      </c>
      <c r="I2354" s="6">
        <v>0.31524152292454349</v>
      </c>
      <c r="J2354" s="6">
        <v>0.26334448538996369</v>
      </c>
      <c r="K2354" s="6">
        <v>5.432339329205868E-2</v>
      </c>
      <c r="L2354" s="6">
        <v>1</v>
      </c>
      <c r="M2354" s="6">
        <v>0.11187553343505229</v>
      </c>
      <c r="N2354" s="6">
        <v>9.0632315754358164E-2</v>
      </c>
      <c r="O2354" s="18">
        <v>0.48410473758574873</v>
      </c>
    </row>
    <row r="2355" spans="2:15" x14ac:dyDescent="0.25">
      <c r="B2355" s="41">
        <v>2346</v>
      </c>
      <c r="C2355" s="6">
        <v>0.36042776033830415</v>
      </c>
      <c r="D2355" s="6">
        <v>0.42797764541889516</v>
      </c>
      <c r="E2355" s="6">
        <v>0.17825979621196342</v>
      </c>
      <c r="F2355" s="6">
        <v>0.7429286427312618</v>
      </c>
      <c r="G2355" s="6">
        <v>1.7095938447004246</v>
      </c>
      <c r="H2355" s="6">
        <v>0.21082654307372203</v>
      </c>
      <c r="I2355" s="6">
        <v>0.25033878470350396</v>
      </c>
      <c r="J2355" s="6">
        <v>0.10427026089532992</v>
      </c>
      <c r="K2355" s="6">
        <v>0.43456441132744406</v>
      </c>
      <c r="L2355" s="6">
        <v>1</v>
      </c>
      <c r="M2355" s="6">
        <v>9.1805679945736685E-2</v>
      </c>
      <c r="N2355" s="6">
        <v>5.8802173615218896E-2</v>
      </c>
      <c r="O2355" s="18">
        <v>0.40484353693305325</v>
      </c>
    </row>
    <row r="2356" spans="2:15" x14ac:dyDescent="0.25">
      <c r="B2356" s="41">
        <v>2347</v>
      </c>
      <c r="C2356" s="6">
        <v>0.86427992121858432</v>
      </c>
      <c r="D2356" s="6">
        <v>0.53225454905256142</v>
      </c>
      <c r="E2356" s="6">
        <v>0.48736017313424385</v>
      </c>
      <c r="F2356" s="6">
        <v>1.2537006804342887E-2</v>
      </c>
      <c r="G2356" s="6">
        <v>1.8964316502097325</v>
      </c>
      <c r="H2356" s="6">
        <v>0.45574008487097378</v>
      </c>
      <c r="I2356" s="6">
        <v>0.28066107681428837</v>
      </c>
      <c r="J2356" s="6">
        <v>0.25698799800158634</v>
      </c>
      <c r="K2356" s="6">
        <v>6.6108403131514811E-3</v>
      </c>
      <c r="L2356" s="6">
        <v>1</v>
      </c>
      <c r="M2356" s="6">
        <v>0.12155222723211842</v>
      </c>
      <c r="N2356" s="6">
        <v>9.8655383913245603E-2</v>
      </c>
      <c r="O2356" s="18">
        <v>0.5428211325923229</v>
      </c>
    </row>
    <row r="2357" spans="2:15" x14ac:dyDescent="0.25">
      <c r="B2357" s="41">
        <v>2348</v>
      </c>
      <c r="C2357" s="6">
        <v>0.91742297899830838</v>
      </c>
      <c r="D2357" s="6">
        <v>0.96110384785378156</v>
      </c>
      <c r="E2357" s="6">
        <v>0.14605510749401818</v>
      </c>
      <c r="F2357" s="6">
        <v>0.60401010966408075</v>
      </c>
      <c r="G2357" s="6">
        <v>2.6285920440101886</v>
      </c>
      <c r="H2357" s="6">
        <v>0.34901687429544409</v>
      </c>
      <c r="I2357" s="6">
        <v>0.36563446581369025</v>
      </c>
      <c r="J2357" s="6">
        <v>5.5564007289315244E-2</v>
      </c>
      <c r="K2357" s="6">
        <v>0.22978465260155051</v>
      </c>
      <c r="L2357" s="6">
        <v>1</v>
      </c>
      <c r="M2357" s="6">
        <v>9.4407435803687254E-2</v>
      </c>
      <c r="N2357" s="6">
        <v>7.5621147411143966E-2</v>
      </c>
      <c r="O2357" s="18">
        <v>0.34920702353420913</v>
      </c>
    </row>
    <row r="2358" spans="2:15" x14ac:dyDescent="0.25">
      <c r="B2358" s="41">
        <v>2349</v>
      </c>
      <c r="C2358" s="6">
        <v>0.37065585862584893</v>
      </c>
      <c r="D2358" s="6">
        <v>0.76859041067309053</v>
      </c>
      <c r="E2358" s="6">
        <v>0.78793987876905613</v>
      </c>
      <c r="F2358" s="6">
        <v>0.63806625524432337</v>
      </c>
      <c r="G2358" s="6">
        <v>2.5652524033123192</v>
      </c>
      <c r="H2358" s="6">
        <v>0.14449098971596272</v>
      </c>
      <c r="I2358" s="6">
        <v>0.29961590121918102</v>
      </c>
      <c r="J2358" s="6">
        <v>0.30715881125445904</v>
      </c>
      <c r="K2358" s="6">
        <v>0.24873429781039713</v>
      </c>
      <c r="L2358" s="6">
        <v>0.99999999999999989</v>
      </c>
      <c r="M2358" s="6">
        <v>9.5405217152777666E-2</v>
      </c>
      <c r="N2358" s="6">
        <v>7.7136196994153014E-2</v>
      </c>
      <c r="O2358" s="18">
        <v>0.35528348843610996</v>
      </c>
    </row>
    <row r="2359" spans="2:15" x14ac:dyDescent="0.25">
      <c r="B2359" s="41">
        <v>2350</v>
      </c>
      <c r="C2359" s="6">
        <v>0.57554115349009827</v>
      </c>
      <c r="D2359" s="6">
        <v>0.36968788386553486</v>
      </c>
      <c r="E2359" s="6">
        <v>0.5282694074471157</v>
      </c>
      <c r="F2359" s="6">
        <v>0.96400540749538055</v>
      </c>
      <c r="G2359" s="6">
        <v>2.4375038522981294</v>
      </c>
      <c r="H2359" s="6">
        <v>0.23611907441601213</v>
      </c>
      <c r="I2359" s="6">
        <v>0.15166658445154269</v>
      </c>
      <c r="J2359" s="6">
        <v>0.21672556822794448</v>
      </c>
      <c r="K2359" s="6">
        <v>0.39548877290450074</v>
      </c>
      <c r="L2359" s="6">
        <v>1</v>
      </c>
      <c r="M2359" s="6">
        <v>0.10691722052520122</v>
      </c>
      <c r="N2359" s="6">
        <v>6.7971612885011273E-2</v>
      </c>
      <c r="O2359" s="18">
        <v>0.57255108233253404</v>
      </c>
    </row>
    <row r="2360" spans="2:15" x14ac:dyDescent="0.25">
      <c r="B2360" s="41">
        <v>2351</v>
      </c>
      <c r="C2360" s="6">
        <v>0.90820682964465638</v>
      </c>
      <c r="D2360" s="6">
        <v>0.25849684126853323</v>
      </c>
      <c r="E2360" s="6">
        <v>0.10242837743274413</v>
      </c>
      <c r="F2360" s="6">
        <v>7.0646441437362761E-2</v>
      </c>
      <c r="G2360" s="6">
        <v>1.3397784897832965</v>
      </c>
      <c r="H2360" s="6">
        <v>0.67787834822721704</v>
      </c>
      <c r="I2360" s="6">
        <v>0.19293998466145251</v>
      </c>
      <c r="J2360" s="6">
        <v>7.6451725575405749E-2</v>
      </c>
      <c r="K2360" s="6">
        <v>5.2729941535924738E-2</v>
      </c>
      <c r="L2360" s="6">
        <v>1.0000000000000002</v>
      </c>
      <c r="M2360" s="6">
        <v>0.13569858674415308</v>
      </c>
      <c r="N2360" s="6">
        <v>0.11651785419990905</v>
      </c>
      <c r="O2360" s="18">
        <v>0.58101470550601608</v>
      </c>
    </row>
    <row r="2361" spans="2:15" x14ac:dyDescent="0.25">
      <c r="B2361" s="41">
        <v>2352</v>
      </c>
      <c r="C2361" s="6">
        <v>0.42653124727926206</v>
      </c>
      <c r="D2361" s="6">
        <v>0.84344499885837976</v>
      </c>
      <c r="E2361" s="6">
        <v>1.0520748791543744E-3</v>
      </c>
      <c r="F2361" s="6">
        <v>0.33928512265433497</v>
      </c>
      <c r="G2361" s="6">
        <v>1.6103134436711311</v>
      </c>
      <c r="H2361" s="6">
        <v>0.26487467328526576</v>
      </c>
      <c r="I2361" s="6">
        <v>0.52377690950373368</v>
      </c>
      <c r="J2361" s="6">
        <v>6.5333546291204908E-4</v>
      </c>
      <c r="K2361" s="6">
        <v>0.21069508174808857</v>
      </c>
      <c r="L2361" s="6">
        <v>1</v>
      </c>
      <c r="M2361" s="6">
        <v>7.3988352592313719E-2</v>
      </c>
      <c r="N2361" s="6">
        <v>7.3814827218083634E-2</v>
      </c>
      <c r="O2361" s="18">
        <v>8.1126689826439766E-2</v>
      </c>
    </row>
    <row r="2362" spans="2:15" x14ac:dyDescent="0.25">
      <c r="B2362" s="41">
        <v>2353</v>
      </c>
      <c r="C2362" s="6">
        <v>0.39475418034306364</v>
      </c>
      <c r="D2362" s="6">
        <v>0.57495090141335281</v>
      </c>
      <c r="E2362" s="6">
        <v>0.86193835554271436</v>
      </c>
      <c r="F2362" s="6">
        <v>0.90129140340407132</v>
      </c>
      <c r="G2362" s="6">
        <v>2.7329348407032024</v>
      </c>
      <c r="H2362" s="6">
        <v>0.14444331949073866</v>
      </c>
      <c r="I2362" s="6">
        <v>0.2103785618487026</v>
      </c>
      <c r="J2362" s="6">
        <v>0.31538928140743078</v>
      </c>
      <c r="K2362" s="6">
        <v>0.32978883725312785</v>
      </c>
      <c r="L2362" s="6">
        <v>1</v>
      </c>
      <c r="M2362" s="6">
        <v>0.10122896754433572</v>
      </c>
      <c r="N2362" s="6">
        <v>7.4538625358116492E-2</v>
      </c>
      <c r="O2362" s="18">
        <v>0.44579528244167466</v>
      </c>
    </row>
    <row r="2363" spans="2:15" x14ac:dyDescent="0.25">
      <c r="B2363" s="41">
        <v>2354</v>
      </c>
      <c r="C2363" s="6">
        <v>0.56791851031565987</v>
      </c>
      <c r="D2363" s="6">
        <v>0.23532753492385372</v>
      </c>
      <c r="E2363" s="6">
        <v>0.44966141485003719</v>
      </c>
      <c r="F2363" s="6">
        <v>0.44815759370666808</v>
      </c>
      <c r="G2363" s="6">
        <v>1.7010650537962189</v>
      </c>
      <c r="H2363" s="6">
        <v>0.3338605475718005</v>
      </c>
      <c r="I2363" s="6">
        <v>0.13834129059243203</v>
      </c>
      <c r="J2363" s="6">
        <v>0.26434110432551683</v>
      </c>
      <c r="K2363" s="6">
        <v>0.26345705751025067</v>
      </c>
      <c r="L2363" s="6">
        <v>1</v>
      </c>
      <c r="M2363" s="6">
        <v>0.11948110747328861</v>
      </c>
      <c r="N2363" s="6">
        <v>8.2098153334966062E-2</v>
      </c>
      <c r="O2363" s="18">
        <v>0.62706778876306968</v>
      </c>
    </row>
    <row r="2364" spans="2:15" x14ac:dyDescent="0.25">
      <c r="B2364" s="41">
        <v>2355</v>
      </c>
      <c r="C2364" s="6">
        <v>0.73908093556881027</v>
      </c>
      <c r="D2364" s="6">
        <v>0.69138963358977623</v>
      </c>
      <c r="E2364" s="6">
        <v>0.79706837377747231</v>
      </c>
      <c r="F2364" s="6">
        <v>0.98011549440346957</v>
      </c>
      <c r="G2364" s="6">
        <v>3.2076544373395288</v>
      </c>
      <c r="H2364" s="6">
        <v>0.23041164502177916</v>
      </c>
      <c r="I2364" s="6">
        <v>0.21554367750511927</v>
      </c>
      <c r="J2364" s="6">
        <v>0.24848947707676747</v>
      </c>
      <c r="K2364" s="6">
        <v>0.30555520039633394</v>
      </c>
      <c r="L2364" s="6">
        <v>0.99999999999999978</v>
      </c>
      <c r="M2364" s="6">
        <v>0.10455526298021851</v>
      </c>
      <c r="N2364" s="6">
        <v>7.2475375043332901E-2</v>
      </c>
      <c r="O2364" s="18">
        <v>0.50438183946426185</v>
      </c>
    </row>
    <row r="2365" spans="2:15" x14ac:dyDescent="0.25">
      <c r="B2365" s="41">
        <v>2356</v>
      </c>
      <c r="C2365" s="6">
        <v>0.54618199469048589</v>
      </c>
      <c r="D2365" s="6">
        <v>0.50828126324425871</v>
      </c>
      <c r="E2365" s="6">
        <v>8.7526710305647182E-2</v>
      </c>
      <c r="F2365" s="6">
        <v>0.44257688727102251</v>
      </c>
      <c r="G2365" s="6">
        <v>1.5845668555114143</v>
      </c>
      <c r="H2365" s="6">
        <v>0.34468851395620492</v>
      </c>
      <c r="I2365" s="6">
        <v>0.32076984412261511</v>
      </c>
      <c r="J2365" s="6">
        <v>5.5236994262004929E-2</v>
      </c>
      <c r="K2365" s="6">
        <v>0.27930464765917506</v>
      </c>
      <c r="L2365" s="6">
        <v>1</v>
      </c>
      <c r="M2365" s="6">
        <v>9.6670814407032721E-2</v>
      </c>
      <c r="N2365" s="6">
        <v>7.3250249540694368E-2</v>
      </c>
      <c r="O2365" s="18">
        <v>0.39140910217793279</v>
      </c>
    </row>
    <row r="2366" spans="2:15" x14ac:dyDescent="0.25">
      <c r="B2366" s="41">
        <v>2357</v>
      </c>
      <c r="C2366" s="6">
        <v>0.76958634950198779</v>
      </c>
      <c r="D2366" s="6">
        <v>2.3941893335403641E-2</v>
      </c>
      <c r="E2366" s="6">
        <v>0.31018390261111606</v>
      </c>
      <c r="F2366" s="6">
        <v>0.64868074489923966</v>
      </c>
      <c r="G2366" s="6">
        <v>1.752392890347747</v>
      </c>
      <c r="H2366" s="6">
        <v>0.43916313159046777</v>
      </c>
      <c r="I2366" s="6">
        <v>1.366240040534094E-2</v>
      </c>
      <c r="J2366" s="6">
        <v>0.17700591249806016</v>
      </c>
      <c r="K2366" s="6">
        <v>0.3701685555061312</v>
      </c>
      <c r="L2366" s="6">
        <v>1</v>
      </c>
      <c r="M2366" s="6">
        <v>0.13103241304196372</v>
      </c>
      <c r="N2366" s="6">
        <v>8.7032428328051137E-2</v>
      </c>
      <c r="O2366" s="18">
        <v>0.72424054174813768</v>
      </c>
    </row>
    <row r="2367" spans="2:15" x14ac:dyDescent="0.25">
      <c r="B2367" s="41">
        <v>2358</v>
      </c>
      <c r="C2367" s="6">
        <v>0.36576321302721126</v>
      </c>
      <c r="D2367" s="6">
        <v>0.16152757500031045</v>
      </c>
      <c r="E2367" s="6">
        <v>0.81658743349471163</v>
      </c>
      <c r="F2367" s="6">
        <v>0.39435447269612423</v>
      </c>
      <c r="G2367" s="6">
        <v>1.7382326942183575</v>
      </c>
      <c r="H2367" s="6">
        <v>0.21042246774197651</v>
      </c>
      <c r="I2367" s="6">
        <v>9.2926324270379473E-2</v>
      </c>
      <c r="J2367" s="6">
        <v>0.46978027522483801</v>
      </c>
      <c r="K2367" s="6">
        <v>0.22687093276280607</v>
      </c>
      <c r="L2367" s="6">
        <v>1</v>
      </c>
      <c r="M2367" s="6">
        <v>0.12372502003609261</v>
      </c>
      <c r="N2367" s="6">
        <v>9.6551513590059215E-2</v>
      </c>
      <c r="O2367" s="18">
        <v>0.57715325181427246</v>
      </c>
    </row>
    <row r="2368" spans="2:15" x14ac:dyDescent="0.25">
      <c r="B2368" s="41">
        <v>2359</v>
      </c>
      <c r="C2368" s="6">
        <v>0.83669002617893906</v>
      </c>
      <c r="D2368" s="6">
        <v>0.42495884959885033</v>
      </c>
      <c r="E2368" s="6">
        <v>0.68619917715000855</v>
      </c>
      <c r="F2368" s="6">
        <v>0.94373091099189244</v>
      </c>
      <c r="G2368" s="6">
        <v>2.8915789639196907</v>
      </c>
      <c r="H2368" s="6">
        <v>0.28935402996733683</v>
      </c>
      <c r="I2368" s="6">
        <v>0.14696429006482872</v>
      </c>
      <c r="J2368" s="6">
        <v>0.23730950657485372</v>
      </c>
      <c r="K2368" s="6">
        <v>0.32637217339298058</v>
      </c>
      <c r="L2368" s="6">
        <v>0.99999999999999978</v>
      </c>
      <c r="M2368" s="6">
        <v>0.11327743629017725</v>
      </c>
      <c r="N2368" s="6">
        <v>7.5013116182467657E-2</v>
      </c>
      <c r="O2368" s="18">
        <v>0.60359359261973522</v>
      </c>
    </row>
    <row r="2369" spans="2:15" x14ac:dyDescent="0.25">
      <c r="B2369" s="41">
        <v>2360</v>
      </c>
      <c r="C2369" s="6">
        <v>0.9160460465002318</v>
      </c>
      <c r="D2369" s="6">
        <v>0.76628154113971059</v>
      </c>
      <c r="E2369" s="6">
        <v>0.98131272736414055</v>
      </c>
      <c r="F2369" s="6">
        <v>0.41046147716945047</v>
      </c>
      <c r="G2369" s="6">
        <v>3.0741017921735332</v>
      </c>
      <c r="H2369" s="6">
        <v>0.29798819571701451</v>
      </c>
      <c r="I2369" s="6">
        <v>0.24927006096239704</v>
      </c>
      <c r="J2369" s="6">
        <v>0.31921933420113158</v>
      </c>
      <c r="K2369" s="6">
        <v>0.13352240911945701</v>
      </c>
      <c r="L2369" s="6">
        <v>1</v>
      </c>
      <c r="M2369" s="6">
        <v>0.11301681175357142</v>
      </c>
      <c r="N2369" s="6">
        <v>8.7472987666575519E-2</v>
      </c>
      <c r="O2369" s="18">
        <v>0.51463672334096899</v>
      </c>
    </row>
    <row r="2370" spans="2:15" x14ac:dyDescent="0.25">
      <c r="B2370" s="41">
        <v>2361</v>
      </c>
      <c r="C2370" s="6">
        <v>0.71241820965535241</v>
      </c>
      <c r="D2370" s="6">
        <v>0.74343784025681992</v>
      </c>
      <c r="E2370" s="6">
        <v>0.7020424007952929</v>
      </c>
      <c r="F2370" s="6">
        <v>0.73644818200552276</v>
      </c>
      <c r="G2370" s="6">
        <v>2.8943466327129883</v>
      </c>
      <c r="H2370" s="6">
        <v>0.2461412885392977</v>
      </c>
      <c r="I2370" s="6">
        <v>0.25685860561903934</v>
      </c>
      <c r="J2370" s="6">
        <v>0.24255643496896573</v>
      </c>
      <c r="K2370" s="6">
        <v>0.25444367087269709</v>
      </c>
      <c r="L2370" s="6">
        <v>0.99999999999999978</v>
      </c>
      <c r="M2370" s="6">
        <v>0.10314679380977487</v>
      </c>
      <c r="N2370" s="6">
        <v>7.4608645948870303E-2</v>
      </c>
      <c r="O2370" s="18">
        <v>0.47108204904108769</v>
      </c>
    </row>
    <row r="2371" spans="2:15" x14ac:dyDescent="0.25">
      <c r="B2371" s="41">
        <v>2362</v>
      </c>
      <c r="C2371" s="6">
        <v>0.96382112409346943</v>
      </c>
      <c r="D2371" s="6">
        <v>0.45593997750740523</v>
      </c>
      <c r="E2371" s="6">
        <v>0.59620979431887366</v>
      </c>
      <c r="F2371" s="6">
        <v>0.25873228602734955</v>
      </c>
      <c r="G2371" s="6">
        <v>2.274703181947098</v>
      </c>
      <c r="H2371" s="6">
        <v>0.42371291856569121</v>
      </c>
      <c r="I2371" s="6">
        <v>0.20043932814000384</v>
      </c>
      <c r="J2371" s="6">
        <v>0.26210443588887522</v>
      </c>
      <c r="K2371" s="6">
        <v>0.11374331740542964</v>
      </c>
      <c r="L2371" s="6">
        <v>0.99999999999999989</v>
      </c>
      <c r="M2371" s="6">
        <v>0.12375749135096373</v>
      </c>
      <c r="N2371" s="6">
        <v>9.3128035175121804E-2</v>
      </c>
      <c r="O2371" s="18">
        <v>0.59871864842971323</v>
      </c>
    </row>
    <row r="2372" spans="2:15" x14ac:dyDescent="0.25">
      <c r="B2372" s="41">
        <v>2363</v>
      </c>
      <c r="C2372" s="6">
        <v>5.1441565972266012E-2</v>
      </c>
      <c r="D2372" s="6">
        <v>0.1979406819993591</v>
      </c>
      <c r="E2372" s="6">
        <v>0.28478500241463489</v>
      </c>
      <c r="F2372" s="6">
        <v>0.59009540827911811</v>
      </c>
      <c r="G2372" s="6">
        <v>1.1242626586653781</v>
      </c>
      <c r="H2372" s="6">
        <v>4.5755825452152558E-2</v>
      </c>
      <c r="I2372" s="6">
        <v>0.17606266691658709</v>
      </c>
      <c r="J2372" s="6">
        <v>0.25330824627112103</v>
      </c>
      <c r="K2372" s="6">
        <v>0.52487326136013934</v>
      </c>
      <c r="L2372" s="6">
        <v>1</v>
      </c>
      <c r="M2372" s="6">
        <v>9.052639568675025E-2</v>
      </c>
      <c r="N2372" s="6">
        <v>6.1414938048722098E-2</v>
      </c>
      <c r="O2372" s="18">
        <v>0.36679017194284974</v>
      </c>
    </row>
    <row r="2373" spans="2:15" x14ac:dyDescent="0.25">
      <c r="B2373" s="41">
        <v>2364</v>
      </c>
      <c r="C2373" s="6">
        <v>0.35955964625656067</v>
      </c>
      <c r="D2373" s="6">
        <v>0.15036029287071784</v>
      </c>
      <c r="E2373" s="6">
        <v>0.91794034473910568</v>
      </c>
      <c r="F2373" s="6">
        <v>0.6096537509161879</v>
      </c>
      <c r="G2373" s="6">
        <v>2.0375140347825722</v>
      </c>
      <c r="H2373" s="6">
        <v>0.17646977646214354</v>
      </c>
      <c r="I2373" s="6">
        <v>7.3795954434622155E-2</v>
      </c>
      <c r="J2373" s="6">
        <v>0.4505197652967633</v>
      </c>
      <c r="K2373" s="6">
        <v>0.29921450380647091</v>
      </c>
      <c r="L2373" s="6">
        <v>0.99999999999999978</v>
      </c>
      <c r="M2373" s="6">
        <v>0.12060906856693165</v>
      </c>
      <c r="N2373" s="6">
        <v>9.1579292116910307E-2</v>
      </c>
      <c r="O2373" s="18">
        <v>0.57446467810398449</v>
      </c>
    </row>
    <row r="2374" spans="2:15" x14ac:dyDescent="0.25">
      <c r="B2374" s="41">
        <v>2365</v>
      </c>
      <c r="C2374" s="6">
        <v>0.93288146577679898</v>
      </c>
      <c r="D2374" s="6">
        <v>0.87922552063804393</v>
      </c>
      <c r="E2374" s="6">
        <v>0.9130465943745194</v>
      </c>
      <c r="F2374" s="6">
        <v>0.53668695515906628</v>
      </c>
      <c r="G2374" s="6">
        <v>3.2618405359484282</v>
      </c>
      <c r="H2374" s="6">
        <v>0.28599848934845307</v>
      </c>
      <c r="I2374" s="6">
        <v>0.26954889760801753</v>
      </c>
      <c r="J2374" s="6">
        <v>0.27991760612204103</v>
      </c>
      <c r="K2374" s="6">
        <v>0.16453500692148848</v>
      </c>
      <c r="L2374" s="6">
        <v>1</v>
      </c>
      <c r="M2374" s="6">
        <v>0.10829781749248978</v>
      </c>
      <c r="N2374" s="6">
        <v>8.2676486053673628E-2</v>
      </c>
      <c r="O2374" s="18">
        <v>0.48741570204529983</v>
      </c>
    </row>
    <row r="2375" spans="2:15" x14ac:dyDescent="0.25">
      <c r="B2375" s="41">
        <v>2366</v>
      </c>
      <c r="C2375" s="6">
        <v>0.16237955132744586</v>
      </c>
      <c r="D2375" s="6">
        <v>0.8132794374143566</v>
      </c>
      <c r="E2375" s="6">
        <v>0.86048810323037739</v>
      </c>
      <c r="F2375" s="6">
        <v>0.73536979099761468</v>
      </c>
      <c r="G2375" s="6">
        <v>2.5715168829697945</v>
      </c>
      <c r="H2375" s="6">
        <v>6.3145434666529152E-2</v>
      </c>
      <c r="I2375" s="6">
        <v>0.31626447518210188</v>
      </c>
      <c r="J2375" s="6">
        <v>0.33462277029136844</v>
      </c>
      <c r="K2375" s="6">
        <v>0.28596731986000051</v>
      </c>
      <c r="L2375" s="6">
        <v>1</v>
      </c>
      <c r="M2375" s="6">
        <v>8.8760761045536457E-2</v>
      </c>
      <c r="N2375" s="6">
        <v>7.854002679239469E-2</v>
      </c>
      <c r="O2375" s="18">
        <v>0.26433351112055886</v>
      </c>
    </row>
    <row r="2376" spans="2:15" x14ac:dyDescent="0.25">
      <c r="B2376" s="41">
        <v>2367</v>
      </c>
      <c r="C2376" s="6">
        <v>0.38692421226113827</v>
      </c>
      <c r="D2376" s="6">
        <v>0.1760455974938705</v>
      </c>
      <c r="E2376" s="6">
        <v>0.98211808528827393</v>
      </c>
      <c r="F2376" s="6">
        <v>0.68570907125680003</v>
      </c>
      <c r="G2376" s="6">
        <v>2.2307969663000828</v>
      </c>
      <c r="H2376" s="6">
        <v>0.17344662831547436</v>
      </c>
      <c r="I2376" s="6">
        <v>7.8916010803911571E-2</v>
      </c>
      <c r="J2376" s="6">
        <v>0.44025435757929088</v>
      </c>
      <c r="K2376" s="6">
        <v>0.30738300330132318</v>
      </c>
      <c r="L2376" s="6">
        <v>1</v>
      </c>
      <c r="M2376" s="6">
        <v>0.11939682471248608</v>
      </c>
      <c r="N2376" s="6">
        <v>9.0036855237039859E-2</v>
      </c>
      <c r="O2376" s="18">
        <v>0.57084206880808708</v>
      </c>
    </row>
    <row r="2377" spans="2:15" x14ac:dyDescent="0.25">
      <c r="B2377" s="41">
        <v>2368</v>
      </c>
      <c r="C2377" s="6">
        <v>0.8315352598569743</v>
      </c>
      <c r="D2377" s="6">
        <v>0.75413705224918426</v>
      </c>
      <c r="E2377" s="6">
        <v>0.19982125392713845</v>
      </c>
      <c r="F2377" s="6">
        <v>0.95969806120218815</v>
      </c>
      <c r="G2377" s="6">
        <v>2.745191627235485</v>
      </c>
      <c r="H2377" s="6">
        <v>0.30290608918050749</v>
      </c>
      <c r="I2377" s="6">
        <v>0.2747119890528843</v>
      </c>
      <c r="J2377" s="6">
        <v>7.2789546618414483E-2</v>
      </c>
      <c r="K2377" s="6">
        <v>0.34959237514819375</v>
      </c>
      <c r="L2377" s="6">
        <v>1</v>
      </c>
      <c r="M2377" s="6">
        <v>9.6726221765780995E-2</v>
      </c>
      <c r="N2377" s="6">
        <v>6.7480702059756703E-2</v>
      </c>
      <c r="O2377" s="18">
        <v>0.42569536013930087</v>
      </c>
    </row>
    <row r="2378" spans="2:15" x14ac:dyDescent="0.25">
      <c r="B2378" s="41">
        <v>2369</v>
      </c>
      <c r="C2378" s="6">
        <v>0.57276885666779942</v>
      </c>
      <c r="D2378" s="6">
        <v>0.95351527436745609</v>
      </c>
      <c r="E2378" s="6">
        <v>0.65877709684918617</v>
      </c>
      <c r="F2378" s="6">
        <v>0.74842758931214604</v>
      </c>
      <c r="G2378" s="6">
        <v>2.9334888171965878</v>
      </c>
      <c r="H2378" s="6">
        <v>0.19525176073968148</v>
      </c>
      <c r="I2378" s="6">
        <v>0.32504479607278364</v>
      </c>
      <c r="J2378" s="6">
        <v>0.22457119760857033</v>
      </c>
      <c r="K2378" s="6">
        <v>0.25513224557896452</v>
      </c>
      <c r="L2378" s="6">
        <v>1</v>
      </c>
      <c r="M2378" s="6">
        <v>9.3374398715673032E-2</v>
      </c>
      <c r="N2378" s="6">
        <v>7.1638881986129097E-2</v>
      </c>
      <c r="O2378" s="18">
        <v>0.35419869786055685</v>
      </c>
    </row>
    <row r="2379" spans="2:15" x14ac:dyDescent="0.25">
      <c r="B2379" s="41">
        <v>2370</v>
      </c>
      <c r="C2379" s="6">
        <v>0.7950593992729611</v>
      </c>
      <c r="D2379" s="6">
        <v>0.19071822558241847</v>
      </c>
      <c r="E2379" s="6">
        <v>0.61219276622872265</v>
      </c>
      <c r="F2379" s="6">
        <v>0.53038769967947141</v>
      </c>
      <c r="G2379" s="6">
        <v>2.1283580907635735</v>
      </c>
      <c r="H2379" s="6">
        <v>0.37355527846713249</v>
      </c>
      <c r="I2379" s="6">
        <v>8.9608147430677923E-2</v>
      </c>
      <c r="J2379" s="6">
        <v>0.28763616840862116</v>
      </c>
      <c r="K2379" s="6">
        <v>0.24920040569356849</v>
      </c>
      <c r="L2379" s="6">
        <v>1</v>
      </c>
      <c r="M2379" s="6">
        <v>0.12741050293684705</v>
      </c>
      <c r="N2379" s="6">
        <v>8.8002955188755588E-2</v>
      </c>
      <c r="O2379" s="18">
        <v>0.67509668066735684</v>
      </c>
    </row>
    <row r="2380" spans="2:15" x14ac:dyDescent="0.25">
      <c r="B2380" s="41">
        <v>2371</v>
      </c>
      <c r="C2380" s="6">
        <v>0.35853652019263749</v>
      </c>
      <c r="D2380" s="6">
        <v>0.65430438756988807</v>
      </c>
      <c r="E2380" s="6">
        <v>0.37950082573313448</v>
      </c>
      <c r="F2380" s="6">
        <v>0.10148083790570428</v>
      </c>
      <c r="G2380" s="6">
        <v>1.4938225714013642</v>
      </c>
      <c r="H2380" s="6">
        <v>0.24001278803565818</v>
      </c>
      <c r="I2380" s="6">
        <v>0.43800676204542893</v>
      </c>
      <c r="J2380" s="6">
        <v>0.25404678775011574</v>
      </c>
      <c r="K2380" s="6">
        <v>6.7933662168797246E-2</v>
      </c>
      <c r="L2380" s="6">
        <v>1</v>
      </c>
      <c r="M2380" s="6">
        <v>9.2503829774452678E-2</v>
      </c>
      <c r="N2380" s="6">
        <v>8.4482919155164329E-2</v>
      </c>
      <c r="O2380" s="18">
        <v>0.29004478087988494</v>
      </c>
    </row>
    <row r="2381" spans="2:15" x14ac:dyDescent="0.25">
      <c r="B2381" s="41">
        <v>2372</v>
      </c>
      <c r="C2381" s="6">
        <v>0.3316025138970059</v>
      </c>
      <c r="D2381" s="6">
        <v>0.36443190058390651</v>
      </c>
      <c r="E2381" s="6">
        <v>0.19308583824387604</v>
      </c>
      <c r="F2381" s="6">
        <v>0.53649308894072789</v>
      </c>
      <c r="G2381" s="6">
        <v>1.4256133416655163</v>
      </c>
      <c r="H2381" s="6">
        <v>0.23260340248331371</v>
      </c>
      <c r="I2381" s="6">
        <v>0.25563165686857825</v>
      </c>
      <c r="J2381" s="6">
        <v>0.1354405381884948</v>
      </c>
      <c r="K2381" s="6">
        <v>0.37632440245961324</v>
      </c>
      <c r="L2381" s="6">
        <v>1</v>
      </c>
      <c r="M2381" s="6">
        <v>9.5382170139732075E-2</v>
      </c>
      <c r="N2381" s="6">
        <v>6.3316433460763752E-2</v>
      </c>
      <c r="O2381" s="18">
        <v>0.43246545395991692</v>
      </c>
    </row>
    <row r="2382" spans="2:15" x14ac:dyDescent="0.25">
      <c r="B2382" s="41">
        <v>2373</v>
      </c>
      <c r="C2382" s="6">
        <v>0.47977030844893753</v>
      </c>
      <c r="D2382" s="6">
        <v>0.33492010130406502</v>
      </c>
      <c r="E2382" s="6">
        <v>0.54884613131756788</v>
      </c>
      <c r="F2382" s="6">
        <v>0.49186012584890126</v>
      </c>
      <c r="G2382" s="6">
        <v>1.8553966669194717</v>
      </c>
      <c r="H2382" s="6">
        <v>0.25858099079454722</v>
      </c>
      <c r="I2382" s="6">
        <v>0.18051131991097907</v>
      </c>
      <c r="J2382" s="6">
        <v>0.2958106700864247</v>
      </c>
      <c r="K2382" s="6">
        <v>0.26509701920804901</v>
      </c>
      <c r="L2382" s="6">
        <v>1</v>
      </c>
      <c r="M2382" s="6">
        <v>0.11211052622027044</v>
      </c>
      <c r="N2382" s="6">
        <v>7.9192599229455929E-2</v>
      </c>
      <c r="O2382" s="18">
        <v>0.55700313728133566</v>
      </c>
    </row>
    <row r="2383" spans="2:15" x14ac:dyDescent="0.25">
      <c r="B2383" s="41">
        <v>2374</v>
      </c>
      <c r="C2383" s="6">
        <v>0.77944966029446361</v>
      </c>
      <c r="D2383" s="6">
        <v>0.95525458025592425</v>
      </c>
      <c r="E2383" s="6">
        <v>0.64357728538483649</v>
      </c>
      <c r="F2383" s="6">
        <v>0.15069731297256961</v>
      </c>
      <c r="G2383" s="6">
        <v>2.5289788389077943</v>
      </c>
      <c r="H2383" s="6">
        <v>0.30820726860296283</v>
      </c>
      <c r="I2383" s="6">
        <v>0.37772343744421205</v>
      </c>
      <c r="J2383" s="6">
        <v>0.25448108757714327</v>
      </c>
      <c r="K2383" s="6">
        <v>5.9588206375681733E-2</v>
      </c>
      <c r="L2383" s="6">
        <v>0.99999999999999989</v>
      </c>
      <c r="M2383" s="6">
        <v>0.10228442200090228</v>
      </c>
      <c r="N2383" s="6">
        <v>8.6810467108110759E-2</v>
      </c>
      <c r="O2383" s="18">
        <v>0.39493419564492882</v>
      </c>
    </row>
    <row r="2384" spans="2:15" x14ac:dyDescent="0.25">
      <c r="B2384" s="41">
        <v>2375</v>
      </c>
      <c r="C2384" s="6">
        <v>0.25199652085555424</v>
      </c>
      <c r="D2384" s="6">
        <v>0.46395485248904444</v>
      </c>
      <c r="E2384" s="6">
        <v>0.3900196615497894</v>
      </c>
      <c r="F2384" s="6">
        <v>0.73086177517965101</v>
      </c>
      <c r="G2384" s="6">
        <v>1.8368328100740392</v>
      </c>
      <c r="H2384" s="6">
        <v>0.1371907772299629</v>
      </c>
      <c r="I2384" s="6">
        <v>0.25258414916398586</v>
      </c>
      <c r="J2384" s="6">
        <v>0.212332695393256</v>
      </c>
      <c r="K2384" s="6">
        <v>0.39789237821279522</v>
      </c>
      <c r="L2384" s="6">
        <v>1</v>
      </c>
      <c r="M2384" s="6">
        <v>9.1693598903175466E-2</v>
      </c>
      <c r="N2384" s="6">
        <v>6.3107046623052332E-2</v>
      </c>
      <c r="O2384" s="18">
        <v>0.37545092301182798</v>
      </c>
    </row>
    <row r="2385" spans="2:15" x14ac:dyDescent="0.25">
      <c r="B2385" s="41">
        <v>2376</v>
      </c>
      <c r="C2385" s="6">
        <v>0.69067528768927178</v>
      </c>
      <c r="D2385" s="6">
        <v>0.18525776286183571</v>
      </c>
      <c r="E2385" s="6">
        <v>0.99412714940919866</v>
      </c>
      <c r="F2385" s="6">
        <v>0.74705951675220261</v>
      </c>
      <c r="G2385" s="6">
        <v>2.6171197167125086</v>
      </c>
      <c r="H2385" s="6">
        <v>0.26390664640930628</v>
      </c>
      <c r="I2385" s="6">
        <v>7.0786888990522365E-2</v>
      </c>
      <c r="J2385" s="6">
        <v>0.37985543537074801</v>
      </c>
      <c r="K2385" s="6">
        <v>0.28545102922942339</v>
      </c>
      <c r="L2385" s="6">
        <v>1</v>
      </c>
      <c r="M2385" s="6">
        <v>0.12432283735327068</v>
      </c>
      <c r="N2385" s="6">
        <v>8.7775053171762762E-2</v>
      </c>
      <c r="O2385" s="18">
        <v>0.64167249483808608</v>
      </c>
    </row>
    <row r="2386" spans="2:15" x14ac:dyDescent="0.25">
      <c r="B2386" s="41">
        <v>2377</v>
      </c>
      <c r="C2386" s="6">
        <v>0.86818330414319722</v>
      </c>
      <c r="D2386" s="6">
        <v>0.84033449293887541</v>
      </c>
      <c r="E2386" s="6">
        <v>0.96335434541528076</v>
      </c>
      <c r="F2386" s="6">
        <v>0.72247731089711087</v>
      </c>
      <c r="G2386" s="6">
        <v>3.3943494533944643</v>
      </c>
      <c r="H2386" s="6">
        <v>0.25577310647110435</v>
      </c>
      <c r="I2386" s="6">
        <v>0.24756864444187163</v>
      </c>
      <c r="J2386" s="6">
        <v>0.28381118639740932</v>
      </c>
      <c r="K2386" s="6">
        <v>0.21284706268961467</v>
      </c>
      <c r="L2386" s="6">
        <v>1</v>
      </c>
      <c r="M2386" s="6">
        <v>0.10711831647423611</v>
      </c>
      <c r="N2386" s="6">
        <v>7.9666935839754538E-2</v>
      </c>
      <c r="O2386" s="18">
        <v>0.49102323394137254</v>
      </c>
    </row>
    <row r="2387" spans="2:15" x14ac:dyDescent="0.25">
      <c r="B2387" s="41">
        <v>2378</v>
      </c>
      <c r="C2387" s="6">
        <v>0.30531130911044224</v>
      </c>
      <c r="D2387" s="6">
        <v>0.10685035639501539</v>
      </c>
      <c r="E2387" s="6">
        <v>0.47336594712686042</v>
      </c>
      <c r="F2387" s="6">
        <v>0.93309378507925689</v>
      </c>
      <c r="G2387" s="6">
        <v>1.818621397711575</v>
      </c>
      <c r="H2387" s="6">
        <v>0.16788063172171211</v>
      </c>
      <c r="I2387" s="6">
        <v>5.8753491259625749E-2</v>
      </c>
      <c r="J2387" s="6">
        <v>0.26028834133509632</v>
      </c>
      <c r="K2387" s="6">
        <v>0.51307753568356573</v>
      </c>
      <c r="L2387" s="6">
        <v>0.99999999999999989</v>
      </c>
      <c r="M2387" s="6">
        <v>0.10898231203124939</v>
      </c>
      <c r="N2387" s="6">
        <v>6.598544225427011E-2</v>
      </c>
      <c r="O2387" s="18">
        <v>0.62108111473023131</v>
      </c>
    </row>
    <row r="2388" spans="2:15" x14ac:dyDescent="0.25">
      <c r="B2388" s="41">
        <v>2379</v>
      </c>
      <c r="C2388" s="6">
        <v>0.7843033261608946</v>
      </c>
      <c r="D2388" s="6">
        <v>0.22931879686001444</v>
      </c>
      <c r="E2388" s="6">
        <v>0.93273919537290617</v>
      </c>
      <c r="F2388" s="6">
        <v>0.23677063117976227</v>
      </c>
      <c r="G2388" s="6">
        <v>2.1831319495735775</v>
      </c>
      <c r="H2388" s="6">
        <v>0.35925603411836349</v>
      </c>
      <c r="I2388" s="6">
        <v>0.10504119868009186</v>
      </c>
      <c r="J2388" s="6">
        <v>0.42724819979621226</v>
      </c>
      <c r="K2388" s="6">
        <v>0.10845456740533239</v>
      </c>
      <c r="L2388" s="6">
        <v>1</v>
      </c>
      <c r="M2388" s="6">
        <v>0.13382048160438759</v>
      </c>
      <c r="N2388" s="6">
        <v>0.10237608731914299</v>
      </c>
      <c r="O2388" s="18">
        <v>0.64292827874151437</v>
      </c>
    </row>
    <row r="2389" spans="2:15" x14ac:dyDescent="0.25">
      <c r="B2389" s="41">
        <v>2380</v>
      </c>
      <c r="C2389" s="6">
        <v>0.96717665595129199</v>
      </c>
      <c r="D2389" s="6">
        <v>0.38771091166373461</v>
      </c>
      <c r="E2389" s="6">
        <v>0.90035985654785744</v>
      </c>
      <c r="F2389" s="6">
        <v>0.66706018314429483</v>
      </c>
      <c r="G2389" s="6">
        <v>2.9223076073071788</v>
      </c>
      <c r="H2389" s="6">
        <v>0.33096332964157632</v>
      </c>
      <c r="I2389" s="6">
        <v>0.13267286123277039</v>
      </c>
      <c r="J2389" s="6">
        <v>0.30809893328701038</v>
      </c>
      <c r="K2389" s="6">
        <v>0.22826487583864291</v>
      </c>
      <c r="L2389" s="6">
        <v>1</v>
      </c>
      <c r="M2389" s="6">
        <v>0.12225955756279923</v>
      </c>
      <c r="N2389" s="6">
        <v>8.6249233302803652E-2</v>
      </c>
      <c r="O2389" s="18">
        <v>0.62910191180836206</v>
      </c>
    </row>
    <row r="2390" spans="2:15" x14ac:dyDescent="0.25">
      <c r="B2390" s="41">
        <v>2381</v>
      </c>
      <c r="C2390" s="6">
        <v>0.36437168513417961</v>
      </c>
      <c r="D2390" s="6">
        <v>0.55992247720217003</v>
      </c>
      <c r="E2390" s="6">
        <v>0.83446378767907603</v>
      </c>
      <c r="F2390" s="6">
        <v>6.5132278978345837E-2</v>
      </c>
      <c r="G2390" s="6">
        <v>1.8238902289937715</v>
      </c>
      <c r="H2390" s="6">
        <v>0.19977720113956701</v>
      </c>
      <c r="I2390" s="6">
        <v>0.30699351764775651</v>
      </c>
      <c r="J2390" s="6">
        <v>0.4575186458120587</v>
      </c>
      <c r="K2390" s="6">
        <v>3.5710635400617773E-2</v>
      </c>
      <c r="L2390" s="6">
        <v>1</v>
      </c>
      <c r="M2390" s="6">
        <v>0.10924483051028272</v>
      </c>
      <c r="N2390" s="6">
        <v>0.10093199819212642</v>
      </c>
      <c r="O2390" s="18">
        <v>0.40863978965097092</v>
      </c>
    </row>
    <row r="2391" spans="2:15" x14ac:dyDescent="0.25">
      <c r="B2391" s="41">
        <v>2382</v>
      </c>
      <c r="C2391" s="6">
        <v>0.17312867075814187</v>
      </c>
      <c r="D2391" s="6">
        <v>0.41322220976110025</v>
      </c>
      <c r="E2391" s="6">
        <v>0.36293190613806892</v>
      </c>
      <c r="F2391" s="6">
        <v>0.36676673897275369</v>
      </c>
      <c r="G2391" s="6">
        <v>1.3160495256300648</v>
      </c>
      <c r="H2391" s="6">
        <v>0.13155178994898062</v>
      </c>
      <c r="I2391" s="6">
        <v>0.3139868232263282</v>
      </c>
      <c r="J2391" s="6">
        <v>0.27577374488571288</v>
      </c>
      <c r="K2391" s="6">
        <v>0.27868764193897827</v>
      </c>
      <c r="L2391" s="6">
        <v>1</v>
      </c>
      <c r="M2391" s="6">
        <v>9.1441537601687606E-2</v>
      </c>
      <c r="N2391" s="6">
        <v>7.3198827551241907E-2</v>
      </c>
      <c r="O2391" s="18">
        <v>0.32024471410116029</v>
      </c>
    </row>
    <row r="2392" spans="2:15" x14ac:dyDescent="0.25">
      <c r="B2392" s="41">
        <v>2383</v>
      </c>
      <c r="C2392" s="6">
        <v>0.59803389596217249</v>
      </c>
      <c r="D2392" s="6">
        <v>0.5822554165707865</v>
      </c>
      <c r="E2392" s="6">
        <v>4.6697772245863356E-2</v>
      </c>
      <c r="F2392" s="6">
        <v>0.12556756186124518</v>
      </c>
      <c r="G2392" s="6">
        <v>1.3525546466400677</v>
      </c>
      <c r="H2392" s="6">
        <v>0.44215137439937907</v>
      </c>
      <c r="I2392" s="6">
        <v>0.43048568722690006</v>
      </c>
      <c r="J2392" s="6">
        <v>3.4525608530396212E-2</v>
      </c>
      <c r="K2392" s="6">
        <v>9.283732984332449E-2</v>
      </c>
      <c r="L2392" s="6">
        <v>0.99999999999999978</v>
      </c>
      <c r="M2392" s="6">
        <v>9.7655077901224213E-2</v>
      </c>
      <c r="N2392" s="6">
        <v>8.9071517664782329E-2</v>
      </c>
      <c r="O2392" s="18">
        <v>0.33293558568104903</v>
      </c>
    </row>
    <row r="2393" spans="2:15" x14ac:dyDescent="0.25">
      <c r="B2393" s="41">
        <v>2384</v>
      </c>
      <c r="C2393" s="6">
        <v>0.49519270397201387</v>
      </c>
      <c r="D2393" s="6">
        <v>0.50627675835816888</v>
      </c>
      <c r="E2393" s="6">
        <v>0.94867120205678379</v>
      </c>
      <c r="F2393" s="6">
        <v>0.15916896279212522</v>
      </c>
      <c r="G2393" s="6">
        <v>2.1093096271790919</v>
      </c>
      <c r="H2393" s="6">
        <v>0.23476529836649218</v>
      </c>
      <c r="I2393" s="6">
        <v>0.24002012404183809</v>
      </c>
      <c r="J2393" s="6">
        <v>0.44975436030484511</v>
      </c>
      <c r="K2393" s="6">
        <v>7.5460217286824588E-2</v>
      </c>
      <c r="L2393" s="6">
        <v>1</v>
      </c>
      <c r="M2393" s="6">
        <v>0.11591839340629385</v>
      </c>
      <c r="N2393" s="6">
        <v>9.9202916943488359E-2</v>
      </c>
      <c r="O2393" s="18">
        <v>0.48303411716805567</v>
      </c>
    </row>
    <row r="2394" spans="2:15" x14ac:dyDescent="0.25">
      <c r="B2394" s="41">
        <v>2385</v>
      </c>
      <c r="C2394" s="6">
        <v>0.98140255147801414</v>
      </c>
      <c r="D2394" s="6">
        <v>0.82619518501995204</v>
      </c>
      <c r="E2394" s="6">
        <v>0.12617387526711321</v>
      </c>
      <c r="F2394" s="6">
        <v>0.81103871041773445</v>
      </c>
      <c r="G2394" s="6">
        <v>2.7448103221828135</v>
      </c>
      <c r="H2394" s="6">
        <v>0.35754840454605719</v>
      </c>
      <c r="I2394" s="6">
        <v>0.3010026515649793</v>
      </c>
      <c r="J2394" s="6">
        <v>4.5968158253927471E-2</v>
      </c>
      <c r="K2394" s="6">
        <v>0.29548078563503616</v>
      </c>
      <c r="L2394" s="6">
        <v>1</v>
      </c>
      <c r="M2394" s="6">
        <v>9.8438463946525945E-2</v>
      </c>
      <c r="N2394" s="6">
        <v>7.3750468887963466E-2</v>
      </c>
      <c r="O2394" s="18">
        <v>0.41272231086104572</v>
      </c>
    </row>
    <row r="2395" spans="2:15" x14ac:dyDescent="0.25">
      <c r="B2395" s="41">
        <v>2386</v>
      </c>
      <c r="C2395" s="6">
        <v>4.7983229284375262E-2</v>
      </c>
      <c r="D2395" s="6">
        <v>6.9373516461996965E-2</v>
      </c>
      <c r="E2395" s="6">
        <v>0.92580955900739537</v>
      </c>
      <c r="F2395" s="6">
        <v>0.46958053868154459</v>
      </c>
      <c r="G2395" s="6">
        <v>1.5127468434353122</v>
      </c>
      <c r="H2395" s="6">
        <v>3.1719272456328287E-2</v>
      </c>
      <c r="I2395" s="6">
        <v>4.5859303400994672E-2</v>
      </c>
      <c r="J2395" s="6">
        <v>0.61200561285255439</v>
      </c>
      <c r="K2395" s="6">
        <v>0.31041581129012263</v>
      </c>
      <c r="L2395" s="6">
        <v>1</v>
      </c>
      <c r="M2395" s="6">
        <v>0.11917155386913608</v>
      </c>
      <c r="N2395" s="6">
        <v>0.11106306931262293</v>
      </c>
      <c r="O2395" s="18">
        <v>0.46074319920960577</v>
      </c>
    </row>
    <row r="2396" spans="2:15" x14ac:dyDescent="0.25">
      <c r="B2396" s="41">
        <v>2387</v>
      </c>
      <c r="C2396" s="6">
        <v>9.1655323929253796E-2</v>
      </c>
      <c r="D2396" s="6">
        <v>0.99773857555310064</v>
      </c>
      <c r="E2396" s="6">
        <v>0.44364996818306701</v>
      </c>
      <c r="F2396" s="6">
        <v>0.3883141919419818</v>
      </c>
      <c r="G2396" s="6">
        <v>1.9213580596074031</v>
      </c>
      <c r="H2396" s="6">
        <v>4.770340617718178E-2</v>
      </c>
      <c r="I2396" s="6">
        <v>0.51928820375988194</v>
      </c>
      <c r="J2396" s="6">
        <v>0.23090436785828422</v>
      </c>
      <c r="K2396" s="6">
        <v>0.20210402220465207</v>
      </c>
      <c r="L2396" s="6">
        <v>1</v>
      </c>
      <c r="M2396" s="6">
        <v>6.885776006230479E-2</v>
      </c>
      <c r="N2396" s="6">
        <v>7.8445316332864612E-2</v>
      </c>
      <c r="O2396" s="18">
        <v>1.0934496824068864E-2</v>
      </c>
    </row>
    <row r="2397" spans="2:15" x14ac:dyDescent="0.25">
      <c r="B2397" s="41">
        <v>2388</v>
      </c>
      <c r="C2397" s="6">
        <v>0.53984540705059525</v>
      </c>
      <c r="D2397" s="6">
        <v>0.62744410960720343</v>
      </c>
      <c r="E2397" s="6">
        <v>0.91941845495021801</v>
      </c>
      <c r="F2397" s="6">
        <v>9.0423263449185942E-2</v>
      </c>
      <c r="G2397" s="6">
        <v>2.1771312350572027</v>
      </c>
      <c r="H2397" s="6">
        <v>0.24796181247953625</v>
      </c>
      <c r="I2397" s="6">
        <v>0.2881976518015083</v>
      </c>
      <c r="J2397" s="6">
        <v>0.42230731898256968</v>
      </c>
      <c r="K2397" s="6">
        <v>4.1533216736385728E-2</v>
      </c>
      <c r="L2397" s="6">
        <v>1</v>
      </c>
      <c r="M2397" s="6">
        <v>0.11254341376720019</v>
      </c>
      <c r="N2397" s="6">
        <v>9.8139936882633158E-2</v>
      </c>
      <c r="O2397" s="18">
        <v>0.45387652755952185</v>
      </c>
    </row>
    <row r="2398" spans="2:15" x14ac:dyDescent="0.25">
      <c r="B2398" s="41">
        <v>2389</v>
      </c>
      <c r="C2398" s="6">
        <v>0.65941821953840829</v>
      </c>
      <c r="D2398" s="6">
        <v>0.89730030053664445</v>
      </c>
      <c r="E2398" s="6">
        <v>0.53338550633143456</v>
      </c>
      <c r="F2398" s="6">
        <v>0.81371643935735638</v>
      </c>
      <c r="G2398" s="6">
        <v>2.903820465763844</v>
      </c>
      <c r="H2398" s="6">
        <v>0.22708642883159433</v>
      </c>
      <c r="I2398" s="6">
        <v>0.30900681055039381</v>
      </c>
      <c r="J2398" s="6">
        <v>0.18368405093223578</v>
      </c>
      <c r="K2398" s="6">
        <v>0.28022270968577595</v>
      </c>
      <c r="L2398" s="6">
        <v>0.99999999999999978</v>
      </c>
      <c r="M2398" s="6">
        <v>9.4681167102146302E-2</v>
      </c>
      <c r="N2398" s="6">
        <v>6.9214210703065146E-2</v>
      </c>
      <c r="O2398" s="18">
        <v>0.38548683617314911</v>
      </c>
    </row>
    <row r="2399" spans="2:15" x14ac:dyDescent="0.25">
      <c r="B2399" s="41">
        <v>2390</v>
      </c>
      <c r="C2399" s="6">
        <v>5.3223287571689704E-2</v>
      </c>
      <c r="D2399" s="6">
        <v>0.43896462173030915</v>
      </c>
      <c r="E2399" s="6">
        <v>0.50676951378989155</v>
      </c>
      <c r="F2399" s="6">
        <v>7.4042455767203252E-2</v>
      </c>
      <c r="G2399" s="6">
        <v>1.0729998788590938</v>
      </c>
      <c r="H2399" s="6">
        <v>4.9602323933420484E-2</v>
      </c>
      <c r="I2399" s="6">
        <v>0.40910034602898027</v>
      </c>
      <c r="J2399" s="6">
        <v>0.47229223765498718</v>
      </c>
      <c r="K2399" s="6">
        <v>6.9005092382612002E-2</v>
      </c>
      <c r="L2399" s="6">
        <v>0.99999999999999989</v>
      </c>
      <c r="M2399" s="6">
        <v>9.0504793550813881E-2</v>
      </c>
      <c r="N2399" s="6">
        <v>0.10299840993644278</v>
      </c>
      <c r="O2399" s="18">
        <v>0.21849651431222003</v>
      </c>
    </row>
    <row r="2400" spans="2:15" x14ac:dyDescent="0.25">
      <c r="B2400" s="41">
        <v>2391</v>
      </c>
      <c r="C2400" s="6">
        <v>7.4428893386797146E-2</v>
      </c>
      <c r="D2400" s="6">
        <v>0.74471388019312568</v>
      </c>
      <c r="E2400" s="6">
        <v>0.35782305753888133</v>
      </c>
      <c r="F2400" s="6">
        <v>0.77326485997695993</v>
      </c>
      <c r="G2400" s="6">
        <v>1.9502306910957641</v>
      </c>
      <c r="H2400" s="6">
        <v>3.8164148337229913E-2</v>
      </c>
      <c r="I2400" s="6">
        <v>0.38185937878697718</v>
      </c>
      <c r="J2400" s="6">
        <v>0.18347729792819203</v>
      </c>
      <c r="K2400" s="6">
        <v>0.3964991749476009</v>
      </c>
      <c r="L2400" s="6">
        <v>1</v>
      </c>
      <c r="M2400" s="6">
        <v>7.3259913658438355E-2</v>
      </c>
      <c r="N2400" s="6">
        <v>6.3035429409631444E-2</v>
      </c>
      <c r="O2400" s="18">
        <v>8.344376658810651E-2</v>
      </c>
    </row>
    <row r="2401" spans="2:15" x14ac:dyDescent="0.25">
      <c r="B2401" s="41">
        <v>2392</v>
      </c>
      <c r="C2401" s="6">
        <v>5.3754650951399197E-2</v>
      </c>
      <c r="D2401" s="6">
        <v>0.72978488455538293</v>
      </c>
      <c r="E2401" s="6">
        <v>0.48939326138966743</v>
      </c>
      <c r="F2401" s="6">
        <v>0.70948049757911902</v>
      </c>
      <c r="G2401" s="6">
        <v>1.9824132944755686</v>
      </c>
      <c r="H2401" s="6">
        <v>2.7115763953560225E-2</v>
      </c>
      <c r="I2401" s="6">
        <v>0.368129535142389</v>
      </c>
      <c r="J2401" s="6">
        <v>0.24686742303104484</v>
      </c>
      <c r="K2401" s="6">
        <v>0.35788727787300595</v>
      </c>
      <c r="L2401" s="6">
        <v>1</v>
      </c>
      <c r="M2401" s="6">
        <v>7.6995018195216466E-2</v>
      </c>
      <c r="N2401" s="6">
        <v>6.9276316481662853E-2</v>
      </c>
      <c r="O2401" s="18">
        <v>0.12984261652533741</v>
      </c>
    </row>
    <row r="2402" spans="2:15" x14ac:dyDescent="0.25">
      <c r="B2402" s="41">
        <v>2393</v>
      </c>
      <c r="C2402" s="6">
        <v>0.40274904925194144</v>
      </c>
      <c r="D2402" s="6">
        <v>0.29491478605361499</v>
      </c>
      <c r="E2402" s="6">
        <v>0.80387017861600085</v>
      </c>
      <c r="F2402" s="6">
        <v>0.93241254117040462</v>
      </c>
      <c r="G2402" s="6">
        <v>2.4339465550919619</v>
      </c>
      <c r="H2402" s="6">
        <v>0.1654716075870139</v>
      </c>
      <c r="I2402" s="6">
        <v>0.1211673220336887</v>
      </c>
      <c r="J2402" s="6">
        <v>0.33027437555449041</v>
      </c>
      <c r="K2402" s="6">
        <v>0.38308669482480695</v>
      </c>
      <c r="L2402" s="6">
        <v>0.99999999999999989</v>
      </c>
      <c r="M2402" s="6">
        <v>0.10936591797216215</v>
      </c>
      <c r="N2402" s="6">
        <v>7.5268233863585055E-2</v>
      </c>
      <c r="O2402" s="18">
        <v>0.54958002664355154</v>
      </c>
    </row>
    <row r="2403" spans="2:15" x14ac:dyDescent="0.25">
      <c r="B2403" s="41">
        <v>2394</v>
      </c>
      <c r="C2403" s="6">
        <v>0.40993785366660607</v>
      </c>
      <c r="D2403" s="6">
        <v>0.77260397410581216</v>
      </c>
      <c r="E2403" s="6">
        <v>0.77817489408855278</v>
      </c>
      <c r="F2403" s="6">
        <v>0.39740592768147254</v>
      </c>
      <c r="G2403" s="6">
        <v>2.3581226495424437</v>
      </c>
      <c r="H2403" s="6">
        <v>0.1738407685224295</v>
      </c>
      <c r="I2403" s="6">
        <v>0.32763519499535942</v>
      </c>
      <c r="J2403" s="6">
        <v>0.32999763360041739</v>
      </c>
      <c r="K2403" s="6">
        <v>0.16852640288179363</v>
      </c>
      <c r="L2403" s="6">
        <v>1</v>
      </c>
      <c r="M2403" s="6">
        <v>9.779645789255198E-2</v>
      </c>
      <c r="N2403" s="6">
        <v>8.3045073262869751E-2</v>
      </c>
      <c r="O2403" s="18">
        <v>0.35879862250509037</v>
      </c>
    </row>
    <row r="2404" spans="2:15" x14ac:dyDescent="0.25">
      <c r="B2404" s="41">
        <v>2395</v>
      </c>
      <c r="C2404" s="6">
        <v>0.67404631628942679</v>
      </c>
      <c r="D2404" s="6">
        <v>0.10160214625339281</v>
      </c>
      <c r="E2404" s="6">
        <v>0.9299188250791427</v>
      </c>
      <c r="F2404" s="6">
        <v>0.29135252936857847</v>
      </c>
      <c r="G2404" s="6">
        <v>1.9969198169905407</v>
      </c>
      <c r="H2404" s="6">
        <v>0.33754300525959463</v>
      </c>
      <c r="I2404" s="6">
        <v>5.0879432107851175E-2</v>
      </c>
      <c r="J2404" s="6">
        <v>0.465676597110733</v>
      </c>
      <c r="K2404" s="6">
        <v>0.14590096552182125</v>
      </c>
      <c r="L2404" s="6">
        <v>1</v>
      </c>
      <c r="M2404" s="6">
        <v>0.13746105103973769</v>
      </c>
      <c r="N2404" s="6">
        <v>0.10457089510156987</v>
      </c>
      <c r="O2404" s="18">
        <v>0.66424841225916686</v>
      </c>
    </row>
    <row r="2405" spans="2:15" x14ac:dyDescent="0.25">
      <c r="B2405" s="41">
        <v>2396</v>
      </c>
      <c r="C2405" s="6">
        <v>0.84894521779121523</v>
      </c>
      <c r="D2405" s="6">
        <v>0.21391906421177065</v>
      </c>
      <c r="E2405" s="6">
        <v>7.6292625959815785E-2</v>
      </c>
      <c r="F2405" s="6">
        <v>0.73374737697095016</v>
      </c>
      <c r="G2405" s="6">
        <v>1.8729042849337518</v>
      </c>
      <c r="H2405" s="6">
        <v>0.4532774176557795</v>
      </c>
      <c r="I2405" s="6">
        <v>0.11421783052802262</v>
      </c>
      <c r="J2405" s="6">
        <v>4.0734930542654188E-2</v>
      </c>
      <c r="K2405" s="6">
        <v>0.39176982127354371</v>
      </c>
      <c r="L2405" s="6">
        <v>1</v>
      </c>
      <c r="M2405" s="6">
        <v>0.11789752251362123</v>
      </c>
      <c r="N2405" s="6">
        <v>8.3127328354821478E-2</v>
      </c>
      <c r="O2405" s="18">
        <v>0.60025413424377327</v>
      </c>
    </row>
    <row r="2406" spans="2:15" x14ac:dyDescent="0.25">
      <c r="B2406" s="41">
        <v>2397</v>
      </c>
      <c r="C2406" s="6">
        <v>0.40420389380744648</v>
      </c>
      <c r="D2406" s="6">
        <v>0.62933626483125227</v>
      </c>
      <c r="E2406" s="6">
        <v>0.92192957445918067</v>
      </c>
      <c r="F2406" s="6">
        <v>0.7467128784956184</v>
      </c>
      <c r="G2406" s="6">
        <v>2.7021826115934977</v>
      </c>
      <c r="H2406" s="6">
        <v>0.14958422575633568</v>
      </c>
      <c r="I2406" s="6">
        <v>0.23289923565163048</v>
      </c>
      <c r="J2406" s="6">
        <v>0.34117959700566342</v>
      </c>
      <c r="K2406" s="6">
        <v>0.27633694158637045</v>
      </c>
      <c r="L2406" s="6">
        <v>1</v>
      </c>
      <c r="M2406" s="6">
        <v>0.1019434691212603</v>
      </c>
      <c r="N2406" s="6">
        <v>7.9057074376326489E-2</v>
      </c>
      <c r="O2406" s="18">
        <v>0.4293539748218233</v>
      </c>
    </row>
    <row r="2407" spans="2:15" x14ac:dyDescent="0.25">
      <c r="B2407" s="41">
        <v>2398</v>
      </c>
      <c r="C2407" s="6">
        <v>0.66905537410257021</v>
      </c>
      <c r="D2407" s="6">
        <v>0.71958783725631059</v>
      </c>
      <c r="E2407" s="6">
        <v>0.62377695729520466</v>
      </c>
      <c r="F2407" s="6">
        <v>0.80698843523608377</v>
      </c>
      <c r="G2407" s="6">
        <v>2.8194086038901691</v>
      </c>
      <c r="H2407" s="6">
        <v>0.23730344483570762</v>
      </c>
      <c r="I2407" s="6">
        <v>0.25522651674661001</v>
      </c>
      <c r="J2407" s="6">
        <v>0.22124390073667521</v>
      </c>
      <c r="K2407" s="6">
        <v>0.28622613768100719</v>
      </c>
      <c r="L2407" s="6">
        <v>1</v>
      </c>
      <c r="M2407" s="6">
        <v>0.10112961800637196</v>
      </c>
      <c r="N2407" s="6">
        <v>7.154230233918886E-2</v>
      </c>
      <c r="O2407" s="18">
        <v>0.46307732520685857</v>
      </c>
    </row>
    <row r="2408" spans="2:15" x14ac:dyDescent="0.25">
      <c r="B2408" s="41">
        <v>2399</v>
      </c>
      <c r="C2408" s="6">
        <v>0.69321641392231792</v>
      </c>
      <c r="D2408" s="6">
        <v>0.1295156116411843</v>
      </c>
      <c r="E2408" s="6">
        <v>0.49706260976404304</v>
      </c>
      <c r="F2408" s="6">
        <v>0.76073368502008321</v>
      </c>
      <c r="G2408" s="6">
        <v>2.0805283203476286</v>
      </c>
      <c r="H2408" s="6">
        <v>0.33319249112960436</v>
      </c>
      <c r="I2408" s="6">
        <v>6.2251309138413445E-2</v>
      </c>
      <c r="J2408" s="6">
        <v>0.23891172492234591</v>
      </c>
      <c r="K2408" s="6">
        <v>0.36564447480963619</v>
      </c>
      <c r="L2408" s="6">
        <v>0.99999999999999978</v>
      </c>
      <c r="M2408" s="6">
        <v>0.12238640729783712</v>
      </c>
      <c r="N2408" s="6">
        <v>7.8832220447784984E-2</v>
      </c>
      <c r="O2408" s="18">
        <v>0.68990074095223908</v>
      </c>
    </row>
    <row r="2409" spans="2:15" x14ac:dyDescent="0.25">
      <c r="B2409" s="41">
        <v>2400</v>
      </c>
      <c r="C2409" s="6">
        <v>0.73374110066052733</v>
      </c>
      <c r="D2409" s="6">
        <v>0.66647667014121992</v>
      </c>
      <c r="E2409" s="6">
        <v>5.7569856475904513E-2</v>
      </c>
      <c r="F2409" s="6">
        <v>0.21540981342260401</v>
      </c>
      <c r="G2409" s="6">
        <v>1.6731974407002559</v>
      </c>
      <c r="H2409" s="6">
        <v>0.43852631065073033</v>
      </c>
      <c r="I2409" s="6">
        <v>0.39832517904300069</v>
      </c>
      <c r="J2409" s="6">
        <v>3.4407090923956198E-2</v>
      </c>
      <c r="K2409" s="6">
        <v>0.12874141938231276</v>
      </c>
      <c r="L2409" s="6">
        <v>1</v>
      </c>
      <c r="M2409" s="6">
        <v>9.9237519083976058E-2</v>
      </c>
      <c r="N2409" s="6">
        <v>8.7198883058250645E-2</v>
      </c>
      <c r="O2409" s="18">
        <v>0.3582330184563115</v>
      </c>
    </row>
    <row r="2410" spans="2:15" x14ac:dyDescent="0.25">
      <c r="B2410" s="41">
        <v>2401</v>
      </c>
      <c r="C2410" s="6">
        <v>0.3550061923869422</v>
      </c>
      <c r="D2410" s="6">
        <v>0.30955525658629657</v>
      </c>
      <c r="E2410" s="6">
        <v>0.81884114570906186</v>
      </c>
      <c r="F2410" s="6">
        <v>5.4088266249685546E-3</v>
      </c>
      <c r="G2410" s="6">
        <v>1.4888114213072692</v>
      </c>
      <c r="H2410" s="6">
        <v>0.23844940152005595</v>
      </c>
      <c r="I2410" s="6">
        <v>0.20792106519070613</v>
      </c>
      <c r="J2410" s="6">
        <v>0.54999655026159611</v>
      </c>
      <c r="K2410" s="6">
        <v>3.6329830276417866E-3</v>
      </c>
      <c r="L2410" s="6">
        <v>1</v>
      </c>
      <c r="M2410" s="6">
        <v>0.12435513158586255</v>
      </c>
      <c r="N2410" s="6">
        <v>0.11273535136874978</v>
      </c>
      <c r="O2410" s="18">
        <v>0.49988872968097364</v>
      </c>
    </row>
    <row r="2411" spans="2:15" x14ac:dyDescent="0.25">
      <c r="B2411" s="41">
        <v>2402</v>
      </c>
      <c r="C2411" s="6">
        <v>0.6843600020065721</v>
      </c>
      <c r="D2411" s="6">
        <v>0.36114088086036822</v>
      </c>
      <c r="E2411" s="6">
        <v>0.82759303929909966</v>
      </c>
      <c r="F2411" s="6">
        <v>0.68034051092655223</v>
      </c>
      <c r="G2411" s="6">
        <v>2.5534344330925922</v>
      </c>
      <c r="H2411" s="6">
        <v>0.26801549831757748</v>
      </c>
      <c r="I2411" s="6">
        <v>0.14143338719803056</v>
      </c>
      <c r="J2411" s="6">
        <v>0.32410976705470379</v>
      </c>
      <c r="K2411" s="6">
        <v>0.26644134742968817</v>
      </c>
      <c r="L2411" s="6">
        <v>1</v>
      </c>
      <c r="M2411" s="6">
        <v>0.11703993459587367</v>
      </c>
      <c r="N2411" s="6">
        <v>8.2410113687791456E-2</v>
      </c>
      <c r="O2411" s="18">
        <v>0.59507179885299233</v>
      </c>
    </row>
    <row r="2412" spans="2:15" x14ac:dyDescent="0.25">
      <c r="B2412" s="41">
        <v>2403</v>
      </c>
      <c r="C2412" s="6">
        <v>2.3756947339200307E-2</v>
      </c>
      <c r="D2412" s="6">
        <v>0.36068254077606055</v>
      </c>
      <c r="E2412" s="6">
        <v>0.98108501241683033</v>
      </c>
      <c r="F2412" s="6">
        <v>0.16548422580778077</v>
      </c>
      <c r="G2412" s="6">
        <v>1.5310087263398717</v>
      </c>
      <c r="H2412" s="6">
        <v>1.5517186107746883E-2</v>
      </c>
      <c r="I2412" s="6">
        <v>0.2355849020131528</v>
      </c>
      <c r="J2412" s="6">
        <v>0.6408095496374312</v>
      </c>
      <c r="K2412" s="6">
        <v>0.10808836224166929</v>
      </c>
      <c r="L2412" s="6">
        <v>1.0000000000000002</v>
      </c>
      <c r="M2412" s="6">
        <v>0.10817649266529833</v>
      </c>
      <c r="N2412" s="6">
        <v>0.12054497334765893</v>
      </c>
      <c r="O2412" s="18">
        <v>0.33329048528159622</v>
      </c>
    </row>
    <row r="2413" spans="2:15" x14ac:dyDescent="0.25">
      <c r="B2413" s="41">
        <v>2404</v>
      </c>
      <c r="C2413" s="6">
        <v>0.81273428821175553</v>
      </c>
      <c r="D2413" s="6">
        <v>0.82836401828546113</v>
      </c>
      <c r="E2413" s="6">
        <v>0.12194776226637227</v>
      </c>
      <c r="F2413" s="6">
        <v>0.81153042296830546</v>
      </c>
      <c r="G2413" s="6">
        <v>2.5745764917318943</v>
      </c>
      <c r="H2413" s="6">
        <v>0.31567688543020778</v>
      </c>
      <c r="I2413" s="6">
        <v>0.3217476819763192</v>
      </c>
      <c r="J2413" s="6">
        <v>4.7366144551541027E-2</v>
      </c>
      <c r="K2413" s="6">
        <v>0.31520928804193199</v>
      </c>
      <c r="L2413" s="6">
        <v>1</v>
      </c>
      <c r="M2413" s="6">
        <v>9.350582475258451E-2</v>
      </c>
      <c r="N2413" s="6">
        <v>6.9563561323144354E-2</v>
      </c>
      <c r="O2413" s="18">
        <v>0.36665495939895926</v>
      </c>
    </row>
    <row r="2414" spans="2:15" x14ac:dyDescent="0.25">
      <c r="B2414" s="41">
        <v>2405</v>
      </c>
      <c r="C2414" s="6">
        <v>0.4033765729725981</v>
      </c>
      <c r="D2414" s="6">
        <v>7.468297310816685E-2</v>
      </c>
      <c r="E2414" s="6">
        <v>0.16156804449660378</v>
      </c>
      <c r="F2414" s="6">
        <v>0.4727587795727487</v>
      </c>
      <c r="G2414" s="6">
        <v>1.1123863701501175</v>
      </c>
      <c r="H2414" s="6">
        <v>0.36262272156225905</v>
      </c>
      <c r="I2414" s="6">
        <v>6.7137619726577835E-2</v>
      </c>
      <c r="J2414" s="6">
        <v>0.14524453807789825</v>
      </c>
      <c r="K2414" s="6">
        <v>0.42499512063326472</v>
      </c>
      <c r="L2414" s="6">
        <v>0.99999999999999989</v>
      </c>
      <c r="M2414" s="6">
        <v>0.1189692002790428</v>
      </c>
      <c r="N2414" s="6">
        <v>7.5288699741526424E-2</v>
      </c>
      <c r="O2414" s="18">
        <v>0.67698340460155526</v>
      </c>
    </row>
    <row r="2415" spans="2:15" x14ac:dyDescent="0.25">
      <c r="B2415" s="41">
        <v>2406</v>
      </c>
      <c r="C2415" s="6">
        <v>0.76512252136556902</v>
      </c>
      <c r="D2415" s="6">
        <v>0.19394070194077317</v>
      </c>
      <c r="E2415" s="6">
        <v>0.91585120444408208</v>
      </c>
      <c r="F2415" s="6">
        <v>0.35390331755949178</v>
      </c>
      <c r="G2415" s="6">
        <v>2.2288177453099163</v>
      </c>
      <c r="H2415" s="6">
        <v>0.34328626599263684</v>
      </c>
      <c r="I2415" s="6">
        <v>8.701505645711996E-2</v>
      </c>
      <c r="J2415" s="6">
        <v>0.41091345686353253</v>
      </c>
      <c r="K2415" s="6">
        <v>0.15878522068671058</v>
      </c>
      <c r="L2415" s="6">
        <v>1</v>
      </c>
      <c r="M2415" s="6">
        <v>0.13244378962048359</v>
      </c>
      <c r="N2415" s="6">
        <v>9.8631813832935913E-2</v>
      </c>
      <c r="O2415" s="18">
        <v>0.65337731423696077</v>
      </c>
    </row>
    <row r="2416" spans="2:15" x14ac:dyDescent="0.25">
      <c r="B2416" s="41">
        <v>2407</v>
      </c>
      <c r="C2416" s="6">
        <v>0.38739118866006594</v>
      </c>
      <c r="D2416" s="6">
        <v>0.71082297556041296</v>
      </c>
      <c r="E2416" s="6">
        <v>0.14349667659361398</v>
      </c>
      <c r="F2416" s="6">
        <v>0.14524710653458728</v>
      </c>
      <c r="G2416" s="6">
        <v>1.3869579473486802</v>
      </c>
      <c r="H2416" s="6">
        <v>0.27930997432229726</v>
      </c>
      <c r="I2416" s="6">
        <v>0.51250506687620045</v>
      </c>
      <c r="J2416" s="6">
        <v>0.103461447312028</v>
      </c>
      <c r="K2416" s="6">
        <v>0.10472351148947436</v>
      </c>
      <c r="L2416" s="6">
        <v>1</v>
      </c>
      <c r="M2416" s="6">
        <v>8.231311749994541E-2</v>
      </c>
      <c r="N2416" s="6">
        <v>7.9364879662121482E-2</v>
      </c>
      <c r="O2416" s="18">
        <v>0.18034573429557701</v>
      </c>
    </row>
    <row r="2417" spans="2:15" x14ac:dyDescent="0.25">
      <c r="B2417" s="41">
        <v>2408</v>
      </c>
      <c r="C2417" s="6">
        <v>0.28453510041735697</v>
      </c>
      <c r="D2417" s="6">
        <v>0.93947960689480781</v>
      </c>
      <c r="E2417" s="6">
        <v>0.82702929149401794</v>
      </c>
      <c r="F2417" s="6">
        <v>0.13506207443395013</v>
      </c>
      <c r="G2417" s="6">
        <v>2.1861060732401327</v>
      </c>
      <c r="H2417" s="6">
        <v>0.13015612732626183</v>
      </c>
      <c r="I2417" s="6">
        <v>0.4297502387440697</v>
      </c>
      <c r="J2417" s="6">
        <v>0.37831160235890937</v>
      </c>
      <c r="K2417" s="6">
        <v>6.1782031570759122E-2</v>
      </c>
      <c r="L2417" s="6">
        <v>1</v>
      </c>
      <c r="M2417" s="6">
        <v>9.0746522229787435E-2</v>
      </c>
      <c r="N2417" s="6">
        <v>9.3082963540664254E-2</v>
      </c>
      <c r="O2417" s="18">
        <v>0.24436826422968771</v>
      </c>
    </row>
    <row r="2418" spans="2:15" x14ac:dyDescent="0.25">
      <c r="B2418" s="41">
        <v>2409</v>
      </c>
      <c r="C2418" s="6">
        <v>0.66300253549385779</v>
      </c>
      <c r="D2418" s="6">
        <v>0.37387886240038115</v>
      </c>
      <c r="E2418" s="6">
        <v>0.63505208024962256</v>
      </c>
      <c r="F2418" s="6">
        <v>0.42487179078750992</v>
      </c>
      <c r="G2418" s="6">
        <v>2.0968052689313712</v>
      </c>
      <c r="H2418" s="6">
        <v>0.31619652302369239</v>
      </c>
      <c r="I2418" s="6">
        <v>0.17830881481470479</v>
      </c>
      <c r="J2418" s="6">
        <v>0.30286650346566252</v>
      </c>
      <c r="K2418" s="6">
        <v>0.20262815869594042</v>
      </c>
      <c r="L2418" s="6">
        <v>1</v>
      </c>
      <c r="M2418" s="6">
        <v>0.11788199921399795</v>
      </c>
      <c r="N2418" s="6">
        <v>8.5187044400137593E-2</v>
      </c>
      <c r="O2418" s="18">
        <v>0.58555851497434241</v>
      </c>
    </row>
    <row r="2419" spans="2:15" x14ac:dyDescent="0.25">
      <c r="B2419" s="41">
        <v>2410</v>
      </c>
      <c r="C2419" s="6">
        <v>0.13689648963869483</v>
      </c>
      <c r="D2419" s="6">
        <v>0.78985770601100713</v>
      </c>
      <c r="E2419" s="6">
        <v>0.86449335195667087</v>
      </c>
      <c r="F2419" s="6">
        <v>0.72029821569358365</v>
      </c>
      <c r="G2419" s="6">
        <v>2.5115457632999565</v>
      </c>
      <c r="H2419" s="6">
        <v>5.4506866503927262E-2</v>
      </c>
      <c r="I2419" s="6">
        <v>0.31449066847709023</v>
      </c>
      <c r="J2419" s="6">
        <v>0.34420768460169343</v>
      </c>
      <c r="K2419" s="6">
        <v>0.28679478041728906</v>
      </c>
      <c r="L2419" s="6">
        <v>1</v>
      </c>
      <c r="M2419" s="6">
        <v>8.8678088815799472E-2</v>
      </c>
      <c r="N2419" s="6">
        <v>7.9572702391230918E-2</v>
      </c>
      <c r="O2419" s="18">
        <v>0.25986410156252576</v>
      </c>
    </row>
    <row r="2420" spans="2:15" x14ac:dyDescent="0.25">
      <c r="B2420" s="41">
        <v>2411</v>
      </c>
      <c r="C2420" s="6">
        <v>0.69979747378695623</v>
      </c>
      <c r="D2420" s="6">
        <v>0.61913480463277226</v>
      </c>
      <c r="E2420" s="6">
        <v>0.746812632186587</v>
      </c>
      <c r="F2420" s="6">
        <v>0.56747064401788594</v>
      </c>
      <c r="G2420" s="6">
        <v>2.6332155546242011</v>
      </c>
      <c r="H2420" s="6">
        <v>0.2657577624277811</v>
      </c>
      <c r="I2420" s="6">
        <v>0.23512499899429312</v>
      </c>
      <c r="J2420" s="6">
        <v>0.28361241861689074</v>
      </c>
      <c r="K2420" s="6">
        <v>0.21550481996103521</v>
      </c>
      <c r="L2420" s="6">
        <v>1.0000000000000002</v>
      </c>
      <c r="M2420" s="6">
        <v>0.10874977596432836</v>
      </c>
      <c r="N2420" s="6">
        <v>8.0059642092031147E-2</v>
      </c>
      <c r="O2420" s="18">
        <v>0.50899273216191965</v>
      </c>
    </row>
    <row r="2421" spans="2:15" x14ac:dyDescent="0.25">
      <c r="B2421" s="41">
        <v>2412</v>
      </c>
      <c r="C2421" s="6">
        <v>0.29484504583733839</v>
      </c>
      <c r="D2421" s="6">
        <v>0.59638906142538006</v>
      </c>
      <c r="E2421" s="6">
        <v>7.2209374032100704E-2</v>
      </c>
      <c r="F2421" s="6">
        <v>0.79251485568388147</v>
      </c>
      <c r="G2421" s="6">
        <v>1.7559583369787006</v>
      </c>
      <c r="H2421" s="6">
        <v>0.16791118537849159</v>
      </c>
      <c r="I2421" s="6">
        <v>0.33963736431897706</v>
      </c>
      <c r="J2421" s="6">
        <v>4.1122487083801798E-2</v>
      </c>
      <c r="K2421" s="6">
        <v>0.45132896321872956</v>
      </c>
      <c r="L2421" s="6">
        <v>1</v>
      </c>
      <c r="M2421" s="6">
        <v>7.8706016712530968E-2</v>
      </c>
      <c r="N2421" s="6">
        <v>5.5458405523246372E-2</v>
      </c>
      <c r="O2421" s="18">
        <v>0.19304588026865191</v>
      </c>
    </row>
    <row r="2422" spans="2:15" x14ac:dyDescent="0.25">
      <c r="B2422" s="41">
        <v>2413</v>
      </c>
      <c r="C2422" s="6">
        <v>0.88057729524257533</v>
      </c>
      <c r="D2422" s="6">
        <v>0.96907414647833356</v>
      </c>
      <c r="E2422" s="6">
        <v>0.22500172612517066</v>
      </c>
      <c r="F2422" s="6">
        <v>0.12822842157817982</v>
      </c>
      <c r="G2422" s="6">
        <v>2.2028815894242597</v>
      </c>
      <c r="H2422" s="6">
        <v>0.39973882367082703</v>
      </c>
      <c r="I2422" s="6">
        <v>0.4399120457180854</v>
      </c>
      <c r="J2422" s="6">
        <v>0.10213972789339831</v>
      </c>
      <c r="K2422" s="6">
        <v>5.8209402717689117E-2</v>
      </c>
      <c r="L2422" s="6">
        <v>0.99999999999999989</v>
      </c>
      <c r="M2422" s="6">
        <v>9.743745754279691E-2</v>
      </c>
      <c r="N2422" s="6">
        <v>8.7418903222000036E-2</v>
      </c>
      <c r="O2422" s="18">
        <v>0.33674018384834425</v>
      </c>
    </row>
    <row r="2423" spans="2:15" x14ac:dyDescent="0.25">
      <c r="B2423" s="41">
        <v>2414</v>
      </c>
      <c r="C2423" s="6">
        <v>0.91779318103165231</v>
      </c>
      <c r="D2423" s="6">
        <v>0.58689587080278527</v>
      </c>
      <c r="E2423" s="6">
        <v>0.8418300668341181</v>
      </c>
      <c r="F2423" s="6">
        <v>0.16863002555306228</v>
      </c>
      <c r="G2423" s="6">
        <v>2.5151491442216178</v>
      </c>
      <c r="H2423" s="6">
        <v>0.36490606656079183</v>
      </c>
      <c r="I2423" s="6">
        <v>0.23334436136765016</v>
      </c>
      <c r="J2423" s="6">
        <v>0.33470383606004628</v>
      </c>
      <c r="K2423" s="6">
        <v>6.7045736011511745E-2</v>
      </c>
      <c r="L2423" s="6">
        <v>1</v>
      </c>
      <c r="M2423" s="6">
        <v>0.12096717153787008</v>
      </c>
      <c r="N2423" s="6">
        <v>9.5015262580680479E-2</v>
      </c>
      <c r="O2423" s="18">
        <v>0.55745961332153315</v>
      </c>
    </row>
    <row r="2424" spans="2:15" x14ac:dyDescent="0.25">
      <c r="B2424" s="41">
        <v>2415</v>
      </c>
      <c r="C2424" s="6">
        <v>0.54993534285059631</v>
      </c>
      <c r="D2424" s="6">
        <v>0.63342271127190641</v>
      </c>
      <c r="E2424" s="6">
        <v>0.52122919148392899</v>
      </c>
      <c r="F2424" s="6">
        <v>0.55634076303202462</v>
      </c>
      <c r="G2424" s="6">
        <v>2.2609280086384564</v>
      </c>
      <c r="H2424" s="6">
        <v>0.24323434481302678</v>
      </c>
      <c r="I2424" s="6">
        <v>0.28016049553623651</v>
      </c>
      <c r="J2424" s="6">
        <v>0.23053772145439347</v>
      </c>
      <c r="K2424" s="6">
        <v>0.24606743819634316</v>
      </c>
      <c r="L2424" s="6">
        <v>0.99999999999999989</v>
      </c>
      <c r="M2424" s="6">
        <v>0.10075288181920544</v>
      </c>
      <c r="N2424" s="6">
        <v>7.4006952199832415E-2</v>
      </c>
      <c r="O2424" s="18">
        <v>0.44256493269398012</v>
      </c>
    </row>
    <row r="2425" spans="2:15" x14ac:dyDescent="0.25">
      <c r="B2425" s="41">
        <v>2416</v>
      </c>
      <c r="C2425" s="6">
        <v>0.90376822204763141</v>
      </c>
      <c r="D2425" s="6">
        <v>0.52642899983304658</v>
      </c>
      <c r="E2425" s="6">
        <v>0.97410003066897966</v>
      </c>
      <c r="F2425" s="6">
        <v>0.58726644859824628</v>
      </c>
      <c r="G2425" s="6">
        <v>2.9915637011479039</v>
      </c>
      <c r="H2425" s="6">
        <v>0.30210562512870548</v>
      </c>
      <c r="I2425" s="6">
        <v>0.17597118177060664</v>
      </c>
      <c r="J2425" s="6">
        <v>0.32561567393507418</v>
      </c>
      <c r="K2425" s="6">
        <v>0.19630751916561365</v>
      </c>
      <c r="L2425" s="6">
        <v>0.99999999999999989</v>
      </c>
      <c r="M2425" s="6">
        <v>0.11815337805244454</v>
      </c>
      <c r="N2425" s="6">
        <v>8.6387085936601091E-2</v>
      </c>
      <c r="O2425" s="18">
        <v>0.58056568882589421</v>
      </c>
    </row>
    <row r="2426" spans="2:15" x14ac:dyDescent="0.25">
      <c r="B2426" s="41">
        <v>2417</v>
      </c>
      <c r="C2426" s="6">
        <v>0.49509846923515044</v>
      </c>
      <c r="D2426" s="6">
        <v>0.31519905564041861</v>
      </c>
      <c r="E2426" s="6">
        <v>0.47293030003270298</v>
      </c>
      <c r="F2426" s="6">
        <v>0.29358472699296823</v>
      </c>
      <c r="G2426" s="6">
        <v>1.5768125519012401</v>
      </c>
      <c r="H2426" s="6">
        <v>0.31398688996874485</v>
      </c>
      <c r="I2426" s="6">
        <v>0.19989633850920813</v>
      </c>
      <c r="J2426" s="6">
        <v>0.29992804120088196</v>
      </c>
      <c r="K2426" s="6">
        <v>0.18618873032116515</v>
      </c>
      <c r="L2426" s="6">
        <v>1</v>
      </c>
      <c r="M2426" s="6">
        <v>0.11621402160657936</v>
      </c>
      <c r="N2426" s="6">
        <v>8.5210308696732295E-2</v>
      </c>
      <c r="O2426" s="18">
        <v>0.56582381103881974</v>
      </c>
    </row>
    <row r="2427" spans="2:15" x14ac:dyDescent="0.25">
      <c r="B2427" s="41">
        <v>2418</v>
      </c>
      <c r="C2427" s="6">
        <v>0.71773714049505422</v>
      </c>
      <c r="D2427" s="6">
        <v>0.3705743474742762</v>
      </c>
      <c r="E2427" s="6">
        <v>0.69879885926430041</v>
      </c>
      <c r="F2427" s="6">
        <v>6.9321057904735417E-2</v>
      </c>
      <c r="G2427" s="6">
        <v>1.8564314051383661</v>
      </c>
      <c r="H2427" s="6">
        <v>0.38662195570945906</v>
      </c>
      <c r="I2427" s="6">
        <v>0.19961650425034477</v>
      </c>
      <c r="J2427" s="6">
        <v>0.3764205115955882</v>
      </c>
      <c r="K2427" s="6">
        <v>3.734102844460805E-2</v>
      </c>
      <c r="L2427" s="6">
        <v>1</v>
      </c>
      <c r="M2427" s="6">
        <v>0.12751562012773079</v>
      </c>
      <c r="N2427" s="6">
        <v>0.10093895749671696</v>
      </c>
      <c r="O2427" s="18">
        <v>0.58961992082855164</v>
      </c>
    </row>
    <row r="2428" spans="2:15" x14ac:dyDescent="0.25">
      <c r="B2428" s="41">
        <v>2419</v>
      </c>
      <c r="C2428" s="6">
        <v>0.97059536094547039</v>
      </c>
      <c r="D2428" s="6">
        <v>7.5843944645829997E-2</v>
      </c>
      <c r="E2428" s="6">
        <v>0.69696347273227377</v>
      </c>
      <c r="F2428" s="6">
        <v>0.95080841810857242</v>
      </c>
      <c r="G2428" s="6">
        <v>2.6942111964321467</v>
      </c>
      <c r="H2428" s="6">
        <v>0.36025214438674935</v>
      </c>
      <c r="I2428" s="6">
        <v>2.8150705017582729E-2</v>
      </c>
      <c r="J2428" s="6">
        <v>0.25868924962350354</v>
      </c>
      <c r="K2428" s="6">
        <v>0.35290790097216435</v>
      </c>
      <c r="L2428" s="6">
        <v>1</v>
      </c>
      <c r="M2428" s="6">
        <v>0.12808494215992924</v>
      </c>
      <c r="N2428" s="6">
        <v>8.3533322140725938E-2</v>
      </c>
      <c r="O2428" s="18">
        <v>0.71929309909051675</v>
      </c>
    </row>
    <row r="2429" spans="2:15" x14ac:dyDescent="0.25">
      <c r="B2429" s="41">
        <v>2420</v>
      </c>
      <c r="C2429" s="6">
        <v>8.7476532926416994E-2</v>
      </c>
      <c r="D2429" s="6">
        <v>0.1976635141543942</v>
      </c>
      <c r="E2429" s="6">
        <v>0.84198985368202317</v>
      </c>
      <c r="F2429" s="6">
        <v>0.71233915625101385</v>
      </c>
      <c r="G2429" s="6">
        <v>1.8394690570138481</v>
      </c>
      <c r="H2429" s="6">
        <v>4.7555316352221981E-2</v>
      </c>
      <c r="I2429" s="6">
        <v>0.10745683021995305</v>
      </c>
      <c r="J2429" s="6">
        <v>0.45773526359225103</v>
      </c>
      <c r="K2429" s="6">
        <v>0.38725258983557403</v>
      </c>
      <c r="L2429" s="6">
        <v>1</v>
      </c>
      <c r="M2429" s="6">
        <v>0.10740308359821532</v>
      </c>
      <c r="N2429" s="6">
        <v>8.8603709557436156E-2</v>
      </c>
      <c r="O2429" s="18">
        <v>0.44471144374235033</v>
      </c>
    </row>
    <row r="2430" spans="2:15" x14ac:dyDescent="0.25">
      <c r="B2430" s="41">
        <v>2421</v>
      </c>
      <c r="C2430" s="6">
        <v>7.6500697266349671E-2</v>
      </c>
      <c r="D2430" s="6">
        <v>0.36627987609668555</v>
      </c>
      <c r="E2430" s="6">
        <v>0.47075141473378479</v>
      </c>
      <c r="F2430" s="6">
        <v>9.3254915239577074E-2</v>
      </c>
      <c r="G2430" s="6">
        <v>1.0067869033363972</v>
      </c>
      <c r="H2430" s="6">
        <v>7.5984994453973873E-2</v>
      </c>
      <c r="I2430" s="6">
        <v>0.36381072785399615</v>
      </c>
      <c r="J2430" s="6">
        <v>0.46757800799132254</v>
      </c>
      <c r="K2430" s="6">
        <v>9.2626269700707323E-2</v>
      </c>
      <c r="L2430" s="6">
        <v>0.99999999999999989</v>
      </c>
      <c r="M2430" s="6">
        <v>9.5296722760140035E-2</v>
      </c>
      <c r="N2430" s="6">
        <v>0.10035932560121356</v>
      </c>
      <c r="O2430" s="18">
        <v>0.27198989826422221</v>
      </c>
    </row>
    <row r="2431" spans="2:15" x14ac:dyDescent="0.25">
      <c r="B2431" s="41">
        <v>2422</v>
      </c>
      <c r="C2431" s="6">
        <v>0.35978044429180878</v>
      </c>
      <c r="D2431" s="6">
        <v>0.2351805507226894</v>
      </c>
      <c r="E2431" s="6">
        <v>0.94074595145949269</v>
      </c>
      <c r="F2431" s="6">
        <v>0.70391476917359819</v>
      </c>
      <c r="G2431" s="6">
        <v>2.2396217156475893</v>
      </c>
      <c r="H2431" s="6">
        <v>0.16064339873922764</v>
      </c>
      <c r="I2431" s="6">
        <v>0.10500905089442154</v>
      </c>
      <c r="J2431" s="6">
        <v>0.42004680740804251</v>
      </c>
      <c r="K2431" s="6">
        <v>0.31430074295830823</v>
      </c>
      <c r="L2431" s="6">
        <v>1</v>
      </c>
      <c r="M2431" s="6">
        <v>0.11543688713185024</v>
      </c>
      <c r="N2431" s="6">
        <v>8.6961858976087505E-2</v>
      </c>
      <c r="O2431" s="18">
        <v>0.54549072076407978</v>
      </c>
    </row>
    <row r="2432" spans="2:15" x14ac:dyDescent="0.25">
      <c r="B2432" s="41">
        <v>2423</v>
      </c>
      <c r="C2432" s="6">
        <v>0.15091704403580219</v>
      </c>
      <c r="D2432" s="6">
        <v>0.81563218814745886</v>
      </c>
      <c r="E2432" s="6">
        <v>0.57691699519469253</v>
      </c>
      <c r="F2432" s="6">
        <v>0.7687872155965142</v>
      </c>
      <c r="G2432" s="6">
        <v>2.3122534429744679</v>
      </c>
      <c r="H2432" s="6">
        <v>6.5268383314271761E-2</v>
      </c>
      <c r="I2432" s="6">
        <v>0.35274342033122236</v>
      </c>
      <c r="J2432" s="6">
        <v>0.24950422149768767</v>
      </c>
      <c r="K2432" s="6">
        <v>0.33248397485681813</v>
      </c>
      <c r="L2432" s="6">
        <v>0.99999999999999989</v>
      </c>
      <c r="M2432" s="6">
        <v>8.1521426894007029E-2</v>
      </c>
      <c r="N2432" s="6">
        <v>6.9483439111762621E-2</v>
      </c>
      <c r="O2432" s="18">
        <v>0.19459927526411147</v>
      </c>
    </row>
    <row r="2433" spans="2:15" x14ac:dyDescent="0.25">
      <c r="B2433" s="41">
        <v>2424</v>
      </c>
      <c r="C2433" s="6">
        <v>5.4372381027092076E-2</v>
      </c>
      <c r="D2433" s="6">
        <v>0.58381145436770343</v>
      </c>
      <c r="E2433" s="6">
        <v>3.0105373584754291E-2</v>
      </c>
      <c r="F2433" s="6">
        <v>0.42543832655320868</v>
      </c>
      <c r="G2433" s="6">
        <v>1.0937275355327585</v>
      </c>
      <c r="H2433" s="6">
        <v>4.9712912275365818E-2</v>
      </c>
      <c r="I2433" s="6">
        <v>0.53378143587043081</v>
      </c>
      <c r="J2433" s="6">
        <v>2.7525478335964047E-2</v>
      </c>
      <c r="K2433" s="6">
        <v>0.38898017351823932</v>
      </c>
      <c r="L2433" s="6">
        <v>1</v>
      </c>
      <c r="M2433" s="6">
        <v>5.5615732542402166E-2</v>
      </c>
      <c r="N2433" s="6">
        <v>6.2789654006830786E-2</v>
      </c>
      <c r="O2433" s="18">
        <v>-0.19723420447977902</v>
      </c>
    </row>
    <row r="2434" spans="2:15" x14ac:dyDescent="0.25">
      <c r="B2434" s="41">
        <v>2425</v>
      </c>
      <c r="C2434" s="6">
        <v>0.47580967881542424</v>
      </c>
      <c r="D2434" s="6">
        <v>0.88936330460918012</v>
      </c>
      <c r="E2434" s="6">
        <v>0.61120120987152582</v>
      </c>
      <c r="F2434" s="6">
        <v>0.30109194727293831</v>
      </c>
      <c r="G2434" s="6">
        <v>2.2774661405690684</v>
      </c>
      <c r="H2434" s="6">
        <v>0.20892063787017887</v>
      </c>
      <c r="I2434" s="6">
        <v>0.39050561005791978</v>
      </c>
      <c r="J2434" s="6">
        <v>0.26836895573727632</v>
      </c>
      <c r="K2434" s="6">
        <v>0.13220479633462509</v>
      </c>
      <c r="L2434" s="6">
        <v>1</v>
      </c>
      <c r="M2434" s="6">
        <v>9.3411445787110511E-2</v>
      </c>
      <c r="N2434" s="6">
        <v>8.1041178179613219E-2</v>
      </c>
      <c r="O2434" s="18">
        <v>0.31356214652741843</v>
      </c>
    </row>
    <row r="2435" spans="2:15" x14ac:dyDescent="0.25">
      <c r="B2435" s="41">
        <v>2426</v>
      </c>
      <c r="C2435" s="6">
        <v>0.72739820578082681</v>
      </c>
      <c r="D2435" s="6">
        <v>0.53976661409213411</v>
      </c>
      <c r="E2435" s="6">
        <v>0.39916209527292412</v>
      </c>
      <c r="F2435" s="6">
        <v>0.82037917981351316</v>
      </c>
      <c r="G2435" s="6">
        <v>2.4867060949593984</v>
      </c>
      <c r="H2435" s="6">
        <v>0.29251474762348356</v>
      </c>
      <c r="I2435" s="6">
        <v>0.21706088032930451</v>
      </c>
      <c r="J2435" s="6">
        <v>0.16051840468080786</v>
      </c>
      <c r="K2435" s="6">
        <v>0.32990596736640398</v>
      </c>
      <c r="L2435" s="6">
        <v>1</v>
      </c>
      <c r="M2435" s="6">
        <v>0.1046420212918258</v>
      </c>
      <c r="N2435" s="6">
        <v>7.0136331790166304E-2</v>
      </c>
      <c r="O2435" s="18">
        <v>0.52243994455614395</v>
      </c>
    </row>
    <row r="2436" spans="2:15" x14ac:dyDescent="0.25">
      <c r="B2436" s="41">
        <v>2427</v>
      </c>
      <c r="C2436" s="6">
        <v>0.85770215398210803</v>
      </c>
      <c r="D2436" s="6">
        <v>0.29654208300185636</v>
      </c>
      <c r="E2436" s="6">
        <v>0.59265941214120665</v>
      </c>
      <c r="F2436" s="6">
        <v>0.26350396335454707</v>
      </c>
      <c r="G2436" s="6">
        <v>2.0104076124797183</v>
      </c>
      <c r="H2436" s="6">
        <v>0.4266309720764454</v>
      </c>
      <c r="I2436" s="6">
        <v>0.14750346206463541</v>
      </c>
      <c r="J2436" s="6">
        <v>0.29479564664510821</v>
      </c>
      <c r="K2436" s="6">
        <v>0.13106991921381086</v>
      </c>
      <c r="L2436" s="6">
        <v>0.99999999999999989</v>
      </c>
      <c r="M2436" s="6">
        <v>0.12919562307821886</v>
      </c>
      <c r="N2436" s="6">
        <v>9.5432082161572659E-2</v>
      </c>
      <c r="O2436" s="18">
        <v>0.64124790837750689</v>
      </c>
    </row>
    <row r="2437" spans="2:15" x14ac:dyDescent="0.25">
      <c r="B2437" s="41">
        <v>2428</v>
      </c>
      <c r="C2437" s="6">
        <v>0.63493108583569258</v>
      </c>
      <c r="D2437" s="6">
        <v>0.13548528582651898</v>
      </c>
      <c r="E2437" s="6">
        <v>3.4807856105000146E-2</v>
      </c>
      <c r="F2437" s="6">
        <v>5.2925022499919039E-2</v>
      </c>
      <c r="G2437" s="6">
        <v>0.85814925026713074</v>
      </c>
      <c r="H2437" s="6">
        <v>0.73988421668846849</v>
      </c>
      <c r="I2437" s="6">
        <v>0.15788079496001908</v>
      </c>
      <c r="J2437" s="6">
        <v>4.0561541123720506E-2</v>
      </c>
      <c r="K2437" s="6">
        <v>6.1673447227791861E-2</v>
      </c>
      <c r="L2437" s="6">
        <v>0.99999999999999989</v>
      </c>
      <c r="M2437" s="6">
        <v>0.1411732502292514</v>
      </c>
      <c r="N2437" s="6">
        <v>0.12462425867655637</v>
      </c>
      <c r="O2437" s="18">
        <v>0.58715093679442953</v>
      </c>
    </row>
    <row r="2438" spans="2:15" x14ac:dyDescent="0.25">
      <c r="B2438" s="41">
        <v>2429</v>
      </c>
      <c r="C2438" s="6">
        <v>0.13953297980279322</v>
      </c>
      <c r="D2438" s="6">
        <v>0.25344743231113664</v>
      </c>
      <c r="E2438" s="6">
        <v>0.19491116823700183</v>
      </c>
      <c r="F2438" s="6">
        <v>0.9262478009861973</v>
      </c>
      <c r="G2438" s="6">
        <v>1.5141393813371291</v>
      </c>
      <c r="H2438" s="6">
        <v>9.2153325858001484E-2</v>
      </c>
      <c r="I2438" s="6">
        <v>0.16738712131462988</v>
      </c>
      <c r="J2438" s="6">
        <v>0.1287273619849163</v>
      </c>
      <c r="K2438" s="6">
        <v>0.61173219084245234</v>
      </c>
      <c r="L2438" s="6">
        <v>1</v>
      </c>
      <c r="M2438" s="6">
        <v>8.7541269420889342E-2</v>
      </c>
      <c r="N2438" s="6">
        <v>4.9319227395176198E-2</v>
      </c>
      <c r="O2438" s="18">
        <v>0.39622010426709614</v>
      </c>
    </row>
    <row r="2439" spans="2:15" x14ac:dyDescent="0.25">
      <c r="B2439" s="41">
        <v>2430</v>
      </c>
      <c r="C2439" s="6">
        <v>0.21396863400256927</v>
      </c>
      <c r="D2439" s="6">
        <v>0.96824653708311759</v>
      </c>
      <c r="E2439" s="6">
        <v>0.21395074229053257</v>
      </c>
      <c r="F2439" s="6">
        <v>0.74029536120166206</v>
      </c>
      <c r="G2439" s="6">
        <v>2.1364612745778815</v>
      </c>
      <c r="H2439" s="6">
        <v>0.1001509536112911</v>
      </c>
      <c r="I2439" s="6">
        <v>0.45320107066973264</v>
      </c>
      <c r="J2439" s="6">
        <v>0.10014257915009697</v>
      </c>
      <c r="K2439" s="6">
        <v>0.34650539656887924</v>
      </c>
      <c r="L2439" s="6">
        <v>0.99999999999999989</v>
      </c>
      <c r="M2439" s="6">
        <v>6.9459970036464591E-2</v>
      </c>
      <c r="N2439" s="6">
        <v>6.2417139060807113E-2</v>
      </c>
      <c r="O2439" s="18">
        <v>2.339053116552291E-2</v>
      </c>
    </row>
    <row r="2440" spans="2:15" x14ac:dyDescent="0.25">
      <c r="B2440" s="41">
        <v>2431</v>
      </c>
      <c r="C2440" s="6">
        <v>0.18175060352230687</v>
      </c>
      <c r="D2440" s="6">
        <v>0.41592739077991647</v>
      </c>
      <c r="E2440" s="6">
        <v>0.26018083524328628</v>
      </c>
      <c r="F2440" s="6">
        <v>3.1064108829598092E-2</v>
      </c>
      <c r="G2440" s="6">
        <v>0.88892293837510772</v>
      </c>
      <c r="H2440" s="6">
        <v>0.20446159692372765</v>
      </c>
      <c r="I2440" s="6">
        <v>0.4679003913884866</v>
      </c>
      <c r="J2440" s="6">
        <v>0.29269222787622018</v>
      </c>
      <c r="K2440" s="6">
        <v>3.4945783811565517E-2</v>
      </c>
      <c r="L2440" s="6">
        <v>1</v>
      </c>
      <c r="M2440" s="6">
        <v>8.9896921043074243E-2</v>
      </c>
      <c r="N2440" s="6">
        <v>8.8340716156392524E-2</v>
      </c>
      <c r="O2440" s="18">
        <v>0.24786895551434501</v>
      </c>
    </row>
    <row r="2441" spans="2:15" x14ac:dyDescent="0.25">
      <c r="B2441" s="41">
        <v>2432</v>
      </c>
      <c r="C2441" s="6">
        <v>0.19030100890276902</v>
      </c>
      <c r="D2441" s="6">
        <v>0.77969578151575758</v>
      </c>
      <c r="E2441" s="6">
        <v>0.39467120170809034</v>
      </c>
      <c r="F2441" s="6">
        <v>0.2919620567868535</v>
      </c>
      <c r="G2441" s="6">
        <v>1.6566300489134704</v>
      </c>
      <c r="H2441" s="6">
        <v>0.11487236334242593</v>
      </c>
      <c r="I2441" s="6">
        <v>0.47065171975308223</v>
      </c>
      <c r="J2441" s="6">
        <v>0.23823737953258925</v>
      </c>
      <c r="K2441" s="6">
        <v>0.17623853737190259</v>
      </c>
      <c r="L2441" s="6">
        <v>1</v>
      </c>
      <c r="M2441" s="6">
        <v>7.8277428311083114E-2</v>
      </c>
      <c r="N2441" s="6">
        <v>7.7621321946859001E-2</v>
      </c>
      <c r="O2441" s="18">
        <v>0.13240470599198539</v>
      </c>
    </row>
    <row r="2442" spans="2:15" x14ac:dyDescent="0.25">
      <c r="B2442" s="41">
        <v>2433</v>
      </c>
      <c r="C2442" s="6">
        <v>0.90554962895172653</v>
      </c>
      <c r="D2442" s="6">
        <v>1.4892383861494718E-2</v>
      </c>
      <c r="E2442" s="6">
        <v>0.76664963434669153</v>
      </c>
      <c r="F2442" s="6">
        <v>0.59611403578463273</v>
      </c>
      <c r="G2442" s="6">
        <v>2.2832056829445455</v>
      </c>
      <c r="H2442" s="6">
        <v>0.39661325114778129</v>
      </c>
      <c r="I2442" s="6">
        <v>6.5225765566108325E-3</v>
      </c>
      <c r="J2442" s="6">
        <v>0.33577773569570774</v>
      </c>
      <c r="K2442" s="6">
        <v>0.26108643659990011</v>
      </c>
      <c r="L2442" s="6">
        <v>1</v>
      </c>
      <c r="M2442" s="6">
        <v>0.13741935552019954</v>
      </c>
      <c r="N2442" s="6">
        <v>9.4899699073347374E-2</v>
      </c>
      <c r="O2442" s="18">
        <v>0.73150237775301863</v>
      </c>
    </row>
    <row r="2443" spans="2:15" x14ac:dyDescent="0.25">
      <c r="B2443" s="41">
        <v>2434</v>
      </c>
      <c r="C2443" s="6">
        <v>0.61428400389334836</v>
      </c>
      <c r="D2443" s="6">
        <v>4.6788223084585634E-2</v>
      </c>
      <c r="E2443" s="6">
        <v>0.14190062184506647</v>
      </c>
      <c r="F2443" s="6">
        <v>0.55629261996209634</v>
      </c>
      <c r="G2443" s="6">
        <v>1.3592654687850967</v>
      </c>
      <c r="H2443" s="6">
        <v>0.45192349691807571</v>
      </c>
      <c r="I2443" s="6">
        <v>3.4421696246285625E-2</v>
      </c>
      <c r="J2443" s="6">
        <v>0.10439507594634652</v>
      </c>
      <c r="K2443" s="6">
        <v>0.40925973088929224</v>
      </c>
      <c r="L2443" s="6">
        <v>1</v>
      </c>
      <c r="M2443" s="6">
        <v>0.1264634796134636</v>
      </c>
      <c r="N2443" s="6">
        <v>8.5071054961467704E-2</v>
      </c>
      <c r="O2443" s="18">
        <v>0.687231158000147</v>
      </c>
    </row>
    <row r="2444" spans="2:15" x14ac:dyDescent="0.25">
      <c r="B2444" s="41">
        <v>2435</v>
      </c>
      <c r="C2444" s="6">
        <v>0.17778378118704408</v>
      </c>
      <c r="D2444" s="6">
        <v>0.23966069674340318</v>
      </c>
      <c r="E2444" s="6">
        <v>5.6196467500000069E-2</v>
      </c>
      <c r="F2444" s="6">
        <v>0.76987605038227125</v>
      </c>
      <c r="G2444" s="6">
        <v>1.2435169958127186</v>
      </c>
      <c r="H2444" s="6">
        <v>0.14296851734692287</v>
      </c>
      <c r="I2444" s="6">
        <v>0.19272812317838039</v>
      </c>
      <c r="J2444" s="6">
        <v>4.5191555635531989E-2</v>
      </c>
      <c r="K2444" s="6">
        <v>0.61911180383916475</v>
      </c>
      <c r="L2444" s="6">
        <v>1</v>
      </c>
      <c r="M2444" s="6">
        <v>8.5462051355320243E-2</v>
      </c>
      <c r="N2444" s="6">
        <v>4.7880594560288606E-2</v>
      </c>
      <c r="O2444" s="18">
        <v>0.36469996907271035</v>
      </c>
    </row>
    <row r="2445" spans="2:15" x14ac:dyDescent="0.25">
      <c r="B2445" s="41">
        <v>2436</v>
      </c>
      <c r="C2445" s="6">
        <v>0.42211180355098388</v>
      </c>
      <c r="D2445" s="6">
        <v>0.19025408804184618</v>
      </c>
      <c r="E2445" s="6">
        <v>0.81113907094544435</v>
      </c>
      <c r="F2445" s="6">
        <v>0.87205086011040078</v>
      </c>
      <c r="G2445" s="6">
        <v>2.2955558226486752</v>
      </c>
      <c r="H2445" s="6">
        <v>0.18388217763484388</v>
      </c>
      <c r="I2445" s="6">
        <v>8.2879312349862969E-2</v>
      </c>
      <c r="J2445" s="6">
        <v>0.35335192590068659</v>
      </c>
      <c r="K2445" s="6">
        <v>0.37988658411460657</v>
      </c>
      <c r="L2445" s="6">
        <v>1</v>
      </c>
      <c r="M2445" s="6">
        <v>0.11473659512354063</v>
      </c>
      <c r="N2445" s="6">
        <v>7.8782447376086889E-2</v>
      </c>
      <c r="O2445" s="18">
        <v>0.59323614180748019</v>
      </c>
    </row>
    <row r="2446" spans="2:15" x14ac:dyDescent="0.25">
      <c r="B2446" s="41">
        <v>2437</v>
      </c>
      <c r="C2446" s="6">
        <v>0.46438186905385714</v>
      </c>
      <c r="D2446" s="6">
        <v>0.62208164982597947</v>
      </c>
      <c r="E2446" s="6">
        <v>0.89958642241866604</v>
      </c>
      <c r="F2446" s="6">
        <v>0.37931393509342293</v>
      </c>
      <c r="G2446" s="6">
        <v>2.3653638763919256</v>
      </c>
      <c r="H2446" s="6">
        <v>0.19632576352785733</v>
      </c>
      <c r="I2446" s="6">
        <v>0.26299617409178044</v>
      </c>
      <c r="J2446" s="6">
        <v>0.38031629357208058</v>
      </c>
      <c r="K2446" s="6">
        <v>0.16036176880828168</v>
      </c>
      <c r="L2446" s="6">
        <v>1</v>
      </c>
      <c r="M2446" s="6">
        <v>0.1067883268866093</v>
      </c>
      <c r="N2446" s="6">
        <v>8.8140431559762852E-2</v>
      </c>
      <c r="O2446" s="18">
        <v>0.44007416573980818</v>
      </c>
    </row>
    <row r="2447" spans="2:15" x14ac:dyDescent="0.25">
      <c r="B2447" s="41">
        <v>2438</v>
      </c>
      <c r="C2447" s="6">
        <v>0.8476132942864909</v>
      </c>
      <c r="D2447" s="6">
        <v>7.2882351803551182E-2</v>
      </c>
      <c r="E2447" s="6">
        <v>0.93948243041078172</v>
      </c>
      <c r="F2447" s="6">
        <v>0.58809910295488599</v>
      </c>
      <c r="G2447" s="6">
        <v>2.4480771794557099</v>
      </c>
      <c r="H2447" s="6">
        <v>0.34623634475239212</v>
      </c>
      <c r="I2447" s="6">
        <v>2.977126391895675E-2</v>
      </c>
      <c r="J2447" s="6">
        <v>0.38376340349680493</v>
      </c>
      <c r="K2447" s="6">
        <v>0.24022898783184615</v>
      </c>
      <c r="L2447" s="6">
        <v>1</v>
      </c>
      <c r="M2447" s="6">
        <v>0.13444616304685955</v>
      </c>
      <c r="N2447" s="6">
        <v>9.5086724274250148E-2</v>
      </c>
      <c r="O2447" s="18">
        <v>0.69879537394952018</v>
      </c>
    </row>
    <row r="2448" spans="2:15" x14ac:dyDescent="0.25">
      <c r="B2448" s="41">
        <v>2439</v>
      </c>
      <c r="C2448" s="6">
        <v>0.99638137150098427</v>
      </c>
      <c r="D2448" s="6">
        <v>0.3009893302436879</v>
      </c>
      <c r="E2448" s="6">
        <v>0.42265842736771964</v>
      </c>
      <c r="F2448" s="6">
        <v>0.83887101965676891</v>
      </c>
      <c r="G2448" s="6">
        <v>2.5589001487691605</v>
      </c>
      <c r="H2448" s="6">
        <v>0.38937876180133368</v>
      </c>
      <c r="I2448" s="6">
        <v>0.11762449206486809</v>
      </c>
      <c r="J2448" s="6">
        <v>0.16517191089735164</v>
      </c>
      <c r="K2448" s="6">
        <v>0.32782483523644668</v>
      </c>
      <c r="L2448" s="6">
        <v>1</v>
      </c>
      <c r="M2448" s="6">
        <v>0.11960697156868461</v>
      </c>
      <c r="N2448" s="6">
        <v>8.0026994188416134E-2</v>
      </c>
      <c r="O2448" s="18">
        <v>0.64486954798253171</v>
      </c>
    </row>
    <row r="2449" spans="2:15" x14ac:dyDescent="0.25">
      <c r="B2449" s="41">
        <v>2440</v>
      </c>
      <c r="C2449" s="6">
        <v>0.28577888050490063</v>
      </c>
      <c r="D2449" s="6">
        <v>0.28831500996580472</v>
      </c>
      <c r="E2449" s="6">
        <v>0.97739137745964744</v>
      </c>
      <c r="F2449" s="6">
        <v>0.2285019202361932</v>
      </c>
      <c r="G2449" s="6">
        <v>1.7799871881665461</v>
      </c>
      <c r="H2449" s="6">
        <v>0.16055108845994764</v>
      </c>
      <c r="I2449" s="6">
        <v>0.16197589054715616</v>
      </c>
      <c r="J2449" s="6">
        <v>0.54910023170807054</v>
      </c>
      <c r="K2449" s="6">
        <v>0.12837278928482557</v>
      </c>
      <c r="L2449" s="6">
        <v>0.99999999999999989</v>
      </c>
      <c r="M2449" s="6">
        <v>0.12000215312979466</v>
      </c>
      <c r="N2449" s="6">
        <v>0.10735556435866396</v>
      </c>
      <c r="O2449" s="18">
        <v>0.48439178202315419</v>
      </c>
    </row>
    <row r="2450" spans="2:15" x14ac:dyDescent="0.25">
      <c r="B2450" s="41">
        <v>2441</v>
      </c>
      <c r="C2450" s="6">
        <v>0.52499482945600351</v>
      </c>
      <c r="D2450" s="6">
        <v>0.46525836177050806</v>
      </c>
      <c r="E2450" s="6">
        <v>4.8878808598189716E-2</v>
      </c>
      <c r="F2450" s="6">
        <v>7.5236062475552146E-3</v>
      </c>
      <c r="G2450" s="6">
        <v>1.0466556060722565</v>
      </c>
      <c r="H2450" s="6">
        <v>0.50159271723210952</v>
      </c>
      <c r="I2450" s="6">
        <v>0.44451905581097961</v>
      </c>
      <c r="J2450" s="6">
        <v>4.6699992160377672E-2</v>
      </c>
      <c r="K2450" s="6">
        <v>7.1882347965332716E-3</v>
      </c>
      <c r="L2450" s="6">
        <v>1</v>
      </c>
      <c r="M2450" s="6">
        <v>0.10293968637925476</v>
      </c>
      <c r="N2450" s="6">
        <v>9.7675741810853492E-2</v>
      </c>
      <c r="O2450" s="18">
        <v>0.35771099078944835</v>
      </c>
    </row>
    <row r="2451" spans="2:15" x14ac:dyDescent="0.25">
      <c r="B2451" s="41">
        <v>2442</v>
      </c>
      <c r="C2451" s="6">
        <v>0.71932318971712539</v>
      </c>
      <c r="D2451" s="6">
        <v>0.18603504620150157</v>
      </c>
      <c r="E2451" s="6">
        <v>0.57792971843992114</v>
      </c>
      <c r="F2451" s="6">
        <v>0.18633389934183542</v>
      </c>
      <c r="G2451" s="6">
        <v>1.6696218537003835</v>
      </c>
      <c r="H2451" s="6">
        <v>0.43083000388554399</v>
      </c>
      <c r="I2451" s="6">
        <v>0.1114234614198371</v>
      </c>
      <c r="J2451" s="6">
        <v>0.34614407876792896</v>
      </c>
      <c r="K2451" s="6">
        <v>0.11160245592668995</v>
      </c>
      <c r="L2451" s="6">
        <v>1</v>
      </c>
      <c r="M2451" s="6">
        <v>0.13489678814580913</v>
      </c>
      <c r="N2451" s="6">
        <v>0.10045694430216401</v>
      </c>
      <c r="O2451" s="18">
        <v>0.66592497522710392</v>
      </c>
    </row>
    <row r="2452" spans="2:15" x14ac:dyDescent="0.25">
      <c r="B2452" s="41">
        <v>2443</v>
      </c>
      <c r="C2452" s="6">
        <v>0.59723962325043689</v>
      </c>
      <c r="D2452" s="6">
        <v>0.98468870160570299</v>
      </c>
      <c r="E2452" s="6">
        <v>2.9023414005363568E-2</v>
      </c>
      <c r="F2452" s="6">
        <v>0.64104676815541206</v>
      </c>
      <c r="G2452" s="6">
        <v>2.2519985070169155</v>
      </c>
      <c r="H2452" s="6">
        <v>0.26520427140138902</v>
      </c>
      <c r="I2452" s="6">
        <v>0.43725104547696164</v>
      </c>
      <c r="J2452" s="6">
        <v>1.288784780048949E-2</v>
      </c>
      <c r="K2452" s="6">
        <v>0.28465683532115987</v>
      </c>
      <c r="L2452" s="6">
        <v>1</v>
      </c>
      <c r="M2452" s="6">
        <v>7.9931807521538362E-2</v>
      </c>
      <c r="N2452" s="6">
        <v>6.8634799041175823E-2</v>
      </c>
      <c r="O2452" s="18">
        <v>0.17384486715521891</v>
      </c>
    </row>
    <row r="2453" spans="2:15" x14ac:dyDescent="0.25">
      <c r="B2453" s="41">
        <v>2444</v>
      </c>
      <c r="C2453" s="6">
        <v>0.73263867266807869</v>
      </c>
      <c r="D2453" s="6">
        <v>0.65053406972225758</v>
      </c>
      <c r="E2453" s="6">
        <v>0.30884328297382801</v>
      </c>
      <c r="F2453" s="6">
        <v>0.72373694732594562</v>
      </c>
      <c r="G2453" s="6">
        <v>2.4157529726901101</v>
      </c>
      <c r="H2453" s="6">
        <v>0.30327549254849273</v>
      </c>
      <c r="I2453" s="6">
        <v>0.26928832421050169</v>
      </c>
      <c r="J2453" s="6">
        <v>0.12784555642289427</v>
      </c>
      <c r="K2453" s="6">
        <v>0.29959062681811122</v>
      </c>
      <c r="L2453" s="6">
        <v>0.99999999999999989</v>
      </c>
      <c r="M2453" s="6">
        <v>0.10048286905011225</v>
      </c>
      <c r="N2453" s="6">
        <v>7.0543607268051284E-2</v>
      </c>
      <c r="O2453" s="18">
        <v>0.46046509822901438</v>
      </c>
    </row>
    <row r="2454" spans="2:15" x14ac:dyDescent="0.25">
      <c r="B2454" s="41">
        <v>2445</v>
      </c>
      <c r="C2454" s="6">
        <v>0.8116262691934728</v>
      </c>
      <c r="D2454" s="6">
        <v>0.5003781510001144</v>
      </c>
      <c r="E2454" s="6">
        <v>0.9161614751007322</v>
      </c>
      <c r="F2454" s="6">
        <v>0.65779702992825784</v>
      </c>
      <c r="G2454" s="6">
        <v>2.8859629252225769</v>
      </c>
      <c r="H2454" s="6">
        <v>0.28123239633470931</v>
      </c>
      <c r="I2454" s="6">
        <v>0.17338343005966483</v>
      </c>
      <c r="J2454" s="6">
        <v>0.31745434672556444</v>
      </c>
      <c r="K2454" s="6">
        <v>0.2279298268800615</v>
      </c>
      <c r="L2454" s="6">
        <v>1.0000000000000002</v>
      </c>
      <c r="M2454" s="6">
        <v>0.11591815523128947</v>
      </c>
      <c r="N2454" s="6">
        <v>8.34998879295272E-2</v>
      </c>
      <c r="O2454" s="18">
        <v>0.57387089275774539</v>
      </c>
    </row>
    <row r="2455" spans="2:15" x14ac:dyDescent="0.25">
      <c r="B2455" s="41">
        <v>2446</v>
      </c>
      <c r="C2455" s="6">
        <v>0.56933001481403556</v>
      </c>
      <c r="D2455" s="6">
        <v>0.92738975080970132</v>
      </c>
      <c r="E2455" s="6">
        <v>0.56553226990799355</v>
      </c>
      <c r="F2455" s="6">
        <v>0.72905874949355953</v>
      </c>
      <c r="G2455" s="6">
        <v>2.7913107850252898</v>
      </c>
      <c r="H2455" s="6">
        <v>0.20396511125466715</v>
      </c>
      <c r="I2455" s="6">
        <v>0.33224166788769061</v>
      </c>
      <c r="J2455" s="6">
        <v>0.20260455157553145</v>
      </c>
      <c r="K2455" s="6">
        <v>0.26118866928211082</v>
      </c>
      <c r="L2455" s="6">
        <v>1</v>
      </c>
      <c r="M2455" s="6">
        <v>9.2375908986226135E-2</v>
      </c>
      <c r="N2455" s="6">
        <v>7.0340276738888305E-2</v>
      </c>
      <c r="O2455" s="18">
        <v>0.34654269383546044</v>
      </c>
    </row>
    <row r="2456" spans="2:15" x14ac:dyDescent="0.25">
      <c r="B2456" s="41">
        <v>2447</v>
      </c>
      <c r="C2456" s="6">
        <v>0.3910292128775299</v>
      </c>
      <c r="D2456" s="6">
        <v>8.8195192410259082E-2</v>
      </c>
      <c r="E2456" s="6">
        <v>0.25783288649853475</v>
      </c>
      <c r="F2456" s="6">
        <v>0.44898094959993917</v>
      </c>
      <c r="G2456" s="6">
        <v>1.1860382413862629</v>
      </c>
      <c r="H2456" s="6">
        <v>0.32969359606861232</v>
      </c>
      <c r="I2456" s="6">
        <v>7.4361170940976537E-2</v>
      </c>
      <c r="J2456" s="6">
        <v>0.21739002799536633</v>
      </c>
      <c r="K2456" s="6">
        <v>0.3785552049950448</v>
      </c>
      <c r="L2456" s="6">
        <v>1</v>
      </c>
      <c r="M2456" s="6">
        <v>0.12001937338296821</v>
      </c>
      <c r="N2456" s="6">
        <v>7.6622966963581063E-2</v>
      </c>
      <c r="O2456" s="18">
        <v>0.67890053654138771</v>
      </c>
    </row>
    <row r="2457" spans="2:15" x14ac:dyDescent="0.25">
      <c r="B2457" s="41">
        <v>2448</v>
      </c>
      <c r="C2457" s="6">
        <v>0.59042159396282479</v>
      </c>
      <c r="D2457" s="6">
        <v>3.5931079970047408E-2</v>
      </c>
      <c r="E2457" s="6">
        <v>0.59212119597473956</v>
      </c>
      <c r="F2457" s="6">
        <v>0.44433426249521346</v>
      </c>
      <c r="G2457" s="6">
        <v>1.6628081324028252</v>
      </c>
      <c r="H2457" s="6">
        <v>0.35507499780485297</v>
      </c>
      <c r="I2457" s="6">
        <v>2.1608674668992352E-2</v>
      </c>
      <c r="J2457" s="6">
        <v>0.35609712536051913</v>
      </c>
      <c r="K2457" s="6">
        <v>0.26721920216563555</v>
      </c>
      <c r="L2457" s="6">
        <v>1</v>
      </c>
      <c r="M2457" s="6">
        <v>0.13402265221731025</v>
      </c>
      <c r="N2457" s="6">
        <v>9.2770244493596721E-2</v>
      </c>
      <c r="O2457" s="18">
        <v>0.71167918741302139</v>
      </c>
    </row>
    <row r="2458" spans="2:15" x14ac:dyDescent="0.25">
      <c r="B2458" s="41">
        <v>2449</v>
      </c>
      <c r="C2458" s="6">
        <v>0.26181030497292213</v>
      </c>
      <c r="D2458" s="6">
        <v>0.37354012585264185</v>
      </c>
      <c r="E2458" s="6">
        <v>0.33860143852224855</v>
      </c>
      <c r="F2458" s="6">
        <v>0.95503305240221159</v>
      </c>
      <c r="G2458" s="6">
        <v>1.9289849217500241</v>
      </c>
      <c r="H2458" s="6">
        <v>0.13572439163256972</v>
      </c>
      <c r="I2458" s="6">
        <v>0.19364595422226358</v>
      </c>
      <c r="J2458" s="6">
        <v>0.17553348121304169</v>
      </c>
      <c r="K2458" s="6">
        <v>0.49509617293212504</v>
      </c>
      <c r="L2458" s="6">
        <v>1</v>
      </c>
      <c r="M2458" s="6">
        <v>9.2802162067143354E-2</v>
      </c>
      <c r="N2458" s="6">
        <v>5.6969918708572841E-2</v>
      </c>
      <c r="O2458" s="18">
        <v>0.43535540561357894</v>
      </c>
    </row>
    <row r="2459" spans="2:15" x14ac:dyDescent="0.25">
      <c r="B2459" s="41">
        <v>2450</v>
      </c>
      <c r="C2459" s="6">
        <v>0.34727710159727365</v>
      </c>
      <c r="D2459" s="6">
        <v>0.46960096004180407</v>
      </c>
      <c r="E2459" s="6">
        <v>0.61455033197969144</v>
      </c>
      <c r="F2459" s="6">
        <v>0.35029347922715581</v>
      </c>
      <c r="G2459" s="6">
        <v>1.781721872845925</v>
      </c>
      <c r="H2459" s="6">
        <v>0.19491094928445354</v>
      </c>
      <c r="I2459" s="6">
        <v>0.26356580519029921</v>
      </c>
      <c r="J2459" s="6">
        <v>0.34491933973851757</v>
      </c>
      <c r="K2459" s="6">
        <v>0.1966039057867297</v>
      </c>
      <c r="L2459" s="6">
        <v>1</v>
      </c>
      <c r="M2459" s="6">
        <v>0.10444064899881085</v>
      </c>
      <c r="N2459" s="6">
        <v>8.3355588537047026E-2</v>
      </c>
      <c r="O2459" s="18">
        <v>0.43717103602015789</v>
      </c>
    </row>
    <row r="2460" spans="2:15" x14ac:dyDescent="0.25">
      <c r="B2460" s="41">
        <v>2451</v>
      </c>
      <c r="C2460" s="6">
        <v>0.50030255224652764</v>
      </c>
      <c r="D2460" s="6">
        <v>0.97815985635538005</v>
      </c>
      <c r="E2460" s="6">
        <v>9.2789795554465537E-2</v>
      </c>
      <c r="F2460" s="6">
        <v>0.22062817913612587</v>
      </c>
      <c r="G2460" s="6">
        <v>1.7918803832924994</v>
      </c>
      <c r="H2460" s="6">
        <v>0.2792053291678121</v>
      </c>
      <c r="I2460" s="6">
        <v>0.54588457213759733</v>
      </c>
      <c r="J2460" s="6">
        <v>5.1783476408156483E-2</v>
      </c>
      <c r="K2460" s="6">
        <v>0.12312662228643384</v>
      </c>
      <c r="L2460" s="6">
        <v>0.99999999999999978</v>
      </c>
      <c r="M2460" s="6">
        <v>7.7122437379851153E-2</v>
      </c>
      <c r="N2460" s="6">
        <v>7.8741080117154139E-2</v>
      </c>
      <c r="O2460" s="18">
        <v>0.11585359721099101</v>
      </c>
    </row>
    <row r="2461" spans="2:15" x14ac:dyDescent="0.25">
      <c r="B2461" s="41">
        <v>2452</v>
      </c>
      <c r="C2461" s="6">
        <v>0.15192030115244126</v>
      </c>
      <c r="D2461" s="6">
        <v>0.44448232798276333</v>
      </c>
      <c r="E2461" s="6">
        <v>0.32873205428007957</v>
      </c>
      <c r="F2461" s="6">
        <v>0.37107925911709649</v>
      </c>
      <c r="G2461" s="6">
        <v>1.2962139425323806</v>
      </c>
      <c r="H2461" s="6">
        <v>0.11720310680784561</v>
      </c>
      <c r="I2461" s="6">
        <v>0.34290815227183047</v>
      </c>
      <c r="J2461" s="6">
        <v>0.25360941083371158</v>
      </c>
      <c r="K2461" s="6">
        <v>0.28627933008661227</v>
      </c>
      <c r="L2461" s="6">
        <v>1</v>
      </c>
      <c r="M2461" s="6">
        <v>8.7052552812019082E-2</v>
      </c>
      <c r="N2461" s="6">
        <v>7.1334260524965776E-2</v>
      </c>
      <c r="O2461" s="18">
        <v>0.26708839023222242</v>
      </c>
    </row>
    <row r="2462" spans="2:15" x14ac:dyDescent="0.25">
      <c r="B2462" s="41">
        <v>2453</v>
      </c>
      <c r="C2462" s="6">
        <v>0.21734891451688343</v>
      </c>
      <c r="D2462" s="6">
        <v>0.31602742413940388</v>
      </c>
      <c r="E2462" s="6">
        <v>0.47552661465708879</v>
      </c>
      <c r="F2462" s="6">
        <v>0.33606019509724683</v>
      </c>
      <c r="G2462" s="6">
        <v>1.344963148410623</v>
      </c>
      <c r="H2462" s="6">
        <v>0.16160213368948445</v>
      </c>
      <c r="I2462" s="6">
        <v>0.23497106557370101</v>
      </c>
      <c r="J2462" s="6">
        <v>0.35356107356475203</v>
      </c>
      <c r="K2462" s="6">
        <v>0.24986572717206243</v>
      </c>
      <c r="L2462" s="6">
        <v>0.99999999999999989</v>
      </c>
      <c r="M2462" s="6">
        <v>0.10367015481483402</v>
      </c>
      <c r="N2462" s="6">
        <v>8.1444928343675449E-2</v>
      </c>
      <c r="O2462" s="18">
        <v>0.4379665565462304</v>
      </c>
    </row>
    <row r="2463" spans="2:15" x14ac:dyDescent="0.25">
      <c r="B2463" s="41">
        <v>2454</v>
      </c>
      <c r="C2463" s="6">
        <v>0.26854500974131146</v>
      </c>
      <c r="D2463" s="6">
        <v>0.28768631103323938</v>
      </c>
      <c r="E2463" s="6">
        <v>6.6089942624147247E-2</v>
      </c>
      <c r="F2463" s="6">
        <v>0.55202497668532391</v>
      </c>
      <c r="G2463" s="6">
        <v>1.1743462400840219</v>
      </c>
      <c r="H2463" s="6">
        <v>0.22867617792355485</v>
      </c>
      <c r="I2463" s="6">
        <v>0.24497571603129251</v>
      </c>
      <c r="J2463" s="6">
        <v>5.6278072316575611E-2</v>
      </c>
      <c r="K2463" s="6">
        <v>0.47007003372857714</v>
      </c>
      <c r="L2463" s="6">
        <v>1</v>
      </c>
      <c r="M2463" s="6">
        <v>9.0774030678338918E-2</v>
      </c>
      <c r="N2463" s="6">
        <v>5.7656591786609562E-2</v>
      </c>
      <c r="O2463" s="18">
        <v>0.39499439652324475</v>
      </c>
    </row>
    <row r="2464" spans="2:15" x14ac:dyDescent="0.25">
      <c r="B2464" s="41">
        <v>2455</v>
      </c>
      <c r="C2464" s="6">
        <v>0.86465084327060893</v>
      </c>
      <c r="D2464" s="6">
        <v>0.89291052014203942</v>
      </c>
      <c r="E2464" s="6">
        <v>0.54206514766419689</v>
      </c>
      <c r="F2464" s="6">
        <v>0.57341448607395273</v>
      </c>
      <c r="G2464" s="6">
        <v>2.873040997150798</v>
      </c>
      <c r="H2464" s="6">
        <v>0.30095318658107745</v>
      </c>
      <c r="I2464" s="6">
        <v>0.31078934168622763</v>
      </c>
      <c r="J2464" s="6">
        <v>0.18867295948848772</v>
      </c>
      <c r="K2464" s="6">
        <v>0.1995845122442072</v>
      </c>
      <c r="L2464" s="6">
        <v>1</v>
      </c>
      <c r="M2464" s="6">
        <v>0.10155541714941035</v>
      </c>
      <c r="N2464" s="6">
        <v>7.6669396007950641E-2</v>
      </c>
      <c r="O2464" s="18">
        <v>0.4376637732470286</v>
      </c>
    </row>
    <row r="2465" spans="2:15" x14ac:dyDescent="0.25">
      <c r="B2465" s="41">
        <v>2456</v>
      </c>
      <c r="C2465" s="6">
        <v>0.52502047244425121</v>
      </c>
      <c r="D2465" s="6">
        <v>0.14439627425411583</v>
      </c>
      <c r="E2465" s="6">
        <v>0.37075751429077386</v>
      </c>
      <c r="F2465" s="6">
        <v>0.49442026238384162</v>
      </c>
      <c r="G2465" s="6">
        <v>1.5345945233729825</v>
      </c>
      <c r="H2465" s="6">
        <v>0.34212325435012986</v>
      </c>
      <c r="I2465" s="6">
        <v>9.4094089386385998E-2</v>
      </c>
      <c r="J2465" s="6">
        <v>0.24159965948259898</v>
      </c>
      <c r="K2465" s="6">
        <v>0.32218299678088513</v>
      </c>
      <c r="L2465" s="6">
        <v>1</v>
      </c>
      <c r="M2465" s="6">
        <v>0.12146084689251072</v>
      </c>
      <c r="N2465" s="6">
        <v>8.0254643275831969E-2</v>
      </c>
      <c r="O2465" s="18">
        <v>0.66614023451288595</v>
      </c>
    </row>
    <row r="2466" spans="2:15" x14ac:dyDescent="0.25">
      <c r="B2466" s="41">
        <v>2457</v>
      </c>
      <c r="C2466" s="6">
        <v>0.50187116158801315</v>
      </c>
      <c r="D2466" s="6">
        <v>0.63422538784340243</v>
      </c>
      <c r="E2466" s="6">
        <v>1.8455885870933719E-2</v>
      </c>
      <c r="F2466" s="6">
        <v>0.69354139579565999</v>
      </c>
      <c r="G2466" s="6">
        <v>1.8480938310980095</v>
      </c>
      <c r="H2466" s="6">
        <v>0.27156151551560348</v>
      </c>
      <c r="I2466" s="6">
        <v>0.34317813152733134</v>
      </c>
      <c r="J2466" s="6">
        <v>9.9864441731124156E-3</v>
      </c>
      <c r="K2466" s="6">
        <v>0.37527390878395261</v>
      </c>
      <c r="L2466" s="6">
        <v>0.99999999999999989</v>
      </c>
      <c r="M2466" s="6">
        <v>8.5934942490632396E-2</v>
      </c>
      <c r="N2466" s="6">
        <v>6.4286658444170988E-2</v>
      </c>
      <c r="O2466" s="18">
        <v>0.27898389688752895</v>
      </c>
    </row>
    <row r="2467" spans="2:15" x14ac:dyDescent="0.25">
      <c r="B2467" s="41">
        <v>2458</v>
      </c>
      <c r="C2467" s="6">
        <v>7.3719961277359136E-2</v>
      </c>
      <c r="D2467" s="6">
        <v>0.54665892240254899</v>
      </c>
      <c r="E2467" s="6">
        <v>0.6392765454135162</v>
      </c>
      <c r="F2467" s="6">
        <v>0.81205590894980306</v>
      </c>
      <c r="G2467" s="6">
        <v>2.0717113380432273</v>
      </c>
      <c r="H2467" s="6">
        <v>3.5584089309946582E-2</v>
      </c>
      <c r="I2467" s="6">
        <v>0.26386828722908823</v>
      </c>
      <c r="J2467" s="6">
        <v>0.30857414045787174</v>
      </c>
      <c r="K2467" s="6">
        <v>0.39197348300309354</v>
      </c>
      <c r="L2467" s="6">
        <v>1</v>
      </c>
      <c r="M2467" s="6">
        <v>8.7786053108091983E-2</v>
      </c>
      <c r="N2467" s="6">
        <v>7.1857592132983483E-2</v>
      </c>
      <c r="O2467" s="18">
        <v>0.27535090615720681</v>
      </c>
    </row>
    <row r="2468" spans="2:15" x14ac:dyDescent="0.25">
      <c r="B2468" s="41">
        <v>2459</v>
      </c>
      <c r="C2468" s="6">
        <v>0.77441728499196116</v>
      </c>
      <c r="D2468" s="6">
        <v>0.23187698467202966</v>
      </c>
      <c r="E2468" s="6">
        <v>0.67343024827945053</v>
      </c>
      <c r="F2468" s="6">
        <v>0.90337560139831519</v>
      </c>
      <c r="G2468" s="6">
        <v>2.5831001193417564</v>
      </c>
      <c r="H2468" s="6">
        <v>0.29980149789521265</v>
      </c>
      <c r="I2468" s="6">
        <v>8.976693661069482E-2</v>
      </c>
      <c r="J2468" s="6">
        <v>0.26070621236743186</v>
      </c>
      <c r="K2468" s="6">
        <v>0.3497253531266607</v>
      </c>
      <c r="L2468" s="6">
        <v>1</v>
      </c>
      <c r="M2468" s="6">
        <v>0.1190757714138157</v>
      </c>
      <c r="N2468" s="6">
        <v>7.7584860855179946E-2</v>
      </c>
      <c r="O2468" s="18">
        <v>0.65832136386960638</v>
      </c>
    </row>
    <row r="2469" spans="2:15" x14ac:dyDescent="0.25">
      <c r="B2469" s="41">
        <v>2460</v>
      </c>
      <c r="C2469" s="6">
        <v>0.76659830649854366</v>
      </c>
      <c r="D2469" s="6">
        <v>0.82467752244970771</v>
      </c>
      <c r="E2469" s="6">
        <v>0.60814197028717043</v>
      </c>
      <c r="F2469" s="6">
        <v>0.47837960713467542</v>
      </c>
      <c r="G2469" s="6">
        <v>2.6777974063700971</v>
      </c>
      <c r="H2469" s="6">
        <v>0.28627942676877494</v>
      </c>
      <c r="I2469" s="6">
        <v>0.30796860154092232</v>
      </c>
      <c r="J2469" s="6">
        <v>0.22710529513565428</v>
      </c>
      <c r="K2469" s="6">
        <v>0.17864667655464853</v>
      </c>
      <c r="L2469" s="6">
        <v>1</v>
      </c>
      <c r="M2469" s="6">
        <v>0.10277145068764738</v>
      </c>
      <c r="N2469" s="6">
        <v>7.8712363666315677E-2</v>
      </c>
      <c r="O2469" s="18">
        <v>0.44175335446733055</v>
      </c>
    </row>
    <row r="2470" spans="2:15" x14ac:dyDescent="0.25">
      <c r="B2470" s="41">
        <v>2461</v>
      </c>
      <c r="C2470" s="6">
        <v>0.1162289193448065</v>
      </c>
      <c r="D2470" s="6">
        <v>9.0674536403873907E-2</v>
      </c>
      <c r="E2470" s="6">
        <v>0.24638402634075385</v>
      </c>
      <c r="F2470" s="6">
        <v>0.21679531555896903</v>
      </c>
      <c r="G2470" s="6">
        <v>0.67008279764840328</v>
      </c>
      <c r="H2470" s="6">
        <v>0.17345456375346702</v>
      </c>
      <c r="I2470" s="6">
        <v>0.13531840650452187</v>
      </c>
      <c r="J2470" s="6">
        <v>0.36769191390290418</v>
      </c>
      <c r="K2470" s="6">
        <v>0.32353511583910693</v>
      </c>
      <c r="L2470" s="6">
        <v>1</v>
      </c>
      <c r="M2470" s="6">
        <v>0.11155412024369851</v>
      </c>
      <c r="N2470" s="6">
        <v>8.1026400751469496E-2</v>
      </c>
      <c r="O2470" s="18">
        <v>0.53752998824779474</v>
      </c>
    </row>
    <row r="2471" spans="2:15" x14ac:dyDescent="0.25">
      <c r="B2471" s="41">
        <v>2462</v>
      </c>
      <c r="C2471" s="6">
        <v>0.55336716222033988</v>
      </c>
      <c r="D2471" s="6">
        <v>0.31467193123510018</v>
      </c>
      <c r="E2471" s="6">
        <v>4.7751333750653546E-2</v>
      </c>
      <c r="F2471" s="6">
        <v>0.65638450963243367</v>
      </c>
      <c r="G2471" s="6">
        <v>1.5721749368385272</v>
      </c>
      <c r="H2471" s="6">
        <v>0.35197556534840907</v>
      </c>
      <c r="I2471" s="6">
        <v>0.20015071087945926</v>
      </c>
      <c r="J2471" s="6">
        <v>3.0372786533969486E-2</v>
      </c>
      <c r="K2471" s="6">
        <v>0.41750093723816228</v>
      </c>
      <c r="L2471" s="6">
        <v>1</v>
      </c>
      <c r="M2471" s="6">
        <v>0.10298416322851331</v>
      </c>
      <c r="N2471" s="6">
        <v>7.0067135810120723E-2</v>
      </c>
      <c r="O2471" s="18">
        <v>0.49929489516053654</v>
      </c>
    </row>
    <row r="2472" spans="2:15" x14ac:dyDescent="0.25">
      <c r="B2472" s="41">
        <v>2463</v>
      </c>
      <c r="C2472" s="6">
        <v>0.85316586315602305</v>
      </c>
      <c r="D2472" s="6">
        <v>0.89413970568751433</v>
      </c>
      <c r="E2472" s="6">
        <v>0.95123908381822497</v>
      </c>
      <c r="F2472" s="6">
        <v>0.85765115498397748</v>
      </c>
      <c r="G2472" s="6">
        <v>3.5561958076457398</v>
      </c>
      <c r="H2472" s="6">
        <v>0.23990969825726016</v>
      </c>
      <c r="I2472" s="6">
        <v>0.25143151672501679</v>
      </c>
      <c r="J2472" s="6">
        <v>0.26748782555029244</v>
      </c>
      <c r="K2472" s="6">
        <v>0.24117095946743064</v>
      </c>
      <c r="L2472" s="6">
        <v>1</v>
      </c>
      <c r="M2472" s="6">
        <v>0.1044470447783529</v>
      </c>
      <c r="N2472" s="6">
        <v>7.662955134810695E-2</v>
      </c>
      <c r="O2472" s="18">
        <v>0.47562649313688404</v>
      </c>
    </row>
    <row r="2473" spans="2:15" x14ac:dyDescent="0.25">
      <c r="B2473" s="41">
        <v>2464</v>
      </c>
      <c r="C2473" s="6">
        <v>0.71153961361899509</v>
      </c>
      <c r="D2473" s="6">
        <v>0.27037584116834457</v>
      </c>
      <c r="E2473" s="6">
        <v>0.2573735388832471</v>
      </c>
      <c r="F2473" s="6">
        <v>0.85184931026424471</v>
      </c>
      <c r="G2473" s="6">
        <v>2.0911383039348315</v>
      </c>
      <c r="H2473" s="6">
        <v>0.34026425333996924</v>
      </c>
      <c r="I2473" s="6">
        <v>0.12929601100969101</v>
      </c>
      <c r="J2473" s="6">
        <v>0.12307820023140274</v>
      </c>
      <c r="K2473" s="6">
        <v>0.40736153541893699</v>
      </c>
      <c r="L2473" s="6">
        <v>1</v>
      </c>
      <c r="M2473" s="6">
        <v>0.11187517140639633</v>
      </c>
      <c r="N2473" s="6">
        <v>7.1508772082881839E-2</v>
      </c>
      <c r="O2473" s="18">
        <v>0.61356348498815017</v>
      </c>
    </row>
    <row r="2474" spans="2:15" x14ac:dyDescent="0.25">
      <c r="B2474" s="41">
        <v>2465</v>
      </c>
      <c r="C2474" s="6">
        <v>0.27880399838985104</v>
      </c>
      <c r="D2474" s="6">
        <v>0.19681034709928202</v>
      </c>
      <c r="E2474" s="6">
        <v>0.57105619689856901</v>
      </c>
      <c r="F2474" s="6">
        <v>0.61478931241066292</v>
      </c>
      <c r="G2474" s="6">
        <v>1.661459854798365</v>
      </c>
      <c r="H2474" s="6">
        <v>0.16780664160175374</v>
      </c>
      <c r="I2474" s="6">
        <v>0.11845627598577575</v>
      </c>
      <c r="J2474" s="6">
        <v>0.34370749028291897</v>
      </c>
      <c r="K2474" s="6">
        <v>0.37002959212955155</v>
      </c>
      <c r="L2474" s="6">
        <v>1</v>
      </c>
      <c r="M2474" s="6">
        <v>0.1105680134763698</v>
      </c>
      <c r="N2474" s="6">
        <v>7.7122218681433527E-2</v>
      </c>
      <c r="O2474" s="18">
        <v>0.55195524978611199</v>
      </c>
    </row>
    <row r="2475" spans="2:15" x14ac:dyDescent="0.25">
      <c r="B2475" s="41">
        <v>2466</v>
      </c>
      <c r="C2475" s="6">
        <v>0.11046900053510678</v>
      </c>
      <c r="D2475" s="6">
        <v>0.14639394343203094</v>
      </c>
      <c r="E2475" s="6">
        <v>0.51358630642480041</v>
      </c>
      <c r="F2475" s="6">
        <v>0.72104825920449866</v>
      </c>
      <c r="G2475" s="6">
        <v>1.4914975095964369</v>
      </c>
      <c r="H2475" s="6">
        <v>7.4065829694209148E-2</v>
      </c>
      <c r="I2475" s="6">
        <v>9.8152321737125528E-2</v>
      </c>
      <c r="J2475" s="6">
        <v>0.34434271805372602</v>
      </c>
      <c r="K2475" s="6">
        <v>0.4834391305149392</v>
      </c>
      <c r="L2475" s="6">
        <v>1</v>
      </c>
      <c r="M2475" s="6">
        <v>0.10334997892228198</v>
      </c>
      <c r="N2475" s="6">
        <v>7.2561979123490425E-2</v>
      </c>
      <c r="O2475" s="18">
        <v>0.48716944258261224</v>
      </c>
    </row>
    <row r="2476" spans="2:15" x14ac:dyDescent="0.25">
      <c r="B2476" s="41">
        <v>2467</v>
      </c>
      <c r="C2476" s="6">
        <v>0.90234582985654033</v>
      </c>
      <c r="D2476" s="6">
        <v>0.89879546969660506</v>
      </c>
      <c r="E2476" s="6">
        <v>0.38494344282889148</v>
      </c>
      <c r="F2476" s="6">
        <v>0.83875980231045077</v>
      </c>
      <c r="G2476" s="6">
        <v>3.0248445446924874</v>
      </c>
      <c r="H2476" s="6">
        <v>0.29831147238288069</v>
      </c>
      <c r="I2476" s="6">
        <v>0.29713773928437659</v>
      </c>
      <c r="J2476" s="6">
        <v>0.12726057063141594</v>
      </c>
      <c r="K2476" s="6">
        <v>0.27729021770132689</v>
      </c>
      <c r="L2476" s="6">
        <v>1</v>
      </c>
      <c r="M2476" s="6">
        <v>9.8338127745409828E-2</v>
      </c>
      <c r="N2476" s="6">
        <v>7.0995736222683334E-2</v>
      </c>
      <c r="O2476" s="18">
        <v>0.42732323600747035</v>
      </c>
    </row>
    <row r="2477" spans="2:15" x14ac:dyDescent="0.25">
      <c r="B2477" s="41">
        <v>2468</v>
      </c>
      <c r="C2477" s="6">
        <v>0.86455512908315257</v>
      </c>
      <c r="D2477" s="6">
        <v>0.20727279239821261</v>
      </c>
      <c r="E2477" s="6">
        <v>0.350773688690867</v>
      </c>
      <c r="F2477" s="6">
        <v>0.28711717926208125</v>
      </c>
      <c r="G2477" s="6">
        <v>1.7097187894343135</v>
      </c>
      <c r="H2477" s="6">
        <v>0.50567095268877738</v>
      </c>
      <c r="I2477" s="6">
        <v>0.12123209599093894</v>
      </c>
      <c r="J2477" s="6">
        <v>0.20516455153828297</v>
      </c>
      <c r="K2477" s="6">
        <v>0.16793239978200061</v>
      </c>
      <c r="L2477" s="6">
        <v>0.99999999999999989</v>
      </c>
      <c r="M2477" s="6">
        <v>0.1323663712782237</v>
      </c>
      <c r="N2477" s="6">
        <v>9.7605034655996264E-2</v>
      </c>
      <c r="O2477" s="18">
        <v>0.65945749115380714</v>
      </c>
    </row>
    <row r="2478" spans="2:15" x14ac:dyDescent="0.25">
      <c r="B2478" s="41">
        <v>2469</v>
      </c>
      <c r="C2478" s="6">
        <v>0.78272630601880744</v>
      </c>
      <c r="D2478" s="6">
        <v>0.26131478326038104</v>
      </c>
      <c r="E2478" s="6">
        <v>0.24628113949961894</v>
      </c>
      <c r="F2478" s="6">
        <v>0.11419970969830551</v>
      </c>
      <c r="G2478" s="6">
        <v>1.4045219384771128</v>
      </c>
      <c r="H2478" s="6">
        <v>0.55729019574268635</v>
      </c>
      <c r="I2478" s="6">
        <v>0.18605247529541474</v>
      </c>
      <c r="J2478" s="6">
        <v>0.17534873094731099</v>
      </c>
      <c r="K2478" s="6">
        <v>8.1308598014588035E-2</v>
      </c>
      <c r="L2478" s="6">
        <v>1</v>
      </c>
      <c r="M2478" s="6">
        <v>0.13132371032712342</v>
      </c>
      <c r="N2478" s="6">
        <v>0.10347464224237667</v>
      </c>
      <c r="O2478" s="18">
        <v>0.61197322314770985</v>
      </c>
    </row>
    <row r="2479" spans="2:15" x14ac:dyDescent="0.25">
      <c r="B2479" s="41">
        <v>2470</v>
      </c>
      <c r="C2479" s="6">
        <v>0.25628079181111574</v>
      </c>
      <c r="D2479" s="6">
        <v>0.47648706543817554</v>
      </c>
      <c r="E2479" s="6">
        <v>0.60896889367494411</v>
      </c>
      <c r="F2479" s="6">
        <v>0.39706090357523249</v>
      </c>
      <c r="G2479" s="6">
        <v>1.7387976544994679</v>
      </c>
      <c r="H2479" s="6">
        <v>0.14738965810538143</v>
      </c>
      <c r="I2479" s="6">
        <v>0.27403249837908117</v>
      </c>
      <c r="J2479" s="6">
        <v>0.35022412878181763</v>
      </c>
      <c r="K2479" s="6">
        <v>0.22835371473371976</v>
      </c>
      <c r="L2479" s="6">
        <v>1</v>
      </c>
      <c r="M2479" s="6">
        <v>9.9851657132283694E-2</v>
      </c>
      <c r="N2479" s="6">
        <v>8.1833610322804368E-2</v>
      </c>
      <c r="O2479" s="18">
        <v>0.38922463528909795</v>
      </c>
    </row>
    <row r="2480" spans="2:15" x14ac:dyDescent="0.25">
      <c r="B2480" s="41">
        <v>2471</v>
      </c>
      <c r="C2480" s="6">
        <v>0.65821615140197542</v>
      </c>
      <c r="D2480" s="6">
        <v>0.36879055440797914</v>
      </c>
      <c r="E2480" s="6">
        <v>0.50617234431160285</v>
      </c>
      <c r="F2480" s="6">
        <v>0.31772557371315657</v>
      </c>
      <c r="G2480" s="6">
        <v>1.850904623834714</v>
      </c>
      <c r="H2480" s="6">
        <v>0.35561862179493597</v>
      </c>
      <c r="I2480" s="6">
        <v>0.1992488157730769</v>
      </c>
      <c r="J2480" s="6">
        <v>0.27347294819703477</v>
      </c>
      <c r="K2480" s="6">
        <v>0.17165961423495235</v>
      </c>
      <c r="L2480" s="6">
        <v>1</v>
      </c>
      <c r="M2480" s="6">
        <v>0.11837952176009829</v>
      </c>
      <c r="N2480" s="6">
        <v>8.6600867898590214E-2</v>
      </c>
      <c r="O2480" s="18">
        <v>0.58174384371173748</v>
      </c>
    </row>
    <row r="2481" spans="2:15" x14ac:dyDescent="0.25">
      <c r="B2481" s="41">
        <v>2472</v>
      </c>
      <c r="C2481" s="6">
        <v>1.2150899863771603E-2</v>
      </c>
      <c r="D2481" s="6">
        <v>0.30101644195967603</v>
      </c>
      <c r="E2481" s="6">
        <v>3.0943396331772344E-2</v>
      </c>
      <c r="F2481" s="6">
        <v>0.22375589455758216</v>
      </c>
      <c r="G2481" s="6">
        <v>0.56786663271280213</v>
      </c>
      <c r="H2481" s="6">
        <v>2.1397453493128386E-2</v>
      </c>
      <c r="I2481" s="6">
        <v>0.53008298889065864</v>
      </c>
      <c r="J2481" s="6">
        <v>5.4490604922409536E-2</v>
      </c>
      <c r="K2481" s="6">
        <v>0.39402895269380345</v>
      </c>
      <c r="L2481" s="6">
        <v>1</v>
      </c>
      <c r="M2481" s="6">
        <v>5.4943676119326171E-2</v>
      </c>
      <c r="N2481" s="6">
        <v>6.341799918235623E-2</v>
      </c>
      <c r="O2481" s="18">
        <v>-0.20587725959519526</v>
      </c>
    </row>
    <row r="2482" spans="2:15" x14ac:dyDescent="0.25">
      <c r="B2482" s="41">
        <v>2473</v>
      </c>
      <c r="C2482" s="6">
        <v>0.92446588113484984</v>
      </c>
      <c r="D2482" s="6">
        <v>0.60922200256827586</v>
      </c>
      <c r="E2482" s="6">
        <v>0.96579286109598228</v>
      </c>
      <c r="F2482" s="6">
        <v>0.1020756367190585</v>
      </c>
      <c r="G2482" s="6">
        <v>2.6015563815181664</v>
      </c>
      <c r="H2482" s="6">
        <v>0.35535108433643392</v>
      </c>
      <c r="I2482" s="6">
        <v>0.23417597515713182</v>
      </c>
      <c r="J2482" s="6">
        <v>0.37123656744751515</v>
      </c>
      <c r="K2482" s="6">
        <v>3.9236373058919125E-2</v>
      </c>
      <c r="L2482" s="6">
        <v>1</v>
      </c>
      <c r="M2482" s="6">
        <v>0.12231054702428136</v>
      </c>
      <c r="N2482" s="6">
        <v>9.8323017886373876E-2</v>
      </c>
      <c r="O2482" s="18">
        <v>0.55236859274442596</v>
      </c>
    </row>
    <row r="2483" spans="2:15" x14ac:dyDescent="0.25">
      <c r="B2483" s="41">
        <v>2474</v>
      </c>
      <c r="C2483" s="6">
        <v>0.67636493275644782</v>
      </c>
      <c r="D2483" s="6">
        <v>0.83607430270101324</v>
      </c>
      <c r="E2483" s="6">
        <v>0.88032527330516397</v>
      </c>
      <c r="F2483" s="6">
        <v>0.13561735535527031</v>
      </c>
      <c r="G2483" s="6">
        <v>2.5283818641178955</v>
      </c>
      <c r="H2483" s="6">
        <v>0.26750901133853006</v>
      </c>
      <c r="I2483" s="6">
        <v>0.33067564459560134</v>
      </c>
      <c r="J2483" s="6">
        <v>0.34817734053486926</v>
      </c>
      <c r="K2483" s="6">
        <v>5.3638003530999318E-2</v>
      </c>
      <c r="L2483" s="6">
        <v>1</v>
      </c>
      <c r="M2483" s="6">
        <v>0.1071989882827093</v>
      </c>
      <c r="N2483" s="6">
        <v>9.1764638446011487E-2</v>
      </c>
      <c r="O2483" s="18">
        <v>0.42716877597432584</v>
      </c>
    </row>
    <row r="2484" spans="2:15" x14ac:dyDescent="0.25">
      <c r="B2484" s="41">
        <v>2475</v>
      </c>
      <c r="C2484" s="6">
        <v>0.73055837749388797</v>
      </c>
      <c r="D2484" s="6">
        <v>0.98120961050562816</v>
      </c>
      <c r="E2484" s="6">
        <v>0.70295867286338942</v>
      </c>
      <c r="F2484" s="6">
        <v>0.49133322807913538</v>
      </c>
      <c r="G2484" s="6">
        <v>2.9060598889420408</v>
      </c>
      <c r="H2484" s="6">
        <v>0.2513913702445581</v>
      </c>
      <c r="I2484" s="6">
        <v>0.33764259788288131</v>
      </c>
      <c r="J2484" s="6">
        <v>0.24189407642225277</v>
      </c>
      <c r="K2484" s="6">
        <v>0.16907195545030787</v>
      </c>
      <c r="L2484" s="6">
        <v>1.0000000000000002</v>
      </c>
      <c r="M2484" s="6">
        <v>9.8764281930942471E-2</v>
      </c>
      <c r="N2484" s="6">
        <v>7.8502126039531481E-2</v>
      </c>
      <c r="O2484" s="18">
        <v>0.39189106694321163</v>
      </c>
    </row>
    <row r="2485" spans="2:15" x14ac:dyDescent="0.25">
      <c r="B2485" s="41">
        <v>2476</v>
      </c>
      <c r="C2485" s="6">
        <v>3.7930225533399087E-3</v>
      </c>
      <c r="D2485" s="6">
        <v>0.42263315396742651</v>
      </c>
      <c r="E2485" s="6">
        <v>0.16893710741251089</v>
      </c>
      <c r="F2485" s="6">
        <v>0.32794608825973859</v>
      </c>
      <c r="G2485" s="6">
        <v>0.9233093721930159</v>
      </c>
      <c r="H2485" s="6">
        <v>4.1080732716173331E-3</v>
      </c>
      <c r="I2485" s="6">
        <v>0.45773731611063506</v>
      </c>
      <c r="J2485" s="6">
        <v>0.18296912443470242</v>
      </c>
      <c r="K2485" s="6">
        <v>0.35518548618304518</v>
      </c>
      <c r="L2485" s="6">
        <v>1</v>
      </c>
      <c r="M2485" s="6">
        <v>6.5628844970845091E-2</v>
      </c>
      <c r="N2485" s="6">
        <v>6.7957728676422247E-2</v>
      </c>
      <c r="O2485" s="18">
        <v>-3.4891616823232358E-2</v>
      </c>
    </row>
    <row r="2486" spans="2:15" x14ac:dyDescent="0.25">
      <c r="B2486" s="41">
        <v>2477</v>
      </c>
      <c r="C2486" s="6">
        <v>0.86876114243569336</v>
      </c>
      <c r="D2486" s="6">
        <v>0.67561720916702173</v>
      </c>
      <c r="E2486" s="6">
        <v>5.2783628421618656E-2</v>
      </c>
      <c r="F2486" s="6">
        <v>0.73963034100215419</v>
      </c>
      <c r="G2486" s="6">
        <v>2.3367923210264876</v>
      </c>
      <c r="H2486" s="6">
        <v>0.37177507586727726</v>
      </c>
      <c r="I2486" s="6">
        <v>0.28912163185740097</v>
      </c>
      <c r="J2486" s="6">
        <v>2.2588069956697002E-2</v>
      </c>
      <c r="K2486" s="6">
        <v>0.31651522231862489</v>
      </c>
      <c r="L2486" s="6">
        <v>1.0000000000000002</v>
      </c>
      <c r="M2486" s="6">
        <v>9.8988017380499532E-2</v>
      </c>
      <c r="N2486" s="6">
        <v>7.4432750056862992E-2</v>
      </c>
      <c r="O2486" s="18">
        <v>0.41632234946077085</v>
      </c>
    </row>
    <row r="2487" spans="2:15" x14ac:dyDescent="0.25">
      <c r="B2487" s="41">
        <v>2478</v>
      </c>
      <c r="C2487" s="6">
        <v>0.27822526909635603</v>
      </c>
      <c r="D2487" s="6">
        <v>0.86394179535816684</v>
      </c>
      <c r="E2487" s="6">
        <v>0.62845716453784528</v>
      </c>
      <c r="F2487" s="6">
        <v>0.1373235881545164</v>
      </c>
      <c r="G2487" s="6">
        <v>1.9079478171468844</v>
      </c>
      <c r="H2487" s="6">
        <v>0.14582435986766651</v>
      </c>
      <c r="I2487" s="6">
        <v>0.45281206728708756</v>
      </c>
      <c r="J2487" s="6">
        <v>0.32938907389911237</v>
      </c>
      <c r="K2487" s="6">
        <v>7.1974498946133628E-2</v>
      </c>
      <c r="L2487" s="6">
        <v>1.0000000000000002</v>
      </c>
      <c r="M2487" s="6">
        <v>8.776585322191198E-2</v>
      </c>
      <c r="N2487" s="6">
        <v>8.8746930054535308E-2</v>
      </c>
      <c r="O2487" s="18">
        <v>0.22272154326651961</v>
      </c>
    </row>
    <row r="2488" spans="2:15" x14ac:dyDescent="0.25">
      <c r="B2488" s="41">
        <v>2479</v>
      </c>
      <c r="C2488" s="6">
        <v>0.67764270961049988</v>
      </c>
      <c r="D2488" s="6">
        <v>0.13284919125414663</v>
      </c>
      <c r="E2488" s="6">
        <v>9.5692472298861464E-2</v>
      </c>
      <c r="F2488" s="6">
        <v>0.34253642045128385</v>
      </c>
      <c r="G2488" s="6">
        <v>1.2487207936147917</v>
      </c>
      <c r="H2488" s="6">
        <v>0.54266951673709429</v>
      </c>
      <c r="I2488" s="6">
        <v>0.10638822700275163</v>
      </c>
      <c r="J2488" s="6">
        <v>7.6632400764186287E-2</v>
      </c>
      <c r="K2488" s="6">
        <v>0.27430985549596787</v>
      </c>
      <c r="L2488" s="6">
        <v>1</v>
      </c>
      <c r="M2488" s="6">
        <v>0.12865594346824619</v>
      </c>
      <c r="N2488" s="6">
        <v>9.650912103067151E-2</v>
      </c>
      <c r="O2488" s="18">
        <v>0.6284995948618074</v>
      </c>
    </row>
    <row r="2489" spans="2:15" x14ac:dyDescent="0.25">
      <c r="B2489" s="41">
        <v>2480</v>
      </c>
      <c r="C2489" s="6">
        <v>0.45464458734356161</v>
      </c>
      <c r="D2489" s="6">
        <v>0.42626181218732806</v>
      </c>
      <c r="E2489" s="6">
        <v>0.58480636625940219</v>
      </c>
      <c r="F2489" s="6">
        <v>0.30178616872837316</v>
      </c>
      <c r="G2489" s="6">
        <v>1.7674989345186651</v>
      </c>
      <c r="H2489" s="6">
        <v>0.25722481550879855</v>
      </c>
      <c r="I2489" s="6">
        <v>0.24116665863983108</v>
      </c>
      <c r="J2489" s="6">
        <v>0.33086660186228617</v>
      </c>
      <c r="K2489" s="6">
        <v>0.17074192398908417</v>
      </c>
      <c r="L2489" s="6">
        <v>1</v>
      </c>
      <c r="M2489" s="6">
        <v>0.11053697840519534</v>
      </c>
      <c r="N2489" s="6">
        <v>8.5152427890005072E-2</v>
      </c>
      <c r="O2489" s="18">
        <v>0.49953923169568482</v>
      </c>
    </row>
    <row r="2490" spans="2:15" x14ac:dyDescent="0.25">
      <c r="B2490" s="41">
        <v>2481</v>
      </c>
      <c r="C2490" s="6">
        <v>0.32227848546249982</v>
      </c>
      <c r="D2490" s="6">
        <v>0.77157790657646685</v>
      </c>
      <c r="E2490" s="6">
        <v>0.36075636422646606</v>
      </c>
      <c r="F2490" s="6">
        <v>0.76520143993308076</v>
      </c>
      <c r="G2490" s="6">
        <v>2.2198141961985138</v>
      </c>
      <c r="H2490" s="6">
        <v>0.14518264006708742</v>
      </c>
      <c r="I2490" s="6">
        <v>0.34758670698557242</v>
      </c>
      <c r="J2490" s="6">
        <v>0.16251646865051597</v>
      </c>
      <c r="K2490" s="6">
        <v>0.34471418429682399</v>
      </c>
      <c r="L2490" s="6">
        <v>0.99999999999999978</v>
      </c>
      <c r="M2490" s="6">
        <v>8.3675659661523835E-2</v>
      </c>
      <c r="N2490" s="6">
        <v>6.3131755276445767E-2</v>
      </c>
      <c r="O2490" s="18">
        <v>0.24830071004492352</v>
      </c>
    </row>
    <row r="2491" spans="2:15" x14ac:dyDescent="0.25">
      <c r="B2491" s="41">
        <v>2482</v>
      </c>
      <c r="C2491" s="6">
        <v>0.36450140303702694</v>
      </c>
      <c r="D2491" s="6">
        <v>0.60026806149189371</v>
      </c>
      <c r="E2491" s="6">
        <v>0.82576259496332316</v>
      </c>
      <c r="F2491" s="6">
        <v>0.73572439390277578</v>
      </c>
      <c r="G2491" s="6">
        <v>2.5262564533950194</v>
      </c>
      <c r="H2491" s="6">
        <v>0.14428519422372021</v>
      </c>
      <c r="I2491" s="6">
        <v>0.2376116885066033</v>
      </c>
      <c r="J2491" s="6">
        <v>0.32687203781452445</v>
      </c>
      <c r="K2491" s="6">
        <v>0.29123107945515214</v>
      </c>
      <c r="L2491" s="6">
        <v>1</v>
      </c>
      <c r="M2491" s="6">
        <v>0.10030032147633405</v>
      </c>
      <c r="N2491" s="6">
        <v>7.7044855473959867E-2</v>
      </c>
      <c r="O2491" s="18">
        <v>0.41924047073137966</v>
      </c>
    </row>
    <row r="2492" spans="2:15" x14ac:dyDescent="0.25">
      <c r="B2492" s="41">
        <v>2483</v>
      </c>
      <c r="C2492" s="6">
        <v>0.61945086225302792</v>
      </c>
      <c r="D2492" s="6">
        <v>0.48064676010893226</v>
      </c>
      <c r="E2492" s="6">
        <v>0.404449587801887</v>
      </c>
      <c r="F2492" s="6">
        <v>0.76640940180665273</v>
      </c>
      <c r="G2492" s="6">
        <v>2.2709566119705</v>
      </c>
      <c r="H2492" s="6">
        <v>0.27277089266603505</v>
      </c>
      <c r="I2492" s="6">
        <v>0.21164946858754688</v>
      </c>
      <c r="J2492" s="6">
        <v>0.17809657202166787</v>
      </c>
      <c r="K2492" s="6">
        <v>0.33748306672475015</v>
      </c>
      <c r="L2492" s="6">
        <v>0.99999999999999989</v>
      </c>
      <c r="M2492" s="6">
        <v>0.10426667292201736</v>
      </c>
      <c r="N2492" s="6">
        <v>6.9363016888666237E-2</v>
      </c>
      <c r="O2492" s="18">
        <v>0.52285316511288082</v>
      </c>
    </row>
    <row r="2493" spans="2:15" x14ac:dyDescent="0.25">
      <c r="B2493" s="41">
        <v>2484</v>
      </c>
      <c r="C2493" s="6">
        <v>0.66630678588160197</v>
      </c>
      <c r="D2493" s="6">
        <v>0.21362232032363759</v>
      </c>
      <c r="E2493" s="6">
        <v>0.48759030505868373</v>
      </c>
      <c r="F2493" s="6">
        <v>0.5543942250846271</v>
      </c>
      <c r="G2493" s="6">
        <v>1.9219136363485503</v>
      </c>
      <c r="H2493" s="6">
        <v>0.34668924413665136</v>
      </c>
      <c r="I2493" s="6">
        <v>0.11115084272438969</v>
      </c>
      <c r="J2493" s="6">
        <v>0.25370042432554779</v>
      </c>
      <c r="K2493" s="6">
        <v>0.28845948881341121</v>
      </c>
      <c r="L2493" s="6">
        <v>1</v>
      </c>
      <c r="M2493" s="6">
        <v>0.12160375120058819</v>
      </c>
      <c r="N2493" s="6">
        <v>8.2050748168134915E-2</v>
      </c>
      <c r="O2493" s="18">
        <v>0.65329996858463324</v>
      </c>
    </row>
    <row r="2494" spans="2:15" x14ac:dyDescent="0.25">
      <c r="B2494" s="41">
        <v>2485</v>
      </c>
      <c r="C2494" s="6">
        <v>0.39574552079550285</v>
      </c>
      <c r="D2494" s="6">
        <v>0.70951158945359283</v>
      </c>
      <c r="E2494" s="6">
        <v>0.74104299847434651</v>
      </c>
      <c r="F2494" s="6">
        <v>0.17280380355531011</v>
      </c>
      <c r="G2494" s="6">
        <v>2.0191039122787524</v>
      </c>
      <c r="H2494" s="6">
        <v>0.19600057153515496</v>
      </c>
      <c r="I2494" s="6">
        <v>0.35139924455539334</v>
      </c>
      <c r="J2494" s="6">
        <v>0.36701578059843804</v>
      </c>
      <c r="K2494" s="6">
        <v>8.5584403311013565E-2</v>
      </c>
      <c r="L2494" s="6">
        <v>1</v>
      </c>
      <c r="M2494" s="6">
        <v>0.10066753204442698</v>
      </c>
      <c r="N2494" s="6">
        <v>9.0368841468656549E-2</v>
      </c>
      <c r="O2494" s="18">
        <v>0.36149110150712016</v>
      </c>
    </row>
    <row r="2495" spans="2:15" x14ac:dyDescent="0.25">
      <c r="B2495" s="41">
        <v>2486</v>
      </c>
      <c r="C2495" s="6">
        <v>0.15968046788340495</v>
      </c>
      <c r="D2495" s="6">
        <v>0.20077154037268552</v>
      </c>
      <c r="E2495" s="6">
        <v>0.72203771995814692</v>
      </c>
      <c r="F2495" s="6">
        <v>0.27367883404293969</v>
      </c>
      <c r="G2495" s="6">
        <v>1.3561685622571771</v>
      </c>
      <c r="H2495" s="6">
        <v>0.11774382058940837</v>
      </c>
      <c r="I2495" s="6">
        <v>0.14804320492323297</v>
      </c>
      <c r="J2495" s="6">
        <v>0.53241001159649592</v>
      </c>
      <c r="K2495" s="6">
        <v>0.20180296289086266</v>
      </c>
      <c r="L2495" s="6">
        <v>0.99999999999999989</v>
      </c>
      <c r="M2495" s="6">
        <v>0.11593523511380339</v>
      </c>
      <c r="N2495" s="6">
        <v>0.10281266580438717</v>
      </c>
      <c r="O2495" s="18">
        <v>0.46623861699107821</v>
      </c>
    </row>
    <row r="2496" spans="2:15" x14ac:dyDescent="0.25">
      <c r="B2496" s="41">
        <v>2487</v>
      </c>
      <c r="C2496" s="6">
        <v>0.7337897956366185</v>
      </c>
      <c r="D2496" s="6">
        <v>0.80558405594429028</v>
      </c>
      <c r="E2496" s="6">
        <v>4.2888714799970251E-2</v>
      </c>
      <c r="F2496" s="6">
        <v>0.2125368915369239</v>
      </c>
      <c r="G2496" s="6">
        <v>1.794799457917803</v>
      </c>
      <c r="H2496" s="6">
        <v>0.40884222044946933</v>
      </c>
      <c r="I2496" s="6">
        <v>0.44884349189567441</v>
      </c>
      <c r="J2496" s="6">
        <v>2.3896104164042174E-2</v>
      </c>
      <c r="K2496" s="6">
        <v>0.118418183490814</v>
      </c>
      <c r="L2496" s="6">
        <v>1</v>
      </c>
      <c r="M2496" s="6">
        <v>9.2895443042033371E-2</v>
      </c>
      <c r="N2496" s="6">
        <v>8.5513351728808654E-2</v>
      </c>
      <c r="O2496" s="18">
        <v>0.2911293095022765</v>
      </c>
    </row>
    <row r="2497" spans="2:15" x14ac:dyDescent="0.25">
      <c r="B2497" s="41">
        <v>2488</v>
      </c>
      <c r="C2497" s="6">
        <v>0.56211232642287379</v>
      </c>
      <c r="D2497" s="6">
        <v>9.8683959552026246E-2</v>
      </c>
      <c r="E2497" s="6">
        <v>0.98398096974479188</v>
      </c>
      <c r="F2497" s="6">
        <v>0.11570579651239121</v>
      </c>
      <c r="G2497" s="6">
        <v>1.7604830522320833</v>
      </c>
      <c r="H2497" s="6">
        <v>0.31929436963916358</v>
      </c>
      <c r="I2497" s="6">
        <v>5.6055046611727791E-2</v>
      </c>
      <c r="J2497" s="6">
        <v>0.55892669258998029</v>
      </c>
      <c r="K2497" s="6">
        <v>6.5723891159128175E-2</v>
      </c>
      <c r="L2497" s="6">
        <v>0.99999999999999978</v>
      </c>
      <c r="M2497" s="6">
        <v>0.14126270978461578</v>
      </c>
      <c r="N2497" s="6">
        <v>0.11577299341494229</v>
      </c>
      <c r="O2497" s="18">
        <v>0.63281347077236483</v>
      </c>
    </row>
    <row r="2498" spans="2:15" x14ac:dyDescent="0.25">
      <c r="B2498" s="41">
        <v>2489</v>
      </c>
      <c r="C2498" s="6">
        <v>0.81809021384028902</v>
      </c>
      <c r="D2498" s="6">
        <v>0.33118398393062531</v>
      </c>
      <c r="E2498" s="6">
        <v>0.55407876207868467</v>
      </c>
      <c r="F2498" s="6">
        <v>5.8879109128174734E-2</v>
      </c>
      <c r="G2498" s="6">
        <v>1.7622320689777737</v>
      </c>
      <c r="H2498" s="6">
        <v>0.46423523226134594</v>
      </c>
      <c r="I2498" s="6">
        <v>0.18793437581846797</v>
      </c>
      <c r="J2498" s="6">
        <v>0.31441872601949172</v>
      </c>
      <c r="K2498" s="6">
        <v>3.3411665900694346E-2</v>
      </c>
      <c r="L2498" s="6">
        <v>1</v>
      </c>
      <c r="M2498" s="6">
        <v>0.13139400401391033</v>
      </c>
      <c r="N2498" s="6">
        <v>0.10243952466320715</v>
      </c>
      <c r="O2498" s="18">
        <v>0.61884320746637878</v>
      </c>
    </row>
    <row r="2499" spans="2:15" x14ac:dyDescent="0.25">
      <c r="B2499" s="41">
        <v>2490</v>
      </c>
      <c r="C2499" s="6">
        <v>0.66658550741561418</v>
      </c>
      <c r="D2499" s="6">
        <v>0.74826970774550194</v>
      </c>
      <c r="E2499" s="6">
        <v>0.94811154377570617</v>
      </c>
      <c r="F2499" s="6">
        <v>0.79735437594331005</v>
      </c>
      <c r="G2499" s="6">
        <v>3.1603211348801326</v>
      </c>
      <c r="H2499" s="6">
        <v>0.21092334575071497</v>
      </c>
      <c r="I2499" s="6">
        <v>0.23677014955440057</v>
      </c>
      <c r="J2499" s="6">
        <v>0.30000481068569224</v>
      </c>
      <c r="K2499" s="6">
        <v>0.25230169400919217</v>
      </c>
      <c r="L2499" s="6">
        <v>1</v>
      </c>
      <c r="M2499" s="6">
        <v>0.10471078078750377</v>
      </c>
      <c r="N2499" s="6">
        <v>7.7693222744267487E-2</v>
      </c>
      <c r="O2499" s="18">
        <v>0.47250943506796977</v>
      </c>
    </row>
    <row r="2500" spans="2:15" x14ac:dyDescent="0.25">
      <c r="B2500" s="41">
        <v>2491</v>
      </c>
      <c r="C2500" s="6">
        <v>0.35144210559252931</v>
      </c>
      <c r="D2500" s="6">
        <v>0.95320570073814581</v>
      </c>
      <c r="E2500" s="6">
        <v>0.73873726056993572</v>
      </c>
      <c r="F2500" s="6">
        <v>0.59528789395027193</v>
      </c>
      <c r="G2500" s="6">
        <v>2.638672960850883</v>
      </c>
      <c r="H2500" s="6">
        <v>0.13318895930142138</v>
      </c>
      <c r="I2500" s="6">
        <v>0.36124435080835826</v>
      </c>
      <c r="J2500" s="6">
        <v>0.27996544912171223</v>
      </c>
      <c r="K2500" s="6">
        <v>0.22560124076850799</v>
      </c>
      <c r="L2500" s="6">
        <v>0.99999999999999978</v>
      </c>
      <c r="M2500" s="6">
        <v>8.9031073484879444E-2</v>
      </c>
      <c r="N2500" s="6">
        <v>7.6345606119991624E-2</v>
      </c>
      <c r="O2500" s="18">
        <v>0.27547195645843864</v>
      </c>
    </row>
    <row r="2501" spans="2:15" x14ac:dyDescent="0.25">
      <c r="B2501" s="41">
        <v>2492</v>
      </c>
      <c r="C2501" s="6">
        <v>9.9421966653415739E-2</v>
      </c>
      <c r="D2501" s="6">
        <v>0.70862686992871871</v>
      </c>
      <c r="E2501" s="6">
        <v>0.66991009852857386</v>
      </c>
      <c r="F2501" s="6">
        <v>0.25854891040874428</v>
      </c>
      <c r="G2501" s="6">
        <v>1.7365078455194527</v>
      </c>
      <c r="H2501" s="6">
        <v>5.725396917148682E-2</v>
      </c>
      <c r="I2501" s="6">
        <v>0.40807582399188219</v>
      </c>
      <c r="J2501" s="6">
        <v>0.38578005867182208</v>
      </c>
      <c r="K2501" s="6">
        <v>0.14889014816480883</v>
      </c>
      <c r="L2501" s="6">
        <v>1</v>
      </c>
      <c r="M2501" s="6">
        <v>8.5914535910110473E-2</v>
      </c>
      <c r="N2501" s="6">
        <v>9.0637898127593666E-2</v>
      </c>
      <c r="O2501" s="18">
        <v>0.19764950732740563</v>
      </c>
    </row>
    <row r="2502" spans="2:15" x14ac:dyDescent="0.25">
      <c r="B2502" s="41">
        <v>2493</v>
      </c>
      <c r="C2502" s="6">
        <v>0.93446908197087464</v>
      </c>
      <c r="D2502" s="6">
        <v>0.61388066513882988</v>
      </c>
      <c r="E2502" s="6">
        <v>0.50458989588191938</v>
      </c>
      <c r="F2502" s="6">
        <v>0.48801918326203375</v>
      </c>
      <c r="G2502" s="6">
        <v>2.5409588262536573</v>
      </c>
      <c r="H2502" s="6">
        <v>0.3677623865116455</v>
      </c>
      <c r="I2502" s="6">
        <v>0.2415941017210122</v>
      </c>
      <c r="J2502" s="6">
        <v>0.19858247629532721</v>
      </c>
      <c r="K2502" s="6">
        <v>0.1920610354720152</v>
      </c>
      <c r="L2502" s="6">
        <v>1</v>
      </c>
      <c r="M2502" s="6">
        <v>0.1123272871648032</v>
      </c>
      <c r="N2502" s="6">
        <v>8.2257431120356425E-2</v>
      </c>
      <c r="O2502" s="18">
        <v>0.53888489539558959</v>
      </c>
    </row>
    <row r="2503" spans="2:15" x14ac:dyDescent="0.25">
      <c r="B2503" s="41">
        <v>2494</v>
      </c>
      <c r="C2503" s="6">
        <v>0.64200845835358478</v>
      </c>
      <c r="D2503" s="6">
        <v>0.21395305055451541</v>
      </c>
      <c r="E2503" s="6">
        <v>0.19674418809094352</v>
      </c>
      <c r="F2503" s="6">
        <v>2.5319991123113783E-2</v>
      </c>
      <c r="G2503" s="6">
        <v>1.0780256881221577</v>
      </c>
      <c r="H2503" s="6">
        <v>0.5955409647722929</v>
      </c>
      <c r="I2503" s="6">
        <v>0.19846748821654339</v>
      </c>
      <c r="J2503" s="6">
        <v>0.1825041743055841</v>
      </c>
      <c r="K2503" s="6">
        <v>2.3487372705579369E-2</v>
      </c>
      <c r="L2503" s="6">
        <v>0.99999999999999967</v>
      </c>
      <c r="M2503" s="6">
        <v>0.13448069685707029</v>
      </c>
      <c r="N2503" s="6">
        <v>0.10931497105519659</v>
      </c>
      <c r="O2503" s="18">
        <v>0.60815729277833386</v>
      </c>
    </row>
    <row r="2504" spans="2:15" x14ac:dyDescent="0.25">
      <c r="B2504" s="41">
        <v>2495</v>
      </c>
      <c r="C2504" s="6">
        <v>0.28074736663025679</v>
      </c>
      <c r="D2504" s="6">
        <v>0.35791583144251815</v>
      </c>
      <c r="E2504" s="6">
        <v>9.8840398315167666E-2</v>
      </c>
      <c r="F2504" s="6">
        <v>0.85510212468759716</v>
      </c>
      <c r="G2504" s="6">
        <v>1.5926057210755398</v>
      </c>
      <c r="H2504" s="6">
        <v>0.17628177703685424</v>
      </c>
      <c r="I2504" s="6">
        <v>0.2247359950464109</v>
      </c>
      <c r="J2504" s="6">
        <v>6.2062064079750665E-2</v>
      </c>
      <c r="K2504" s="6">
        <v>0.53692016383698415</v>
      </c>
      <c r="L2504" s="6">
        <v>1</v>
      </c>
      <c r="M2504" s="6">
        <v>8.7604970914122712E-2</v>
      </c>
      <c r="N2504" s="6">
        <v>5.2303513230641849E-2</v>
      </c>
      <c r="O2504" s="18">
        <v>0.37483086131654342</v>
      </c>
    </row>
    <row r="2505" spans="2:15" x14ac:dyDescent="0.25">
      <c r="B2505" s="41">
        <v>2496</v>
      </c>
      <c r="C2505" s="6">
        <v>0.98116709369958965</v>
      </c>
      <c r="D2505" s="6">
        <v>0.22774405205210413</v>
      </c>
      <c r="E2505" s="6">
        <v>0.26386923931112838</v>
      </c>
      <c r="F2505" s="6">
        <v>0.65862099852023792</v>
      </c>
      <c r="G2505" s="6">
        <v>2.1314013835830603</v>
      </c>
      <c r="H2505" s="6">
        <v>0.46033895879816283</v>
      </c>
      <c r="I2505" s="6">
        <v>0.10685178953447413</v>
      </c>
      <c r="J2505" s="6">
        <v>0.12380082012874674</v>
      </c>
      <c r="K2505" s="6">
        <v>0.30900843153861618</v>
      </c>
      <c r="L2505" s="6">
        <v>0.99999999999999978</v>
      </c>
      <c r="M2505" s="6">
        <v>0.12410420146599727</v>
      </c>
      <c r="N2505" s="6">
        <v>8.686120071442506E-2</v>
      </c>
      <c r="O2505" s="18">
        <v>0.64590635409763597</v>
      </c>
    </row>
    <row r="2506" spans="2:15" x14ac:dyDescent="0.25">
      <c r="B2506" s="41">
        <v>2497</v>
      </c>
      <c r="C2506" s="6">
        <v>0.27573818197938105</v>
      </c>
      <c r="D2506" s="6">
        <v>0.377096868449318</v>
      </c>
      <c r="E2506" s="6">
        <v>0.22013077726718933</v>
      </c>
      <c r="F2506" s="6">
        <v>0.31368601805709084</v>
      </c>
      <c r="G2506" s="6">
        <v>1.1866518457529791</v>
      </c>
      <c r="H2506" s="6">
        <v>0.23236653864926482</v>
      </c>
      <c r="I2506" s="6">
        <v>0.31778222888115482</v>
      </c>
      <c r="J2506" s="6">
        <v>0.18550578086996306</v>
      </c>
      <c r="K2506" s="6">
        <v>0.26434545159961742</v>
      </c>
      <c r="L2506" s="6">
        <v>1</v>
      </c>
      <c r="M2506" s="6">
        <v>9.4747485184169394E-2</v>
      </c>
      <c r="N2506" s="6">
        <v>7.0252303056989013E-2</v>
      </c>
      <c r="O2506" s="18">
        <v>0.3807346381580074</v>
      </c>
    </row>
    <row r="2507" spans="2:15" x14ac:dyDescent="0.25">
      <c r="B2507" s="41">
        <v>2498</v>
      </c>
      <c r="C2507" s="6">
        <v>0.66387480455155501</v>
      </c>
      <c r="D2507" s="6">
        <v>0.66318609953927832</v>
      </c>
      <c r="E2507" s="6">
        <v>0.63953348908952667</v>
      </c>
      <c r="F2507" s="6">
        <v>0.67490140889352179</v>
      </c>
      <c r="G2507" s="6">
        <v>2.6414958020738819</v>
      </c>
      <c r="H2507" s="6">
        <v>0.25132533015208125</v>
      </c>
      <c r="I2507" s="6">
        <v>0.25106460476620857</v>
      </c>
      <c r="J2507" s="6">
        <v>0.24211035602911743</v>
      </c>
      <c r="K2507" s="6">
        <v>0.25549970905259267</v>
      </c>
      <c r="L2507" s="6">
        <v>1</v>
      </c>
      <c r="M2507" s="6">
        <v>0.10393292705680862</v>
      </c>
      <c r="N2507" s="6">
        <v>7.4796215166092597E-2</v>
      </c>
      <c r="O2507" s="18">
        <v>0.48041103386068268</v>
      </c>
    </row>
    <row r="2508" spans="2:15" x14ac:dyDescent="0.25">
      <c r="B2508" s="41">
        <v>2499</v>
      </c>
      <c r="C2508" s="6">
        <v>0.46075761450873087</v>
      </c>
      <c r="D2508" s="6">
        <v>0.6087733031310818</v>
      </c>
      <c r="E2508" s="6">
        <v>0.81475118058139762</v>
      </c>
      <c r="F2508" s="6">
        <v>0.96077999926519231</v>
      </c>
      <c r="G2508" s="6">
        <v>2.8450620974864025</v>
      </c>
      <c r="H2508" s="6">
        <v>0.1619499324516705</v>
      </c>
      <c r="I2508" s="6">
        <v>0.21397540098296267</v>
      </c>
      <c r="J2508" s="6">
        <v>0.28637377767649641</v>
      </c>
      <c r="K2508" s="6">
        <v>0.33770088888887045</v>
      </c>
      <c r="L2508" s="6">
        <v>1</v>
      </c>
      <c r="M2508" s="6">
        <v>0.1008040920962759</v>
      </c>
      <c r="N2508" s="6">
        <v>7.1931722573064655E-2</v>
      </c>
      <c r="O2508" s="18">
        <v>0.45604485646725806</v>
      </c>
    </row>
    <row r="2509" spans="2:15" x14ac:dyDescent="0.25">
      <c r="B2509" s="41">
        <v>2500</v>
      </c>
      <c r="C2509" s="6">
        <v>0.41619156940622826</v>
      </c>
      <c r="D2509" s="6">
        <v>0.36755393658270263</v>
      </c>
      <c r="E2509" s="6">
        <v>0.7208045627005718</v>
      </c>
      <c r="F2509" s="6">
        <v>2.0260653919505822E-2</v>
      </c>
      <c r="G2509" s="6">
        <v>1.5248107226090084</v>
      </c>
      <c r="H2509" s="6">
        <v>0.2729463816296549</v>
      </c>
      <c r="I2509" s="6">
        <v>0.24104889291033058</v>
      </c>
      <c r="J2509" s="6">
        <v>0.47271740158493125</v>
      </c>
      <c r="K2509" s="6">
        <v>1.3287323875083383E-2</v>
      </c>
      <c r="L2509" s="6">
        <v>1.0000000000000002</v>
      </c>
      <c r="M2509" s="6">
        <v>0.12072405323818965</v>
      </c>
      <c r="N2509" s="6">
        <v>0.10495726375119016</v>
      </c>
      <c r="O2509" s="18">
        <v>0.5023382980255312</v>
      </c>
    </row>
    <row r="2510" spans="2:15" x14ac:dyDescent="0.25">
      <c r="B2510" s="41">
        <v>2501</v>
      </c>
      <c r="C2510" s="6">
        <v>0.39336427024537068</v>
      </c>
      <c r="D2510" s="6">
        <v>0.93940371741361151</v>
      </c>
      <c r="E2510" s="6">
        <v>0.63020129803160641</v>
      </c>
      <c r="F2510" s="6">
        <v>0.37115597314797522</v>
      </c>
      <c r="G2510" s="6">
        <v>2.3341252588385641</v>
      </c>
      <c r="H2510" s="6">
        <v>0.16852748958344443</v>
      </c>
      <c r="I2510" s="6">
        <v>0.40246499790720264</v>
      </c>
      <c r="J2510" s="6">
        <v>0.26999463531155471</v>
      </c>
      <c r="K2510" s="6">
        <v>0.15901287719779805</v>
      </c>
      <c r="L2510" s="6">
        <v>1</v>
      </c>
      <c r="M2510" s="6">
        <v>8.915015641862796E-2</v>
      </c>
      <c r="N2510" s="6">
        <v>7.9413168214547622E-2</v>
      </c>
      <c r="O2510" s="18">
        <v>0.26633059597228709</v>
      </c>
    </row>
    <row r="2511" spans="2:15" x14ac:dyDescent="0.25">
      <c r="B2511" s="41">
        <v>2502</v>
      </c>
      <c r="C2511" s="6">
        <v>0.56842484200028331</v>
      </c>
      <c r="D2511" s="6">
        <v>0.90450022263726515</v>
      </c>
      <c r="E2511" s="6">
        <v>0.58069296176673424</v>
      </c>
      <c r="F2511" s="6">
        <v>0.96614923551734533</v>
      </c>
      <c r="G2511" s="6">
        <v>3.0197672619216278</v>
      </c>
      <c r="H2511" s="6">
        <v>0.18823465277207038</v>
      </c>
      <c r="I2511" s="6">
        <v>0.29952646816287648</v>
      </c>
      <c r="J2511" s="6">
        <v>0.19229725717246515</v>
      </c>
      <c r="K2511" s="6">
        <v>0.31994162189258807</v>
      </c>
      <c r="L2511" s="6">
        <v>1</v>
      </c>
      <c r="M2511" s="6">
        <v>9.2268728102406924E-2</v>
      </c>
      <c r="N2511" s="6">
        <v>6.6493784745431272E-2</v>
      </c>
      <c r="O2511" s="18">
        <v>0.36497739142566105</v>
      </c>
    </row>
    <row r="2512" spans="2:15" x14ac:dyDescent="0.25">
      <c r="B2512" s="41">
        <v>2503</v>
      </c>
      <c r="C2512" s="6">
        <v>4.3620739688915666E-2</v>
      </c>
      <c r="D2512" s="6">
        <v>0.47330795070482845</v>
      </c>
      <c r="E2512" s="6">
        <v>0.57326671600832402</v>
      </c>
      <c r="F2512" s="6">
        <v>0.87460207841024584</v>
      </c>
      <c r="G2512" s="6">
        <v>1.9647974848123138</v>
      </c>
      <c r="H2512" s="6">
        <v>2.2201137789568431E-2</v>
      </c>
      <c r="I2512" s="6">
        <v>0.24089401292675258</v>
      </c>
      <c r="J2512" s="6">
        <v>0.29176885681074916</v>
      </c>
      <c r="K2512" s="6">
        <v>0.44513599247292995</v>
      </c>
      <c r="L2512" s="6">
        <v>1</v>
      </c>
      <c r="M2512" s="6">
        <v>8.6908949366056851E-2</v>
      </c>
      <c r="N2512" s="6">
        <v>6.8374055099352682E-2</v>
      </c>
      <c r="O2512" s="18">
        <v>0.27655152730930921</v>
      </c>
    </row>
    <row r="2513" spans="2:15" x14ac:dyDescent="0.25">
      <c r="B2513" s="41">
        <v>2504</v>
      </c>
      <c r="C2513" s="6">
        <v>0.71513866246102131</v>
      </c>
      <c r="D2513" s="6">
        <v>0.60331789864451424</v>
      </c>
      <c r="E2513" s="6">
        <v>0.9728262991374117</v>
      </c>
      <c r="F2513" s="6">
        <v>0.64558871979920363</v>
      </c>
      <c r="G2513" s="6">
        <v>2.9368715800421512</v>
      </c>
      <c r="H2513" s="6">
        <v>0.24350355232446266</v>
      </c>
      <c r="I2513" s="6">
        <v>0.20542876397607251</v>
      </c>
      <c r="J2513" s="6">
        <v>0.33124577381876852</v>
      </c>
      <c r="K2513" s="6">
        <v>0.21982190988069619</v>
      </c>
      <c r="L2513" s="6">
        <v>0.99999999999999989</v>
      </c>
      <c r="M2513" s="6">
        <v>0.11145142071878091</v>
      </c>
      <c r="N2513" s="6">
        <v>8.2936435291190644E-2</v>
      </c>
      <c r="O2513" s="18">
        <v>0.52391232594242243</v>
      </c>
    </row>
    <row r="2514" spans="2:15" x14ac:dyDescent="0.25">
      <c r="B2514" s="41">
        <v>2505</v>
      </c>
      <c r="C2514" s="6">
        <v>1.7222484007660022E-2</v>
      </c>
      <c r="D2514" s="6">
        <v>0.70695567565054818</v>
      </c>
      <c r="E2514" s="6">
        <v>0.13175347530138604</v>
      </c>
      <c r="F2514" s="6">
        <v>0.20590270075915462</v>
      </c>
      <c r="G2514" s="6">
        <v>1.061834335718749</v>
      </c>
      <c r="H2514" s="6">
        <v>1.6219558389023305E-2</v>
      </c>
      <c r="I2514" s="6">
        <v>0.66578716836465301</v>
      </c>
      <c r="J2514" s="6">
        <v>0.12408100856166319</v>
      </c>
      <c r="K2514" s="6">
        <v>0.19391226468466041</v>
      </c>
      <c r="L2514" s="6">
        <v>0.99999999999999989</v>
      </c>
      <c r="M2514" s="6">
        <v>5.0683610769322068E-2</v>
      </c>
      <c r="N2514" s="6">
        <v>8.0521105945843954E-2</v>
      </c>
      <c r="O2514" s="18">
        <v>-0.21505404113952947</v>
      </c>
    </row>
    <row r="2515" spans="2:15" x14ac:dyDescent="0.25">
      <c r="B2515" s="41">
        <v>2506</v>
      </c>
      <c r="C2515" s="6">
        <v>0.43704786863627854</v>
      </c>
      <c r="D2515" s="6">
        <v>0.80509144329603366</v>
      </c>
      <c r="E2515" s="6">
        <v>0.20762693815350031</v>
      </c>
      <c r="F2515" s="6">
        <v>0.62151908597344618</v>
      </c>
      <c r="G2515" s="6">
        <v>2.0712853360592587</v>
      </c>
      <c r="H2515" s="6">
        <v>0.21100321671170019</v>
      </c>
      <c r="I2515" s="6">
        <v>0.38869171199163083</v>
      </c>
      <c r="J2515" s="6">
        <v>0.10024062573074682</v>
      </c>
      <c r="K2515" s="6">
        <v>0.30006444556592216</v>
      </c>
      <c r="L2515" s="6">
        <v>1</v>
      </c>
      <c r="M2515" s="6">
        <v>8.3325029532541395E-2</v>
      </c>
      <c r="N2515" s="6">
        <v>6.520379369295036E-2</v>
      </c>
      <c r="O2515" s="18">
        <v>0.23503278972858732</v>
      </c>
    </row>
    <row r="2516" spans="2:15" x14ac:dyDescent="0.25">
      <c r="B2516" s="41">
        <v>2507</v>
      </c>
      <c r="C2516" s="6">
        <v>0.54274316987611892</v>
      </c>
      <c r="D2516" s="6">
        <v>0.23479594366102807</v>
      </c>
      <c r="E2516" s="6">
        <v>9.4584891198456256E-2</v>
      </c>
      <c r="F2516" s="6">
        <v>0.90047079069608238</v>
      </c>
      <c r="G2516" s="6">
        <v>1.7725947954316856</v>
      </c>
      <c r="H2516" s="6">
        <v>0.30618569527275574</v>
      </c>
      <c r="I2516" s="6">
        <v>0.13245889261671193</v>
      </c>
      <c r="J2516" s="6">
        <v>5.3359567252605919E-2</v>
      </c>
      <c r="K2516" s="6">
        <v>0.50799584485792637</v>
      </c>
      <c r="L2516" s="6">
        <v>1</v>
      </c>
      <c r="M2516" s="6">
        <v>0.1043028490211286</v>
      </c>
      <c r="N2516" s="6">
        <v>6.4262145801193368E-2</v>
      </c>
      <c r="O2516" s="18">
        <v>0.56491809553695982</v>
      </c>
    </row>
    <row r="2517" spans="2:15" x14ac:dyDescent="0.25">
      <c r="B2517" s="41">
        <v>2508</v>
      </c>
      <c r="C2517" s="6">
        <v>0.56778499642457503</v>
      </c>
      <c r="D2517" s="6">
        <v>0.99320182048427319</v>
      </c>
      <c r="E2517" s="6">
        <v>0.26558566007096052</v>
      </c>
      <c r="F2517" s="6">
        <v>0.51155471632956051</v>
      </c>
      <c r="G2517" s="6">
        <v>2.3381271933093695</v>
      </c>
      <c r="H2517" s="6">
        <v>0.24283751459258124</v>
      </c>
      <c r="I2517" s="6">
        <v>0.42478519702707107</v>
      </c>
      <c r="J2517" s="6">
        <v>0.11358905573270048</v>
      </c>
      <c r="K2517" s="6">
        <v>0.21878823264764713</v>
      </c>
      <c r="L2517" s="6">
        <v>0.99999999999999989</v>
      </c>
      <c r="M2517" s="6">
        <v>8.4873290199682289E-2</v>
      </c>
      <c r="N2517" s="6">
        <v>7.1064211284358705E-2</v>
      </c>
      <c r="O2517" s="18">
        <v>0.23743724013434747</v>
      </c>
    </row>
    <row r="2518" spans="2:15" x14ac:dyDescent="0.25">
      <c r="B2518" s="41">
        <v>2509</v>
      </c>
      <c r="C2518" s="6">
        <v>0.50648266779713891</v>
      </c>
      <c r="D2518" s="6">
        <v>3.5500991838247176E-2</v>
      </c>
      <c r="E2518" s="6">
        <v>0.43642352281738572</v>
      </c>
      <c r="F2518" s="6">
        <v>0.19178777812290115</v>
      </c>
      <c r="G2518" s="6">
        <v>1.170194960575673</v>
      </c>
      <c r="H2518" s="6">
        <v>0.43281904713380126</v>
      </c>
      <c r="I2518" s="6">
        <v>3.0337672810334611E-2</v>
      </c>
      <c r="J2518" s="6">
        <v>0.37294941229510065</v>
      </c>
      <c r="K2518" s="6">
        <v>0.16389386776076345</v>
      </c>
      <c r="L2518" s="6">
        <v>0.99999999999999989</v>
      </c>
      <c r="M2518" s="6">
        <v>0.14156565029425272</v>
      </c>
      <c r="N2518" s="6">
        <v>0.10271803726044204</v>
      </c>
      <c r="O2518" s="18">
        <v>0.71619018680941771</v>
      </c>
    </row>
    <row r="2519" spans="2:15" x14ac:dyDescent="0.25">
      <c r="B2519" s="41">
        <v>2510</v>
      </c>
      <c r="C2519" s="6">
        <v>0.32377473027651027</v>
      </c>
      <c r="D2519" s="6">
        <v>0.98009645825437541</v>
      </c>
      <c r="E2519" s="6">
        <v>0.63835817065872424</v>
      </c>
      <c r="F2519" s="6">
        <v>0.88558864002436988</v>
      </c>
      <c r="G2519" s="6">
        <v>2.8278179992139796</v>
      </c>
      <c r="H2519" s="6">
        <v>0.11449631141979671</v>
      </c>
      <c r="I2519" s="6">
        <v>0.34659106722101746</v>
      </c>
      <c r="J2519" s="6">
        <v>0.22574231115162374</v>
      </c>
      <c r="K2519" s="6">
        <v>0.3131703102075622</v>
      </c>
      <c r="L2519" s="6">
        <v>1.0000000000000002</v>
      </c>
      <c r="M2519" s="6">
        <v>8.4867576350292198E-2</v>
      </c>
      <c r="N2519" s="6">
        <v>6.8126243584122961E-2</v>
      </c>
      <c r="O2519" s="18">
        <v>0.24759293134170743</v>
      </c>
    </row>
    <row r="2520" spans="2:15" x14ac:dyDescent="0.25">
      <c r="B2520" s="41">
        <v>2511</v>
      </c>
      <c r="C2520" s="6">
        <v>0.54124336196337253</v>
      </c>
      <c r="D2520" s="6">
        <v>0.83314368584187115</v>
      </c>
      <c r="E2520" s="6">
        <v>0.82340403915831017</v>
      </c>
      <c r="F2520" s="6">
        <v>0.7156142018659426</v>
      </c>
      <c r="G2520" s="6">
        <v>2.9134052888294968</v>
      </c>
      <c r="H2520" s="6">
        <v>0.18577688591374286</v>
      </c>
      <c r="I2520" s="6">
        <v>0.2859690304799985</v>
      </c>
      <c r="J2520" s="6">
        <v>0.2826259848965692</v>
      </c>
      <c r="K2520" s="6">
        <v>0.24562809870968932</v>
      </c>
      <c r="L2520" s="6">
        <v>0.99999999999999978</v>
      </c>
      <c r="M2520" s="6">
        <v>9.8433128480501994E-2</v>
      </c>
      <c r="N2520" s="6">
        <v>7.5828504615296916E-2</v>
      </c>
      <c r="O2520" s="18">
        <v>0.40134153554655094</v>
      </c>
    </row>
    <row r="2521" spans="2:15" x14ac:dyDescent="0.25">
      <c r="B2521" s="41">
        <v>2512</v>
      </c>
      <c r="C2521" s="6">
        <v>0.95976103742530261</v>
      </c>
      <c r="D2521" s="6">
        <v>0.92570350241839217</v>
      </c>
      <c r="E2521" s="6">
        <v>0.15798531535272375</v>
      </c>
      <c r="F2521" s="6">
        <v>0.18942290247669147</v>
      </c>
      <c r="G2521" s="6">
        <v>2.23287275767311</v>
      </c>
      <c r="H2521" s="6">
        <v>0.42983239153559083</v>
      </c>
      <c r="I2521" s="6">
        <v>0.41457960344461064</v>
      </c>
      <c r="J2521" s="6">
        <v>7.0754284949654356E-2</v>
      </c>
      <c r="K2521" s="6">
        <v>8.483372007014417E-2</v>
      </c>
      <c r="L2521" s="6">
        <v>1</v>
      </c>
      <c r="M2521" s="6">
        <v>9.9727802800641807E-2</v>
      </c>
      <c r="N2521" s="6">
        <v>8.8211143432831943E-2</v>
      </c>
      <c r="O2521" s="18">
        <v>0.3596802123396215</v>
      </c>
    </row>
    <row r="2522" spans="2:15" x14ac:dyDescent="0.25">
      <c r="B2522" s="41">
        <v>2513</v>
      </c>
      <c r="C2522" s="6">
        <v>0.99202280764819606</v>
      </c>
      <c r="D2522" s="6">
        <v>0.37788557570599957</v>
      </c>
      <c r="E2522" s="6">
        <v>0.74128397744974783</v>
      </c>
      <c r="F2522" s="6">
        <v>0.62168932491627349</v>
      </c>
      <c r="G2522" s="6">
        <v>2.7328816857202169</v>
      </c>
      <c r="H2522" s="6">
        <v>0.36299515373522684</v>
      </c>
      <c r="I2522" s="6">
        <v>0.13827366829691806</v>
      </c>
      <c r="J2522" s="6">
        <v>0.27124627506674942</v>
      </c>
      <c r="K2522" s="6">
        <v>0.22748490290110565</v>
      </c>
      <c r="L2522" s="6">
        <v>1</v>
      </c>
      <c r="M2522" s="6">
        <v>0.12254330928119113</v>
      </c>
      <c r="N2522" s="6">
        <v>8.5891763392049361E-2</v>
      </c>
      <c r="O2522" s="18">
        <v>0.63502374531805184</v>
      </c>
    </row>
    <row r="2523" spans="2:15" x14ac:dyDescent="0.25">
      <c r="B2523" s="41">
        <v>2514</v>
      </c>
      <c r="C2523" s="6">
        <v>0.16907134238275567</v>
      </c>
      <c r="D2523" s="6">
        <v>0.68305138298942392</v>
      </c>
      <c r="E2523" s="6">
        <v>0.39603838702188865</v>
      </c>
      <c r="F2523" s="6">
        <v>3.0605714816480001E-2</v>
      </c>
      <c r="G2523" s="6">
        <v>1.2787668272105484</v>
      </c>
      <c r="H2523" s="6">
        <v>0.13221436370191214</v>
      </c>
      <c r="I2523" s="6">
        <v>0.53414850030118888</v>
      </c>
      <c r="J2523" s="6">
        <v>0.30970336311099905</v>
      </c>
      <c r="K2523" s="6">
        <v>2.3933772885899849E-2</v>
      </c>
      <c r="L2523" s="6">
        <v>0.99999999999999989</v>
      </c>
      <c r="M2523" s="6">
        <v>8.0471990144220851E-2</v>
      </c>
      <c r="N2523" s="6">
        <v>9.1335383839931603E-2</v>
      </c>
      <c r="O2523" s="18">
        <v>0.13655157092325179</v>
      </c>
    </row>
    <row r="2524" spans="2:15" x14ac:dyDescent="0.25">
      <c r="B2524" s="41">
        <v>2515</v>
      </c>
      <c r="C2524" s="6">
        <v>0.83583373980219255</v>
      </c>
      <c r="D2524" s="6">
        <v>0.62443670101191417</v>
      </c>
      <c r="E2524" s="6">
        <v>0.9967046053214913</v>
      </c>
      <c r="F2524" s="6">
        <v>0.59543026906903229</v>
      </c>
      <c r="G2524" s="6">
        <v>3.0524053152046302</v>
      </c>
      <c r="H2524" s="6">
        <v>0.27382790078327429</v>
      </c>
      <c r="I2524" s="6">
        <v>0.20457201338939895</v>
      </c>
      <c r="J2524" s="6">
        <v>0.3265308838104527</v>
      </c>
      <c r="K2524" s="6">
        <v>0.19506920201687411</v>
      </c>
      <c r="L2524" s="6">
        <v>1</v>
      </c>
      <c r="M2524" s="6">
        <v>0.11395054535603985</v>
      </c>
      <c r="N2524" s="6">
        <v>8.4792351409629707E-2</v>
      </c>
      <c r="O2524" s="18">
        <v>0.54191851732067109</v>
      </c>
    </row>
    <row r="2525" spans="2:15" x14ac:dyDescent="0.25">
      <c r="B2525" s="41">
        <v>2516</v>
      </c>
      <c r="C2525" s="6">
        <v>0.43716664394804317</v>
      </c>
      <c r="D2525" s="6">
        <v>0.97879370617409078</v>
      </c>
      <c r="E2525" s="6">
        <v>0.35270765849869545</v>
      </c>
      <c r="F2525" s="6">
        <v>0.77520296422857304</v>
      </c>
      <c r="G2525" s="6">
        <v>2.5438709728494024</v>
      </c>
      <c r="H2525" s="6">
        <v>0.17185095023053415</v>
      </c>
      <c r="I2525" s="6">
        <v>0.38476546830429026</v>
      </c>
      <c r="J2525" s="6">
        <v>0.13864997960318162</v>
      </c>
      <c r="K2525" s="6">
        <v>0.30473360186199394</v>
      </c>
      <c r="L2525" s="6">
        <v>0.99999999999999989</v>
      </c>
      <c r="M2525" s="6">
        <v>8.2394389740564067E-2</v>
      </c>
      <c r="N2525" s="6">
        <v>6.4929137926828376E-2</v>
      </c>
      <c r="O2525" s="18">
        <v>0.22169383731516287</v>
      </c>
    </row>
    <row r="2526" spans="2:15" x14ac:dyDescent="0.25">
      <c r="B2526" s="41">
        <v>2517</v>
      </c>
      <c r="C2526" s="6">
        <v>6.5410918410512942E-2</v>
      </c>
      <c r="D2526" s="6">
        <v>1.971115331622475E-2</v>
      </c>
      <c r="E2526" s="6">
        <v>0.91710027246952808</v>
      </c>
      <c r="F2526" s="6">
        <v>0.15700026803386469</v>
      </c>
      <c r="G2526" s="6">
        <v>1.1592226122301306</v>
      </c>
      <c r="H2526" s="6">
        <v>5.6426537681726542E-2</v>
      </c>
      <c r="I2526" s="6">
        <v>1.7003768825992902E-2</v>
      </c>
      <c r="J2526" s="6">
        <v>0.79113387091819776</v>
      </c>
      <c r="K2526" s="6">
        <v>0.13543582257408274</v>
      </c>
      <c r="L2526" s="6">
        <v>0.99999999999999989</v>
      </c>
      <c r="M2526" s="6">
        <v>0.13418553181419141</v>
      </c>
      <c r="N2526" s="6">
        <v>0.13953546145567175</v>
      </c>
      <c r="O2526" s="18">
        <v>0.47432768074671483</v>
      </c>
    </row>
    <row r="2527" spans="2:15" x14ac:dyDescent="0.25">
      <c r="B2527" s="41">
        <v>2518</v>
      </c>
      <c r="C2527" s="6">
        <v>0.59993069401643573</v>
      </c>
      <c r="D2527" s="6">
        <v>0.23826839705812675</v>
      </c>
      <c r="E2527" s="6">
        <v>0.82492086822679611</v>
      </c>
      <c r="F2527" s="6">
        <v>0.87102712205344646</v>
      </c>
      <c r="G2527" s="6">
        <v>2.534147081354805</v>
      </c>
      <c r="H2527" s="6">
        <v>0.23673870330198077</v>
      </c>
      <c r="I2527" s="6">
        <v>9.4023112869496023E-2</v>
      </c>
      <c r="J2527" s="6">
        <v>0.32552209549959393</v>
      </c>
      <c r="K2527" s="6">
        <v>0.34371608832892925</v>
      </c>
      <c r="L2527" s="6">
        <v>1</v>
      </c>
      <c r="M2527" s="6">
        <v>0.11712821408500669</v>
      </c>
      <c r="N2527" s="6">
        <v>7.9180823477422432E-2</v>
      </c>
      <c r="O2527" s="18">
        <v>0.62045596304028172</v>
      </c>
    </row>
    <row r="2528" spans="2:15" x14ac:dyDescent="0.25">
      <c r="B2528" s="41">
        <v>2519</v>
      </c>
      <c r="C2528" s="6">
        <v>0.2717791091798436</v>
      </c>
      <c r="D2528" s="6">
        <v>0.32419565997491862</v>
      </c>
      <c r="E2528" s="6">
        <v>0.2218127883171247</v>
      </c>
      <c r="F2528" s="6">
        <v>0.49980573780967896</v>
      </c>
      <c r="G2528" s="6">
        <v>1.3175932952815659</v>
      </c>
      <c r="H2528" s="6">
        <v>0.20626934741783517</v>
      </c>
      <c r="I2528" s="6">
        <v>0.24605138864617473</v>
      </c>
      <c r="J2528" s="6">
        <v>0.16834693156944452</v>
      </c>
      <c r="K2528" s="6">
        <v>0.37933233236654557</v>
      </c>
      <c r="L2528" s="6">
        <v>1</v>
      </c>
      <c r="M2528" s="6">
        <v>9.5606633109080089E-2</v>
      </c>
      <c r="N2528" s="6">
        <v>6.3367188069647348E-2</v>
      </c>
      <c r="O2528" s="18">
        <v>0.43566132489163678</v>
      </c>
    </row>
    <row r="2529" spans="2:15" x14ac:dyDescent="0.25">
      <c r="B2529" s="41">
        <v>2520</v>
      </c>
      <c r="C2529" s="6">
        <v>0.41133386359760782</v>
      </c>
      <c r="D2529" s="6">
        <v>0.9162902423231154</v>
      </c>
      <c r="E2529" s="6">
        <v>0.86240726208735541</v>
      </c>
      <c r="F2529" s="6">
        <v>0.4820117113442659</v>
      </c>
      <c r="G2529" s="6">
        <v>2.6720430793523446</v>
      </c>
      <c r="H2529" s="6">
        <v>0.15393983232385153</v>
      </c>
      <c r="I2529" s="6">
        <v>0.34291746619040581</v>
      </c>
      <c r="J2529" s="6">
        <v>0.322752005291916</v>
      </c>
      <c r="K2529" s="6">
        <v>0.18039069619382667</v>
      </c>
      <c r="L2529" s="6">
        <v>1</v>
      </c>
      <c r="M2529" s="6">
        <v>9.4640309010245977E-2</v>
      </c>
      <c r="N2529" s="6">
        <v>8.1813873850615726E-2</v>
      </c>
      <c r="O2529" s="18">
        <v>0.32562092168974444</v>
      </c>
    </row>
    <row r="2530" spans="2:15" x14ac:dyDescent="0.25">
      <c r="B2530" s="41">
        <v>2521</v>
      </c>
      <c r="C2530" s="6">
        <v>0.58484273247095808</v>
      </c>
      <c r="D2530" s="6">
        <v>0.47512602365498524</v>
      </c>
      <c r="E2530" s="6">
        <v>0.47836821371046512</v>
      </c>
      <c r="F2530" s="6">
        <v>0.91691104728420436</v>
      </c>
      <c r="G2530" s="6">
        <v>2.4552480171206126</v>
      </c>
      <c r="H2530" s="6">
        <v>0.23820108127277148</v>
      </c>
      <c r="I2530" s="6">
        <v>0.19351447199708499</v>
      </c>
      <c r="J2530" s="6">
        <v>0.19483498627216916</v>
      </c>
      <c r="K2530" s="6">
        <v>0.37344946045797445</v>
      </c>
      <c r="L2530" s="6">
        <v>1</v>
      </c>
      <c r="M2530" s="6">
        <v>0.10325873182946907</v>
      </c>
      <c r="N2530" s="6">
        <v>6.7011266027073746E-2</v>
      </c>
      <c r="O2530" s="18">
        <v>0.52616125496306709</v>
      </c>
    </row>
    <row r="2531" spans="2:15" x14ac:dyDescent="0.25">
      <c r="B2531" s="41">
        <v>2522</v>
      </c>
      <c r="C2531" s="6">
        <v>0.48008872145721992</v>
      </c>
      <c r="D2531" s="6">
        <v>0.80886509398698681</v>
      </c>
      <c r="E2531" s="6">
        <v>3.7792247397059886E-2</v>
      </c>
      <c r="F2531" s="6">
        <v>0.34199826214999374</v>
      </c>
      <c r="G2531" s="6">
        <v>1.6687443249912601</v>
      </c>
      <c r="H2531" s="6">
        <v>0.28769459423314253</v>
      </c>
      <c r="I2531" s="6">
        <v>0.48471481333200828</v>
      </c>
      <c r="J2531" s="6">
        <v>2.2647116655966946E-2</v>
      </c>
      <c r="K2531" s="6">
        <v>0.20494347577888236</v>
      </c>
      <c r="L2531" s="6">
        <v>1.0000000000000002</v>
      </c>
      <c r="M2531" s="6">
        <v>7.9736547716367942E-2</v>
      </c>
      <c r="N2531" s="6">
        <v>7.4123304562460357E-2</v>
      </c>
      <c r="O2531" s="18">
        <v>0.15833816079365537</v>
      </c>
    </row>
    <row r="2532" spans="2:15" x14ac:dyDescent="0.25">
      <c r="B2532" s="41">
        <v>2523</v>
      </c>
      <c r="C2532" s="6">
        <v>0.9735519979915771</v>
      </c>
      <c r="D2532" s="6">
        <v>0.3091698163948825</v>
      </c>
      <c r="E2532" s="6">
        <v>0.76198384174625644</v>
      </c>
      <c r="F2532" s="6">
        <v>1.716735182107576E-2</v>
      </c>
      <c r="G2532" s="6">
        <v>2.0618730079537917</v>
      </c>
      <c r="H2532" s="6">
        <v>0.47216874862614971</v>
      </c>
      <c r="I2532" s="6">
        <v>0.14994610007611645</v>
      </c>
      <c r="J2532" s="6">
        <v>0.36955905567746444</v>
      </c>
      <c r="K2532" s="6">
        <v>8.3260956202694004E-3</v>
      </c>
      <c r="L2532" s="6">
        <v>1</v>
      </c>
      <c r="M2532" s="6">
        <v>0.13778043348239</v>
      </c>
      <c r="N2532" s="6">
        <v>0.10811536968902212</v>
      </c>
      <c r="O2532" s="18">
        <v>0.64542565671377805</v>
      </c>
    </row>
    <row r="2533" spans="2:15" x14ac:dyDescent="0.25">
      <c r="B2533" s="41">
        <v>2524</v>
      </c>
      <c r="C2533" s="6">
        <v>0.25534230151835169</v>
      </c>
      <c r="D2533" s="6">
        <v>0.52433716592409785</v>
      </c>
      <c r="E2533" s="6">
        <v>0.89983320038125925</v>
      </c>
      <c r="F2533" s="6">
        <v>0.70964975123423812</v>
      </c>
      <c r="G2533" s="6">
        <v>2.3891624190579468</v>
      </c>
      <c r="H2533" s="6">
        <v>0.10687523773249114</v>
      </c>
      <c r="I2533" s="6">
        <v>0.2194648474886213</v>
      </c>
      <c r="J2533" s="6">
        <v>0.37663123829650136</v>
      </c>
      <c r="K2533" s="6">
        <v>0.29702867648238623</v>
      </c>
      <c r="L2533" s="6">
        <v>1</v>
      </c>
      <c r="M2533" s="6">
        <v>0.10107571461189141</v>
      </c>
      <c r="N2533" s="6">
        <v>8.156313421520156E-2</v>
      </c>
      <c r="O2533" s="18">
        <v>0.40552284963231372</v>
      </c>
    </row>
    <row r="2534" spans="2:15" x14ac:dyDescent="0.25">
      <c r="B2534" s="41">
        <v>2525</v>
      </c>
      <c r="C2534" s="6">
        <v>2.3295338413653277E-2</v>
      </c>
      <c r="D2534" s="6">
        <v>0.19227518625831053</v>
      </c>
      <c r="E2534" s="6">
        <v>3.4589924301894892E-2</v>
      </c>
      <c r="F2534" s="6">
        <v>6.1893933144738122E-2</v>
      </c>
      <c r="G2534" s="6">
        <v>0.31205438211859682</v>
      </c>
      <c r="H2534" s="6">
        <v>7.465153431109274E-2</v>
      </c>
      <c r="I2534" s="6">
        <v>0.61615922504570375</v>
      </c>
      <c r="J2534" s="6">
        <v>0.11084582138234139</v>
      </c>
      <c r="K2534" s="6">
        <v>0.1983434192608621</v>
      </c>
      <c r="L2534" s="6">
        <v>0.99999999999999989</v>
      </c>
      <c r="M2534" s="6">
        <v>5.8102989745635707E-2</v>
      </c>
      <c r="N2534" s="6">
        <v>7.5945618176097351E-2</v>
      </c>
      <c r="O2534" s="18">
        <v>-0.13031706755504718</v>
      </c>
    </row>
    <row r="2535" spans="2:15" x14ac:dyDescent="0.25">
      <c r="B2535" s="41">
        <v>2526</v>
      </c>
      <c r="C2535" s="6">
        <v>0.27685783908882633</v>
      </c>
      <c r="D2535" s="6">
        <v>0.20043514175304933</v>
      </c>
      <c r="E2535" s="6">
        <v>0.60305377064228283</v>
      </c>
      <c r="F2535" s="6">
        <v>0.69966342876307652</v>
      </c>
      <c r="G2535" s="6">
        <v>1.780010180247235</v>
      </c>
      <c r="H2535" s="6">
        <v>0.15553722229294895</v>
      </c>
      <c r="I2535" s="6">
        <v>0.11260336821512439</v>
      </c>
      <c r="J2535" s="6">
        <v>0.33879231553525246</v>
      </c>
      <c r="K2535" s="6">
        <v>0.39306709395667422</v>
      </c>
      <c r="L2535" s="6">
        <v>1</v>
      </c>
      <c r="M2535" s="6">
        <v>0.10950509078869701</v>
      </c>
      <c r="N2535" s="6">
        <v>7.5649217716885417E-2</v>
      </c>
      <c r="O2535" s="18">
        <v>0.54865194963454045</v>
      </c>
    </row>
    <row r="2536" spans="2:15" x14ac:dyDescent="0.25">
      <c r="B2536" s="41">
        <v>2527</v>
      </c>
      <c r="C2536" s="6">
        <v>0.15422236804272704</v>
      </c>
      <c r="D2536" s="6">
        <v>0.40969481569496335</v>
      </c>
      <c r="E2536" s="6">
        <v>0.68430344759423367</v>
      </c>
      <c r="F2536" s="6">
        <v>0.8466151164528315</v>
      </c>
      <c r="G2536" s="6">
        <v>2.0948357477847557</v>
      </c>
      <c r="H2536" s="6">
        <v>7.3620267462885303E-2</v>
      </c>
      <c r="I2536" s="6">
        <v>0.19557371795292636</v>
      </c>
      <c r="J2536" s="6">
        <v>0.32666210146445612</v>
      </c>
      <c r="K2536" s="6">
        <v>0.40414391311973219</v>
      </c>
      <c r="L2536" s="6">
        <v>1</v>
      </c>
      <c r="M2536" s="6">
        <v>9.6410202302627673E-2</v>
      </c>
      <c r="N2536" s="6">
        <v>7.2578993623535606E-2</v>
      </c>
      <c r="O2536" s="18">
        <v>0.39143836093939621</v>
      </c>
    </row>
    <row r="2537" spans="2:15" x14ac:dyDescent="0.25">
      <c r="B2537" s="41">
        <v>2528</v>
      </c>
      <c r="C2537" s="6">
        <v>0.40760301686214329</v>
      </c>
      <c r="D2537" s="6">
        <v>0.83483548555289055</v>
      </c>
      <c r="E2537" s="6">
        <v>0.36201552010581917</v>
      </c>
      <c r="F2537" s="6">
        <v>0.99460119086042298</v>
      </c>
      <c r="G2537" s="6">
        <v>2.5990552133812761</v>
      </c>
      <c r="H2537" s="6">
        <v>0.15682737895047125</v>
      </c>
      <c r="I2537" s="6">
        <v>0.32120729150143756</v>
      </c>
      <c r="J2537" s="6">
        <v>0.13928735266645229</v>
      </c>
      <c r="K2537" s="6">
        <v>0.3826779768816389</v>
      </c>
      <c r="L2537" s="6">
        <v>1</v>
      </c>
      <c r="M2537" s="6">
        <v>8.4865615208600448E-2</v>
      </c>
      <c r="N2537" s="6">
        <v>6.030196978797972E-2</v>
      </c>
      <c r="O2537" s="18">
        <v>0.27968597490097824</v>
      </c>
    </row>
    <row r="2538" spans="2:15" x14ac:dyDescent="0.25">
      <c r="B2538" s="41">
        <v>2529</v>
      </c>
      <c r="C2538" s="6">
        <v>0.26039741973770358</v>
      </c>
      <c r="D2538" s="6">
        <v>0.8453124474234176</v>
      </c>
      <c r="E2538" s="6">
        <v>4.3574304319760393E-2</v>
      </c>
      <c r="F2538" s="6">
        <v>0.89054451745885033</v>
      </c>
      <c r="G2538" s="6">
        <v>2.0398286889397319</v>
      </c>
      <c r="H2538" s="6">
        <v>0.12765651407376455</v>
      </c>
      <c r="I2538" s="6">
        <v>0.41440364674094105</v>
      </c>
      <c r="J2538" s="6">
        <v>2.1361746972197736E-2</v>
      </c>
      <c r="K2538" s="6">
        <v>0.43657809221309668</v>
      </c>
      <c r="L2538" s="6">
        <v>1</v>
      </c>
      <c r="M2538" s="6">
        <v>6.9392363981799765E-2</v>
      </c>
      <c r="N2538" s="6">
        <v>5.6371808413184989E-2</v>
      </c>
      <c r="O2538" s="18">
        <v>2.4699650782785524E-2</v>
      </c>
    </row>
    <row r="2539" spans="2:15" x14ac:dyDescent="0.25">
      <c r="B2539" s="41">
        <v>2530</v>
      </c>
      <c r="C2539" s="6">
        <v>0.71400607010661243</v>
      </c>
      <c r="D2539" s="6">
        <v>0.10449903478784361</v>
      </c>
      <c r="E2539" s="6">
        <v>0.49083568314048542</v>
      </c>
      <c r="F2539" s="6">
        <v>0.46105925567743555</v>
      </c>
      <c r="G2539" s="6">
        <v>1.770400043712377</v>
      </c>
      <c r="H2539" s="6">
        <v>0.40330210826780311</v>
      </c>
      <c r="I2539" s="6">
        <v>5.9025662114602133E-2</v>
      </c>
      <c r="J2539" s="6">
        <v>0.27724563433202648</v>
      </c>
      <c r="K2539" s="6">
        <v>0.26042659528556827</v>
      </c>
      <c r="L2539" s="6">
        <v>1</v>
      </c>
      <c r="M2539" s="6">
        <v>0.13127903161995946</v>
      </c>
      <c r="N2539" s="6">
        <v>9.0140885582324276E-2</v>
      </c>
      <c r="O2539" s="18">
        <v>0.70200144153418265</v>
      </c>
    </row>
    <row r="2540" spans="2:15" x14ac:dyDescent="0.25">
      <c r="B2540" s="41">
        <v>2531</v>
      </c>
      <c r="C2540" s="6">
        <v>0.85102046708865153</v>
      </c>
      <c r="D2540" s="6">
        <v>0.18717446808991944</v>
      </c>
      <c r="E2540" s="6">
        <v>0.31924664548811232</v>
      </c>
      <c r="F2540" s="6">
        <v>0.19302585529146732</v>
      </c>
      <c r="G2540" s="6">
        <v>1.5504674359581507</v>
      </c>
      <c r="H2540" s="6">
        <v>0.54887993604505592</v>
      </c>
      <c r="I2540" s="6">
        <v>0.12072131522984889</v>
      </c>
      <c r="J2540" s="6">
        <v>0.20590348309432616</v>
      </c>
      <c r="K2540" s="6">
        <v>0.12449526563076901</v>
      </c>
      <c r="L2540" s="6">
        <v>1</v>
      </c>
      <c r="M2540" s="6">
        <v>0.13634554541825733</v>
      </c>
      <c r="N2540" s="6">
        <v>0.10339932635213965</v>
      </c>
      <c r="O2540" s="18">
        <v>0.66098637031248941</v>
      </c>
    </row>
    <row r="2541" spans="2:15" x14ac:dyDescent="0.25">
      <c r="B2541" s="41">
        <v>2532</v>
      </c>
      <c r="C2541" s="6">
        <v>0.60296366437954907</v>
      </c>
      <c r="D2541" s="6">
        <v>0.72433572934621915</v>
      </c>
      <c r="E2541" s="6">
        <v>0.55026082484151173</v>
      </c>
      <c r="F2541" s="6">
        <v>0.20724788229790259</v>
      </c>
      <c r="G2541" s="6">
        <v>2.0848081008651826</v>
      </c>
      <c r="H2541" s="6">
        <v>0.28921782495440362</v>
      </c>
      <c r="I2541" s="6">
        <v>0.34743520472969391</v>
      </c>
      <c r="J2541" s="6">
        <v>0.2639383570186421</v>
      </c>
      <c r="K2541" s="6">
        <v>9.9408613297260293E-2</v>
      </c>
      <c r="L2541" s="6">
        <v>0.99999999999999989</v>
      </c>
      <c r="M2541" s="6">
        <v>0.10295872359830358</v>
      </c>
      <c r="N2541" s="6">
        <v>8.4588526634707992E-2</v>
      </c>
      <c r="O2541" s="18">
        <v>0.41327973176872262</v>
      </c>
    </row>
    <row r="2542" spans="2:15" x14ac:dyDescent="0.25">
      <c r="B2542" s="41">
        <v>2533</v>
      </c>
      <c r="C2542" s="6">
        <v>0.92070060933022613</v>
      </c>
      <c r="D2542" s="6">
        <v>0.26410422643224607</v>
      </c>
      <c r="E2542" s="6">
        <v>5.1541707314531893E-2</v>
      </c>
      <c r="F2542" s="6">
        <v>0.85884833805624972</v>
      </c>
      <c r="G2542" s="6">
        <v>2.0951948811332537</v>
      </c>
      <c r="H2542" s="6">
        <v>0.43943435411231796</v>
      </c>
      <c r="I2542" s="6">
        <v>0.12605234425229064</v>
      </c>
      <c r="J2542" s="6">
        <v>2.459995859032163E-2</v>
      </c>
      <c r="K2542" s="6">
        <v>0.40991334304506982</v>
      </c>
      <c r="L2542" s="6">
        <v>1</v>
      </c>
      <c r="M2542" s="6">
        <v>0.1149451626905974</v>
      </c>
      <c r="N2542" s="6">
        <v>8.094782569904127E-2</v>
      </c>
      <c r="O2542" s="18">
        <v>0.57994346710603994</v>
      </c>
    </row>
    <row r="2543" spans="2:15" x14ac:dyDescent="0.25">
      <c r="B2543" s="41">
        <v>2534</v>
      </c>
      <c r="C2543" s="6">
        <v>0.32143084646878206</v>
      </c>
      <c r="D2543" s="6">
        <v>0.30372541729948266</v>
      </c>
      <c r="E2543" s="6">
        <v>0.45348636507491913</v>
      </c>
      <c r="F2543" s="6">
        <v>0.75659500906056898</v>
      </c>
      <c r="G2543" s="6">
        <v>1.8352376379037527</v>
      </c>
      <c r="H2543" s="6">
        <v>0.17514399216219606</v>
      </c>
      <c r="I2543" s="6">
        <v>0.16549650629790061</v>
      </c>
      <c r="J2543" s="6">
        <v>0.24709953398345777</v>
      </c>
      <c r="K2543" s="6">
        <v>0.41225996755644562</v>
      </c>
      <c r="L2543" s="6">
        <v>1</v>
      </c>
      <c r="M2543" s="6">
        <v>0.10246057763530496</v>
      </c>
      <c r="N2543" s="6">
        <v>6.6616758167235501E-2</v>
      </c>
      <c r="O2543" s="18">
        <v>0.51729592648136236</v>
      </c>
    </row>
    <row r="2544" spans="2:15" x14ac:dyDescent="0.25">
      <c r="B2544" s="41">
        <v>2535</v>
      </c>
      <c r="C2544" s="6">
        <v>0.16030175546245984</v>
      </c>
      <c r="D2544" s="6">
        <v>0.11606293196344097</v>
      </c>
      <c r="E2544" s="6">
        <v>0.64849840041082307</v>
      </c>
      <c r="F2544" s="6">
        <v>0.50840548771533955</v>
      </c>
      <c r="G2544" s="6">
        <v>1.4332685755520633</v>
      </c>
      <c r="H2544" s="6">
        <v>0.11184348711525692</v>
      </c>
      <c r="I2544" s="6">
        <v>8.0977797143662419E-2</v>
      </c>
      <c r="J2544" s="6">
        <v>0.45246118660003121</v>
      </c>
      <c r="K2544" s="6">
        <v>0.35471752914104954</v>
      </c>
      <c r="L2544" s="6">
        <v>1</v>
      </c>
      <c r="M2544" s="6">
        <v>0.11446309239071475</v>
      </c>
      <c r="N2544" s="6">
        <v>8.9081796669634422E-2</v>
      </c>
      <c r="O2544" s="18">
        <v>0.52157785459835437</v>
      </c>
    </row>
    <row r="2545" spans="2:15" x14ac:dyDescent="0.25">
      <c r="B2545" s="41">
        <v>2536</v>
      </c>
      <c r="C2545" s="6">
        <v>0.98054002588291544</v>
      </c>
      <c r="D2545" s="6">
        <v>0.15700441171942003</v>
      </c>
      <c r="E2545" s="6">
        <v>0.47114539395034805</v>
      </c>
      <c r="F2545" s="6">
        <v>0.22709986102938184</v>
      </c>
      <c r="G2545" s="6">
        <v>1.8357896925820651</v>
      </c>
      <c r="H2545" s="6">
        <v>0.53412437701606852</v>
      </c>
      <c r="I2545" s="6">
        <v>8.5524181965849821E-2</v>
      </c>
      <c r="J2545" s="6">
        <v>0.25664453605667387</v>
      </c>
      <c r="K2545" s="6">
        <v>0.12370690496140795</v>
      </c>
      <c r="L2545" s="6">
        <v>1</v>
      </c>
      <c r="M2545" s="6">
        <v>0.14024439189852247</v>
      </c>
      <c r="N2545" s="6">
        <v>0.10467433707876637</v>
      </c>
      <c r="O2545" s="18">
        <v>0.69018246415221429</v>
      </c>
    </row>
    <row r="2546" spans="2:15" x14ac:dyDescent="0.25">
      <c r="B2546" s="41">
        <v>2537</v>
      </c>
      <c r="C2546" s="6">
        <v>0.51820165525601469</v>
      </c>
      <c r="D2546" s="6">
        <v>0.21930975366881544</v>
      </c>
      <c r="E2546" s="6">
        <v>0.70609053515662035</v>
      </c>
      <c r="F2546" s="6">
        <v>0.46323039859863535</v>
      </c>
      <c r="G2546" s="6">
        <v>1.9068323426800857</v>
      </c>
      <c r="H2546" s="6">
        <v>0.27176047083807764</v>
      </c>
      <c r="I2546" s="6">
        <v>0.11501260428621207</v>
      </c>
      <c r="J2546" s="6">
        <v>0.37029502770243444</v>
      </c>
      <c r="K2546" s="6">
        <v>0.24293189717327587</v>
      </c>
      <c r="L2546" s="6">
        <v>1</v>
      </c>
      <c r="M2546" s="6">
        <v>0.12180541155921262</v>
      </c>
      <c r="N2546" s="6">
        <v>8.7865767485986582E-2</v>
      </c>
      <c r="O2546" s="18">
        <v>0.61235920539582001</v>
      </c>
    </row>
    <row r="2547" spans="2:15" x14ac:dyDescent="0.25">
      <c r="B2547" s="41">
        <v>2538</v>
      </c>
      <c r="C2547" s="6">
        <v>0.51007746701359413</v>
      </c>
      <c r="D2547" s="6">
        <v>0.12517702253362151</v>
      </c>
      <c r="E2547" s="6">
        <v>0.36223657788708152</v>
      </c>
      <c r="F2547" s="6">
        <v>0.38626621737166278</v>
      </c>
      <c r="G2547" s="6">
        <v>1.3837572848059598</v>
      </c>
      <c r="H2547" s="6">
        <v>0.36861772842274199</v>
      </c>
      <c r="I2547" s="6">
        <v>9.0461690000190109E-2</v>
      </c>
      <c r="J2547" s="6">
        <v>0.26177753993748759</v>
      </c>
      <c r="K2547" s="6">
        <v>0.27914304163958042</v>
      </c>
      <c r="L2547" s="6">
        <v>1</v>
      </c>
      <c r="M2547" s="6">
        <v>0.12531672314406311</v>
      </c>
      <c r="N2547" s="6">
        <v>8.5006005403958307E-2</v>
      </c>
      <c r="O2547" s="18">
        <v>0.67426675176286022</v>
      </c>
    </row>
    <row r="2548" spans="2:15" x14ac:dyDescent="0.25">
      <c r="B2548" s="41">
        <v>2539</v>
      </c>
      <c r="C2548" s="6">
        <v>0.48527796104077692</v>
      </c>
      <c r="D2548" s="6">
        <v>0.81582512805251051</v>
      </c>
      <c r="E2548" s="6">
        <v>0.33295851177722913</v>
      </c>
      <c r="F2548" s="6">
        <v>8.2239493767741756E-2</v>
      </c>
      <c r="G2548" s="6">
        <v>1.7163010946382582</v>
      </c>
      <c r="H2548" s="6">
        <v>0.28274640303894821</v>
      </c>
      <c r="I2548" s="6">
        <v>0.47533916432329759</v>
      </c>
      <c r="J2548" s="6">
        <v>0.19399772733199019</v>
      </c>
      <c r="K2548" s="6">
        <v>4.7916705305764098E-2</v>
      </c>
      <c r="L2548" s="6">
        <v>1</v>
      </c>
      <c r="M2548" s="6">
        <v>9.0430154562021706E-2</v>
      </c>
      <c r="N2548" s="6">
        <v>8.4291741111720317E-2</v>
      </c>
      <c r="O2548" s="18">
        <v>0.26610145034603999</v>
      </c>
    </row>
    <row r="2549" spans="2:15" x14ac:dyDescent="0.25">
      <c r="B2549" s="41">
        <v>2540</v>
      </c>
      <c r="C2549" s="6">
        <v>0.54064672749018017</v>
      </c>
      <c r="D2549" s="6">
        <v>0.77196409351011386</v>
      </c>
      <c r="E2549" s="6">
        <v>0.1468676395529418</v>
      </c>
      <c r="F2549" s="6">
        <v>0.79467078496796351</v>
      </c>
      <c r="G2549" s="6">
        <v>2.2541492455211993</v>
      </c>
      <c r="H2549" s="6">
        <v>0.23984513384124798</v>
      </c>
      <c r="I2549" s="6">
        <v>0.34246361240008405</v>
      </c>
      <c r="J2549" s="6">
        <v>6.515435472817746E-2</v>
      </c>
      <c r="K2549" s="6">
        <v>0.35253689903049057</v>
      </c>
      <c r="L2549" s="6">
        <v>1</v>
      </c>
      <c r="M2549" s="6">
        <v>8.6519442142682396E-2</v>
      </c>
      <c r="N2549" s="6">
        <v>6.3176633831033571E-2</v>
      </c>
      <c r="O2549" s="18">
        <v>0.29313752600704862</v>
      </c>
    </row>
    <row r="2550" spans="2:15" x14ac:dyDescent="0.25">
      <c r="B2550" s="41">
        <v>2541</v>
      </c>
      <c r="C2550" s="6">
        <v>0.40724925043709559</v>
      </c>
      <c r="D2550" s="6">
        <v>0.78819232399491579</v>
      </c>
      <c r="E2550" s="6">
        <v>0.86659312923445386</v>
      </c>
      <c r="F2550" s="6">
        <v>0.5024686617989611</v>
      </c>
      <c r="G2550" s="6">
        <v>2.5645033654654261</v>
      </c>
      <c r="H2550" s="6">
        <v>0.15880238486767781</v>
      </c>
      <c r="I2550" s="6">
        <v>0.307346964175993</v>
      </c>
      <c r="J2550" s="6">
        <v>0.3379184995053332</v>
      </c>
      <c r="K2550" s="6">
        <v>0.1959321514509961</v>
      </c>
      <c r="L2550" s="6">
        <v>1.0000000000000002</v>
      </c>
      <c r="M2550" s="6">
        <v>9.8136641860720603E-2</v>
      </c>
      <c r="N2550" s="6">
        <v>8.2277775401313799E-2</v>
      </c>
      <c r="O2550" s="18">
        <v>0.36627924993994648</v>
      </c>
    </row>
    <row r="2551" spans="2:15" x14ac:dyDescent="0.25">
      <c r="B2551" s="41">
        <v>2542</v>
      </c>
      <c r="C2551" s="6">
        <v>0.52956285254572755</v>
      </c>
      <c r="D2551" s="6">
        <v>0.98859825391890688</v>
      </c>
      <c r="E2551" s="6">
        <v>0.49167049977829125</v>
      </c>
      <c r="F2551" s="6">
        <v>0.52499528358315251</v>
      </c>
      <c r="G2551" s="6">
        <v>2.5348268898260784</v>
      </c>
      <c r="H2551" s="6">
        <v>0.20891479993020839</v>
      </c>
      <c r="I2551" s="6">
        <v>0.39000622010394459</v>
      </c>
      <c r="J2551" s="6">
        <v>0.19396610543768775</v>
      </c>
      <c r="K2551" s="6">
        <v>0.20711287452815916</v>
      </c>
      <c r="L2551" s="6">
        <v>1</v>
      </c>
      <c r="M2551" s="6">
        <v>8.884598289952772E-2</v>
      </c>
      <c r="N2551" s="6">
        <v>7.303841760891823E-2</v>
      </c>
      <c r="O2551" s="18">
        <v>0.28541120662206615</v>
      </c>
    </row>
    <row r="2552" spans="2:15" x14ac:dyDescent="0.25">
      <c r="B2552" s="41">
        <v>2543</v>
      </c>
      <c r="C2552" s="6">
        <v>0.65939031710303064</v>
      </c>
      <c r="D2552" s="6">
        <v>0.4209659876418701</v>
      </c>
      <c r="E2552" s="6">
        <v>0.37433306049917459</v>
      </c>
      <c r="F2552" s="6">
        <v>0.60679493778486049</v>
      </c>
      <c r="G2552" s="6">
        <v>2.0614843030289358</v>
      </c>
      <c r="H2552" s="6">
        <v>0.31986191509398809</v>
      </c>
      <c r="I2552" s="6">
        <v>0.20420528403895455</v>
      </c>
      <c r="J2552" s="6">
        <v>0.18158424002994714</v>
      </c>
      <c r="K2552" s="6">
        <v>0.29434856083711025</v>
      </c>
      <c r="L2552" s="6">
        <v>1</v>
      </c>
      <c r="M2552" s="6">
        <v>0.10917958798653395</v>
      </c>
      <c r="N2552" s="6">
        <v>7.4461371276352287E-2</v>
      </c>
      <c r="O2552" s="18">
        <v>0.55303289854415971</v>
      </c>
    </row>
    <row r="2553" spans="2:15" x14ac:dyDescent="0.25">
      <c r="B2553" s="41">
        <v>2544</v>
      </c>
      <c r="C2553" s="6">
        <v>0.22596855761969514</v>
      </c>
      <c r="D2553" s="6">
        <v>0.58348632708508896</v>
      </c>
      <c r="E2553" s="6">
        <v>0.28267902321760607</v>
      </c>
      <c r="F2553" s="6">
        <v>0.35899398376267733</v>
      </c>
      <c r="G2553" s="6">
        <v>1.4511278916850676</v>
      </c>
      <c r="H2553" s="6">
        <v>0.15571925735456554</v>
      </c>
      <c r="I2553" s="6">
        <v>0.40209159401349348</v>
      </c>
      <c r="J2553" s="6">
        <v>0.19479952445084334</v>
      </c>
      <c r="K2553" s="6">
        <v>0.24738962418109756</v>
      </c>
      <c r="L2553" s="6">
        <v>1</v>
      </c>
      <c r="M2553" s="6">
        <v>8.3371809800656893E-2</v>
      </c>
      <c r="N2553" s="6">
        <v>7.0291563802619875E-2</v>
      </c>
      <c r="O2553" s="18">
        <v>0.21868641084471019</v>
      </c>
    </row>
    <row r="2554" spans="2:15" x14ac:dyDescent="0.25">
      <c r="B2554" s="41">
        <v>2545</v>
      </c>
      <c r="C2554" s="6">
        <v>0.2262976839996349</v>
      </c>
      <c r="D2554" s="6">
        <v>0.30111656609364179</v>
      </c>
      <c r="E2554" s="6">
        <v>0.37014821996246983</v>
      </c>
      <c r="F2554" s="6">
        <v>0.95537208506867177</v>
      </c>
      <c r="G2554" s="6">
        <v>1.8529345551244183</v>
      </c>
      <c r="H2554" s="6">
        <v>0.1221293452452452</v>
      </c>
      <c r="I2554" s="6">
        <v>0.16250793383980194</v>
      </c>
      <c r="J2554" s="6">
        <v>0.19976324524727515</v>
      </c>
      <c r="K2554" s="6">
        <v>0.51559947566767772</v>
      </c>
      <c r="L2554" s="6">
        <v>1</v>
      </c>
      <c r="M2554" s="6">
        <v>9.4926668925883403E-2</v>
      </c>
      <c r="N2554" s="6">
        <v>5.7818078401435331E-2</v>
      </c>
      <c r="O2554" s="18">
        <v>0.46571366033525846</v>
      </c>
    </row>
    <row r="2555" spans="2:15" x14ac:dyDescent="0.25">
      <c r="B2555" s="41">
        <v>2546</v>
      </c>
      <c r="C2555" s="6">
        <v>0.45453953781115164</v>
      </c>
      <c r="D2555" s="6">
        <v>0.48650068765622778</v>
      </c>
      <c r="E2555" s="6">
        <v>0.51185865512734763</v>
      </c>
      <c r="F2555" s="6">
        <v>0.67896232845406979</v>
      </c>
      <c r="G2555" s="6">
        <v>2.1318612090487967</v>
      </c>
      <c r="H2555" s="6">
        <v>0.21321253742121427</v>
      </c>
      <c r="I2555" s="6">
        <v>0.228204671857272</v>
      </c>
      <c r="J2555" s="6">
        <v>0.24009942718350366</v>
      </c>
      <c r="K2555" s="6">
        <v>0.31848336353801016</v>
      </c>
      <c r="L2555" s="6">
        <v>1</v>
      </c>
      <c r="M2555" s="6">
        <v>0.10172876332205277</v>
      </c>
      <c r="N2555" s="6">
        <v>7.0570241390298577E-2</v>
      </c>
      <c r="O2555" s="18">
        <v>0.47794598201118699</v>
      </c>
    </row>
    <row r="2556" spans="2:15" x14ac:dyDescent="0.25">
      <c r="B2556" s="41">
        <v>2547</v>
      </c>
      <c r="C2556" s="6">
        <v>0.70228349843938298</v>
      </c>
      <c r="D2556" s="6">
        <v>0.28784780697139845</v>
      </c>
      <c r="E2556" s="6">
        <v>4.8814356430912809E-2</v>
      </c>
      <c r="F2556" s="6">
        <v>0.75953613995136293</v>
      </c>
      <c r="G2556" s="6">
        <v>1.7984818017930573</v>
      </c>
      <c r="H2556" s="6">
        <v>0.39048685271055716</v>
      </c>
      <c r="I2556" s="6">
        <v>0.16005044181398936</v>
      </c>
      <c r="J2556" s="6">
        <v>2.7141979630956336E-2</v>
      </c>
      <c r="K2556" s="6">
        <v>0.42232072584449709</v>
      </c>
      <c r="L2556" s="6">
        <v>1</v>
      </c>
      <c r="M2556" s="6">
        <v>0.10865392778474237</v>
      </c>
      <c r="N2556" s="6">
        <v>7.4539626673042064E-2</v>
      </c>
      <c r="O2556" s="18">
        <v>0.54540020656482879</v>
      </c>
    </row>
    <row r="2557" spans="2:15" x14ac:dyDescent="0.25">
      <c r="B2557" s="41">
        <v>2548</v>
      </c>
      <c r="C2557" s="6">
        <v>0.79688974973617122</v>
      </c>
      <c r="D2557" s="6">
        <v>0.38113890843264242</v>
      </c>
      <c r="E2557" s="6">
        <v>0.50182782317161745</v>
      </c>
      <c r="F2557" s="6">
        <v>0.77205583871638028</v>
      </c>
      <c r="G2557" s="6">
        <v>2.4519123200568114</v>
      </c>
      <c r="H2557" s="6">
        <v>0.32500744142339766</v>
      </c>
      <c r="I2557" s="6">
        <v>0.15544557010252771</v>
      </c>
      <c r="J2557" s="6">
        <v>0.20466793166567634</v>
      </c>
      <c r="K2557" s="6">
        <v>0.31487905680839828</v>
      </c>
      <c r="L2557" s="6">
        <v>1</v>
      </c>
      <c r="M2557" s="6">
        <v>0.11397666483523543</v>
      </c>
      <c r="N2557" s="6">
        <v>7.5919298845998753E-2</v>
      </c>
      <c r="O2557" s="18">
        <v>0.60559917615280467</v>
      </c>
    </row>
    <row r="2558" spans="2:15" x14ac:dyDescent="0.25">
      <c r="B2558" s="41">
        <v>2549</v>
      </c>
      <c r="C2558" s="6">
        <v>0.3916686685820655</v>
      </c>
      <c r="D2558" s="6">
        <v>0.42401313549707675</v>
      </c>
      <c r="E2558" s="6">
        <v>1.9075376625233287E-2</v>
      </c>
      <c r="F2558" s="6">
        <v>0.13527915755072129</v>
      </c>
      <c r="G2558" s="6">
        <v>0.97003633825509683</v>
      </c>
      <c r="H2558" s="6">
        <v>0.40376700659131992</v>
      </c>
      <c r="I2558" s="6">
        <v>0.43711056872342779</v>
      </c>
      <c r="J2558" s="6">
        <v>1.9664600049464239E-2</v>
      </c>
      <c r="K2558" s="6">
        <v>0.13945782463578807</v>
      </c>
      <c r="L2558" s="6">
        <v>1</v>
      </c>
      <c r="M2558" s="6">
        <v>9.2875127565206383E-2</v>
      </c>
      <c r="N2558" s="6">
        <v>8.4192088982996474E-2</v>
      </c>
      <c r="O2558" s="18">
        <v>0.29545682813773855</v>
      </c>
    </row>
    <row r="2559" spans="2:15" x14ac:dyDescent="0.25">
      <c r="B2559" s="41">
        <v>2550</v>
      </c>
      <c r="C2559" s="6">
        <v>0.65813534804007801</v>
      </c>
      <c r="D2559" s="6">
        <v>0.21451206511576659</v>
      </c>
      <c r="E2559" s="6">
        <v>6.1340481125589097E-3</v>
      </c>
      <c r="F2559" s="6">
        <v>0.99429549224654723</v>
      </c>
      <c r="G2559" s="6">
        <v>1.8730769535149507</v>
      </c>
      <c r="H2559" s="6">
        <v>0.35136588852104778</v>
      </c>
      <c r="I2559" s="6">
        <v>0.11452389327262863</v>
      </c>
      <c r="J2559" s="6">
        <v>3.2748510951714875E-3</v>
      </c>
      <c r="K2559" s="6">
        <v>0.53083536711115209</v>
      </c>
      <c r="L2559" s="6">
        <v>1</v>
      </c>
      <c r="M2559" s="6">
        <v>0.10636022405216053</v>
      </c>
      <c r="N2559" s="6">
        <v>6.8932590531493323E-2</v>
      </c>
      <c r="O2559" s="18">
        <v>0.55648893732834304</v>
      </c>
    </row>
    <row r="2560" spans="2:15" x14ac:dyDescent="0.25">
      <c r="B2560" s="41">
        <v>2551</v>
      </c>
      <c r="C2560" s="6">
        <v>0.22420182960044999</v>
      </c>
      <c r="D2560" s="6">
        <v>0.17284449538913937</v>
      </c>
      <c r="E2560" s="6">
        <v>0.73561759369188107</v>
      </c>
      <c r="F2560" s="6">
        <v>0.71256056156285541</v>
      </c>
      <c r="G2560" s="6">
        <v>1.8452244802443258</v>
      </c>
      <c r="H2560" s="6">
        <v>0.12150382351894846</v>
      </c>
      <c r="I2560" s="6">
        <v>9.3671256391663016E-2</v>
      </c>
      <c r="J2560" s="6">
        <v>0.39866021807518948</v>
      </c>
      <c r="K2560" s="6">
        <v>0.38616470201419906</v>
      </c>
      <c r="L2560" s="6">
        <v>1</v>
      </c>
      <c r="M2560" s="6">
        <v>0.1112565605985321</v>
      </c>
      <c r="N2560" s="6">
        <v>8.1882711241640774E-2</v>
      </c>
      <c r="O2560" s="18">
        <v>0.52827464971060134</v>
      </c>
    </row>
    <row r="2561" spans="2:15" x14ac:dyDescent="0.25">
      <c r="B2561" s="41">
        <v>2552</v>
      </c>
      <c r="C2561" s="6">
        <v>0.30712178716435201</v>
      </c>
      <c r="D2561" s="6">
        <v>0.8848272452559276</v>
      </c>
      <c r="E2561" s="6">
        <v>0.29054830449788294</v>
      </c>
      <c r="F2561" s="6">
        <v>0.45552515931849424</v>
      </c>
      <c r="G2561" s="6">
        <v>1.9380224962366568</v>
      </c>
      <c r="H2561" s="6">
        <v>0.15847173485381905</v>
      </c>
      <c r="I2561" s="6">
        <v>0.45656190625966764</v>
      </c>
      <c r="J2561" s="6">
        <v>0.14991998548111971</v>
      </c>
      <c r="K2561" s="6">
        <v>0.23504637340539361</v>
      </c>
      <c r="L2561" s="6">
        <v>1</v>
      </c>
      <c r="M2561" s="6">
        <v>7.7601742670633106E-2</v>
      </c>
      <c r="N2561" s="6">
        <v>6.9821658245858426E-2</v>
      </c>
      <c r="O2561" s="18">
        <v>0.13751811274408743</v>
      </c>
    </row>
    <row r="2562" spans="2:15" x14ac:dyDescent="0.25">
      <c r="B2562" s="41">
        <v>2553</v>
      </c>
      <c r="C2562" s="6">
        <v>0.8997011272322426</v>
      </c>
      <c r="D2562" s="6">
        <v>0.11662565164430272</v>
      </c>
      <c r="E2562" s="6">
        <v>0.22441313816598796</v>
      </c>
      <c r="F2562" s="6">
        <v>0.46783515444904233</v>
      </c>
      <c r="G2562" s="6">
        <v>1.7085750714915755</v>
      </c>
      <c r="H2562" s="6">
        <v>0.52657980456592346</v>
      </c>
      <c r="I2562" s="6">
        <v>6.8259015123338568E-2</v>
      </c>
      <c r="J2562" s="6">
        <v>0.13134520215730214</v>
      </c>
      <c r="K2562" s="6">
        <v>0.27381597815343584</v>
      </c>
      <c r="L2562" s="6">
        <v>1</v>
      </c>
      <c r="M2562" s="6">
        <v>0.13285434094711349</v>
      </c>
      <c r="N2562" s="6">
        <v>9.6201776573094464E-2</v>
      </c>
      <c r="O2562" s="18">
        <v>0.674149098461159</v>
      </c>
    </row>
    <row r="2563" spans="2:15" x14ac:dyDescent="0.25">
      <c r="B2563" s="41">
        <v>2554</v>
      </c>
      <c r="C2563" s="6">
        <v>0.10090671491038372</v>
      </c>
      <c r="D2563" s="6">
        <v>0.2188958787099835</v>
      </c>
      <c r="E2563" s="6">
        <v>0.91197759229147723</v>
      </c>
      <c r="F2563" s="6">
        <v>0.94093816627742211</v>
      </c>
      <c r="G2563" s="6">
        <v>2.1727183521892668</v>
      </c>
      <c r="H2563" s="6">
        <v>4.6442611767286104E-2</v>
      </c>
      <c r="I2563" s="6">
        <v>0.10074747078443021</v>
      </c>
      <c r="J2563" s="6">
        <v>0.41974036412614346</v>
      </c>
      <c r="K2563" s="6">
        <v>0.43306955332214014</v>
      </c>
      <c r="L2563" s="6">
        <v>0.99999999999999989</v>
      </c>
      <c r="M2563" s="6">
        <v>0.10535619000384375</v>
      </c>
      <c r="N2563" s="6">
        <v>8.2765013474601162E-2</v>
      </c>
      <c r="O2563" s="18">
        <v>0.4513524306415726</v>
      </c>
    </row>
    <row r="2564" spans="2:15" x14ac:dyDescent="0.25">
      <c r="B2564" s="41">
        <v>2555</v>
      </c>
      <c r="C2564" s="6">
        <v>0.98571441191233389</v>
      </c>
      <c r="D2564" s="6">
        <v>0.56588147807819078</v>
      </c>
      <c r="E2564" s="6">
        <v>0.55922550501159152</v>
      </c>
      <c r="F2564" s="6">
        <v>0.38551983269810097</v>
      </c>
      <c r="G2564" s="6">
        <v>2.496341227700217</v>
      </c>
      <c r="H2564" s="6">
        <v>0.39486365124067374</v>
      </c>
      <c r="I2564" s="6">
        <v>0.22668434579334956</v>
      </c>
      <c r="J2564" s="6">
        <v>0.22401805442550993</v>
      </c>
      <c r="K2564" s="6">
        <v>0.15443394854046677</v>
      </c>
      <c r="L2564" s="6">
        <v>1</v>
      </c>
      <c r="M2564" s="6">
        <v>0.11723494885687619</v>
      </c>
      <c r="N2564" s="6">
        <v>8.7088507686923333E-2</v>
      </c>
      <c r="O2564" s="18">
        <v>0.56534381130828582</v>
      </c>
    </row>
    <row r="2565" spans="2:15" x14ac:dyDescent="0.25">
      <c r="B2565" s="41">
        <v>2556</v>
      </c>
      <c r="C2565" s="6">
        <v>0.42296265922753129</v>
      </c>
      <c r="D2565" s="6">
        <v>0.73405511879197161</v>
      </c>
      <c r="E2565" s="6">
        <v>0.92441617494205397</v>
      </c>
      <c r="F2565" s="6">
        <v>0.91317582194223124</v>
      </c>
      <c r="G2565" s="6">
        <v>2.9946097749037879</v>
      </c>
      <c r="H2565" s="6">
        <v>0.14124132725811342</v>
      </c>
      <c r="I2565" s="6">
        <v>0.24512546674484681</v>
      </c>
      <c r="J2565" s="6">
        <v>0.30869336722570273</v>
      </c>
      <c r="K2565" s="6">
        <v>0.30493983877133712</v>
      </c>
      <c r="L2565" s="6">
        <v>1</v>
      </c>
      <c r="M2565" s="6">
        <v>9.8454827819026577E-2</v>
      </c>
      <c r="N2565" s="6">
        <v>7.4782310968668192E-2</v>
      </c>
      <c r="O2565" s="18">
        <v>0.4072464119460863</v>
      </c>
    </row>
    <row r="2566" spans="2:15" x14ac:dyDescent="0.25">
      <c r="B2566" s="41">
        <v>2557</v>
      </c>
      <c r="C2566" s="6">
        <v>0.40293973894766233</v>
      </c>
      <c r="D2566" s="6">
        <v>3.1214005744384155E-2</v>
      </c>
      <c r="E2566" s="6">
        <v>0.88890332210136513</v>
      </c>
      <c r="F2566" s="6">
        <v>0.4265133397281673</v>
      </c>
      <c r="G2566" s="6">
        <v>1.7495704065215789</v>
      </c>
      <c r="H2566" s="6">
        <v>0.2303078158190672</v>
      </c>
      <c r="I2566" s="6">
        <v>1.7840954344010944E-2</v>
      </c>
      <c r="J2566" s="6">
        <v>0.50806947739167851</v>
      </c>
      <c r="K2566" s="6">
        <v>0.24378175244524333</v>
      </c>
      <c r="L2566" s="6">
        <v>1</v>
      </c>
      <c r="M2566" s="6">
        <v>0.13236193694964046</v>
      </c>
      <c r="N2566" s="6">
        <v>0.10215906845956832</v>
      </c>
      <c r="O2566" s="18">
        <v>0.63001687388245031</v>
      </c>
    </row>
    <row r="2567" spans="2:15" x14ac:dyDescent="0.25">
      <c r="B2567" s="41">
        <v>2558</v>
      </c>
      <c r="C2567" s="6">
        <v>0.55579053074957885</v>
      </c>
      <c r="D2567" s="6">
        <v>0.52233725417662757</v>
      </c>
      <c r="E2567" s="6">
        <v>0.73953247981682735</v>
      </c>
      <c r="F2567" s="6">
        <v>0.89235270048670334</v>
      </c>
      <c r="G2567" s="6">
        <v>2.7100129652297369</v>
      </c>
      <c r="H2567" s="6">
        <v>0.20508777554961352</v>
      </c>
      <c r="I2567" s="6">
        <v>0.19274345210829916</v>
      </c>
      <c r="J2567" s="6">
        <v>0.27288890839462632</v>
      </c>
      <c r="K2567" s="6">
        <v>0.32927986394746106</v>
      </c>
      <c r="L2567" s="6">
        <v>1</v>
      </c>
      <c r="M2567" s="6">
        <v>0.10513372752757459</v>
      </c>
      <c r="N2567" s="6">
        <v>7.2547163375043383E-2</v>
      </c>
      <c r="O2567" s="18">
        <v>0.51185636763778397</v>
      </c>
    </row>
    <row r="2568" spans="2:15" x14ac:dyDescent="0.25">
      <c r="B2568" s="41">
        <v>2559</v>
      </c>
      <c r="C2568" s="6">
        <v>0.21226466251340004</v>
      </c>
      <c r="D2568" s="6">
        <v>0.96224820610459882</v>
      </c>
      <c r="E2568" s="6">
        <v>0.6615851581369494</v>
      </c>
      <c r="F2568" s="6">
        <v>0.79777781430474859</v>
      </c>
      <c r="G2568" s="6">
        <v>2.6338758410596967</v>
      </c>
      <c r="H2568" s="6">
        <v>8.0590231021671399E-2</v>
      </c>
      <c r="I2568" s="6">
        <v>0.36533544638059101</v>
      </c>
      <c r="J2568" s="6">
        <v>0.2511831225388253</v>
      </c>
      <c r="K2568" s="6">
        <v>0.30289120005891235</v>
      </c>
      <c r="L2568" s="6">
        <v>1</v>
      </c>
      <c r="M2568" s="6">
        <v>8.2258477605337624E-2</v>
      </c>
      <c r="N2568" s="6">
        <v>7.0906637635765518E-2</v>
      </c>
      <c r="O2568" s="18">
        <v>0.20108805156691847</v>
      </c>
    </row>
    <row r="2569" spans="2:15" x14ac:dyDescent="0.25">
      <c r="B2569" s="41">
        <v>2560</v>
      </c>
      <c r="C2569" s="6">
        <v>0.30145849690279258</v>
      </c>
      <c r="D2569" s="6">
        <v>0.16161319860948054</v>
      </c>
      <c r="E2569" s="6">
        <v>0.95370866096296947</v>
      </c>
      <c r="F2569" s="6">
        <v>0.91228173128778345</v>
      </c>
      <c r="G2569" s="6">
        <v>2.3290620877630261</v>
      </c>
      <c r="H2569" s="6">
        <v>0.12943343094487095</v>
      </c>
      <c r="I2569" s="6">
        <v>6.9389819815711198E-2</v>
      </c>
      <c r="J2569" s="6">
        <v>0.40948185364992551</v>
      </c>
      <c r="K2569" s="6">
        <v>0.39169489558949228</v>
      </c>
      <c r="L2569" s="6">
        <v>1</v>
      </c>
      <c r="M2569" s="6">
        <v>0.11408864242559455</v>
      </c>
      <c r="N2569" s="6">
        <v>8.3376560427704069E-2</v>
      </c>
      <c r="O2569" s="18">
        <v>0.55277696980026025</v>
      </c>
    </row>
    <row r="2570" spans="2:15" x14ac:dyDescent="0.25">
      <c r="B2570" s="41">
        <v>2561</v>
      </c>
      <c r="C2570" s="6">
        <v>0.58431215835530614</v>
      </c>
      <c r="D2570" s="6">
        <v>0.94914542126804646</v>
      </c>
      <c r="E2570" s="6">
        <v>0.85124321306792161</v>
      </c>
      <c r="F2570" s="6">
        <v>0.82962046572248771</v>
      </c>
      <c r="G2570" s="6">
        <v>3.2143212584137624</v>
      </c>
      <c r="H2570" s="6">
        <v>0.18178399462275863</v>
      </c>
      <c r="I2570" s="6">
        <v>0.29528642128834404</v>
      </c>
      <c r="J2570" s="6">
        <v>0.26482829332622532</v>
      </c>
      <c r="K2570" s="6">
        <v>0.25810129076267185</v>
      </c>
      <c r="L2570" s="6">
        <v>0.99999999999999978</v>
      </c>
      <c r="M2570" s="6">
        <v>9.6417915625910261E-2</v>
      </c>
      <c r="N2570" s="6">
        <v>7.384828415261388E-2</v>
      </c>
      <c r="O2570" s="18">
        <v>0.38481483966752933</v>
      </c>
    </row>
    <row r="2571" spans="2:15" x14ac:dyDescent="0.25">
      <c r="B2571" s="41">
        <v>2562</v>
      </c>
      <c r="C2571" s="6">
        <v>0.30096649198156644</v>
      </c>
      <c r="D2571" s="6">
        <v>0.87820413370944561</v>
      </c>
      <c r="E2571" s="6">
        <v>0.2894768581139604</v>
      </c>
      <c r="F2571" s="6">
        <v>0.76704666035060143</v>
      </c>
      <c r="G2571" s="6">
        <v>2.2356941441555738</v>
      </c>
      <c r="H2571" s="6">
        <v>0.13461881302875717</v>
      </c>
      <c r="I2571" s="6">
        <v>0.39281049959592979</v>
      </c>
      <c r="J2571" s="6">
        <v>0.12947963337055499</v>
      </c>
      <c r="K2571" s="6">
        <v>0.34309105400475809</v>
      </c>
      <c r="L2571" s="6">
        <v>1</v>
      </c>
      <c r="M2571" s="6">
        <v>7.7985283989335658E-2</v>
      </c>
      <c r="N2571" s="6">
        <v>6.2279714790961865E-2</v>
      </c>
      <c r="O2571" s="18">
        <v>0.16032963578671902</v>
      </c>
    </row>
    <row r="2572" spans="2:15" x14ac:dyDescent="0.25">
      <c r="B2572" s="41">
        <v>2563</v>
      </c>
      <c r="C2572" s="6">
        <v>0.52215814595704724</v>
      </c>
      <c r="D2572" s="6">
        <v>0.95011755220587912</v>
      </c>
      <c r="E2572" s="6">
        <v>9.2757238639429529E-2</v>
      </c>
      <c r="F2572" s="6">
        <v>0.60804599216385713</v>
      </c>
      <c r="G2572" s="6">
        <v>2.1730789289662131</v>
      </c>
      <c r="H2572" s="6">
        <v>0.24028494271280365</v>
      </c>
      <c r="I2572" s="6">
        <v>0.43722183282954813</v>
      </c>
      <c r="J2572" s="6">
        <v>4.2684707583795133E-2</v>
      </c>
      <c r="K2572" s="6">
        <v>0.27980851687385305</v>
      </c>
      <c r="L2572" s="6">
        <v>1</v>
      </c>
      <c r="M2572" s="6">
        <v>7.9522660087455413E-2</v>
      </c>
      <c r="N2572" s="6">
        <v>6.7437131433441669E-2</v>
      </c>
      <c r="O2572" s="18">
        <v>0.17086521686984732</v>
      </c>
    </row>
    <row r="2573" spans="2:15" x14ac:dyDescent="0.25">
      <c r="B2573" s="41">
        <v>2564</v>
      </c>
      <c r="C2573" s="6">
        <v>0.93339265760914858</v>
      </c>
      <c r="D2573" s="6">
        <v>0.4874284363017497</v>
      </c>
      <c r="E2573" s="6">
        <v>0.9738729909918824</v>
      </c>
      <c r="F2573" s="6">
        <v>0.56994495042159765</v>
      </c>
      <c r="G2573" s="6">
        <v>2.9646390353243781</v>
      </c>
      <c r="H2573" s="6">
        <v>0.31484192391976001</v>
      </c>
      <c r="I2573" s="6">
        <v>0.16441409240515426</v>
      </c>
      <c r="J2573" s="6">
        <v>0.32849631249806621</v>
      </c>
      <c r="K2573" s="6">
        <v>0.1922476711770196</v>
      </c>
      <c r="L2573" s="6">
        <v>1</v>
      </c>
      <c r="M2573" s="6">
        <v>0.12017071092820797</v>
      </c>
      <c r="N2573" s="6">
        <v>8.7618773960713603E-2</v>
      </c>
      <c r="O2573" s="18">
        <v>0.59542845180189585</v>
      </c>
    </row>
    <row r="2574" spans="2:15" x14ac:dyDescent="0.25">
      <c r="B2574" s="41">
        <v>2565</v>
      </c>
      <c r="C2574" s="6">
        <v>0.60993076675292235</v>
      </c>
      <c r="D2574" s="6">
        <v>0.69815084056713939</v>
      </c>
      <c r="E2574" s="6">
        <v>7.4422228859252648E-2</v>
      </c>
      <c r="F2574" s="6">
        <v>0.72943309414482771</v>
      </c>
      <c r="G2574" s="6">
        <v>2.1119369303241422</v>
      </c>
      <c r="H2574" s="6">
        <v>0.28880160103043873</v>
      </c>
      <c r="I2574" s="6">
        <v>0.33057371673499097</v>
      </c>
      <c r="J2574" s="6">
        <v>3.523885007675407E-2</v>
      </c>
      <c r="K2574" s="6">
        <v>0.34538583215781621</v>
      </c>
      <c r="L2574" s="6">
        <v>1</v>
      </c>
      <c r="M2574" s="6">
        <v>8.9803096081322809E-2</v>
      </c>
      <c r="N2574" s="6">
        <v>6.6423985717300557E-2</v>
      </c>
      <c r="O2574" s="18">
        <v>0.32824130991049588</v>
      </c>
    </row>
    <row r="2575" spans="2:15" x14ac:dyDescent="0.25">
      <c r="B2575" s="41">
        <v>2566</v>
      </c>
      <c r="C2575" s="6">
        <v>0.88455199339593193</v>
      </c>
      <c r="D2575" s="6">
        <v>0.51647619927973787</v>
      </c>
      <c r="E2575" s="6">
        <v>0.51326623268200033</v>
      </c>
      <c r="F2575" s="6">
        <v>7.9071061033726076E-2</v>
      </c>
      <c r="G2575" s="6">
        <v>1.9933654863913963</v>
      </c>
      <c r="H2575" s="6">
        <v>0.44374802284614784</v>
      </c>
      <c r="I2575" s="6">
        <v>0.25909759289287104</v>
      </c>
      <c r="J2575" s="6">
        <v>0.25748726773190495</v>
      </c>
      <c r="K2575" s="6">
        <v>3.9667116529076146E-2</v>
      </c>
      <c r="L2575" s="6">
        <v>0.99999999999999989</v>
      </c>
      <c r="M2575" s="6">
        <v>0.12178529352980776</v>
      </c>
      <c r="N2575" s="6">
        <v>9.6620512140853529E-2</v>
      </c>
      <c r="O2575" s="18">
        <v>0.55666537402947591</v>
      </c>
    </row>
    <row r="2576" spans="2:15" x14ac:dyDescent="0.25">
      <c r="B2576" s="41">
        <v>2567</v>
      </c>
      <c r="C2576" s="6">
        <v>0.47270554652623242</v>
      </c>
      <c r="D2576" s="6">
        <v>7.1878304684350636E-2</v>
      </c>
      <c r="E2576" s="6">
        <v>0.61772760517265835</v>
      </c>
      <c r="F2576" s="6">
        <v>0.5820976484789504</v>
      </c>
      <c r="G2576" s="6">
        <v>1.7444091048621917</v>
      </c>
      <c r="H2576" s="6">
        <v>0.27098319150516942</v>
      </c>
      <c r="I2576" s="6">
        <v>4.1204958449256097E-2</v>
      </c>
      <c r="J2576" s="6">
        <v>0.35411853988314218</v>
      </c>
      <c r="K2576" s="6">
        <v>0.33369331016243242</v>
      </c>
      <c r="L2576" s="6">
        <v>1</v>
      </c>
      <c r="M2576" s="6">
        <v>0.12513619333548137</v>
      </c>
      <c r="N2576" s="6">
        <v>8.4899895479176146E-2</v>
      </c>
      <c r="O2576" s="18">
        <v>0.67298308216993585</v>
      </c>
    </row>
    <row r="2577" spans="2:15" x14ac:dyDescent="0.25">
      <c r="B2577" s="41">
        <v>2568</v>
      </c>
      <c r="C2577" s="6">
        <v>0.73704303764930623</v>
      </c>
      <c r="D2577" s="6">
        <v>0.43426166826713386</v>
      </c>
      <c r="E2577" s="6">
        <v>0.19768705906591433</v>
      </c>
      <c r="F2577" s="6">
        <v>0.59116839733076409</v>
      </c>
      <c r="G2577" s="6">
        <v>1.9601601623131186</v>
      </c>
      <c r="H2577" s="6">
        <v>0.37601164018125272</v>
      </c>
      <c r="I2577" s="6">
        <v>0.22154397207760634</v>
      </c>
      <c r="J2577" s="6">
        <v>0.10085250321210004</v>
      </c>
      <c r="K2577" s="6">
        <v>0.3015918845290409</v>
      </c>
      <c r="L2577" s="6">
        <v>1</v>
      </c>
      <c r="M2577" s="6">
        <v>0.10823245449744176</v>
      </c>
      <c r="N2577" s="6">
        <v>7.6198437045712927E-2</v>
      </c>
      <c r="O2577" s="18">
        <v>0.52799579699128896</v>
      </c>
    </row>
    <row r="2578" spans="2:15" x14ac:dyDescent="0.25">
      <c r="B2578" s="41">
        <v>2569</v>
      </c>
      <c r="C2578" s="6">
        <v>0.97745598709614956</v>
      </c>
      <c r="D2578" s="6">
        <v>0.76705864270893453</v>
      </c>
      <c r="E2578" s="6">
        <v>0.64520572810194543</v>
      </c>
      <c r="F2578" s="6">
        <v>0.21496412956113464</v>
      </c>
      <c r="G2578" s="6">
        <v>2.6046844874681643</v>
      </c>
      <c r="H2578" s="6">
        <v>0.37526847946419328</v>
      </c>
      <c r="I2578" s="6">
        <v>0.2944919610799156</v>
      </c>
      <c r="J2578" s="6">
        <v>0.24770974419596817</v>
      </c>
      <c r="K2578" s="6">
        <v>8.2529815259922937E-2</v>
      </c>
      <c r="L2578" s="6">
        <v>1</v>
      </c>
      <c r="M2578" s="6">
        <v>0.11288569437722464</v>
      </c>
      <c r="N2578" s="6">
        <v>8.9189896732442001E-2</v>
      </c>
      <c r="O2578" s="18">
        <v>0.50325985365669645</v>
      </c>
    </row>
    <row r="2579" spans="2:15" x14ac:dyDescent="0.25">
      <c r="B2579" s="41">
        <v>2570</v>
      </c>
      <c r="C2579" s="6">
        <v>0.40834663073061273</v>
      </c>
      <c r="D2579" s="6">
        <v>0.43940388251187801</v>
      </c>
      <c r="E2579" s="6">
        <v>0.58817682427995921</v>
      </c>
      <c r="F2579" s="6">
        <v>0.43597247033467867</v>
      </c>
      <c r="G2579" s="6">
        <v>1.8718998078571287</v>
      </c>
      <c r="H2579" s="6">
        <v>0.21814555940259997</v>
      </c>
      <c r="I2579" s="6">
        <v>0.23473685966926236</v>
      </c>
      <c r="J2579" s="6">
        <v>0.31421383869539421</v>
      </c>
      <c r="K2579" s="6">
        <v>0.23290374223274343</v>
      </c>
      <c r="L2579" s="6">
        <v>1</v>
      </c>
      <c r="M2579" s="6">
        <v>0.10636185040478731</v>
      </c>
      <c r="N2579" s="6">
        <v>7.9896067869120471E-2</v>
      </c>
      <c r="O2579" s="18">
        <v>0.48014691370830298</v>
      </c>
    </row>
    <row r="2580" spans="2:15" x14ac:dyDescent="0.25">
      <c r="B2580" s="41">
        <v>2571</v>
      </c>
      <c r="C2580" s="6">
        <v>0.27429030784617803</v>
      </c>
      <c r="D2580" s="6">
        <v>0.82152938935062969</v>
      </c>
      <c r="E2580" s="6">
        <v>0.7397738483725621</v>
      </c>
      <c r="F2580" s="6">
        <v>0.19511020954366098</v>
      </c>
      <c r="G2580" s="6">
        <v>2.0307037551130307</v>
      </c>
      <c r="H2580" s="6">
        <v>0.13507155199548582</v>
      </c>
      <c r="I2580" s="6">
        <v>0.4045540307305448</v>
      </c>
      <c r="J2580" s="6">
        <v>0.36429432235495407</v>
      </c>
      <c r="K2580" s="6">
        <v>9.6080094919015396E-2</v>
      </c>
      <c r="L2580" s="6">
        <v>1</v>
      </c>
      <c r="M2580" s="6">
        <v>9.1826951073137125E-2</v>
      </c>
      <c r="N2580" s="6">
        <v>8.9880363921120893E-2</v>
      </c>
      <c r="O2580" s="18">
        <v>0.26509629059855255</v>
      </c>
    </row>
    <row r="2581" spans="2:15" x14ac:dyDescent="0.25">
      <c r="B2581" s="41">
        <v>2572</v>
      </c>
      <c r="C2581" s="6">
        <v>0.92178789701839925</v>
      </c>
      <c r="D2581" s="6">
        <v>0.91060709291697295</v>
      </c>
      <c r="E2581" s="6">
        <v>0.56392746664543114</v>
      </c>
      <c r="F2581" s="6">
        <v>0.86820907745357889</v>
      </c>
      <c r="G2581" s="6">
        <v>3.2645315340343823</v>
      </c>
      <c r="H2581" s="6">
        <v>0.2823645253257005</v>
      </c>
      <c r="I2581" s="6">
        <v>0.27893959161473436</v>
      </c>
      <c r="J2581" s="6">
        <v>0.17274376453901694</v>
      </c>
      <c r="K2581" s="6">
        <v>0.26595211852054812</v>
      </c>
      <c r="L2581" s="6">
        <v>1</v>
      </c>
      <c r="M2581" s="6">
        <v>0.10079128301570536</v>
      </c>
      <c r="N2581" s="6">
        <v>7.2123611474584015E-2</v>
      </c>
      <c r="O2581" s="18">
        <v>0.45465392463411008</v>
      </c>
    </row>
    <row r="2582" spans="2:15" x14ac:dyDescent="0.25">
      <c r="B2582" s="41">
        <v>2573</v>
      </c>
      <c r="C2582" s="6">
        <v>0.43247929422983955</v>
      </c>
      <c r="D2582" s="6">
        <v>0.110286013564729</v>
      </c>
      <c r="E2582" s="6">
        <v>5.7594911070120158E-2</v>
      </c>
      <c r="F2582" s="6">
        <v>0.5653514532766567</v>
      </c>
      <c r="G2582" s="6">
        <v>1.1657116721413454</v>
      </c>
      <c r="H2582" s="6">
        <v>0.3710002263556304</v>
      </c>
      <c r="I2582" s="6">
        <v>9.4608311986908333E-2</v>
      </c>
      <c r="J2582" s="6">
        <v>4.9407509975705755E-2</v>
      </c>
      <c r="K2582" s="6">
        <v>0.48498395168175551</v>
      </c>
      <c r="L2582" s="6">
        <v>1</v>
      </c>
      <c r="M2582" s="6">
        <v>0.11216994745502981</v>
      </c>
      <c r="N2582" s="6">
        <v>7.2283052200255327E-2</v>
      </c>
      <c r="O2582" s="18">
        <v>0.61106920793355468</v>
      </c>
    </row>
    <row r="2583" spans="2:15" x14ac:dyDescent="0.25">
      <c r="B2583" s="41">
        <v>2574</v>
      </c>
      <c r="C2583" s="6">
        <v>0.90932104030977834</v>
      </c>
      <c r="D2583" s="6">
        <v>0.8634631744559611</v>
      </c>
      <c r="E2583" s="6">
        <v>0.21975094952868091</v>
      </c>
      <c r="F2583" s="6">
        <v>0.15113420387017384</v>
      </c>
      <c r="G2583" s="6">
        <v>2.1436693681645944</v>
      </c>
      <c r="H2583" s="6">
        <v>0.42418903484558224</v>
      </c>
      <c r="I2583" s="6">
        <v>0.40279680592499983</v>
      </c>
      <c r="J2583" s="6">
        <v>0.10251158727748731</v>
      </c>
      <c r="K2583" s="6">
        <v>7.0502571951930562E-2</v>
      </c>
      <c r="L2583" s="6">
        <v>1</v>
      </c>
      <c r="M2583" s="6">
        <v>0.10188160834703265</v>
      </c>
      <c r="N2583" s="6">
        <v>8.853685753732761E-2</v>
      </c>
      <c r="O2583" s="18">
        <v>0.38268365615696243</v>
      </c>
    </row>
    <row r="2584" spans="2:15" x14ac:dyDescent="0.25">
      <c r="B2584" s="41">
        <v>2575</v>
      </c>
      <c r="C2584" s="6">
        <v>0.17127054229088801</v>
      </c>
      <c r="D2584" s="6">
        <v>0.21466547863198704</v>
      </c>
      <c r="E2584" s="6">
        <v>0.79683403395965413</v>
      </c>
      <c r="F2584" s="6">
        <v>0.85868470682954001</v>
      </c>
      <c r="G2584" s="6">
        <v>2.0414547617120693</v>
      </c>
      <c r="H2584" s="6">
        <v>8.3896320164964955E-2</v>
      </c>
      <c r="I2584" s="6">
        <v>0.10515318911694006</v>
      </c>
      <c r="J2584" s="6">
        <v>0.39032656951525491</v>
      </c>
      <c r="K2584" s="6">
        <v>0.42062392120284003</v>
      </c>
      <c r="L2584" s="6">
        <v>1</v>
      </c>
      <c r="M2584" s="6">
        <v>0.10666033040356554</v>
      </c>
      <c r="N2584" s="6">
        <v>7.9511633590545625E-2</v>
      </c>
      <c r="O2584" s="18">
        <v>0.48622231311019704</v>
      </c>
    </row>
    <row r="2585" spans="2:15" x14ac:dyDescent="0.25">
      <c r="B2585" s="41">
        <v>2576</v>
      </c>
      <c r="C2585" s="6">
        <v>0.8183385408319005</v>
      </c>
      <c r="D2585" s="6">
        <v>0.18636786310933728</v>
      </c>
      <c r="E2585" s="6">
        <v>0.28216173854926474</v>
      </c>
      <c r="F2585" s="6">
        <v>0.72073928901455975</v>
      </c>
      <c r="G2585" s="6">
        <v>2.0076074315050625</v>
      </c>
      <c r="H2585" s="6">
        <v>0.4076188043488207</v>
      </c>
      <c r="I2585" s="6">
        <v>9.2830829466307108E-2</v>
      </c>
      <c r="J2585" s="6">
        <v>0.14054627120887564</v>
      </c>
      <c r="K2585" s="6">
        <v>0.35900409497599645</v>
      </c>
      <c r="L2585" s="6">
        <v>1</v>
      </c>
      <c r="M2585" s="6">
        <v>0.12121191017408704</v>
      </c>
      <c r="N2585" s="6">
        <v>8.0718825316325959E-2</v>
      </c>
      <c r="O2585" s="18">
        <v>0.65922552719959548</v>
      </c>
    </row>
    <row r="2586" spans="2:15" x14ac:dyDescent="0.25">
      <c r="B2586" s="41">
        <v>2577</v>
      </c>
      <c r="C2586" s="6">
        <v>0.51052522643251474</v>
      </c>
      <c r="D2586" s="6">
        <v>0.73617181821720801</v>
      </c>
      <c r="E2586" s="6">
        <v>0.21341412541486093</v>
      </c>
      <c r="F2586" s="6">
        <v>0.99409598552290301</v>
      </c>
      <c r="G2586" s="6">
        <v>2.4542071555874867</v>
      </c>
      <c r="H2586" s="6">
        <v>0.20802042943693785</v>
      </c>
      <c r="I2586" s="6">
        <v>0.29996319444394398</v>
      </c>
      <c r="J2586" s="6">
        <v>8.695848063558187E-2</v>
      </c>
      <c r="K2586" s="6">
        <v>0.40505789548353627</v>
      </c>
      <c r="L2586" s="6">
        <v>1</v>
      </c>
      <c r="M2586" s="6">
        <v>8.7524816807927286E-2</v>
      </c>
      <c r="N2586" s="6">
        <v>5.9420975833630561E-2</v>
      </c>
      <c r="O2586" s="18">
        <v>0.328584587075677</v>
      </c>
    </row>
    <row r="2587" spans="2:15" x14ac:dyDescent="0.25">
      <c r="B2587" s="41">
        <v>2578</v>
      </c>
      <c r="C2587" s="6">
        <v>0.88388714127353996</v>
      </c>
      <c r="D2587" s="6">
        <v>0.6740631800571194</v>
      </c>
      <c r="E2587" s="6">
        <v>0.24922408931510254</v>
      </c>
      <c r="F2587" s="6">
        <v>0.71711184352917889</v>
      </c>
      <c r="G2587" s="6">
        <v>2.5242862541749407</v>
      </c>
      <c r="H2587" s="6">
        <v>0.35015329177175158</v>
      </c>
      <c r="I2587" s="6">
        <v>0.26703119701352412</v>
      </c>
      <c r="J2587" s="6">
        <v>9.8730517944590673E-2</v>
      </c>
      <c r="K2587" s="6">
        <v>0.28408499327013365</v>
      </c>
      <c r="L2587" s="6">
        <v>1</v>
      </c>
      <c r="M2587" s="6">
        <v>0.10305394088387308</v>
      </c>
      <c r="N2587" s="6">
        <v>7.4114357337065062E-2</v>
      </c>
      <c r="O2587" s="18">
        <v>0.47297098893337336</v>
      </c>
    </row>
    <row r="2588" spans="2:15" x14ac:dyDescent="0.25">
      <c r="B2588" s="41">
        <v>2579</v>
      </c>
      <c r="C2588" s="6">
        <v>0.17060386866547872</v>
      </c>
      <c r="D2588" s="6">
        <v>0.7214632456099469</v>
      </c>
      <c r="E2588" s="6">
        <v>0.85835726866169038</v>
      </c>
      <c r="F2588" s="6">
        <v>0.18961238312347972</v>
      </c>
      <c r="G2588" s="6">
        <v>1.9400367660605957</v>
      </c>
      <c r="H2588" s="6">
        <v>8.7938471914583302E-2</v>
      </c>
      <c r="I2588" s="6">
        <v>0.37188122319709299</v>
      </c>
      <c r="J2588" s="6">
        <v>0.44244381533276578</v>
      </c>
      <c r="K2588" s="6">
        <v>9.7736489555557887E-2</v>
      </c>
      <c r="L2588" s="6">
        <v>1</v>
      </c>
      <c r="M2588" s="6">
        <v>9.4343225361663563E-2</v>
      </c>
      <c r="N2588" s="6">
        <v>9.7401375736836437E-2</v>
      </c>
      <c r="O2588" s="18">
        <v>0.27046050594643456</v>
      </c>
    </row>
    <row r="2589" spans="2:15" x14ac:dyDescent="0.25">
      <c r="B2589" s="41">
        <v>2580</v>
      </c>
      <c r="C2589" s="6">
        <v>0.70950119890128227</v>
      </c>
      <c r="D2589" s="6">
        <v>0.70598578328498851</v>
      </c>
      <c r="E2589" s="6">
        <v>0.69616002643359698</v>
      </c>
      <c r="F2589" s="6">
        <v>0.79932537130285608</v>
      </c>
      <c r="G2589" s="6">
        <v>2.9109723799227241</v>
      </c>
      <c r="H2589" s="6">
        <v>0.24373340118057629</v>
      </c>
      <c r="I2589" s="6">
        <v>0.24252575811239058</v>
      </c>
      <c r="J2589" s="6">
        <v>0.23915033726705354</v>
      </c>
      <c r="K2589" s="6">
        <v>0.27459050343997948</v>
      </c>
      <c r="L2589" s="6">
        <v>0.99999999999999989</v>
      </c>
      <c r="M2589" s="6">
        <v>0.10357338367506068</v>
      </c>
      <c r="N2589" s="6">
        <v>7.3510482746673503E-2</v>
      </c>
      <c r="O2589" s="18">
        <v>0.48392259642275903</v>
      </c>
    </row>
    <row r="2590" spans="2:15" x14ac:dyDescent="0.25">
      <c r="B2590" s="41">
        <v>2581</v>
      </c>
      <c r="C2590" s="6">
        <v>0.28662344279445151</v>
      </c>
      <c r="D2590" s="6">
        <v>0.62062659523535302</v>
      </c>
      <c r="E2590" s="6">
        <v>0.32136635395131641</v>
      </c>
      <c r="F2590" s="6">
        <v>2.4366193236196265E-2</v>
      </c>
      <c r="G2590" s="6">
        <v>1.2529825852173173</v>
      </c>
      <c r="H2590" s="6">
        <v>0.22875293413973471</v>
      </c>
      <c r="I2590" s="6">
        <v>0.49531941030745574</v>
      </c>
      <c r="J2590" s="6">
        <v>0.25648110176693206</v>
      </c>
      <c r="K2590" s="6">
        <v>1.9446553785877393E-2</v>
      </c>
      <c r="L2590" s="6">
        <v>0.99999999999999989</v>
      </c>
      <c r="M2590" s="6">
        <v>8.8220418273573561E-2</v>
      </c>
      <c r="N2590" s="6">
        <v>8.7653792453920451E-2</v>
      </c>
      <c r="O2590" s="18">
        <v>0.23068503606621948</v>
      </c>
    </row>
    <row r="2591" spans="2:15" x14ac:dyDescent="0.25">
      <c r="B2591" s="41">
        <v>2582</v>
      </c>
      <c r="C2591" s="6">
        <v>9.9013611478360186E-3</v>
      </c>
      <c r="D2591" s="6">
        <v>0.45225296188625363</v>
      </c>
      <c r="E2591" s="6">
        <v>0.66512886289160933</v>
      </c>
      <c r="F2591" s="6">
        <v>0.41941803091430319</v>
      </c>
      <c r="G2591" s="6">
        <v>1.5467012168400023</v>
      </c>
      <c r="H2591" s="6">
        <v>6.4015991194893204E-3</v>
      </c>
      <c r="I2591" s="6">
        <v>0.29239840051993488</v>
      </c>
      <c r="J2591" s="6">
        <v>0.43003060684888128</v>
      </c>
      <c r="K2591" s="6">
        <v>0.27116939351169445</v>
      </c>
      <c r="L2591" s="6">
        <v>0.99999999999999989</v>
      </c>
      <c r="M2591" s="6">
        <v>9.0949665638532115E-2</v>
      </c>
      <c r="N2591" s="6">
        <v>9.0201039247010451E-2</v>
      </c>
      <c r="O2591" s="18">
        <v>0.25442795149716341</v>
      </c>
    </row>
    <row r="2592" spans="2:15" x14ac:dyDescent="0.25">
      <c r="B2592" s="41">
        <v>2583</v>
      </c>
      <c r="C2592" s="6">
        <v>0.60464980723341755</v>
      </c>
      <c r="D2592" s="6">
        <v>1.0477475992421992E-3</v>
      </c>
      <c r="E2592" s="6">
        <v>2.6793784798673004E-2</v>
      </c>
      <c r="F2592" s="6">
        <v>0.30175064178274047</v>
      </c>
      <c r="G2592" s="6">
        <v>0.93424198141407322</v>
      </c>
      <c r="H2592" s="6">
        <v>0.64720898788793102</v>
      </c>
      <c r="I2592" s="6">
        <v>1.1214948804337858E-3</v>
      </c>
      <c r="J2592" s="6">
        <v>2.8679705399363237E-2</v>
      </c>
      <c r="K2592" s="6">
        <v>0.32298981183227199</v>
      </c>
      <c r="L2592" s="6">
        <v>1</v>
      </c>
      <c r="M2592" s="6">
        <v>0.14141312550261073</v>
      </c>
      <c r="N2592" s="6">
        <v>0.11141794416244057</v>
      </c>
      <c r="O2592" s="18">
        <v>0.65889858275951374</v>
      </c>
    </row>
    <row r="2593" spans="2:15" x14ac:dyDescent="0.25">
      <c r="B2593" s="41">
        <v>2584</v>
      </c>
      <c r="C2593" s="6">
        <v>0.9233123453323886</v>
      </c>
      <c r="D2593" s="6">
        <v>0.18104004188988054</v>
      </c>
      <c r="E2593" s="6">
        <v>0.74532972714054824</v>
      </c>
      <c r="F2593" s="6">
        <v>0.23988367913227282</v>
      </c>
      <c r="G2593" s="6">
        <v>2.0895657934950904</v>
      </c>
      <c r="H2593" s="6">
        <v>0.44186804177532973</v>
      </c>
      <c r="I2593" s="6">
        <v>8.6640029451796205E-2</v>
      </c>
      <c r="J2593" s="6">
        <v>0.35669119845892971</v>
      </c>
      <c r="K2593" s="6">
        <v>0.11480073031394426</v>
      </c>
      <c r="L2593" s="6">
        <v>0.99999999999999989</v>
      </c>
      <c r="M2593" s="6">
        <v>0.13802262961904962</v>
      </c>
      <c r="N2593" s="6">
        <v>0.10245892561578147</v>
      </c>
      <c r="O2593" s="18">
        <v>0.68342147058649438</v>
      </c>
    </row>
    <row r="2594" spans="2:15" x14ac:dyDescent="0.25">
      <c r="B2594" s="41">
        <v>2585</v>
      </c>
      <c r="C2594" s="6">
        <v>0.73443304049756908</v>
      </c>
      <c r="D2594" s="6">
        <v>0.96595901126664896</v>
      </c>
      <c r="E2594" s="6">
        <v>0.39592483724477345</v>
      </c>
      <c r="F2594" s="6">
        <v>2.3644347991194414E-2</v>
      </c>
      <c r="G2594" s="6">
        <v>2.1199612370001861</v>
      </c>
      <c r="H2594" s="6">
        <v>0.34643701388465747</v>
      </c>
      <c r="I2594" s="6">
        <v>0.45564937434116121</v>
      </c>
      <c r="J2594" s="6">
        <v>0.18676041350879602</v>
      </c>
      <c r="K2594" s="6">
        <v>1.1153198265385236E-2</v>
      </c>
      <c r="L2594" s="6">
        <v>0.99999999999999989</v>
      </c>
      <c r="M2594" s="6">
        <v>9.6910213383662583E-2</v>
      </c>
      <c r="N2594" s="6">
        <v>8.842090206778673E-2</v>
      </c>
      <c r="O2594" s="18">
        <v>0.32696130335222029</v>
      </c>
    </row>
    <row r="2595" spans="2:15" x14ac:dyDescent="0.25">
      <c r="B2595" s="41">
        <v>2586</v>
      </c>
      <c r="C2595" s="6">
        <v>9.5528769272464453E-2</v>
      </c>
      <c r="D2595" s="6">
        <v>0.80974004060223781</v>
      </c>
      <c r="E2595" s="6">
        <v>0.92486980133381091</v>
      </c>
      <c r="F2595" s="6">
        <v>0.69990556180673946</v>
      </c>
      <c r="G2595" s="6">
        <v>2.5300441730152525</v>
      </c>
      <c r="H2595" s="6">
        <v>3.7757747588499736E-2</v>
      </c>
      <c r="I2595" s="6">
        <v>0.32004976404708657</v>
      </c>
      <c r="J2595" s="6">
        <v>0.36555480382446087</v>
      </c>
      <c r="K2595" s="6">
        <v>0.27663768453995291</v>
      </c>
      <c r="L2595" s="6">
        <v>1.0000000000000002</v>
      </c>
      <c r="M2595" s="6">
        <v>8.815201112354451E-2</v>
      </c>
      <c r="N2595" s="6">
        <v>8.2532451178719907E-2</v>
      </c>
      <c r="O2595" s="18">
        <v>0.24417075751096173</v>
      </c>
    </row>
    <row r="2596" spans="2:15" x14ac:dyDescent="0.25">
      <c r="B2596" s="41">
        <v>2587</v>
      </c>
      <c r="C2596" s="6">
        <v>0.23057887014314171</v>
      </c>
      <c r="D2596" s="6">
        <v>0.86154671722886689</v>
      </c>
      <c r="E2596" s="6">
        <v>0.59480536518959681</v>
      </c>
      <c r="F2596" s="6">
        <v>0.88736002790126012</v>
      </c>
      <c r="G2596" s="6">
        <v>2.5742909804628655</v>
      </c>
      <c r="H2596" s="6">
        <v>8.9569855114701488E-2</v>
      </c>
      <c r="I2596" s="6">
        <v>0.33467340085772201</v>
      </c>
      <c r="J2596" s="6">
        <v>0.23105599549692279</v>
      </c>
      <c r="K2596" s="6">
        <v>0.34470074853065369</v>
      </c>
      <c r="L2596" s="6">
        <v>1</v>
      </c>
      <c r="M2596" s="6">
        <v>8.3654557792887163E-2</v>
      </c>
      <c r="N2596" s="6">
        <v>6.7016984676853616E-2</v>
      </c>
      <c r="O2596" s="18">
        <v>0.23359090040190875</v>
      </c>
    </row>
    <row r="2597" spans="2:15" x14ac:dyDescent="0.25">
      <c r="B2597" s="41">
        <v>2588</v>
      </c>
      <c r="C2597" s="6">
        <v>0.54903591223233539</v>
      </c>
      <c r="D2597" s="6">
        <v>0.18170090860437738</v>
      </c>
      <c r="E2597" s="6">
        <v>0.36637924852681436</v>
      </c>
      <c r="F2597" s="6">
        <v>0.29692153472181992</v>
      </c>
      <c r="G2597" s="6">
        <v>1.394037604085347</v>
      </c>
      <c r="H2597" s="6">
        <v>0.39384584076020507</v>
      </c>
      <c r="I2597" s="6">
        <v>0.13034146860306153</v>
      </c>
      <c r="J2597" s="6">
        <v>0.26281877006266435</v>
      </c>
      <c r="K2597" s="6">
        <v>0.21299392057406905</v>
      </c>
      <c r="L2597" s="6">
        <v>1</v>
      </c>
      <c r="M2597" s="6">
        <v>0.12528250325412452</v>
      </c>
      <c r="N2597" s="6">
        <v>8.8419333206402717E-2</v>
      </c>
      <c r="O2597" s="18">
        <v>0.64785043244339358</v>
      </c>
    </row>
    <row r="2598" spans="2:15" x14ac:dyDescent="0.25">
      <c r="B2598" s="41">
        <v>2589</v>
      </c>
      <c r="C2598" s="6">
        <v>0.80563186786214491</v>
      </c>
      <c r="D2598" s="6">
        <v>0.58720109850887325</v>
      </c>
      <c r="E2598" s="6">
        <v>0.35073396060953199</v>
      </c>
      <c r="F2598" s="6">
        <v>0.15695244028774502</v>
      </c>
      <c r="G2598" s="6">
        <v>1.900519367268295</v>
      </c>
      <c r="H2598" s="6">
        <v>0.42390089874228282</v>
      </c>
      <c r="I2598" s="6">
        <v>0.30896875276408509</v>
      </c>
      <c r="J2598" s="6">
        <v>0.18454637540140317</v>
      </c>
      <c r="K2598" s="6">
        <v>8.2583973092229035E-2</v>
      </c>
      <c r="L2598" s="6">
        <v>1.0000000000000002</v>
      </c>
      <c r="M2598" s="6">
        <v>0.11251505191783463</v>
      </c>
      <c r="N2598" s="6">
        <v>8.994734711478157E-2</v>
      </c>
      <c r="O2598" s="18">
        <v>0.49490122105579265</v>
      </c>
    </row>
    <row r="2599" spans="2:15" x14ac:dyDescent="0.25">
      <c r="B2599" s="41">
        <v>2590</v>
      </c>
      <c r="C2599" s="6">
        <v>0.6863963658011254</v>
      </c>
      <c r="D2599" s="6">
        <v>0.56529754091793305</v>
      </c>
      <c r="E2599" s="6">
        <v>0.32935617196096767</v>
      </c>
      <c r="F2599" s="6">
        <v>0.16804684460982011</v>
      </c>
      <c r="G2599" s="6">
        <v>1.7490969232898461</v>
      </c>
      <c r="H2599" s="6">
        <v>0.39242900531212094</v>
      </c>
      <c r="I2599" s="6">
        <v>0.32319394848324051</v>
      </c>
      <c r="J2599" s="6">
        <v>0.18830069824917842</v>
      </c>
      <c r="K2599" s="6">
        <v>9.607634795546019E-2</v>
      </c>
      <c r="L2599" s="6">
        <v>1</v>
      </c>
      <c r="M2599" s="6">
        <v>0.10905600406263005</v>
      </c>
      <c r="N2599" s="6">
        <v>8.7066777657946764E-2</v>
      </c>
      <c r="O2599" s="18">
        <v>0.4715461530450103</v>
      </c>
    </row>
    <row r="2600" spans="2:15" x14ac:dyDescent="0.25">
      <c r="B2600" s="41">
        <v>2591</v>
      </c>
      <c r="C2600" s="6">
        <v>0.69259259574006948</v>
      </c>
      <c r="D2600" s="6">
        <v>0.22460993152646302</v>
      </c>
      <c r="E2600" s="6">
        <v>0.41940723629476395</v>
      </c>
      <c r="F2600" s="6">
        <v>0.34073747690179512</v>
      </c>
      <c r="G2600" s="6">
        <v>1.6773472404630918</v>
      </c>
      <c r="H2600" s="6">
        <v>0.41290949126839976</v>
      </c>
      <c r="I2600" s="6">
        <v>0.13390783143056975</v>
      </c>
      <c r="J2600" s="6">
        <v>0.25004198664253419</v>
      </c>
      <c r="K2600" s="6">
        <v>0.20314069065849616</v>
      </c>
      <c r="L2600" s="6">
        <v>0.99999999999999989</v>
      </c>
      <c r="M2600" s="6">
        <v>0.12600290574334677</v>
      </c>
      <c r="N2600" s="6">
        <v>8.9549059993932797E-2</v>
      </c>
      <c r="O2600" s="18">
        <v>0.64772210615361714</v>
      </c>
    </row>
    <row r="2601" spans="2:15" x14ac:dyDescent="0.25">
      <c r="B2601" s="41">
        <v>2592</v>
      </c>
      <c r="C2601" s="6">
        <v>0.76541627963487402</v>
      </c>
      <c r="D2601" s="6">
        <v>0.26078202331442968</v>
      </c>
      <c r="E2601" s="6">
        <v>0.26217403977945886</v>
      </c>
      <c r="F2601" s="6">
        <v>0.1895181989135013</v>
      </c>
      <c r="G2601" s="6">
        <v>1.4778905416422639</v>
      </c>
      <c r="H2601" s="6">
        <v>0.51791134598123012</v>
      </c>
      <c r="I2601" s="6">
        <v>0.17645557364799364</v>
      </c>
      <c r="J2601" s="6">
        <v>0.17739746780443252</v>
      </c>
      <c r="K2601" s="6">
        <v>0.12823561256634378</v>
      </c>
      <c r="L2601" s="6">
        <v>1</v>
      </c>
      <c r="M2601" s="6">
        <v>0.12846522390201259</v>
      </c>
      <c r="N2601" s="6">
        <v>9.8134288124182956E-2</v>
      </c>
      <c r="O2601" s="18">
        <v>0.61614778134934378</v>
      </c>
    </row>
    <row r="2602" spans="2:15" x14ac:dyDescent="0.25">
      <c r="B2602" s="41">
        <v>2593</v>
      </c>
      <c r="C2602" s="6">
        <v>0.25879331743180611</v>
      </c>
      <c r="D2602" s="6">
        <v>0.71239126869530078</v>
      </c>
      <c r="E2602" s="6">
        <v>0.47406731771497279</v>
      </c>
      <c r="F2602" s="6">
        <v>5.6316734530842183E-2</v>
      </c>
      <c r="G2602" s="6">
        <v>1.5015686383729219</v>
      </c>
      <c r="H2602" s="6">
        <v>0.17234864315775189</v>
      </c>
      <c r="I2602" s="6">
        <v>0.47443137162696586</v>
      </c>
      <c r="J2602" s="6">
        <v>0.31571471699666376</v>
      </c>
      <c r="K2602" s="6">
        <v>3.7505268218618486E-2</v>
      </c>
      <c r="L2602" s="6">
        <v>1</v>
      </c>
      <c r="M2602" s="6">
        <v>8.8028543019288752E-2</v>
      </c>
      <c r="N2602" s="6">
        <v>8.9729084762933578E-2</v>
      </c>
      <c r="O2602" s="18">
        <v>0.22321127059531082</v>
      </c>
    </row>
    <row r="2603" spans="2:15" x14ac:dyDescent="0.25">
      <c r="B2603" s="41">
        <v>2594</v>
      </c>
      <c r="C2603" s="6">
        <v>0.2632359441109452</v>
      </c>
      <c r="D2603" s="6">
        <v>0.37321762466474384</v>
      </c>
      <c r="E2603" s="6">
        <v>0.95679431376322599</v>
      </c>
      <c r="F2603" s="6">
        <v>0.16044867094822468</v>
      </c>
      <c r="G2603" s="6">
        <v>1.7536965534871398</v>
      </c>
      <c r="H2603" s="6">
        <v>0.1501034734814945</v>
      </c>
      <c r="I2603" s="6">
        <v>0.21281767585311087</v>
      </c>
      <c r="J2603" s="6">
        <v>0.54558715523542956</v>
      </c>
      <c r="K2603" s="6">
        <v>9.1491695429964978E-2</v>
      </c>
      <c r="L2603" s="6">
        <v>0.99999999999999989</v>
      </c>
      <c r="M2603" s="6">
        <v>0.11581058744828174</v>
      </c>
      <c r="N2603" s="6">
        <v>0.10796885405133939</v>
      </c>
      <c r="O2603" s="18">
        <v>0.44281832819627509</v>
      </c>
    </row>
    <row r="2604" spans="2:15" x14ac:dyDescent="0.25">
      <c r="B2604" s="41">
        <v>2595</v>
      </c>
      <c r="C2604" s="6">
        <v>0.36941766922952479</v>
      </c>
      <c r="D2604" s="6">
        <v>0.18019813006898133</v>
      </c>
      <c r="E2604" s="6">
        <v>0.37701253513418675</v>
      </c>
      <c r="F2604" s="6">
        <v>0.19381671939250322</v>
      </c>
      <c r="G2604" s="6">
        <v>1.120445053825196</v>
      </c>
      <c r="H2604" s="6">
        <v>0.32970618948991204</v>
      </c>
      <c r="I2604" s="6">
        <v>0.16082727970799235</v>
      </c>
      <c r="J2604" s="6">
        <v>0.33648462621800784</v>
      </c>
      <c r="K2604" s="6">
        <v>0.17298190458408785</v>
      </c>
      <c r="L2604" s="6">
        <v>1.0000000000000002</v>
      </c>
      <c r="M2604" s="6">
        <v>0.12222054635711527</v>
      </c>
      <c r="N2604" s="6">
        <v>8.9857613235754169E-2</v>
      </c>
      <c r="O2604" s="18">
        <v>0.60340514737309991</v>
      </c>
    </row>
    <row r="2605" spans="2:15" x14ac:dyDescent="0.25">
      <c r="B2605" s="41">
        <v>2596</v>
      </c>
      <c r="C2605" s="6">
        <v>0.13861765030704687</v>
      </c>
      <c r="D2605" s="6">
        <v>0.81917777178756024</v>
      </c>
      <c r="E2605" s="6">
        <v>0.57256770618558606</v>
      </c>
      <c r="F2605" s="6">
        <v>0.79998494416762633</v>
      </c>
      <c r="G2605" s="6">
        <v>2.3303480724478192</v>
      </c>
      <c r="H2605" s="6">
        <v>5.9483667674349441E-2</v>
      </c>
      <c r="I2605" s="6">
        <v>0.35152592931196253</v>
      </c>
      <c r="J2605" s="6">
        <v>0.24570050841553281</v>
      </c>
      <c r="K2605" s="6">
        <v>0.34328989459815534</v>
      </c>
      <c r="L2605" s="6">
        <v>1</v>
      </c>
      <c r="M2605" s="6">
        <v>8.0836573483281521E-2</v>
      </c>
      <c r="N2605" s="6">
        <v>6.8788332711674172E-2</v>
      </c>
      <c r="O2605" s="18">
        <v>0.18660974873582017</v>
      </c>
    </row>
    <row r="2606" spans="2:15" x14ac:dyDescent="0.25">
      <c r="B2606" s="41">
        <v>2597</v>
      </c>
      <c r="C2606" s="6">
        <v>0.75141923902764984</v>
      </c>
      <c r="D2606" s="6">
        <v>0.76795837878239182</v>
      </c>
      <c r="E2606" s="6">
        <v>0.29265467240450027</v>
      </c>
      <c r="F2606" s="6">
        <v>0.90683982247029638</v>
      </c>
      <c r="G2606" s="6">
        <v>2.7188721126848385</v>
      </c>
      <c r="H2606" s="6">
        <v>0.27637167468154156</v>
      </c>
      <c r="I2606" s="6">
        <v>0.28245476320842705</v>
      </c>
      <c r="J2606" s="6">
        <v>0.10763826332217918</v>
      </c>
      <c r="K2606" s="6">
        <v>0.33353529878785215</v>
      </c>
      <c r="L2606" s="6">
        <v>0.99999999999999989</v>
      </c>
      <c r="M2606" s="6">
        <v>9.6019838616943937E-2</v>
      </c>
      <c r="N2606" s="6">
        <v>6.6773277165177974E-2</v>
      </c>
      <c r="O2606" s="18">
        <v>0.41962653035032071</v>
      </c>
    </row>
    <row r="2607" spans="2:15" x14ac:dyDescent="0.25">
      <c r="B2607" s="41">
        <v>2598</v>
      </c>
      <c r="C2607" s="6">
        <v>0.12910464181626347</v>
      </c>
      <c r="D2607" s="6">
        <v>1.9822092228083177E-2</v>
      </c>
      <c r="E2607" s="6">
        <v>0.48821766374002684</v>
      </c>
      <c r="F2607" s="6">
        <v>0.52241135360972935</v>
      </c>
      <c r="G2607" s="6">
        <v>1.1595557513941028</v>
      </c>
      <c r="H2607" s="6">
        <v>0.11133974512311669</v>
      </c>
      <c r="I2607" s="6">
        <v>1.7094557294249635E-2</v>
      </c>
      <c r="J2607" s="6">
        <v>0.42103854269452401</v>
      </c>
      <c r="K2607" s="6">
        <v>0.45052715488810968</v>
      </c>
      <c r="L2607" s="6">
        <v>1</v>
      </c>
      <c r="M2607" s="6">
        <v>0.11628543232962515</v>
      </c>
      <c r="N2607" s="6">
        <v>8.3727218428868308E-2</v>
      </c>
      <c r="O2607" s="18">
        <v>0.57669934861919181</v>
      </c>
    </row>
    <row r="2608" spans="2:15" x14ac:dyDescent="0.25">
      <c r="B2608" s="41">
        <v>2599</v>
      </c>
      <c r="C2608" s="6">
        <v>8.4538370528601359E-2</v>
      </c>
      <c r="D2608" s="6">
        <v>0.9185196499464765</v>
      </c>
      <c r="E2608" s="6">
        <v>2.9075777311489803E-2</v>
      </c>
      <c r="F2608" s="6">
        <v>0.35971244732920904</v>
      </c>
      <c r="G2608" s="6">
        <v>1.3918462451157767</v>
      </c>
      <c r="H2608" s="6">
        <v>6.0738296938516567E-2</v>
      </c>
      <c r="I2608" s="6">
        <v>0.6599289635401302</v>
      </c>
      <c r="J2608" s="6">
        <v>2.089007849359914E-2</v>
      </c>
      <c r="K2608" s="6">
        <v>0.25844266102775409</v>
      </c>
      <c r="L2608" s="6">
        <v>1</v>
      </c>
      <c r="M2608" s="6">
        <v>4.8681746699527614E-2</v>
      </c>
      <c r="N2608" s="6">
        <v>7.4161202971636114E-2</v>
      </c>
      <c r="O2608" s="18">
        <v>-0.26049002074387734</v>
      </c>
    </row>
    <row r="2609" spans="2:15" x14ac:dyDescent="0.25">
      <c r="B2609" s="41">
        <v>2600</v>
      </c>
      <c r="C2609" s="6">
        <v>0.98702959883022801</v>
      </c>
      <c r="D2609" s="6">
        <v>0.49368107767958114</v>
      </c>
      <c r="E2609" s="6">
        <v>0.73300468250400663</v>
      </c>
      <c r="F2609" s="6">
        <v>0.5818031869984146</v>
      </c>
      <c r="G2609" s="6">
        <v>2.7955185460122305</v>
      </c>
      <c r="H2609" s="6">
        <v>0.35307567543710716</v>
      </c>
      <c r="I2609" s="6">
        <v>0.17659731801236322</v>
      </c>
      <c r="J2609" s="6">
        <v>0.26220705405429268</v>
      </c>
      <c r="K2609" s="6">
        <v>0.20811995249623688</v>
      </c>
      <c r="L2609" s="6">
        <v>1</v>
      </c>
      <c r="M2609" s="6">
        <v>0.11880444178975356</v>
      </c>
      <c r="N2609" s="6">
        <v>8.4676836751508971E-2</v>
      </c>
      <c r="O2609" s="18">
        <v>0.59998039297149586</v>
      </c>
    </row>
    <row r="2610" spans="2:15" x14ac:dyDescent="0.25">
      <c r="B2610" s="41">
        <v>2601</v>
      </c>
      <c r="C2610" s="6">
        <v>0.94101146371232913</v>
      </c>
      <c r="D2610" s="6">
        <v>0.49145043929887045</v>
      </c>
      <c r="E2610" s="6">
        <v>0.79859578735729941</v>
      </c>
      <c r="F2610" s="6">
        <v>0.95969317798975273</v>
      </c>
      <c r="G2610" s="6">
        <v>3.1907508683582519</v>
      </c>
      <c r="H2610" s="6">
        <v>0.29491850117289509</v>
      </c>
      <c r="I2610" s="6">
        <v>0.15402344450406374</v>
      </c>
      <c r="J2610" s="6">
        <v>0.25028459453752455</v>
      </c>
      <c r="K2610" s="6">
        <v>0.30077345978551656</v>
      </c>
      <c r="L2610" s="6">
        <v>1</v>
      </c>
      <c r="M2610" s="6">
        <v>0.11416052347978467</v>
      </c>
      <c r="N2610" s="6">
        <v>7.6995749088589985E-2</v>
      </c>
      <c r="O2610" s="18">
        <v>0.5995204154280408</v>
      </c>
    </row>
    <row r="2611" spans="2:15" x14ac:dyDescent="0.25">
      <c r="B2611" s="41">
        <v>2602</v>
      </c>
      <c r="C2611" s="6">
        <v>4.7468845695440964E-2</v>
      </c>
      <c r="D2611" s="6">
        <v>0.23261409218173079</v>
      </c>
      <c r="E2611" s="6">
        <v>0.31526631545563721</v>
      </c>
      <c r="F2611" s="6">
        <v>0.85073724980029608</v>
      </c>
      <c r="G2611" s="6">
        <v>1.4460865031331052</v>
      </c>
      <c r="H2611" s="6">
        <v>3.2825730405888237E-2</v>
      </c>
      <c r="I2611" s="6">
        <v>0.16085766078152783</v>
      </c>
      <c r="J2611" s="6">
        <v>0.21801345546934994</v>
      </c>
      <c r="K2611" s="6">
        <v>0.58830315334323391</v>
      </c>
      <c r="L2611" s="6">
        <v>0.99999999999999989</v>
      </c>
      <c r="M2611" s="6">
        <v>8.8085233020790479E-2</v>
      </c>
      <c r="N2611" s="6">
        <v>5.6332082264824106E-2</v>
      </c>
      <c r="O2611" s="18">
        <v>0.35655051638899665</v>
      </c>
    </row>
    <row r="2612" spans="2:15" x14ac:dyDescent="0.25">
      <c r="B2612" s="41">
        <v>2603</v>
      </c>
      <c r="C2612" s="6">
        <v>0.62200857318767366</v>
      </c>
      <c r="D2612" s="6">
        <v>8.0371046290391157E-2</v>
      </c>
      <c r="E2612" s="6">
        <v>0.73233603850849271</v>
      </c>
      <c r="F2612" s="6">
        <v>0.65252716153334123</v>
      </c>
      <c r="G2612" s="6">
        <v>2.0872428195198989</v>
      </c>
      <c r="H2612" s="6">
        <v>0.29800489304389899</v>
      </c>
      <c r="I2612" s="6">
        <v>3.850584394817938E-2</v>
      </c>
      <c r="J2612" s="6">
        <v>0.35086288555393969</v>
      </c>
      <c r="K2612" s="6">
        <v>0.31262637745398186</v>
      </c>
      <c r="L2612" s="6">
        <v>1</v>
      </c>
      <c r="M2612" s="6">
        <v>0.12753693281644399</v>
      </c>
      <c r="N2612" s="6">
        <v>8.6846666774281753E-2</v>
      </c>
      <c r="O2612" s="18">
        <v>0.68554079307595128</v>
      </c>
    </row>
    <row r="2613" spans="2:15" x14ac:dyDescent="0.25">
      <c r="B2613" s="41">
        <v>2604</v>
      </c>
      <c r="C2613" s="6">
        <v>7.7077296878685364E-2</v>
      </c>
      <c r="D2613" s="6">
        <v>0.66086014199084664</v>
      </c>
      <c r="E2613" s="6">
        <v>0.90392969021489289</v>
      </c>
      <c r="F2613" s="6">
        <v>0.52988609729090519</v>
      </c>
      <c r="G2613" s="6">
        <v>2.1717532263753299</v>
      </c>
      <c r="H2613" s="6">
        <v>3.5490817254282554E-2</v>
      </c>
      <c r="I2613" s="6">
        <v>0.30429799019745279</v>
      </c>
      <c r="J2613" s="6">
        <v>0.41622117984535351</v>
      </c>
      <c r="K2613" s="6">
        <v>0.24399001270291124</v>
      </c>
      <c r="L2613" s="6">
        <v>1.0000000000000002</v>
      </c>
      <c r="M2613" s="6">
        <v>9.2015136670324807E-2</v>
      </c>
      <c r="N2613" s="6">
        <v>8.9032271745152519E-2</v>
      </c>
      <c r="O2613" s="18">
        <v>0.26973518927008999</v>
      </c>
    </row>
    <row r="2614" spans="2:15" x14ac:dyDescent="0.25">
      <c r="B2614" s="41">
        <v>2605</v>
      </c>
      <c r="C2614" s="6">
        <v>0.61614091303360485</v>
      </c>
      <c r="D2614" s="6">
        <v>0.32984699713727328</v>
      </c>
      <c r="E2614" s="6">
        <v>0.32398551707372825</v>
      </c>
      <c r="F2614" s="6">
        <v>0.14273429814480687</v>
      </c>
      <c r="G2614" s="6">
        <v>1.4127077253894131</v>
      </c>
      <c r="H2614" s="6">
        <v>0.43614181614513753</v>
      </c>
      <c r="I2614" s="6">
        <v>0.23348566105303267</v>
      </c>
      <c r="J2614" s="6">
        <v>0.22933655083143373</v>
      </c>
      <c r="K2614" s="6">
        <v>0.10103597197039617</v>
      </c>
      <c r="L2614" s="6">
        <v>1</v>
      </c>
      <c r="M2614" s="6">
        <v>0.12088661673749015</v>
      </c>
      <c r="N2614" s="6">
        <v>9.2590632191150518E-2</v>
      </c>
      <c r="O2614" s="18">
        <v>0.57118755413946576</v>
      </c>
    </row>
    <row r="2615" spans="2:15" x14ac:dyDescent="0.25">
      <c r="B2615" s="41">
        <v>2606</v>
      </c>
      <c r="C2615" s="6">
        <v>0.61309958400479281</v>
      </c>
      <c r="D2615" s="6">
        <v>0.14064588508060949</v>
      </c>
      <c r="E2615" s="6">
        <v>0.21628641847480146</v>
      </c>
      <c r="F2615" s="6">
        <v>0.54656054784932728</v>
      </c>
      <c r="G2615" s="6">
        <v>1.516592435409531</v>
      </c>
      <c r="H2615" s="6">
        <v>0.4042612699958742</v>
      </c>
      <c r="I2615" s="6">
        <v>9.2738089546536853E-2</v>
      </c>
      <c r="J2615" s="6">
        <v>0.14261340978955683</v>
      </c>
      <c r="K2615" s="6">
        <v>0.36038723066803213</v>
      </c>
      <c r="L2615" s="6">
        <v>1</v>
      </c>
      <c r="M2615" s="6">
        <v>0.12104180574538728</v>
      </c>
      <c r="N2615" s="6">
        <v>8.0401561235220464E-2</v>
      </c>
      <c r="O2615" s="18">
        <v>0.65971114155619093</v>
      </c>
    </row>
    <row r="2616" spans="2:15" x14ac:dyDescent="0.25">
      <c r="B2616" s="41">
        <v>2607</v>
      </c>
      <c r="C2616" s="6">
        <v>0.33295963220794533</v>
      </c>
      <c r="D2616" s="6">
        <v>0.13593442838106007</v>
      </c>
      <c r="E2616" s="6">
        <v>0.29326351463990885</v>
      </c>
      <c r="F2616" s="6">
        <v>0.20638337166014886</v>
      </c>
      <c r="G2616" s="6">
        <v>0.96854094688906311</v>
      </c>
      <c r="H2616" s="6">
        <v>0.34377445091754349</v>
      </c>
      <c r="I2616" s="6">
        <v>0.14034969695156319</v>
      </c>
      <c r="J2616" s="6">
        <v>0.3027889688937429</v>
      </c>
      <c r="K2616" s="6">
        <v>0.21308688323715039</v>
      </c>
      <c r="L2616" s="6">
        <v>1</v>
      </c>
      <c r="M2616" s="6">
        <v>0.1226312332756752</v>
      </c>
      <c r="N2616" s="6">
        <v>8.7108098346379212E-2</v>
      </c>
      <c r="O2616" s="18">
        <v>0.62716595027063893</v>
      </c>
    </row>
    <row r="2617" spans="2:15" x14ac:dyDescent="0.25">
      <c r="B2617" s="41">
        <v>2608</v>
      </c>
      <c r="C2617" s="6">
        <v>0.15175160335474891</v>
      </c>
      <c r="D2617" s="6">
        <v>0.51384589194951569</v>
      </c>
      <c r="E2617" s="6">
        <v>0.35051708199682563</v>
      </c>
      <c r="F2617" s="6">
        <v>0.64445754837509961</v>
      </c>
      <c r="G2617" s="6">
        <v>1.6605721256761898</v>
      </c>
      <c r="H2617" s="6">
        <v>9.1385132273586259E-2</v>
      </c>
      <c r="I2617" s="6">
        <v>0.3094390686223738</v>
      </c>
      <c r="J2617" s="6">
        <v>0.21108211837175939</v>
      </c>
      <c r="K2617" s="6">
        <v>0.38809368073228051</v>
      </c>
      <c r="L2617" s="6">
        <v>1</v>
      </c>
      <c r="M2617" s="6">
        <v>8.4089374970082953E-2</v>
      </c>
      <c r="N2617" s="6">
        <v>6.3381529279194271E-2</v>
      </c>
      <c r="O2617" s="18">
        <v>0.25384958603964253</v>
      </c>
    </row>
    <row r="2618" spans="2:15" x14ac:dyDescent="0.25">
      <c r="B2618" s="41">
        <v>2609</v>
      </c>
      <c r="C2618" s="6">
        <v>0.26567089737400429</v>
      </c>
      <c r="D2618" s="6">
        <v>0.95831345285150227</v>
      </c>
      <c r="E2618" s="6">
        <v>9.728725530729232E-3</v>
      </c>
      <c r="F2618" s="6">
        <v>0.58118544830739549</v>
      </c>
      <c r="G2618" s="6">
        <v>1.8148985240636313</v>
      </c>
      <c r="H2618" s="6">
        <v>0.14638333430298703</v>
      </c>
      <c r="I2618" s="6">
        <v>0.52802591447691505</v>
      </c>
      <c r="J2618" s="6">
        <v>5.3604790580501554E-3</v>
      </c>
      <c r="K2618" s="6">
        <v>0.3202302721620478</v>
      </c>
      <c r="L2618" s="6">
        <v>1</v>
      </c>
      <c r="M2618" s="6">
        <v>6.3322349266405939E-2</v>
      </c>
      <c r="N2618" s="6">
        <v>6.5324255777154075E-2</v>
      </c>
      <c r="O2618" s="18">
        <v>-7.1606644085641241E-2</v>
      </c>
    </row>
    <row r="2619" spans="2:15" x14ac:dyDescent="0.25">
      <c r="B2619" s="41">
        <v>2610</v>
      </c>
      <c r="C2619" s="6">
        <v>0.12027897464904336</v>
      </c>
      <c r="D2619" s="6">
        <v>0.53637040221980115</v>
      </c>
      <c r="E2619" s="6">
        <v>0.51656311227403484</v>
      </c>
      <c r="F2619" s="6">
        <v>0.96673798624058382</v>
      </c>
      <c r="G2619" s="6">
        <v>2.1399504753834631</v>
      </c>
      <c r="H2619" s="6">
        <v>5.6206429089201364E-2</v>
      </c>
      <c r="I2619" s="6">
        <v>0.25064617540912371</v>
      </c>
      <c r="J2619" s="6">
        <v>0.24139021823926585</v>
      </c>
      <c r="K2619" s="6">
        <v>0.45175717726240916</v>
      </c>
      <c r="L2619" s="6">
        <v>1</v>
      </c>
      <c r="M2619" s="6">
        <v>8.6288197595834878E-2</v>
      </c>
      <c r="N2619" s="6">
        <v>6.2947468066371859E-2</v>
      </c>
      <c r="O2619" s="18">
        <v>0.29053110724885367</v>
      </c>
    </row>
    <row r="2620" spans="2:15" x14ac:dyDescent="0.25">
      <c r="B2620" s="41">
        <v>2611</v>
      </c>
      <c r="C2620" s="6">
        <v>0.38042035733785762</v>
      </c>
      <c r="D2620" s="6">
        <v>0.47903294837931021</v>
      </c>
      <c r="E2620" s="6">
        <v>0.22263806103401285</v>
      </c>
      <c r="F2620" s="6">
        <v>0.54327736888830924</v>
      </c>
      <c r="G2620" s="6">
        <v>1.6253687356394899</v>
      </c>
      <c r="H2620" s="6">
        <v>0.23405172561547019</v>
      </c>
      <c r="I2620" s="6">
        <v>0.29472262993347048</v>
      </c>
      <c r="J2620" s="6">
        <v>0.13697695553767217</v>
      </c>
      <c r="K2620" s="6">
        <v>0.33424868891338716</v>
      </c>
      <c r="L2620" s="6">
        <v>1</v>
      </c>
      <c r="M2620" s="6">
        <v>9.3277512090353468E-2</v>
      </c>
      <c r="N2620" s="6">
        <v>6.5136648020713672E-2</v>
      </c>
      <c r="O2620" s="18">
        <v>0.38806897282026442</v>
      </c>
    </row>
    <row r="2621" spans="2:15" x14ac:dyDescent="0.25">
      <c r="B2621" s="41">
        <v>2612</v>
      </c>
      <c r="C2621" s="6">
        <v>0.55420130074684937</v>
      </c>
      <c r="D2621" s="6">
        <v>0.9141251495194278</v>
      </c>
      <c r="E2621" s="6">
        <v>9.9334994017374778E-2</v>
      </c>
      <c r="F2621" s="6">
        <v>0.10292382114212195</v>
      </c>
      <c r="G2621" s="6">
        <v>1.6705852654257738</v>
      </c>
      <c r="H2621" s="6">
        <v>0.33174080498405617</v>
      </c>
      <c r="I2621" s="6">
        <v>0.54718856225901724</v>
      </c>
      <c r="J2621" s="6">
        <v>5.9461193674575932E-2</v>
      </c>
      <c r="K2621" s="6">
        <v>6.1609439082350739E-2</v>
      </c>
      <c r="L2621" s="6">
        <v>1</v>
      </c>
      <c r="M2621" s="6">
        <v>8.2264394103371205E-2</v>
      </c>
      <c r="N2621" s="6">
        <v>8.4212549604280748E-2</v>
      </c>
      <c r="O2621" s="18">
        <v>0.1693856102255584</v>
      </c>
    </row>
    <row r="2622" spans="2:15" x14ac:dyDescent="0.25">
      <c r="B2622" s="41">
        <v>2613</v>
      </c>
      <c r="C2622" s="6">
        <v>0.7923039117638726</v>
      </c>
      <c r="D2622" s="6">
        <v>0.66029517704538254</v>
      </c>
      <c r="E2622" s="6">
        <v>0.63362543935924864</v>
      </c>
      <c r="F2622" s="6">
        <v>0.3352804360813364</v>
      </c>
      <c r="G2622" s="6">
        <v>2.4215049642498405</v>
      </c>
      <c r="H2622" s="6">
        <v>0.32719483274291816</v>
      </c>
      <c r="I2622" s="6">
        <v>0.27267967102844071</v>
      </c>
      <c r="J2622" s="6">
        <v>0.26166596753417759</v>
      </c>
      <c r="K2622" s="6">
        <v>0.1384595286944634</v>
      </c>
      <c r="L2622" s="6">
        <v>0.99999999999999989</v>
      </c>
      <c r="M2622" s="6">
        <v>0.11070534939071075</v>
      </c>
      <c r="N2622" s="6">
        <v>8.4760020513903883E-2</v>
      </c>
      <c r="O2622" s="18">
        <v>0.50383835600541693</v>
      </c>
    </row>
    <row r="2623" spans="2:15" x14ac:dyDescent="0.25">
      <c r="B2623" s="41">
        <v>2614</v>
      </c>
      <c r="C2623" s="6">
        <v>0.91914252816719877</v>
      </c>
      <c r="D2623" s="6">
        <v>0.49427867996637365</v>
      </c>
      <c r="E2623" s="6">
        <v>0.10236146525310119</v>
      </c>
      <c r="F2623" s="6">
        <v>0.8496531063654944</v>
      </c>
      <c r="G2623" s="6">
        <v>2.3654357797521683</v>
      </c>
      <c r="H2623" s="6">
        <v>0.38857217601718158</v>
      </c>
      <c r="I2623" s="6">
        <v>0.20895882449962783</v>
      </c>
      <c r="J2623" s="6">
        <v>4.3273829765027826E-2</v>
      </c>
      <c r="K2623" s="6">
        <v>0.35919516971816262</v>
      </c>
      <c r="L2623" s="6">
        <v>0.99999999999999978</v>
      </c>
      <c r="M2623" s="6">
        <v>0.10656156641237641</v>
      </c>
      <c r="N2623" s="6">
        <v>7.5281972768014294E-2</v>
      </c>
      <c r="O2623" s="18">
        <v>0.51222842593679196</v>
      </c>
    </row>
    <row r="2624" spans="2:15" x14ac:dyDescent="0.25">
      <c r="B2624" s="41">
        <v>2615</v>
      </c>
      <c r="C2624" s="6">
        <v>0.60197894237350291</v>
      </c>
      <c r="D2624" s="6">
        <v>0.50238515993247568</v>
      </c>
      <c r="E2624" s="6">
        <v>0.94928858106529324</v>
      </c>
      <c r="F2624" s="6">
        <v>0.95037884463773914</v>
      </c>
      <c r="G2624" s="6">
        <v>3.0040315280090111</v>
      </c>
      <c r="H2624" s="6">
        <v>0.20039035434906965</v>
      </c>
      <c r="I2624" s="6">
        <v>0.16723697978810584</v>
      </c>
      <c r="J2624" s="6">
        <v>0.31600486619874307</v>
      </c>
      <c r="K2624" s="6">
        <v>0.31636779966408141</v>
      </c>
      <c r="L2624" s="6">
        <v>1</v>
      </c>
      <c r="M2624" s="6">
        <v>0.10889254951935906</v>
      </c>
      <c r="N2624" s="6">
        <v>7.6758831055831589E-2</v>
      </c>
      <c r="O2624" s="18">
        <v>0.53274064960180667</v>
      </c>
    </row>
    <row r="2625" spans="2:15" x14ac:dyDescent="0.25">
      <c r="B2625" s="41">
        <v>2616</v>
      </c>
      <c r="C2625" s="6">
        <v>0.88438198711812332</v>
      </c>
      <c r="D2625" s="6">
        <v>0.54705309138916458</v>
      </c>
      <c r="E2625" s="6">
        <v>0.44495533188724712</v>
      </c>
      <c r="F2625" s="6">
        <v>0.2396598491748223</v>
      </c>
      <c r="G2625" s="6">
        <v>2.1160502595693576</v>
      </c>
      <c r="H2625" s="6">
        <v>0.41793997241734043</v>
      </c>
      <c r="I2625" s="6">
        <v>0.25852556616518962</v>
      </c>
      <c r="J2625" s="6">
        <v>0.21027635325533386</v>
      </c>
      <c r="K2625" s="6">
        <v>0.11325810816213602</v>
      </c>
      <c r="L2625" s="6">
        <v>0.99999999999999989</v>
      </c>
      <c r="M2625" s="6">
        <v>0.11657265487917641</v>
      </c>
      <c r="N2625" s="6">
        <v>8.9568261341245445E-2</v>
      </c>
      <c r="O2625" s="18">
        <v>0.54229761917695163</v>
      </c>
    </row>
    <row r="2626" spans="2:15" x14ac:dyDescent="0.25">
      <c r="B2626" s="41">
        <v>2617</v>
      </c>
      <c r="C2626" s="6">
        <v>0.88967991970192695</v>
      </c>
      <c r="D2626" s="6">
        <v>0.10210993613402997</v>
      </c>
      <c r="E2626" s="6">
        <v>0.9888071564830212</v>
      </c>
      <c r="F2626" s="6">
        <v>0.8734044493034484</v>
      </c>
      <c r="G2626" s="6">
        <v>2.8540014616224267</v>
      </c>
      <c r="H2626" s="6">
        <v>0.31173071621209564</v>
      </c>
      <c r="I2626" s="6">
        <v>3.5777814940565263E-2</v>
      </c>
      <c r="J2626" s="6">
        <v>0.34646343731054352</v>
      </c>
      <c r="K2626" s="6">
        <v>0.30602803153679548</v>
      </c>
      <c r="L2626" s="6">
        <v>0.99999999999999989</v>
      </c>
      <c r="M2626" s="6">
        <v>0.12866773735461887</v>
      </c>
      <c r="N2626" s="6">
        <v>8.7577918939117066E-2</v>
      </c>
      <c r="O2626" s="18">
        <v>0.69272869336840737</v>
      </c>
    </row>
    <row r="2627" spans="2:15" x14ac:dyDescent="0.25">
      <c r="B2627" s="41">
        <v>2618</v>
      </c>
      <c r="C2627" s="6">
        <v>0.35702180301134245</v>
      </c>
      <c r="D2627" s="6">
        <v>0.72449890924276539</v>
      </c>
      <c r="E2627" s="6">
        <v>0.60697464702056225</v>
      </c>
      <c r="F2627" s="6">
        <v>0.68303561272739299</v>
      </c>
      <c r="G2627" s="6">
        <v>2.3715309720020632</v>
      </c>
      <c r="H2627" s="6">
        <v>0.15054486204324885</v>
      </c>
      <c r="I2627" s="6">
        <v>0.30549839651941729</v>
      </c>
      <c r="J2627" s="6">
        <v>0.25594211257892618</v>
      </c>
      <c r="K2627" s="6">
        <v>0.28801462885840767</v>
      </c>
      <c r="L2627" s="6">
        <v>1</v>
      </c>
      <c r="M2627" s="6">
        <v>9.243852984857015E-2</v>
      </c>
      <c r="N2627" s="6">
        <v>7.1357211736129134E-2</v>
      </c>
      <c r="O2627" s="18">
        <v>0.34248156919220796</v>
      </c>
    </row>
    <row r="2628" spans="2:15" x14ac:dyDescent="0.25">
      <c r="B2628" s="41">
        <v>2619</v>
      </c>
      <c r="C2628" s="6">
        <v>0.71503780207771916</v>
      </c>
      <c r="D2628" s="6">
        <v>0.40136164378068817</v>
      </c>
      <c r="E2628" s="6">
        <v>0.9811709151410497</v>
      </c>
      <c r="F2628" s="6">
        <v>0.47698007413508448</v>
      </c>
      <c r="G2628" s="6">
        <v>2.5745504351345416</v>
      </c>
      <c r="H2628" s="6">
        <v>0.27773307227533589</v>
      </c>
      <c r="I2628" s="6">
        <v>0.15589581711174119</v>
      </c>
      <c r="J2628" s="6">
        <v>0.38110378485934587</v>
      </c>
      <c r="K2628" s="6">
        <v>0.18526732575357699</v>
      </c>
      <c r="L2628" s="6">
        <v>0.99999999999999989</v>
      </c>
      <c r="M2628" s="6">
        <v>0.12057519982947938</v>
      </c>
      <c r="N2628" s="6">
        <v>9.0570096991741567E-2</v>
      </c>
      <c r="O2628" s="18">
        <v>0.58049181325568555</v>
      </c>
    </row>
    <row r="2629" spans="2:15" x14ac:dyDescent="0.25">
      <c r="B2629" s="41">
        <v>2620</v>
      </c>
      <c r="C2629" s="6">
        <v>0.99784099329552689</v>
      </c>
      <c r="D2629" s="6">
        <v>0.56459782174758821</v>
      </c>
      <c r="E2629" s="6">
        <v>0.61775774137779194</v>
      </c>
      <c r="F2629" s="6">
        <v>9.5226130046455193E-3</v>
      </c>
      <c r="G2629" s="6">
        <v>2.1897191694255529</v>
      </c>
      <c r="H2629" s="6">
        <v>0.45569359177565166</v>
      </c>
      <c r="I2629" s="6">
        <v>0.25784028821180016</v>
      </c>
      <c r="J2629" s="6">
        <v>0.28211733723820548</v>
      </c>
      <c r="K2629" s="6">
        <v>4.34878277434255E-3</v>
      </c>
      <c r="L2629" s="6">
        <v>0.99999999999999989</v>
      </c>
      <c r="M2629" s="6">
        <v>0.12446031255682855</v>
      </c>
      <c r="N2629" s="6">
        <v>0.10020445208287154</v>
      </c>
      <c r="O2629" s="18">
        <v>0.56345113798072044</v>
      </c>
    </row>
    <row r="2630" spans="2:15" x14ac:dyDescent="0.25">
      <c r="B2630" s="41">
        <v>2621</v>
      </c>
      <c r="C2630" s="6">
        <v>0.16709449416184907</v>
      </c>
      <c r="D2630" s="6">
        <v>0.63621571479367089</v>
      </c>
      <c r="E2630" s="6">
        <v>0.83833198467001335</v>
      </c>
      <c r="F2630" s="6">
        <v>0.46452166506942638</v>
      </c>
      <c r="G2630" s="6">
        <v>2.10616385869496</v>
      </c>
      <c r="H2630" s="6">
        <v>7.9335942202230003E-2</v>
      </c>
      <c r="I2630" s="6">
        <v>0.30207322766799755</v>
      </c>
      <c r="J2630" s="6">
        <v>0.39803739923135328</v>
      </c>
      <c r="K2630" s="6">
        <v>0.220553430898419</v>
      </c>
      <c r="L2630" s="6">
        <v>0.99999999999999978</v>
      </c>
      <c r="M2630" s="6">
        <v>9.4985389593012767E-2</v>
      </c>
      <c r="N2630" s="6">
        <v>8.7205203917951446E-2</v>
      </c>
      <c r="O2630" s="18">
        <v>0.30944700981838702</v>
      </c>
    </row>
    <row r="2631" spans="2:15" x14ac:dyDescent="0.25">
      <c r="B2631" s="41">
        <v>2622</v>
      </c>
      <c r="C2631" s="6">
        <v>0.60600880952238045</v>
      </c>
      <c r="D2631" s="6">
        <v>5.1575198365275909E-2</v>
      </c>
      <c r="E2631" s="6">
        <v>6.3447351153812948E-2</v>
      </c>
      <c r="F2631" s="6">
        <v>0.4521110054550842</v>
      </c>
      <c r="G2631" s="6">
        <v>1.1731423644965535</v>
      </c>
      <c r="H2631" s="6">
        <v>0.51656885631476213</v>
      </c>
      <c r="I2631" s="6">
        <v>4.3963290327009096E-2</v>
      </c>
      <c r="J2631" s="6">
        <v>5.4083249462260251E-2</v>
      </c>
      <c r="K2631" s="6">
        <v>0.38538460389596851</v>
      </c>
      <c r="L2631" s="6">
        <v>1</v>
      </c>
      <c r="M2631" s="6">
        <v>0.12862714147853055</v>
      </c>
      <c r="N2631" s="6">
        <v>9.2515419815421607E-2</v>
      </c>
      <c r="O2631" s="18">
        <v>0.65531931433147395</v>
      </c>
    </row>
    <row r="2632" spans="2:15" x14ac:dyDescent="0.25">
      <c r="B2632" s="41">
        <v>2623</v>
      </c>
      <c r="C2632" s="6">
        <v>0.38647876003954562</v>
      </c>
      <c r="D2632" s="6">
        <v>0.80447402047389205</v>
      </c>
      <c r="E2632" s="6">
        <v>0.47798887553411595</v>
      </c>
      <c r="F2632" s="6">
        <v>0.98971783236043875</v>
      </c>
      <c r="G2632" s="6">
        <v>2.6586594884079924</v>
      </c>
      <c r="H2632" s="6">
        <v>0.1453660243911</v>
      </c>
      <c r="I2632" s="6">
        <v>0.30258633118738038</v>
      </c>
      <c r="J2632" s="6">
        <v>0.17978566928867454</v>
      </c>
      <c r="K2632" s="6">
        <v>0.37226197513284509</v>
      </c>
      <c r="L2632" s="6">
        <v>1</v>
      </c>
      <c r="M2632" s="6">
        <v>8.7441323847882294E-2</v>
      </c>
      <c r="N2632" s="6">
        <v>6.2427460874200195E-2</v>
      </c>
      <c r="O2632" s="18">
        <v>0.31142262676771676</v>
      </c>
    </row>
    <row r="2633" spans="2:15" x14ac:dyDescent="0.25">
      <c r="B2633" s="41">
        <v>2624</v>
      </c>
      <c r="C2633" s="6">
        <v>0.7129037286637866</v>
      </c>
      <c r="D2633" s="6">
        <v>0.32989938326489654</v>
      </c>
      <c r="E2633" s="6">
        <v>0.22807159197816962</v>
      </c>
      <c r="F2633" s="6">
        <v>0.77298490253870522</v>
      </c>
      <c r="G2633" s="6">
        <v>2.0438596064455581</v>
      </c>
      <c r="H2633" s="6">
        <v>0.34880268997711905</v>
      </c>
      <c r="I2633" s="6">
        <v>0.16141000204931835</v>
      </c>
      <c r="J2633" s="6">
        <v>0.11158867823353341</v>
      </c>
      <c r="K2633" s="6">
        <v>0.3781986297400291</v>
      </c>
      <c r="L2633" s="6">
        <v>0.99999999999999978</v>
      </c>
      <c r="M2633" s="6">
        <v>0.1100224831258725</v>
      </c>
      <c r="N2633" s="6">
        <v>7.2282280728135889E-2</v>
      </c>
      <c r="O2633" s="18">
        <v>0.58136631415830842</v>
      </c>
    </row>
    <row r="2634" spans="2:15" x14ac:dyDescent="0.25">
      <c r="B2634" s="41">
        <v>2625</v>
      </c>
      <c r="C2634" s="6">
        <v>0.32710727503115999</v>
      </c>
      <c r="D2634" s="6">
        <v>0.62523404843821817</v>
      </c>
      <c r="E2634" s="6">
        <v>0.28957755493063186</v>
      </c>
      <c r="F2634" s="6">
        <v>0.43222683103268611</v>
      </c>
      <c r="G2634" s="6">
        <v>1.6741457094326964</v>
      </c>
      <c r="H2634" s="6">
        <v>0.19538757778855706</v>
      </c>
      <c r="I2634" s="6">
        <v>0.37346453472684044</v>
      </c>
      <c r="J2634" s="6">
        <v>0.1729703414099831</v>
      </c>
      <c r="K2634" s="6">
        <v>0.25817754607461924</v>
      </c>
      <c r="L2634" s="6">
        <v>0.99999999999999978</v>
      </c>
      <c r="M2634" s="6">
        <v>8.7313594452695903E-2</v>
      </c>
      <c r="N2634" s="6">
        <v>6.9038892192434642E-2</v>
      </c>
      <c r="O2634" s="18">
        <v>0.27974948379621167</v>
      </c>
    </row>
    <row r="2635" spans="2:15" x14ac:dyDescent="0.25">
      <c r="B2635" s="41">
        <v>2626</v>
      </c>
      <c r="C2635" s="6">
        <v>0.54687942141569212</v>
      </c>
      <c r="D2635" s="6">
        <v>0.30149370408882303</v>
      </c>
      <c r="E2635" s="6">
        <v>0.87769871187221193</v>
      </c>
      <c r="F2635" s="6">
        <v>4.2926049734654526E-2</v>
      </c>
      <c r="G2635" s="6">
        <v>1.7689978871113818</v>
      </c>
      <c r="H2635" s="6">
        <v>0.30914645257643475</v>
      </c>
      <c r="I2635" s="6">
        <v>0.17043191870688765</v>
      </c>
      <c r="J2635" s="6">
        <v>0.49615588479046563</v>
      </c>
      <c r="K2635" s="6">
        <v>2.4265743926211801E-2</v>
      </c>
      <c r="L2635" s="6">
        <v>0.99999999999999989</v>
      </c>
      <c r="M2635" s="6">
        <v>0.12965121198749963</v>
      </c>
      <c r="N2635" s="6">
        <v>0.10863731991130107</v>
      </c>
      <c r="O2635" s="18">
        <v>0.5674957007208562</v>
      </c>
    </row>
    <row r="2636" spans="2:15" x14ac:dyDescent="0.25">
      <c r="B2636" s="41">
        <v>2627</v>
      </c>
      <c r="C2636" s="6">
        <v>0.78416056743623952</v>
      </c>
      <c r="D2636" s="6">
        <v>0.51307064586137396</v>
      </c>
      <c r="E2636" s="6">
        <v>0.99913427129422727</v>
      </c>
      <c r="F2636" s="6">
        <v>8.4637280505865942E-3</v>
      </c>
      <c r="G2636" s="6">
        <v>2.304829212642427</v>
      </c>
      <c r="H2636" s="6">
        <v>0.34022502107096247</v>
      </c>
      <c r="I2636" s="6">
        <v>0.222606795786466</v>
      </c>
      <c r="J2636" s="6">
        <v>0.43349601168441704</v>
      </c>
      <c r="K2636" s="6">
        <v>3.6721714581546584E-3</v>
      </c>
      <c r="L2636" s="6">
        <v>1.0000000000000002</v>
      </c>
      <c r="M2636" s="6">
        <v>0.1254786822473333</v>
      </c>
      <c r="N2636" s="6">
        <v>0.10429597731958082</v>
      </c>
      <c r="O2636" s="18">
        <v>0.55111120989075857</v>
      </c>
    </row>
    <row r="2637" spans="2:15" x14ac:dyDescent="0.25">
      <c r="B2637" s="41">
        <v>2628</v>
      </c>
      <c r="C2637" s="6">
        <v>0.53559788890051974</v>
      </c>
      <c r="D2637" s="6">
        <v>0.85600412506826928</v>
      </c>
      <c r="E2637" s="6">
        <v>0.70190685866153824</v>
      </c>
      <c r="F2637" s="6">
        <v>0.55864651497108819</v>
      </c>
      <c r="G2637" s="6">
        <v>2.6521553876014154</v>
      </c>
      <c r="H2637" s="6">
        <v>0.20194815560369916</v>
      </c>
      <c r="I2637" s="6">
        <v>0.32275790817914007</v>
      </c>
      <c r="J2637" s="6">
        <v>0.26465525434252035</v>
      </c>
      <c r="K2637" s="6">
        <v>0.21063868187464041</v>
      </c>
      <c r="L2637" s="6">
        <v>1</v>
      </c>
      <c r="M2637" s="6">
        <v>9.65909866290207E-2</v>
      </c>
      <c r="N2637" s="6">
        <v>7.6508498169932215E-2</v>
      </c>
      <c r="O2637" s="18">
        <v>0.37369687437227639</v>
      </c>
    </row>
    <row r="2638" spans="2:15" x14ac:dyDescent="0.25">
      <c r="B2638" s="41">
        <v>2629</v>
      </c>
      <c r="C2638" s="6">
        <v>0.78251388875718497</v>
      </c>
      <c r="D2638" s="6">
        <v>0.46143108838848679</v>
      </c>
      <c r="E2638" s="6">
        <v>0.69428704471198144</v>
      </c>
      <c r="F2638" s="6">
        <v>0.79735085558360563</v>
      </c>
      <c r="G2638" s="6">
        <v>2.7355828774412587</v>
      </c>
      <c r="H2638" s="6">
        <v>0.28605014865757361</v>
      </c>
      <c r="I2638" s="6">
        <v>0.16867742965992266</v>
      </c>
      <c r="J2638" s="6">
        <v>0.25379857815215834</v>
      </c>
      <c r="K2638" s="6">
        <v>0.29147384353034544</v>
      </c>
      <c r="L2638" s="6">
        <v>1</v>
      </c>
      <c r="M2638" s="6">
        <v>0.11270286257147143</v>
      </c>
      <c r="N2638" s="6">
        <v>7.6795616097186201E-2</v>
      </c>
      <c r="O2638" s="18">
        <v>0.58210175063768177</v>
      </c>
    </row>
    <row r="2639" spans="2:15" x14ac:dyDescent="0.25">
      <c r="B2639" s="41">
        <v>2630</v>
      </c>
      <c r="C2639" s="6">
        <v>0.67611245663768726</v>
      </c>
      <c r="D2639" s="6">
        <v>0.41687242317613249</v>
      </c>
      <c r="E2639" s="6">
        <v>0.48911858255734986</v>
      </c>
      <c r="F2639" s="6">
        <v>0.70890490573590881</v>
      </c>
      <c r="G2639" s="6">
        <v>2.2910083681070783</v>
      </c>
      <c r="H2639" s="6">
        <v>0.29511566437285347</v>
      </c>
      <c r="I2639" s="6">
        <v>0.18196023592902411</v>
      </c>
      <c r="J2639" s="6">
        <v>0.21349489131786933</v>
      </c>
      <c r="K2639" s="6">
        <v>0.30942920838025312</v>
      </c>
      <c r="L2639" s="6">
        <v>1</v>
      </c>
      <c r="M2639" s="6">
        <v>0.11024098402811286</v>
      </c>
      <c r="N2639" s="6">
        <v>7.4054648315722879E-2</v>
      </c>
      <c r="O2639" s="18">
        <v>0.57040287124210787</v>
      </c>
    </row>
    <row r="2640" spans="2:15" x14ac:dyDescent="0.25">
      <c r="B2640" s="41">
        <v>2631</v>
      </c>
      <c r="C2640" s="6">
        <v>0.3671858744559402</v>
      </c>
      <c r="D2640" s="6">
        <v>0.64509328464959104</v>
      </c>
      <c r="E2640" s="6">
        <v>0.68598985474524288</v>
      </c>
      <c r="F2640" s="6">
        <v>0.71373436081402142</v>
      </c>
      <c r="G2640" s="6">
        <v>2.4120033746647955</v>
      </c>
      <c r="H2640" s="6">
        <v>0.15223273661753034</v>
      </c>
      <c r="I2640" s="6">
        <v>0.26745123635626833</v>
      </c>
      <c r="J2640" s="6">
        <v>0.28440667287232851</v>
      </c>
      <c r="K2640" s="6">
        <v>0.29590935415387282</v>
      </c>
      <c r="L2640" s="6">
        <v>1</v>
      </c>
      <c r="M2640" s="6">
        <v>9.6616950130331225E-2</v>
      </c>
      <c r="N2640" s="6">
        <v>7.3190103623331407E-2</v>
      </c>
      <c r="O2640" s="18">
        <v>0.39099480276195103</v>
      </c>
    </row>
    <row r="2641" spans="2:15" x14ac:dyDescent="0.25">
      <c r="B2641" s="41">
        <v>2632</v>
      </c>
      <c r="C2641" s="6">
        <v>0.27764642168296594</v>
      </c>
      <c r="D2641" s="6">
        <v>0.86281980760005006</v>
      </c>
      <c r="E2641" s="6">
        <v>0.86990306380431914</v>
      </c>
      <c r="F2641" s="6">
        <v>0.10205630992975501</v>
      </c>
      <c r="G2641" s="6">
        <v>2.11242560301709</v>
      </c>
      <c r="H2641" s="6">
        <v>0.13143488759387079</v>
      </c>
      <c r="I2641" s="6">
        <v>0.4084497964651253</v>
      </c>
      <c r="J2641" s="6">
        <v>0.4118029352427241</v>
      </c>
      <c r="K2641" s="6">
        <v>4.8312380698279839E-2</v>
      </c>
      <c r="L2641" s="6">
        <v>1.0000000000000002</v>
      </c>
      <c r="M2641" s="6">
        <v>9.4200074842057169E-2</v>
      </c>
      <c r="N2641" s="6">
        <v>9.6479764042408669E-2</v>
      </c>
      <c r="O2641" s="18">
        <v>0.27156031217635079</v>
      </c>
    </row>
    <row r="2642" spans="2:15" x14ac:dyDescent="0.25">
      <c r="B2642" s="41">
        <v>2633</v>
      </c>
      <c r="C2642" s="6">
        <v>0.99806992727230714</v>
      </c>
      <c r="D2642" s="6">
        <v>0.89095364961926071</v>
      </c>
      <c r="E2642" s="6">
        <v>0.23805389171337599</v>
      </c>
      <c r="F2642" s="6">
        <v>0.68413444615477381</v>
      </c>
      <c r="G2642" s="6">
        <v>2.8112119147597174</v>
      </c>
      <c r="H2642" s="6">
        <v>0.35503190706902477</v>
      </c>
      <c r="I2642" s="6">
        <v>0.31692866871454378</v>
      </c>
      <c r="J2642" s="6">
        <v>8.4680166039251853E-2</v>
      </c>
      <c r="K2642" s="6">
        <v>0.24335925817717971</v>
      </c>
      <c r="L2642" s="6">
        <v>1</v>
      </c>
      <c r="M2642" s="6">
        <v>9.9652373083573609E-2</v>
      </c>
      <c r="N2642" s="6">
        <v>7.5680391477852757E-2</v>
      </c>
      <c r="O2642" s="18">
        <v>0.41823743859512685</v>
      </c>
    </row>
    <row r="2643" spans="2:15" x14ac:dyDescent="0.25">
      <c r="B2643" s="41">
        <v>2634</v>
      </c>
      <c r="C2643" s="6">
        <v>0.64129591642742179</v>
      </c>
      <c r="D2643" s="6">
        <v>0.999675346584046</v>
      </c>
      <c r="E2643" s="6">
        <v>0.44098798305515752</v>
      </c>
      <c r="F2643" s="6">
        <v>0.62634415004081567</v>
      </c>
      <c r="G2643" s="6">
        <v>2.708303396107441</v>
      </c>
      <c r="H2643" s="6">
        <v>0.23678880193007038</v>
      </c>
      <c r="I2643" s="6">
        <v>0.36911497730307757</v>
      </c>
      <c r="J2643" s="6">
        <v>0.16282813206562294</v>
      </c>
      <c r="K2643" s="6">
        <v>0.23126808870122911</v>
      </c>
      <c r="L2643" s="6">
        <v>1</v>
      </c>
      <c r="M2643" s="6">
        <v>9.0686358496618144E-2</v>
      </c>
      <c r="N2643" s="6">
        <v>7.1200299255739896E-2</v>
      </c>
      <c r="O2643" s="18">
        <v>0.31862729137039758</v>
      </c>
    </row>
    <row r="2644" spans="2:15" x14ac:dyDescent="0.25">
      <c r="B2644" s="41">
        <v>2635</v>
      </c>
      <c r="C2644" s="6">
        <v>0.16750864757083395</v>
      </c>
      <c r="D2644" s="6">
        <v>0.28689547291876394</v>
      </c>
      <c r="E2644" s="6">
        <v>0.55653585613038037</v>
      </c>
      <c r="F2644" s="6">
        <v>0.46087448969903611</v>
      </c>
      <c r="G2644" s="6">
        <v>1.4718144663190142</v>
      </c>
      <c r="H2644" s="6">
        <v>0.11381098053056275</v>
      </c>
      <c r="I2644" s="6">
        <v>0.19492638473399787</v>
      </c>
      <c r="J2644" s="6">
        <v>0.37812908411089896</v>
      </c>
      <c r="K2644" s="6">
        <v>0.31313355062454051</v>
      </c>
      <c r="L2644" s="6">
        <v>1</v>
      </c>
      <c r="M2644" s="6">
        <v>0.10325755703035784</v>
      </c>
      <c r="N2644" s="6">
        <v>8.1197521717676149E-2</v>
      </c>
      <c r="O2644" s="18">
        <v>0.43421962006363191</v>
      </c>
    </row>
    <row r="2645" spans="2:15" x14ac:dyDescent="0.25">
      <c r="B2645" s="41">
        <v>2636</v>
      </c>
      <c r="C2645" s="6">
        <v>8.2413665021387916E-2</v>
      </c>
      <c r="D2645" s="6">
        <v>0.28882086965185272</v>
      </c>
      <c r="E2645" s="6">
        <v>0.62321894386101206</v>
      </c>
      <c r="F2645" s="6">
        <v>0.60099426634555342</v>
      </c>
      <c r="G2645" s="6">
        <v>1.5954477448798061</v>
      </c>
      <c r="H2645" s="6">
        <v>5.1655508797373115E-2</v>
      </c>
      <c r="I2645" s="6">
        <v>0.18102809733427602</v>
      </c>
      <c r="J2645" s="6">
        <v>0.39062322527395754</v>
      </c>
      <c r="K2645" s="6">
        <v>0.37669316859439334</v>
      </c>
      <c r="L2645" s="6">
        <v>1</v>
      </c>
      <c r="M2645" s="6">
        <v>9.9243117878839271E-2</v>
      </c>
      <c r="N2645" s="6">
        <v>8.0645633562699298E-2</v>
      </c>
      <c r="O2645" s="18">
        <v>0.38741239294187924</v>
      </c>
    </row>
    <row r="2646" spans="2:15" x14ac:dyDescent="0.25">
      <c r="B2646" s="41">
        <v>2637</v>
      </c>
      <c r="C2646" s="6">
        <v>0.50685098044965848</v>
      </c>
      <c r="D2646" s="6">
        <v>0.63553951986361779</v>
      </c>
      <c r="E2646" s="6">
        <v>0.8446595596912243</v>
      </c>
      <c r="F2646" s="6">
        <v>0.67844538100324192</v>
      </c>
      <c r="G2646" s="6">
        <v>2.6654954410077427</v>
      </c>
      <c r="H2646" s="6">
        <v>0.19015263453537687</v>
      </c>
      <c r="I2646" s="6">
        <v>0.23843204159574163</v>
      </c>
      <c r="J2646" s="6">
        <v>0.31688651449048594</v>
      </c>
      <c r="K2646" s="6">
        <v>0.25452880937839545</v>
      </c>
      <c r="L2646" s="6">
        <v>1</v>
      </c>
      <c r="M2646" s="6">
        <v>0.10377799876078796</v>
      </c>
      <c r="N2646" s="6">
        <v>7.8445194466728582E-2</v>
      </c>
      <c r="O2646" s="18">
        <v>0.45608910786705592</v>
      </c>
    </row>
    <row r="2647" spans="2:15" x14ac:dyDescent="0.25">
      <c r="B2647" s="41">
        <v>2638</v>
      </c>
      <c r="C2647" s="6">
        <v>0.31384671056249225</v>
      </c>
      <c r="D2647" s="6">
        <v>0.7546838741901295</v>
      </c>
      <c r="E2647" s="6">
        <v>3.1679909683676288E-2</v>
      </c>
      <c r="F2647" s="6">
        <v>0.72068542791965862</v>
      </c>
      <c r="G2647" s="6">
        <v>1.8208959223559569</v>
      </c>
      <c r="H2647" s="6">
        <v>0.17235840154797166</v>
      </c>
      <c r="I2647" s="6">
        <v>0.41445744642762755</v>
      </c>
      <c r="J2647" s="6">
        <v>1.7397979365392505E-2</v>
      </c>
      <c r="K2647" s="6">
        <v>0.39578617265900812</v>
      </c>
      <c r="L2647" s="6">
        <v>0.99999999999999978</v>
      </c>
      <c r="M2647" s="6">
        <v>7.3182323606496597E-2</v>
      </c>
      <c r="N2647" s="6">
        <v>5.9242957497482623E-2</v>
      </c>
      <c r="O2647" s="18">
        <v>8.7475774765579536E-2</v>
      </c>
    </row>
    <row r="2648" spans="2:15" x14ac:dyDescent="0.25">
      <c r="B2648" s="41">
        <v>2639</v>
      </c>
      <c r="C2648" s="6">
        <v>0.55103486975587734</v>
      </c>
      <c r="D2648" s="6">
        <v>0.21957164408091223</v>
      </c>
      <c r="E2648" s="6">
        <v>0.68817715706937221</v>
      </c>
      <c r="F2648" s="6">
        <v>0.12805287158728684</v>
      </c>
      <c r="G2648" s="6">
        <v>1.5868365424934485</v>
      </c>
      <c r="H2648" s="6">
        <v>0.34725370572196307</v>
      </c>
      <c r="I2648" s="6">
        <v>0.13837067536640671</v>
      </c>
      <c r="J2648" s="6">
        <v>0.43367866736167848</v>
      </c>
      <c r="K2648" s="6">
        <v>8.0696951549951795E-2</v>
      </c>
      <c r="L2648" s="6">
        <v>1</v>
      </c>
      <c r="M2648" s="6">
        <v>0.13114651325905011</v>
      </c>
      <c r="N2648" s="6">
        <v>0.10273062952029759</v>
      </c>
      <c r="O2648" s="18">
        <v>0.61468048579001033</v>
      </c>
    </row>
    <row r="2649" spans="2:15" x14ac:dyDescent="0.25">
      <c r="B2649" s="41">
        <v>2640</v>
      </c>
      <c r="C2649" s="6">
        <v>0.40685405853696421</v>
      </c>
      <c r="D2649" s="6">
        <v>0.67780338089792858</v>
      </c>
      <c r="E2649" s="6">
        <v>0.64382831964840204</v>
      </c>
      <c r="F2649" s="6">
        <v>0.48908920608804674</v>
      </c>
      <c r="G2649" s="6">
        <v>2.2175749651713419</v>
      </c>
      <c r="H2649" s="6">
        <v>0.1834680066860912</v>
      </c>
      <c r="I2649" s="6">
        <v>0.3056507182590591</v>
      </c>
      <c r="J2649" s="6">
        <v>0.29032990079713328</v>
      </c>
      <c r="K2649" s="6">
        <v>0.22055137425771626</v>
      </c>
      <c r="L2649" s="6">
        <v>0.99999999999999978</v>
      </c>
      <c r="M2649" s="6">
        <v>9.7527014349805013E-2</v>
      </c>
      <c r="N2649" s="6">
        <v>7.7528779010443596E-2</v>
      </c>
      <c r="O2649" s="18">
        <v>0.38085230706171114</v>
      </c>
    </row>
    <row r="2650" spans="2:15" x14ac:dyDescent="0.25">
      <c r="B2650" s="41">
        <v>2641</v>
      </c>
      <c r="C2650" s="6">
        <v>0.42767614180075775</v>
      </c>
      <c r="D2650" s="6">
        <v>0.42473158291497226</v>
      </c>
      <c r="E2650" s="6">
        <v>0.44886040814450656</v>
      </c>
      <c r="F2650" s="6">
        <v>0.96441477613926585</v>
      </c>
      <c r="G2650" s="6">
        <v>2.2656829089995023</v>
      </c>
      <c r="H2650" s="6">
        <v>0.18876257577880318</v>
      </c>
      <c r="I2650" s="6">
        <v>0.18746294162695895</v>
      </c>
      <c r="J2650" s="6">
        <v>0.19811263366183832</v>
      </c>
      <c r="K2650" s="6">
        <v>0.42566184893239961</v>
      </c>
      <c r="L2650" s="6">
        <v>1</v>
      </c>
      <c r="M2650" s="6">
        <v>9.9356088112551796E-2</v>
      </c>
      <c r="N2650" s="6">
        <v>6.2902692704600652E-2</v>
      </c>
      <c r="O2650" s="18">
        <v>0.49848562540564234</v>
      </c>
    </row>
    <row r="2651" spans="2:15" x14ac:dyDescent="0.25">
      <c r="B2651" s="41">
        <v>2642</v>
      </c>
      <c r="C2651" s="6">
        <v>0.11833248859861845</v>
      </c>
      <c r="D2651" s="6">
        <v>0.5718663407888579</v>
      </c>
      <c r="E2651" s="6">
        <v>0.25725383201591856</v>
      </c>
      <c r="F2651" s="6">
        <v>0.12942470082852253</v>
      </c>
      <c r="G2651" s="6">
        <v>1.0768773622319174</v>
      </c>
      <c r="H2651" s="6">
        <v>0.10988483252481468</v>
      </c>
      <c r="I2651" s="6">
        <v>0.53104128737892453</v>
      </c>
      <c r="J2651" s="6">
        <v>0.23888869897194115</v>
      </c>
      <c r="K2651" s="6">
        <v>0.12018518112431961</v>
      </c>
      <c r="L2651" s="6">
        <v>1</v>
      </c>
      <c r="M2651" s="6">
        <v>7.4267064263534535E-2</v>
      </c>
      <c r="N2651" s="6">
        <v>8.1998940837579692E-2</v>
      </c>
      <c r="O2651" s="18">
        <v>7.6428600168727628E-2</v>
      </c>
    </row>
    <row r="2652" spans="2:15" x14ac:dyDescent="0.25">
      <c r="B2652" s="41">
        <v>2643</v>
      </c>
      <c r="C2652" s="6">
        <v>0.26750901198432686</v>
      </c>
      <c r="D2652" s="6">
        <v>0.53469559892865925</v>
      </c>
      <c r="E2652" s="6">
        <v>6.1449722731590106E-2</v>
      </c>
      <c r="F2652" s="6">
        <v>0.78978318725643681</v>
      </c>
      <c r="G2652" s="6">
        <v>1.653437520901013</v>
      </c>
      <c r="H2652" s="6">
        <v>0.1617896101925595</v>
      </c>
      <c r="I2652" s="6">
        <v>0.32338421752839253</v>
      </c>
      <c r="J2652" s="6">
        <v>3.7164829003096596E-2</v>
      </c>
      <c r="K2652" s="6">
        <v>0.47766134327595139</v>
      </c>
      <c r="L2652" s="6">
        <v>1</v>
      </c>
      <c r="M2652" s="6">
        <v>7.8877562316062744E-2</v>
      </c>
      <c r="N2652" s="6">
        <v>5.3951435330797291E-2</v>
      </c>
      <c r="O2652" s="18">
        <v>0.20161766317000024</v>
      </c>
    </row>
    <row r="2653" spans="2:15" x14ac:dyDescent="0.25">
      <c r="B2653" s="41">
        <v>2644</v>
      </c>
      <c r="C2653" s="6">
        <v>0.41880807557628807</v>
      </c>
      <c r="D2653" s="6">
        <v>0.23065258716024561</v>
      </c>
      <c r="E2653" s="6">
        <v>0.81677217406943459</v>
      </c>
      <c r="F2653" s="6">
        <v>0.57962538324076229</v>
      </c>
      <c r="G2653" s="6">
        <v>2.0458582200467306</v>
      </c>
      <c r="H2653" s="6">
        <v>0.20471021475120688</v>
      </c>
      <c r="I2653" s="6">
        <v>0.1127412373448719</v>
      </c>
      <c r="J2653" s="6">
        <v>0.39923205140323859</v>
      </c>
      <c r="K2653" s="6">
        <v>0.28331649650068264</v>
      </c>
      <c r="L2653" s="6">
        <v>1</v>
      </c>
      <c r="M2653" s="6">
        <v>0.11767111828071802</v>
      </c>
      <c r="N2653" s="6">
        <v>8.6742635477175159E-2</v>
      </c>
      <c r="O2653" s="18">
        <v>0.57262634467439166</v>
      </c>
    </row>
    <row r="2654" spans="2:15" x14ac:dyDescent="0.25">
      <c r="B2654" s="41">
        <v>2645</v>
      </c>
      <c r="C2654" s="6">
        <v>0.67391710168987162</v>
      </c>
      <c r="D2654" s="6">
        <v>0.99544292250413546</v>
      </c>
      <c r="E2654" s="6">
        <v>0.39133509726184468</v>
      </c>
      <c r="F2654" s="6">
        <v>0.69322592354857282</v>
      </c>
      <c r="G2654" s="6">
        <v>2.7539210450044243</v>
      </c>
      <c r="H2654" s="6">
        <v>0.24471184564726289</v>
      </c>
      <c r="I2654" s="6">
        <v>0.36146385689228655</v>
      </c>
      <c r="J2654" s="6">
        <v>0.14210105913229476</v>
      </c>
      <c r="K2654" s="6">
        <v>0.25172323832815591</v>
      </c>
      <c r="L2654" s="6">
        <v>1</v>
      </c>
      <c r="M2654" s="6">
        <v>9.057817619620312E-2</v>
      </c>
      <c r="N2654" s="6">
        <v>6.9752414780247365E-2</v>
      </c>
      <c r="O2654" s="18">
        <v>0.32369024452178319</v>
      </c>
    </row>
    <row r="2655" spans="2:15" x14ac:dyDescent="0.25">
      <c r="B2655" s="41">
        <v>2646</v>
      </c>
      <c r="C2655" s="6">
        <v>4.6241669012221709E-2</v>
      </c>
      <c r="D2655" s="6">
        <v>0.56171755007021384</v>
      </c>
      <c r="E2655" s="6">
        <v>0.42417237182677114</v>
      </c>
      <c r="F2655" s="6">
        <v>0.96562599373781899</v>
      </c>
      <c r="G2655" s="6">
        <v>1.9977575846470255</v>
      </c>
      <c r="H2655" s="6">
        <v>2.3146786861225677E-2</v>
      </c>
      <c r="I2655" s="6">
        <v>0.28117402951542847</v>
      </c>
      <c r="J2655" s="6">
        <v>0.21232424548733034</v>
      </c>
      <c r="K2655" s="6">
        <v>0.4833549381360156</v>
      </c>
      <c r="L2655" s="6">
        <v>1</v>
      </c>
      <c r="M2655" s="6">
        <v>7.9687063081781626E-2</v>
      </c>
      <c r="N2655" s="6">
        <v>6.0144987079026282E-2</v>
      </c>
      <c r="O2655" s="18">
        <v>0.19431483236376196</v>
      </c>
    </row>
    <row r="2656" spans="2:15" x14ac:dyDescent="0.25">
      <c r="B2656" s="41">
        <v>2647</v>
      </c>
      <c r="C2656" s="6">
        <v>0.23551685058431326</v>
      </c>
      <c r="D2656" s="6">
        <v>0.77848566761774163</v>
      </c>
      <c r="E2656" s="6">
        <v>6.9953863413649842E-3</v>
      </c>
      <c r="F2656" s="6">
        <v>3.7363524588230224E-2</v>
      </c>
      <c r="G2656" s="6">
        <v>1.0583614291316501</v>
      </c>
      <c r="H2656" s="6">
        <v>0.22252969930843655</v>
      </c>
      <c r="I2656" s="6">
        <v>0.73555748177299218</v>
      </c>
      <c r="J2656" s="6">
        <v>6.6096383983914294E-3</v>
      </c>
      <c r="K2656" s="6">
        <v>3.5303180520179896E-2</v>
      </c>
      <c r="L2656" s="6">
        <v>1.0000000000000002</v>
      </c>
      <c r="M2656" s="6">
        <v>5.7906062987793147E-2</v>
      </c>
      <c r="N2656" s="6">
        <v>8.7842580522150035E-2</v>
      </c>
      <c r="O2656" s="18">
        <v>-0.11490938622484582</v>
      </c>
    </row>
    <row r="2657" spans="2:15" x14ac:dyDescent="0.25">
      <c r="B2657" s="41">
        <v>2648</v>
      </c>
      <c r="C2657" s="6">
        <v>0.23856691607836078</v>
      </c>
      <c r="D2657" s="6">
        <v>0.97008928439181885</v>
      </c>
      <c r="E2657" s="6">
        <v>0.94802201614674531</v>
      </c>
      <c r="F2657" s="6">
        <v>0.383083737381126</v>
      </c>
      <c r="G2657" s="6">
        <v>2.5397619539980507</v>
      </c>
      <c r="H2657" s="6">
        <v>9.3932785985242725E-2</v>
      </c>
      <c r="I2657" s="6">
        <v>0.38196071205205689</v>
      </c>
      <c r="J2657" s="6">
        <v>0.37327199687135437</v>
      </c>
      <c r="K2657" s="6">
        <v>0.15083450509134605</v>
      </c>
      <c r="L2657" s="6">
        <v>1</v>
      </c>
      <c r="M2657" s="6">
        <v>9.0012150534211272E-2</v>
      </c>
      <c r="N2657" s="6">
        <v>8.8303575095470113E-2</v>
      </c>
      <c r="O2657" s="18">
        <v>0.24927813523305997</v>
      </c>
    </row>
    <row r="2658" spans="2:15" x14ac:dyDescent="0.25">
      <c r="B2658" s="41">
        <v>2649</v>
      </c>
      <c r="C2658" s="6">
        <v>0.37378024208948302</v>
      </c>
      <c r="D2658" s="6">
        <v>0.42962825961884532</v>
      </c>
      <c r="E2658" s="6">
        <v>0.86175468343744999</v>
      </c>
      <c r="F2658" s="6">
        <v>4.6254197939163522E-2</v>
      </c>
      <c r="G2658" s="6">
        <v>1.711417383084942</v>
      </c>
      <c r="H2658" s="6">
        <v>0.2184039064834784</v>
      </c>
      <c r="I2658" s="6">
        <v>0.25103651737159072</v>
      </c>
      <c r="J2658" s="6">
        <v>0.50353273956121725</v>
      </c>
      <c r="K2658" s="6">
        <v>2.7026836583713611E-2</v>
      </c>
      <c r="L2658" s="6">
        <v>1</v>
      </c>
      <c r="M2658" s="6">
        <v>0.11710478256569945</v>
      </c>
      <c r="N2658" s="6">
        <v>0.10629902959830993</v>
      </c>
      <c r="O2658" s="18">
        <v>0.4619494905199038</v>
      </c>
    </row>
    <row r="2659" spans="2:15" x14ac:dyDescent="0.25">
      <c r="B2659" s="41">
        <v>2650</v>
      </c>
      <c r="C2659" s="6">
        <v>0.16578798186127752</v>
      </c>
      <c r="D2659" s="6">
        <v>0.23290107161957385</v>
      </c>
      <c r="E2659" s="6">
        <v>0.74253774353739166</v>
      </c>
      <c r="F2659" s="6">
        <v>0.71637138657598731</v>
      </c>
      <c r="G2659" s="6">
        <v>1.8575981835942303</v>
      </c>
      <c r="H2659" s="6">
        <v>8.9248570183513856E-2</v>
      </c>
      <c r="I2659" s="6">
        <v>0.12537752979976441</v>
      </c>
      <c r="J2659" s="6">
        <v>0.39973001163290867</v>
      </c>
      <c r="K2659" s="6">
        <v>0.38564388838381308</v>
      </c>
      <c r="L2659" s="6">
        <v>1</v>
      </c>
      <c r="M2659" s="6">
        <v>0.10651885407438147</v>
      </c>
      <c r="N2659" s="6">
        <v>8.1472475047398088E-2</v>
      </c>
      <c r="O2659" s="18">
        <v>0.4727836493487208</v>
      </c>
    </row>
    <row r="2660" spans="2:15" x14ac:dyDescent="0.25">
      <c r="B2660" s="41">
        <v>2651</v>
      </c>
      <c r="C2660" s="6">
        <v>0.11541465000524598</v>
      </c>
      <c r="D2660" s="6">
        <v>0.74315958211950839</v>
      </c>
      <c r="E2660" s="6">
        <v>0.51095272292739191</v>
      </c>
      <c r="F2660" s="6">
        <v>0.95797428942891338</v>
      </c>
      <c r="G2660" s="6">
        <v>2.3275012444810597</v>
      </c>
      <c r="H2660" s="6">
        <v>4.9587363391927576E-2</v>
      </c>
      <c r="I2660" s="6">
        <v>0.31929503104742851</v>
      </c>
      <c r="J2660" s="6">
        <v>0.21952844241821837</v>
      </c>
      <c r="K2660" s="6">
        <v>0.41158916314242555</v>
      </c>
      <c r="L2660" s="6">
        <v>1</v>
      </c>
      <c r="M2660" s="6">
        <v>8.0247803933774425E-2</v>
      </c>
      <c r="N2660" s="6">
        <v>6.353812201945129E-2</v>
      </c>
      <c r="O2660" s="18">
        <v>0.19276307741712809</v>
      </c>
    </row>
    <row r="2661" spans="2:15" x14ac:dyDescent="0.25">
      <c r="B2661" s="41">
        <v>2652</v>
      </c>
      <c r="C2661" s="6">
        <v>0.88133013704667895</v>
      </c>
      <c r="D2661" s="6">
        <v>0.8918910279797192</v>
      </c>
      <c r="E2661" s="6">
        <v>0.23728941531665193</v>
      </c>
      <c r="F2661" s="6">
        <v>7.4114695417241139E-3</v>
      </c>
      <c r="G2661" s="6">
        <v>2.0179220498847741</v>
      </c>
      <c r="H2661" s="6">
        <v>0.43675132897081137</v>
      </c>
      <c r="I2661" s="6">
        <v>0.44198487648749729</v>
      </c>
      <c r="J2661" s="6">
        <v>0.11759097202501032</v>
      </c>
      <c r="K2661" s="6">
        <v>3.6728225166811168E-3</v>
      </c>
      <c r="L2661" s="6">
        <v>1.0000000000000002</v>
      </c>
      <c r="M2661" s="6">
        <v>0.10161143162188456</v>
      </c>
      <c r="N2661" s="6">
        <v>9.275576283081205E-2</v>
      </c>
      <c r="O2661" s="18">
        <v>0.36236488813306755</v>
      </c>
    </row>
    <row r="2662" spans="2:15" x14ac:dyDescent="0.25">
      <c r="B2662" s="41">
        <v>2653</v>
      </c>
      <c r="C2662" s="6">
        <v>0.77659270801255154</v>
      </c>
      <c r="D2662" s="6">
        <v>0.38080944069161882</v>
      </c>
      <c r="E2662" s="6">
        <v>2.2529079006733732E-2</v>
      </c>
      <c r="F2662" s="6">
        <v>0.10926105395225361</v>
      </c>
      <c r="G2662" s="6">
        <v>1.2891922816631578</v>
      </c>
      <c r="H2662" s="6">
        <v>0.60238702872987016</v>
      </c>
      <c r="I2662" s="6">
        <v>0.29538606933043782</v>
      </c>
      <c r="J2662" s="6">
        <v>1.7475344312230506E-2</v>
      </c>
      <c r="K2662" s="6">
        <v>8.4751557627461435E-2</v>
      </c>
      <c r="L2662" s="6">
        <v>1</v>
      </c>
      <c r="M2662" s="6">
        <v>0.11913014580747365</v>
      </c>
      <c r="N2662" s="6">
        <v>0.10584043521249602</v>
      </c>
      <c r="O2662" s="18">
        <v>0.48308707069107915</v>
      </c>
    </row>
    <row r="2663" spans="2:15" x14ac:dyDescent="0.25">
      <c r="B2663" s="41">
        <v>2654</v>
      </c>
      <c r="C2663" s="6">
        <v>0.8611151762167919</v>
      </c>
      <c r="D2663" s="6">
        <v>0.930460665985687</v>
      </c>
      <c r="E2663" s="6">
        <v>0.96276807738993786</v>
      </c>
      <c r="F2663" s="6">
        <v>0.12239226941838466</v>
      </c>
      <c r="G2663" s="6">
        <v>2.8767361890108014</v>
      </c>
      <c r="H2663" s="6">
        <v>0.29933755465873851</v>
      </c>
      <c r="I2663" s="6">
        <v>0.32344316783028915</v>
      </c>
      <c r="J2663" s="6">
        <v>0.33467374626416357</v>
      </c>
      <c r="K2663" s="6">
        <v>4.2545531246808779E-2</v>
      </c>
      <c r="L2663" s="6">
        <v>1</v>
      </c>
      <c r="M2663" s="6">
        <v>0.10967132830583783</v>
      </c>
      <c r="N2663" s="6">
        <v>9.2358454749911278E-2</v>
      </c>
      <c r="O2663" s="18">
        <v>0.45119126796432085</v>
      </c>
    </row>
    <row r="2664" spans="2:15" x14ac:dyDescent="0.25">
      <c r="B2664" s="41">
        <v>2655</v>
      </c>
      <c r="C2664" s="6">
        <v>0.52350117150412712</v>
      </c>
      <c r="D2664" s="6">
        <v>6.8441561938383355E-2</v>
      </c>
      <c r="E2664" s="6">
        <v>0.49033594699398741</v>
      </c>
      <c r="F2664" s="6">
        <v>0.18831949347118526</v>
      </c>
      <c r="G2664" s="6">
        <v>1.270598173907683</v>
      </c>
      <c r="H2664" s="6">
        <v>0.41201158812791022</v>
      </c>
      <c r="I2664" s="6">
        <v>5.3865622778201838E-2</v>
      </c>
      <c r="J2664" s="6">
        <v>0.38590953226854979</v>
      </c>
      <c r="K2664" s="6">
        <v>0.14821325682533829</v>
      </c>
      <c r="L2664" s="6">
        <v>1.0000000000000002</v>
      </c>
      <c r="M2664" s="6">
        <v>0.13908385199040837</v>
      </c>
      <c r="N2664" s="6">
        <v>0.10205561987185122</v>
      </c>
      <c r="O2664" s="18">
        <v>0.69652070194337801</v>
      </c>
    </row>
    <row r="2665" spans="2:15" x14ac:dyDescent="0.25">
      <c r="B2665" s="41">
        <v>2656</v>
      </c>
      <c r="C2665" s="6">
        <v>0.33956683605295812</v>
      </c>
      <c r="D2665" s="6">
        <v>0.41265139082021718</v>
      </c>
      <c r="E2665" s="6">
        <v>0.66940455888242356</v>
      </c>
      <c r="F2665" s="6">
        <v>0.22839178694660167</v>
      </c>
      <c r="G2665" s="6">
        <v>1.6500145727022006</v>
      </c>
      <c r="H2665" s="6">
        <v>0.20579626487592489</v>
      </c>
      <c r="I2665" s="6">
        <v>0.25008954323623034</v>
      </c>
      <c r="J2665" s="6">
        <v>0.40569614957166783</v>
      </c>
      <c r="K2665" s="6">
        <v>0.13841804231617685</v>
      </c>
      <c r="L2665" s="6">
        <v>0.99999999999999989</v>
      </c>
      <c r="M2665" s="6">
        <v>0.10998053638984463</v>
      </c>
      <c r="N2665" s="6">
        <v>9.1673088898257094E-2</v>
      </c>
      <c r="O2665" s="18">
        <v>0.45793740447031855</v>
      </c>
    </row>
    <row r="2666" spans="2:15" x14ac:dyDescent="0.25">
      <c r="B2666" s="41">
        <v>2657</v>
      </c>
      <c r="C2666" s="6">
        <v>0.37865433776301027</v>
      </c>
      <c r="D2666" s="6">
        <v>0.82631342394171836</v>
      </c>
      <c r="E2666" s="6">
        <v>0.2519832451137558</v>
      </c>
      <c r="F2666" s="6">
        <v>0.35142637957223277</v>
      </c>
      <c r="G2666" s="6">
        <v>1.8083773863907171</v>
      </c>
      <c r="H2666" s="6">
        <v>0.20938900287774248</v>
      </c>
      <c r="I2666" s="6">
        <v>0.45693638405362447</v>
      </c>
      <c r="J2666" s="6">
        <v>0.13934217880078734</v>
      </c>
      <c r="K2666" s="6">
        <v>0.19433243426784577</v>
      </c>
      <c r="L2666" s="6">
        <v>1.0000000000000002</v>
      </c>
      <c r="M2666" s="6">
        <v>8.1525578034652907E-2</v>
      </c>
      <c r="N2666" s="6">
        <v>7.2394160108734854E-2</v>
      </c>
      <c r="O2666" s="18">
        <v>0.18683244635116567</v>
      </c>
    </row>
    <row r="2667" spans="2:15" x14ac:dyDescent="0.25">
      <c r="B2667" s="41">
        <v>2658</v>
      </c>
      <c r="C2667" s="6">
        <v>0.28659449167960094</v>
      </c>
      <c r="D2667" s="6">
        <v>0.73979552730584019</v>
      </c>
      <c r="E2667" s="6">
        <v>0.34918479035498307</v>
      </c>
      <c r="F2667" s="6">
        <v>1.9226488233113237E-2</v>
      </c>
      <c r="G2667" s="6">
        <v>1.3948012975735375</v>
      </c>
      <c r="H2667" s="6">
        <v>0.20547334747836435</v>
      </c>
      <c r="I2667" s="6">
        <v>0.53039492334343508</v>
      </c>
      <c r="J2667" s="6">
        <v>0.25034733690199562</v>
      </c>
      <c r="K2667" s="6">
        <v>1.3784392276204895E-2</v>
      </c>
      <c r="L2667" s="6">
        <v>0.99999999999999989</v>
      </c>
      <c r="M2667" s="6">
        <v>8.3647783547922364E-2</v>
      </c>
      <c r="N2667" s="6">
        <v>8.7942694756945078E-2</v>
      </c>
      <c r="O2667" s="18">
        <v>0.17793159046546739</v>
      </c>
    </row>
    <row r="2668" spans="2:15" x14ac:dyDescent="0.25">
      <c r="B2668" s="41">
        <v>2659</v>
      </c>
      <c r="C2668" s="6">
        <v>0.83163024892515847</v>
      </c>
      <c r="D2668" s="6">
        <v>0.1687734722313361</v>
      </c>
      <c r="E2668" s="6">
        <v>0.83260046595348003</v>
      </c>
      <c r="F2668" s="6">
        <v>0.50858972624160659</v>
      </c>
      <c r="G2668" s="6">
        <v>2.3415939133515811</v>
      </c>
      <c r="H2668" s="6">
        <v>0.3551556246295608</v>
      </c>
      <c r="I2668" s="6">
        <v>7.2076320009632447E-2</v>
      </c>
      <c r="J2668" s="6">
        <v>0.35556996505929522</v>
      </c>
      <c r="K2668" s="6">
        <v>0.21719809030151158</v>
      </c>
      <c r="L2668" s="6">
        <v>1</v>
      </c>
      <c r="M2668" s="6">
        <v>0.13098880616767697</v>
      </c>
      <c r="N2668" s="6">
        <v>9.3061007701608855E-2</v>
      </c>
      <c r="O2668" s="18">
        <v>0.67685497635749325</v>
      </c>
    </row>
    <row r="2669" spans="2:15" x14ac:dyDescent="0.25">
      <c r="B2669" s="41">
        <v>2660</v>
      </c>
      <c r="C2669" s="6">
        <v>9.978889772903754E-2</v>
      </c>
      <c r="D2669" s="6">
        <v>0.76382948394593309</v>
      </c>
      <c r="E2669" s="6">
        <v>0.66311788779885428</v>
      </c>
      <c r="F2669" s="6">
        <v>0.68395271922500567</v>
      </c>
      <c r="G2669" s="6">
        <v>2.2106889886988306</v>
      </c>
      <c r="H2669" s="6">
        <v>4.5139274786803629E-2</v>
      </c>
      <c r="I2669" s="6">
        <v>0.34551648280272501</v>
      </c>
      <c r="J2669" s="6">
        <v>0.29995982754188905</v>
      </c>
      <c r="K2669" s="6">
        <v>0.30938441486858231</v>
      </c>
      <c r="L2669" s="6">
        <v>1</v>
      </c>
      <c r="M2669" s="6">
        <v>8.324983669533359E-2</v>
      </c>
      <c r="N2669" s="6">
        <v>7.503126870391226E-2</v>
      </c>
      <c r="O2669" s="18">
        <v>0.20324641924305395</v>
      </c>
    </row>
    <row r="2670" spans="2:15" x14ac:dyDescent="0.25">
      <c r="B2670" s="41">
        <v>2661</v>
      </c>
      <c r="C2670" s="6">
        <v>0.39285365989316989</v>
      </c>
      <c r="D2670" s="6">
        <v>0.43992959437199142</v>
      </c>
      <c r="E2670" s="6">
        <v>0.61790911271504267</v>
      </c>
      <c r="F2670" s="6">
        <v>0.61907471460342323</v>
      </c>
      <c r="G2670" s="6">
        <v>2.0697670815836275</v>
      </c>
      <c r="H2670" s="6">
        <v>0.18980573388605074</v>
      </c>
      <c r="I2670" s="6">
        <v>0.21255029045847562</v>
      </c>
      <c r="J2670" s="6">
        <v>0.29854040979445179</v>
      </c>
      <c r="K2670" s="6">
        <v>0.29910356586102171</v>
      </c>
      <c r="L2670" s="6">
        <v>0.99999999999999978</v>
      </c>
      <c r="M2670" s="6">
        <v>0.10415662253403676</v>
      </c>
      <c r="N2670" s="6">
        <v>7.5192773202291396E-2</v>
      </c>
      <c r="O2670" s="18">
        <v>0.4808523611273714</v>
      </c>
    </row>
    <row r="2671" spans="2:15" x14ac:dyDescent="0.25">
      <c r="B2671" s="41">
        <v>2662</v>
      </c>
      <c r="C2671" s="6">
        <v>0.90361094909336104</v>
      </c>
      <c r="D2671" s="6">
        <v>0.76099439018954007</v>
      </c>
      <c r="E2671" s="6">
        <v>0.93000199606298217</v>
      </c>
      <c r="F2671" s="6">
        <v>0.49404658465399864</v>
      </c>
      <c r="G2671" s="6">
        <v>3.0886539199998819</v>
      </c>
      <c r="H2671" s="6">
        <v>0.29255817339787799</v>
      </c>
      <c r="I2671" s="6">
        <v>0.24638383253685125</v>
      </c>
      <c r="J2671" s="6">
        <v>0.3011026874979304</v>
      </c>
      <c r="K2671" s="6">
        <v>0.15995530656734036</v>
      </c>
      <c r="L2671" s="6">
        <v>0.99999999999999989</v>
      </c>
      <c r="M2671" s="6">
        <v>0.111579590827506</v>
      </c>
      <c r="N2671" s="6">
        <v>8.4801227192614778E-2</v>
      </c>
      <c r="O2671" s="18">
        <v>0.51390283219039645</v>
      </c>
    </row>
    <row r="2672" spans="2:15" x14ac:dyDescent="0.25">
      <c r="B2672" s="41">
        <v>2663</v>
      </c>
      <c r="C2672" s="6">
        <v>0.6451558362299632</v>
      </c>
      <c r="D2672" s="6">
        <v>0.75264917478738991</v>
      </c>
      <c r="E2672" s="6">
        <v>0.57149640083230013</v>
      </c>
      <c r="F2672" s="6">
        <v>0.52186672424858915</v>
      </c>
      <c r="G2672" s="6">
        <v>2.4911681360982425</v>
      </c>
      <c r="H2672" s="6">
        <v>0.25897723516985471</v>
      </c>
      <c r="I2672" s="6">
        <v>0.30212700776038998</v>
      </c>
      <c r="J2672" s="6">
        <v>0.229409003973292</v>
      </c>
      <c r="K2672" s="6">
        <v>0.20948675309646328</v>
      </c>
      <c r="L2672" s="6">
        <v>0.99999999999999989</v>
      </c>
      <c r="M2672" s="6">
        <v>0.10079573269868025</v>
      </c>
      <c r="N2672" s="6">
        <v>7.6197527946424259E-2</v>
      </c>
      <c r="O2672" s="18">
        <v>0.4304041559161797</v>
      </c>
    </row>
    <row r="2673" spans="2:15" x14ac:dyDescent="0.25">
      <c r="B2673" s="41">
        <v>2664</v>
      </c>
      <c r="C2673" s="6">
        <v>0.91552038130865654</v>
      </c>
      <c r="D2673" s="6">
        <v>0.81903936574159231</v>
      </c>
      <c r="E2673" s="6">
        <v>0.38438876652079679</v>
      </c>
      <c r="F2673" s="6">
        <v>0.10757294316818866</v>
      </c>
      <c r="G2673" s="6">
        <v>2.2265214567392344</v>
      </c>
      <c r="H2673" s="6">
        <v>0.41118866316673469</v>
      </c>
      <c r="I2673" s="6">
        <v>0.36785603986097876</v>
      </c>
      <c r="J2673" s="6">
        <v>0.17264094417654455</v>
      </c>
      <c r="K2673" s="6">
        <v>4.8314352795741949E-2</v>
      </c>
      <c r="L2673" s="6">
        <v>0.99999999999999989</v>
      </c>
      <c r="M2673" s="6">
        <v>0.10712103264517032</v>
      </c>
      <c r="N2673" s="6">
        <v>8.9895373530923611E-2</v>
      </c>
      <c r="O2673" s="18">
        <v>0.43518404906246771</v>
      </c>
    </row>
    <row r="2674" spans="2:15" x14ac:dyDescent="0.25">
      <c r="B2674" s="41">
        <v>2665</v>
      </c>
      <c r="C2674" s="6">
        <v>0.71561581015700471</v>
      </c>
      <c r="D2674" s="6">
        <v>0.15295824979763684</v>
      </c>
      <c r="E2674" s="6">
        <v>6.1239150683952692E-2</v>
      </c>
      <c r="F2674" s="6">
        <v>0.56286550448403527</v>
      </c>
      <c r="G2674" s="6">
        <v>1.4926787151226295</v>
      </c>
      <c r="H2674" s="6">
        <v>0.47941717323825711</v>
      </c>
      <c r="I2674" s="6">
        <v>0.10247231922582262</v>
      </c>
      <c r="J2674" s="6">
        <v>4.1026344158007003E-2</v>
      </c>
      <c r="K2674" s="6">
        <v>0.37708416337791328</v>
      </c>
      <c r="L2674" s="6">
        <v>1</v>
      </c>
      <c r="M2674" s="6">
        <v>0.12097693375322441</v>
      </c>
      <c r="N2674" s="6">
        <v>8.6761092369189038E-2</v>
      </c>
      <c r="O2674" s="18">
        <v>0.61060703947565553</v>
      </c>
    </row>
    <row r="2675" spans="2:15" x14ac:dyDescent="0.25">
      <c r="B2675" s="41">
        <v>2666</v>
      </c>
      <c r="C2675" s="6">
        <v>0.65685510809467995</v>
      </c>
      <c r="D2675" s="6">
        <v>0.65596982327914699</v>
      </c>
      <c r="E2675" s="6">
        <v>0.64040167970951656</v>
      </c>
      <c r="F2675" s="6">
        <v>0.22669406321729813</v>
      </c>
      <c r="G2675" s="6">
        <v>2.1799206743006416</v>
      </c>
      <c r="H2675" s="6">
        <v>0.30132064704850375</v>
      </c>
      <c r="I2675" s="6">
        <v>0.30091453831896614</v>
      </c>
      <c r="J2675" s="6">
        <v>0.29377292818921913</v>
      </c>
      <c r="K2675" s="6">
        <v>0.10399188644331094</v>
      </c>
      <c r="L2675" s="6">
        <v>1</v>
      </c>
      <c r="M2675" s="6">
        <v>0.1086676752996025</v>
      </c>
      <c r="N2675" s="6">
        <v>8.6846403783207266E-2</v>
      </c>
      <c r="O2675" s="18">
        <v>0.46827126430151678</v>
      </c>
    </row>
    <row r="2676" spans="2:15" x14ac:dyDescent="0.25">
      <c r="B2676" s="41">
        <v>2667</v>
      </c>
      <c r="C2676" s="6">
        <v>0.99023368099490772</v>
      </c>
      <c r="D2676" s="6">
        <v>0.55776016205610401</v>
      </c>
      <c r="E2676" s="6">
        <v>0.3878576888723253</v>
      </c>
      <c r="F2676" s="6">
        <v>0.21600306913547318</v>
      </c>
      <c r="G2676" s="6">
        <v>2.15185460105881</v>
      </c>
      <c r="H2676" s="6">
        <v>0.46017685419250348</v>
      </c>
      <c r="I2676" s="6">
        <v>0.25919974415634806</v>
      </c>
      <c r="J2676" s="6">
        <v>0.18024344613315496</v>
      </c>
      <c r="K2676" s="6">
        <v>0.10037995551799359</v>
      </c>
      <c r="L2676" s="6">
        <v>1.0000000000000002</v>
      </c>
      <c r="M2676" s="6">
        <v>0.1184930809034427</v>
      </c>
      <c r="N2676" s="6">
        <v>9.2541596464573342E-2</v>
      </c>
      <c r="O2676" s="18">
        <v>0.54562578162105069</v>
      </c>
    </row>
    <row r="2677" spans="2:15" x14ac:dyDescent="0.25">
      <c r="B2677" s="41">
        <v>2668</v>
      </c>
      <c r="C2677" s="6">
        <v>2.6840683668251875E-2</v>
      </c>
      <c r="D2677" s="6">
        <v>0.18966884117466321</v>
      </c>
      <c r="E2677" s="6">
        <v>0.3196590245541312</v>
      </c>
      <c r="F2677" s="6">
        <v>0.96072863070388004</v>
      </c>
      <c r="G2677" s="6">
        <v>1.4968971801009263</v>
      </c>
      <c r="H2677" s="6">
        <v>1.7930879972959918E-2</v>
      </c>
      <c r="I2677" s="6">
        <v>0.12670799550966824</v>
      </c>
      <c r="J2677" s="6">
        <v>0.21354774984116051</v>
      </c>
      <c r="K2677" s="6">
        <v>0.64181337467621136</v>
      </c>
      <c r="L2677" s="6">
        <v>1</v>
      </c>
      <c r="M2677" s="6">
        <v>8.8499791244254555E-2</v>
      </c>
      <c r="N2677" s="6">
        <v>5.47643841733811E-2</v>
      </c>
      <c r="O2677" s="18">
        <v>0.37432706591483456</v>
      </c>
    </row>
    <row r="2678" spans="2:15" x14ac:dyDescent="0.25">
      <c r="B2678" s="41">
        <v>2669</v>
      </c>
      <c r="C2678" s="6">
        <v>0.10746732383472557</v>
      </c>
      <c r="D2678" s="6">
        <v>0.93972008415335595</v>
      </c>
      <c r="E2678" s="6">
        <v>0.37022896112301196</v>
      </c>
      <c r="F2678" s="6">
        <v>0.11484139525924875</v>
      </c>
      <c r="G2678" s="6">
        <v>1.5322577643703421</v>
      </c>
      <c r="H2678" s="6">
        <v>7.0136582978182926E-2</v>
      </c>
      <c r="I2678" s="6">
        <v>0.61329112242385642</v>
      </c>
      <c r="J2678" s="6">
        <v>0.24162315880001553</v>
      </c>
      <c r="K2678" s="6">
        <v>7.4949135797945238E-2</v>
      </c>
      <c r="L2678" s="6">
        <v>1</v>
      </c>
      <c r="M2678" s="6">
        <v>6.5942211334979406E-2</v>
      </c>
      <c r="N2678" s="6">
        <v>8.7767030041042263E-2</v>
      </c>
      <c r="O2678" s="18">
        <v>-2.3446032799085498E-2</v>
      </c>
    </row>
    <row r="2679" spans="2:15" x14ac:dyDescent="0.25">
      <c r="B2679" s="41">
        <v>2670</v>
      </c>
      <c r="C2679" s="6">
        <v>0.96477593431891639</v>
      </c>
      <c r="D2679" s="6">
        <v>0.7741480357443985</v>
      </c>
      <c r="E2679" s="6">
        <v>0.16678119904776378</v>
      </c>
      <c r="F2679" s="6">
        <v>0.98984578533090417</v>
      </c>
      <c r="G2679" s="6">
        <v>2.8955509544419828</v>
      </c>
      <c r="H2679" s="6">
        <v>0.33319252518726389</v>
      </c>
      <c r="I2679" s="6">
        <v>0.26735776642327769</v>
      </c>
      <c r="J2679" s="6">
        <v>5.7599124198422225E-2</v>
      </c>
      <c r="K2679" s="6">
        <v>0.34185058419103614</v>
      </c>
      <c r="L2679" s="6">
        <v>1</v>
      </c>
      <c r="M2679" s="6">
        <v>9.8962350979369618E-2</v>
      </c>
      <c r="N2679" s="6">
        <v>7.0148923807211494E-2</v>
      </c>
      <c r="O2679" s="18">
        <v>0.44138027070041241</v>
      </c>
    </row>
    <row r="2680" spans="2:15" x14ac:dyDescent="0.25">
      <c r="B2680" s="41">
        <v>2671</v>
      </c>
      <c r="C2680" s="6">
        <v>0.12959651429041563</v>
      </c>
      <c r="D2680" s="6">
        <v>1.6665701089548568E-2</v>
      </c>
      <c r="E2680" s="6">
        <v>0.85577404382270061</v>
      </c>
      <c r="F2680" s="6">
        <v>0.47685474410444884</v>
      </c>
      <c r="G2680" s="6">
        <v>1.4788910033071136</v>
      </c>
      <c r="H2680" s="6">
        <v>8.7630876109605349E-2</v>
      </c>
      <c r="I2680" s="6">
        <v>1.1269052994629441E-2</v>
      </c>
      <c r="J2680" s="6">
        <v>0.57865930748717009</v>
      </c>
      <c r="K2680" s="6">
        <v>0.32244076340859507</v>
      </c>
      <c r="L2680" s="6">
        <v>1</v>
      </c>
      <c r="M2680" s="6">
        <v>0.12422485943435302</v>
      </c>
      <c r="N2680" s="6">
        <v>0.10643343366508712</v>
      </c>
      <c r="O2680" s="18">
        <v>0.52826313591718876</v>
      </c>
    </row>
    <row r="2681" spans="2:15" x14ac:dyDescent="0.25">
      <c r="B2681" s="41">
        <v>2672</v>
      </c>
      <c r="C2681" s="6">
        <v>3.7482826299012451E-2</v>
      </c>
      <c r="D2681" s="6">
        <v>0.17049744074029594</v>
      </c>
      <c r="E2681" s="6">
        <v>0.89775207305034033</v>
      </c>
      <c r="F2681" s="6">
        <v>0.82435817438319803</v>
      </c>
      <c r="G2681" s="6">
        <v>1.9300905144728466</v>
      </c>
      <c r="H2681" s="6">
        <v>1.9420242738848906E-2</v>
      </c>
      <c r="I2681" s="6">
        <v>8.8336500004437782E-2</v>
      </c>
      <c r="J2681" s="6">
        <v>0.46513470032545995</v>
      </c>
      <c r="K2681" s="6">
        <v>0.42710855693125344</v>
      </c>
      <c r="L2681" s="6">
        <v>1</v>
      </c>
      <c r="M2681" s="6">
        <v>0.10645841236008186</v>
      </c>
      <c r="N2681" s="6">
        <v>8.8918019879597632E-2</v>
      </c>
      <c r="O2681" s="18">
        <v>0.43251539352943003</v>
      </c>
    </row>
    <row r="2682" spans="2:15" x14ac:dyDescent="0.25">
      <c r="B2682" s="41">
        <v>2673</v>
      </c>
      <c r="C2682" s="6">
        <v>0.65784742518731276</v>
      </c>
      <c r="D2682" s="6">
        <v>0.65524622063703597</v>
      </c>
      <c r="E2682" s="6">
        <v>0.60609108854871219</v>
      </c>
      <c r="F2682" s="6">
        <v>0.69787139227788297</v>
      </c>
      <c r="G2682" s="6">
        <v>2.6170561266509438</v>
      </c>
      <c r="H2682" s="6">
        <v>0.25136924595849708</v>
      </c>
      <c r="I2682" s="6">
        <v>0.25037530298425692</v>
      </c>
      <c r="J2682" s="6">
        <v>0.23159269775552316</v>
      </c>
      <c r="K2682" s="6">
        <v>0.26666275330172284</v>
      </c>
      <c r="L2682" s="6">
        <v>1</v>
      </c>
      <c r="M2682" s="6">
        <v>0.10332847391774798</v>
      </c>
      <c r="N2682" s="6">
        <v>7.3668851220394793E-2</v>
      </c>
      <c r="O2682" s="18">
        <v>0.47955782304865768</v>
      </c>
    </row>
    <row r="2683" spans="2:15" x14ac:dyDescent="0.25">
      <c r="B2683" s="41">
        <v>2674</v>
      </c>
      <c r="C2683" s="6">
        <v>0.28121463122414703</v>
      </c>
      <c r="D2683" s="6">
        <v>0.2159105477301928</v>
      </c>
      <c r="E2683" s="6">
        <v>0.51343971747527406</v>
      </c>
      <c r="F2683" s="6">
        <v>0.47752234671745464</v>
      </c>
      <c r="G2683" s="6">
        <v>1.4880872431470684</v>
      </c>
      <c r="H2683" s="6">
        <v>0.18897724748276365</v>
      </c>
      <c r="I2683" s="6">
        <v>0.14509266760030565</v>
      </c>
      <c r="J2683" s="6">
        <v>0.34503334387131129</v>
      </c>
      <c r="K2683" s="6">
        <v>0.32089674104561949</v>
      </c>
      <c r="L2683" s="6">
        <v>1</v>
      </c>
      <c r="M2683" s="6">
        <v>0.11097434380081764</v>
      </c>
      <c r="N2683" s="6">
        <v>7.9178976165053608E-2</v>
      </c>
      <c r="O2683" s="18">
        <v>0.54274942519128921</v>
      </c>
    </row>
    <row r="2684" spans="2:15" x14ac:dyDescent="0.25">
      <c r="B2684" s="41">
        <v>2675</v>
      </c>
      <c r="C2684" s="6">
        <v>0.33959978419581649</v>
      </c>
      <c r="D2684" s="6">
        <v>0.48055708096044425</v>
      </c>
      <c r="E2684" s="6">
        <v>0.61187767660759862</v>
      </c>
      <c r="F2684" s="6">
        <v>7.6574946466880789E-2</v>
      </c>
      <c r="G2684" s="6">
        <v>1.5086094882307401</v>
      </c>
      <c r="H2684" s="6">
        <v>0.22510781407989863</v>
      </c>
      <c r="I2684" s="6">
        <v>0.31854305882964429</v>
      </c>
      <c r="J2684" s="6">
        <v>0.4055904999810081</v>
      </c>
      <c r="K2684" s="6">
        <v>5.0758627109448971E-2</v>
      </c>
      <c r="L2684" s="6">
        <v>1</v>
      </c>
      <c r="M2684" s="6">
        <v>0.10763765232551709</v>
      </c>
      <c r="N2684" s="6">
        <v>9.5709577927826903E-2</v>
      </c>
      <c r="O2684" s="18">
        <v>0.41414509585871556</v>
      </c>
    </row>
    <row r="2685" spans="2:15" x14ac:dyDescent="0.25">
      <c r="B2685" s="41">
        <v>2676</v>
      </c>
      <c r="C2685" s="6">
        <v>0.69177920727813036</v>
      </c>
      <c r="D2685" s="6">
        <v>9.4332682086236574E-2</v>
      </c>
      <c r="E2685" s="6">
        <v>3.690500178963263E-2</v>
      </c>
      <c r="F2685" s="6">
        <v>0.25164747855097147</v>
      </c>
      <c r="G2685" s="6">
        <v>1.0746643697049709</v>
      </c>
      <c r="H2685" s="6">
        <v>0.64371651911009709</v>
      </c>
      <c r="I2685" s="6">
        <v>8.7778737944139582E-2</v>
      </c>
      <c r="J2685" s="6">
        <v>3.4340955957965005E-2</v>
      </c>
      <c r="K2685" s="6">
        <v>0.23416378698779844</v>
      </c>
      <c r="L2685" s="6">
        <v>1.0000000000000002</v>
      </c>
      <c r="M2685" s="6">
        <v>0.13628127740070733</v>
      </c>
      <c r="N2685" s="6">
        <v>0.11025575132913651</v>
      </c>
      <c r="O2685" s="18">
        <v>0.61929900778484936</v>
      </c>
    </row>
    <row r="2686" spans="2:15" x14ac:dyDescent="0.25">
      <c r="B2686" s="41">
        <v>2677</v>
      </c>
      <c r="C2686" s="6">
        <v>0.55976754929029893</v>
      </c>
      <c r="D2686" s="6">
        <v>0.68586687622750864</v>
      </c>
      <c r="E2686" s="6">
        <v>0.69038189694208396</v>
      </c>
      <c r="F2686" s="6">
        <v>0.83219713057717626</v>
      </c>
      <c r="G2686" s="6">
        <v>2.7682134530370677</v>
      </c>
      <c r="H2686" s="6">
        <v>0.20221256734236503</v>
      </c>
      <c r="I2686" s="6">
        <v>0.24776516979752014</v>
      </c>
      <c r="J2686" s="6">
        <v>0.24939619312399874</v>
      </c>
      <c r="K2686" s="6">
        <v>0.30062606973611611</v>
      </c>
      <c r="L2686" s="6">
        <v>1</v>
      </c>
      <c r="M2686" s="6">
        <v>0.10014316814203136</v>
      </c>
      <c r="N2686" s="6">
        <v>7.1474617940092036E-2</v>
      </c>
      <c r="O2686" s="18">
        <v>0.44971444504918984</v>
      </c>
    </row>
    <row r="2687" spans="2:15" x14ac:dyDescent="0.25">
      <c r="B2687" s="41">
        <v>2678</v>
      </c>
      <c r="C2687" s="6">
        <v>0.8513344045259279</v>
      </c>
      <c r="D2687" s="6">
        <v>0.29918709088267248</v>
      </c>
      <c r="E2687" s="6">
        <v>0.89133885075976349</v>
      </c>
      <c r="F2687" s="6">
        <v>0.27348792768605457</v>
      </c>
      <c r="G2687" s="6">
        <v>2.3153482738544184</v>
      </c>
      <c r="H2687" s="6">
        <v>0.3676917266138498</v>
      </c>
      <c r="I2687" s="6">
        <v>0.12921904417628205</v>
      </c>
      <c r="J2687" s="6">
        <v>0.38496966561144141</v>
      </c>
      <c r="K2687" s="6">
        <v>0.11811956359842675</v>
      </c>
      <c r="L2687" s="6">
        <v>1</v>
      </c>
      <c r="M2687" s="6">
        <v>0.13053025908709739</v>
      </c>
      <c r="N2687" s="6">
        <v>9.8493405659630717E-2</v>
      </c>
      <c r="O2687" s="18">
        <v>0.63486746821596129</v>
      </c>
    </row>
    <row r="2688" spans="2:15" x14ac:dyDescent="0.25">
      <c r="B2688" s="41">
        <v>2679</v>
      </c>
      <c r="C2688" s="6">
        <v>0.42086993961481434</v>
      </c>
      <c r="D2688" s="6">
        <v>0.99908362761409664</v>
      </c>
      <c r="E2688" s="6">
        <v>6.9095712198847359E-2</v>
      </c>
      <c r="F2688" s="6">
        <v>0.37756774358515155</v>
      </c>
      <c r="G2688" s="6">
        <v>1.86661702301291</v>
      </c>
      <c r="H2688" s="6">
        <v>0.2254720354663258</v>
      </c>
      <c r="I2688" s="6">
        <v>0.53523760648098773</v>
      </c>
      <c r="J2688" s="6">
        <v>3.7016544554661697E-2</v>
      </c>
      <c r="K2688" s="6">
        <v>0.20227381349802476</v>
      </c>
      <c r="L2688" s="6">
        <v>1</v>
      </c>
      <c r="M2688" s="6">
        <v>7.1991462105709614E-2</v>
      </c>
      <c r="N2688" s="6">
        <v>7.26839984448686E-2</v>
      </c>
      <c r="O2688" s="18">
        <v>5.4915279719196589E-2</v>
      </c>
    </row>
    <row r="2689" spans="2:15" x14ac:dyDescent="0.25">
      <c r="B2689" s="41">
        <v>2680</v>
      </c>
      <c r="C2689" s="6">
        <v>0.93372265535713439</v>
      </c>
      <c r="D2689" s="6">
        <v>0.52274194809409213</v>
      </c>
      <c r="E2689" s="6">
        <v>0.99640567848721007</v>
      </c>
      <c r="F2689" s="6">
        <v>0.55493944505488846</v>
      </c>
      <c r="G2689" s="6">
        <v>3.0078097269933251</v>
      </c>
      <c r="H2689" s="6">
        <v>0.31043275343434201</v>
      </c>
      <c r="I2689" s="6">
        <v>0.17379488582764738</v>
      </c>
      <c r="J2689" s="6">
        <v>0.33127284267520468</v>
      </c>
      <c r="K2689" s="6">
        <v>0.18449951806280596</v>
      </c>
      <c r="L2689" s="6">
        <v>1</v>
      </c>
      <c r="M2689" s="6">
        <v>0.11938466514006543</v>
      </c>
      <c r="N2689" s="6">
        <v>8.7753558978316298E-2</v>
      </c>
      <c r="O2689" s="18">
        <v>0.58555648042448583</v>
      </c>
    </row>
    <row r="2690" spans="2:15" x14ac:dyDescent="0.25">
      <c r="B2690" s="41">
        <v>2681</v>
      </c>
      <c r="C2690" s="6">
        <v>0.63045513891710769</v>
      </c>
      <c r="D2690" s="6">
        <v>0.41319269669855874</v>
      </c>
      <c r="E2690" s="6">
        <v>0.22032779160666704</v>
      </c>
      <c r="F2690" s="6">
        <v>0.14312908949811354</v>
      </c>
      <c r="G2690" s="6">
        <v>1.4071047167204469</v>
      </c>
      <c r="H2690" s="6">
        <v>0.44805132938969588</v>
      </c>
      <c r="I2690" s="6">
        <v>0.29364743916258851</v>
      </c>
      <c r="J2690" s="6">
        <v>0.15658237015947701</v>
      </c>
      <c r="K2690" s="6">
        <v>0.10171886128823869</v>
      </c>
      <c r="L2690" s="6">
        <v>1.0000000000000002</v>
      </c>
      <c r="M2690" s="6">
        <v>0.11388303643527893</v>
      </c>
      <c r="N2690" s="6">
        <v>9.0461688399896198E-2</v>
      </c>
      <c r="O2690" s="18">
        <v>0.50720959609384841</v>
      </c>
    </row>
    <row r="2691" spans="2:15" x14ac:dyDescent="0.25">
      <c r="B2691" s="41">
        <v>2682</v>
      </c>
      <c r="C2691" s="6">
        <v>0.46337072272055002</v>
      </c>
      <c r="D2691" s="6">
        <v>0.85090570329274351</v>
      </c>
      <c r="E2691" s="6">
        <v>0.1420372349210075</v>
      </c>
      <c r="F2691" s="6">
        <v>0.49080758471972863</v>
      </c>
      <c r="G2691" s="6">
        <v>1.9471212456540297</v>
      </c>
      <c r="H2691" s="6">
        <v>0.23797733384851738</v>
      </c>
      <c r="I2691" s="6">
        <v>0.43700704575637656</v>
      </c>
      <c r="J2691" s="6">
        <v>7.29472986019922E-2</v>
      </c>
      <c r="K2691" s="6">
        <v>0.25206832179311384</v>
      </c>
      <c r="L2691" s="6">
        <v>1</v>
      </c>
      <c r="M2691" s="6">
        <v>8.1195866033869676E-2</v>
      </c>
      <c r="N2691" s="6">
        <v>6.8778881589061758E-2</v>
      </c>
      <c r="O2691" s="18">
        <v>0.19185927030206718</v>
      </c>
    </row>
    <row r="2692" spans="2:15" x14ac:dyDescent="0.25">
      <c r="B2692" s="41">
        <v>2683</v>
      </c>
      <c r="C2692" s="6">
        <v>0.88844768609626157</v>
      </c>
      <c r="D2692" s="6">
        <v>0.21648588811648894</v>
      </c>
      <c r="E2692" s="6">
        <v>0.21021727099682752</v>
      </c>
      <c r="F2692" s="6">
        <v>0.60368448701151778</v>
      </c>
      <c r="G2692" s="6">
        <v>1.918835332221096</v>
      </c>
      <c r="H2692" s="6">
        <v>0.46301403313637285</v>
      </c>
      <c r="I2692" s="6">
        <v>0.11282150400362992</v>
      </c>
      <c r="J2692" s="6">
        <v>0.10955461756767643</v>
      </c>
      <c r="K2692" s="6">
        <v>0.31460984529232067</v>
      </c>
      <c r="L2692" s="6">
        <v>1</v>
      </c>
      <c r="M2692" s="6">
        <v>0.12311019810644047</v>
      </c>
      <c r="N2692" s="6">
        <v>8.6614467463658071E-2</v>
      </c>
      <c r="O2692" s="18">
        <v>0.63627012576812014</v>
      </c>
    </row>
    <row r="2693" spans="2:15" x14ac:dyDescent="0.25">
      <c r="B2693" s="41">
        <v>2684</v>
      </c>
      <c r="C2693" s="6">
        <v>0.48753133373639257</v>
      </c>
      <c r="D2693" s="6">
        <v>0.20535848349212571</v>
      </c>
      <c r="E2693" s="6">
        <v>0.2998302637101693</v>
      </c>
      <c r="F2693" s="6">
        <v>0.50706833965283526</v>
      </c>
      <c r="G2693" s="6">
        <v>1.4997884205915228</v>
      </c>
      <c r="H2693" s="6">
        <v>0.3250667407767478</v>
      </c>
      <c r="I2693" s="6">
        <v>0.13692496933076165</v>
      </c>
      <c r="J2693" s="6">
        <v>0.19991504107753744</v>
      </c>
      <c r="K2693" s="6">
        <v>0.33809324881495312</v>
      </c>
      <c r="L2693" s="6">
        <v>1</v>
      </c>
      <c r="M2693" s="6">
        <v>0.11479259507734568</v>
      </c>
      <c r="N2693" s="6">
        <v>7.5229049997453765E-2</v>
      </c>
      <c r="O2693" s="18">
        <v>0.62200167460481615</v>
      </c>
    </row>
    <row r="2694" spans="2:15" x14ac:dyDescent="0.25">
      <c r="B2694" s="41">
        <v>2685</v>
      </c>
      <c r="C2694" s="6">
        <v>0.40059662135035345</v>
      </c>
      <c r="D2694" s="6">
        <v>3.2787827921075596E-2</v>
      </c>
      <c r="E2694" s="6">
        <v>0.49953197518358383</v>
      </c>
      <c r="F2694" s="6">
        <v>0.48442404394912519</v>
      </c>
      <c r="G2694" s="6">
        <v>1.417340468404138</v>
      </c>
      <c r="H2694" s="6">
        <v>0.28263965524205159</v>
      </c>
      <c r="I2694" s="6">
        <v>2.313334632855945E-2</v>
      </c>
      <c r="J2694" s="6">
        <v>0.35244317531272817</v>
      </c>
      <c r="K2694" s="6">
        <v>0.34178382311666089</v>
      </c>
      <c r="L2694" s="6">
        <v>1</v>
      </c>
      <c r="M2694" s="6">
        <v>0.12716298698131573</v>
      </c>
      <c r="N2694" s="6">
        <v>8.5602671149280413E-2</v>
      </c>
      <c r="O2694" s="18">
        <v>0.69113482309614882</v>
      </c>
    </row>
    <row r="2695" spans="2:15" x14ac:dyDescent="0.25">
      <c r="B2695" s="41">
        <v>2686</v>
      </c>
      <c r="C2695" s="6">
        <v>0.15904439238986734</v>
      </c>
      <c r="D2695" s="6">
        <v>0.31578750042660031</v>
      </c>
      <c r="E2695" s="6">
        <v>0.68325568292520666</v>
      </c>
      <c r="F2695" s="6">
        <v>0.56819106947188069</v>
      </c>
      <c r="G2695" s="6">
        <v>1.7262786452135552</v>
      </c>
      <c r="H2695" s="6">
        <v>9.2131355984069546E-2</v>
      </c>
      <c r="I2695" s="6">
        <v>0.18292962222650605</v>
      </c>
      <c r="J2695" s="6">
        <v>0.39579686907421724</v>
      </c>
      <c r="K2695" s="6">
        <v>0.32914215271520703</v>
      </c>
      <c r="L2695" s="6">
        <v>0.99999999999999978</v>
      </c>
      <c r="M2695" s="6">
        <v>0.10310546240518782</v>
      </c>
      <c r="N2695" s="6">
        <v>8.2557796774118286E-2</v>
      </c>
      <c r="O2695" s="18">
        <v>0.42522285934104909</v>
      </c>
    </row>
    <row r="2696" spans="2:15" x14ac:dyDescent="0.25">
      <c r="B2696" s="41">
        <v>2687</v>
      </c>
      <c r="C2696" s="6">
        <v>0.33232753828004291</v>
      </c>
      <c r="D2696" s="6">
        <v>0.46018295643660112</v>
      </c>
      <c r="E2696" s="6">
        <v>0.31293806825779946</v>
      </c>
      <c r="F2696" s="6">
        <v>0.92186740485422847</v>
      </c>
      <c r="G2696" s="6">
        <v>2.0273159678286721</v>
      </c>
      <c r="H2696" s="6">
        <v>0.16392488568813354</v>
      </c>
      <c r="I2696" s="6">
        <v>0.22699123557413378</v>
      </c>
      <c r="J2696" s="6">
        <v>0.15436077711801743</v>
      </c>
      <c r="K2696" s="6">
        <v>0.45472310161971519</v>
      </c>
      <c r="L2696" s="6">
        <v>0.99999999999999989</v>
      </c>
      <c r="M2696" s="6">
        <v>9.2054177170086127E-2</v>
      </c>
      <c r="N2696" s="6">
        <v>5.7998780879715481E-2</v>
      </c>
      <c r="O2696" s="18">
        <v>0.4147359100525308</v>
      </c>
    </row>
    <row r="2697" spans="2:15" x14ac:dyDescent="0.25">
      <c r="B2697" s="41">
        <v>2688</v>
      </c>
      <c r="C2697" s="6">
        <v>7.5780654527808911E-2</v>
      </c>
      <c r="D2697" s="6">
        <v>0.39607153918793636</v>
      </c>
      <c r="E2697" s="6">
        <v>2.7772050106573465E-2</v>
      </c>
      <c r="F2697" s="6">
        <v>0.67856050242008881</v>
      </c>
      <c r="G2697" s="6">
        <v>1.1781847462424075</v>
      </c>
      <c r="H2697" s="6">
        <v>6.4319840135001458E-2</v>
      </c>
      <c r="I2697" s="6">
        <v>0.3361709956364059</v>
      </c>
      <c r="J2697" s="6">
        <v>2.3571897527231659E-2</v>
      </c>
      <c r="K2697" s="6">
        <v>0.57593726670136103</v>
      </c>
      <c r="L2697" s="6">
        <v>1</v>
      </c>
      <c r="M2697" s="6">
        <v>6.8471368301871879E-2</v>
      </c>
      <c r="N2697" s="6">
        <v>4.8339064637187054E-2</v>
      </c>
      <c r="O2697" s="18">
        <v>9.7512913294820498E-3</v>
      </c>
    </row>
    <row r="2698" spans="2:15" x14ac:dyDescent="0.25">
      <c r="B2698" s="41">
        <v>2689</v>
      </c>
      <c r="C2698" s="6">
        <v>0.36763942242794212</v>
      </c>
      <c r="D2698" s="6">
        <v>0.47339439208442369</v>
      </c>
      <c r="E2698" s="6">
        <v>7.0294011168470005E-2</v>
      </c>
      <c r="F2698" s="6">
        <v>0.2746056265807475</v>
      </c>
      <c r="G2698" s="6">
        <v>1.1859334522615832</v>
      </c>
      <c r="H2698" s="6">
        <v>0.31000004403860204</v>
      </c>
      <c r="I2698" s="6">
        <v>0.39917449936306065</v>
      </c>
      <c r="J2698" s="6">
        <v>5.9273149799779108E-2</v>
      </c>
      <c r="K2698" s="6">
        <v>0.23155230679855829</v>
      </c>
      <c r="L2698" s="6">
        <v>1.0000000000000002</v>
      </c>
      <c r="M2698" s="6">
        <v>8.9112626029388742E-2</v>
      </c>
      <c r="N2698" s="6">
        <v>7.3003865579435626E-2</v>
      </c>
      <c r="O2698" s="18">
        <v>0.28919874121482037</v>
      </c>
    </row>
    <row r="2699" spans="2:15" x14ac:dyDescent="0.25">
      <c r="B2699" s="41">
        <v>2690</v>
      </c>
      <c r="C2699" s="6">
        <v>2.6265371633306556E-2</v>
      </c>
      <c r="D2699" s="6">
        <v>8.3599269929821696E-2</v>
      </c>
      <c r="E2699" s="6">
        <v>0.49716402044085617</v>
      </c>
      <c r="F2699" s="6">
        <v>0.58016951670262007</v>
      </c>
      <c r="G2699" s="6">
        <v>1.1871981787066046</v>
      </c>
      <c r="H2699" s="6">
        <v>2.2123830801291672E-2</v>
      </c>
      <c r="I2699" s="6">
        <v>7.0417282833855996E-2</v>
      </c>
      <c r="J2699" s="6">
        <v>0.4187708752910087</v>
      </c>
      <c r="K2699" s="6">
        <v>0.48868801107384352</v>
      </c>
      <c r="L2699" s="6">
        <v>0.99999999999999989</v>
      </c>
      <c r="M2699" s="6">
        <v>0.10490769204014934</v>
      </c>
      <c r="N2699" s="6">
        <v>8.1699600194588218E-2</v>
      </c>
      <c r="O2699" s="18">
        <v>0.45174874726735931</v>
      </c>
    </row>
    <row r="2700" spans="2:15" x14ac:dyDescent="0.25">
      <c r="B2700" s="41">
        <v>2691</v>
      </c>
      <c r="C2700" s="6">
        <v>0.17423925253946371</v>
      </c>
      <c r="D2700" s="6">
        <v>0.3359907612456986</v>
      </c>
      <c r="E2700" s="6">
        <v>0.84006035153217329</v>
      </c>
      <c r="F2700" s="6">
        <v>0.13508993499596711</v>
      </c>
      <c r="G2700" s="6">
        <v>1.4853803003133028</v>
      </c>
      <c r="H2700" s="6">
        <v>0.1173027893952225</v>
      </c>
      <c r="I2700" s="6">
        <v>0.22619847669639215</v>
      </c>
      <c r="J2700" s="6">
        <v>0.56555237157446081</v>
      </c>
      <c r="K2700" s="6">
        <v>9.0946362333924419E-2</v>
      </c>
      <c r="L2700" s="6">
        <v>0.99999999999999978</v>
      </c>
      <c r="M2700" s="6">
        <v>0.11328294147181278</v>
      </c>
      <c r="N2700" s="6">
        <v>0.11033983539081597</v>
      </c>
      <c r="O2700" s="18">
        <v>0.41039522409494056</v>
      </c>
    </row>
    <row r="2701" spans="2:15" x14ac:dyDescent="0.25">
      <c r="B2701" s="41">
        <v>2692</v>
      </c>
      <c r="C2701" s="6">
        <v>0.92038837566957454</v>
      </c>
      <c r="D2701" s="6">
        <v>0.23066467059544471</v>
      </c>
      <c r="E2701" s="6">
        <v>0.32853278241917627</v>
      </c>
      <c r="F2701" s="6">
        <v>0.33587173631238731</v>
      </c>
      <c r="G2701" s="6">
        <v>1.815457564996583</v>
      </c>
      <c r="H2701" s="6">
        <v>0.50697322450018645</v>
      </c>
      <c r="I2701" s="6">
        <v>0.12705594173217641</v>
      </c>
      <c r="J2701" s="6">
        <v>0.18096417605871973</v>
      </c>
      <c r="K2701" s="6">
        <v>0.1850066577089173</v>
      </c>
      <c r="L2701" s="6">
        <v>0.99999999999999989</v>
      </c>
      <c r="M2701" s="6">
        <v>0.1306423433433542</v>
      </c>
      <c r="N2701" s="6">
        <v>9.6301554438739709E-2</v>
      </c>
      <c r="O2701" s="18">
        <v>0.65048112367908717</v>
      </c>
    </row>
    <row r="2702" spans="2:15" x14ac:dyDescent="0.25">
      <c r="B2702" s="41">
        <v>2693</v>
      </c>
      <c r="C2702" s="6">
        <v>0.50432111388628575</v>
      </c>
      <c r="D2702" s="6">
        <v>0.40761389663993552</v>
      </c>
      <c r="E2702" s="6">
        <v>0.26109255506928108</v>
      </c>
      <c r="F2702" s="6">
        <v>0.41878866356007993</v>
      </c>
      <c r="G2702" s="6">
        <v>1.5918162291555822</v>
      </c>
      <c r="H2702" s="6">
        <v>0.31682119119605612</v>
      </c>
      <c r="I2702" s="6">
        <v>0.25606843878967378</v>
      </c>
      <c r="J2702" s="6">
        <v>0.16402179490768479</v>
      </c>
      <c r="K2702" s="6">
        <v>0.2630885751065854</v>
      </c>
      <c r="L2702" s="6">
        <v>1</v>
      </c>
      <c r="M2702" s="6">
        <v>0.10472859231588011</v>
      </c>
      <c r="N2702" s="6">
        <v>7.4228880898265473E-2</v>
      </c>
      <c r="O2702" s="18">
        <v>0.49480191364084475</v>
      </c>
    </row>
    <row r="2703" spans="2:15" x14ac:dyDescent="0.25">
      <c r="B2703" s="41">
        <v>2694</v>
      </c>
      <c r="C2703" s="6">
        <v>0.38936876888993166</v>
      </c>
      <c r="D2703" s="6">
        <v>0.29362006576709776</v>
      </c>
      <c r="E2703" s="6">
        <v>0.11007328319528442</v>
      </c>
      <c r="F2703" s="6">
        <v>0.52413874329040111</v>
      </c>
      <c r="G2703" s="6">
        <v>1.3172008611427151</v>
      </c>
      <c r="H2703" s="6">
        <v>0.29560318427983828</v>
      </c>
      <c r="I2703" s="6">
        <v>0.22291214227750558</v>
      </c>
      <c r="J2703" s="6">
        <v>8.3566057723187509E-2</v>
      </c>
      <c r="K2703" s="6">
        <v>0.39791861571946857</v>
      </c>
      <c r="L2703" s="6">
        <v>1</v>
      </c>
      <c r="M2703" s="6">
        <v>9.9820035955955733E-2</v>
      </c>
      <c r="N2703" s="6">
        <v>6.5647322433761437E-2</v>
      </c>
      <c r="O2703" s="18">
        <v>0.48471186297144631</v>
      </c>
    </row>
    <row r="2704" spans="2:15" x14ac:dyDescent="0.25">
      <c r="B2704" s="41">
        <v>2695</v>
      </c>
      <c r="C2704" s="6">
        <v>7.0325879379173228E-2</v>
      </c>
      <c r="D2704" s="6">
        <v>2.1115282115080625E-2</v>
      </c>
      <c r="E2704" s="6">
        <v>0.48002537614642571</v>
      </c>
      <c r="F2704" s="6">
        <v>0.83586881141591862</v>
      </c>
      <c r="G2704" s="6">
        <v>1.4073353490565981</v>
      </c>
      <c r="H2704" s="6">
        <v>4.997094646014251E-2</v>
      </c>
      <c r="I2704" s="6">
        <v>1.5003731789466649E-2</v>
      </c>
      <c r="J2704" s="6">
        <v>0.34108812549063655</v>
      </c>
      <c r="K2704" s="6">
        <v>0.59393719625975439</v>
      </c>
      <c r="L2704" s="6">
        <v>1</v>
      </c>
      <c r="M2704" s="6">
        <v>0.10592930294406164</v>
      </c>
      <c r="N2704" s="6">
        <v>7.0615518577369155E-2</v>
      </c>
      <c r="O2704" s="18">
        <v>0.53712418613062773</v>
      </c>
    </row>
    <row r="2705" spans="2:15" x14ac:dyDescent="0.25">
      <c r="B2705" s="41">
        <v>2696</v>
      </c>
      <c r="C2705" s="6">
        <v>0.1377878239861724</v>
      </c>
      <c r="D2705" s="6">
        <v>0.41227687825272874</v>
      </c>
      <c r="E2705" s="6">
        <v>0.29614677020807023</v>
      </c>
      <c r="F2705" s="6">
        <v>2.7837521331406379E-3</v>
      </c>
      <c r="G2705" s="6">
        <v>0.84899522458011201</v>
      </c>
      <c r="H2705" s="6">
        <v>0.16229516962750667</v>
      </c>
      <c r="I2705" s="6">
        <v>0.48560565044005838</v>
      </c>
      <c r="J2705" s="6">
        <v>0.34882030149761523</v>
      </c>
      <c r="K2705" s="6">
        <v>3.2788784348197005E-3</v>
      </c>
      <c r="L2705" s="6">
        <v>1</v>
      </c>
      <c r="M2705" s="6">
        <v>8.8498681074898847E-2</v>
      </c>
      <c r="N2705" s="6">
        <v>9.4132770128660975E-2</v>
      </c>
      <c r="O2705" s="18">
        <v>0.21776349561243313</v>
      </c>
    </row>
    <row r="2706" spans="2:15" x14ac:dyDescent="0.25">
      <c r="B2706" s="41">
        <v>2697</v>
      </c>
      <c r="C2706" s="6">
        <v>0.8859246940691673</v>
      </c>
      <c r="D2706" s="6">
        <v>0.39876214464996218</v>
      </c>
      <c r="E2706" s="6">
        <v>0.95172139839397807</v>
      </c>
      <c r="F2706" s="6">
        <v>0.42045238807327157</v>
      </c>
      <c r="G2706" s="6">
        <v>2.6568606251863791</v>
      </c>
      <c r="H2706" s="6">
        <v>0.33344793688868024</v>
      </c>
      <c r="I2706" s="6">
        <v>0.15008771663436013</v>
      </c>
      <c r="J2706" s="6">
        <v>0.35821276787043155</v>
      </c>
      <c r="K2706" s="6">
        <v>0.15825157860652805</v>
      </c>
      <c r="L2706" s="6">
        <v>1</v>
      </c>
      <c r="M2706" s="6">
        <v>0.12454057724920814</v>
      </c>
      <c r="N2706" s="6">
        <v>9.249981769306001E-2</v>
      </c>
      <c r="O2706" s="18">
        <v>0.61125068848054831</v>
      </c>
    </row>
    <row r="2707" spans="2:15" x14ac:dyDescent="0.25">
      <c r="B2707" s="41">
        <v>2698</v>
      </c>
      <c r="C2707" s="6">
        <v>0.72613582986227598</v>
      </c>
      <c r="D2707" s="6">
        <v>0.81292781426444383</v>
      </c>
      <c r="E2707" s="6">
        <v>0.15010938477314117</v>
      </c>
      <c r="F2707" s="6">
        <v>0.99704207617192286</v>
      </c>
      <c r="G2707" s="6">
        <v>2.686215105071784</v>
      </c>
      <c r="H2707" s="6">
        <v>0.27031931601131826</v>
      </c>
      <c r="I2707" s="6">
        <v>0.30262945537368641</v>
      </c>
      <c r="J2707" s="6">
        <v>5.5881371707620482E-2</v>
      </c>
      <c r="K2707" s="6">
        <v>0.37116985690737481</v>
      </c>
      <c r="L2707" s="6">
        <v>1</v>
      </c>
      <c r="M2707" s="6">
        <v>9.1074215218940921E-2</v>
      </c>
      <c r="N2707" s="6">
        <v>6.4088815248557321E-2</v>
      </c>
      <c r="O2707" s="18">
        <v>0.36003497848183941</v>
      </c>
    </row>
    <row r="2708" spans="2:15" x14ac:dyDescent="0.25">
      <c r="B2708" s="41">
        <v>2699</v>
      </c>
      <c r="C2708" s="6">
        <v>0.22724934025322208</v>
      </c>
      <c r="D2708" s="6">
        <v>9.3898885454037795E-2</v>
      </c>
      <c r="E2708" s="6">
        <v>0.56986161332185137</v>
      </c>
      <c r="F2708" s="6">
        <v>0.6935297046866219</v>
      </c>
      <c r="G2708" s="6">
        <v>1.5845395437157332</v>
      </c>
      <c r="H2708" s="6">
        <v>0.14341664185945407</v>
      </c>
      <c r="I2708" s="6">
        <v>5.9259414399873936E-2</v>
      </c>
      <c r="J2708" s="6">
        <v>0.35963861904356781</v>
      </c>
      <c r="K2708" s="6">
        <v>0.43768532469710408</v>
      </c>
      <c r="L2708" s="6">
        <v>0.99999999999999989</v>
      </c>
      <c r="M2708" s="6">
        <v>0.11287762624077675</v>
      </c>
      <c r="N2708" s="6">
        <v>7.7001693126941148E-2</v>
      </c>
      <c r="O2708" s="18">
        <v>0.58281349952648098</v>
      </c>
    </row>
    <row r="2709" spans="2:15" x14ac:dyDescent="0.25">
      <c r="B2709" s="41">
        <v>2700</v>
      </c>
      <c r="C2709" s="6">
        <v>0.29076756876146681</v>
      </c>
      <c r="D2709" s="6">
        <v>0.3490702581113031</v>
      </c>
      <c r="E2709" s="6">
        <v>0.69736176045506049</v>
      </c>
      <c r="F2709" s="6">
        <v>0.95849472665495927</v>
      </c>
      <c r="G2709" s="6">
        <v>2.2956943139827897</v>
      </c>
      <c r="H2709" s="6">
        <v>0.12665779019028692</v>
      </c>
      <c r="I2709" s="6">
        <v>0.15205432882991407</v>
      </c>
      <c r="J2709" s="6">
        <v>0.30376943315471766</v>
      </c>
      <c r="K2709" s="6">
        <v>0.41751844782508135</v>
      </c>
      <c r="L2709" s="6">
        <v>1</v>
      </c>
      <c r="M2709" s="6">
        <v>0.10238175000758951</v>
      </c>
      <c r="N2709" s="6">
        <v>7.0352238158165187E-2</v>
      </c>
      <c r="O2709" s="18">
        <v>0.48870868799216877</v>
      </c>
    </row>
    <row r="2710" spans="2:15" x14ac:dyDescent="0.25">
      <c r="B2710" s="41">
        <v>2701</v>
      </c>
      <c r="C2710" s="6">
        <v>0.849822163030304</v>
      </c>
      <c r="D2710" s="6">
        <v>0.20930736552436535</v>
      </c>
      <c r="E2710" s="6">
        <v>0.5557471581165534</v>
      </c>
      <c r="F2710" s="6">
        <v>0.60634692570302062</v>
      </c>
      <c r="G2710" s="6">
        <v>2.2212236123742435</v>
      </c>
      <c r="H2710" s="6">
        <v>0.38259190038140178</v>
      </c>
      <c r="I2710" s="6">
        <v>9.4230659334941444E-2</v>
      </c>
      <c r="J2710" s="6">
        <v>0.2501986540303886</v>
      </c>
      <c r="K2710" s="6">
        <v>0.2729787862532681</v>
      </c>
      <c r="L2710" s="6">
        <v>0.99999999999999989</v>
      </c>
      <c r="M2710" s="6">
        <v>0.12563928744053007</v>
      </c>
      <c r="N2710" s="6">
        <v>8.5575858984092687E-2</v>
      </c>
      <c r="O2710" s="18">
        <v>0.67354611598166225</v>
      </c>
    </row>
    <row r="2711" spans="2:15" x14ac:dyDescent="0.25">
      <c r="B2711" s="41">
        <v>2702</v>
      </c>
      <c r="C2711" s="6">
        <v>0.71083806806244043</v>
      </c>
      <c r="D2711" s="6">
        <v>0.45701616970932457</v>
      </c>
      <c r="E2711" s="6">
        <v>0.69953003821751292</v>
      </c>
      <c r="F2711" s="6">
        <v>0.52953326288692149</v>
      </c>
      <c r="G2711" s="6">
        <v>2.3969175388761994</v>
      </c>
      <c r="H2711" s="6">
        <v>0.29656342220088161</v>
      </c>
      <c r="I2711" s="6">
        <v>0.1906682905426933</v>
      </c>
      <c r="J2711" s="6">
        <v>0.29184568383002835</v>
      </c>
      <c r="K2711" s="6">
        <v>0.22092260342639675</v>
      </c>
      <c r="L2711" s="6">
        <v>1</v>
      </c>
      <c r="M2711" s="6">
        <v>0.11469114856063457</v>
      </c>
      <c r="N2711" s="6">
        <v>8.241750862730722E-2</v>
      </c>
      <c r="O2711" s="18">
        <v>0.56651977641998863</v>
      </c>
    </row>
    <row r="2712" spans="2:15" x14ac:dyDescent="0.25">
      <c r="B2712" s="41">
        <v>2703</v>
      </c>
      <c r="C2712" s="6">
        <v>0.30697885248462398</v>
      </c>
      <c r="D2712" s="6">
        <v>4.5171137795167238E-2</v>
      </c>
      <c r="E2712" s="6">
        <v>0.31645110882128136</v>
      </c>
      <c r="F2712" s="6">
        <v>0.65912416237370963</v>
      </c>
      <c r="G2712" s="6">
        <v>1.3277252614747823</v>
      </c>
      <c r="H2712" s="6">
        <v>0.23120660681234953</v>
      </c>
      <c r="I2712" s="6">
        <v>3.4021449396084404E-2</v>
      </c>
      <c r="J2712" s="6">
        <v>0.23834080589065584</v>
      </c>
      <c r="K2712" s="6">
        <v>0.49643113790091015</v>
      </c>
      <c r="L2712" s="6">
        <v>1</v>
      </c>
      <c r="M2712" s="6">
        <v>0.11482160008632211</v>
      </c>
      <c r="N2712" s="6">
        <v>6.8573307162556732E-2</v>
      </c>
      <c r="O2712" s="18">
        <v>0.68279629528920016</v>
      </c>
    </row>
    <row r="2713" spans="2:15" x14ac:dyDescent="0.25">
      <c r="B2713" s="41">
        <v>2704</v>
      </c>
      <c r="C2713" s="6">
        <v>0.81169667411428303</v>
      </c>
      <c r="D2713" s="6">
        <v>0.79884515678230916</v>
      </c>
      <c r="E2713" s="6">
        <v>0.8715419163564444</v>
      </c>
      <c r="F2713" s="6">
        <v>0.3716115020228512</v>
      </c>
      <c r="G2713" s="6">
        <v>2.853695249275888</v>
      </c>
      <c r="H2713" s="6">
        <v>0.28443705554061782</v>
      </c>
      <c r="I2713" s="6">
        <v>0.27993359031067261</v>
      </c>
      <c r="J2713" s="6">
        <v>0.30540819541876246</v>
      </c>
      <c r="K2713" s="6">
        <v>0.13022115872994705</v>
      </c>
      <c r="L2713" s="6">
        <v>1</v>
      </c>
      <c r="M2713" s="6">
        <v>0.10911185694301768</v>
      </c>
      <c r="N2713" s="6">
        <v>8.582726270689936E-2</v>
      </c>
      <c r="O2713" s="18">
        <v>0.47900696872292114</v>
      </c>
    </row>
    <row r="2714" spans="2:15" x14ac:dyDescent="0.25">
      <c r="B2714" s="41">
        <v>2705</v>
      </c>
      <c r="C2714" s="6">
        <v>0.60406185839046422</v>
      </c>
      <c r="D2714" s="6">
        <v>0.63112388850446144</v>
      </c>
      <c r="E2714" s="6">
        <v>9.0413267126829622E-2</v>
      </c>
      <c r="F2714" s="6">
        <v>0.31860185367699279</v>
      </c>
      <c r="G2714" s="6">
        <v>1.6442008676987481</v>
      </c>
      <c r="H2714" s="6">
        <v>0.36738933195912954</v>
      </c>
      <c r="I2714" s="6">
        <v>0.38384840982829144</v>
      </c>
      <c r="J2714" s="6">
        <v>5.4989185873240413E-2</v>
      </c>
      <c r="K2714" s="6">
        <v>0.19377307233933858</v>
      </c>
      <c r="L2714" s="6">
        <v>1</v>
      </c>
      <c r="M2714" s="6">
        <v>9.4945727877319003E-2</v>
      </c>
      <c r="N2714" s="6">
        <v>7.8579869489076221E-2</v>
      </c>
      <c r="O2714" s="18">
        <v>0.34290878888599907</v>
      </c>
    </row>
    <row r="2715" spans="2:15" x14ac:dyDescent="0.25">
      <c r="B2715" s="41">
        <v>2706</v>
      </c>
      <c r="C2715" s="6">
        <v>0.80633935961740488</v>
      </c>
      <c r="D2715" s="6">
        <v>0.17285505476618457</v>
      </c>
      <c r="E2715" s="6">
        <v>0.72452451600515322</v>
      </c>
      <c r="F2715" s="6">
        <v>0.97955951004205588</v>
      </c>
      <c r="G2715" s="6">
        <v>2.6832784404307986</v>
      </c>
      <c r="H2715" s="6">
        <v>0.30050528766144285</v>
      </c>
      <c r="I2715" s="6">
        <v>6.4419350657635363E-2</v>
      </c>
      <c r="J2715" s="6">
        <v>0.27001466008456104</v>
      </c>
      <c r="K2715" s="6">
        <v>0.36506070159636073</v>
      </c>
      <c r="L2715" s="6">
        <v>1</v>
      </c>
      <c r="M2715" s="6">
        <v>0.12122525228617782</v>
      </c>
      <c r="N2715" s="6">
        <v>7.8395195910092544E-2</v>
      </c>
      <c r="O2715" s="18">
        <v>0.67893512693327729</v>
      </c>
    </row>
    <row r="2716" spans="2:15" x14ac:dyDescent="0.25">
      <c r="B2716" s="41">
        <v>2707</v>
      </c>
      <c r="C2716" s="6">
        <v>0.6752660040591556</v>
      </c>
      <c r="D2716" s="6">
        <v>0.87865153675791841</v>
      </c>
      <c r="E2716" s="6">
        <v>0.39585758605619503</v>
      </c>
      <c r="F2716" s="6">
        <v>0.50769981589704438</v>
      </c>
      <c r="G2716" s="6">
        <v>2.4574749427703133</v>
      </c>
      <c r="H2716" s="6">
        <v>0.27478042290755883</v>
      </c>
      <c r="I2716" s="6">
        <v>0.35754241944270404</v>
      </c>
      <c r="J2716" s="6">
        <v>0.16108306097719333</v>
      </c>
      <c r="K2716" s="6">
        <v>0.20659409667254389</v>
      </c>
      <c r="L2716" s="6">
        <v>1.0000000000000002</v>
      </c>
      <c r="M2716" s="6">
        <v>9.4700283117892609E-2</v>
      </c>
      <c r="N2716" s="6">
        <v>7.390577094873288E-2</v>
      </c>
      <c r="O2716" s="18">
        <v>0.3612746714517614</v>
      </c>
    </row>
    <row r="2717" spans="2:15" x14ac:dyDescent="0.25">
      <c r="B2717" s="41">
        <v>2708</v>
      </c>
      <c r="C2717" s="6">
        <v>0.9517883013083932</v>
      </c>
      <c r="D2717" s="6">
        <v>0.82805403664421984</v>
      </c>
      <c r="E2717" s="6">
        <v>0.51672934567531481</v>
      </c>
      <c r="F2717" s="6">
        <v>0.84942397155449134</v>
      </c>
      <c r="G2717" s="6">
        <v>3.1459956551824191</v>
      </c>
      <c r="H2717" s="6">
        <v>0.30253961086707354</v>
      </c>
      <c r="I2717" s="6">
        <v>0.26320889390936097</v>
      </c>
      <c r="J2717" s="6">
        <v>0.16424985992084992</v>
      </c>
      <c r="K2717" s="6">
        <v>0.27000163530271559</v>
      </c>
      <c r="L2717" s="6">
        <v>1</v>
      </c>
      <c r="M2717" s="6">
        <v>0.10302694243475617</v>
      </c>
      <c r="N2717" s="6">
        <v>7.2944041763320963E-2</v>
      </c>
      <c r="O2717" s="18">
        <v>0.48018921885912064</v>
      </c>
    </row>
    <row r="2718" spans="2:15" x14ac:dyDescent="0.25">
      <c r="B2718" s="41">
        <v>2709</v>
      </c>
      <c r="C2718" s="6">
        <v>0.45698848020756022</v>
      </c>
      <c r="D2718" s="6">
        <v>0.16967027313208838</v>
      </c>
      <c r="E2718" s="6">
        <v>0.28302289372101519</v>
      </c>
      <c r="F2718" s="6">
        <v>0.33801033573185091</v>
      </c>
      <c r="G2718" s="6">
        <v>1.2476919827925146</v>
      </c>
      <c r="H2718" s="6">
        <v>0.36626706471636861</v>
      </c>
      <c r="I2718" s="6">
        <v>0.13598730734194656</v>
      </c>
      <c r="J2718" s="6">
        <v>0.22683715021360412</v>
      </c>
      <c r="K2718" s="6">
        <v>0.2709084777280808</v>
      </c>
      <c r="L2718" s="6">
        <v>1</v>
      </c>
      <c r="M2718" s="6">
        <v>0.12023270132367649</v>
      </c>
      <c r="N2718" s="6">
        <v>8.2150202214050505E-2</v>
      </c>
      <c r="O2718" s="18">
        <v>0.63581951006741277</v>
      </c>
    </row>
    <row r="2719" spans="2:15" x14ac:dyDescent="0.25">
      <c r="B2719" s="41">
        <v>2710</v>
      </c>
      <c r="C2719" s="6">
        <v>0.45099160341661571</v>
      </c>
      <c r="D2719" s="6">
        <v>0.86831832329852976</v>
      </c>
      <c r="E2719" s="6">
        <v>0.59788347539024767</v>
      </c>
      <c r="F2719" s="6">
        <v>0.4045731666611887</v>
      </c>
      <c r="G2719" s="6">
        <v>2.3217665687665816</v>
      </c>
      <c r="H2719" s="6">
        <v>0.19424502423437043</v>
      </c>
      <c r="I2719" s="6">
        <v>0.37399036362204852</v>
      </c>
      <c r="J2719" s="6">
        <v>0.25751231128625823</v>
      </c>
      <c r="K2719" s="6">
        <v>0.17425230085732291</v>
      </c>
      <c r="L2719" s="6">
        <v>1</v>
      </c>
      <c r="M2719" s="6">
        <v>9.2399881972719852E-2</v>
      </c>
      <c r="N2719" s="6">
        <v>7.7869431401443118E-2</v>
      </c>
      <c r="O2719" s="18">
        <v>0.31334352304346808</v>
      </c>
    </row>
    <row r="2720" spans="2:15" x14ac:dyDescent="0.25">
      <c r="B2720" s="41">
        <v>2711</v>
      </c>
      <c r="C2720" s="6">
        <v>0.45388873349094105</v>
      </c>
      <c r="D2720" s="6">
        <v>0.51016827909555695</v>
      </c>
      <c r="E2720" s="6">
        <v>0.72479307595478926</v>
      </c>
      <c r="F2720" s="6">
        <v>0.18075571686834335</v>
      </c>
      <c r="G2720" s="6">
        <v>1.8696058054096305</v>
      </c>
      <c r="H2720" s="6">
        <v>0.24277242410011349</v>
      </c>
      <c r="I2720" s="6">
        <v>0.27287478334705917</v>
      </c>
      <c r="J2720" s="6">
        <v>0.38767160107100068</v>
      </c>
      <c r="K2720" s="6">
        <v>9.6681191481826717E-2</v>
      </c>
      <c r="L2720" s="6">
        <v>1</v>
      </c>
      <c r="M2720" s="6">
        <v>0.1108492004747961</v>
      </c>
      <c r="N2720" s="6">
        <v>9.2529415968540488E-2</v>
      </c>
      <c r="O2720" s="18">
        <v>0.46308733310674516</v>
      </c>
    </row>
    <row r="2721" spans="2:15" x14ac:dyDescent="0.25">
      <c r="B2721" s="41">
        <v>2712</v>
      </c>
      <c r="C2721" s="6">
        <v>0.31030140481347401</v>
      </c>
      <c r="D2721" s="6">
        <v>0.39757415712065591</v>
      </c>
      <c r="E2721" s="6">
        <v>0.25168712905086943</v>
      </c>
      <c r="F2721" s="6">
        <v>0.62213765048033476</v>
      </c>
      <c r="G2721" s="6">
        <v>1.5817003414653341</v>
      </c>
      <c r="H2721" s="6">
        <v>0.1961821697060529</v>
      </c>
      <c r="I2721" s="6">
        <v>0.25135870979981673</v>
      </c>
      <c r="J2721" s="6">
        <v>0.15912440710337017</v>
      </c>
      <c r="K2721" s="6">
        <v>0.3933347133907602</v>
      </c>
      <c r="L2721" s="6">
        <v>1</v>
      </c>
      <c r="M2721" s="6">
        <v>9.3809530500761032E-2</v>
      </c>
      <c r="N2721" s="6">
        <v>6.188190003251183E-2</v>
      </c>
      <c r="O2721" s="18">
        <v>0.41707721461689257</v>
      </c>
    </row>
    <row r="2722" spans="2:15" x14ac:dyDescent="0.25">
      <c r="B2722" s="41">
        <v>2713</v>
      </c>
      <c r="C2722" s="6">
        <v>0.23237883852405816</v>
      </c>
      <c r="D2722" s="6">
        <v>0.52670030718365346</v>
      </c>
      <c r="E2722" s="6">
        <v>0.49018270122178731</v>
      </c>
      <c r="F2722" s="6">
        <v>0.86062932315875695</v>
      </c>
      <c r="G2722" s="6">
        <v>2.1098911700882557</v>
      </c>
      <c r="H2722" s="6">
        <v>0.11013783166566732</v>
      </c>
      <c r="I2722" s="6">
        <v>0.24963387432045694</v>
      </c>
      <c r="J2722" s="6">
        <v>0.23232605935844702</v>
      </c>
      <c r="K2722" s="6">
        <v>0.40790223465542885</v>
      </c>
      <c r="L2722" s="6">
        <v>1.0000000000000002</v>
      </c>
      <c r="M2722" s="6">
        <v>9.0660447264386074E-2</v>
      </c>
      <c r="N2722" s="6">
        <v>6.3842708369506562E-2</v>
      </c>
      <c r="O2722" s="18">
        <v>0.35494182253723849</v>
      </c>
    </row>
    <row r="2723" spans="2:15" x14ac:dyDescent="0.25">
      <c r="B2723" s="41">
        <v>2714</v>
      </c>
      <c r="C2723" s="6">
        <v>0.69142871948471218</v>
      </c>
      <c r="D2723" s="6">
        <v>0.20823272410021632</v>
      </c>
      <c r="E2723" s="6">
        <v>0.80430376430615858</v>
      </c>
      <c r="F2723" s="6">
        <v>0.1132017797519298</v>
      </c>
      <c r="G2723" s="6">
        <v>1.817166987643017</v>
      </c>
      <c r="H2723" s="6">
        <v>0.3804981733580467</v>
      </c>
      <c r="I2723" s="6">
        <v>0.1145919585355816</v>
      </c>
      <c r="J2723" s="6">
        <v>0.44261411844675458</v>
      </c>
      <c r="K2723" s="6">
        <v>6.2295749659617039E-2</v>
      </c>
      <c r="L2723" s="6">
        <v>0.99999999999999989</v>
      </c>
      <c r="M2723" s="6">
        <v>0.1361188515327332</v>
      </c>
      <c r="N2723" s="6">
        <v>0.10639815345800031</v>
      </c>
      <c r="O2723" s="18">
        <v>0.64022588098413269</v>
      </c>
    </row>
    <row r="2724" spans="2:15" x14ac:dyDescent="0.25">
      <c r="B2724" s="41">
        <v>2715</v>
      </c>
      <c r="C2724" s="6">
        <v>0.44958286266374403</v>
      </c>
      <c r="D2724" s="6">
        <v>0.6509667054241276</v>
      </c>
      <c r="E2724" s="6">
        <v>0.19300097826808649</v>
      </c>
      <c r="F2724" s="6">
        <v>0.81256816221160533</v>
      </c>
      <c r="G2724" s="6">
        <v>2.1061187085675632</v>
      </c>
      <c r="H2724" s="6">
        <v>0.21346511041133065</v>
      </c>
      <c r="I2724" s="6">
        <v>0.30908357766161731</v>
      </c>
      <c r="J2724" s="6">
        <v>9.1638224133791801E-2</v>
      </c>
      <c r="K2724" s="6">
        <v>0.38581308779326035</v>
      </c>
      <c r="L2724" s="6">
        <v>1.0000000000000002</v>
      </c>
      <c r="M2724" s="6">
        <v>8.7761931003114385E-2</v>
      </c>
      <c r="N2724" s="6">
        <v>6.0628003174841044E-2</v>
      </c>
      <c r="O2724" s="18">
        <v>0.32595384918293069</v>
      </c>
    </row>
    <row r="2725" spans="2:15" x14ac:dyDescent="0.25">
      <c r="B2725" s="41">
        <v>2716</v>
      </c>
      <c r="C2725" s="6">
        <v>0.98981866738420954</v>
      </c>
      <c r="D2725" s="6">
        <v>0.65635458257595958</v>
      </c>
      <c r="E2725" s="6">
        <v>0.32660128226693885</v>
      </c>
      <c r="F2725" s="6">
        <v>0.47568838769252586</v>
      </c>
      <c r="G2725" s="6">
        <v>2.4484629199196339</v>
      </c>
      <c r="H2725" s="6">
        <v>0.4042612446083923</v>
      </c>
      <c r="I2725" s="6">
        <v>0.26806801003035124</v>
      </c>
      <c r="J2725" s="6">
        <v>0.13339033219978635</v>
      </c>
      <c r="K2725" s="6">
        <v>0.19428041316147007</v>
      </c>
      <c r="L2725" s="6">
        <v>1</v>
      </c>
      <c r="M2725" s="6">
        <v>0.11002013204521047</v>
      </c>
      <c r="N2725" s="6">
        <v>8.2753000509922625E-2</v>
      </c>
      <c r="O2725" s="18">
        <v>0.50777774565614664</v>
      </c>
    </row>
    <row r="2726" spans="2:15" x14ac:dyDescent="0.25">
      <c r="B2726" s="41">
        <v>2717</v>
      </c>
      <c r="C2726" s="6">
        <v>0.19785489163924208</v>
      </c>
      <c r="D2726" s="6">
        <v>0.61164578066000808</v>
      </c>
      <c r="E2726" s="6">
        <v>0.99335148214417923</v>
      </c>
      <c r="F2726" s="6">
        <v>0.46752157350933488</v>
      </c>
      <c r="G2726" s="6">
        <v>2.270373727952764</v>
      </c>
      <c r="H2726" s="6">
        <v>8.7146397618708932E-2</v>
      </c>
      <c r="I2726" s="6">
        <v>0.26940312651148401</v>
      </c>
      <c r="J2726" s="6">
        <v>0.43752773823713231</v>
      </c>
      <c r="K2726" s="6">
        <v>0.20592273763267482</v>
      </c>
      <c r="L2726" s="6">
        <v>1</v>
      </c>
      <c r="M2726" s="6">
        <v>0.10007720924946067</v>
      </c>
      <c r="N2726" s="6">
        <v>9.1723828842801336E-2</v>
      </c>
      <c r="O2726" s="18">
        <v>0.34971511388207988</v>
      </c>
    </row>
    <row r="2727" spans="2:15" x14ac:dyDescent="0.25">
      <c r="B2727" s="41">
        <v>2718</v>
      </c>
      <c r="C2727" s="6">
        <v>0.23434727784671705</v>
      </c>
      <c r="D2727" s="6">
        <v>0.45429402393772178</v>
      </c>
      <c r="E2727" s="6">
        <v>0.88336834630765892</v>
      </c>
      <c r="F2727" s="6">
        <v>0.91672906202759519</v>
      </c>
      <c r="G2727" s="6">
        <v>2.4887387101196929</v>
      </c>
      <c r="H2727" s="6">
        <v>9.4163070190460607E-2</v>
      </c>
      <c r="I2727" s="6">
        <v>0.1825398633012274</v>
      </c>
      <c r="J2727" s="6">
        <v>0.3549461993401366</v>
      </c>
      <c r="K2727" s="6">
        <v>0.36835086716817539</v>
      </c>
      <c r="L2727" s="6">
        <v>1</v>
      </c>
      <c r="M2727" s="6">
        <v>0.10078951325744381</v>
      </c>
      <c r="N2727" s="6">
        <v>7.6782656688574799E-2</v>
      </c>
      <c r="O2727" s="18">
        <v>0.42704322397225497</v>
      </c>
    </row>
    <row r="2728" spans="2:15" x14ac:dyDescent="0.25">
      <c r="B2728" s="41">
        <v>2719</v>
      </c>
      <c r="C2728" s="6">
        <v>0.13058535176912278</v>
      </c>
      <c r="D2728" s="6">
        <v>0.64691272002964573</v>
      </c>
      <c r="E2728" s="6">
        <v>0.10696894778137178</v>
      </c>
      <c r="F2728" s="6">
        <v>0.55280824601746581</v>
      </c>
      <c r="G2728" s="6">
        <v>1.4372752655976062</v>
      </c>
      <c r="H2728" s="6">
        <v>9.0856188021037537E-2</v>
      </c>
      <c r="I2728" s="6">
        <v>0.45009660676284247</v>
      </c>
      <c r="J2728" s="6">
        <v>7.4424816416008552E-2</v>
      </c>
      <c r="K2728" s="6">
        <v>0.38462238880011135</v>
      </c>
      <c r="L2728" s="6">
        <v>0.99999999999999989</v>
      </c>
      <c r="M2728" s="6">
        <v>6.7217251871938513E-2</v>
      </c>
      <c r="N2728" s="6">
        <v>5.996166341324894E-2</v>
      </c>
      <c r="O2728" s="18">
        <v>-1.3054142989110909E-2</v>
      </c>
    </row>
    <row r="2729" spans="2:15" x14ac:dyDescent="0.25">
      <c r="B2729" s="41">
        <v>2720</v>
      </c>
      <c r="C2729" s="6">
        <v>0.79267540272706127</v>
      </c>
      <c r="D2729" s="6">
        <v>0.60951023073215049</v>
      </c>
      <c r="E2729" s="6">
        <v>0.70022400269552121</v>
      </c>
      <c r="F2729" s="6">
        <v>0.2037484088563245</v>
      </c>
      <c r="G2729" s="6">
        <v>2.3061580450110575</v>
      </c>
      <c r="H2729" s="6">
        <v>0.34372119657708045</v>
      </c>
      <c r="I2729" s="6">
        <v>0.26429681697258872</v>
      </c>
      <c r="J2729" s="6">
        <v>0.30363227022116945</v>
      </c>
      <c r="K2729" s="6">
        <v>8.8349716229161379E-2</v>
      </c>
      <c r="L2729" s="6">
        <v>1</v>
      </c>
      <c r="M2729" s="6">
        <v>0.11528952555929101</v>
      </c>
      <c r="N2729" s="6">
        <v>9.0521988298963768E-2</v>
      </c>
      <c r="O2729" s="18">
        <v>0.52240926705133295</v>
      </c>
    </row>
    <row r="2730" spans="2:15" x14ac:dyDescent="0.25">
      <c r="B2730" s="41">
        <v>2721</v>
      </c>
      <c r="C2730" s="6">
        <v>3.4702106687763745E-2</v>
      </c>
      <c r="D2730" s="6">
        <v>0.74989863750866492</v>
      </c>
      <c r="E2730" s="6">
        <v>0.58949455137043361</v>
      </c>
      <c r="F2730" s="6">
        <v>8.1260884128653288E-3</v>
      </c>
      <c r="G2730" s="6">
        <v>1.3822213839797275</v>
      </c>
      <c r="H2730" s="6">
        <v>2.5106040964182268E-2</v>
      </c>
      <c r="I2730" s="6">
        <v>0.54253149763139785</v>
      </c>
      <c r="J2730" s="6">
        <v>0.42648345496807877</v>
      </c>
      <c r="K2730" s="6">
        <v>5.8790064363412504E-3</v>
      </c>
      <c r="L2730" s="6">
        <v>1</v>
      </c>
      <c r="M2730" s="6">
        <v>7.7508779498006122E-2</v>
      </c>
      <c r="N2730" s="6">
        <v>0.10461931358433102</v>
      </c>
      <c r="O2730" s="18">
        <v>9.0889331732628198E-2</v>
      </c>
    </row>
    <row r="2731" spans="2:15" x14ac:dyDescent="0.25">
      <c r="B2731" s="41">
        <v>2722</v>
      </c>
      <c r="C2731" s="6">
        <v>0.98960776811698581</v>
      </c>
      <c r="D2731" s="6">
        <v>0.89043538577524095</v>
      </c>
      <c r="E2731" s="6">
        <v>0.97929191257613946</v>
      </c>
      <c r="F2731" s="6">
        <v>0.44299544119774426</v>
      </c>
      <c r="G2731" s="6">
        <v>3.3023305076661105</v>
      </c>
      <c r="H2731" s="6">
        <v>0.29966951091651373</v>
      </c>
      <c r="I2731" s="6">
        <v>0.26963848218952119</v>
      </c>
      <c r="J2731" s="6">
        <v>0.29654570016622728</v>
      </c>
      <c r="K2731" s="6">
        <v>0.13414630672773784</v>
      </c>
      <c r="L2731" s="6">
        <v>1</v>
      </c>
      <c r="M2731" s="6">
        <v>0.11055424679214571</v>
      </c>
      <c r="N2731" s="6">
        <v>8.5769179441953017E-2</v>
      </c>
      <c r="O2731" s="18">
        <v>0.49614846578945787</v>
      </c>
    </row>
    <row r="2732" spans="2:15" x14ac:dyDescent="0.25">
      <c r="B2732" s="41">
        <v>2723</v>
      </c>
      <c r="C2732" s="6">
        <v>0.35078161063809044</v>
      </c>
      <c r="D2732" s="6">
        <v>0.43225971820551901</v>
      </c>
      <c r="E2732" s="6">
        <v>2.4453145430865852E-2</v>
      </c>
      <c r="F2732" s="6">
        <v>0.79980604720727999</v>
      </c>
      <c r="G2732" s="6">
        <v>1.6073005214817553</v>
      </c>
      <c r="H2732" s="6">
        <v>0.21824270318453462</v>
      </c>
      <c r="I2732" s="6">
        <v>0.26893521928744402</v>
      </c>
      <c r="J2732" s="6">
        <v>1.5213797982422558E-2</v>
      </c>
      <c r="K2732" s="6">
        <v>0.49760827954559878</v>
      </c>
      <c r="L2732" s="6">
        <v>1</v>
      </c>
      <c r="M2732" s="6">
        <v>8.58673476606958E-2</v>
      </c>
      <c r="N2732" s="6">
        <v>5.5907021486546707E-2</v>
      </c>
      <c r="O2732" s="18">
        <v>0.31959040538397021</v>
      </c>
    </row>
    <row r="2733" spans="2:15" x14ac:dyDescent="0.25">
      <c r="B2733" s="41">
        <v>2724</v>
      </c>
      <c r="C2733" s="6">
        <v>0.41781334921188007</v>
      </c>
      <c r="D2733" s="6">
        <v>0.73076361017989377</v>
      </c>
      <c r="E2733" s="6">
        <v>0.59266915240835061</v>
      </c>
      <c r="F2733" s="6">
        <v>0.88599182258983644</v>
      </c>
      <c r="G2733" s="6">
        <v>2.627237934389961</v>
      </c>
      <c r="H2733" s="6">
        <v>0.1590314085156872</v>
      </c>
      <c r="I2733" s="6">
        <v>0.27814900227130568</v>
      </c>
      <c r="J2733" s="6">
        <v>0.2255864018444782</v>
      </c>
      <c r="K2733" s="6">
        <v>0.33723318736852886</v>
      </c>
      <c r="L2733" s="6">
        <v>1</v>
      </c>
      <c r="M2733" s="6">
        <v>9.2960929465957395E-2</v>
      </c>
      <c r="N2733" s="6">
        <v>6.7045490003901212E-2</v>
      </c>
      <c r="O2733" s="18">
        <v>0.37229841208565967</v>
      </c>
    </row>
    <row r="2734" spans="2:15" x14ac:dyDescent="0.25">
      <c r="B2734" s="41">
        <v>2725</v>
      </c>
      <c r="C2734" s="6">
        <v>0.51000289678185862</v>
      </c>
      <c r="D2734" s="6">
        <v>0.37422900375957613</v>
      </c>
      <c r="E2734" s="6">
        <v>0.51865717562585001</v>
      </c>
      <c r="F2734" s="6">
        <v>0.6294622561880685</v>
      </c>
      <c r="G2734" s="6">
        <v>2.0323513323553533</v>
      </c>
      <c r="H2734" s="6">
        <v>0.2509422896831528</v>
      </c>
      <c r="I2734" s="6">
        <v>0.18413597974021098</v>
      </c>
      <c r="J2734" s="6">
        <v>0.25520054892515193</v>
      </c>
      <c r="K2734" s="6">
        <v>0.30972118165148432</v>
      </c>
      <c r="L2734" s="6">
        <v>1</v>
      </c>
      <c r="M2734" s="6">
        <v>0.10869658259056816</v>
      </c>
      <c r="N2734" s="6">
        <v>7.4062689915110599E-2</v>
      </c>
      <c r="O2734" s="18">
        <v>0.54948831371388063</v>
      </c>
    </row>
    <row r="2735" spans="2:15" x14ac:dyDescent="0.25">
      <c r="B2735" s="41">
        <v>2726</v>
      </c>
      <c r="C2735" s="6">
        <v>0.48133805640829719</v>
      </c>
      <c r="D2735" s="6">
        <v>0.32561575630372497</v>
      </c>
      <c r="E2735" s="6">
        <v>0.9784284003248086</v>
      </c>
      <c r="F2735" s="6">
        <v>0.67086398504188061</v>
      </c>
      <c r="G2735" s="6">
        <v>2.4562461980787114</v>
      </c>
      <c r="H2735" s="6">
        <v>0.19596490644333714</v>
      </c>
      <c r="I2735" s="6">
        <v>0.13256641641152395</v>
      </c>
      <c r="J2735" s="6">
        <v>0.39834296785482676</v>
      </c>
      <c r="K2735" s="6">
        <v>0.27312570929031216</v>
      </c>
      <c r="L2735" s="6">
        <v>1</v>
      </c>
      <c r="M2735" s="6">
        <v>0.11564438790485485</v>
      </c>
      <c r="N2735" s="6">
        <v>8.6490710988106401E-2</v>
      </c>
      <c r="O2735" s="18">
        <v>0.55086132788764519</v>
      </c>
    </row>
    <row r="2736" spans="2:15" x14ac:dyDescent="0.25">
      <c r="B2736" s="41">
        <v>2727</v>
      </c>
      <c r="C2736" s="6">
        <v>0.53144774606142031</v>
      </c>
      <c r="D2736" s="6">
        <v>0.6027217512933053</v>
      </c>
      <c r="E2736" s="6">
        <v>0.74307634806344913</v>
      </c>
      <c r="F2736" s="6">
        <v>0.80282950858041235</v>
      </c>
      <c r="G2736" s="6">
        <v>2.6800753539985873</v>
      </c>
      <c r="H2736" s="6">
        <v>0.19829582226802583</v>
      </c>
      <c r="I2736" s="6">
        <v>0.22488985259092195</v>
      </c>
      <c r="J2736" s="6">
        <v>0.27725949830283797</v>
      </c>
      <c r="K2736" s="6">
        <v>0.29955482683821416</v>
      </c>
      <c r="L2736" s="6">
        <v>1</v>
      </c>
      <c r="M2736" s="6">
        <v>0.10287373658322202</v>
      </c>
      <c r="N2736" s="6">
        <v>7.3604349735529484E-2</v>
      </c>
      <c r="O2736" s="18">
        <v>0.47379994128781966</v>
      </c>
    </row>
    <row r="2737" spans="2:15" x14ac:dyDescent="0.25">
      <c r="B2737" s="41">
        <v>2728</v>
      </c>
      <c r="C2737" s="6">
        <v>0.52689439714246566</v>
      </c>
      <c r="D2737" s="6">
        <v>0.60984337690007018</v>
      </c>
      <c r="E2737" s="6">
        <v>0.46069348735028914</v>
      </c>
      <c r="F2737" s="6">
        <v>0.64879084805111698</v>
      </c>
      <c r="G2737" s="6">
        <v>2.2462221094439419</v>
      </c>
      <c r="H2737" s="6">
        <v>0.23456914386480673</v>
      </c>
      <c r="I2737" s="6">
        <v>0.27149736187533052</v>
      </c>
      <c r="J2737" s="6">
        <v>0.20509703177320029</v>
      </c>
      <c r="K2737" s="6">
        <v>0.2888364624866625</v>
      </c>
      <c r="L2737" s="6">
        <v>1</v>
      </c>
      <c r="M2737" s="6">
        <v>9.8915517223822552E-2</v>
      </c>
      <c r="N2737" s="6">
        <v>7.030608622132016E-2</v>
      </c>
      <c r="O2737" s="18">
        <v>0.43972746721389089</v>
      </c>
    </row>
    <row r="2738" spans="2:15" x14ac:dyDescent="0.25">
      <c r="B2738" s="41">
        <v>2729</v>
      </c>
      <c r="C2738" s="6">
        <v>0.76201575966720436</v>
      </c>
      <c r="D2738" s="6">
        <v>0.24163095821767888</v>
      </c>
      <c r="E2738" s="6">
        <v>0.59639605857275224</v>
      </c>
      <c r="F2738" s="6">
        <v>0.25041476387834416</v>
      </c>
      <c r="G2738" s="6">
        <v>1.85045754033598</v>
      </c>
      <c r="H2738" s="6">
        <v>0.41179856498023093</v>
      </c>
      <c r="I2738" s="6">
        <v>0.13057903407705693</v>
      </c>
      <c r="J2738" s="6">
        <v>0.32229653778733397</v>
      </c>
      <c r="K2738" s="6">
        <v>0.13532586315537798</v>
      </c>
      <c r="L2738" s="6">
        <v>0.99999999999999978</v>
      </c>
      <c r="M2738" s="6">
        <v>0.1305630369607243</v>
      </c>
      <c r="N2738" s="6">
        <v>9.619738918962506E-2</v>
      </c>
      <c r="O2738" s="18">
        <v>0.65036106996001253</v>
      </c>
    </row>
    <row r="2739" spans="2:15" x14ac:dyDescent="0.25">
      <c r="B2739" s="41">
        <v>2730</v>
      </c>
      <c r="C2739" s="6">
        <v>0.47054059635460987</v>
      </c>
      <c r="D2739" s="6">
        <v>0.61231015262475652</v>
      </c>
      <c r="E2739" s="6">
        <v>0.35965148107355227</v>
      </c>
      <c r="F2739" s="6">
        <v>0.75795292905352252</v>
      </c>
      <c r="G2739" s="6">
        <v>2.2004551591064412</v>
      </c>
      <c r="H2739" s="6">
        <v>0.21383784823212965</v>
      </c>
      <c r="I2739" s="6">
        <v>0.27826522621501765</v>
      </c>
      <c r="J2739" s="6">
        <v>0.16344413090408041</v>
      </c>
      <c r="K2739" s="6">
        <v>0.34445279464877226</v>
      </c>
      <c r="L2739" s="6">
        <v>1</v>
      </c>
      <c r="M2739" s="6">
        <v>9.4067136995154066E-2</v>
      </c>
      <c r="N2739" s="6">
        <v>6.4848460503399569E-2</v>
      </c>
      <c r="O2739" s="18">
        <v>0.40197002045696267</v>
      </c>
    </row>
    <row r="2740" spans="2:15" x14ac:dyDescent="0.25">
      <c r="B2740" s="41">
        <v>2731</v>
      </c>
      <c r="C2740" s="6">
        <v>4.0607559304449148E-2</v>
      </c>
      <c r="D2740" s="6">
        <v>0.74236110745750283</v>
      </c>
      <c r="E2740" s="6">
        <v>0.24135936590338147</v>
      </c>
      <c r="F2740" s="6">
        <v>0.20620564595522617</v>
      </c>
      <c r="G2740" s="6">
        <v>1.2305336786205596</v>
      </c>
      <c r="H2740" s="6">
        <v>3.2999957668749566E-2</v>
      </c>
      <c r="I2740" s="6">
        <v>0.60328385996691858</v>
      </c>
      <c r="J2740" s="6">
        <v>0.1961420236575302</v>
      </c>
      <c r="K2740" s="6">
        <v>0.1675741587068017</v>
      </c>
      <c r="L2740" s="6">
        <v>1</v>
      </c>
      <c r="M2740" s="6">
        <v>6.0375549056004826E-2</v>
      </c>
      <c r="N2740" s="6">
        <v>8.1488263788177751E-2</v>
      </c>
      <c r="O2740" s="18">
        <v>-9.3565018931000069E-2</v>
      </c>
    </row>
    <row r="2741" spans="2:15" x14ac:dyDescent="0.25">
      <c r="B2741" s="41">
        <v>2732</v>
      </c>
      <c r="C2741" s="6">
        <v>0.22921408763589179</v>
      </c>
      <c r="D2741" s="6">
        <v>0.88868784109802101</v>
      </c>
      <c r="E2741" s="6">
        <v>1.9639405699826251E-2</v>
      </c>
      <c r="F2741" s="6">
        <v>0.30003539736450391</v>
      </c>
      <c r="G2741" s="6">
        <v>1.4375767317982429</v>
      </c>
      <c r="H2741" s="6">
        <v>0.15944476741020383</v>
      </c>
      <c r="I2741" s="6">
        <v>0.61818463073367569</v>
      </c>
      <c r="J2741" s="6">
        <v>1.3661466038935964E-2</v>
      </c>
      <c r="K2741" s="6">
        <v>0.20870913581718464</v>
      </c>
      <c r="L2741" s="6">
        <v>1</v>
      </c>
      <c r="M2741" s="6">
        <v>5.9640103455872243E-2</v>
      </c>
      <c r="N2741" s="6">
        <v>7.3928866733503393E-2</v>
      </c>
      <c r="O2741" s="18">
        <v>-0.11308027450580667</v>
      </c>
    </row>
    <row r="2742" spans="2:15" x14ac:dyDescent="0.25">
      <c r="B2742" s="41">
        <v>2733</v>
      </c>
      <c r="C2742" s="6">
        <v>0.79175154924073043</v>
      </c>
      <c r="D2742" s="6">
        <v>0.14151858501394476</v>
      </c>
      <c r="E2742" s="6">
        <v>0.86284782545884475</v>
      </c>
      <c r="F2742" s="6">
        <v>0.46809004799790799</v>
      </c>
      <c r="G2742" s="6">
        <v>2.2642080077114279</v>
      </c>
      <c r="H2742" s="6">
        <v>0.34968145441769799</v>
      </c>
      <c r="I2742" s="6">
        <v>6.2502466439462057E-2</v>
      </c>
      <c r="J2742" s="6">
        <v>0.38108151835880893</v>
      </c>
      <c r="K2742" s="6">
        <v>0.20673456078403102</v>
      </c>
      <c r="L2742" s="6">
        <v>1</v>
      </c>
      <c r="M2742" s="6">
        <v>0.13264050788190329</v>
      </c>
      <c r="N2742" s="6">
        <v>9.5356525378208712E-2</v>
      </c>
      <c r="O2742" s="18">
        <v>0.67788237486131409</v>
      </c>
    </row>
    <row r="2743" spans="2:15" x14ac:dyDescent="0.25">
      <c r="B2743" s="41">
        <v>2734</v>
      </c>
      <c r="C2743" s="6">
        <v>0.25395687980881221</v>
      </c>
      <c r="D2743" s="6">
        <v>0.15499582837543469</v>
      </c>
      <c r="E2743" s="6">
        <v>0.81298440188231558</v>
      </c>
      <c r="F2743" s="6">
        <v>0.39381854753373136</v>
      </c>
      <c r="G2743" s="6">
        <v>1.6157556576002938</v>
      </c>
      <c r="H2743" s="6">
        <v>0.15717529975168817</v>
      </c>
      <c r="I2743" s="6">
        <v>9.5927764601259777E-2</v>
      </c>
      <c r="J2743" s="6">
        <v>0.50316048596713747</v>
      </c>
      <c r="K2743" s="6">
        <v>0.24373644967991462</v>
      </c>
      <c r="L2743" s="6">
        <v>1</v>
      </c>
      <c r="M2743" s="6">
        <v>0.12079762135923612</v>
      </c>
      <c r="N2743" s="6">
        <v>9.8713686271623607E-2</v>
      </c>
      <c r="O2743" s="18">
        <v>0.53485614156841998</v>
      </c>
    </row>
    <row r="2744" spans="2:15" x14ac:dyDescent="0.25">
      <c r="B2744" s="41">
        <v>2735</v>
      </c>
      <c r="C2744" s="6">
        <v>0.14173806948893042</v>
      </c>
      <c r="D2744" s="6">
        <v>5.0203563664518391E-2</v>
      </c>
      <c r="E2744" s="6">
        <v>0.46840068672569812</v>
      </c>
      <c r="F2744" s="6">
        <v>0.28778931244721884</v>
      </c>
      <c r="G2744" s="6">
        <v>0.94813163232636577</v>
      </c>
      <c r="H2744" s="6">
        <v>0.14949197416940663</v>
      </c>
      <c r="I2744" s="6">
        <v>5.2949993389986724E-2</v>
      </c>
      <c r="J2744" s="6">
        <v>0.49402495471690505</v>
      </c>
      <c r="K2744" s="6">
        <v>0.30353307772370158</v>
      </c>
      <c r="L2744" s="6">
        <v>1</v>
      </c>
      <c r="M2744" s="6">
        <v>0.12210149637717863</v>
      </c>
      <c r="N2744" s="6">
        <v>9.629128673638869E-2</v>
      </c>
      <c r="O2744" s="18">
        <v>0.5618524604961328</v>
      </c>
    </row>
    <row r="2745" spans="2:15" x14ac:dyDescent="0.25">
      <c r="B2745" s="41">
        <v>2736</v>
      </c>
      <c r="C2745" s="6">
        <v>0.91673095421652273</v>
      </c>
      <c r="D2745" s="6">
        <v>0.12919434351846404</v>
      </c>
      <c r="E2745" s="6">
        <v>0.1166047093518785</v>
      </c>
      <c r="F2745" s="6">
        <v>0.7331706434582993</v>
      </c>
      <c r="G2745" s="6">
        <v>1.8957006505451646</v>
      </c>
      <c r="H2745" s="6">
        <v>0.48358423781354387</v>
      </c>
      <c r="I2745" s="6">
        <v>6.8151236579103561E-2</v>
      </c>
      <c r="J2745" s="6">
        <v>6.1510085634219398E-2</v>
      </c>
      <c r="K2745" s="6">
        <v>0.38675443997313314</v>
      </c>
      <c r="L2745" s="6">
        <v>1</v>
      </c>
      <c r="M2745" s="6">
        <v>0.12466432359175281</v>
      </c>
      <c r="N2745" s="6">
        <v>8.7889054837553368E-2</v>
      </c>
      <c r="O2745" s="18">
        <v>0.64472559975171317</v>
      </c>
    </row>
    <row r="2746" spans="2:15" x14ac:dyDescent="0.25">
      <c r="B2746" s="41">
        <v>2737</v>
      </c>
      <c r="C2746" s="6">
        <v>0.49241274536056834</v>
      </c>
      <c r="D2746" s="6">
        <v>0.75655495452454991</v>
      </c>
      <c r="E2746" s="6">
        <v>0.24844840131965751</v>
      </c>
      <c r="F2746" s="6">
        <v>0.39884450032741092</v>
      </c>
      <c r="G2746" s="6">
        <v>1.8962606015321866</v>
      </c>
      <c r="H2746" s="6">
        <v>0.25967567166806965</v>
      </c>
      <c r="I2746" s="6">
        <v>0.39897203681458671</v>
      </c>
      <c r="J2746" s="6">
        <v>0.13102017788003936</v>
      </c>
      <c r="K2746" s="6">
        <v>0.21033211363730434</v>
      </c>
      <c r="L2746" s="6">
        <v>1</v>
      </c>
      <c r="M2746" s="6">
        <v>8.9009563600992159E-2</v>
      </c>
      <c r="N2746" s="6">
        <v>7.2329660071257518E-2</v>
      </c>
      <c r="O2746" s="18">
        <v>0.29046954707507289</v>
      </c>
    </row>
    <row r="2747" spans="2:15" x14ac:dyDescent="0.25">
      <c r="B2747" s="41">
        <v>2738</v>
      </c>
      <c r="C2747" s="6">
        <v>0.82801367502585033</v>
      </c>
      <c r="D2747" s="6">
        <v>0.39527371590519111</v>
      </c>
      <c r="E2747" s="6">
        <v>0.94351099397402738</v>
      </c>
      <c r="F2747" s="6">
        <v>0.38122613878897571</v>
      </c>
      <c r="G2747" s="6">
        <v>2.5480245236940444</v>
      </c>
      <c r="H2747" s="6">
        <v>0.32496299283078428</v>
      </c>
      <c r="I2747" s="6">
        <v>0.15512947863317106</v>
      </c>
      <c r="J2747" s="6">
        <v>0.37029117467290124</v>
      </c>
      <c r="K2747" s="6">
        <v>0.14961635386314345</v>
      </c>
      <c r="L2747" s="6">
        <v>1</v>
      </c>
      <c r="M2747" s="6">
        <v>0.12421946336885181</v>
      </c>
      <c r="N2747" s="6">
        <v>9.3264940461782284E-2</v>
      </c>
      <c r="O2747" s="18">
        <v>0.6027931084338084</v>
      </c>
    </row>
    <row r="2748" spans="2:15" x14ac:dyDescent="0.25">
      <c r="B2748" s="41">
        <v>2739</v>
      </c>
      <c r="C2748" s="6">
        <v>0.39200709525861366</v>
      </c>
      <c r="D2748" s="6">
        <v>0.92791292664407365</v>
      </c>
      <c r="E2748" s="6">
        <v>4.1093256801226996E-2</v>
      </c>
      <c r="F2748" s="6">
        <v>0.98236500028882756</v>
      </c>
      <c r="G2748" s="6">
        <v>2.3433782789927422</v>
      </c>
      <c r="H2748" s="6">
        <v>0.16728289187143555</v>
      </c>
      <c r="I2748" s="6">
        <v>0.3959723169589674</v>
      </c>
      <c r="J2748" s="6">
        <v>1.7535904113137966E-2</v>
      </c>
      <c r="K2748" s="6">
        <v>0.41920888705645892</v>
      </c>
      <c r="L2748" s="6">
        <v>0.99999999999999978</v>
      </c>
      <c r="M2748" s="6">
        <v>7.3834338575310049E-2</v>
      </c>
      <c r="N2748" s="6">
        <v>5.7695755499563545E-2</v>
      </c>
      <c r="O2748" s="18">
        <v>0.10112249202377079</v>
      </c>
    </row>
    <row r="2749" spans="2:15" x14ac:dyDescent="0.25">
      <c r="B2749" s="41">
        <v>2740</v>
      </c>
      <c r="C2749" s="6">
        <v>0.58683926125660468</v>
      </c>
      <c r="D2749" s="6">
        <v>0.47221660698545864</v>
      </c>
      <c r="E2749" s="6">
        <v>0.83569408121944011</v>
      </c>
      <c r="F2749" s="6">
        <v>0.29472990663649679</v>
      </c>
      <c r="G2749" s="6">
        <v>2.1894798560980004</v>
      </c>
      <c r="H2749" s="6">
        <v>0.26802679167025772</v>
      </c>
      <c r="I2749" s="6">
        <v>0.21567524618702058</v>
      </c>
      <c r="J2749" s="6">
        <v>0.38168612462540724</v>
      </c>
      <c r="K2749" s="6">
        <v>0.13461183751731431</v>
      </c>
      <c r="L2749" s="6">
        <v>0.99999999999999989</v>
      </c>
      <c r="M2749" s="6">
        <v>0.11617070136905262</v>
      </c>
      <c r="N2749" s="6">
        <v>9.1544833504110842E-2</v>
      </c>
      <c r="O2749" s="18">
        <v>0.52619792428689605</v>
      </c>
    </row>
    <row r="2750" spans="2:15" x14ac:dyDescent="0.25">
      <c r="B2750" s="41">
        <v>2741</v>
      </c>
      <c r="C2750" s="6">
        <v>0.84814648502862189</v>
      </c>
      <c r="D2750" s="6">
        <v>0.35720272878220904</v>
      </c>
      <c r="E2750" s="6">
        <v>0.441784775302276</v>
      </c>
      <c r="F2750" s="6">
        <v>0.40361488745456664</v>
      </c>
      <c r="G2750" s="6">
        <v>2.0507488765676731</v>
      </c>
      <c r="H2750" s="6">
        <v>0.41357890998734076</v>
      </c>
      <c r="I2750" s="6">
        <v>0.17418160402947885</v>
      </c>
      <c r="J2750" s="6">
        <v>0.21542607208040446</v>
      </c>
      <c r="K2750" s="6">
        <v>0.19681341390277615</v>
      </c>
      <c r="L2750" s="6">
        <v>1.0000000000000002</v>
      </c>
      <c r="M2750" s="6">
        <v>0.12152481057736228</v>
      </c>
      <c r="N2750" s="6">
        <v>8.7410993373239113E-2</v>
      </c>
      <c r="O2750" s="18">
        <v>0.61233499942981895</v>
      </c>
    </row>
    <row r="2751" spans="2:15" x14ac:dyDescent="0.25">
      <c r="B2751" s="41">
        <v>2742</v>
      </c>
      <c r="C2751" s="6">
        <v>0.87389487448531711</v>
      </c>
      <c r="D2751" s="6">
        <v>0.6902024451277079</v>
      </c>
      <c r="E2751" s="6">
        <v>0.9872103377495004</v>
      </c>
      <c r="F2751" s="6">
        <v>0.62851520254499493</v>
      </c>
      <c r="G2751" s="6">
        <v>3.17982285990752</v>
      </c>
      <c r="H2751" s="6">
        <v>0.27482501792905939</v>
      </c>
      <c r="I2751" s="6">
        <v>0.21705688509572552</v>
      </c>
      <c r="J2751" s="6">
        <v>0.31046079647915098</v>
      </c>
      <c r="K2751" s="6">
        <v>0.1976573004960642</v>
      </c>
      <c r="L2751" s="6">
        <v>1</v>
      </c>
      <c r="M2751" s="6">
        <v>0.11230394406449605</v>
      </c>
      <c r="N2751" s="6">
        <v>8.3351995960900788E-2</v>
      </c>
      <c r="O2751" s="18">
        <v>0.53152829219924602</v>
      </c>
    </row>
    <row r="2752" spans="2:15" x14ac:dyDescent="0.25">
      <c r="B2752" s="41">
        <v>2743</v>
      </c>
      <c r="C2752" s="6">
        <v>0.69733608667383107</v>
      </c>
      <c r="D2752" s="6">
        <v>0.8822574834343988</v>
      </c>
      <c r="E2752" s="6">
        <v>0.71034861603252875</v>
      </c>
      <c r="F2752" s="6">
        <v>0.40401084567693957</v>
      </c>
      <c r="G2752" s="6">
        <v>2.6939530318176983</v>
      </c>
      <c r="H2752" s="6">
        <v>0.2588523550476734</v>
      </c>
      <c r="I2752" s="6">
        <v>0.3274954956579591</v>
      </c>
      <c r="J2752" s="6">
        <v>0.26368262833195472</v>
      </c>
      <c r="K2752" s="6">
        <v>0.1499695209624127</v>
      </c>
      <c r="L2752" s="6">
        <v>0.99999999999999989</v>
      </c>
      <c r="M2752" s="6">
        <v>0.10138868534825246</v>
      </c>
      <c r="N2752" s="6">
        <v>8.0996745754314148E-2</v>
      </c>
      <c r="O2752" s="18">
        <v>0.41222255335454716</v>
      </c>
    </row>
    <row r="2753" spans="2:15" x14ac:dyDescent="0.25">
      <c r="B2753" s="41">
        <v>2744</v>
      </c>
      <c r="C2753" s="6">
        <v>0.43548799894085599</v>
      </c>
      <c r="D2753" s="6">
        <v>4.2834838972958145E-2</v>
      </c>
      <c r="E2753" s="6">
        <v>1.3084012607189055E-2</v>
      </c>
      <c r="F2753" s="6">
        <v>0.47833593843647071</v>
      </c>
      <c r="G2753" s="6">
        <v>0.9697427889574739</v>
      </c>
      <c r="H2753" s="6">
        <v>0.44907577957762307</v>
      </c>
      <c r="I2753" s="6">
        <v>4.4171340545886319E-2</v>
      </c>
      <c r="J2753" s="6">
        <v>1.3492250477319948E-2</v>
      </c>
      <c r="K2753" s="6">
        <v>0.49326062939917065</v>
      </c>
      <c r="L2753" s="6">
        <v>1</v>
      </c>
      <c r="M2753" s="6">
        <v>0.12001137625356484</v>
      </c>
      <c r="N2753" s="6">
        <v>8.2573406740865121E-2</v>
      </c>
      <c r="O2753" s="18">
        <v>0.62988047007420722</v>
      </c>
    </row>
    <row r="2754" spans="2:15" x14ac:dyDescent="0.25">
      <c r="B2754" s="41">
        <v>2745</v>
      </c>
      <c r="C2754" s="6">
        <v>3.9864073620422991E-2</v>
      </c>
      <c r="D2754" s="6">
        <v>0.72539780355303773</v>
      </c>
      <c r="E2754" s="6">
        <v>0.17790564095389572</v>
      </c>
      <c r="F2754" s="6">
        <v>0.58353805201613385</v>
      </c>
      <c r="G2754" s="6">
        <v>1.5267055701434904</v>
      </c>
      <c r="H2754" s="6">
        <v>2.6111173234716296E-2</v>
      </c>
      <c r="I2754" s="6">
        <v>0.47513929191000448</v>
      </c>
      <c r="J2754" s="6">
        <v>0.11652910975963421</v>
      </c>
      <c r="K2754" s="6">
        <v>0.38222042509564491</v>
      </c>
      <c r="L2754" s="6">
        <v>1</v>
      </c>
      <c r="M2754" s="6">
        <v>6.2476031720782275E-2</v>
      </c>
      <c r="N2754" s="6">
        <v>6.3294095936014649E-2</v>
      </c>
      <c r="O2754" s="18">
        <v>-8.7274621708824579E-2</v>
      </c>
    </row>
    <row r="2755" spans="2:15" x14ac:dyDescent="0.25">
      <c r="B2755" s="41">
        <v>2746</v>
      </c>
      <c r="C2755" s="6">
        <v>0.46884943000844514</v>
      </c>
      <c r="D2755" s="6">
        <v>0.64035654495574112</v>
      </c>
      <c r="E2755" s="6">
        <v>9.3874563982865311E-2</v>
      </c>
      <c r="F2755" s="6">
        <v>0.4142949636248433</v>
      </c>
      <c r="G2755" s="6">
        <v>1.6173755025718948</v>
      </c>
      <c r="H2755" s="6">
        <v>0.28988285606088193</v>
      </c>
      <c r="I2755" s="6">
        <v>0.39592323732953061</v>
      </c>
      <c r="J2755" s="6">
        <v>5.8041292101672873E-2</v>
      </c>
      <c r="K2755" s="6">
        <v>0.25615261450791466</v>
      </c>
      <c r="L2755" s="6">
        <v>1</v>
      </c>
      <c r="M2755" s="6">
        <v>8.74131767542774E-2</v>
      </c>
      <c r="N2755" s="6">
        <v>7.063413563235417E-2</v>
      </c>
      <c r="O2755" s="18">
        <v>0.27484128715500461</v>
      </c>
    </row>
    <row r="2756" spans="2:15" x14ac:dyDescent="0.25">
      <c r="B2756" s="41">
        <v>2747</v>
      </c>
      <c r="C2756" s="6">
        <v>0.37334102341944908</v>
      </c>
      <c r="D2756" s="6">
        <v>3.2412314581922175E-3</v>
      </c>
      <c r="E2756" s="6">
        <v>0.79519796204652682</v>
      </c>
      <c r="F2756" s="6">
        <v>0.74595953500368251</v>
      </c>
      <c r="G2756" s="6">
        <v>1.9177397519278505</v>
      </c>
      <c r="H2756" s="6">
        <v>0.19467762664049681</v>
      </c>
      <c r="I2756" s="6">
        <v>1.6901310279113198E-3</v>
      </c>
      <c r="J2756" s="6">
        <v>0.41465374081500705</v>
      </c>
      <c r="K2756" s="6">
        <v>0.38897850151658486</v>
      </c>
      <c r="L2756" s="6">
        <v>1</v>
      </c>
      <c r="M2756" s="6">
        <v>0.12433741937938061</v>
      </c>
      <c r="N2756" s="6">
        <v>8.6916219158475388E-2</v>
      </c>
      <c r="O2756" s="18">
        <v>0.6481807414639138</v>
      </c>
    </row>
    <row r="2757" spans="2:15" x14ac:dyDescent="0.25">
      <c r="B2757" s="41">
        <v>2748</v>
      </c>
      <c r="C2757" s="6">
        <v>0.95405972645497195</v>
      </c>
      <c r="D2757" s="6">
        <v>0.76330945123876459</v>
      </c>
      <c r="E2757" s="6">
        <v>0.98605363267072199</v>
      </c>
      <c r="F2757" s="6">
        <v>0.9019880414374768</v>
      </c>
      <c r="G2757" s="6">
        <v>3.6054108518019352</v>
      </c>
      <c r="H2757" s="6">
        <v>0.26461886472054796</v>
      </c>
      <c r="I2757" s="6">
        <v>0.21171219664390617</v>
      </c>
      <c r="J2757" s="6">
        <v>0.2734927233543733</v>
      </c>
      <c r="K2757" s="6">
        <v>0.25017621528117256</v>
      </c>
      <c r="L2757" s="6">
        <v>1</v>
      </c>
      <c r="M2757" s="6">
        <v>0.10941769173643154</v>
      </c>
      <c r="N2757" s="6">
        <v>7.8067080700103611E-2</v>
      </c>
      <c r="O2757" s="18">
        <v>0.53053977893112847</v>
      </c>
    </row>
    <row r="2758" spans="2:15" x14ac:dyDescent="0.25">
      <c r="B2758" s="41">
        <v>2749</v>
      </c>
      <c r="C2758" s="6">
        <v>0.6325293123579635</v>
      </c>
      <c r="D2758" s="6">
        <v>0.4644960545142518</v>
      </c>
      <c r="E2758" s="6">
        <v>0.88999979951229558</v>
      </c>
      <c r="F2758" s="6">
        <v>4.7832676405016539E-2</v>
      </c>
      <c r="G2758" s="6">
        <v>2.0348578427895272</v>
      </c>
      <c r="H2758" s="6">
        <v>0.31084692947928372</v>
      </c>
      <c r="I2758" s="6">
        <v>0.22826953546665832</v>
      </c>
      <c r="J2758" s="6">
        <v>0.43737689228070148</v>
      </c>
      <c r="K2758" s="6">
        <v>2.3506642773356647E-2</v>
      </c>
      <c r="L2758" s="6">
        <v>1</v>
      </c>
      <c r="M2758" s="6">
        <v>0.12272702585962889</v>
      </c>
      <c r="N2758" s="6">
        <v>0.10256249322559496</v>
      </c>
      <c r="O2758" s="18">
        <v>0.53359687482686402</v>
      </c>
    </row>
    <row r="2759" spans="2:15" x14ac:dyDescent="0.25">
      <c r="B2759" s="41">
        <v>2750</v>
      </c>
      <c r="C2759" s="6">
        <v>0.78422925348147166</v>
      </c>
      <c r="D2759" s="6">
        <v>0.77551208940634997</v>
      </c>
      <c r="E2759" s="6">
        <v>0.43255244147945804</v>
      </c>
      <c r="F2759" s="6">
        <v>0.85560130512709132</v>
      </c>
      <c r="G2759" s="6">
        <v>2.8478950894943709</v>
      </c>
      <c r="H2759" s="6">
        <v>0.27537153892164878</v>
      </c>
      <c r="I2759" s="6">
        <v>0.27231062417542851</v>
      </c>
      <c r="J2759" s="6">
        <v>0.15188496341564867</v>
      </c>
      <c r="K2759" s="6">
        <v>0.30043287348727404</v>
      </c>
      <c r="L2759" s="6">
        <v>1</v>
      </c>
      <c r="M2759" s="6">
        <v>9.9266657824902724E-2</v>
      </c>
      <c r="N2759" s="6">
        <v>6.9452372805481152E-2</v>
      </c>
      <c r="O2759" s="18">
        <v>0.45018847538114876</v>
      </c>
    </row>
    <row r="2760" spans="2:15" x14ac:dyDescent="0.25">
      <c r="B2760" s="41">
        <v>2751</v>
      </c>
      <c r="C2760" s="6">
        <v>0.28688555948594785</v>
      </c>
      <c r="D2760" s="6">
        <v>0.83296600324965997</v>
      </c>
      <c r="E2760" s="6">
        <v>0.54557416282902227</v>
      </c>
      <c r="F2760" s="6">
        <v>8.5412686539549587E-2</v>
      </c>
      <c r="G2760" s="6">
        <v>1.7508384121041796</v>
      </c>
      <c r="H2760" s="6">
        <v>0.16385610316897559</v>
      </c>
      <c r="I2760" s="6">
        <v>0.47575264369976383</v>
      </c>
      <c r="J2760" s="6">
        <v>0.31160737567628777</v>
      </c>
      <c r="K2760" s="6">
        <v>4.8783877454972868E-2</v>
      </c>
      <c r="L2760" s="6">
        <v>1.0000000000000002</v>
      </c>
      <c r="M2760" s="6">
        <v>8.6928994251966873E-2</v>
      </c>
      <c r="N2760" s="6">
        <v>8.8882041760236272E-2</v>
      </c>
      <c r="O2760" s="18">
        <v>0.21296759027013321</v>
      </c>
    </row>
    <row r="2761" spans="2:15" x14ac:dyDescent="0.25">
      <c r="B2761" s="41">
        <v>2752</v>
      </c>
      <c r="C2761" s="6">
        <v>0.98117985353336956</v>
      </c>
      <c r="D2761" s="6">
        <v>0.73833373603357266</v>
      </c>
      <c r="E2761" s="6">
        <v>0.14300642008003928</v>
      </c>
      <c r="F2761" s="6">
        <v>0.88039854977233489</v>
      </c>
      <c r="G2761" s="6">
        <v>2.7429185594193162</v>
      </c>
      <c r="H2761" s="6">
        <v>0.357713811868001</v>
      </c>
      <c r="I2761" s="6">
        <v>0.26917814730521206</v>
      </c>
      <c r="J2761" s="6">
        <v>5.2136589906743039E-2</v>
      </c>
      <c r="K2761" s="6">
        <v>0.32097145092004403</v>
      </c>
      <c r="L2761" s="6">
        <v>1.0000000000000002</v>
      </c>
      <c r="M2761" s="6">
        <v>0.1007315170485099</v>
      </c>
      <c r="N2761" s="6">
        <v>7.3001602608697494E-2</v>
      </c>
      <c r="O2761" s="18">
        <v>0.44836710262317203</v>
      </c>
    </row>
    <row r="2762" spans="2:15" x14ac:dyDescent="0.25">
      <c r="B2762" s="41">
        <v>2753</v>
      </c>
      <c r="C2762" s="6">
        <v>0.43900339966323065</v>
      </c>
      <c r="D2762" s="6">
        <v>0.11282283004053018</v>
      </c>
      <c r="E2762" s="6">
        <v>0.49903151017553304</v>
      </c>
      <c r="F2762" s="6">
        <v>0.47890248341007613</v>
      </c>
      <c r="G2762" s="6">
        <v>1.5297602232893701</v>
      </c>
      <c r="H2762" s="6">
        <v>0.28697530042928077</v>
      </c>
      <c r="I2762" s="6">
        <v>7.375196996424227E-2</v>
      </c>
      <c r="J2762" s="6">
        <v>0.32621550918776637</v>
      </c>
      <c r="K2762" s="6">
        <v>0.31305722041871048</v>
      </c>
      <c r="L2762" s="6">
        <v>1</v>
      </c>
      <c r="M2762" s="6">
        <v>0.12291737849475487</v>
      </c>
      <c r="N2762" s="6">
        <v>8.327786931756935E-2</v>
      </c>
      <c r="O2762" s="18">
        <v>0.65944744918166154</v>
      </c>
    </row>
    <row r="2763" spans="2:15" x14ac:dyDescent="0.25">
      <c r="B2763" s="41">
        <v>2754</v>
      </c>
      <c r="C2763" s="6">
        <v>0.30494741628100708</v>
      </c>
      <c r="D2763" s="6">
        <v>0.56897843653629554</v>
      </c>
      <c r="E2763" s="6">
        <v>0.48972465428643286</v>
      </c>
      <c r="F2763" s="6">
        <v>0.20093058612276782</v>
      </c>
      <c r="G2763" s="6">
        <v>1.5645810932265034</v>
      </c>
      <c r="H2763" s="6">
        <v>0.19490675018457482</v>
      </c>
      <c r="I2763" s="6">
        <v>0.36366183830263432</v>
      </c>
      <c r="J2763" s="6">
        <v>0.31300688497808388</v>
      </c>
      <c r="K2763" s="6">
        <v>0.1284245265347069</v>
      </c>
      <c r="L2763" s="6">
        <v>0.99999999999999989</v>
      </c>
      <c r="M2763" s="6">
        <v>9.6502416193694485E-2</v>
      </c>
      <c r="N2763" s="6">
        <v>8.3994613707861612E-2</v>
      </c>
      <c r="O2763" s="18">
        <v>0.33933623759289638</v>
      </c>
    </row>
    <row r="2764" spans="2:15" x14ac:dyDescent="0.25">
      <c r="B2764" s="41">
        <v>2755</v>
      </c>
      <c r="C2764" s="6">
        <v>0.17249497800406877</v>
      </c>
      <c r="D2764" s="6">
        <v>1.1263090440719048E-2</v>
      </c>
      <c r="E2764" s="6">
        <v>0.675015983560598</v>
      </c>
      <c r="F2764" s="6">
        <v>0.97040011163957207</v>
      </c>
      <c r="G2764" s="6">
        <v>1.8291741636449579</v>
      </c>
      <c r="H2764" s="6">
        <v>9.4302107165313093E-2</v>
      </c>
      <c r="I2764" s="6">
        <v>6.1574729539560728E-3</v>
      </c>
      <c r="J2764" s="6">
        <v>0.36902772681607721</v>
      </c>
      <c r="K2764" s="6">
        <v>0.53051269306465365</v>
      </c>
      <c r="L2764" s="6">
        <v>1</v>
      </c>
      <c r="M2764" s="6">
        <v>0.11218651665562354</v>
      </c>
      <c r="N2764" s="6">
        <v>7.5752409393629871E-2</v>
      </c>
      <c r="O2764" s="18">
        <v>0.58330179870607846</v>
      </c>
    </row>
    <row r="2765" spans="2:15" x14ac:dyDescent="0.25">
      <c r="B2765" s="41">
        <v>2756</v>
      </c>
      <c r="C2765" s="6">
        <v>0.29438555576934566</v>
      </c>
      <c r="D2765" s="6">
        <v>0.66759572632382169</v>
      </c>
      <c r="E2765" s="6">
        <v>0.72831669199112381</v>
      </c>
      <c r="F2765" s="6">
        <v>0.96498329402430316</v>
      </c>
      <c r="G2765" s="6">
        <v>2.6552812681085944</v>
      </c>
      <c r="H2765" s="6">
        <v>0.11086793678134214</v>
      </c>
      <c r="I2765" s="6">
        <v>0.25142184910578697</v>
      </c>
      <c r="J2765" s="6">
        <v>0.27428984670611456</v>
      </c>
      <c r="K2765" s="6">
        <v>0.36342036740675632</v>
      </c>
      <c r="L2765" s="6">
        <v>1</v>
      </c>
      <c r="M2765" s="6">
        <v>9.3211259942319824E-2</v>
      </c>
      <c r="N2765" s="6">
        <v>6.9124846674332496E-2</v>
      </c>
      <c r="O2765" s="18">
        <v>0.36472066348439786</v>
      </c>
    </row>
    <row r="2766" spans="2:15" x14ac:dyDescent="0.25">
      <c r="B2766" s="41">
        <v>2757</v>
      </c>
      <c r="C2766" s="6">
        <v>0.14786507287012474</v>
      </c>
      <c r="D2766" s="6">
        <v>0.85811001543222731</v>
      </c>
      <c r="E2766" s="6">
        <v>0.67109698141502538</v>
      </c>
      <c r="F2766" s="6">
        <v>0.4437936019124431</v>
      </c>
      <c r="G2766" s="6">
        <v>2.1208656716298204</v>
      </c>
      <c r="H2766" s="6">
        <v>6.9719207042704859E-2</v>
      </c>
      <c r="I2766" s="6">
        <v>0.4046036610950452</v>
      </c>
      <c r="J2766" s="6">
        <v>0.31642597190010052</v>
      </c>
      <c r="K2766" s="6">
        <v>0.20925115996214946</v>
      </c>
      <c r="L2766" s="6">
        <v>1</v>
      </c>
      <c r="M2766" s="6">
        <v>8.2964594661332963E-2</v>
      </c>
      <c r="N2766" s="6">
        <v>8.1284249680063855E-2</v>
      </c>
      <c r="O2766" s="18">
        <v>0.18410202124315411</v>
      </c>
    </row>
    <row r="2767" spans="2:15" x14ac:dyDescent="0.25">
      <c r="B2767" s="41">
        <v>2758</v>
      </c>
      <c r="C2767" s="6">
        <v>0.74369207817369032</v>
      </c>
      <c r="D2767" s="6">
        <v>4.8268095112578013E-2</v>
      </c>
      <c r="E2767" s="6">
        <v>0.30441471997685676</v>
      </c>
      <c r="F2767" s="6">
        <v>0.95906622774835382</v>
      </c>
      <c r="G2767" s="6">
        <v>2.0554411210114791</v>
      </c>
      <c r="H2767" s="6">
        <v>0.36181628876224908</v>
      </c>
      <c r="I2767" s="6">
        <v>2.3483083324140838E-2</v>
      </c>
      <c r="J2767" s="6">
        <v>0.14810189251592612</v>
      </c>
      <c r="K2767" s="6">
        <v>0.46659873539768387</v>
      </c>
      <c r="L2767" s="6">
        <v>1</v>
      </c>
      <c r="M2767" s="6">
        <v>0.12167522749401827</v>
      </c>
      <c r="N2767" s="6">
        <v>7.5554916203429259E-2</v>
      </c>
      <c r="O2767" s="18">
        <v>0.71041343424297343</v>
      </c>
    </row>
    <row r="2768" spans="2:15" x14ac:dyDescent="0.25">
      <c r="B2768" s="41">
        <v>2759</v>
      </c>
      <c r="C2768" s="6">
        <v>0.21192664506320846</v>
      </c>
      <c r="D2768" s="6">
        <v>0.93318600982926569</v>
      </c>
      <c r="E2768" s="6">
        <v>0.52336145429189374</v>
      </c>
      <c r="F2768" s="6">
        <v>0.10062424039393314</v>
      </c>
      <c r="G2768" s="6">
        <v>1.769098349578301</v>
      </c>
      <c r="H2768" s="6">
        <v>0.11979359152854634</v>
      </c>
      <c r="I2768" s="6">
        <v>0.52749244271903184</v>
      </c>
      <c r="J2768" s="6">
        <v>0.29583513794846233</v>
      </c>
      <c r="K2768" s="6">
        <v>5.6878827803959503E-2</v>
      </c>
      <c r="L2768" s="6">
        <v>0.99999999999999989</v>
      </c>
      <c r="M2768" s="6">
        <v>7.8890383992697669E-2</v>
      </c>
      <c r="N2768" s="6">
        <v>8.8687538189932469E-2</v>
      </c>
      <c r="O2768" s="18">
        <v>0.12279497452477384</v>
      </c>
    </row>
    <row r="2769" spans="2:15" x14ac:dyDescent="0.25">
      <c r="B2769" s="41">
        <v>2760</v>
      </c>
      <c r="C2769" s="6">
        <v>0.49219804915485599</v>
      </c>
      <c r="D2769" s="6">
        <v>0.6961180329317318</v>
      </c>
      <c r="E2769" s="6">
        <v>0.91195460377595849</v>
      </c>
      <c r="F2769" s="6">
        <v>6.7739006776822097E-2</v>
      </c>
      <c r="G2769" s="6">
        <v>2.1680096926393686</v>
      </c>
      <c r="H2769" s="6">
        <v>0.22702760546962614</v>
      </c>
      <c r="I2769" s="6">
        <v>0.32108621806218351</v>
      </c>
      <c r="J2769" s="6">
        <v>0.42064138683150021</v>
      </c>
      <c r="K2769" s="6">
        <v>3.1244789636690036E-2</v>
      </c>
      <c r="L2769" s="6">
        <v>1</v>
      </c>
      <c r="M2769" s="6">
        <v>0.10858891951174723</v>
      </c>
      <c r="N2769" s="6">
        <v>9.7989937761705698E-2</v>
      </c>
      <c r="O2769" s="18">
        <v>0.41421517799564633</v>
      </c>
    </row>
    <row r="2770" spans="2:15" x14ac:dyDescent="0.25">
      <c r="B2770" s="41">
        <v>2761</v>
      </c>
      <c r="C2770" s="6">
        <v>0.62366573531562863</v>
      </c>
      <c r="D2770" s="6">
        <v>0.77373709659027967</v>
      </c>
      <c r="E2770" s="6">
        <v>4.6383409675709864E-3</v>
      </c>
      <c r="F2770" s="6">
        <v>0.83259630601018042</v>
      </c>
      <c r="G2770" s="6">
        <v>2.2346374788836596</v>
      </c>
      <c r="H2770" s="6">
        <v>0.27909034069686706</v>
      </c>
      <c r="I2770" s="6">
        <v>0.34624725661399425</v>
      </c>
      <c r="J2770" s="6">
        <v>2.0756570188235303E-3</v>
      </c>
      <c r="K2770" s="6">
        <v>0.37258674567031519</v>
      </c>
      <c r="L2770" s="6">
        <v>1</v>
      </c>
      <c r="M2770" s="6">
        <v>8.5943536763973372E-2</v>
      </c>
      <c r="N2770" s="6">
        <v>6.503872133809295E-2</v>
      </c>
      <c r="O2770" s="18">
        <v>0.27589006048715015</v>
      </c>
    </row>
    <row r="2771" spans="2:15" x14ac:dyDescent="0.25">
      <c r="B2771" s="41">
        <v>2762</v>
      </c>
      <c r="C2771" s="6">
        <v>0.38046038531778548</v>
      </c>
      <c r="D2771" s="6">
        <v>0.47406472152833168</v>
      </c>
      <c r="E2771" s="6">
        <v>0.7114314592154557</v>
      </c>
      <c r="F2771" s="6">
        <v>0.41968798101820193</v>
      </c>
      <c r="G2771" s="6">
        <v>1.9856445470797748</v>
      </c>
      <c r="H2771" s="6">
        <v>0.19160548441427577</v>
      </c>
      <c r="I2771" s="6">
        <v>0.23874601434860224</v>
      </c>
      <c r="J2771" s="6">
        <v>0.35828741869320752</v>
      </c>
      <c r="K2771" s="6">
        <v>0.21136108254391447</v>
      </c>
      <c r="L2771" s="6">
        <v>1</v>
      </c>
      <c r="M2771" s="6">
        <v>0.10644720790753737</v>
      </c>
      <c r="N2771" s="6">
        <v>8.3954999916107234E-2</v>
      </c>
      <c r="O2771" s="18">
        <v>0.45795018695677531</v>
      </c>
    </row>
    <row r="2772" spans="2:15" x14ac:dyDescent="0.25">
      <c r="B2772" s="41">
        <v>2763</v>
      </c>
      <c r="C2772" s="6">
        <v>0.13390410073926085</v>
      </c>
      <c r="D2772" s="6">
        <v>0.78648454627220021</v>
      </c>
      <c r="E2772" s="6">
        <v>0.59854567172403428</v>
      </c>
      <c r="F2772" s="6">
        <v>0.60690979869394523</v>
      </c>
      <c r="G2772" s="6">
        <v>2.1258441174294407</v>
      </c>
      <c r="H2772" s="6">
        <v>6.2988673365748454E-2</v>
      </c>
      <c r="I2772" s="6">
        <v>0.36996341350898915</v>
      </c>
      <c r="J2772" s="6">
        <v>0.28155670814085487</v>
      </c>
      <c r="K2772" s="6">
        <v>0.28549120498440744</v>
      </c>
      <c r="L2772" s="6">
        <v>1</v>
      </c>
      <c r="M2772" s="6">
        <v>8.2268331209211815E-2</v>
      </c>
      <c r="N2772" s="6">
        <v>7.4465963895428422E-2</v>
      </c>
      <c r="O2772" s="18">
        <v>0.19160876275298927</v>
      </c>
    </row>
    <row r="2773" spans="2:15" x14ac:dyDescent="0.25">
      <c r="B2773" s="41">
        <v>2764</v>
      </c>
      <c r="C2773" s="6">
        <v>0.19597602011976623</v>
      </c>
      <c r="D2773" s="6">
        <v>8.7245514497996002E-2</v>
      </c>
      <c r="E2773" s="6">
        <v>0.11499063962656764</v>
      </c>
      <c r="F2773" s="6">
        <v>0.3469539644724251</v>
      </c>
      <c r="G2773" s="6">
        <v>0.74516613871675497</v>
      </c>
      <c r="H2773" s="6">
        <v>0.26299641105170862</v>
      </c>
      <c r="I2773" s="6">
        <v>0.11708196328974482</v>
      </c>
      <c r="J2773" s="6">
        <v>0.15431543873503453</v>
      </c>
      <c r="K2773" s="6">
        <v>0.46560618692351202</v>
      </c>
      <c r="L2773" s="6">
        <v>1</v>
      </c>
      <c r="M2773" s="6">
        <v>0.10755268845709318</v>
      </c>
      <c r="N2773" s="6">
        <v>6.4628619030941012E-2</v>
      </c>
      <c r="O2773" s="18">
        <v>0.61199959166940088</v>
      </c>
    </row>
    <row r="2774" spans="2:15" x14ac:dyDescent="0.25">
      <c r="B2774" s="41">
        <v>2765</v>
      </c>
      <c r="C2774" s="6">
        <v>0.13393106003500455</v>
      </c>
      <c r="D2774" s="6">
        <v>0.49170848917210519</v>
      </c>
      <c r="E2774" s="6">
        <v>0.20735390175296509</v>
      </c>
      <c r="F2774" s="6">
        <v>0.79913466491411589</v>
      </c>
      <c r="G2774" s="6">
        <v>1.6321281158741907</v>
      </c>
      <c r="H2774" s="6">
        <v>8.2059158672889598E-2</v>
      </c>
      <c r="I2774" s="6">
        <v>0.30126831612648203</v>
      </c>
      <c r="J2774" s="6">
        <v>0.12704511351543224</v>
      </c>
      <c r="K2774" s="6">
        <v>0.48962741168519613</v>
      </c>
      <c r="L2774" s="6">
        <v>1</v>
      </c>
      <c r="M2774" s="6">
        <v>7.8544387166104832E-2</v>
      </c>
      <c r="N2774" s="6">
        <v>5.3938519236638532E-2</v>
      </c>
      <c r="O2774" s="18">
        <v>0.1954889996116615</v>
      </c>
    </row>
    <row r="2775" spans="2:15" x14ac:dyDescent="0.25">
      <c r="B2775" s="41">
        <v>2766</v>
      </c>
      <c r="C2775" s="6">
        <v>0.11560431335634713</v>
      </c>
      <c r="D2775" s="6">
        <v>0.14271979224328746</v>
      </c>
      <c r="E2775" s="6">
        <v>0.61967047678512377</v>
      </c>
      <c r="F2775" s="6">
        <v>0.68018053096712316</v>
      </c>
      <c r="G2775" s="6">
        <v>1.5581751133518815</v>
      </c>
      <c r="H2775" s="6">
        <v>7.4192118951036209E-2</v>
      </c>
      <c r="I2775" s="6">
        <v>9.1594193117533862E-2</v>
      </c>
      <c r="J2775" s="6">
        <v>0.39768988188504334</v>
      </c>
      <c r="K2775" s="6">
        <v>0.43652380604638658</v>
      </c>
      <c r="L2775" s="6">
        <v>1</v>
      </c>
      <c r="M2775" s="6">
        <v>0.10704676659178607</v>
      </c>
      <c r="N2775" s="6">
        <v>8.0028645424203529E-2</v>
      </c>
      <c r="O2775" s="18">
        <v>0.48790987757962129</v>
      </c>
    </row>
    <row r="2776" spans="2:15" x14ac:dyDescent="0.25">
      <c r="B2776" s="41">
        <v>2767</v>
      </c>
      <c r="C2776" s="6">
        <v>0.78396791247347664</v>
      </c>
      <c r="D2776" s="6">
        <v>7.6857358063416648E-2</v>
      </c>
      <c r="E2776" s="6">
        <v>0.75407394052121735</v>
      </c>
      <c r="F2776" s="6">
        <v>0.36651732896417344</v>
      </c>
      <c r="G2776" s="6">
        <v>1.9814165400222841</v>
      </c>
      <c r="H2776" s="6">
        <v>0.39566032514529215</v>
      </c>
      <c r="I2776" s="6">
        <v>3.8789096846114077E-2</v>
      </c>
      <c r="J2776" s="6">
        <v>0.38057315324153729</v>
      </c>
      <c r="K2776" s="6">
        <v>0.1849774247670565</v>
      </c>
      <c r="L2776" s="6">
        <v>1</v>
      </c>
      <c r="M2776" s="6">
        <v>0.13817605891372167</v>
      </c>
      <c r="N2776" s="6">
        <v>9.9662618062800273E-2</v>
      </c>
      <c r="O2776" s="18">
        <v>0.70413621754850675</v>
      </c>
    </row>
    <row r="2777" spans="2:15" x14ac:dyDescent="0.25">
      <c r="B2777" s="41">
        <v>2768</v>
      </c>
      <c r="C2777" s="6">
        <v>0.99855047693029997</v>
      </c>
      <c r="D2777" s="6">
        <v>0.5342509153039704</v>
      </c>
      <c r="E2777" s="6">
        <v>0.35956408660867811</v>
      </c>
      <c r="F2777" s="6">
        <v>0.6425076095151574</v>
      </c>
      <c r="G2777" s="6">
        <v>2.5348730883581059</v>
      </c>
      <c r="H2777" s="6">
        <v>0.39392523496199311</v>
      </c>
      <c r="I2777" s="6">
        <v>0.21076041942991974</v>
      </c>
      <c r="J2777" s="6">
        <v>0.14184697776785971</v>
      </c>
      <c r="K2777" s="6">
        <v>0.25346736784022744</v>
      </c>
      <c r="L2777" s="6">
        <v>1</v>
      </c>
      <c r="M2777" s="6">
        <v>0.11302504040749113</v>
      </c>
      <c r="N2777" s="6">
        <v>8.0510719904053479E-2</v>
      </c>
      <c r="O2777" s="18">
        <v>0.55924279973087465</v>
      </c>
    </row>
    <row r="2778" spans="2:15" x14ac:dyDescent="0.25">
      <c r="B2778" s="41">
        <v>2769</v>
      </c>
      <c r="C2778" s="6">
        <v>0.37058286123744144</v>
      </c>
      <c r="D2778" s="6">
        <v>0.29839392511659923</v>
      </c>
      <c r="E2778" s="6">
        <v>0.87411021773279696</v>
      </c>
      <c r="F2778" s="6">
        <v>0.85448529320164501</v>
      </c>
      <c r="G2778" s="6">
        <v>2.3975722972884825</v>
      </c>
      <c r="H2778" s="6">
        <v>0.15456587551355574</v>
      </c>
      <c r="I2778" s="6">
        <v>0.12445669540562582</v>
      </c>
      <c r="J2778" s="6">
        <v>0.36458138039105881</v>
      </c>
      <c r="K2778" s="6">
        <v>0.35639604868975971</v>
      </c>
      <c r="L2778" s="6">
        <v>1</v>
      </c>
      <c r="M2778" s="6">
        <v>0.11030331425610886</v>
      </c>
      <c r="N2778" s="6">
        <v>7.9307719904044421E-2</v>
      </c>
      <c r="O2778" s="18">
        <v>0.53340726864033228</v>
      </c>
    </row>
    <row r="2779" spans="2:15" x14ac:dyDescent="0.25">
      <c r="B2779" s="41">
        <v>2770</v>
      </c>
      <c r="C2779" s="6">
        <v>0.59350439088991069</v>
      </c>
      <c r="D2779" s="6">
        <v>0.96611087145826091</v>
      </c>
      <c r="E2779" s="6">
        <v>1.1697909186744071E-2</v>
      </c>
      <c r="F2779" s="6">
        <v>0.68524137497639248</v>
      </c>
      <c r="G2779" s="6">
        <v>2.2565545465113082</v>
      </c>
      <c r="H2779" s="6">
        <v>0.26301353619281387</v>
      </c>
      <c r="I2779" s="6">
        <v>0.42813539471132811</v>
      </c>
      <c r="J2779" s="6">
        <v>5.1839691643303471E-3</v>
      </c>
      <c r="K2779" s="6">
        <v>0.30366709993152763</v>
      </c>
      <c r="L2779" s="6">
        <v>1</v>
      </c>
      <c r="M2779" s="6">
        <v>7.9801588225922593E-2</v>
      </c>
      <c r="N2779" s="6">
        <v>6.7643626597754331E-2</v>
      </c>
      <c r="O2779" s="18">
        <v>0.17446711271264664</v>
      </c>
    </row>
    <row r="2780" spans="2:15" x14ac:dyDescent="0.25">
      <c r="B2780" s="41">
        <v>2771</v>
      </c>
      <c r="C2780" s="6">
        <v>0.40792443190350891</v>
      </c>
      <c r="D2780" s="6">
        <v>0.92524806682575511</v>
      </c>
      <c r="E2780" s="6">
        <v>0.38315689425893507</v>
      </c>
      <c r="F2780" s="6">
        <v>0.50279135328118207</v>
      </c>
      <c r="G2780" s="6">
        <v>2.2191207462693807</v>
      </c>
      <c r="H2780" s="6">
        <v>0.18382254890333519</v>
      </c>
      <c r="I2780" s="6">
        <v>0.4169435432394622</v>
      </c>
      <c r="J2780" s="6">
        <v>0.1726615799987764</v>
      </c>
      <c r="K2780" s="6">
        <v>0.22657232785842643</v>
      </c>
      <c r="L2780" s="6">
        <v>1.0000000000000002</v>
      </c>
      <c r="M2780" s="6">
        <v>8.3657896860047404E-2</v>
      </c>
      <c r="N2780" s="6">
        <v>7.084777302242011E-2</v>
      </c>
      <c r="O2780" s="18">
        <v>0.22100760817269985</v>
      </c>
    </row>
    <row r="2781" spans="2:15" x14ac:dyDescent="0.25">
      <c r="B2781" s="41">
        <v>2772</v>
      </c>
      <c r="C2781" s="6">
        <v>0.68667196411482212</v>
      </c>
      <c r="D2781" s="6">
        <v>0.9413265012381844</v>
      </c>
      <c r="E2781" s="6">
        <v>6.1946258859634118E-2</v>
      </c>
      <c r="F2781" s="6">
        <v>0.46886859001518622</v>
      </c>
      <c r="G2781" s="6">
        <v>2.1588133142278267</v>
      </c>
      <c r="H2781" s="6">
        <v>0.31807843669911484</v>
      </c>
      <c r="I2781" s="6">
        <v>0.43603886220003324</v>
      </c>
      <c r="J2781" s="6">
        <v>2.8694588110686779E-2</v>
      </c>
      <c r="K2781" s="6">
        <v>0.21718811299016519</v>
      </c>
      <c r="L2781" s="6">
        <v>1</v>
      </c>
      <c r="M2781" s="6">
        <v>8.5756360484590635E-2</v>
      </c>
      <c r="N2781" s="6">
        <v>7.4585059577143162E-2</v>
      </c>
      <c r="O2781" s="18">
        <v>0.23806859691819734</v>
      </c>
    </row>
    <row r="2782" spans="2:15" x14ac:dyDescent="0.25">
      <c r="B2782" s="41">
        <v>2773</v>
      </c>
      <c r="C2782" s="6">
        <v>0.86906253252055055</v>
      </c>
      <c r="D2782" s="6">
        <v>0.77764842168362847</v>
      </c>
      <c r="E2782" s="6">
        <v>0.98295180912031987</v>
      </c>
      <c r="F2782" s="6">
        <v>0.12767827232463524</v>
      </c>
      <c r="G2782" s="6">
        <v>2.7573410356491341</v>
      </c>
      <c r="H2782" s="6">
        <v>0.31518137266468221</v>
      </c>
      <c r="I2782" s="6">
        <v>0.28202837865521929</v>
      </c>
      <c r="J2782" s="6">
        <v>0.35648539531814316</v>
      </c>
      <c r="K2782" s="6">
        <v>4.6304853361955348E-2</v>
      </c>
      <c r="L2782" s="6">
        <v>1</v>
      </c>
      <c r="M2782" s="6">
        <v>0.11491837386566855</v>
      </c>
      <c r="N2782" s="6">
        <v>9.4610687665175164E-2</v>
      </c>
      <c r="O2782" s="18">
        <v>0.49590987047585461</v>
      </c>
    </row>
    <row r="2783" spans="2:15" x14ac:dyDescent="0.25">
      <c r="B2783" s="41">
        <v>2774</v>
      </c>
      <c r="C2783" s="6">
        <v>0.55560626259467283</v>
      </c>
      <c r="D2783" s="6">
        <v>0.71372684440695466</v>
      </c>
      <c r="E2783" s="6">
        <v>0.68118270568454875</v>
      </c>
      <c r="F2783" s="6">
        <v>0.26373338937491642</v>
      </c>
      <c r="G2783" s="6">
        <v>2.2142492020610929</v>
      </c>
      <c r="H2783" s="6">
        <v>0.25092309487003406</v>
      </c>
      <c r="I2783" s="6">
        <v>0.32233356739728991</v>
      </c>
      <c r="J2783" s="6">
        <v>0.30763597207147347</v>
      </c>
      <c r="K2783" s="6">
        <v>0.11910736566120249</v>
      </c>
      <c r="L2783" s="6">
        <v>1</v>
      </c>
      <c r="M2783" s="6">
        <v>0.10369446756682796</v>
      </c>
      <c r="N2783" s="6">
        <v>8.5169328851317311E-2</v>
      </c>
      <c r="O2783" s="18">
        <v>0.41910002166555604</v>
      </c>
    </row>
    <row r="2784" spans="2:15" x14ac:dyDescent="0.25">
      <c r="B2784" s="41">
        <v>2775</v>
      </c>
      <c r="C2784" s="6">
        <v>0.83866046661098859</v>
      </c>
      <c r="D2784" s="6">
        <v>7.7970676197945288E-2</v>
      </c>
      <c r="E2784" s="6">
        <v>0.41872255997679808</v>
      </c>
      <c r="F2784" s="6">
        <v>0.71342138062104221</v>
      </c>
      <c r="G2784" s="6">
        <v>2.0487750834067739</v>
      </c>
      <c r="H2784" s="6">
        <v>0.40934725993271792</v>
      </c>
      <c r="I2784" s="6">
        <v>3.8057216152928293E-2</v>
      </c>
      <c r="J2784" s="6">
        <v>0.20437702672590677</v>
      </c>
      <c r="K2784" s="6">
        <v>0.34821849718844711</v>
      </c>
      <c r="L2784" s="6">
        <v>1</v>
      </c>
      <c r="M2784" s="6">
        <v>0.12857514523232125</v>
      </c>
      <c r="N2784" s="6">
        <v>8.4931904689943008E-2</v>
      </c>
      <c r="O2784" s="18">
        <v>0.71322014328372985</v>
      </c>
    </row>
    <row r="2785" spans="2:15" x14ac:dyDescent="0.25">
      <c r="B2785" s="41">
        <v>2776</v>
      </c>
      <c r="C2785" s="6">
        <v>0.99262881505290257</v>
      </c>
      <c r="D2785" s="6">
        <v>0.26861422852213024</v>
      </c>
      <c r="E2785" s="6">
        <v>5.8090565146145856E-2</v>
      </c>
      <c r="F2785" s="6">
        <v>0.8040854567664748</v>
      </c>
      <c r="G2785" s="6">
        <v>2.1234190654876537</v>
      </c>
      <c r="H2785" s="6">
        <v>0.4674672235859107</v>
      </c>
      <c r="I2785" s="6">
        <v>0.12650080847816145</v>
      </c>
      <c r="J2785" s="6">
        <v>2.7357089370771505E-2</v>
      </c>
      <c r="K2785" s="6">
        <v>0.37867487856515625</v>
      </c>
      <c r="L2785" s="6">
        <v>0.99999999999999989</v>
      </c>
      <c r="M2785" s="6">
        <v>0.11762091817471498</v>
      </c>
      <c r="N2785" s="6">
        <v>8.4862515420686666E-2</v>
      </c>
      <c r="O2785" s="18">
        <v>0.58472127450772038</v>
      </c>
    </row>
    <row r="2786" spans="2:15" x14ac:dyDescent="0.25">
      <c r="B2786" s="41">
        <v>2777</v>
      </c>
      <c r="C2786" s="6">
        <v>0.66368934975923688</v>
      </c>
      <c r="D2786" s="6">
        <v>2.0738027833158257E-2</v>
      </c>
      <c r="E2786" s="6">
        <v>0.84255993078279079</v>
      </c>
      <c r="F2786" s="6">
        <v>0.45835033822652904</v>
      </c>
      <c r="G2786" s="6">
        <v>1.985337646601715</v>
      </c>
      <c r="H2786" s="6">
        <v>0.33429545392204096</v>
      </c>
      <c r="I2786" s="6">
        <v>1.0445592400192157E-2</v>
      </c>
      <c r="J2786" s="6">
        <v>0.4243912526541736</v>
      </c>
      <c r="K2786" s="6">
        <v>0.2308677010235933</v>
      </c>
      <c r="L2786" s="6">
        <v>1</v>
      </c>
      <c r="M2786" s="6">
        <v>0.13702856471296729</v>
      </c>
      <c r="N2786" s="6">
        <v>9.8754063718811291E-2</v>
      </c>
      <c r="O2786" s="18">
        <v>0.69899467539398374</v>
      </c>
    </row>
    <row r="2787" spans="2:15" x14ac:dyDescent="0.25">
      <c r="B2787" s="41">
        <v>2778</v>
      </c>
      <c r="C2787" s="6">
        <v>0.91870024590081734</v>
      </c>
      <c r="D2787" s="6">
        <v>0.74716338499718582</v>
      </c>
      <c r="E2787" s="6">
        <v>0.37417687278387024</v>
      </c>
      <c r="F2787" s="6">
        <v>3.1811592707251535E-2</v>
      </c>
      <c r="G2787" s="6">
        <v>2.0718520963891249</v>
      </c>
      <c r="H2787" s="6">
        <v>0.44341980178119417</v>
      </c>
      <c r="I2787" s="6">
        <v>0.36062583149606126</v>
      </c>
      <c r="J2787" s="6">
        <v>0.18060018542636078</v>
      </c>
      <c r="K2787" s="6">
        <v>1.5354181296383832E-2</v>
      </c>
      <c r="L2787" s="6">
        <v>1</v>
      </c>
      <c r="M2787" s="6">
        <v>0.11095502942990368</v>
      </c>
      <c r="N2787" s="6">
        <v>9.3978840680926351E-2</v>
      </c>
      <c r="O2787" s="18">
        <v>0.45707128454311408</v>
      </c>
    </row>
    <row r="2788" spans="2:15" x14ac:dyDescent="0.25">
      <c r="B2788" s="41">
        <v>2779</v>
      </c>
      <c r="C2788" s="6">
        <v>0.57773866397425644</v>
      </c>
      <c r="D2788" s="6">
        <v>0.89223667319689903</v>
      </c>
      <c r="E2788" s="6">
        <v>0.42228645858027636</v>
      </c>
      <c r="F2788" s="6">
        <v>0.95716061304252953</v>
      </c>
      <c r="G2788" s="6">
        <v>2.8494224087939615</v>
      </c>
      <c r="H2788" s="6">
        <v>0.20275641203326836</v>
      </c>
      <c r="I2788" s="6">
        <v>0.31312895920354072</v>
      </c>
      <c r="J2788" s="6">
        <v>0.14820072211020904</v>
      </c>
      <c r="K2788" s="6">
        <v>0.33591390665298188</v>
      </c>
      <c r="L2788" s="6">
        <v>1</v>
      </c>
      <c r="M2788" s="6">
        <v>9.0046432287780767E-2</v>
      </c>
      <c r="N2788" s="6">
        <v>6.4155785803394288E-2</v>
      </c>
      <c r="O2788" s="18">
        <v>0.34363903444877381</v>
      </c>
    </row>
    <row r="2789" spans="2:15" x14ac:dyDescent="0.25">
      <c r="B2789" s="41">
        <v>2780</v>
      </c>
      <c r="C2789" s="6">
        <v>0.74647146055612867</v>
      </c>
      <c r="D2789" s="6">
        <v>0.4302021291352347</v>
      </c>
      <c r="E2789" s="6">
        <v>0.40186035408971077</v>
      </c>
      <c r="F2789" s="6">
        <v>0.97553459772353712</v>
      </c>
      <c r="G2789" s="6">
        <v>2.5540685415046114</v>
      </c>
      <c r="H2789" s="6">
        <v>0.29226759126690449</v>
      </c>
      <c r="I2789" s="6">
        <v>0.16843797343112843</v>
      </c>
      <c r="J2789" s="6">
        <v>0.1573412567279707</v>
      </c>
      <c r="K2789" s="6">
        <v>0.3819531785739963</v>
      </c>
      <c r="L2789" s="6">
        <v>1</v>
      </c>
      <c r="M2789" s="6">
        <v>0.10732209505576715</v>
      </c>
      <c r="N2789" s="6">
        <v>6.8739012055446636E-2</v>
      </c>
      <c r="O2789" s="18">
        <v>0.5720491738235769</v>
      </c>
    </row>
    <row r="2790" spans="2:15" x14ac:dyDescent="0.25">
      <c r="B2790" s="41">
        <v>2781</v>
      </c>
      <c r="C2790" s="6">
        <v>0.78327125689528998</v>
      </c>
      <c r="D2790" s="6">
        <v>0.45259577228532277</v>
      </c>
      <c r="E2790" s="6">
        <v>0.92181550238733723</v>
      </c>
      <c r="F2790" s="6">
        <v>0.47991091319339751</v>
      </c>
      <c r="G2790" s="6">
        <v>2.6375934447613476</v>
      </c>
      <c r="H2790" s="6">
        <v>0.29696436289337275</v>
      </c>
      <c r="I2790" s="6">
        <v>0.17159421334787028</v>
      </c>
      <c r="J2790" s="6">
        <v>0.34949112579051927</v>
      </c>
      <c r="K2790" s="6">
        <v>0.18195029796823764</v>
      </c>
      <c r="L2790" s="6">
        <v>1</v>
      </c>
      <c r="M2790" s="6">
        <v>0.11942430826840916</v>
      </c>
      <c r="N2790" s="6">
        <v>8.8647923108482421E-2</v>
      </c>
      <c r="O2790" s="18">
        <v>0.58009603006129018</v>
      </c>
    </row>
    <row r="2791" spans="2:15" x14ac:dyDescent="0.25">
      <c r="B2791" s="41">
        <v>2782</v>
      </c>
      <c r="C2791" s="6">
        <v>0.54195456513717444</v>
      </c>
      <c r="D2791" s="6">
        <v>0.30809009476587457</v>
      </c>
      <c r="E2791" s="6">
        <v>0.80623650515141909</v>
      </c>
      <c r="F2791" s="6">
        <v>0.85746058208926101</v>
      </c>
      <c r="G2791" s="6">
        <v>2.5137417471437291</v>
      </c>
      <c r="H2791" s="6">
        <v>0.21559675561460406</v>
      </c>
      <c r="I2791" s="6">
        <v>0.12256234957944501</v>
      </c>
      <c r="J2791" s="6">
        <v>0.32073163683879441</v>
      </c>
      <c r="K2791" s="6">
        <v>0.34110925796715652</v>
      </c>
      <c r="L2791" s="6">
        <v>1</v>
      </c>
      <c r="M2791" s="6">
        <v>0.11322128174271362</v>
      </c>
      <c r="N2791" s="6">
        <v>7.7439818529390567E-2</v>
      </c>
      <c r="O2791" s="18">
        <v>0.58395387026314993</v>
      </c>
    </row>
    <row r="2792" spans="2:15" x14ac:dyDescent="0.25">
      <c r="B2792" s="41">
        <v>2783</v>
      </c>
      <c r="C2792" s="6">
        <v>0.89334277694283226</v>
      </c>
      <c r="D2792" s="6">
        <v>0.67401847433985995</v>
      </c>
      <c r="E2792" s="6">
        <v>0.31670207978946507</v>
      </c>
      <c r="F2792" s="6">
        <v>0.30118731141172617</v>
      </c>
      <c r="G2792" s="6">
        <v>2.1852506424838833</v>
      </c>
      <c r="H2792" s="6">
        <v>0.4088056351867293</v>
      </c>
      <c r="I2792" s="6">
        <v>0.30843989299723129</v>
      </c>
      <c r="J2792" s="6">
        <v>0.14492711894571647</v>
      </c>
      <c r="K2792" s="6">
        <v>0.13782735287032297</v>
      </c>
      <c r="L2792" s="6">
        <v>1</v>
      </c>
      <c r="M2792" s="6">
        <v>0.10873635065080144</v>
      </c>
      <c r="N2792" s="6">
        <v>8.5347387838715871E-2</v>
      </c>
      <c r="O2792" s="18">
        <v>0.47730049720774614</v>
      </c>
    </row>
    <row r="2793" spans="2:15" x14ac:dyDescent="0.25">
      <c r="B2793" s="41">
        <v>2784</v>
      </c>
      <c r="C2793" s="6">
        <v>0.93498849011516838</v>
      </c>
      <c r="D2793" s="6">
        <v>0.34578563974008236</v>
      </c>
      <c r="E2793" s="6">
        <v>7.4386644743359098E-2</v>
      </c>
      <c r="F2793" s="6">
        <v>0.10781675002470203</v>
      </c>
      <c r="G2793" s="6">
        <v>1.4629775246233119</v>
      </c>
      <c r="H2793" s="6">
        <v>0.63909969523004784</v>
      </c>
      <c r="I2793" s="6">
        <v>0.23635745178594963</v>
      </c>
      <c r="J2793" s="6">
        <v>5.0846061194625806E-2</v>
      </c>
      <c r="K2793" s="6">
        <v>7.369679178937677E-2</v>
      </c>
      <c r="L2793" s="6">
        <v>1</v>
      </c>
      <c r="M2793" s="6">
        <v>0.12802613963469039</v>
      </c>
      <c r="N2793" s="6">
        <v>0.11076246358479321</v>
      </c>
      <c r="O2793" s="18">
        <v>0.54193575776452385</v>
      </c>
    </row>
    <row r="2794" spans="2:15" x14ac:dyDescent="0.25">
      <c r="B2794" s="41">
        <v>2785</v>
      </c>
      <c r="C2794" s="6">
        <v>0.34845163555677749</v>
      </c>
      <c r="D2794" s="6">
        <v>0.86962516958598379</v>
      </c>
      <c r="E2794" s="6">
        <v>0.52260244776477993</v>
      </c>
      <c r="F2794" s="6">
        <v>0.47056403100203448</v>
      </c>
      <c r="G2794" s="6">
        <v>2.2112432839095755</v>
      </c>
      <c r="H2794" s="6">
        <v>0.15758177225108386</v>
      </c>
      <c r="I2794" s="6">
        <v>0.39327430677299707</v>
      </c>
      <c r="J2794" s="6">
        <v>0.23633873828699473</v>
      </c>
      <c r="K2794" s="6">
        <v>0.21280518268892445</v>
      </c>
      <c r="L2794" s="6">
        <v>1</v>
      </c>
      <c r="M2794" s="6">
        <v>8.6630915741882031E-2</v>
      </c>
      <c r="N2794" s="6">
        <v>7.4336956988021938E-2</v>
      </c>
      <c r="O2794" s="18">
        <v>0.25062790429912357</v>
      </c>
    </row>
    <row r="2795" spans="2:15" x14ac:dyDescent="0.25">
      <c r="B2795" s="41">
        <v>2786</v>
      </c>
      <c r="C2795" s="6">
        <v>0.53394592488441206</v>
      </c>
      <c r="D2795" s="6">
        <v>0.58297308883153398</v>
      </c>
      <c r="E2795" s="6">
        <v>0.38420525872402533</v>
      </c>
      <c r="F2795" s="6">
        <v>0.57845922069600564</v>
      </c>
      <c r="G2795" s="6">
        <v>2.0795834931359769</v>
      </c>
      <c r="H2795" s="6">
        <v>0.25675618538365613</v>
      </c>
      <c r="I2795" s="6">
        <v>0.2803316581208386</v>
      </c>
      <c r="J2795" s="6">
        <v>0.184751061927622</v>
      </c>
      <c r="K2795" s="6">
        <v>0.27816109456788335</v>
      </c>
      <c r="L2795" s="6">
        <v>1.0000000000000002</v>
      </c>
      <c r="M2795" s="6">
        <v>9.9136584353924848E-2</v>
      </c>
      <c r="N2795" s="6">
        <v>7.0735333416665727E-2</v>
      </c>
      <c r="O2795" s="18">
        <v>0.44018431595586216</v>
      </c>
    </row>
    <row r="2796" spans="2:15" x14ac:dyDescent="0.25">
      <c r="B2796" s="41">
        <v>2787</v>
      </c>
      <c r="C2796" s="6">
        <v>0.43661793119018355</v>
      </c>
      <c r="D2796" s="6">
        <v>0.44267401110294424</v>
      </c>
      <c r="E2796" s="6">
        <v>0.62848646546918441</v>
      </c>
      <c r="F2796" s="6">
        <v>0.58534658742155921</v>
      </c>
      <c r="G2796" s="6">
        <v>2.0931249951838713</v>
      </c>
      <c r="H2796" s="6">
        <v>0.208596205288652</v>
      </c>
      <c r="I2796" s="6">
        <v>0.21148952505058466</v>
      </c>
      <c r="J2796" s="6">
        <v>0.30026227144355266</v>
      </c>
      <c r="K2796" s="6">
        <v>0.27965199821721076</v>
      </c>
      <c r="L2796" s="6">
        <v>1</v>
      </c>
      <c r="M2796" s="6">
        <v>0.10602354555798248</v>
      </c>
      <c r="N2796" s="6">
        <v>7.6684239204232521E-2</v>
      </c>
      <c r="O2796" s="18">
        <v>0.49584563858962816</v>
      </c>
    </row>
    <row r="2797" spans="2:15" x14ac:dyDescent="0.25">
      <c r="B2797" s="41">
        <v>2788</v>
      </c>
      <c r="C2797" s="6">
        <v>0.16665571320223038</v>
      </c>
      <c r="D2797" s="6">
        <v>0.52537655791101801</v>
      </c>
      <c r="E2797" s="6">
        <v>0.78098503396502827</v>
      </c>
      <c r="F2797" s="6">
        <v>0.48161621084296591</v>
      </c>
      <c r="G2797" s="6">
        <v>1.9546335159212425</v>
      </c>
      <c r="H2797" s="6">
        <v>8.5261872286930232E-2</v>
      </c>
      <c r="I2797" s="6">
        <v>0.26878519867362538</v>
      </c>
      <c r="J2797" s="6">
        <v>0.3995557364608785</v>
      </c>
      <c r="K2797" s="6">
        <v>0.24639719257856599</v>
      </c>
      <c r="L2797" s="6">
        <v>1</v>
      </c>
      <c r="M2797" s="6">
        <v>9.7598876508221105E-2</v>
      </c>
      <c r="N2797" s="6">
        <v>8.6089201311786101E-2</v>
      </c>
      <c r="O2797" s="18">
        <v>0.34381636787433928</v>
      </c>
    </row>
    <row r="2798" spans="2:15" x14ac:dyDescent="0.25">
      <c r="B2798" s="41">
        <v>2789</v>
      </c>
      <c r="C2798" s="6">
        <v>0.29814231223368881</v>
      </c>
      <c r="D2798" s="6">
        <v>0.88609713198700568</v>
      </c>
      <c r="E2798" s="6">
        <v>0.5242898039838122</v>
      </c>
      <c r="F2798" s="6">
        <v>0.13479717885985543</v>
      </c>
      <c r="G2798" s="6">
        <v>1.8433264270643621</v>
      </c>
      <c r="H2798" s="6">
        <v>0.16174146253005398</v>
      </c>
      <c r="I2798" s="6">
        <v>0.48070548925953549</v>
      </c>
      <c r="J2798" s="6">
        <v>0.28442591408987916</v>
      </c>
      <c r="K2798" s="6">
        <v>7.3127134120531331E-2</v>
      </c>
      <c r="L2798" s="6">
        <v>0.99999999999999989</v>
      </c>
      <c r="M2798" s="6">
        <v>8.4764143108881071E-2</v>
      </c>
      <c r="N2798" s="6">
        <v>8.5829892743023342E-2</v>
      </c>
      <c r="O2798" s="18">
        <v>0.19531823439501775</v>
      </c>
    </row>
    <row r="2799" spans="2:15" x14ac:dyDescent="0.25">
      <c r="B2799" s="41">
        <v>2790</v>
      </c>
      <c r="C2799" s="6">
        <v>0.72459824790706817</v>
      </c>
      <c r="D2799" s="6">
        <v>0.61712588848551841</v>
      </c>
      <c r="E2799" s="6">
        <v>0.1317445988810021</v>
      </c>
      <c r="F2799" s="6">
        <v>0.10494460784477599</v>
      </c>
      <c r="G2799" s="6">
        <v>1.5784133431183647</v>
      </c>
      <c r="H2799" s="6">
        <v>0.45906748765537442</v>
      </c>
      <c r="I2799" s="6">
        <v>0.39097863127937355</v>
      </c>
      <c r="J2799" s="6">
        <v>8.3466475657588649E-2</v>
      </c>
      <c r="K2799" s="6">
        <v>6.6487405407663375E-2</v>
      </c>
      <c r="L2799" s="6">
        <v>1</v>
      </c>
      <c r="M2799" s="6">
        <v>0.10456060662287156</v>
      </c>
      <c r="N2799" s="6">
        <v>9.1407215193707855E-2</v>
      </c>
      <c r="O2799" s="18">
        <v>0.39997506264022203</v>
      </c>
    </row>
    <row r="2800" spans="2:15" x14ac:dyDescent="0.25">
      <c r="B2800" s="41">
        <v>2791</v>
      </c>
      <c r="C2800" s="6">
        <v>0.34416790778877304</v>
      </c>
      <c r="D2800" s="6">
        <v>0.32633529033600395</v>
      </c>
      <c r="E2800" s="6">
        <v>0.14341667533294089</v>
      </c>
      <c r="F2800" s="6">
        <v>0.67695659400178609</v>
      </c>
      <c r="G2800" s="6">
        <v>1.4908764674595041</v>
      </c>
      <c r="H2800" s="6">
        <v>0.2308493797445505</v>
      </c>
      <c r="I2800" s="6">
        <v>0.21888821606533812</v>
      </c>
      <c r="J2800" s="6">
        <v>9.6196216429203549E-2</v>
      </c>
      <c r="K2800" s="6">
        <v>0.45406618776090779</v>
      </c>
      <c r="L2800" s="6">
        <v>0.99999999999999989</v>
      </c>
      <c r="M2800" s="6">
        <v>9.4990638135178301E-2</v>
      </c>
      <c r="N2800" s="6">
        <v>5.9220314455380778E-2</v>
      </c>
      <c r="O2800" s="18">
        <v>0.45576654537209937</v>
      </c>
    </row>
    <row r="2801" spans="2:15" x14ac:dyDescent="0.25">
      <c r="B2801" s="41">
        <v>2792</v>
      </c>
      <c r="C2801" s="6">
        <v>0.73380067472200938</v>
      </c>
      <c r="D2801" s="6">
        <v>0.43397560792831102</v>
      </c>
      <c r="E2801" s="6">
        <v>2.2104094383129658E-2</v>
      </c>
      <c r="F2801" s="6">
        <v>0.12175583546055135</v>
      </c>
      <c r="G2801" s="6">
        <v>1.3116362124940015</v>
      </c>
      <c r="H2801" s="6">
        <v>0.55945441863543033</v>
      </c>
      <c r="I2801" s="6">
        <v>0.33086583291500554</v>
      </c>
      <c r="J2801" s="6">
        <v>1.6852305671783779E-2</v>
      </c>
      <c r="K2801" s="6">
        <v>9.2827442777780253E-2</v>
      </c>
      <c r="L2801" s="6">
        <v>0.99999999999999978</v>
      </c>
      <c r="M2801" s="6">
        <v>0.11309845506274181</v>
      </c>
      <c r="N2801" s="6">
        <v>0.10061829614769389</v>
      </c>
      <c r="O2801" s="18">
        <v>0.44821326527477112</v>
      </c>
    </row>
    <row r="2802" spans="2:15" x14ac:dyDescent="0.25">
      <c r="B2802" s="41">
        <v>2793</v>
      </c>
      <c r="C2802" s="6">
        <v>0.83472571613440116</v>
      </c>
      <c r="D2802" s="6">
        <v>0.29721569496517708</v>
      </c>
      <c r="E2802" s="6">
        <v>8.0417797714027905E-2</v>
      </c>
      <c r="F2802" s="6">
        <v>0.88381226902532262</v>
      </c>
      <c r="G2802" s="6">
        <v>2.0961714778389289</v>
      </c>
      <c r="H2802" s="6">
        <v>0.39821442327560475</v>
      </c>
      <c r="I2802" s="6">
        <v>0.14178978108775475</v>
      </c>
      <c r="J2802" s="6">
        <v>3.8364131257494029E-2</v>
      </c>
      <c r="K2802" s="6">
        <v>0.4216316643791464</v>
      </c>
      <c r="L2802" s="6">
        <v>1</v>
      </c>
      <c r="M2802" s="6">
        <v>0.11113357104550653</v>
      </c>
      <c r="N2802" s="6">
        <v>7.5685437999858357E-2</v>
      </c>
      <c r="O2802" s="18">
        <v>0.56990581260277895</v>
      </c>
    </row>
    <row r="2803" spans="2:15" x14ac:dyDescent="0.25">
      <c r="B2803" s="41">
        <v>2794</v>
      </c>
      <c r="C2803" s="6">
        <v>0.42314042065665725</v>
      </c>
      <c r="D2803" s="6">
        <v>0.89909108943094695</v>
      </c>
      <c r="E2803" s="6">
        <v>0.8317012101413771</v>
      </c>
      <c r="F2803" s="6">
        <v>0.8441076253575015</v>
      </c>
      <c r="G2803" s="6">
        <v>2.9980403455864826</v>
      </c>
      <c r="H2803" s="6">
        <v>0.14113900144125036</v>
      </c>
      <c r="I2803" s="6">
        <v>0.29989292530853684</v>
      </c>
      <c r="J2803" s="6">
        <v>0.27741494919031118</v>
      </c>
      <c r="K2803" s="6">
        <v>0.28155312405990168</v>
      </c>
      <c r="L2803" s="6">
        <v>1</v>
      </c>
      <c r="M2803" s="6">
        <v>9.3249100180026689E-2</v>
      </c>
      <c r="N2803" s="6">
        <v>7.3193887538815783E-2</v>
      </c>
      <c r="O2803" s="18">
        <v>0.34496186811551333</v>
      </c>
    </row>
    <row r="2804" spans="2:15" x14ac:dyDescent="0.25">
      <c r="B2804" s="41">
        <v>2795</v>
      </c>
      <c r="C2804" s="6">
        <v>0.56501412593247757</v>
      </c>
      <c r="D2804" s="6">
        <v>0.81071075979197171</v>
      </c>
      <c r="E2804" s="6">
        <v>5.7179999765910594E-4</v>
      </c>
      <c r="F2804" s="6">
        <v>0.21449249043267149</v>
      </c>
      <c r="G2804" s="6">
        <v>1.5907891761547799</v>
      </c>
      <c r="H2804" s="6">
        <v>0.35517850787633415</v>
      </c>
      <c r="I2804" s="6">
        <v>0.50962803364780473</v>
      </c>
      <c r="J2804" s="6">
        <v>3.5944423449073759E-4</v>
      </c>
      <c r="K2804" s="6">
        <v>0.1348340142413704</v>
      </c>
      <c r="L2804" s="6">
        <v>1</v>
      </c>
      <c r="M2804" s="6">
        <v>8.2970870634670388E-2</v>
      </c>
      <c r="N2804" s="6">
        <v>8.1984580608933322E-2</v>
      </c>
      <c r="O2804" s="18">
        <v>0.18260593057225574</v>
      </c>
    </row>
    <row r="2805" spans="2:15" x14ac:dyDescent="0.25">
      <c r="B2805" s="41">
        <v>2796</v>
      </c>
      <c r="C2805" s="6">
        <v>0.91008823799018113</v>
      </c>
      <c r="D2805" s="6">
        <v>0.41389200636436274</v>
      </c>
      <c r="E2805" s="6">
        <v>0.44680734386399712</v>
      </c>
      <c r="F2805" s="6">
        <v>0.52814489568032663</v>
      </c>
      <c r="G2805" s="6">
        <v>2.2989324838988674</v>
      </c>
      <c r="H2805" s="6">
        <v>0.39587427832883537</v>
      </c>
      <c r="I2805" s="6">
        <v>0.18003660797485618</v>
      </c>
      <c r="J2805" s="6">
        <v>0.19435426964181027</v>
      </c>
      <c r="K2805" s="6">
        <v>0.22973484405449826</v>
      </c>
      <c r="L2805" s="6">
        <v>1</v>
      </c>
      <c r="M2805" s="6">
        <v>0.11827522398094908</v>
      </c>
      <c r="N2805" s="6">
        <v>8.3746039875522177E-2</v>
      </c>
      <c r="O2805" s="18">
        <v>0.60032956848678221</v>
      </c>
    </row>
    <row r="2806" spans="2:15" x14ac:dyDescent="0.25">
      <c r="B2806" s="41">
        <v>2797</v>
      </c>
      <c r="C2806" s="6">
        <v>5.3095751304831684E-2</v>
      </c>
      <c r="D2806" s="6">
        <v>0.14182307638403746</v>
      </c>
      <c r="E2806" s="6">
        <v>4.0582484072265723E-3</v>
      </c>
      <c r="F2806" s="6">
        <v>0.18153622553883064</v>
      </c>
      <c r="G2806" s="6">
        <v>0.38051330163492636</v>
      </c>
      <c r="H2806" s="6">
        <v>0.13953717538046287</v>
      </c>
      <c r="I2806" s="6">
        <v>0.37271516074385735</v>
      </c>
      <c r="J2806" s="6">
        <v>1.0665194593171289E-2</v>
      </c>
      <c r="K2806" s="6">
        <v>0.47708246928250847</v>
      </c>
      <c r="L2806" s="6">
        <v>1</v>
      </c>
      <c r="M2806" s="6">
        <v>7.2290205791004647E-2</v>
      </c>
      <c r="N2806" s="6">
        <v>5.4046163607804856E-2</v>
      </c>
      <c r="O2806" s="18">
        <v>7.9380394548209693E-2</v>
      </c>
    </row>
    <row r="2807" spans="2:15" x14ac:dyDescent="0.25">
      <c r="B2807" s="41">
        <v>2798</v>
      </c>
      <c r="C2807" s="6">
        <v>0.66892560280650382</v>
      </c>
      <c r="D2807" s="6">
        <v>0.63969017219712276</v>
      </c>
      <c r="E2807" s="6">
        <v>0.17696640436066979</v>
      </c>
      <c r="F2807" s="6">
        <v>0.2166612953313406</v>
      </c>
      <c r="G2807" s="6">
        <v>1.7022434746956372</v>
      </c>
      <c r="H2807" s="6">
        <v>0.39296705362674889</v>
      </c>
      <c r="I2807" s="6">
        <v>0.37579240673047665</v>
      </c>
      <c r="J2807" s="6">
        <v>0.10396068893276948</v>
      </c>
      <c r="K2807" s="6">
        <v>0.12727985071000483</v>
      </c>
      <c r="L2807" s="6">
        <v>0.99999999999999978</v>
      </c>
      <c r="M2807" s="6">
        <v>0.10076063571405094</v>
      </c>
      <c r="N2807" s="6">
        <v>8.3648330367854518E-2</v>
      </c>
      <c r="O2807" s="18">
        <v>0.39164721602907965</v>
      </c>
    </row>
    <row r="2808" spans="2:15" x14ac:dyDescent="0.25">
      <c r="B2808" s="41">
        <v>2799</v>
      </c>
      <c r="C2808" s="6">
        <v>0.96683667295132247</v>
      </c>
      <c r="D2808" s="6">
        <v>1.9323257892256085E-2</v>
      </c>
      <c r="E2808" s="6">
        <v>0.8092182362553213</v>
      </c>
      <c r="F2808" s="6">
        <v>0.99044380068095628</v>
      </c>
      <c r="G2808" s="6">
        <v>2.7858219677798561</v>
      </c>
      <c r="H2808" s="6">
        <v>0.34705615941489509</v>
      </c>
      <c r="I2808" s="6">
        <v>6.9362859923369899E-3</v>
      </c>
      <c r="J2808" s="6">
        <v>0.29047736919822731</v>
      </c>
      <c r="K2808" s="6">
        <v>0.35553018539454062</v>
      </c>
      <c r="L2808" s="6">
        <v>1</v>
      </c>
      <c r="M2808" s="6">
        <v>0.13012067358929166</v>
      </c>
      <c r="N2808" s="6">
        <v>8.5105476111863781E-2</v>
      </c>
      <c r="O2808" s="18">
        <v>0.72992569253286843</v>
      </c>
    </row>
    <row r="2809" spans="2:15" x14ac:dyDescent="0.25">
      <c r="B2809" s="41">
        <v>2800</v>
      </c>
      <c r="C2809" s="6">
        <v>0.20327599876691627</v>
      </c>
      <c r="D2809" s="6">
        <v>0.67990220650893785</v>
      </c>
      <c r="E2809" s="6">
        <v>1.324161199293461E-2</v>
      </c>
      <c r="F2809" s="6">
        <v>0.61271921066565815</v>
      </c>
      <c r="G2809" s="6">
        <v>1.509139027934447</v>
      </c>
      <c r="H2809" s="6">
        <v>0.13469666810296424</v>
      </c>
      <c r="I2809" s="6">
        <v>0.45052324134743071</v>
      </c>
      <c r="J2809" s="6">
        <v>8.7742823873943245E-3</v>
      </c>
      <c r="K2809" s="6">
        <v>0.40600580816221066</v>
      </c>
      <c r="L2809" s="6">
        <v>0.99999999999999989</v>
      </c>
      <c r="M2809" s="6">
        <v>6.7097742382695696E-2</v>
      </c>
      <c r="N2809" s="6">
        <v>5.8845676319442299E-2</v>
      </c>
      <c r="O2809" s="18">
        <v>-1.5332606807107208E-2</v>
      </c>
    </row>
    <row r="2810" spans="2:15" x14ac:dyDescent="0.25">
      <c r="B2810" s="41">
        <v>2801</v>
      </c>
      <c r="C2810" s="6">
        <v>0.50742268966702575</v>
      </c>
      <c r="D2810" s="6">
        <v>2.9005928939931702E-2</v>
      </c>
      <c r="E2810" s="6">
        <v>0.90667091128113764</v>
      </c>
      <c r="F2810" s="6">
        <v>0.62727662666754835</v>
      </c>
      <c r="G2810" s="6">
        <v>2.0703761565556436</v>
      </c>
      <c r="H2810" s="6">
        <v>0.24508719734832796</v>
      </c>
      <c r="I2810" s="6">
        <v>1.4009980190356841E-2</v>
      </c>
      <c r="J2810" s="6">
        <v>0.4379256921068439</v>
      </c>
      <c r="K2810" s="6">
        <v>0.30297713035447121</v>
      </c>
      <c r="L2810" s="6">
        <v>1</v>
      </c>
      <c r="M2810" s="6">
        <v>0.12959365638322617</v>
      </c>
      <c r="N2810" s="6">
        <v>9.3411793028549336E-2</v>
      </c>
      <c r="O2810" s="18">
        <v>0.65937773364869867</v>
      </c>
    </row>
    <row r="2811" spans="2:15" x14ac:dyDescent="0.25">
      <c r="B2811" s="41">
        <v>2802</v>
      </c>
      <c r="C2811" s="6">
        <v>0.48102667503974084</v>
      </c>
      <c r="D2811" s="6">
        <v>0.45296277359682036</v>
      </c>
      <c r="E2811" s="6">
        <v>0.85862673620243191</v>
      </c>
      <c r="F2811" s="6">
        <v>0.79317089866550528</v>
      </c>
      <c r="G2811" s="6">
        <v>2.5857870835044983</v>
      </c>
      <c r="H2811" s="6">
        <v>0.18602717838152741</v>
      </c>
      <c r="I2811" s="6">
        <v>0.17517404139204037</v>
      </c>
      <c r="J2811" s="6">
        <v>0.33205623992782168</v>
      </c>
      <c r="K2811" s="6">
        <v>0.30674254029861059</v>
      </c>
      <c r="L2811" s="6">
        <v>1</v>
      </c>
      <c r="M2811" s="6">
        <v>0.10811319973821204</v>
      </c>
      <c r="N2811" s="6">
        <v>7.8067489094436393E-2</v>
      </c>
      <c r="O2811" s="18">
        <v>0.51382720519790315</v>
      </c>
    </row>
    <row r="2812" spans="2:15" x14ac:dyDescent="0.25">
      <c r="B2812" s="41">
        <v>2803</v>
      </c>
      <c r="C2812" s="6">
        <v>0.3430183102913863</v>
      </c>
      <c r="D2812" s="6">
        <v>0.7001912669811281</v>
      </c>
      <c r="E2812" s="6">
        <v>5.6483427063822145E-2</v>
      </c>
      <c r="F2812" s="6">
        <v>0.38363999857874109</v>
      </c>
      <c r="G2812" s="6">
        <v>1.4833330029150775</v>
      </c>
      <c r="H2812" s="6">
        <v>0.23124835058431212</v>
      </c>
      <c r="I2812" s="6">
        <v>0.47203916154032666</v>
      </c>
      <c r="J2812" s="6">
        <v>3.8078723356670223E-2</v>
      </c>
      <c r="K2812" s="6">
        <v>0.25863376451869108</v>
      </c>
      <c r="L2812" s="6">
        <v>1</v>
      </c>
      <c r="M2812" s="6">
        <v>7.6346341822819935E-2</v>
      </c>
      <c r="N2812" s="6">
        <v>6.8694401052630596E-2</v>
      </c>
      <c r="O2812" s="18">
        <v>0.12149959377948917</v>
      </c>
    </row>
    <row r="2813" spans="2:15" x14ac:dyDescent="0.25">
      <c r="B2813" s="41">
        <v>2804</v>
      </c>
      <c r="C2813" s="6">
        <v>0.48402273288022823</v>
      </c>
      <c r="D2813" s="6">
        <v>0.21986910558290851</v>
      </c>
      <c r="E2813" s="6">
        <v>3.116574106992509E-2</v>
      </c>
      <c r="F2813" s="6">
        <v>0.67422787949134277</v>
      </c>
      <c r="G2813" s="6">
        <v>1.4092854590244046</v>
      </c>
      <c r="H2813" s="6">
        <v>0.34345258427295416</v>
      </c>
      <c r="I2813" s="6">
        <v>0.1560145988699235</v>
      </c>
      <c r="J2813" s="6">
        <v>2.2114569387170119E-2</v>
      </c>
      <c r="K2813" s="6">
        <v>0.47841824746995221</v>
      </c>
      <c r="L2813" s="6">
        <v>1</v>
      </c>
      <c r="M2813" s="6">
        <v>0.10433542297013823</v>
      </c>
      <c r="N2813" s="6">
        <v>6.8285138910543081E-2</v>
      </c>
      <c r="O2813" s="18">
        <v>0.53211318816733222</v>
      </c>
    </row>
    <row r="2814" spans="2:15" x14ac:dyDescent="0.25">
      <c r="B2814" s="41">
        <v>2805</v>
      </c>
      <c r="C2814" s="6">
        <v>0.94031247310653576</v>
      </c>
      <c r="D2814" s="6">
        <v>0.11420800918258023</v>
      </c>
      <c r="E2814" s="6">
        <v>6.9289492408915909E-2</v>
      </c>
      <c r="F2814" s="6">
        <v>0.6308629837024442</v>
      </c>
      <c r="G2814" s="6">
        <v>1.7546729584004759</v>
      </c>
      <c r="H2814" s="6">
        <v>0.53589044534185193</v>
      </c>
      <c r="I2814" s="6">
        <v>6.5087917743195819E-2</v>
      </c>
      <c r="J2814" s="6">
        <v>3.9488550887613154E-2</v>
      </c>
      <c r="K2814" s="6">
        <v>0.3595330860273393</v>
      </c>
      <c r="L2814" s="6">
        <v>1.0000000000000002</v>
      </c>
      <c r="M2814" s="6">
        <v>0.12821186223504244</v>
      </c>
      <c r="N2814" s="6">
        <v>9.4840844580111591E-2</v>
      </c>
      <c r="O2814" s="18">
        <v>0.63487269120828815</v>
      </c>
    </row>
    <row r="2815" spans="2:15" x14ac:dyDescent="0.25">
      <c r="B2815" s="41">
        <v>2806</v>
      </c>
      <c r="C2815" s="6">
        <v>0.88700601929349221</v>
      </c>
      <c r="D2815" s="6">
        <v>0.23183856622788668</v>
      </c>
      <c r="E2815" s="6">
        <v>0.52895043692187038</v>
      </c>
      <c r="F2815" s="6">
        <v>0.38940030049363084</v>
      </c>
      <c r="G2815" s="6">
        <v>2.0371953229368804</v>
      </c>
      <c r="H2815" s="6">
        <v>0.43540548581996463</v>
      </c>
      <c r="I2815" s="6">
        <v>0.11380281685197539</v>
      </c>
      <c r="J2815" s="6">
        <v>0.25964640256454152</v>
      </c>
      <c r="K2815" s="6">
        <v>0.1911452947635183</v>
      </c>
      <c r="L2815" s="6">
        <v>0.99999999999999978</v>
      </c>
      <c r="M2815" s="6">
        <v>0.12982663601480587</v>
      </c>
      <c r="N2815" s="6">
        <v>9.2800191199856136E-2</v>
      </c>
      <c r="O2815" s="18">
        <v>0.66623392921308677</v>
      </c>
    </row>
    <row r="2816" spans="2:15" x14ac:dyDescent="0.25">
      <c r="B2816" s="41">
        <v>2807</v>
      </c>
      <c r="C2816" s="6">
        <v>0.77777990214846593</v>
      </c>
      <c r="D2816" s="6">
        <v>0.17409214089306313</v>
      </c>
      <c r="E2816" s="6">
        <v>0.21723271233163821</v>
      </c>
      <c r="F2816" s="6">
        <v>3.4688824188715772E-2</v>
      </c>
      <c r="G2816" s="6">
        <v>1.203793579561883</v>
      </c>
      <c r="H2816" s="6">
        <v>0.64610736869982022</v>
      </c>
      <c r="I2816" s="6">
        <v>0.14461959579184949</v>
      </c>
      <c r="J2816" s="6">
        <v>0.18045677931817794</v>
      </c>
      <c r="K2816" s="6">
        <v>2.8816256190152354E-2</v>
      </c>
      <c r="L2816" s="6">
        <v>1</v>
      </c>
      <c r="M2816" s="6">
        <v>0.1421320377706955</v>
      </c>
      <c r="N2816" s="6">
        <v>0.11557831269753853</v>
      </c>
      <c r="O2816" s="18">
        <v>0.64140093448755009</v>
      </c>
    </row>
    <row r="2817" spans="2:15" x14ac:dyDescent="0.25">
      <c r="B2817" s="41">
        <v>2808</v>
      </c>
      <c r="C2817" s="6">
        <v>0.72302821591635513</v>
      </c>
      <c r="D2817" s="6">
        <v>0.33354332744771442</v>
      </c>
      <c r="E2817" s="6">
        <v>0.75530991569180572</v>
      </c>
      <c r="F2817" s="6">
        <v>0.65892824150589679</v>
      </c>
      <c r="G2817" s="6">
        <v>2.4708097005617722</v>
      </c>
      <c r="H2817" s="6">
        <v>0.29262804648693297</v>
      </c>
      <c r="I2817" s="6">
        <v>0.1349935316232079</v>
      </c>
      <c r="J2817" s="6">
        <v>0.30569327760048687</v>
      </c>
      <c r="K2817" s="6">
        <v>0.26668514428937223</v>
      </c>
      <c r="L2817" s="6">
        <v>1</v>
      </c>
      <c r="M2817" s="6">
        <v>0.118509805308104</v>
      </c>
      <c r="N2817" s="6">
        <v>8.2339288751904063E-2</v>
      </c>
      <c r="O2817" s="18">
        <v>0.61343504508879998</v>
      </c>
    </row>
    <row r="2818" spans="2:15" x14ac:dyDescent="0.25">
      <c r="B2818" s="41">
        <v>2809</v>
      </c>
      <c r="C2818" s="6">
        <v>0.76369268752156394</v>
      </c>
      <c r="D2818" s="6">
        <v>0.5265423001980809</v>
      </c>
      <c r="E2818" s="6">
        <v>2.0851797786385906E-2</v>
      </c>
      <c r="F2818" s="6">
        <v>0.30885189520721357</v>
      </c>
      <c r="G2818" s="6">
        <v>1.6199386807132443</v>
      </c>
      <c r="H2818" s="6">
        <v>0.47143308361852126</v>
      </c>
      <c r="I2818" s="6">
        <v>0.32503841439618508</v>
      </c>
      <c r="J2818" s="6">
        <v>1.2871967337186522E-2</v>
      </c>
      <c r="K2818" s="6">
        <v>0.19065653464810711</v>
      </c>
      <c r="L2818" s="6">
        <v>1</v>
      </c>
      <c r="M2818" s="6">
        <v>0.10524902926785951</v>
      </c>
      <c r="N2818" s="6">
        <v>8.8302139423292861E-2</v>
      </c>
      <c r="O2818" s="18">
        <v>0.42183609039526548</v>
      </c>
    </row>
    <row r="2819" spans="2:15" x14ac:dyDescent="0.25">
      <c r="B2819" s="41">
        <v>2810</v>
      </c>
      <c r="C2819" s="6">
        <v>0.2920593246256552</v>
      </c>
      <c r="D2819" s="6">
        <v>0.1811647008385473</v>
      </c>
      <c r="E2819" s="6">
        <v>0.9362893758237687</v>
      </c>
      <c r="F2819" s="6">
        <v>0.95337526109816739</v>
      </c>
      <c r="G2819" s="6">
        <v>2.3628886623861387</v>
      </c>
      <c r="H2819" s="6">
        <v>0.12360266028392641</v>
      </c>
      <c r="I2819" s="6">
        <v>7.6670857887819396E-2</v>
      </c>
      <c r="J2819" s="6">
        <v>0.39624777533033084</v>
      </c>
      <c r="K2819" s="6">
        <v>0.40347870649792328</v>
      </c>
      <c r="L2819" s="6">
        <v>1</v>
      </c>
      <c r="M2819" s="6">
        <v>0.11231063123102136</v>
      </c>
      <c r="N2819" s="6">
        <v>8.1352067835688865E-2</v>
      </c>
      <c r="O2819" s="18">
        <v>0.5446773807952604</v>
      </c>
    </row>
    <row r="2820" spans="2:15" x14ac:dyDescent="0.25">
      <c r="B2820" s="41">
        <v>2811</v>
      </c>
      <c r="C2820" s="6">
        <v>0.89247234925088303</v>
      </c>
      <c r="D2820" s="6">
        <v>0.79193108011249036</v>
      </c>
      <c r="E2820" s="6">
        <v>0.36595989543718077</v>
      </c>
      <c r="F2820" s="6">
        <v>0.89078189116404149</v>
      </c>
      <c r="G2820" s="6">
        <v>2.9411452159645961</v>
      </c>
      <c r="H2820" s="6">
        <v>0.30344382331294795</v>
      </c>
      <c r="I2820" s="6">
        <v>0.26925942854296087</v>
      </c>
      <c r="J2820" s="6">
        <v>0.1244276866884175</v>
      </c>
      <c r="K2820" s="6">
        <v>0.30286906145567355</v>
      </c>
      <c r="L2820" s="6">
        <v>0.99999999999999978</v>
      </c>
      <c r="M2820" s="6">
        <v>0.1002887284270511</v>
      </c>
      <c r="N2820" s="6">
        <v>7.033083418809627E-2</v>
      </c>
      <c r="O2820" s="18">
        <v>0.45909775989143703</v>
      </c>
    </row>
    <row r="2821" spans="2:15" x14ac:dyDescent="0.25">
      <c r="B2821" s="41">
        <v>2812</v>
      </c>
      <c r="C2821" s="6">
        <v>5.3539263822008243E-2</v>
      </c>
      <c r="D2821" s="6">
        <v>0.30029303245181749</v>
      </c>
      <c r="E2821" s="6">
        <v>0.28390375114781385</v>
      </c>
      <c r="F2821" s="6">
        <v>0.71549026509418745</v>
      </c>
      <c r="G2821" s="6">
        <v>1.353226312515827</v>
      </c>
      <c r="H2821" s="6">
        <v>3.9564161091777517E-2</v>
      </c>
      <c r="I2821" s="6">
        <v>0.22190895172111524</v>
      </c>
      <c r="J2821" s="6">
        <v>0.20979768758708153</v>
      </c>
      <c r="K2821" s="6">
        <v>0.52872919960002573</v>
      </c>
      <c r="L2821" s="6">
        <v>1</v>
      </c>
      <c r="M2821" s="6">
        <v>8.4547051872024104E-2</v>
      </c>
      <c r="N2821" s="6">
        <v>5.7506818563223511E-2</v>
      </c>
      <c r="O2821" s="18">
        <v>0.28774069380715472</v>
      </c>
    </row>
    <row r="2822" spans="2:15" x14ac:dyDescent="0.25">
      <c r="B2822" s="41">
        <v>2813</v>
      </c>
      <c r="C2822" s="6">
        <v>0.68275164291883561</v>
      </c>
      <c r="D2822" s="6">
        <v>0.39151958047041691</v>
      </c>
      <c r="E2822" s="6">
        <v>0.762819780012435</v>
      </c>
      <c r="F2822" s="6">
        <v>0.48686857870474687</v>
      </c>
      <c r="G2822" s="6">
        <v>2.3239595821064345</v>
      </c>
      <c r="H2822" s="6">
        <v>0.29378808830228892</v>
      </c>
      <c r="I2822" s="6">
        <v>0.16847090779244275</v>
      </c>
      <c r="J2822" s="6">
        <v>0.32824141430248799</v>
      </c>
      <c r="K2822" s="6">
        <v>0.20949958960278031</v>
      </c>
      <c r="L2822" s="6">
        <v>1</v>
      </c>
      <c r="M2822" s="6">
        <v>0.11801132211110954</v>
      </c>
      <c r="N2822" s="6">
        <v>8.5758995474411848E-2</v>
      </c>
      <c r="O2822" s="18">
        <v>0.58316123963965449</v>
      </c>
    </row>
    <row r="2823" spans="2:15" x14ac:dyDescent="0.25">
      <c r="B2823" s="41">
        <v>2814</v>
      </c>
      <c r="C2823" s="6">
        <v>0.61259470594116605</v>
      </c>
      <c r="D2823" s="6">
        <v>0.33603820055678879</v>
      </c>
      <c r="E2823" s="6">
        <v>0.37364483252635849</v>
      </c>
      <c r="F2823" s="6">
        <v>0.3306586803519056</v>
      </c>
      <c r="G2823" s="6">
        <v>1.652936419376219</v>
      </c>
      <c r="H2823" s="6">
        <v>0.37060996343243829</v>
      </c>
      <c r="I2823" s="6">
        <v>0.20329771709162414</v>
      </c>
      <c r="J2823" s="6">
        <v>0.22604912575364733</v>
      </c>
      <c r="K2823" s="6">
        <v>0.20004319372229012</v>
      </c>
      <c r="L2823" s="6">
        <v>0.99999999999999978</v>
      </c>
      <c r="M2823" s="6">
        <v>0.11656369585081047</v>
      </c>
      <c r="N2823" s="6">
        <v>8.3884066466469537E-2</v>
      </c>
      <c r="O2823" s="18">
        <v>0.57893826439878826</v>
      </c>
    </row>
    <row r="2824" spans="2:15" x14ac:dyDescent="0.25">
      <c r="B2824" s="41">
        <v>2815</v>
      </c>
      <c r="C2824" s="6">
        <v>0.8006364841271143</v>
      </c>
      <c r="D2824" s="6">
        <v>0.92542671266386745</v>
      </c>
      <c r="E2824" s="6">
        <v>0.87864003342416097</v>
      </c>
      <c r="F2824" s="6">
        <v>0.63308389570971735</v>
      </c>
      <c r="G2824" s="6">
        <v>3.2377871259248598</v>
      </c>
      <c r="H2824" s="6">
        <v>0.24727891395837703</v>
      </c>
      <c r="I2824" s="6">
        <v>0.28582074011413683</v>
      </c>
      <c r="J2824" s="6">
        <v>0.2713705377320571</v>
      </c>
      <c r="K2824" s="6">
        <v>0.19552980819542906</v>
      </c>
      <c r="L2824" s="6">
        <v>1</v>
      </c>
      <c r="M2824" s="6">
        <v>0.10330240823084892</v>
      </c>
      <c r="N2824" s="6">
        <v>7.903989878666097E-2</v>
      </c>
      <c r="O2824" s="18">
        <v>0.44664035218636522</v>
      </c>
    </row>
    <row r="2825" spans="2:15" x14ac:dyDescent="0.25">
      <c r="B2825" s="41">
        <v>2816</v>
      </c>
      <c r="C2825" s="6">
        <v>0.74135905291598481</v>
      </c>
      <c r="D2825" s="6">
        <v>8.086722078373354E-3</v>
      </c>
      <c r="E2825" s="6">
        <v>0.35353485006820662</v>
      </c>
      <c r="F2825" s="6">
        <v>9.9536291897721618E-3</v>
      </c>
      <c r="G2825" s="6">
        <v>1.1129342542523371</v>
      </c>
      <c r="H2825" s="6">
        <v>0.66613014208465138</v>
      </c>
      <c r="I2825" s="6">
        <v>7.2661273992379437E-3</v>
      </c>
      <c r="J2825" s="6">
        <v>0.31766013914785052</v>
      </c>
      <c r="K2825" s="6">
        <v>8.9435913682600725E-3</v>
      </c>
      <c r="L2825" s="6">
        <v>0.99999999999999989</v>
      </c>
      <c r="M2825" s="6">
        <v>0.16060180252531708</v>
      </c>
      <c r="N2825" s="6">
        <v>0.12638615096453235</v>
      </c>
      <c r="O2825" s="18">
        <v>0.73268947442907617</v>
      </c>
    </row>
    <row r="2826" spans="2:15" x14ac:dyDescent="0.25">
      <c r="B2826" s="41">
        <v>2817</v>
      </c>
      <c r="C2826" s="6">
        <v>0.77228559863605017</v>
      </c>
      <c r="D2826" s="6">
        <v>0.47563807624981369</v>
      </c>
      <c r="E2826" s="6">
        <v>0.82561226946938926</v>
      </c>
      <c r="F2826" s="6">
        <v>0.93435172148605428</v>
      </c>
      <c r="G2826" s="6">
        <v>3.0078876658413076</v>
      </c>
      <c r="H2826" s="6">
        <v>0.25675347101768892</v>
      </c>
      <c r="I2826" s="6">
        <v>0.15813026585112763</v>
      </c>
      <c r="J2826" s="6">
        <v>0.27448241463447909</v>
      </c>
      <c r="K2826" s="6">
        <v>0.31063384849670428</v>
      </c>
      <c r="L2826" s="6">
        <v>0.99999999999999989</v>
      </c>
      <c r="M2826" s="6">
        <v>0.11196255347198257</v>
      </c>
      <c r="N2826" s="6">
        <v>7.6065328704863502E-2</v>
      </c>
      <c r="O2826" s="18">
        <v>0.57795784519066529</v>
      </c>
    </row>
    <row r="2827" spans="2:15" x14ac:dyDescent="0.25">
      <c r="B2827" s="41">
        <v>2818</v>
      </c>
      <c r="C2827" s="6">
        <v>0.82813825683826681</v>
      </c>
      <c r="D2827" s="6">
        <v>0.37393245338101289</v>
      </c>
      <c r="E2827" s="6">
        <v>0.60660889354557168</v>
      </c>
      <c r="F2827" s="6">
        <v>0.49329819008532849</v>
      </c>
      <c r="G2827" s="6">
        <v>2.3019777938501802</v>
      </c>
      <c r="H2827" s="6">
        <v>0.35975075826129566</v>
      </c>
      <c r="I2827" s="6">
        <v>0.16243964402262587</v>
      </c>
      <c r="J2827" s="6">
        <v>0.26351639671162341</v>
      </c>
      <c r="K2827" s="6">
        <v>0.21429320100445498</v>
      </c>
      <c r="L2827" s="6">
        <v>1</v>
      </c>
      <c r="M2827" s="6">
        <v>0.12033225813225815</v>
      </c>
      <c r="N2827" s="6">
        <v>8.5228732351359193E-2</v>
      </c>
      <c r="O2827" s="18">
        <v>0.6140213128656673</v>
      </c>
    </row>
    <row r="2828" spans="2:15" x14ac:dyDescent="0.25">
      <c r="B2828" s="41">
        <v>2819</v>
      </c>
      <c r="C2828" s="6">
        <v>0.7701744420530211</v>
      </c>
      <c r="D2828" s="6">
        <v>0.94739092591371132</v>
      </c>
      <c r="E2828" s="6">
        <v>0.36620702438018582</v>
      </c>
      <c r="F2828" s="6">
        <v>0.15933942341414709</v>
      </c>
      <c r="G2828" s="6">
        <v>2.2431118157610652</v>
      </c>
      <c r="H2828" s="6">
        <v>0.34335089166819294</v>
      </c>
      <c r="I2828" s="6">
        <v>0.42235563972198648</v>
      </c>
      <c r="J2828" s="6">
        <v>0.16325847949578717</v>
      </c>
      <c r="K2828" s="6">
        <v>7.1034989114033456E-2</v>
      </c>
      <c r="L2828" s="6">
        <v>1</v>
      </c>
      <c r="M2828" s="6">
        <v>9.7164863825564163E-2</v>
      </c>
      <c r="N2828" s="6">
        <v>8.4351477611806475E-2</v>
      </c>
      <c r="O2828" s="18">
        <v>0.34575403598480675</v>
      </c>
    </row>
    <row r="2829" spans="2:15" x14ac:dyDescent="0.25">
      <c r="B2829" s="41">
        <v>2820</v>
      </c>
      <c r="C2829" s="6">
        <v>0.78667705071843363</v>
      </c>
      <c r="D2829" s="6">
        <v>0.61631081924657682</v>
      </c>
      <c r="E2829" s="6">
        <v>9.2919104458958346E-3</v>
      </c>
      <c r="F2829" s="6">
        <v>0.38913316080564009</v>
      </c>
      <c r="G2829" s="6">
        <v>1.8014129412165465</v>
      </c>
      <c r="H2829" s="6">
        <v>0.43670001070779907</v>
      </c>
      <c r="I2829" s="6">
        <v>0.34212634157627636</v>
      </c>
      <c r="J2829" s="6">
        <v>5.1581235114369376E-3</v>
      </c>
      <c r="K2829" s="6">
        <v>0.21601552420448761</v>
      </c>
      <c r="L2829" s="6">
        <v>1</v>
      </c>
      <c r="M2829" s="6">
        <v>0.10061652835625293</v>
      </c>
      <c r="N2829" s="6">
        <v>8.4075587049095749E-2</v>
      </c>
      <c r="O2829" s="18">
        <v>0.38794291542926218</v>
      </c>
    </row>
    <row r="2830" spans="2:15" x14ac:dyDescent="0.25">
      <c r="B2830" s="41">
        <v>2821</v>
      </c>
      <c r="C2830" s="6">
        <v>0.44576553590523982</v>
      </c>
      <c r="D2830" s="6">
        <v>0.65518404143672915</v>
      </c>
      <c r="E2830" s="6">
        <v>0.11392318360569953</v>
      </c>
      <c r="F2830" s="6">
        <v>0.2172378619606723</v>
      </c>
      <c r="G2830" s="6">
        <v>1.4321106229083407</v>
      </c>
      <c r="H2830" s="6">
        <v>0.31126473665838461</v>
      </c>
      <c r="I2830" s="6">
        <v>0.4574954133823661</v>
      </c>
      <c r="J2830" s="6">
        <v>7.9549150591693471E-2</v>
      </c>
      <c r="K2830" s="6">
        <v>0.15169069936755589</v>
      </c>
      <c r="L2830" s="6">
        <v>1</v>
      </c>
      <c r="M2830" s="6">
        <v>8.700226062225179E-2</v>
      </c>
      <c r="N2830" s="6">
        <v>7.7448133961070711E-2</v>
      </c>
      <c r="O2830" s="18">
        <v>0.24535466060167785</v>
      </c>
    </row>
    <row r="2831" spans="2:15" x14ac:dyDescent="0.25">
      <c r="B2831" s="41">
        <v>2822</v>
      </c>
      <c r="C2831" s="6">
        <v>0.8815256559344582</v>
      </c>
      <c r="D2831" s="6">
        <v>0.65010599633351307</v>
      </c>
      <c r="E2831" s="6">
        <v>0.87729815157791624</v>
      </c>
      <c r="F2831" s="6">
        <v>0.95017270952510469</v>
      </c>
      <c r="G2831" s="6">
        <v>3.359102513370992</v>
      </c>
      <c r="H2831" s="6">
        <v>0.2624289233286341</v>
      </c>
      <c r="I2831" s="6">
        <v>0.19353562260923857</v>
      </c>
      <c r="J2831" s="6">
        <v>0.26117040134554065</v>
      </c>
      <c r="K2831" s="6">
        <v>0.28286505271658674</v>
      </c>
      <c r="L2831" s="6">
        <v>1</v>
      </c>
      <c r="M2831" s="6">
        <v>0.10954249201285571</v>
      </c>
      <c r="N2831" s="6">
        <v>7.5989843574057345E-2</v>
      </c>
      <c r="O2831" s="18">
        <v>0.54668479442742479</v>
      </c>
    </row>
    <row r="2832" spans="2:15" x14ac:dyDescent="0.25">
      <c r="B2832" s="41">
        <v>2823</v>
      </c>
      <c r="C2832" s="6">
        <v>0.98782271528757293</v>
      </c>
      <c r="D2832" s="6">
        <v>0.35755002670395208</v>
      </c>
      <c r="E2832" s="6">
        <v>0.71922332892066576</v>
      </c>
      <c r="F2832" s="6">
        <v>0.90900247496124709</v>
      </c>
      <c r="G2832" s="6">
        <v>2.973598545873438</v>
      </c>
      <c r="H2832" s="6">
        <v>0.33219773955647358</v>
      </c>
      <c r="I2832" s="6">
        <v>0.12024152594509982</v>
      </c>
      <c r="J2832" s="6">
        <v>0.24186968006113535</v>
      </c>
      <c r="K2832" s="6">
        <v>0.30569105443729122</v>
      </c>
      <c r="L2832" s="6">
        <v>1</v>
      </c>
      <c r="M2832" s="6">
        <v>0.11902219300279437</v>
      </c>
      <c r="N2832" s="6">
        <v>7.9487987891819295E-2</v>
      </c>
      <c r="O2832" s="18">
        <v>0.64188557738100005</v>
      </c>
    </row>
    <row r="2833" spans="2:15" x14ac:dyDescent="0.25">
      <c r="B2833" s="41">
        <v>2824</v>
      </c>
      <c r="C2833" s="6">
        <v>0.97611686973842249</v>
      </c>
      <c r="D2833" s="6">
        <v>0.28488304499117201</v>
      </c>
      <c r="E2833" s="6">
        <v>0.8079219644773884</v>
      </c>
      <c r="F2833" s="6">
        <v>0.61879742791594061</v>
      </c>
      <c r="G2833" s="6">
        <v>2.6877193071229235</v>
      </c>
      <c r="H2833" s="6">
        <v>0.36317664093551105</v>
      </c>
      <c r="I2833" s="6">
        <v>0.10599434406568513</v>
      </c>
      <c r="J2833" s="6">
        <v>0.30059759675657155</v>
      </c>
      <c r="K2833" s="6">
        <v>0.23023141824223231</v>
      </c>
      <c r="L2833" s="6">
        <v>1</v>
      </c>
      <c r="M2833" s="6">
        <v>0.12629657481836273</v>
      </c>
      <c r="N2833" s="6">
        <v>8.836660729852433E-2</v>
      </c>
      <c r="O2833" s="18">
        <v>0.65971271955052468</v>
      </c>
    </row>
    <row r="2834" spans="2:15" x14ac:dyDescent="0.25">
      <c r="B2834" s="41">
        <v>2825</v>
      </c>
      <c r="C2834" s="6">
        <v>0.63126972643803303</v>
      </c>
      <c r="D2834" s="6">
        <v>0.72409387062640973</v>
      </c>
      <c r="E2834" s="6">
        <v>4.8838323537643391E-2</v>
      </c>
      <c r="F2834" s="6">
        <v>0.1120438867052973</v>
      </c>
      <c r="G2834" s="6">
        <v>1.5162458073073835</v>
      </c>
      <c r="H2834" s="6">
        <v>0.41633732696617959</v>
      </c>
      <c r="I2834" s="6">
        <v>0.47755704723911996</v>
      </c>
      <c r="J2834" s="6">
        <v>3.2210030393668591E-2</v>
      </c>
      <c r="K2834" s="6">
        <v>7.3895595401031841E-2</v>
      </c>
      <c r="L2834" s="6">
        <v>1</v>
      </c>
      <c r="M2834" s="6">
        <v>9.2374174285463351E-2</v>
      </c>
      <c r="N2834" s="6">
        <v>8.8165452948062051E-2</v>
      </c>
      <c r="O2834" s="18">
        <v>0.27645946876518723</v>
      </c>
    </row>
    <row r="2835" spans="2:15" x14ac:dyDescent="0.25">
      <c r="B2835" s="41">
        <v>2826</v>
      </c>
      <c r="C2835" s="6">
        <v>0.48399388087094253</v>
      </c>
      <c r="D2835" s="6">
        <v>0.53972196650942184</v>
      </c>
      <c r="E2835" s="6">
        <v>0.58840940450510804</v>
      </c>
      <c r="F2835" s="6">
        <v>0.60577146214977151</v>
      </c>
      <c r="G2835" s="6">
        <v>2.2178967140352439</v>
      </c>
      <c r="H2835" s="6">
        <v>0.21822201088452109</v>
      </c>
      <c r="I2835" s="6">
        <v>0.2433485577096379</v>
      </c>
      <c r="J2835" s="6">
        <v>0.26530063405637827</v>
      </c>
      <c r="K2835" s="6">
        <v>0.27312879734946277</v>
      </c>
      <c r="L2835" s="6">
        <v>1</v>
      </c>
      <c r="M2835" s="6">
        <v>0.10283477173458287</v>
      </c>
      <c r="N2835" s="6">
        <v>7.4348345108483052E-2</v>
      </c>
      <c r="O2835" s="18">
        <v>0.46853459459998476</v>
      </c>
    </row>
    <row r="2836" spans="2:15" x14ac:dyDescent="0.25">
      <c r="B2836" s="41">
        <v>2827</v>
      </c>
      <c r="C2836" s="6">
        <v>0.48540820627905235</v>
      </c>
      <c r="D2836" s="6">
        <v>0.84729460215000585</v>
      </c>
      <c r="E2836" s="6">
        <v>0.42076278199063188</v>
      </c>
      <c r="F2836" s="6">
        <v>1.3274280541625827E-2</v>
      </c>
      <c r="G2836" s="6">
        <v>1.7667398709613158</v>
      </c>
      <c r="H2836" s="6">
        <v>0.27474797747952151</v>
      </c>
      <c r="I2836" s="6">
        <v>0.47958084609760759</v>
      </c>
      <c r="J2836" s="6">
        <v>0.23815774404960199</v>
      </c>
      <c r="K2836" s="6">
        <v>7.5134323732689891E-3</v>
      </c>
      <c r="L2836" s="6">
        <v>1</v>
      </c>
      <c r="M2836" s="6">
        <v>9.218186586398168E-2</v>
      </c>
      <c r="N2836" s="6">
        <v>8.8127629190780349E-2</v>
      </c>
      <c r="O2836" s="18">
        <v>0.27439596510229858</v>
      </c>
    </row>
    <row r="2837" spans="2:15" x14ac:dyDescent="0.25">
      <c r="B2837" s="41">
        <v>2828</v>
      </c>
      <c r="C2837" s="6">
        <v>0.27300509597342326</v>
      </c>
      <c r="D2837" s="6">
        <v>0.25195006778799944</v>
      </c>
      <c r="E2837" s="6">
        <v>0.92287910458321032</v>
      </c>
      <c r="F2837" s="6">
        <v>0.78856384032799109</v>
      </c>
      <c r="G2837" s="6">
        <v>2.2363981086726241</v>
      </c>
      <c r="H2837" s="6">
        <v>0.12207356772245742</v>
      </c>
      <c r="I2837" s="6">
        <v>0.11265886284331554</v>
      </c>
      <c r="J2837" s="6">
        <v>0.4126631573351533</v>
      </c>
      <c r="K2837" s="6">
        <v>0.35260441209907378</v>
      </c>
      <c r="L2837" s="6">
        <v>1</v>
      </c>
      <c r="M2837" s="6">
        <v>0.11104084372643046</v>
      </c>
      <c r="N2837" s="6">
        <v>8.4277985268719116E-2</v>
      </c>
      <c r="O2837" s="18">
        <v>0.51070090948656821</v>
      </c>
    </row>
    <row r="2838" spans="2:15" x14ac:dyDescent="0.25">
      <c r="B2838" s="41">
        <v>2829</v>
      </c>
      <c r="C2838" s="6">
        <v>0.65389060102644914</v>
      </c>
      <c r="D2838" s="6">
        <v>9.2327205700126203E-2</v>
      </c>
      <c r="E2838" s="6">
        <v>0.14320349358043205</v>
      </c>
      <c r="F2838" s="6">
        <v>0.10873496813114514</v>
      </c>
      <c r="G2838" s="6">
        <v>0.99815626843815253</v>
      </c>
      <c r="H2838" s="6">
        <v>0.65509842667182061</v>
      </c>
      <c r="I2838" s="6">
        <v>9.2497746715144685E-2</v>
      </c>
      <c r="J2838" s="6">
        <v>0.14346801007872967</v>
      </c>
      <c r="K2838" s="6">
        <v>0.10893581653430506</v>
      </c>
      <c r="L2838" s="6">
        <v>1</v>
      </c>
      <c r="M2838" s="6">
        <v>0.14376717277093942</v>
      </c>
      <c r="N2838" s="6">
        <v>0.11487392613195743</v>
      </c>
      <c r="O2838" s="18">
        <v>0.65956806145812852</v>
      </c>
    </row>
    <row r="2839" spans="2:15" x14ac:dyDescent="0.25">
      <c r="B2839" s="41">
        <v>2830</v>
      </c>
      <c r="C2839" s="6">
        <v>0.71585570272523702</v>
      </c>
      <c r="D2839" s="6">
        <v>0.7582944293644156</v>
      </c>
      <c r="E2839" s="6">
        <v>0.13010238671209207</v>
      </c>
      <c r="F2839" s="6">
        <v>0.11743998911936715</v>
      </c>
      <c r="G2839" s="6">
        <v>1.7216925079211118</v>
      </c>
      <c r="H2839" s="6">
        <v>0.41578603579428342</v>
      </c>
      <c r="I2839" s="6">
        <v>0.4404354586406557</v>
      </c>
      <c r="J2839" s="6">
        <v>7.5566563781581705E-2</v>
      </c>
      <c r="K2839" s="6">
        <v>6.8211941783479182E-2</v>
      </c>
      <c r="L2839" s="6">
        <v>1</v>
      </c>
      <c r="M2839" s="6">
        <v>9.7214797902646546E-2</v>
      </c>
      <c r="N2839" s="6">
        <v>8.7964705952801411E-2</v>
      </c>
      <c r="O2839" s="18">
        <v>0.33211954256201476</v>
      </c>
    </row>
    <row r="2840" spans="2:15" x14ac:dyDescent="0.25">
      <c r="B2840" s="41">
        <v>2831</v>
      </c>
      <c r="C2840" s="6">
        <v>0.50479538228495324</v>
      </c>
      <c r="D2840" s="6">
        <v>1.1005845038653539E-2</v>
      </c>
      <c r="E2840" s="6">
        <v>0.82748933025688742</v>
      </c>
      <c r="F2840" s="6">
        <v>0.59487926770482225</v>
      </c>
      <c r="G2840" s="6">
        <v>1.9381698252853166</v>
      </c>
      <c r="H2840" s="6">
        <v>0.26044951051213622</v>
      </c>
      <c r="I2840" s="6">
        <v>5.6784730084389673E-3</v>
      </c>
      <c r="J2840" s="6">
        <v>0.4269436658550152</v>
      </c>
      <c r="K2840" s="6">
        <v>0.30692835062440954</v>
      </c>
      <c r="L2840" s="6">
        <v>1</v>
      </c>
      <c r="M2840" s="6">
        <v>0.13079982794972295</v>
      </c>
      <c r="N2840" s="6">
        <v>9.302433514851309E-2</v>
      </c>
      <c r="O2840" s="18">
        <v>0.67509031749018356</v>
      </c>
    </row>
    <row r="2841" spans="2:15" x14ac:dyDescent="0.25">
      <c r="B2841" s="41">
        <v>2832</v>
      </c>
      <c r="C2841" s="6">
        <v>0.53688393711884408</v>
      </c>
      <c r="D2841" s="6">
        <v>0.48066712493814556</v>
      </c>
      <c r="E2841" s="6">
        <v>0.56781759817957955</v>
      </c>
      <c r="F2841" s="6">
        <v>4.4010004302021843E-2</v>
      </c>
      <c r="G2841" s="6">
        <v>1.6293786645385913</v>
      </c>
      <c r="H2841" s="6">
        <v>0.32950225064526623</v>
      </c>
      <c r="I2841" s="6">
        <v>0.29500025709141176</v>
      </c>
      <c r="J2841" s="6">
        <v>0.34848719363854846</v>
      </c>
      <c r="K2841" s="6">
        <v>2.7010298624773409E-2</v>
      </c>
      <c r="L2841" s="6">
        <v>0.99999999999999989</v>
      </c>
      <c r="M2841" s="6">
        <v>0.1149447578841284</v>
      </c>
      <c r="N2841" s="6">
        <v>9.5426725557951286E-2</v>
      </c>
      <c r="O2841" s="18">
        <v>0.49194560129404752</v>
      </c>
    </row>
    <row r="2842" spans="2:15" x14ac:dyDescent="0.25">
      <c r="B2842" s="41">
        <v>2833</v>
      </c>
      <c r="C2842" s="6">
        <v>0.9785314702982264</v>
      </c>
      <c r="D2842" s="6">
        <v>0.59692262417486219</v>
      </c>
      <c r="E2842" s="6">
        <v>0.35147172900203882</v>
      </c>
      <c r="F2842" s="6">
        <v>0.11553084247190715</v>
      </c>
      <c r="G2842" s="6">
        <v>2.0424566659470345</v>
      </c>
      <c r="H2842" s="6">
        <v>0.47909533975082236</v>
      </c>
      <c r="I2842" s="6">
        <v>0.29225717936986662</v>
      </c>
      <c r="J2842" s="6">
        <v>0.17208283282674713</v>
      </c>
      <c r="K2842" s="6">
        <v>5.6564648052563934E-2</v>
      </c>
      <c r="L2842" s="6">
        <v>1</v>
      </c>
      <c r="M2842" s="6">
        <v>0.1177273608495825</v>
      </c>
      <c r="N2842" s="6">
        <v>9.5355947420854334E-2</v>
      </c>
      <c r="O2842" s="18">
        <v>0.52149196976786716</v>
      </c>
    </row>
    <row r="2843" spans="2:15" x14ac:dyDescent="0.25">
      <c r="B2843" s="41">
        <v>2834</v>
      </c>
      <c r="C2843" s="6">
        <v>0.67875202086647046</v>
      </c>
      <c r="D2843" s="6">
        <v>0.30520183532581024</v>
      </c>
      <c r="E2843" s="6">
        <v>0.44992999481209639</v>
      </c>
      <c r="F2843" s="6">
        <v>5.8334792354529874E-2</v>
      </c>
      <c r="G2843" s="6">
        <v>1.4922186433589069</v>
      </c>
      <c r="H2843" s="6">
        <v>0.45486097086860866</v>
      </c>
      <c r="I2843" s="6">
        <v>0.20452889841854321</v>
      </c>
      <c r="J2843" s="6">
        <v>0.30151747320307382</v>
      </c>
      <c r="K2843" s="6">
        <v>3.9092657509774358E-2</v>
      </c>
      <c r="L2843" s="6">
        <v>1</v>
      </c>
      <c r="M2843" s="6">
        <v>0.12876124731969371</v>
      </c>
      <c r="N2843" s="6">
        <v>0.10049707730049534</v>
      </c>
      <c r="O2843" s="18">
        <v>0.6046071085033855</v>
      </c>
    </row>
    <row r="2844" spans="2:15" x14ac:dyDescent="0.25">
      <c r="B2844" s="41">
        <v>2835</v>
      </c>
      <c r="C2844" s="6">
        <v>0.2279637003685081</v>
      </c>
      <c r="D2844" s="6">
        <v>0.33785280442967225</v>
      </c>
      <c r="E2844" s="6">
        <v>0.51957216149965835</v>
      </c>
      <c r="F2844" s="6">
        <v>0.9551300953236701</v>
      </c>
      <c r="G2844" s="6">
        <v>2.0405187616215086</v>
      </c>
      <c r="H2844" s="6">
        <v>0.11171850249852915</v>
      </c>
      <c r="I2844" s="6">
        <v>0.16557201569722191</v>
      </c>
      <c r="J2844" s="6">
        <v>0.25462748555508391</v>
      </c>
      <c r="K2844" s="6">
        <v>0.46808199624916513</v>
      </c>
      <c r="L2844" s="6">
        <v>1</v>
      </c>
      <c r="M2844" s="6">
        <v>9.7191699863522926E-2</v>
      </c>
      <c r="N2844" s="6">
        <v>6.3713389281529656E-2</v>
      </c>
      <c r="O2844" s="18">
        <v>0.45817213921133398</v>
      </c>
    </row>
    <row r="2845" spans="2:15" x14ac:dyDescent="0.25">
      <c r="B2845" s="41">
        <v>2836</v>
      </c>
      <c r="C2845" s="6">
        <v>0.8629789143929778</v>
      </c>
      <c r="D2845" s="6">
        <v>0.32206947716835477</v>
      </c>
      <c r="E2845" s="6">
        <v>0.91193929974529242</v>
      </c>
      <c r="F2845" s="6">
        <v>0.23502074627630409</v>
      </c>
      <c r="G2845" s="6">
        <v>2.3320084375829291</v>
      </c>
      <c r="H2845" s="6">
        <v>0.37005822984390002</v>
      </c>
      <c r="I2845" s="6">
        <v>0.13810819548413472</v>
      </c>
      <c r="J2845" s="6">
        <v>0.39105317332835027</v>
      </c>
      <c r="K2845" s="6">
        <v>0.10078040134361498</v>
      </c>
      <c r="L2845" s="6">
        <v>0.99999999999999989</v>
      </c>
      <c r="M2845" s="6">
        <v>0.13058979303722654</v>
      </c>
      <c r="N2845" s="6">
        <v>9.9608351472311715E-2</v>
      </c>
      <c r="O2845" s="18">
        <v>0.62835888870849055</v>
      </c>
    </row>
    <row r="2846" spans="2:15" x14ac:dyDescent="0.25">
      <c r="B2846" s="41">
        <v>2837</v>
      </c>
      <c r="C2846" s="6">
        <v>0.74515643104205276</v>
      </c>
      <c r="D2846" s="6">
        <v>0.91923594520411667</v>
      </c>
      <c r="E2846" s="6">
        <v>0.23407024683843436</v>
      </c>
      <c r="F2846" s="6">
        <v>0.43545499419491074</v>
      </c>
      <c r="G2846" s="6">
        <v>2.3339176172795146</v>
      </c>
      <c r="H2846" s="6">
        <v>0.31927280788540846</v>
      </c>
      <c r="I2846" s="6">
        <v>0.39385963686053582</v>
      </c>
      <c r="J2846" s="6">
        <v>0.10029070653799416</v>
      </c>
      <c r="K2846" s="6">
        <v>0.18657684871606151</v>
      </c>
      <c r="L2846" s="6">
        <v>1</v>
      </c>
      <c r="M2846" s="6">
        <v>9.2800096057930062E-2</v>
      </c>
      <c r="N2846" s="6">
        <v>7.593311388970278E-2</v>
      </c>
      <c r="O2846" s="18">
        <v>0.32660449160498839</v>
      </c>
    </row>
    <row r="2847" spans="2:15" x14ac:dyDescent="0.25">
      <c r="B2847" s="41">
        <v>2838</v>
      </c>
      <c r="C2847" s="6">
        <v>0.24153877858029438</v>
      </c>
      <c r="D2847" s="6">
        <v>0.23434969933505212</v>
      </c>
      <c r="E2847" s="6">
        <v>0.42979924890583465</v>
      </c>
      <c r="F2847" s="6">
        <v>0.5171792225497347</v>
      </c>
      <c r="G2847" s="6">
        <v>1.4228669493709158</v>
      </c>
      <c r="H2847" s="6">
        <v>0.16975499971173311</v>
      </c>
      <c r="I2847" s="6">
        <v>0.16470246879981562</v>
      </c>
      <c r="J2847" s="6">
        <v>0.30206566333968143</v>
      </c>
      <c r="K2847" s="6">
        <v>0.36347686814876978</v>
      </c>
      <c r="L2847" s="6">
        <v>0.99999999999999989</v>
      </c>
      <c r="M2847" s="6">
        <v>0.10541552493797915</v>
      </c>
      <c r="N2847" s="6">
        <v>7.28975235375489E-2</v>
      </c>
      <c r="O2847" s="18">
        <v>0.51326194803732561</v>
      </c>
    </row>
    <row r="2848" spans="2:15" x14ac:dyDescent="0.25">
      <c r="B2848" s="41">
        <v>2839</v>
      </c>
      <c r="C2848" s="6">
        <v>0.42891227549307331</v>
      </c>
      <c r="D2848" s="6">
        <v>0.55319805454436632</v>
      </c>
      <c r="E2848" s="6">
        <v>0.3977085984881823</v>
      </c>
      <c r="F2848" s="6">
        <v>0.75207285642729893</v>
      </c>
      <c r="G2848" s="6">
        <v>2.1318917849529209</v>
      </c>
      <c r="H2848" s="6">
        <v>0.20118857745049432</v>
      </c>
      <c r="I2848" s="6">
        <v>0.25948693008195195</v>
      </c>
      <c r="J2848" s="6">
        <v>0.18655196351674341</v>
      </c>
      <c r="K2848" s="6">
        <v>0.35277252895081029</v>
      </c>
      <c r="L2848" s="6">
        <v>1</v>
      </c>
      <c r="M2848" s="6">
        <v>9.5470980337472089E-2</v>
      </c>
      <c r="N2848" s="6">
        <v>6.5185051283532788E-2</v>
      </c>
      <c r="O2848" s="18">
        <v>0.4214306776868621</v>
      </c>
    </row>
    <row r="2849" spans="2:15" x14ac:dyDescent="0.25">
      <c r="B2849" s="41">
        <v>2840</v>
      </c>
      <c r="C2849" s="6">
        <v>0.55110020619439581</v>
      </c>
      <c r="D2849" s="6">
        <v>0.43509007016718726</v>
      </c>
      <c r="E2849" s="6">
        <v>0.9696524930903101</v>
      </c>
      <c r="F2849" s="6">
        <v>0.80434221960727359</v>
      </c>
      <c r="G2849" s="6">
        <v>2.7601849890591668</v>
      </c>
      <c r="H2849" s="6">
        <v>0.19966060549522921</v>
      </c>
      <c r="I2849" s="6">
        <v>0.15763076456534586</v>
      </c>
      <c r="J2849" s="6">
        <v>0.35129982118366082</v>
      </c>
      <c r="K2849" s="6">
        <v>0.29140880875576414</v>
      </c>
      <c r="L2849" s="6">
        <v>1</v>
      </c>
      <c r="M2849" s="6">
        <v>0.11157891519896168</v>
      </c>
      <c r="N2849" s="6">
        <v>8.1003432206234668E-2</v>
      </c>
      <c r="O2849" s="18">
        <v>0.53798850261072639</v>
      </c>
    </row>
    <row r="2850" spans="2:15" x14ac:dyDescent="0.25">
      <c r="B2850" s="41">
        <v>2841</v>
      </c>
      <c r="C2850" s="6">
        <v>0.61793474434523255</v>
      </c>
      <c r="D2850" s="6">
        <v>0.49966636364579142</v>
      </c>
      <c r="E2850" s="6">
        <v>0.20607010793260971</v>
      </c>
      <c r="F2850" s="6">
        <v>0.41723211014707728</v>
      </c>
      <c r="G2850" s="6">
        <v>1.740903326070711</v>
      </c>
      <c r="H2850" s="6">
        <v>0.35495063688570011</v>
      </c>
      <c r="I2850" s="6">
        <v>0.28701557183738546</v>
      </c>
      <c r="J2850" s="6">
        <v>0.11836964456706407</v>
      </c>
      <c r="K2850" s="6">
        <v>0.23966414670985034</v>
      </c>
      <c r="L2850" s="6">
        <v>1</v>
      </c>
      <c r="M2850" s="6">
        <v>0.10350874391998545</v>
      </c>
      <c r="N2850" s="6">
        <v>7.6461792959834463E-2</v>
      </c>
      <c r="O2850" s="18">
        <v>0.46439852566154527</v>
      </c>
    </row>
    <row r="2851" spans="2:15" x14ac:dyDescent="0.25">
      <c r="B2851" s="41">
        <v>2842</v>
      </c>
      <c r="C2851" s="6">
        <v>0.28747309325969572</v>
      </c>
      <c r="D2851" s="6">
        <v>0.88548611882696104</v>
      </c>
      <c r="E2851" s="6">
        <v>0.69237345271176021</v>
      </c>
      <c r="F2851" s="6">
        <v>0.84129182069068509</v>
      </c>
      <c r="G2851" s="6">
        <v>2.706624485489102</v>
      </c>
      <c r="H2851" s="6">
        <v>0.10621092611882869</v>
      </c>
      <c r="I2851" s="6">
        <v>0.32715514234585402</v>
      </c>
      <c r="J2851" s="6">
        <v>0.25580698631219412</v>
      </c>
      <c r="K2851" s="6">
        <v>0.31082694522312321</v>
      </c>
      <c r="L2851" s="6">
        <v>1</v>
      </c>
      <c r="M2851" s="6">
        <v>8.7134431693845577E-2</v>
      </c>
      <c r="N2851" s="6">
        <v>7.0253907109553274E-2</v>
      </c>
      <c r="O2851" s="18">
        <v>0.27236110390284091</v>
      </c>
    </row>
    <row r="2852" spans="2:15" x14ac:dyDescent="0.25">
      <c r="B2852" s="41">
        <v>2843</v>
      </c>
      <c r="C2852" s="6">
        <v>0.6288180061185934</v>
      </c>
      <c r="D2852" s="6">
        <v>0.34907601153087775</v>
      </c>
      <c r="E2852" s="6">
        <v>6.1680707256764222E-2</v>
      </c>
      <c r="F2852" s="6">
        <v>0.16838769762274663</v>
      </c>
      <c r="G2852" s="6">
        <v>1.2079624225289822</v>
      </c>
      <c r="H2852" s="6">
        <v>0.52056090023239643</v>
      </c>
      <c r="I2852" s="6">
        <v>0.28897919754826024</v>
      </c>
      <c r="J2852" s="6">
        <v>5.1061776514231209E-2</v>
      </c>
      <c r="K2852" s="6">
        <v>0.13939812570511195</v>
      </c>
      <c r="L2852" s="6">
        <v>0.99999999999999978</v>
      </c>
      <c r="M2852" s="6">
        <v>0.11419479481689214</v>
      </c>
      <c r="N2852" s="6">
        <v>9.4991969664965703E-2</v>
      </c>
      <c r="O2852" s="18">
        <v>0.48630210511288502</v>
      </c>
    </row>
    <row r="2853" spans="2:15" x14ac:dyDescent="0.25">
      <c r="B2853" s="41">
        <v>2844</v>
      </c>
      <c r="C2853" s="6">
        <v>0.50064764636668901</v>
      </c>
      <c r="D2853" s="6">
        <v>0.41153867363549634</v>
      </c>
      <c r="E2853" s="6">
        <v>0.68053279793197363</v>
      </c>
      <c r="F2853" s="6">
        <v>0.93630289476626916</v>
      </c>
      <c r="G2853" s="6">
        <v>2.5290220127004281</v>
      </c>
      <c r="H2853" s="6">
        <v>0.19796096825274748</v>
      </c>
      <c r="I2853" s="6">
        <v>0.16272641027590953</v>
      </c>
      <c r="J2853" s="6">
        <v>0.26908931377996087</v>
      </c>
      <c r="K2853" s="6">
        <v>0.37022330769138212</v>
      </c>
      <c r="L2853" s="6">
        <v>1</v>
      </c>
      <c r="M2853" s="6">
        <v>0.10604475092234472</v>
      </c>
      <c r="N2853" s="6">
        <v>7.0756665480529182E-2</v>
      </c>
      <c r="O2853" s="18">
        <v>0.53768433919224001</v>
      </c>
    </row>
    <row r="2854" spans="2:15" x14ac:dyDescent="0.25">
      <c r="B2854" s="41">
        <v>2845</v>
      </c>
      <c r="C2854" s="6">
        <v>0.15336361206081828</v>
      </c>
      <c r="D2854" s="6">
        <v>0.59702901966327104</v>
      </c>
      <c r="E2854" s="6">
        <v>0.54782983394125795</v>
      </c>
      <c r="F2854" s="6">
        <v>0.35586343140041288</v>
      </c>
      <c r="G2854" s="6">
        <v>1.6540858970657601</v>
      </c>
      <c r="H2854" s="6">
        <v>9.2718045860178885E-2</v>
      </c>
      <c r="I2854" s="6">
        <v>0.36094196844454168</v>
      </c>
      <c r="J2854" s="6">
        <v>0.33119793531464847</v>
      </c>
      <c r="K2854" s="6">
        <v>0.21514205038063092</v>
      </c>
      <c r="L2854" s="6">
        <v>1</v>
      </c>
      <c r="M2854" s="6">
        <v>8.8557172265212397E-2</v>
      </c>
      <c r="N2854" s="6">
        <v>8.1332981125511364E-2</v>
      </c>
      <c r="O2854" s="18">
        <v>0.25275321254349442</v>
      </c>
    </row>
    <row r="2855" spans="2:15" x14ac:dyDescent="0.25">
      <c r="B2855" s="41">
        <v>2846</v>
      </c>
      <c r="C2855" s="6">
        <v>0.46028633178094513</v>
      </c>
      <c r="D2855" s="6">
        <v>0.22551650317290195</v>
      </c>
      <c r="E2855" s="6">
        <v>0.50168357533622265</v>
      </c>
      <c r="F2855" s="6">
        <v>0.62753949694723599</v>
      </c>
      <c r="G2855" s="6">
        <v>1.8150259072373056</v>
      </c>
      <c r="H2855" s="6">
        <v>0.253597664884882</v>
      </c>
      <c r="I2855" s="6">
        <v>0.12424974336381017</v>
      </c>
      <c r="J2855" s="6">
        <v>0.27640573797640566</v>
      </c>
      <c r="K2855" s="6">
        <v>0.34574685377490222</v>
      </c>
      <c r="L2855" s="6">
        <v>1</v>
      </c>
      <c r="M2855" s="6">
        <v>0.11381601251279316</v>
      </c>
      <c r="N2855" s="6">
        <v>7.5336785118417265E-2</v>
      </c>
      <c r="O2855" s="18">
        <v>0.60814929175405852</v>
      </c>
    </row>
    <row r="2856" spans="2:15" x14ac:dyDescent="0.25">
      <c r="B2856" s="41">
        <v>2847</v>
      </c>
      <c r="C2856" s="6">
        <v>0.84913871510799099</v>
      </c>
      <c r="D2856" s="6">
        <v>0.17376060586207565</v>
      </c>
      <c r="E2856" s="6">
        <v>0.16951623661920789</v>
      </c>
      <c r="F2856" s="6">
        <v>0.88231965198452078</v>
      </c>
      <c r="G2856" s="6">
        <v>2.0747352095737956</v>
      </c>
      <c r="H2856" s="6">
        <v>0.40927570476929731</v>
      </c>
      <c r="I2856" s="6">
        <v>8.3750738436530692E-2</v>
      </c>
      <c r="J2856" s="6">
        <v>8.1704998226752479E-2</v>
      </c>
      <c r="K2856" s="6">
        <v>0.42526855856741935</v>
      </c>
      <c r="L2856" s="6">
        <v>0.99999999999999978</v>
      </c>
      <c r="M2856" s="6">
        <v>0.11826916914714694</v>
      </c>
      <c r="N2856" s="6">
        <v>7.8302464208969316E-2</v>
      </c>
      <c r="O2856" s="18">
        <v>0.64198706458319543</v>
      </c>
    </row>
    <row r="2857" spans="2:15" x14ac:dyDescent="0.25">
      <c r="B2857" s="41">
        <v>2848</v>
      </c>
      <c r="C2857" s="6">
        <v>0.18995491451126356</v>
      </c>
      <c r="D2857" s="6">
        <v>0.8831184606826239</v>
      </c>
      <c r="E2857" s="6">
        <v>9.3552970362614563E-2</v>
      </c>
      <c r="F2857" s="6">
        <v>0.69430883482407402</v>
      </c>
      <c r="G2857" s="6">
        <v>1.860935180380576</v>
      </c>
      <c r="H2857" s="6">
        <v>0.10207497634195742</v>
      </c>
      <c r="I2857" s="6">
        <v>0.47455627148819829</v>
      </c>
      <c r="J2857" s="6">
        <v>5.027201986878567E-2</v>
      </c>
      <c r="K2857" s="6">
        <v>0.37309673230105861</v>
      </c>
      <c r="L2857" s="6">
        <v>1</v>
      </c>
      <c r="M2857" s="6">
        <v>6.5280972366642986E-2</v>
      </c>
      <c r="N2857" s="6">
        <v>6.085588122466884E-2</v>
      </c>
      <c r="O2857" s="18">
        <v>-4.4679784083955058E-2</v>
      </c>
    </row>
    <row r="2858" spans="2:15" x14ac:dyDescent="0.25">
      <c r="B2858" s="41">
        <v>2849</v>
      </c>
      <c r="C2858" s="6">
        <v>0.77669123833542231</v>
      </c>
      <c r="D2858" s="6">
        <v>0.46369421913703279</v>
      </c>
      <c r="E2858" s="6">
        <v>0.70172584745798827</v>
      </c>
      <c r="F2858" s="6">
        <v>0.60754720517164973</v>
      </c>
      <c r="G2858" s="6">
        <v>2.549658510102093</v>
      </c>
      <c r="H2858" s="6">
        <v>0.30462559407782108</v>
      </c>
      <c r="I2858" s="6">
        <v>0.18186522520557691</v>
      </c>
      <c r="J2858" s="6">
        <v>0.27522346411398046</v>
      </c>
      <c r="K2858" s="6">
        <v>0.2382857166026216</v>
      </c>
      <c r="L2858" s="6">
        <v>1</v>
      </c>
      <c r="M2858" s="6">
        <v>0.11491769864950978</v>
      </c>
      <c r="N2858" s="6">
        <v>8.1157428100442283E-2</v>
      </c>
      <c r="O2858" s="18">
        <v>0.57810726322479511</v>
      </c>
    </row>
    <row r="2859" spans="2:15" x14ac:dyDescent="0.25">
      <c r="B2859" s="41">
        <v>2850</v>
      </c>
      <c r="C2859" s="6">
        <v>0.2944279666205768</v>
      </c>
      <c r="D2859" s="6">
        <v>0.59895297019450267</v>
      </c>
      <c r="E2859" s="6">
        <v>0.9088367425199505</v>
      </c>
      <c r="F2859" s="6">
        <v>1.7465411362399874E-2</v>
      </c>
      <c r="G2859" s="6">
        <v>1.81968309069743</v>
      </c>
      <c r="H2859" s="6">
        <v>0.16180178192881453</v>
      </c>
      <c r="I2859" s="6">
        <v>0.32915235254779551</v>
      </c>
      <c r="J2859" s="6">
        <v>0.49944781438377855</v>
      </c>
      <c r="K2859" s="6">
        <v>9.5980511396112963E-3</v>
      </c>
      <c r="L2859" s="6">
        <v>0.99999999999999989</v>
      </c>
      <c r="M2859" s="6">
        <v>0.10708282615669183</v>
      </c>
      <c r="N2859" s="6">
        <v>0.10619423573383779</v>
      </c>
      <c r="O2859" s="18">
        <v>0.36803152154743979</v>
      </c>
    </row>
    <row r="2860" spans="2:15" x14ac:dyDescent="0.25">
      <c r="B2860" s="41">
        <v>2851</v>
      </c>
      <c r="C2860" s="6">
        <v>0.19811797976753998</v>
      </c>
      <c r="D2860" s="6">
        <v>0.710583762473181</v>
      </c>
      <c r="E2860" s="6">
        <v>0.85979318973899799</v>
      </c>
      <c r="F2860" s="6">
        <v>0.14743098065267735</v>
      </c>
      <c r="G2860" s="6">
        <v>1.9159259126323964</v>
      </c>
      <c r="H2860" s="6">
        <v>0.10340586682463872</v>
      </c>
      <c r="I2860" s="6">
        <v>0.37088269321274053</v>
      </c>
      <c r="J2860" s="6">
        <v>0.44876118855644093</v>
      </c>
      <c r="K2860" s="6">
        <v>7.6950251406179782E-2</v>
      </c>
      <c r="L2860" s="6">
        <v>1</v>
      </c>
      <c r="M2860" s="6">
        <v>9.6190056117101949E-2</v>
      </c>
      <c r="N2860" s="6">
        <v>9.8710553227474615E-2</v>
      </c>
      <c r="O2860" s="18">
        <v>0.28558300197283931</v>
      </c>
    </row>
    <row r="2861" spans="2:15" x14ac:dyDescent="0.25">
      <c r="B2861" s="41">
        <v>2852</v>
      </c>
      <c r="C2861" s="6">
        <v>0.23864560319324224</v>
      </c>
      <c r="D2861" s="6">
        <v>0.71525016537031694</v>
      </c>
      <c r="E2861" s="6">
        <v>0.20147813675395898</v>
      </c>
      <c r="F2861" s="6">
        <v>0.48031842729973018</v>
      </c>
      <c r="G2861" s="6">
        <v>1.6356923326172486</v>
      </c>
      <c r="H2861" s="6">
        <v>0.14589883343855303</v>
      </c>
      <c r="I2861" s="6">
        <v>0.43727671219553566</v>
      </c>
      <c r="J2861" s="6">
        <v>0.12317605990826931</v>
      </c>
      <c r="K2861" s="6">
        <v>0.2936483944576419</v>
      </c>
      <c r="L2861" s="6">
        <v>0.99999999999999989</v>
      </c>
      <c r="M2861" s="6">
        <v>7.5964135412599804E-2</v>
      </c>
      <c r="N2861" s="6">
        <v>6.542729061077654E-2</v>
      </c>
      <c r="O2861" s="18">
        <v>0.12172497650831998</v>
      </c>
    </row>
    <row r="2862" spans="2:15" x14ac:dyDescent="0.25">
      <c r="B2862" s="41">
        <v>2853</v>
      </c>
      <c r="C2862" s="6">
        <v>0.34220780273191209</v>
      </c>
      <c r="D2862" s="6">
        <v>0.86218142637135908</v>
      </c>
      <c r="E2862" s="6">
        <v>0.73375333954557287</v>
      </c>
      <c r="F2862" s="6">
        <v>0.49077070600257722</v>
      </c>
      <c r="G2862" s="6">
        <v>2.4289132746514213</v>
      </c>
      <c r="H2862" s="6">
        <v>0.14088926364858503</v>
      </c>
      <c r="I2862" s="6">
        <v>0.35496591639118635</v>
      </c>
      <c r="J2862" s="6">
        <v>0.30209120564458009</v>
      </c>
      <c r="K2862" s="6">
        <v>0.20205361431564856</v>
      </c>
      <c r="L2862" s="6">
        <v>1</v>
      </c>
      <c r="M2862" s="6">
        <v>9.1467292166368119E-2</v>
      </c>
      <c r="N2862" s="6">
        <v>7.9150079657754585E-2</v>
      </c>
      <c r="O2862" s="18">
        <v>0.29649107452375062</v>
      </c>
    </row>
    <row r="2863" spans="2:15" x14ac:dyDescent="0.25">
      <c r="B2863" s="41">
        <v>2854</v>
      </c>
      <c r="C2863" s="6">
        <v>7.9306177501264008E-2</v>
      </c>
      <c r="D2863" s="6">
        <v>0.55250923097662585</v>
      </c>
      <c r="E2863" s="6">
        <v>0.78737782610311646</v>
      </c>
      <c r="F2863" s="6">
        <v>0.51784642822339633</v>
      </c>
      <c r="G2863" s="6">
        <v>1.9370396628044027</v>
      </c>
      <c r="H2863" s="6">
        <v>4.0941948182127721E-2</v>
      </c>
      <c r="I2863" s="6">
        <v>0.28523382436925188</v>
      </c>
      <c r="J2863" s="6">
        <v>0.40648513358945293</v>
      </c>
      <c r="K2863" s="6">
        <v>0.26733909385916749</v>
      </c>
      <c r="L2863" s="6">
        <v>1</v>
      </c>
      <c r="M2863" s="6">
        <v>9.3042786218996421E-2</v>
      </c>
      <c r="N2863" s="6">
        <v>8.6802743364502916E-2</v>
      </c>
      <c r="O2863" s="18">
        <v>0.28850224368873351</v>
      </c>
    </row>
    <row r="2864" spans="2:15" x14ac:dyDescent="0.25">
      <c r="B2864" s="41">
        <v>2855</v>
      </c>
      <c r="C2864" s="6">
        <v>0.7711748734319871</v>
      </c>
      <c r="D2864" s="6">
        <v>0.63794948660040329</v>
      </c>
      <c r="E2864" s="6">
        <v>0.87182152163203885</v>
      </c>
      <c r="F2864" s="6">
        <v>0.39373080471282085</v>
      </c>
      <c r="G2864" s="6">
        <v>2.6746766863772504</v>
      </c>
      <c r="H2864" s="6">
        <v>0.28832452062702002</v>
      </c>
      <c r="I2864" s="6">
        <v>0.23851461743007227</v>
      </c>
      <c r="J2864" s="6">
        <v>0.32595398392352554</v>
      </c>
      <c r="K2864" s="6">
        <v>0.14720687801938204</v>
      </c>
      <c r="L2864" s="6">
        <v>0.99999999999999978</v>
      </c>
      <c r="M2864" s="6">
        <v>0.11320095520393751</v>
      </c>
      <c r="N2864" s="6">
        <v>8.704701203335162E-2</v>
      </c>
      <c r="O2864" s="18">
        <v>0.51927061191507629</v>
      </c>
    </row>
    <row r="2865" spans="2:15" x14ac:dyDescent="0.25">
      <c r="B2865" s="41">
        <v>2856</v>
      </c>
      <c r="C2865" s="6">
        <v>0.28475674965196851</v>
      </c>
      <c r="D2865" s="6">
        <v>0.76058686480210702</v>
      </c>
      <c r="E2865" s="6">
        <v>1.0939482919330223E-2</v>
      </c>
      <c r="F2865" s="6">
        <v>0.91577664397789349</v>
      </c>
      <c r="G2865" s="6">
        <v>1.9720597413512992</v>
      </c>
      <c r="H2865" s="6">
        <v>0.1443956000323027</v>
      </c>
      <c r="I2865" s="6">
        <v>0.38568145216581318</v>
      </c>
      <c r="J2865" s="6">
        <v>5.5472370790523038E-3</v>
      </c>
      <c r="K2865" s="6">
        <v>0.46437571072283185</v>
      </c>
      <c r="L2865" s="6">
        <v>1</v>
      </c>
      <c r="M2865" s="6">
        <v>7.1640041907181012E-2</v>
      </c>
      <c r="N2865" s="6">
        <v>5.5001705033957328E-2</v>
      </c>
      <c r="O2865" s="18">
        <v>6.618052849332022E-2</v>
      </c>
    </row>
    <row r="2866" spans="2:15" x14ac:dyDescent="0.25">
      <c r="B2866" s="41">
        <v>2857</v>
      </c>
      <c r="C2866" s="6">
        <v>0.69527952546814831</v>
      </c>
      <c r="D2866" s="6">
        <v>0.17924911817456779</v>
      </c>
      <c r="E2866" s="6">
        <v>0.32796660562349089</v>
      </c>
      <c r="F2866" s="6">
        <v>0.85082887185528833</v>
      </c>
      <c r="G2866" s="6">
        <v>2.0533241211214954</v>
      </c>
      <c r="H2866" s="6">
        <v>0.33861167767726646</v>
      </c>
      <c r="I2866" s="6">
        <v>8.729704011691275E-2</v>
      </c>
      <c r="J2866" s="6">
        <v>0.15972471284482859</v>
      </c>
      <c r="K2866" s="6">
        <v>0.41436656936099214</v>
      </c>
      <c r="L2866" s="6">
        <v>1</v>
      </c>
      <c r="M2866" s="6">
        <v>0.11649270173149442</v>
      </c>
      <c r="N2866" s="6">
        <v>7.3317746862638325E-2</v>
      </c>
      <c r="O2866" s="18">
        <v>0.66140469131363344</v>
      </c>
    </row>
    <row r="2867" spans="2:15" x14ac:dyDescent="0.25">
      <c r="B2867" s="41">
        <v>2858</v>
      </c>
      <c r="C2867" s="6">
        <v>0.93599860669916235</v>
      </c>
      <c r="D2867" s="6">
        <v>4.3823768723091461E-2</v>
      </c>
      <c r="E2867" s="6">
        <v>6.5241688065185599E-2</v>
      </c>
      <c r="F2867" s="6">
        <v>0.19757828163844593</v>
      </c>
      <c r="G2867" s="6">
        <v>1.2426423451258852</v>
      </c>
      <c r="H2867" s="6">
        <v>0.75323250520996976</v>
      </c>
      <c r="I2867" s="6">
        <v>3.5266598547027558E-2</v>
      </c>
      <c r="J2867" s="6">
        <v>5.2502386001159751E-2</v>
      </c>
      <c r="K2867" s="6">
        <v>0.15899851024184306</v>
      </c>
      <c r="L2867" s="6">
        <v>1</v>
      </c>
      <c r="M2867" s="6">
        <v>0.15042592292982809</v>
      </c>
      <c r="N2867" s="6">
        <v>0.12697331756646577</v>
      </c>
      <c r="O2867" s="18">
        <v>0.64915940222386659</v>
      </c>
    </row>
    <row r="2868" spans="2:15" x14ac:dyDescent="0.25">
      <c r="B2868" s="41">
        <v>2859</v>
      </c>
      <c r="C2868" s="6">
        <v>0.83922686159437931</v>
      </c>
      <c r="D2868" s="6">
        <v>0.62779829750248095</v>
      </c>
      <c r="E2868" s="6">
        <v>0.30595025131352227</v>
      </c>
      <c r="F2868" s="6">
        <v>0.81020615672249263</v>
      </c>
      <c r="G2868" s="6">
        <v>2.5831815671328751</v>
      </c>
      <c r="H2868" s="6">
        <v>0.32488109712158331</v>
      </c>
      <c r="I2868" s="6">
        <v>0.24303297355876027</v>
      </c>
      <c r="J2868" s="6">
        <v>0.11843931344442914</v>
      </c>
      <c r="K2868" s="6">
        <v>0.31364661587522735</v>
      </c>
      <c r="L2868" s="6">
        <v>1</v>
      </c>
      <c r="M2868" s="6">
        <v>0.10341882304402833</v>
      </c>
      <c r="N2868" s="6">
        <v>7.1545286980914113E-2</v>
      </c>
      <c r="O2868" s="18">
        <v>0.49505459463006807</v>
      </c>
    </row>
    <row r="2869" spans="2:15" x14ac:dyDescent="0.25">
      <c r="B2869" s="41">
        <v>2860</v>
      </c>
      <c r="C2869" s="6">
        <v>0.81934057542525296</v>
      </c>
      <c r="D2869" s="6">
        <v>0.30132557657269199</v>
      </c>
      <c r="E2869" s="6">
        <v>1.5504331483044642E-2</v>
      </c>
      <c r="F2869" s="6">
        <v>0.96709243058243488</v>
      </c>
      <c r="G2869" s="6">
        <v>2.103262914063424</v>
      </c>
      <c r="H2869" s="6">
        <v>0.38955689749804895</v>
      </c>
      <c r="I2869" s="6">
        <v>0.14326576794459919</v>
      </c>
      <c r="J2869" s="6">
        <v>7.3715612914463761E-3</v>
      </c>
      <c r="K2869" s="6">
        <v>0.45980577326590572</v>
      </c>
      <c r="L2869" s="6">
        <v>1.0000000000000002</v>
      </c>
      <c r="M2869" s="6">
        <v>0.10834961369945248</v>
      </c>
      <c r="N2869" s="6">
        <v>7.4016811116799947E-2</v>
      </c>
      <c r="O2869" s="18">
        <v>0.54514120631028007</v>
      </c>
    </row>
    <row r="2870" spans="2:15" x14ac:dyDescent="0.25">
      <c r="B2870" s="41">
        <v>2861</v>
      </c>
      <c r="C2870" s="6">
        <v>0.84557174876121755</v>
      </c>
      <c r="D2870" s="6">
        <v>0.85437732190510807</v>
      </c>
      <c r="E2870" s="6">
        <v>0.11620101421389861</v>
      </c>
      <c r="F2870" s="6">
        <v>0.34074225268564118</v>
      </c>
      <c r="G2870" s="6">
        <v>2.1568923375658651</v>
      </c>
      <c r="H2870" s="6">
        <v>0.39203243204780325</v>
      </c>
      <c r="I2870" s="6">
        <v>0.39611495994709933</v>
      </c>
      <c r="J2870" s="6">
        <v>5.3874276518148266E-2</v>
      </c>
      <c r="K2870" s="6">
        <v>0.15797833148694929</v>
      </c>
      <c r="L2870" s="6">
        <v>1</v>
      </c>
      <c r="M2870" s="6">
        <v>9.6371645360230088E-2</v>
      </c>
      <c r="N2870" s="6">
        <v>8.2041925981808136E-2</v>
      </c>
      <c r="O2870" s="18">
        <v>0.34581886054846117</v>
      </c>
    </row>
    <row r="2871" spans="2:15" x14ac:dyDescent="0.25">
      <c r="B2871" s="41">
        <v>2862</v>
      </c>
      <c r="C2871" s="6">
        <v>0.98725326365816779</v>
      </c>
      <c r="D2871" s="6">
        <v>0.35571277080879726</v>
      </c>
      <c r="E2871" s="6">
        <v>0.42468902943171594</v>
      </c>
      <c r="F2871" s="6">
        <v>0.81668502163677403</v>
      </c>
      <c r="G2871" s="6">
        <v>2.5843400855354552</v>
      </c>
      <c r="H2871" s="6">
        <v>0.38201367892090587</v>
      </c>
      <c r="I2871" s="6">
        <v>0.1376416257286418</v>
      </c>
      <c r="J2871" s="6">
        <v>0.16433171153003404</v>
      </c>
      <c r="K2871" s="6">
        <v>0.3160129838204182</v>
      </c>
      <c r="L2871" s="6">
        <v>0.99999999999999989</v>
      </c>
      <c r="M2871" s="6">
        <v>0.1176964933927644</v>
      </c>
      <c r="N2871" s="6">
        <v>7.9259154066154386E-2</v>
      </c>
      <c r="O2871" s="18">
        <v>0.62701266469844941</v>
      </c>
    </row>
    <row r="2872" spans="2:15" x14ac:dyDescent="0.25">
      <c r="B2872" s="41">
        <v>2863</v>
      </c>
      <c r="C2872" s="6">
        <v>0.94406314724240303</v>
      </c>
      <c r="D2872" s="6">
        <v>0.19897495401653742</v>
      </c>
      <c r="E2872" s="6">
        <v>0.55516276051819213</v>
      </c>
      <c r="F2872" s="6">
        <v>2.7154655060365629E-2</v>
      </c>
      <c r="G2872" s="6">
        <v>1.7253555168374983</v>
      </c>
      <c r="H2872" s="6">
        <v>0.54717021392369602</v>
      </c>
      <c r="I2872" s="6">
        <v>0.11532403152554313</v>
      </c>
      <c r="J2872" s="6">
        <v>0.32176716920103593</v>
      </c>
      <c r="K2872" s="6">
        <v>1.5738585349724867E-2</v>
      </c>
      <c r="L2872" s="6">
        <v>0.99999999999999989</v>
      </c>
      <c r="M2872" s="6">
        <v>0.14366795524687104</v>
      </c>
      <c r="N2872" s="6">
        <v>0.11189106058102936</v>
      </c>
      <c r="O2872" s="18">
        <v>0.67626452778212565</v>
      </c>
    </row>
    <row r="2873" spans="2:15" x14ac:dyDescent="0.25">
      <c r="B2873" s="41">
        <v>2864</v>
      </c>
      <c r="C2873" s="6">
        <v>0.20528331843702896</v>
      </c>
      <c r="D2873" s="6">
        <v>0.98390380296620716</v>
      </c>
      <c r="E2873" s="6">
        <v>0.35733055706591477</v>
      </c>
      <c r="F2873" s="6">
        <v>0.60868728551114148</v>
      </c>
      <c r="G2873" s="6">
        <v>2.1552049639802924</v>
      </c>
      <c r="H2873" s="6">
        <v>9.5250021166388754E-2</v>
      </c>
      <c r="I2873" s="6">
        <v>0.45652446955629977</v>
      </c>
      <c r="J2873" s="6">
        <v>0.16579887437062449</v>
      </c>
      <c r="K2873" s="6">
        <v>0.28242663490668696</v>
      </c>
      <c r="L2873" s="6">
        <v>0.99999999999999989</v>
      </c>
      <c r="M2873" s="6">
        <v>7.287371269382778E-2</v>
      </c>
      <c r="N2873" s="6">
        <v>6.8167213819127062E-2</v>
      </c>
      <c r="O2873" s="18">
        <v>7.1496433853957209E-2</v>
      </c>
    </row>
    <row r="2874" spans="2:15" x14ac:dyDescent="0.25">
      <c r="B2874" s="41">
        <v>2865</v>
      </c>
      <c r="C2874" s="6">
        <v>0.90918137154262657</v>
      </c>
      <c r="D2874" s="6">
        <v>0.63554560886590461</v>
      </c>
      <c r="E2874" s="6">
        <v>3.0955212388047215E-2</v>
      </c>
      <c r="F2874" s="6">
        <v>4.4982466462038295E-2</v>
      </c>
      <c r="G2874" s="6">
        <v>1.6206646592586167</v>
      </c>
      <c r="H2874" s="6">
        <v>0.56099290272580959</v>
      </c>
      <c r="I2874" s="6">
        <v>0.39215121106956141</v>
      </c>
      <c r="J2874" s="6">
        <v>1.9100319249392327E-2</v>
      </c>
      <c r="K2874" s="6">
        <v>2.7755566955236632E-2</v>
      </c>
      <c r="L2874" s="6">
        <v>1</v>
      </c>
      <c r="M2874" s="6">
        <v>0.10972278983830476</v>
      </c>
      <c r="N2874" s="6">
        <v>0.10275083648956217</v>
      </c>
      <c r="O2874" s="18">
        <v>0.40605790924673513</v>
      </c>
    </row>
    <row r="2875" spans="2:15" x14ac:dyDescent="0.25">
      <c r="B2875" s="41">
        <v>2866</v>
      </c>
      <c r="C2875" s="6">
        <v>0.18017638609918407</v>
      </c>
      <c r="D2875" s="6">
        <v>0.24509607764085595</v>
      </c>
      <c r="E2875" s="6">
        <v>1.8721615489556864E-2</v>
      </c>
      <c r="F2875" s="6">
        <v>0.89913081319259613</v>
      </c>
      <c r="G2875" s="6">
        <v>1.343124892422193</v>
      </c>
      <c r="H2875" s="6">
        <v>0.13414715721205478</v>
      </c>
      <c r="I2875" s="6">
        <v>0.18248197097951882</v>
      </c>
      <c r="J2875" s="6">
        <v>1.393884931712812E-2</v>
      </c>
      <c r="K2875" s="6">
        <v>0.6694320224912983</v>
      </c>
      <c r="L2875" s="6">
        <v>1</v>
      </c>
      <c r="M2875" s="6">
        <v>8.3346032950113447E-2</v>
      </c>
      <c r="N2875" s="6">
        <v>4.5976375432311645E-2</v>
      </c>
      <c r="O2875" s="18">
        <v>0.33378083430492511</v>
      </c>
    </row>
    <row r="2876" spans="2:15" x14ac:dyDescent="0.25">
      <c r="B2876" s="41">
        <v>2867</v>
      </c>
      <c r="C2876" s="6">
        <v>0.10835828578260709</v>
      </c>
      <c r="D2876" s="6">
        <v>0.54065773101840853</v>
      </c>
      <c r="E2876" s="6">
        <v>0.75076353810535046</v>
      </c>
      <c r="F2876" s="6">
        <v>0.16695019277166889</v>
      </c>
      <c r="G2876" s="6">
        <v>1.5667297476780351</v>
      </c>
      <c r="H2876" s="6">
        <v>6.9162078490689935E-2</v>
      </c>
      <c r="I2876" s="6">
        <v>0.3450867846351216</v>
      </c>
      <c r="J2876" s="6">
        <v>0.47919147461010186</v>
      </c>
      <c r="K2876" s="6">
        <v>0.10655966226408652</v>
      </c>
      <c r="L2876" s="6">
        <v>1</v>
      </c>
      <c r="M2876" s="6">
        <v>9.6513795774112468E-2</v>
      </c>
      <c r="N2876" s="6">
        <v>0.10097504352909407</v>
      </c>
      <c r="O2876" s="18">
        <v>0.28238458511678427</v>
      </c>
    </row>
    <row r="2877" spans="2:15" x14ac:dyDescent="0.25">
      <c r="B2877" s="41">
        <v>2868</v>
      </c>
      <c r="C2877" s="6">
        <v>0.70403783365817663</v>
      </c>
      <c r="D2877" s="6">
        <v>3.3080176572314435E-2</v>
      </c>
      <c r="E2877" s="6">
        <v>0.84025529039202074</v>
      </c>
      <c r="F2877" s="6">
        <v>0.44138259648394484</v>
      </c>
      <c r="G2877" s="6">
        <v>2.0187558971064568</v>
      </c>
      <c r="H2877" s="6">
        <v>0.34874837253344754</v>
      </c>
      <c r="I2877" s="6">
        <v>1.6386417307674119E-2</v>
      </c>
      <c r="J2877" s="6">
        <v>0.41622431498349244</v>
      </c>
      <c r="K2877" s="6">
        <v>0.21864089517538585</v>
      </c>
      <c r="L2877" s="6">
        <v>0.99999999999999989</v>
      </c>
      <c r="M2877" s="6">
        <v>0.13747560456728647</v>
      </c>
      <c r="N2877" s="6">
        <v>9.9093262002339894E-2</v>
      </c>
      <c r="O2877" s="18">
        <v>0.70111330642890668</v>
      </c>
    </row>
    <row r="2878" spans="2:15" x14ac:dyDescent="0.25">
      <c r="B2878" s="41">
        <v>2869</v>
      </c>
      <c r="C2878" s="6">
        <v>0.2438164677792668</v>
      </c>
      <c r="D2878" s="6">
        <v>0.27707544651645044</v>
      </c>
      <c r="E2878" s="6">
        <v>0.95296038957243012</v>
      </c>
      <c r="F2878" s="6">
        <v>0.76911389083633597</v>
      </c>
      <c r="G2878" s="6">
        <v>2.2429661947044837</v>
      </c>
      <c r="H2878" s="6">
        <v>0.10870269393934857</v>
      </c>
      <c r="I2878" s="6">
        <v>0.12353081699162917</v>
      </c>
      <c r="J2878" s="6">
        <v>0.42486614012387514</v>
      </c>
      <c r="K2878" s="6">
        <v>0.34290034894514698</v>
      </c>
      <c r="L2878" s="6">
        <v>0.99999999999999989</v>
      </c>
      <c r="M2878" s="6">
        <v>0.10993851347709244</v>
      </c>
      <c r="N2878" s="6">
        <v>8.5764666190731934E-2</v>
      </c>
      <c r="O2878" s="18">
        <v>0.4889952394127603</v>
      </c>
    </row>
    <row r="2879" spans="2:15" x14ac:dyDescent="0.25">
      <c r="B2879" s="41">
        <v>2870</v>
      </c>
      <c r="C2879" s="6">
        <v>0.21146557935685784</v>
      </c>
      <c r="D2879" s="6">
        <v>0.91654636133519207</v>
      </c>
      <c r="E2879" s="6">
        <v>0.51527102147594617</v>
      </c>
      <c r="F2879" s="6">
        <v>0.72352744350652776</v>
      </c>
      <c r="G2879" s="6">
        <v>2.3668104056745238</v>
      </c>
      <c r="H2879" s="6">
        <v>8.9346226824869687E-2</v>
      </c>
      <c r="I2879" s="6">
        <v>0.38724959089994493</v>
      </c>
      <c r="J2879" s="6">
        <v>0.21770692753444171</v>
      </c>
      <c r="K2879" s="6">
        <v>0.30569725474074366</v>
      </c>
      <c r="L2879" s="6">
        <v>1</v>
      </c>
      <c r="M2879" s="6">
        <v>7.9675719879977791E-2</v>
      </c>
      <c r="N2879" s="6">
        <v>6.8630287728898801E-2</v>
      </c>
      <c r="O2879" s="18">
        <v>0.17012488605757922</v>
      </c>
    </row>
    <row r="2880" spans="2:15" x14ac:dyDescent="0.25">
      <c r="B2880" s="41">
        <v>2871</v>
      </c>
      <c r="C2880" s="6">
        <v>0.29337893177978913</v>
      </c>
      <c r="D2880" s="6">
        <v>0.11724424600716676</v>
      </c>
      <c r="E2880" s="6">
        <v>0.29289484943298372</v>
      </c>
      <c r="F2880" s="6">
        <v>0.39331549509090469</v>
      </c>
      <c r="G2880" s="6">
        <v>1.0968335223108443</v>
      </c>
      <c r="H2880" s="6">
        <v>0.26747808652099631</v>
      </c>
      <c r="I2880" s="6">
        <v>0.10689338320017135</v>
      </c>
      <c r="J2880" s="6">
        <v>0.26703674119651577</v>
      </c>
      <c r="K2880" s="6">
        <v>0.35859178908231659</v>
      </c>
      <c r="L2880" s="6">
        <v>1</v>
      </c>
      <c r="M2880" s="6">
        <v>0.11552594264222096</v>
      </c>
      <c r="N2880" s="6">
        <v>7.5312276481156085E-2</v>
      </c>
      <c r="O2880" s="18">
        <v>0.63105173369858825</v>
      </c>
    </row>
    <row r="2881" spans="2:15" x14ac:dyDescent="0.25">
      <c r="B2881" s="41">
        <v>2872</v>
      </c>
      <c r="C2881" s="6">
        <v>0.30080040217525761</v>
      </c>
      <c r="D2881" s="6">
        <v>0.34927117381089301</v>
      </c>
      <c r="E2881" s="6">
        <v>0.57504839882696956</v>
      </c>
      <c r="F2881" s="6">
        <v>0.91262264911772684</v>
      </c>
      <c r="G2881" s="6">
        <v>2.1377426239308472</v>
      </c>
      <c r="H2881" s="6">
        <v>0.14070936267442272</v>
      </c>
      <c r="I2881" s="6">
        <v>0.16338317340029396</v>
      </c>
      <c r="J2881" s="6">
        <v>0.26899795718606184</v>
      </c>
      <c r="K2881" s="6">
        <v>0.4269095067392214</v>
      </c>
      <c r="L2881" s="6">
        <v>1</v>
      </c>
      <c r="M2881" s="6">
        <v>0.10082838672719059</v>
      </c>
      <c r="N2881" s="6">
        <v>6.6973736079811608E-2</v>
      </c>
      <c r="O2881" s="18">
        <v>0.49016806659956202</v>
      </c>
    </row>
    <row r="2882" spans="2:15" x14ac:dyDescent="0.25">
      <c r="B2882" s="41">
        <v>2873</v>
      </c>
      <c r="C2882" s="6">
        <v>0.5374331784089188</v>
      </c>
      <c r="D2882" s="6">
        <v>0.88428864758495562</v>
      </c>
      <c r="E2882" s="6">
        <v>0.41728563398569463</v>
      </c>
      <c r="F2882" s="6">
        <v>0.66453408214242027</v>
      </c>
      <c r="G2882" s="6">
        <v>2.5035415421219893</v>
      </c>
      <c r="H2882" s="6">
        <v>0.21466916740410591</v>
      </c>
      <c r="I2882" s="6">
        <v>0.3532150885882393</v>
      </c>
      <c r="J2882" s="6">
        <v>0.16667813454056185</v>
      </c>
      <c r="K2882" s="6">
        <v>0.26543760946709294</v>
      </c>
      <c r="L2882" s="6">
        <v>1</v>
      </c>
      <c r="M2882" s="6">
        <v>8.9873888827253431E-2</v>
      </c>
      <c r="N2882" s="6">
        <v>6.8824061533698744E-2</v>
      </c>
      <c r="O2882" s="18">
        <v>0.31782327778698705</v>
      </c>
    </row>
    <row r="2883" spans="2:15" x14ac:dyDescent="0.25">
      <c r="B2883" s="41">
        <v>2874</v>
      </c>
      <c r="C2883" s="6">
        <v>0.3699721829317405</v>
      </c>
      <c r="D2883" s="6">
        <v>0.43587759729865649</v>
      </c>
      <c r="E2883" s="6">
        <v>0.67665767527558429</v>
      </c>
      <c r="F2883" s="6">
        <v>0.7289628196616228</v>
      </c>
      <c r="G2883" s="6">
        <v>2.2114702751676041</v>
      </c>
      <c r="H2883" s="6">
        <v>0.16729692778877656</v>
      </c>
      <c r="I2883" s="6">
        <v>0.1970985557405342</v>
      </c>
      <c r="J2883" s="6">
        <v>0.30597638271412053</v>
      </c>
      <c r="K2883" s="6">
        <v>0.32962813375656869</v>
      </c>
      <c r="L2883" s="6">
        <v>1</v>
      </c>
      <c r="M2883" s="6">
        <v>0.10350373213972765</v>
      </c>
      <c r="N2883" s="6">
        <v>7.418234116528899E-2</v>
      </c>
      <c r="O2883" s="18">
        <v>0.47860085812902819</v>
      </c>
    </row>
    <row r="2884" spans="2:15" x14ac:dyDescent="0.25">
      <c r="B2884" s="41">
        <v>2875</v>
      </c>
      <c r="C2884" s="6">
        <v>0.69494654189266181</v>
      </c>
      <c r="D2884" s="6">
        <v>0.58965376762701815</v>
      </c>
      <c r="E2884" s="6">
        <v>0.45611028474062776</v>
      </c>
      <c r="F2884" s="6">
        <v>0.97685252031998548</v>
      </c>
      <c r="G2884" s="6">
        <v>2.717563114580293</v>
      </c>
      <c r="H2884" s="6">
        <v>0.25572415895849065</v>
      </c>
      <c r="I2884" s="6">
        <v>0.21697886774493025</v>
      </c>
      <c r="J2884" s="6">
        <v>0.16783797303308282</v>
      </c>
      <c r="K2884" s="6">
        <v>0.35945900026349636</v>
      </c>
      <c r="L2884" s="6">
        <v>1</v>
      </c>
      <c r="M2884" s="6">
        <v>0.10177561128301736</v>
      </c>
      <c r="N2884" s="6">
        <v>6.6928230962892202E-2</v>
      </c>
      <c r="O2884" s="18">
        <v>0.50465417652745015</v>
      </c>
    </row>
    <row r="2885" spans="2:15" x14ac:dyDescent="0.25">
      <c r="B2885" s="41">
        <v>2876</v>
      </c>
      <c r="C2885" s="6">
        <v>0.25826084465165966</v>
      </c>
      <c r="D2885" s="6">
        <v>0.64497766144514734</v>
      </c>
      <c r="E2885" s="6">
        <v>0.25851612553116277</v>
      </c>
      <c r="F2885" s="6">
        <v>0.34441391135302912</v>
      </c>
      <c r="G2885" s="6">
        <v>1.5061685429809988</v>
      </c>
      <c r="H2885" s="6">
        <v>0.17146875484499996</v>
      </c>
      <c r="I2885" s="6">
        <v>0.42822409513918797</v>
      </c>
      <c r="J2885" s="6">
        <v>0.17163824509274997</v>
      </c>
      <c r="K2885" s="6">
        <v>0.22866890492306219</v>
      </c>
      <c r="L2885" s="6">
        <v>1</v>
      </c>
      <c r="M2885" s="6">
        <v>8.1806298082412174E-2</v>
      </c>
      <c r="N2885" s="6">
        <v>7.0672116686675321E-2</v>
      </c>
      <c r="O2885" s="18">
        <v>0.19535707616657871</v>
      </c>
    </row>
    <row r="2886" spans="2:15" x14ac:dyDescent="0.25">
      <c r="B2886" s="41">
        <v>2877</v>
      </c>
      <c r="C2886" s="6">
        <v>0.99183162118961143</v>
      </c>
      <c r="D2886" s="6">
        <v>0.84643985631528007</v>
      </c>
      <c r="E2886" s="6">
        <v>0.93918255963204833</v>
      </c>
      <c r="F2886" s="6">
        <v>0.7470685438236615</v>
      </c>
      <c r="G2886" s="6">
        <v>3.5245225809606016</v>
      </c>
      <c r="H2886" s="6">
        <v>0.28140878612821646</v>
      </c>
      <c r="I2886" s="6">
        <v>0.24015730836503382</v>
      </c>
      <c r="J2886" s="6">
        <v>0.26647085897689893</v>
      </c>
      <c r="K2886" s="6">
        <v>0.21196304652985071</v>
      </c>
      <c r="L2886" s="6">
        <v>1</v>
      </c>
      <c r="M2886" s="6">
        <v>0.10880497878953793</v>
      </c>
      <c r="N2886" s="6">
        <v>7.9728008180002446E-2</v>
      </c>
      <c r="O2886" s="18">
        <v>0.51180231039275759</v>
      </c>
    </row>
    <row r="2887" spans="2:15" x14ac:dyDescent="0.25">
      <c r="B2887" s="41">
        <v>2878</v>
      </c>
      <c r="C2887" s="6">
        <v>0.81290603928715144</v>
      </c>
      <c r="D2887" s="6">
        <v>0.97385424646545549</v>
      </c>
      <c r="E2887" s="6">
        <v>0.77185092227064567</v>
      </c>
      <c r="F2887" s="6">
        <v>0.55288226678479924</v>
      </c>
      <c r="G2887" s="6">
        <v>3.1114934748080518</v>
      </c>
      <c r="H2887" s="6">
        <v>0.26125911748450625</v>
      </c>
      <c r="I2887" s="6">
        <v>0.31298611240877905</v>
      </c>
      <c r="J2887" s="6">
        <v>0.24806445153103243</v>
      </c>
      <c r="K2887" s="6">
        <v>0.17769031857568224</v>
      </c>
      <c r="L2887" s="6">
        <v>1</v>
      </c>
      <c r="M2887" s="6">
        <v>0.10150655920279285</v>
      </c>
      <c r="N2887" s="6">
        <v>7.883551293916144E-2</v>
      </c>
      <c r="O2887" s="18">
        <v>0.42501859826358157</v>
      </c>
    </row>
    <row r="2888" spans="2:15" x14ac:dyDescent="0.25">
      <c r="B2888" s="41">
        <v>2879</v>
      </c>
      <c r="C2888" s="6">
        <v>0.98869103458239349</v>
      </c>
      <c r="D2888" s="6">
        <v>0.7572039394190585</v>
      </c>
      <c r="E2888" s="6">
        <v>0.44077647841306811</v>
      </c>
      <c r="F2888" s="6">
        <v>0.94547480606500589</v>
      </c>
      <c r="G2888" s="6">
        <v>3.1321462584795259</v>
      </c>
      <c r="H2888" s="6">
        <v>0.31565928056704007</v>
      </c>
      <c r="I2888" s="6">
        <v>0.24175242052286433</v>
      </c>
      <c r="J2888" s="6">
        <v>0.14072665898655681</v>
      </c>
      <c r="K2888" s="6">
        <v>0.30186163992353882</v>
      </c>
      <c r="L2888" s="6">
        <v>1</v>
      </c>
      <c r="M2888" s="6">
        <v>0.10403849235487023</v>
      </c>
      <c r="N2888" s="6">
        <v>7.1923948747005056E-2</v>
      </c>
      <c r="O2888" s="18">
        <v>0.50106387347609138</v>
      </c>
    </row>
    <row r="2889" spans="2:15" x14ac:dyDescent="0.25">
      <c r="B2889" s="41">
        <v>2880</v>
      </c>
      <c r="C2889" s="6">
        <v>0.87268885208643121</v>
      </c>
      <c r="D2889" s="6">
        <v>0.73276469395098165</v>
      </c>
      <c r="E2889" s="6">
        <v>0.34610126024571775</v>
      </c>
      <c r="F2889" s="6">
        <v>0.56952341421948083</v>
      </c>
      <c r="G2889" s="6">
        <v>2.5210782205026114</v>
      </c>
      <c r="H2889" s="6">
        <v>0.34615699147662654</v>
      </c>
      <c r="I2889" s="6">
        <v>0.29065527915468448</v>
      </c>
      <c r="J2889" s="6">
        <v>0.13728303129631483</v>
      </c>
      <c r="K2889" s="6">
        <v>0.22590469807237418</v>
      </c>
      <c r="L2889" s="6">
        <v>1</v>
      </c>
      <c r="M2889" s="6">
        <v>0.1036654171963767</v>
      </c>
      <c r="N2889" s="6">
        <v>7.677588935051477E-2</v>
      </c>
      <c r="O2889" s="18">
        <v>0.46453929089051399</v>
      </c>
    </row>
    <row r="2890" spans="2:15" x14ac:dyDescent="0.25">
      <c r="B2890" s="41">
        <v>2881</v>
      </c>
      <c r="C2890" s="6">
        <v>0.82038674030750824</v>
      </c>
      <c r="D2890" s="6">
        <v>0.22708944935522979</v>
      </c>
      <c r="E2890" s="6">
        <v>0.35788601430504263</v>
      </c>
      <c r="F2890" s="6">
        <v>0.54018768538813144</v>
      </c>
      <c r="G2890" s="6">
        <v>1.9455498893559122</v>
      </c>
      <c r="H2890" s="6">
        <v>0.42167345324621974</v>
      </c>
      <c r="I2890" s="6">
        <v>0.11672250123095498</v>
      </c>
      <c r="J2890" s="6">
        <v>0.18395108563549778</v>
      </c>
      <c r="K2890" s="6">
        <v>0.27765295988732747</v>
      </c>
      <c r="L2890" s="6">
        <v>1</v>
      </c>
      <c r="M2890" s="6">
        <v>0.12373763810823693</v>
      </c>
      <c r="N2890" s="6">
        <v>8.531140728594569E-2</v>
      </c>
      <c r="O2890" s="18">
        <v>0.65334332044736076</v>
      </c>
    </row>
    <row r="2891" spans="2:15" x14ac:dyDescent="0.25">
      <c r="B2891" s="41">
        <v>2882</v>
      </c>
      <c r="C2891" s="6">
        <v>0.64455605193523202</v>
      </c>
      <c r="D2891" s="6">
        <v>0.20793379562920944</v>
      </c>
      <c r="E2891" s="6">
        <v>0.18555983454670066</v>
      </c>
      <c r="F2891" s="6">
        <v>5.1545231492935994E-2</v>
      </c>
      <c r="G2891" s="6">
        <v>1.0895949136040781</v>
      </c>
      <c r="H2891" s="6">
        <v>0.5915556725601987</v>
      </c>
      <c r="I2891" s="6">
        <v>0.19083587215125852</v>
      </c>
      <c r="J2891" s="6">
        <v>0.17030167104297517</v>
      </c>
      <c r="K2891" s="6">
        <v>4.7306784245567599E-2</v>
      </c>
      <c r="L2891" s="6">
        <v>0.99999999999999989</v>
      </c>
      <c r="M2891" s="6">
        <v>0.13382209502955414</v>
      </c>
      <c r="N2891" s="6">
        <v>0.10797116481749987</v>
      </c>
      <c r="O2891" s="18">
        <v>0.60962660855619244</v>
      </c>
    </row>
    <row r="2892" spans="2:15" x14ac:dyDescent="0.25">
      <c r="B2892" s="41">
        <v>2883</v>
      </c>
      <c r="C2892" s="6">
        <v>0.55003673912957862</v>
      </c>
      <c r="D2892" s="6">
        <v>0.19129038729522829</v>
      </c>
      <c r="E2892" s="6">
        <v>0.16226430615094256</v>
      </c>
      <c r="F2892" s="6">
        <v>0.25073050073497483</v>
      </c>
      <c r="G2892" s="6">
        <v>1.1543219333107242</v>
      </c>
      <c r="H2892" s="6">
        <v>0.47650202535094505</v>
      </c>
      <c r="I2892" s="6">
        <v>0.16571667034566873</v>
      </c>
      <c r="J2892" s="6">
        <v>0.14057110193302003</v>
      </c>
      <c r="K2892" s="6">
        <v>0.21721020237036626</v>
      </c>
      <c r="L2892" s="6">
        <v>1</v>
      </c>
      <c r="M2892" s="6">
        <v>0.1230906930001746</v>
      </c>
      <c r="N2892" s="6">
        <v>9.0356574917316967E-2</v>
      </c>
      <c r="O2892" s="18">
        <v>0.60970320146139556</v>
      </c>
    </row>
    <row r="2893" spans="2:15" x14ac:dyDescent="0.25">
      <c r="B2893" s="41">
        <v>2884</v>
      </c>
      <c r="C2893" s="6">
        <v>0.2230586995520023</v>
      </c>
      <c r="D2893" s="6">
        <v>4.8770042019894433E-3</v>
      </c>
      <c r="E2893" s="6">
        <v>0.66381743790586356</v>
      </c>
      <c r="F2893" s="6">
        <v>0.3886061141836572</v>
      </c>
      <c r="G2893" s="6">
        <v>1.2803592558435124</v>
      </c>
      <c r="H2893" s="6">
        <v>0.17421571214014397</v>
      </c>
      <c r="I2893" s="6">
        <v>3.8090904406173315E-3</v>
      </c>
      <c r="J2893" s="6">
        <v>0.51846185738590578</v>
      </c>
      <c r="K2893" s="6">
        <v>0.30351334003333302</v>
      </c>
      <c r="L2893" s="6">
        <v>1</v>
      </c>
      <c r="M2893" s="6">
        <v>0.12877337524604102</v>
      </c>
      <c r="N2893" s="6">
        <v>0.10047182499890342</v>
      </c>
      <c r="O2893" s="18">
        <v>0.60487977845236029</v>
      </c>
    </row>
    <row r="2894" spans="2:15" x14ac:dyDescent="0.25">
      <c r="B2894" s="41">
        <v>2885</v>
      </c>
      <c r="C2894" s="6">
        <v>0.10184298965340488</v>
      </c>
      <c r="D2894" s="6">
        <v>0.69891810273555233</v>
      </c>
      <c r="E2894" s="6">
        <v>9.6479964717196554E-3</v>
      </c>
      <c r="F2894" s="6">
        <v>0.2697633289718272</v>
      </c>
      <c r="G2894" s="6">
        <v>1.0801724178325041</v>
      </c>
      <c r="H2894" s="6">
        <v>9.4284012415133775E-2</v>
      </c>
      <c r="I2894" s="6">
        <v>0.64704309348873734</v>
      </c>
      <c r="J2894" s="6">
        <v>8.9319041223803151E-3</v>
      </c>
      <c r="K2894" s="6">
        <v>0.24974098997374861</v>
      </c>
      <c r="L2894" s="6">
        <v>1</v>
      </c>
      <c r="M2894" s="6">
        <v>5.1741657388380088E-2</v>
      </c>
      <c r="N2894" s="6">
        <v>7.3392477153701272E-2</v>
      </c>
      <c r="O2894" s="18">
        <v>-0.22152600977851022</v>
      </c>
    </row>
    <row r="2895" spans="2:15" x14ac:dyDescent="0.25">
      <c r="B2895" s="41">
        <v>2886</v>
      </c>
      <c r="C2895" s="6">
        <v>0.422704808678249</v>
      </c>
      <c r="D2895" s="6">
        <v>0.47365688504560099</v>
      </c>
      <c r="E2895" s="6">
        <v>0.49414048403969357</v>
      </c>
      <c r="F2895" s="6">
        <v>0.41496234654839503</v>
      </c>
      <c r="G2895" s="6">
        <v>1.8054645243119385</v>
      </c>
      <c r="H2895" s="6">
        <v>0.23412523646198008</v>
      </c>
      <c r="I2895" s="6">
        <v>0.26234627081698619</v>
      </c>
      <c r="J2895" s="6">
        <v>0.27369160533797265</v>
      </c>
      <c r="K2895" s="6">
        <v>0.22983688738306113</v>
      </c>
      <c r="L2895" s="6">
        <v>1</v>
      </c>
      <c r="M2895" s="6">
        <v>0.10365697058732296</v>
      </c>
      <c r="N2895" s="6">
        <v>7.7288732165492161E-2</v>
      </c>
      <c r="O2895" s="18">
        <v>0.46134759347550869</v>
      </c>
    </row>
    <row r="2896" spans="2:15" x14ac:dyDescent="0.25">
      <c r="B2896" s="41">
        <v>2887</v>
      </c>
      <c r="C2896" s="6">
        <v>0.3248928831214466</v>
      </c>
      <c r="D2896" s="6">
        <v>0.99270143584201687</v>
      </c>
      <c r="E2896" s="6">
        <v>0.88778304793369633</v>
      </c>
      <c r="F2896" s="6">
        <v>0.37955462380674965</v>
      </c>
      <c r="G2896" s="6">
        <v>2.5849319907039092</v>
      </c>
      <c r="H2896" s="6">
        <v>0.125687207357813</v>
      </c>
      <c r="I2896" s="6">
        <v>0.38403386990916227</v>
      </c>
      <c r="J2896" s="6">
        <v>0.34344541795544181</v>
      </c>
      <c r="K2896" s="6">
        <v>0.14683350477758303</v>
      </c>
      <c r="L2896" s="6">
        <v>1</v>
      </c>
      <c r="M2896" s="6">
        <v>9.091503290826701E-2</v>
      </c>
      <c r="N2896" s="6">
        <v>8.5506530944518974E-2</v>
      </c>
      <c r="O2896" s="18">
        <v>0.26799161017461293</v>
      </c>
    </row>
    <row r="2897" spans="2:15" x14ac:dyDescent="0.25">
      <c r="B2897" s="41">
        <v>2888</v>
      </c>
      <c r="C2897" s="6">
        <v>0.91868749849221565</v>
      </c>
      <c r="D2897" s="6">
        <v>0.68181166392556036</v>
      </c>
      <c r="E2897" s="6">
        <v>0.78334728609278981</v>
      </c>
      <c r="F2897" s="6">
        <v>0.27825908678458888</v>
      </c>
      <c r="G2897" s="6">
        <v>2.6621055352951544</v>
      </c>
      <c r="H2897" s="6">
        <v>0.34509807605743864</v>
      </c>
      <c r="I2897" s="6">
        <v>0.25611744346189724</v>
      </c>
      <c r="J2897" s="6">
        <v>0.29425853923027817</v>
      </c>
      <c r="K2897" s="6">
        <v>0.10452594125038607</v>
      </c>
      <c r="L2897" s="6">
        <v>1</v>
      </c>
      <c r="M2897" s="6">
        <v>0.11532263498172812</v>
      </c>
      <c r="N2897" s="6">
        <v>8.9366245180539705E-2</v>
      </c>
      <c r="O2897" s="18">
        <v>0.52953589899772402</v>
      </c>
    </row>
    <row r="2898" spans="2:15" x14ac:dyDescent="0.25">
      <c r="B2898" s="41">
        <v>2889</v>
      </c>
      <c r="C2898" s="6">
        <v>2.0372970241000599E-2</v>
      </c>
      <c r="D2898" s="6">
        <v>0.17707177065325741</v>
      </c>
      <c r="E2898" s="6">
        <v>0.88878622860247947</v>
      </c>
      <c r="F2898" s="6">
        <v>1.2717094658569739E-2</v>
      </c>
      <c r="G2898" s="6">
        <v>1.0989480641553073</v>
      </c>
      <c r="H2898" s="6">
        <v>1.853861060910101E-2</v>
      </c>
      <c r="I2898" s="6">
        <v>0.1611284249263967</v>
      </c>
      <c r="J2898" s="6">
        <v>0.8087609028963838</v>
      </c>
      <c r="K2898" s="6">
        <v>1.1572061568118394E-2</v>
      </c>
      <c r="L2898" s="6">
        <v>0.99999999999999989</v>
      </c>
      <c r="M2898" s="6">
        <v>0.12325980409654241</v>
      </c>
      <c r="N2898" s="6">
        <v>0.14523457704840245</v>
      </c>
      <c r="O2898" s="18">
        <v>0.38048655643570284</v>
      </c>
    </row>
    <row r="2899" spans="2:15" x14ac:dyDescent="0.25">
      <c r="B2899" s="41">
        <v>2890</v>
      </c>
      <c r="C2899" s="6">
        <v>7.7470513590145229E-2</v>
      </c>
      <c r="D2899" s="6">
        <v>0.28613722826530519</v>
      </c>
      <c r="E2899" s="6">
        <v>0.48284277582540935</v>
      </c>
      <c r="F2899" s="6">
        <v>0.79663675850157678</v>
      </c>
      <c r="G2899" s="6">
        <v>1.6430872761824364</v>
      </c>
      <c r="H2899" s="6">
        <v>4.714936005720944E-2</v>
      </c>
      <c r="I2899" s="6">
        <v>0.17414609218453628</v>
      </c>
      <c r="J2899" s="6">
        <v>0.29386313364147676</v>
      </c>
      <c r="K2899" s="6">
        <v>0.48484141411677761</v>
      </c>
      <c r="L2899" s="6">
        <v>1</v>
      </c>
      <c r="M2899" s="6">
        <v>9.327097325712827E-2</v>
      </c>
      <c r="N2899" s="6">
        <v>6.6705183482733021E-2</v>
      </c>
      <c r="O2899" s="18">
        <v>0.37884571989326415</v>
      </c>
    </row>
    <row r="2900" spans="2:15" x14ac:dyDescent="0.25">
      <c r="B2900" s="41">
        <v>2891</v>
      </c>
      <c r="C2900" s="6">
        <v>0.79390559572191044</v>
      </c>
      <c r="D2900" s="6">
        <v>0.8608669149512661</v>
      </c>
      <c r="E2900" s="6">
        <v>0.12187077385932565</v>
      </c>
      <c r="F2900" s="6">
        <v>0.10198329566379549</v>
      </c>
      <c r="G2900" s="6">
        <v>1.8786265801962978</v>
      </c>
      <c r="H2900" s="6">
        <v>0.42259893695263012</v>
      </c>
      <c r="I2900" s="6">
        <v>0.45824269922834482</v>
      </c>
      <c r="J2900" s="6">
        <v>6.4872271660603983E-2</v>
      </c>
      <c r="K2900" s="6">
        <v>5.4286092158420993E-2</v>
      </c>
      <c r="L2900" s="6">
        <v>0.99999999999999989</v>
      </c>
      <c r="M2900" s="6">
        <v>9.6108231594965898E-2</v>
      </c>
      <c r="N2900" s="6">
        <v>8.9193849912056145E-2</v>
      </c>
      <c r="O2900" s="18">
        <v>0.31513643174591305</v>
      </c>
    </row>
    <row r="2901" spans="2:15" x14ac:dyDescent="0.25">
      <c r="B2901" s="41">
        <v>2892</v>
      </c>
      <c r="C2901" s="6">
        <v>0.14632942704286134</v>
      </c>
      <c r="D2901" s="6">
        <v>0.16500195389260197</v>
      </c>
      <c r="E2901" s="6">
        <v>0.28754466378681554</v>
      </c>
      <c r="F2901" s="6">
        <v>3.9230950256412545E-2</v>
      </c>
      <c r="G2901" s="6">
        <v>0.63810699497869139</v>
      </c>
      <c r="H2901" s="6">
        <v>0.22931801123375523</v>
      </c>
      <c r="I2901" s="6">
        <v>0.25858038728773369</v>
      </c>
      <c r="J2901" s="6">
        <v>0.45062139429519599</v>
      </c>
      <c r="K2901" s="6">
        <v>6.1480207183315087E-2</v>
      </c>
      <c r="L2901" s="6">
        <v>0.99999999999999989</v>
      </c>
      <c r="M2901" s="6">
        <v>0.11437342982235429</v>
      </c>
      <c r="N2901" s="6">
        <v>9.9669383238168971E-2</v>
      </c>
      <c r="O2901" s="18">
        <v>0.46527256731930206</v>
      </c>
    </row>
    <row r="2902" spans="2:15" x14ac:dyDescent="0.25">
      <c r="B2902" s="41">
        <v>2893</v>
      </c>
      <c r="C2902" s="6">
        <v>0.69110668426997568</v>
      </c>
      <c r="D2902" s="6">
        <v>0.74832102011246493</v>
      </c>
      <c r="E2902" s="6">
        <v>0.57277474655569849</v>
      </c>
      <c r="F2902" s="6">
        <v>0.42464249558754519</v>
      </c>
      <c r="G2902" s="6">
        <v>2.4368449465256843</v>
      </c>
      <c r="H2902" s="6">
        <v>0.28360716394997415</v>
      </c>
      <c r="I2902" s="6">
        <v>0.30708602169349292</v>
      </c>
      <c r="J2902" s="6">
        <v>0.23504767809389282</v>
      </c>
      <c r="K2902" s="6">
        <v>0.17425913626264011</v>
      </c>
      <c r="L2902" s="6">
        <v>1</v>
      </c>
      <c r="M2902" s="6">
        <v>0.10307315509962003</v>
      </c>
      <c r="N2902" s="6">
        <v>7.9221054912396241E-2</v>
      </c>
      <c r="O2902" s="18">
        <v>0.44272517121116878</v>
      </c>
    </row>
    <row r="2903" spans="2:15" x14ac:dyDescent="0.25">
      <c r="B2903" s="41">
        <v>2894</v>
      </c>
      <c r="C2903" s="6">
        <v>0.91018479909503469</v>
      </c>
      <c r="D2903" s="6">
        <v>2.4319961789740496E-3</v>
      </c>
      <c r="E2903" s="6">
        <v>0.90216364893471479</v>
      </c>
      <c r="F2903" s="6">
        <v>0.85883451646005127</v>
      </c>
      <c r="G2903" s="6">
        <v>2.6736149606687745</v>
      </c>
      <c r="H2903" s="6">
        <v>0.34043226585901593</v>
      </c>
      <c r="I2903" s="6">
        <v>9.0962842995377072E-4</v>
      </c>
      <c r="J2903" s="6">
        <v>0.33743215167716178</v>
      </c>
      <c r="K2903" s="6">
        <v>0.32122595403386867</v>
      </c>
      <c r="L2903" s="6">
        <v>1.0000000000000002</v>
      </c>
      <c r="M2903" s="6">
        <v>0.13278127239286155</v>
      </c>
      <c r="N2903" s="6">
        <v>8.925310086395627E-2</v>
      </c>
      <c r="O2903" s="18">
        <v>0.72581536961504767</v>
      </c>
    </row>
    <row r="2904" spans="2:15" x14ac:dyDescent="0.25">
      <c r="B2904" s="41">
        <v>2895</v>
      </c>
      <c r="C2904" s="6">
        <v>0.31827970078372569</v>
      </c>
      <c r="D2904" s="6">
        <v>0.52427985802105392</v>
      </c>
      <c r="E2904" s="6">
        <v>0.44646404453518751</v>
      </c>
      <c r="F2904" s="6">
        <v>0.48454832557433447</v>
      </c>
      <c r="G2904" s="6">
        <v>1.7735719289143015</v>
      </c>
      <c r="H2904" s="6">
        <v>0.17945688900171181</v>
      </c>
      <c r="I2904" s="6">
        <v>0.29560676365801175</v>
      </c>
      <c r="J2904" s="6">
        <v>0.2517315690762495</v>
      </c>
      <c r="K2904" s="6">
        <v>0.27320477826402706</v>
      </c>
      <c r="L2904" s="6">
        <v>1</v>
      </c>
      <c r="M2904" s="6">
        <v>9.5379829142169581E-2</v>
      </c>
      <c r="N2904" s="6">
        <v>7.2169826427105205E-2</v>
      </c>
      <c r="O2904" s="18">
        <v>0.37938055968340789</v>
      </c>
    </row>
    <row r="2905" spans="2:15" x14ac:dyDescent="0.25">
      <c r="B2905" s="41">
        <v>2896</v>
      </c>
      <c r="C2905" s="6">
        <v>0.21397633407941741</v>
      </c>
      <c r="D2905" s="6">
        <v>0.99338472229650254</v>
      </c>
      <c r="E2905" s="6">
        <v>0.96486122050641221</v>
      </c>
      <c r="F2905" s="6">
        <v>0.38597164954744667</v>
      </c>
      <c r="G2905" s="6">
        <v>2.5581939264297788</v>
      </c>
      <c r="H2905" s="6">
        <v>8.3643515790080572E-2</v>
      </c>
      <c r="I2905" s="6">
        <v>0.38831486230712481</v>
      </c>
      <c r="J2905" s="6">
        <v>0.37716500322279112</v>
      </c>
      <c r="K2905" s="6">
        <v>0.15087661868000349</v>
      </c>
      <c r="L2905" s="6">
        <v>1</v>
      </c>
      <c r="M2905" s="6">
        <v>8.894432942361824E-2</v>
      </c>
      <c r="N2905" s="6">
        <v>8.8906011318197961E-2</v>
      </c>
      <c r="O2905" s="18">
        <v>0.23557832719159666</v>
      </c>
    </row>
    <row r="2906" spans="2:15" x14ac:dyDescent="0.25">
      <c r="B2906" s="41">
        <v>2897</v>
      </c>
      <c r="C2906" s="6">
        <v>0.39985679685765596</v>
      </c>
      <c r="D2906" s="6">
        <v>0.58562132816055956</v>
      </c>
      <c r="E2906" s="6">
        <v>0.68608896953461629</v>
      </c>
      <c r="F2906" s="6">
        <v>0.80835516101767724</v>
      </c>
      <c r="G2906" s="6">
        <v>2.4799222555705089</v>
      </c>
      <c r="H2906" s="6">
        <v>0.16123763394577401</v>
      </c>
      <c r="I2906" s="6">
        <v>0.23614503512967455</v>
      </c>
      <c r="J2906" s="6">
        <v>0.27665745085092625</v>
      </c>
      <c r="K2906" s="6">
        <v>0.3259598800736252</v>
      </c>
      <c r="L2906" s="6">
        <v>1</v>
      </c>
      <c r="M2906" s="6">
        <v>9.8818104473376259E-2</v>
      </c>
      <c r="N2906" s="6">
        <v>7.1482746481970505E-2</v>
      </c>
      <c r="O2906" s="18">
        <v>0.43112647443043123</v>
      </c>
    </row>
    <row r="2907" spans="2:15" x14ac:dyDescent="0.25">
      <c r="B2907" s="41">
        <v>2898</v>
      </c>
      <c r="C2907" s="6">
        <v>0.82966130446876629</v>
      </c>
      <c r="D2907" s="6">
        <v>0.70576112112598421</v>
      </c>
      <c r="E2907" s="6">
        <v>0.52995619558449669</v>
      </c>
      <c r="F2907" s="6">
        <v>0.46717110104530546</v>
      </c>
      <c r="G2907" s="6">
        <v>2.532549722224553</v>
      </c>
      <c r="H2907" s="6">
        <v>0.32759921638971989</v>
      </c>
      <c r="I2907" s="6">
        <v>0.27867611637889361</v>
      </c>
      <c r="J2907" s="6">
        <v>0.20925796280871883</v>
      </c>
      <c r="K2907" s="6">
        <v>0.18446670442266758</v>
      </c>
      <c r="L2907" s="6">
        <v>0.99999999999999978</v>
      </c>
      <c r="M2907" s="6">
        <v>0.10714797909673873</v>
      </c>
      <c r="N2907" s="6">
        <v>7.9979138246941542E-2</v>
      </c>
      <c r="O2907" s="18">
        <v>0.48947738066227259</v>
      </c>
    </row>
    <row r="2908" spans="2:15" x14ac:dyDescent="0.25">
      <c r="B2908" s="41">
        <v>2899</v>
      </c>
      <c r="C2908" s="6">
        <v>0.20009969340900546</v>
      </c>
      <c r="D2908" s="6">
        <v>0.65500160293021181</v>
      </c>
      <c r="E2908" s="6">
        <v>0.53178601010333815</v>
      </c>
      <c r="F2908" s="6">
        <v>0.69012043109196042</v>
      </c>
      <c r="G2908" s="6">
        <v>2.0770077375345162</v>
      </c>
      <c r="H2908" s="6">
        <v>9.634036975063516E-2</v>
      </c>
      <c r="I2908" s="6">
        <v>0.31535828735415428</v>
      </c>
      <c r="J2908" s="6">
        <v>0.25603467935780899</v>
      </c>
      <c r="K2908" s="6">
        <v>0.33226666353740142</v>
      </c>
      <c r="L2908" s="6">
        <v>0.99999999999999978</v>
      </c>
      <c r="M2908" s="6">
        <v>8.6960136621899067E-2</v>
      </c>
      <c r="N2908" s="6">
        <v>6.9249398091847228E-2</v>
      </c>
      <c r="O2908" s="18">
        <v>0.27379496637287382</v>
      </c>
    </row>
    <row r="2909" spans="2:15" x14ac:dyDescent="0.25">
      <c r="B2909" s="41">
        <v>2900</v>
      </c>
      <c r="C2909" s="6">
        <v>0.21580035803224151</v>
      </c>
      <c r="D2909" s="6">
        <v>0.13617238754314964</v>
      </c>
      <c r="E2909" s="6">
        <v>0.99029105162451969</v>
      </c>
      <c r="F2909" s="6">
        <v>0.56000503762337572</v>
      </c>
      <c r="G2909" s="6">
        <v>1.9022688348232868</v>
      </c>
      <c r="H2909" s="6">
        <v>0.11344367004377091</v>
      </c>
      <c r="I2909" s="6">
        <v>7.1584197275565156E-2</v>
      </c>
      <c r="J2909" s="6">
        <v>0.52058417480014796</v>
      </c>
      <c r="K2909" s="6">
        <v>0.29438795788051586</v>
      </c>
      <c r="L2909" s="6">
        <v>0.99999999999999989</v>
      </c>
      <c r="M2909" s="6">
        <v>0.11937452401765453</v>
      </c>
      <c r="N2909" s="6">
        <v>9.9170633364870517E-2</v>
      </c>
      <c r="O2909" s="18">
        <v>0.51804170523582704</v>
      </c>
    </row>
    <row r="2910" spans="2:15" x14ac:dyDescent="0.25">
      <c r="B2910" s="41">
        <v>2901</v>
      </c>
      <c r="C2910" s="6">
        <v>0.5251181994123979</v>
      </c>
      <c r="D2910" s="6">
        <v>0.18196490284525368</v>
      </c>
      <c r="E2910" s="6">
        <v>0.32606264678552843</v>
      </c>
      <c r="F2910" s="6">
        <v>0.97876119883574952</v>
      </c>
      <c r="G2910" s="6">
        <v>2.0119069478789298</v>
      </c>
      <c r="H2910" s="6">
        <v>0.26100521197861976</v>
      </c>
      <c r="I2910" s="6">
        <v>9.0443995452718001E-2</v>
      </c>
      <c r="J2910" s="6">
        <v>0.16206646491741716</v>
      </c>
      <c r="K2910" s="6">
        <v>0.486484327651245</v>
      </c>
      <c r="L2910" s="6">
        <v>1</v>
      </c>
      <c r="M2910" s="6">
        <v>0.10943947648944863</v>
      </c>
      <c r="N2910" s="6">
        <v>6.4812971203545663E-2</v>
      </c>
      <c r="O2910" s="18">
        <v>0.63937010940769268</v>
      </c>
    </row>
    <row r="2911" spans="2:15" x14ac:dyDescent="0.25">
      <c r="B2911" s="41">
        <v>2902</v>
      </c>
      <c r="C2911" s="6">
        <v>0.76798763713089235</v>
      </c>
      <c r="D2911" s="6">
        <v>0.14802851521225946</v>
      </c>
      <c r="E2911" s="6">
        <v>0.30254496427969446</v>
      </c>
      <c r="F2911" s="6">
        <v>0.16934552651873602</v>
      </c>
      <c r="G2911" s="6">
        <v>1.3879066431415823</v>
      </c>
      <c r="H2911" s="6">
        <v>0.55334243187461196</v>
      </c>
      <c r="I2911" s="6">
        <v>0.10665595985418082</v>
      </c>
      <c r="J2911" s="6">
        <v>0.21798653805336057</v>
      </c>
      <c r="K2911" s="6">
        <v>0.12201507021784667</v>
      </c>
      <c r="L2911" s="6">
        <v>1</v>
      </c>
      <c r="M2911" s="6">
        <v>0.13833331857513056</v>
      </c>
      <c r="N2911" s="6">
        <v>0.10466044369700883</v>
      </c>
      <c r="O2911" s="18">
        <v>0.67201433598681248</v>
      </c>
    </row>
    <row r="2912" spans="2:15" x14ac:dyDescent="0.25">
      <c r="B2912" s="41">
        <v>2903</v>
      </c>
      <c r="C2912" s="6">
        <v>0.94297387251131448</v>
      </c>
      <c r="D2912" s="6">
        <v>0.86400335876011325</v>
      </c>
      <c r="E2912" s="6">
        <v>0.37139651930281836</v>
      </c>
      <c r="F2912" s="6">
        <v>0.89068712082006785</v>
      </c>
      <c r="G2912" s="6">
        <v>3.0690608713943139</v>
      </c>
      <c r="H2912" s="6">
        <v>0.30725160302308024</v>
      </c>
      <c r="I2912" s="6">
        <v>0.28152043734720239</v>
      </c>
      <c r="J2912" s="6">
        <v>0.12101308343685217</v>
      </c>
      <c r="K2912" s="6">
        <v>0.29021487619286523</v>
      </c>
      <c r="L2912" s="6">
        <v>1</v>
      </c>
      <c r="M2912" s="6">
        <v>9.9690893536131128E-2</v>
      </c>
      <c r="N2912" s="6">
        <v>7.0960828585199962E-2</v>
      </c>
      <c r="O2912" s="18">
        <v>0.446597005248904</v>
      </c>
    </row>
    <row r="2913" spans="2:15" x14ac:dyDescent="0.25">
      <c r="B2913" s="41">
        <v>2904</v>
      </c>
      <c r="C2913" s="6">
        <v>0.97505371313969968</v>
      </c>
      <c r="D2913" s="6">
        <v>0.93233617717967954</v>
      </c>
      <c r="E2913" s="6">
        <v>0.2593574843904134</v>
      </c>
      <c r="F2913" s="6">
        <v>8.1273680506706025E-3</v>
      </c>
      <c r="G2913" s="6">
        <v>2.1748747427604638</v>
      </c>
      <c r="H2913" s="6">
        <v>0.44832637667312786</v>
      </c>
      <c r="I2913" s="6">
        <v>0.42868499911691932</v>
      </c>
      <c r="J2913" s="6">
        <v>0.11925168805869869</v>
      </c>
      <c r="K2913" s="6">
        <v>3.7369361512538998E-3</v>
      </c>
      <c r="L2913" s="6">
        <v>0.99999999999999978</v>
      </c>
      <c r="M2913" s="6">
        <v>0.10355242683374022</v>
      </c>
      <c r="N2913" s="6">
        <v>9.35970936735359E-2</v>
      </c>
      <c r="O2913" s="18">
        <v>0.37984541440726893</v>
      </c>
    </row>
    <row r="2914" spans="2:15" x14ac:dyDescent="0.25">
      <c r="B2914" s="41">
        <v>2905</v>
      </c>
      <c r="C2914" s="6">
        <v>0.71001553548113761</v>
      </c>
      <c r="D2914" s="6">
        <v>0.58728817509331988</v>
      </c>
      <c r="E2914" s="6">
        <v>0.3087102906145448</v>
      </c>
      <c r="F2914" s="6">
        <v>0.30315890495765196</v>
      </c>
      <c r="G2914" s="6">
        <v>1.9091729061466542</v>
      </c>
      <c r="H2914" s="6">
        <v>0.37189692625283743</v>
      </c>
      <c r="I2914" s="6">
        <v>0.30761392705842588</v>
      </c>
      <c r="J2914" s="6">
        <v>0.16169844523806112</v>
      </c>
      <c r="K2914" s="6">
        <v>0.15879070145067553</v>
      </c>
      <c r="L2914" s="6">
        <v>0.99999999999999989</v>
      </c>
      <c r="M2914" s="6">
        <v>0.10648730874440156</v>
      </c>
      <c r="N2914" s="6">
        <v>8.2087110055168305E-2</v>
      </c>
      <c r="O2914" s="18">
        <v>0.46885934610848617</v>
      </c>
    </row>
    <row r="2915" spans="2:15" x14ac:dyDescent="0.25">
      <c r="B2915" s="41">
        <v>2906</v>
      </c>
      <c r="C2915" s="6">
        <v>0.89349427939606152</v>
      </c>
      <c r="D2915" s="6">
        <v>0.5786830412117947</v>
      </c>
      <c r="E2915" s="6">
        <v>0.67434772856168335</v>
      </c>
      <c r="F2915" s="6">
        <v>0.31562134646607587</v>
      </c>
      <c r="G2915" s="6">
        <v>2.4621463956356155</v>
      </c>
      <c r="H2915" s="6">
        <v>0.36289242629108631</v>
      </c>
      <c r="I2915" s="6">
        <v>0.23503193889590174</v>
      </c>
      <c r="J2915" s="6">
        <v>0.2738861221887649</v>
      </c>
      <c r="K2915" s="6">
        <v>0.12818951262424697</v>
      </c>
      <c r="L2915" s="6">
        <v>1</v>
      </c>
      <c r="M2915" s="6">
        <v>0.11692891144602205</v>
      </c>
      <c r="N2915" s="6">
        <v>8.8408636651258032E-2</v>
      </c>
      <c r="O2915" s="18">
        <v>0.55344040242391634</v>
      </c>
    </row>
    <row r="2916" spans="2:15" x14ac:dyDescent="0.25">
      <c r="B2916" s="41">
        <v>2907</v>
      </c>
      <c r="C2916" s="6">
        <v>0.41028387039256942</v>
      </c>
      <c r="D2916" s="6">
        <v>0.12130452172758466</v>
      </c>
      <c r="E2916" s="6">
        <v>1.6084382957433085E-3</v>
      </c>
      <c r="F2916" s="6">
        <v>0.19288405575715328</v>
      </c>
      <c r="G2916" s="6">
        <v>0.72608088617305067</v>
      </c>
      <c r="H2916" s="6">
        <v>0.56506634206424255</v>
      </c>
      <c r="I2916" s="6">
        <v>0.16706750451309019</v>
      </c>
      <c r="J2916" s="6">
        <v>2.2152329394330883E-3</v>
      </c>
      <c r="K2916" s="6">
        <v>0.26565092048323419</v>
      </c>
      <c r="L2916" s="6">
        <v>1</v>
      </c>
      <c r="M2916" s="6">
        <v>0.12246614105890415</v>
      </c>
      <c r="N2916" s="6">
        <v>9.8532592429263419E-2</v>
      </c>
      <c r="O2916" s="18">
        <v>0.55277284110844238</v>
      </c>
    </row>
    <row r="2917" spans="2:15" x14ac:dyDescent="0.25">
      <c r="B2917" s="41">
        <v>2908</v>
      </c>
      <c r="C2917" s="6">
        <v>0.84683293694780926</v>
      </c>
      <c r="D2917" s="6">
        <v>0.3725980278034039</v>
      </c>
      <c r="E2917" s="6">
        <v>0.11329483329297807</v>
      </c>
      <c r="F2917" s="6">
        <v>0.8594058202543593</v>
      </c>
      <c r="G2917" s="6">
        <v>2.1921316182985504</v>
      </c>
      <c r="H2917" s="6">
        <v>0.38630569892746175</v>
      </c>
      <c r="I2917" s="6">
        <v>0.16997064623911606</v>
      </c>
      <c r="J2917" s="6">
        <v>5.1682495862594796E-2</v>
      </c>
      <c r="K2917" s="6">
        <v>0.39204115897082747</v>
      </c>
      <c r="L2917" s="6">
        <v>1</v>
      </c>
      <c r="M2917" s="6">
        <v>0.10920034517483562</v>
      </c>
      <c r="N2917" s="6">
        <v>7.4684251859450893E-2</v>
      </c>
      <c r="O2917" s="18">
        <v>0.55166041232321639</v>
      </c>
    </row>
    <row r="2918" spans="2:15" x14ac:dyDescent="0.25">
      <c r="B2918" s="41">
        <v>2909</v>
      </c>
      <c r="C2918" s="6">
        <v>0.80307390836591097</v>
      </c>
      <c r="D2918" s="6">
        <v>0.39476689385135444</v>
      </c>
      <c r="E2918" s="6">
        <v>0.26814326541501809</v>
      </c>
      <c r="F2918" s="6">
        <v>4.480788346561948E-2</v>
      </c>
      <c r="G2918" s="6">
        <v>1.5107919510979029</v>
      </c>
      <c r="H2918" s="6">
        <v>0.53155823856640994</v>
      </c>
      <c r="I2918" s="6">
        <v>0.2612979858440963</v>
      </c>
      <c r="J2918" s="6">
        <v>0.17748523562106386</v>
      </c>
      <c r="K2918" s="6">
        <v>2.965853996842999E-2</v>
      </c>
      <c r="L2918" s="6">
        <v>1</v>
      </c>
      <c r="M2918" s="6">
        <v>0.1246455860278063</v>
      </c>
      <c r="N2918" s="6">
        <v>0.10165781887952516</v>
      </c>
      <c r="O2918" s="18">
        <v>0.55721819189271682</v>
      </c>
    </row>
    <row r="2919" spans="2:15" x14ac:dyDescent="0.25">
      <c r="B2919" s="41">
        <v>2910</v>
      </c>
      <c r="C2919" s="6">
        <v>0.83141156945014039</v>
      </c>
      <c r="D2919" s="6">
        <v>0.48080292102041344</v>
      </c>
      <c r="E2919" s="6">
        <v>0.5749145742776165</v>
      </c>
      <c r="F2919" s="6">
        <v>0.15717150201553687</v>
      </c>
      <c r="G2919" s="6">
        <v>2.0443005667637073</v>
      </c>
      <c r="H2919" s="6">
        <v>0.40669732375329326</v>
      </c>
      <c r="I2919" s="6">
        <v>0.23519189342179914</v>
      </c>
      <c r="J2919" s="6">
        <v>0.28122800708691903</v>
      </c>
      <c r="K2919" s="6">
        <v>7.688277573798849E-2</v>
      </c>
      <c r="L2919" s="6">
        <v>0.99999999999999989</v>
      </c>
      <c r="M2919" s="6">
        <v>0.12132969134936987</v>
      </c>
      <c r="N2919" s="6">
        <v>9.3886489971910916E-2</v>
      </c>
      <c r="O2919" s="18">
        <v>0.56802306024354632</v>
      </c>
    </row>
    <row r="2920" spans="2:15" x14ac:dyDescent="0.25">
      <c r="B2920" s="41">
        <v>2911</v>
      </c>
      <c r="C2920" s="6">
        <v>0.83213942672247698</v>
      </c>
      <c r="D2920" s="6">
        <v>0.90084800087308603</v>
      </c>
      <c r="E2920" s="6">
        <v>0.98205946902996777</v>
      </c>
      <c r="F2920" s="6">
        <v>0.3211286987314288</v>
      </c>
      <c r="G2920" s="6">
        <v>3.0361755953569594</v>
      </c>
      <c r="H2920" s="6">
        <v>0.27407486839529893</v>
      </c>
      <c r="I2920" s="6">
        <v>0.29670484218722354</v>
      </c>
      <c r="J2920" s="6">
        <v>0.3234527905868726</v>
      </c>
      <c r="K2920" s="6">
        <v>0.10576749883060506</v>
      </c>
      <c r="L2920" s="6">
        <v>1.0000000000000002</v>
      </c>
      <c r="M2920" s="6">
        <v>0.10829036824725573</v>
      </c>
      <c r="N2920" s="6">
        <v>8.7766661305875501E-2</v>
      </c>
      <c r="O2920" s="18">
        <v>0.45906233241389693</v>
      </c>
    </row>
    <row r="2921" spans="2:15" x14ac:dyDescent="0.25">
      <c r="B2921" s="41">
        <v>2912</v>
      </c>
      <c r="C2921" s="6">
        <v>0.2249274129313179</v>
      </c>
      <c r="D2921" s="6">
        <v>0.59199587551615129</v>
      </c>
      <c r="E2921" s="6">
        <v>0.19072461463519319</v>
      </c>
      <c r="F2921" s="6">
        <v>0.49759921004999352</v>
      </c>
      <c r="G2921" s="6">
        <v>1.5052471131326559</v>
      </c>
      <c r="H2921" s="6">
        <v>0.14942889507571191</v>
      </c>
      <c r="I2921" s="6">
        <v>0.39328816534589778</v>
      </c>
      <c r="J2921" s="6">
        <v>0.12670651414721221</v>
      </c>
      <c r="K2921" s="6">
        <v>0.3305764254311781</v>
      </c>
      <c r="L2921" s="6">
        <v>1</v>
      </c>
      <c r="M2921" s="6">
        <v>7.9123359225753656E-2</v>
      </c>
      <c r="N2921" s="6">
        <v>6.2970158608165683E-2</v>
      </c>
      <c r="O2921" s="18">
        <v>0.17664492946522806</v>
      </c>
    </row>
    <row r="2922" spans="2:15" x14ac:dyDescent="0.25">
      <c r="B2922" s="41">
        <v>2913</v>
      </c>
      <c r="C2922" s="6">
        <v>0.74190024815810895</v>
      </c>
      <c r="D2922" s="6">
        <v>2.6054934211039771E-2</v>
      </c>
      <c r="E2922" s="6">
        <v>0.92293892301420255</v>
      </c>
      <c r="F2922" s="6">
        <v>0.91187604163382396</v>
      </c>
      <c r="G2922" s="6">
        <v>2.6027701470171754</v>
      </c>
      <c r="H2922" s="6">
        <v>0.28504255322289634</v>
      </c>
      <c r="I2922" s="6">
        <v>1.0010462983409898E-2</v>
      </c>
      <c r="J2922" s="6">
        <v>0.35459870479608363</v>
      </c>
      <c r="K2922" s="6">
        <v>0.35034827899761006</v>
      </c>
      <c r="L2922" s="6">
        <v>1</v>
      </c>
      <c r="M2922" s="6">
        <v>0.1282954622775461</v>
      </c>
      <c r="N2922" s="6">
        <v>8.6028852696206221E-2</v>
      </c>
      <c r="O2922" s="18">
        <v>0.70087488543486132</v>
      </c>
    </row>
    <row r="2923" spans="2:15" x14ac:dyDescent="0.25">
      <c r="B2923" s="41">
        <v>2914</v>
      </c>
      <c r="C2923" s="6">
        <v>0.2273158608409418</v>
      </c>
      <c r="D2923" s="6">
        <v>7.24557555181784E-2</v>
      </c>
      <c r="E2923" s="6">
        <v>0.4709838723969797</v>
      </c>
      <c r="F2923" s="6">
        <v>0.24946870189943626</v>
      </c>
      <c r="G2923" s="6">
        <v>1.020224190655536</v>
      </c>
      <c r="H2923" s="6">
        <v>0.22280971469112293</v>
      </c>
      <c r="I2923" s="6">
        <v>7.1019444727753997E-2</v>
      </c>
      <c r="J2923" s="6">
        <v>0.46164742682130794</v>
      </c>
      <c r="K2923" s="6">
        <v>0.24452341375981523</v>
      </c>
      <c r="L2923" s="6">
        <v>1</v>
      </c>
      <c r="M2923" s="6">
        <v>0.12564768282831484</v>
      </c>
      <c r="N2923" s="6">
        <v>9.5793334345452522E-2</v>
      </c>
      <c r="O2923" s="18">
        <v>0.60179221469026434</v>
      </c>
    </row>
    <row r="2924" spans="2:15" x14ac:dyDescent="0.25">
      <c r="B2924" s="41">
        <v>2915</v>
      </c>
      <c r="C2924" s="6">
        <v>0.20001647897386332</v>
      </c>
      <c r="D2924" s="6">
        <v>0.42174882349258314</v>
      </c>
      <c r="E2924" s="6">
        <v>0.62742013518659423</v>
      </c>
      <c r="F2924" s="6">
        <v>0.14164177010378154</v>
      </c>
      <c r="G2924" s="6">
        <v>1.3908272077568222</v>
      </c>
      <c r="H2924" s="6">
        <v>0.14381116349920803</v>
      </c>
      <c r="I2924" s="6">
        <v>0.30323595996715891</v>
      </c>
      <c r="J2924" s="6">
        <v>0.45111292882925458</v>
      </c>
      <c r="K2924" s="6">
        <v>0.1018399477043785</v>
      </c>
      <c r="L2924" s="6">
        <v>1</v>
      </c>
      <c r="M2924" s="6">
        <v>0.1040178076382583</v>
      </c>
      <c r="N2924" s="6">
        <v>9.7182002398054093E-2</v>
      </c>
      <c r="O2924" s="18">
        <v>0.37062220112249394</v>
      </c>
    </row>
    <row r="2925" spans="2:15" x14ac:dyDescent="0.25">
      <c r="B2925" s="41">
        <v>2916</v>
      </c>
      <c r="C2925" s="6">
        <v>0.51583908429137382</v>
      </c>
      <c r="D2925" s="6">
        <v>0.10690014805188919</v>
      </c>
      <c r="E2925" s="6">
        <v>0.79035929259379345</v>
      </c>
      <c r="F2925" s="6">
        <v>0.52687073307069066</v>
      </c>
      <c r="G2925" s="6">
        <v>1.9399692580077472</v>
      </c>
      <c r="H2925" s="6">
        <v>0.26590064876652486</v>
      </c>
      <c r="I2925" s="6">
        <v>5.5104042298933321E-2</v>
      </c>
      <c r="J2925" s="6">
        <v>0.40740815316086681</v>
      </c>
      <c r="K2925" s="6">
        <v>0.27158715577367493</v>
      </c>
      <c r="L2925" s="6">
        <v>1</v>
      </c>
      <c r="M2925" s="6">
        <v>0.12713937541551867</v>
      </c>
      <c r="N2925" s="6">
        <v>9.1277200078046822E-2</v>
      </c>
      <c r="O2925" s="18">
        <v>0.64790961340785413</v>
      </c>
    </row>
    <row r="2926" spans="2:15" x14ac:dyDescent="0.25">
      <c r="B2926" s="41">
        <v>2917</v>
      </c>
      <c r="C2926" s="6">
        <v>0.73150345202939482</v>
      </c>
      <c r="D2926" s="6">
        <v>0.39657559454574176</v>
      </c>
      <c r="E2926" s="6">
        <v>0.15010413625111196</v>
      </c>
      <c r="F2926" s="6">
        <v>0.54630590838887527</v>
      </c>
      <c r="G2926" s="6">
        <v>1.8244890912151239</v>
      </c>
      <c r="H2926" s="6">
        <v>0.40093605138642285</v>
      </c>
      <c r="I2926" s="6">
        <v>0.21736254629049021</v>
      </c>
      <c r="J2926" s="6">
        <v>8.2271873794072095E-2</v>
      </c>
      <c r="K2926" s="6">
        <v>0.29942952852901483</v>
      </c>
      <c r="L2926" s="6">
        <v>1</v>
      </c>
      <c r="M2926" s="6">
        <v>0.10958572573191167</v>
      </c>
      <c r="N2926" s="6">
        <v>7.8431345203564373E-2</v>
      </c>
      <c r="O2926" s="18">
        <v>0.53021818794485964</v>
      </c>
    </row>
    <row r="2927" spans="2:15" x14ac:dyDescent="0.25">
      <c r="B2927" s="41">
        <v>2918</v>
      </c>
      <c r="C2927" s="6">
        <v>0.17716074762186995</v>
      </c>
      <c r="D2927" s="6">
        <v>0.26183412140477091</v>
      </c>
      <c r="E2927" s="6">
        <v>0.45630318006630488</v>
      </c>
      <c r="F2927" s="6">
        <v>0.33896351588743101</v>
      </c>
      <c r="G2927" s="6">
        <v>1.2342615649803768</v>
      </c>
      <c r="H2927" s="6">
        <v>0.14353582145668337</v>
      </c>
      <c r="I2927" s="6">
        <v>0.21213827671036142</v>
      </c>
      <c r="J2927" s="6">
        <v>0.36969730972183318</v>
      </c>
      <c r="K2927" s="6">
        <v>0.27462859211112201</v>
      </c>
      <c r="L2927" s="6">
        <v>1</v>
      </c>
      <c r="M2927" s="6">
        <v>0.10439585093042508</v>
      </c>
      <c r="N2927" s="6">
        <v>8.1908326210568455E-2</v>
      </c>
      <c r="O2927" s="18">
        <v>0.44434861038253032</v>
      </c>
    </row>
    <row r="2928" spans="2:15" x14ac:dyDescent="0.25">
      <c r="B2928" s="41">
        <v>2919</v>
      </c>
      <c r="C2928" s="6">
        <v>0.46843541884185269</v>
      </c>
      <c r="D2928" s="6">
        <v>0.56599081299757592</v>
      </c>
      <c r="E2928" s="6">
        <v>0.70448698105836594</v>
      </c>
      <c r="F2928" s="6">
        <v>0.5500131677093022</v>
      </c>
      <c r="G2928" s="6">
        <v>2.288926380607097</v>
      </c>
      <c r="H2928" s="6">
        <v>0.2046528987610377</v>
      </c>
      <c r="I2928" s="6">
        <v>0.24727348934982213</v>
      </c>
      <c r="J2928" s="6">
        <v>0.30778053284156448</v>
      </c>
      <c r="K2928" s="6">
        <v>0.24029307904757558</v>
      </c>
      <c r="L2928" s="6">
        <v>0.99999999999999989</v>
      </c>
      <c r="M2928" s="6">
        <v>0.1039984077146178</v>
      </c>
      <c r="N2928" s="6">
        <v>7.8603113678254621E-2</v>
      </c>
      <c r="O2928" s="18">
        <v>0.45797686669219911</v>
      </c>
    </row>
    <row r="2929" spans="2:15" x14ac:dyDescent="0.25">
      <c r="B2929" s="41">
        <v>2920</v>
      </c>
      <c r="C2929" s="6">
        <v>0.90390321488888747</v>
      </c>
      <c r="D2929" s="6">
        <v>0.32259786019695047</v>
      </c>
      <c r="E2929" s="6">
        <v>0.8516166213944133</v>
      </c>
      <c r="F2929" s="6">
        <v>0.71276259622831717</v>
      </c>
      <c r="G2929" s="6">
        <v>2.7908802927085681</v>
      </c>
      <c r="H2929" s="6">
        <v>0.32387745803731455</v>
      </c>
      <c r="I2929" s="6">
        <v>0.11559000256649025</v>
      </c>
      <c r="J2929" s="6">
        <v>0.30514265467398949</v>
      </c>
      <c r="K2929" s="6">
        <v>0.25538988472220581</v>
      </c>
      <c r="L2929" s="6">
        <v>1</v>
      </c>
      <c r="M2929" s="6">
        <v>0.12245529972938614</v>
      </c>
      <c r="N2929" s="6">
        <v>8.494680794976163E-2</v>
      </c>
      <c r="O2929" s="18">
        <v>0.6410517480726472</v>
      </c>
    </row>
    <row r="2930" spans="2:15" x14ac:dyDescent="0.25">
      <c r="B2930" s="41">
        <v>2921</v>
      </c>
      <c r="C2930" s="6">
        <v>0.77451525431137058</v>
      </c>
      <c r="D2930" s="6">
        <v>0.12190539284643354</v>
      </c>
      <c r="E2930" s="6">
        <v>0.30910637713912703</v>
      </c>
      <c r="F2930" s="6">
        <v>0.23039044461326108</v>
      </c>
      <c r="G2930" s="6">
        <v>1.4359174689101923</v>
      </c>
      <c r="H2930" s="6">
        <v>0.53938702681791229</v>
      </c>
      <c r="I2930" s="6">
        <v>8.4897214140695121E-2</v>
      </c>
      <c r="J2930" s="6">
        <v>0.21526750933236241</v>
      </c>
      <c r="K2930" s="6">
        <v>0.16044824970903016</v>
      </c>
      <c r="L2930" s="6">
        <v>0.99999999999999989</v>
      </c>
      <c r="M2930" s="6">
        <v>0.13820193108664897</v>
      </c>
      <c r="N2930" s="6">
        <v>0.10249122111784513</v>
      </c>
      <c r="O2930" s="18">
        <v>0.68495555347057757</v>
      </c>
    </row>
    <row r="2931" spans="2:15" x14ac:dyDescent="0.25">
      <c r="B2931" s="41">
        <v>2922</v>
      </c>
      <c r="C2931" s="6">
        <v>0.97743203506093568</v>
      </c>
      <c r="D2931" s="6">
        <v>0.88143750297664636</v>
      </c>
      <c r="E2931" s="6">
        <v>0.62803468797121476</v>
      </c>
      <c r="F2931" s="6">
        <v>0.54607029954588393</v>
      </c>
      <c r="G2931" s="6">
        <v>3.0329745255546805</v>
      </c>
      <c r="H2931" s="6">
        <v>0.32226846181049928</v>
      </c>
      <c r="I2931" s="6">
        <v>0.29061816891305609</v>
      </c>
      <c r="J2931" s="6">
        <v>0.20706889645120172</v>
      </c>
      <c r="K2931" s="6">
        <v>0.180044472825243</v>
      </c>
      <c r="L2931" s="6">
        <v>1.0000000000000002</v>
      </c>
      <c r="M2931" s="6">
        <v>0.10581935175214291</v>
      </c>
      <c r="N2931" s="6">
        <v>7.9674345046972558E-2</v>
      </c>
      <c r="O2931" s="18">
        <v>0.47467414673878078</v>
      </c>
    </row>
    <row r="2932" spans="2:15" x14ac:dyDescent="0.25">
      <c r="B2932" s="41">
        <v>2923</v>
      </c>
      <c r="C2932" s="6">
        <v>0.6627265724646878</v>
      </c>
      <c r="D2932" s="6">
        <v>0.65941720266395276</v>
      </c>
      <c r="E2932" s="6">
        <v>7.1040410905540585E-2</v>
      </c>
      <c r="F2932" s="6">
        <v>0.14096137262398689</v>
      </c>
      <c r="G2932" s="6">
        <v>1.534145558658168</v>
      </c>
      <c r="H2932" s="6">
        <v>0.4319841547788581</v>
      </c>
      <c r="I2932" s="6">
        <v>0.4298270127905649</v>
      </c>
      <c r="J2932" s="6">
        <v>4.6306173820739469E-2</v>
      </c>
      <c r="K2932" s="6">
        <v>9.1882658609837506E-2</v>
      </c>
      <c r="L2932" s="6">
        <v>0.99999999999999989</v>
      </c>
      <c r="M2932" s="6">
        <v>9.7503435485064266E-2</v>
      </c>
      <c r="N2932" s="6">
        <v>8.8189346569469723E-2</v>
      </c>
      <c r="O2932" s="18">
        <v>0.33454648018991057</v>
      </c>
    </row>
    <row r="2933" spans="2:15" x14ac:dyDescent="0.25">
      <c r="B2933" s="41">
        <v>2924</v>
      </c>
      <c r="C2933" s="6">
        <v>0.21788053098534832</v>
      </c>
      <c r="D2933" s="6">
        <v>0.32366740977593367</v>
      </c>
      <c r="E2933" s="6">
        <v>0.7543638657198376</v>
      </c>
      <c r="F2933" s="6">
        <v>0.49326615367987003</v>
      </c>
      <c r="G2933" s="6">
        <v>1.7891779601609894</v>
      </c>
      <c r="H2933" s="6">
        <v>0.12177689186700216</v>
      </c>
      <c r="I2933" s="6">
        <v>0.18090285985124152</v>
      </c>
      <c r="J2933" s="6">
        <v>0.42162595477755621</v>
      </c>
      <c r="K2933" s="6">
        <v>0.27569429350420022</v>
      </c>
      <c r="L2933" s="6">
        <v>1</v>
      </c>
      <c r="M2933" s="6">
        <v>0.10749924454132928</v>
      </c>
      <c r="N2933" s="6">
        <v>8.7325626721174554E-2</v>
      </c>
      <c r="O2933" s="18">
        <v>0.45232134053212097</v>
      </c>
    </row>
    <row r="2934" spans="2:15" x14ac:dyDescent="0.25">
      <c r="B2934" s="41">
        <v>2925</v>
      </c>
      <c r="C2934" s="6">
        <v>7.2505694976459312E-2</v>
      </c>
      <c r="D2934" s="6">
        <v>0.77737048748719129</v>
      </c>
      <c r="E2934" s="6">
        <v>8.8204263884570699E-2</v>
      </c>
      <c r="F2934" s="6">
        <v>8.5116362277466884E-2</v>
      </c>
      <c r="G2934" s="6">
        <v>1.0231968086256882</v>
      </c>
      <c r="H2934" s="6">
        <v>7.0861924475551966E-2</v>
      </c>
      <c r="I2934" s="6">
        <v>0.75974678667276174</v>
      </c>
      <c r="J2934" s="6">
        <v>8.620459245083327E-2</v>
      </c>
      <c r="K2934" s="6">
        <v>8.3186696400853077E-2</v>
      </c>
      <c r="L2934" s="6">
        <v>1</v>
      </c>
      <c r="M2934" s="6">
        <v>4.7679148185499919E-2</v>
      </c>
      <c r="N2934" s="6">
        <v>8.7660392606549245E-2</v>
      </c>
      <c r="O2934" s="18">
        <v>-0.2318133789989652</v>
      </c>
    </row>
    <row r="2935" spans="2:15" x14ac:dyDescent="0.25">
      <c r="B2935" s="41">
        <v>2926</v>
      </c>
      <c r="C2935" s="6">
        <v>0.54619752188865256</v>
      </c>
      <c r="D2935" s="6">
        <v>0.21596867212110571</v>
      </c>
      <c r="E2935" s="6">
        <v>0.50412042202000229</v>
      </c>
      <c r="F2935" s="6">
        <v>0.58334172569416531</v>
      </c>
      <c r="G2935" s="6">
        <v>1.8496283417239259</v>
      </c>
      <c r="H2935" s="6">
        <v>0.29530122866714681</v>
      </c>
      <c r="I2935" s="6">
        <v>0.11676328008675217</v>
      </c>
      <c r="J2935" s="6">
        <v>0.27255228017869926</v>
      </c>
      <c r="K2935" s="6">
        <v>0.3153832110674018</v>
      </c>
      <c r="L2935" s="6">
        <v>1</v>
      </c>
      <c r="M2935" s="6">
        <v>0.11779144866441663</v>
      </c>
      <c r="N2935" s="6">
        <v>7.8683193841319971E-2</v>
      </c>
      <c r="O2935" s="18">
        <v>0.63280919639371536</v>
      </c>
    </row>
    <row r="2936" spans="2:15" x14ac:dyDescent="0.25">
      <c r="B2936" s="41">
        <v>2927</v>
      </c>
      <c r="C2936" s="6">
        <v>0.57568597618715356</v>
      </c>
      <c r="D2936" s="6">
        <v>0.48143941440605897</v>
      </c>
      <c r="E2936" s="6">
        <v>0.88941596760289432</v>
      </c>
      <c r="F2936" s="6">
        <v>8.1363565507319269E-2</v>
      </c>
      <c r="G2936" s="6">
        <v>2.0279049237034261</v>
      </c>
      <c r="H2936" s="6">
        <v>0.28388213345614699</v>
      </c>
      <c r="I2936" s="6">
        <v>0.23740729103159264</v>
      </c>
      <c r="J2936" s="6">
        <v>0.43858859318641719</v>
      </c>
      <c r="K2936" s="6">
        <v>4.01219823258432E-2</v>
      </c>
      <c r="L2936" s="6">
        <v>1</v>
      </c>
      <c r="M2936" s="6">
        <v>0.11982137080165733</v>
      </c>
      <c r="N2936" s="6">
        <v>0.10095780519031655</v>
      </c>
      <c r="O2936" s="18">
        <v>0.51329731964723635</v>
      </c>
    </row>
    <row r="2937" spans="2:15" x14ac:dyDescent="0.25">
      <c r="B2937" s="41">
        <v>2928</v>
      </c>
      <c r="C2937" s="6">
        <v>0.63323764835097129</v>
      </c>
      <c r="D2937" s="6">
        <v>0.35752336625256653</v>
      </c>
      <c r="E2937" s="6">
        <v>0.6278314464935647</v>
      </c>
      <c r="F2937" s="6">
        <v>0.56663544185451697</v>
      </c>
      <c r="G2937" s="6">
        <v>2.1852279029516195</v>
      </c>
      <c r="H2937" s="6">
        <v>0.28978105555747657</v>
      </c>
      <c r="I2937" s="6">
        <v>0.16360918958139536</v>
      </c>
      <c r="J2937" s="6">
        <v>0.28730707934195032</v>
      </c>
      <c r="K2937" s="6">
        <v>0.25930267551917774</v>
      </c>
      <c r="L2937" s="6">
        <v>1</v>
      </c>
      <c r="M2937" s="6">
        <v>0.11541131386069975</v>
      </c>
      <c r="N2937" s="6">
        <v>8.0615730453898499E-2</v>
      </c>
      <c r="O2937" s="18">
        <v>0.58811491992636256</v>
      </c>
    </row>
    <row r="2938" spans="2:15" x14ac:dyDescent="0.25">
      <c r="B2938" s="41">
        <v>2929</v>
      </c>
      <c r="C2938" s="6">
        <v>2.7415152159693146E-2</v>
      </c>
      <c r="D2938" s="6">
        <v>0.23120373170257535</v>
      </c>
      <c r="E2938" s="6">
        <v>2.8027715304953849E-2</v>
      </c>
      <c r="F2938" s="6">
        <v>0.37182275815920829</v>
      </c>
      <c r="G2938" s="6">
        <v>0.65846935732643064</v>
      </c>
      <c r="H2938" s="6">
        <v>4.1634666601656781E-2</v>
      </c>
      <c r="I2938" s="6">
        <v>0.35112299324197416</v>
      </c>
      <c r="J2938" s="6">
        <v>4.2564950051364875E-2</v>
      </c>
      <c r="K2938" s="6">
        <v>0.56467739010500417</v>
      </c>
      <c r="L2938" s="6">
        <v>1</v>
      </c>
      <c r="M2938" s="6">
        <v>6.6703761539984335E-2</v>
      </c>
      <c r="N2938" s="6">
        <v>4.9431274576474477E-2</v>
      </c>
      <c r="O2938" s="18">
        <v>-2.6223043429929691E-2</v>
      </c>
    </row>
    <row r="2939" spans="2:15" x14ac:dyDescent="0.25">
      <c r="B2939" s="41">
        <v>2930</v>
      </c>
      <c r="C2939" s="6">
        <v>0.96697100132659941</v>
      </c>
      <c r="D2939" s="6">
        <v>4.2899157781878028E-2</v>
      </c>
      <c r="E2939" s="6">
        <v>0.89091656018649323</v>
      </c>
      <c r="F2939" s="6">
        <v>0.70185224244336708</v>
      </c>
      <c r="G2939" s="6">
        <v>2.6026389617383376</v>
      </c>
      <c r="H2939" s="6">
        <v>0.37153482121113968</v>
      </c>
      <c r="I2939" s="6">
        <v>1.6482946122202483E-2</v>
      </c>
      <c r="J2939" s="6">
        <v>0.34231277302920188</v>
      </c>
      <c r="K2939" s="6">
        <v>0.26966945963745603</v>
      </c>
      <c r="L2939" s="6">
        <v>1</v>
      </c>
      <c r="M2939" s="6">
        <v>0.13496379738217384</v>
      </c>
      <c r="N2939" s="6">
        <v>9.2936317529514881E-2</v>
      </c>
      <c r="O2939" s="18">
        <v>0.72053422345798623</v>
      </c>
    </row>
    <row r="2940" spans="2:15" x14ac:dyDescent="0.25">
      <c r="B2940" s="41">
        <v>2931</v>
      </c>
      <c r="C2940" s="6">
        <v>0.3493305105842035</v>
      </c>
      <c r="D2940" s="6">
        <v>0.92045399508825954</v>
      </c>
      <c r="E2940" s="6">
        <v>0.98072197092232605</v>
      </c>
      <c r="F2940" s="6">
        <v>0.77073089174625087</v>
      </c>
      <c r="G2940" s="6">
        <v>3.0212373683410401</v>
      </c>
      <c r="H2940" s="6">
        <v>0.11562498009748261</v>
      </c>
      <c r="I2940" s="6">
        <v>0.30466126386940606</v>
      </c>
      <c r="J2940" s="6">
        <v>0.32460937402639106</v>
      </c>
      <c r="K2940" s="6">
        <v>0.25510438200672025</v>
      </c>
      <c r="L2940" s="6">
        <v>1</v>
      </c>
      <c r="M2940" s="6">
        <v>9.3574609777842183E-2</v>
      </c>
      <c r="N2940" s="6">
        <v>7.8340874227002325E-2</v>
      </c>
      <c r="O2940" s="18">
        <v>0.32645295358507997</v>
      </c>
    </row>
    <row r="2941" spans="2:15" x14ac:dyDescent="0.25">
      <c r="B2941" s="41">
        <v>2932</v>
      </c>
      <c r="C2941" s="6">
        <v>0.61438700904353616</v>
      </c>
      <c r="D2941" s="6">
        <v>4.2681623139886327E-3</v>
      </c>
      <c r="E2941" s="6">
        <v>0.58028433807309621</v>
      </c>
      <c r="F2941" s="6">
        <v>0.30866225406956072</v>
      </c>
      <c r="G2941" s="6">
        <v>1.5076017635001817</v>
      </c>
      <c r="H2941" s="6">
        <v>0.40752606153572074</v>
      </c>
      <c r="I2941" s="6">
        <v>2.831094004612524E-3</v>
      </c>
      <c r="J2941" s="6">
        <v>0.38490558456621643</v>
      </c>
      <c r="K2941" s="6">
        <v>0.20473725989345032</v>
      </c>
      <c r="L2941" s="6">
        <v>1</v>
      </c>
      <c r="M2941" s="6">
        <v>0.1416590423594993</v>
      </c>
      <c r="N2941" s="6">
        <v>0.10121694062359221</v>
      </c>
      <c r="O2941" s="18">
        <v>0.72773432891460499</v>
      </c>
    </row>
    <row r="2942" spans="2:15" x14ac:dyDescent="0.25">
      <c r="B2942" s="41">
        <v>2933</v>
      </c>
      <c r="C2942" s="6">
        <v>0.80769113578208829</v>
      </c>
      <c r="D2942" s="6">
        <v>0.97301756863231137</v>
      </c>
      <c r="E2942" s="6">
        <v>0.75431060449358744</v>
      </c>
      <c r="F2942" s="6">
        <v>0.1141295514922126</v>
      </c>
      <c r="G2942" s="6">
        <v>2.6491488604001998</v>
      </c>
      <c r="H2942" s="6">
        <v>0.30488703290915581</v>
      </c>
      <c r="I2942" s="6">
        <v>0.36729441035839722</v>
      </c>
      <c r="J2942" s="6">
        <v>0.28473696430167228</v>
      </c>
      <c r="K2942" s="6">
        <v>4.3081592430774675E-2</v>
      </c>
      <c r="L2942" s="6">
        <v>1</v>
      </c>
      <c r="M2942" s="6">
        <v>0.10447465312849687</v>
      </c>
      <c r="N2942" s="6">
        <v>8.919640516661255E-2</v>
      </c>
      <c r="O2942" s="18">
        <v>0.40892514737970437</v>
      </c>
    </row>
    <row r="2943" spans="2:15" x14ac:dyDescent="0.25">
      <c r="B2943" s="41">
        <v>2934</v>
      </c>
      <c r="C2943" s="6">
        <v>0.85069385771520767</v>
      </c>
      <c r="D2943" s="6">
        <v>6.8358127244405931E-2</v>
      </c>
      <c r="E2943" s="6">
        <v>0.34311948773858925</v>
      </c>
      <c r="F2943" s="6">
        <v>0.90190922014061725</v>
      </c>
      <c r="G2943" s="6">
        <v>2.1640806928388199</v>
      </c>
      <c r="H2943" s="6">
        <v>0.39309710609694309</v>
      </c>
      <c r="I2943" s="6">
        <v>3.1587605522571532E-2</v>
      </c>
      <c r="J2943" s="6">
        <v>0.15855207658106707</v>
      </c>
      <c r="K2943" s="6">
        <v>0.41676321179941844</v>
      </c>
      <c r="L2943" s="6">
        <v>1</v>
      </c>
      <c r="M2943" s="6">
        <v>0.12466304444530112</v>
      </c>
      <c r="N2943" s="6">
        <v>7.9980104166622268E-2</v>
      </c>
      <c r="O2943" s="18">
        <v>0.70846424914945338</v>
      </c>
    </row>
    <row r="2944" spans="2:15" x14ac:dyDescent="0.25">
      <c r="B2944" s="41">
        <v>2935</v>
      </c>
      <c r="C2944" s="6">
        <v>0.71233009249143897</v>
      </c>
      <c r="D2944" s="6">
        <v>0.86706229209564423</v>
      </c>
      <c r="E2944" s="6">
        <v>0.25638619245855132</v>
      </c>
      <c r="F2944" s="6">
        <v>0.7697093157484548</v>
      </c>
      <c r="G2944" s="6">
        <v>2.6054878927940894</v>
      </c>
      <c r="H2944" s="6">
        <v>0.27339604780413929</v>
      </c>
      <c r="I2944" s="6">
        <v>0.33278308239069132</v>
      </c>
      <c r="J2944" s="6">
        <v>9.8402373377988059E-2</v>
      </c>
      <c r="K2944" s="6">
        <v>0.29541849642718127</v>
      </c>
      <c r="L2944" s="6">
        <v>1</v>
      </c>
      <c r="M2944" s="6">
        <v>9.2180422504273066E-2</v>
      </c>
      <c r="N2944" s="6">
        <v>6.7993526315493366E-2</v>
      </c>
      <c r="O2944" s="18">
        <v>0.35562830484882768</v>
      </c>
    </row>
    <row r="2945" spans="2:15" x14ac:dyDescent="0.25">
      <c r="B2945" s="41">
        <v>2936</v>
      </c>
      <c r="C2945" s="6">
        <v>0.97480303088236731</v>
      </c>
      <c r="D2945" s="6">
        <v>5.1330293432643059E-2</v>
      </c>
      <c r="E2945" s="6">
        <v>0.60484163026592064</v>
      </c>
      <c r="F2945" s="6">
        <v>0.82111425614828149</v>
      </c>
      <c r="G2945" s="6">
        <v>2.4520892107292123</v>
      </c>
      <c r="H2945" s="6">
        <v>0.39753979040284443</v>
      </c>
      <c r="I2945" s="6">
        <v>2.0933289542666454E-2</v>
      </c>
      <c r="J2945" s="6">
        <v>0.24666379494653473</v>
      </c>
      <c r="K2945" s="6">
        <v>0.33486312510795446</v>
      </c>
      <c r="L2945" s="6">
        <v>1</v>
      </c>
      <c r="M2945" s="6">
        <v>0.1311407898690376</v>
      </c>
      <c r="N2945" s="6">
        <v>8.6780115835121865E-2</v>
      </c>
      <c r="O2945" s="18">
        <v>0.7275951323803499</v>
      </c>
    </row>
    <row r="2946" spans="2:15" x14ac:dyDescent="0.25">
      <c r="B2946" s="41">
        <v>2937</v>
      </c>
      <c r="C2946" s="6">
        <v>0.74726177965249985</v>
      </c>
      <c r="D2946" s="6">
        <v>0.85810918652126189</v>
      </c>
      <c r="E2946" s="6">
        <v>0.71429093924694875</v>
      </c>
      <c r="F2946" s="6">
        <v>0.69467513193536845</v>
      </c>
      <c r="G2946" s="6">
        <v>3.0143370373560789</v>
      </c>
      <c r="H2946" s="6">
        <v>0.24790253060352355</v>
      </c>
      <c r="I2946" s="6">
        <v>0.28467592571331124</v>
      </c>
      <c r="J2946" s="6">
        <v>0.23696452334124662</v>
      </c>
      <c r="K2946" s="6">
        <v>0.23045702034191856</v>
      </c>
      <c r="L2946" s="6">
        <v>1</v>
      </c>
      <c r="M2946" s="6">
        <v>0.10130226271143498</v>
      </c>
      <c r="N2946" s="6">
        <v>7.5272429502872648E-2</v>
      </c>
      <c r="O2946" s="18">
        <v>0.44242311469651785</v>
      </c>
    </row>
    <row r="2947" spans="2:15" x14ac:dyDescent="0.25">
      <c r="B2947" s="41">
        <v>2938</v>
      </c>
      <c r="C2947" s="6">
        <v>0.97399403433107945</v>
      </c>
      <c r="D2947" s="6">
        <v>1.7995553378074014E-2</v>
      </c>
      <c r="E2947" s="6">
        <v>0.43090536467538831</v>
      </c>
      <c r="F2947" s="6">
        <v>0.56848749261605136</v>
      </c>
      <c r="G2947" s="6">
        <v>1.991382445000593</v>
      </c>
      <c r="H2947" s="6">
        <v>0.48910445945544601</v>
      </c>
      <c r="I2947" s="6">
        <v>9.0367138784678072E-3</v>
      </c>
      <c r="J2947" s="6">
        <v>0.21638503731776143</v>
      </c>
      <c r="K2947" s="6">
        <v>0.28547378934832485</v>
      </c>
      <c r="L2947" s="6">
        <v>1</v>
      </c>
      <c r="M2947" s="6">
        <v>0.13825123279918222</v>
      </c>
      <c r="N2947" s="6">
        <v>9.5960501496087341E-2</v>
      </c>
      <c r="O2947" s="18">
        <v>0.73208488600954857</v>
      </c>
    </row>
    <row r="2948" spans="2:15" x14ac:dyDescent="0.25">
      <c r="B2948" s="41">
        <v>2939</v>
      </c>
      <c r="C2948" s="6">
        <v>0.13691556460119192</v>
      </c>
      <c r="D2948" s="6">
        <v>0.10122831496117901</v>
      </c>
      <c r="E2948" s="6">
        <v>0.86776845237437195</v>
      </c>
      <c r="F2948" s="6">
        <v>0.21320490088462285</v>
      </c>
      <c r="G2948" s="6">
        <v>1.3191172328213658</v>
      </c>
      <c r="H2948" s="6">
        <v>0.10379332571401025</v>
      </c>
      <c r="I2948" s="6">
        <v>7.6739437892619278E-2</v>
      </c>
      <c r="J2948" s="6">
        <v>0.657840281957627</v>
      </c>
      <c r="K2948" s="6">
        <v>0.16162695443574343</v>
      </c>
      <c r="L2948" s="6">
        <v>1</v>
      </c>
      <c r="M2948" s="6">
        <v>0.12667165238309688</v>
      </c>
      <c r="N2948" s="6">
        <v>0.12027180526921555</v>
      </c>
      <c r="O2948" s="18">
        <v>0.48782549036963962</v>
      </c>
    </row>
    <row r="2949" spans="2:15" x14ac:dyDescent="0.25">
      <c r="B2949" s="41">
        <v>2940</v>
      </c>
      <c r="C2949" s="6">
        <v>0.25971450727757872</v>
      </c>
      <c r="D2949" s="6">
        <v>2.3960929308184387E-3</v>
      </c>
      <c r="E2949" s="6">
        <v>0.77522712143966821</v>
      </c>
      <c r="F2949" s="6">
        <v>0.61853632116819235</v>
      </c>
      <c r="G2949" s="6">
        <v>1.6558740428162575</v>
      </c>
      <c r="H2949" s="6">
        <v>0.15684436168578655</v>
      </c>
      <c r="I2949" s="6">
        <v>1.4470260834231331E-3</v>
      </c>
      <c r="J2949" s="6">
        <v>0.46816792907822069</v>
      </c>
      <c r="K2949" s="6">
        <v>0.37354068315256972</v>
      </c>
      <c r="L2949" s="6">
        <v>1</v>
      </c>
      <c r="M2949" s="6">
        <v>0.12423914992385399</v>
      </c>
      <c r="N2949" s="6">
        <v>9.2332381864484919E-2</v>
      </c>
      <c r="O2949" s="18">
        <v>0.60909454287007869</v>
      </c>
    </row>
    <row r="2950" spans="2:15" x14ac:dyDescent="0.25">
      <c r="B2950" s="41">
        <v>2941</v>
      </c>
      <c r="C2950" s="6">
        <v>0.48921394626637138</v>
      </c>
      <c r="D2950" s="6">
        <v>0.6025509201320669</v>
      </c>
      <c r="E2950" s="6">
        <v>0.94171818198180601</v>
      </c>
      <c r="F2950" s="6">
        <v>0.88251892620760364</v>
      </c>
      <c r="G2950" s="6">
        <v>2.9160019745878478</v>
      </c>
      <c r="H2950" s="6">
        <v>0.16776872942121984</v>
      </c>
      <c r="I2950" s="6">
        <v>0.20663597809025228</v>
      </c>
      <c r="J2950" s="6">
        <v>0.32294840339225417</v>
      </c>
      <c r="K2950" s="6">
        <v>0.30264688909627374</v>
      </c>
      <c r="L2950" s="6">
        <v>1</v>
      </c>
      <c r="M2950" s="6">
        <v>0.10402588461554313</v>
      </c>
      <c r="N2950" s="6">
        <v>7.6715629106511404E-2</v>
      </c>
      <c r="O2950" s="18">
        <v>0.46960293534874176</v>
      </c>
    </row>
    <row r="2951" spans="2:15" x14ac:dyDescent="0.25">
      <c r="B2951" s="41">
        <v>2942</v>
      </c>
      <c r="C2951" s="6">
        <v>0.49010155095661112</v>
      </c>
      <c r="D2951" s="6">
        <v>0.61893357655365466</v>
      </c>
      <c r="E2951" s="6">
        <v>0.72090514607604406</v>
      </c>
      <c r="F2951" s="6">
        <v>0.27063361404570063</v>
      </c>
      <c r="G2951" s="6">
        <v>2.1005738876320104</v>
      </c>
      <c r="H2951" s="6">
        <v>0.23331792984873556</v>
      </c>
      <c r="I2951" s="6">
        <v>0.2946497527165694</v>
      </c>
      <c r="J2951" s="6">
        <v>0.34319437669899094</v>
      </c>
      <c r="K2951" s="6">
        <v>0.12883794073570415</v>
      </c>
      <c r="L2951" s="6">
        <v>1</v>
      </c>
      <c r="M2951" s="6">
        <v>0.10595041316438893</v>
      </c>
      <c r="N2951" s="6">
        <v>8.7004346702140842E-2</v>
      </c>
      <c r="O2951" s="18">
        <v>0.43618985260945714</v>
      </c>
    </row>
    <row r="2952" spans="2:15" x14ac:dyDescent="0.25">
      <c r="B2952" s="41">
        <v>2943</v>
      </c>
      <c r="C2952" s="6">
        <v>0.57857102119832127</v>
      </c>
      <c r="D2952" s="6">
        <v>2.9323901600484703E-2</v>
      </c>
      <c r="E2952" s="6">
        <v>0.715255627585063</v>
      </c>
      <c r="F2952" s="6">
        <v>0.24845342033837281</v>
      </c>
      <c r="G2952" s="6">
        <v>1.5716039707222418</v>
      </c>
      <c r="H2952" s="6">
        <v>0.3681404679401738</v>
      </c>
      <c r="I2952" s="6">
        <v>1.8658582026239535E-2</v>
      </c>
      <c r="J2952" s="6">
        <v>0.45511187354430149</v>
      </c>
      <c r="K2952" s="6">
        <v>0.15808907648928519</v>
      </c>
      <c r="L2952" s="6">
        <v>1</v>
      </c>
      <c r="M2952" s="6">
        <v>0.14149333026461294</v>
      </c>
      <c r="N2952" s="6">
        <v>0.10562759829600363</v>
      </c>
      <c r="O2952" s="18">
        <v>0.69577772713017871</v>
      </c>
    </row>
    <row r="2953" spans="2:15" x14ac:dyDescent="0.25">
      <c r="B2953" s="41">
        <v>2944</v>
      </c>
      <c r="C2953" s="6">
        <v>0.92437043094157167</v>
      </c>
      <c r="D2953" s="6">
        <v>9.804643958677528E-2</v>
      </c>
      <c r="E2953" s="6">
        <v>0.83023359426114307</v>
      </c>
      <c r="F2953" s="6">
        <v>7.5303799326818188E-2</v>
      </c>
      <c r="G2953" s="6">
        <v>1.9279542641163083</v>
      </c>
      <c r="H2953" s="6">
        <v>0.47945661790128796</v>
      </c>
      <c r="I2953" s="6">
        <v>5.0855168824098414E-2</v>
      </c>
      <c r="J2953" s="6">
        <v>0.43062929951903534</v>
      </c>
      <c r="K2953" s="6">
        <v>3.9058913755578233E-2</v>
      </c>
      <c r="L2953" s="6">
        <v>0.99999999999999989</v>
      </c>
      <c r="M2953" s="6">
        <v>0.14811730916335564</v>
      </c>
      <c r="N2953" s="6">
        <v>0.11413037824420703</v>
      </c>
      <c r="O2953" s="18">
        <v>0.70198058041941325</v>
      </c>
    </row>
    <row r="2954" spans="2:15" x14ac:dyDescent="0.25">
      <c r="B2954" s="41">
        <v>2945</v>
      </c>
      <c r="C2954" s="6">
        <v>0.71575194540525799</v>
      </c>
      <c r="D2954" s="6">
        <v>0.52694400919208995</v>
      </c>
      <c r="E2954" s="6">
        <v>0.31574107292046794</v>
      </c>
      <c r="F2954" s="6">
        <v>0.58005202274950063</v>
      </c>
      <c r="G2954" s="6">
        <v>2.1384890502673164</v>
      </c>
      <c r="H2954" s="6">
        <v>0.33469984114054135</v>
      </c>
      <c r="I2954" s="6">
        <v>0.24640949605340307</v>
      </c>
      <c r="J2954" s="6">
        <v>0.14764680365372904</v>
      </c>
      <c r="K2954" s="6">
        <v>0.27124385915232657</v>
      </c>
      <c r="L2954" s="6">
        <v>1</v>
      </c>
      <c r="M2954" s="6">
        <v>0.10590816015441178</v>
      </c>
      <c r="N2954" s="6">
        <v>7.471418371438987E-2</v>
      </c>
      <c r="O2954" s="18">
        <v>0.50737568517543341</v>
      </c>
    </row>
    <row r="2955" spans="2:15" x14ac:dyDescent="0.25">
      <c r="B2955" s="41">
        <v>2946</v>
      </c>
      <c r="C2955" s="6">
        <v>0.16117788832057789</v>
      </c>
      <c r="D2955" s="6">
        <v>0.80692119596404122</v>
      </c>
      <c r="E2955" s="6">
        <v>0.37667538588862814</v>
      </c>
      <c r="F2955" s="6">
        <v>0.27865761694983671</v>
      </c>
      <c r="G2955" s="6">
        <v>1.6234320871230838</v>
      </c>
      <c r="H2955" s="6">
        <v>9.928218716324895E-2</v>
      </c>
      <c r="I2955" s="6">
        <v>0.4970464747891008</v>
      </c>
      <c r="J2955" s="6">
        <v>0.23202411044871118</v>
      </c>
      <c r="K2955" s="6">
        <v>0.17164722759893911</v>
      </c>
      <c r="L2955" s="6">
        <v>1</v>
      </c>
      <c r="M2955" s="6">
        <v>7.4911966787283263E-2</v>
      </c>
      <c r="N2955" s="6">
        <v>7.826592240805666E-2</v>
      </c>
      <c r="O2955" s="18">
        <v>8.8313873709252338E-2</v>
      </c>
    </row>
    <row r="2956" spans="2:15" x14ac:dyDescent="0.25">
      <c r="B2956" s="41">
        <v>2947</v>
      </c>
      <c r="C2956" s="6">
        <v>0.17382391322936719</v>
      </c>
      <c r="D2956" s="6">
        <v>0.89609273951012203</v>
      </c>
      <c r="E2956" s="6">
        <v>0.34894164977636222</v>
      </c>
      <c r="F2956" s="6">
        <v>0.48637840367678065</v>
      </c>
      <c r="G2956" s="6">
        <v>1.9052367061926321</v>
      </c>
      <c r="H2956" s="6">
        <v>9.1234812275232557E-2</v>
      </c>
      <c r="I2956" s="6">
        <v>0.47033144836939811</v>
      </c>
      <c r="J2956" s="6">
        <v>0.18314871251545262</v>
      </c>
      <c r="K2956" s="6">
        <v>0.25528502683991672</v>
      </c>
      <c r="L2956" s="6">
        <v>1</v>
      </c>
      <c r="M2956" s="6">
        <v>7.2759357810556285E-2</v>
      </c>
      <c r="N2956" s="6">
        <v>7.0768581537359543E-2</v>
      </c>
      <c r="O2956" s="18">
        <v>6.7252412117992807E-2</v>
      </c>
    </row>
    <row r="2957" spans="2:15" x14ac:dyDescent="0.25">
      <c r="B2957" s="41">
        <v>2948</v>
      </c>
      <c r="C2957" s="6">
        <v>0.3664721199473624</v>
      </c>
      <c r="D2957" s="6">
        <v>0.15091778059733651</v>
      </c>
      <c r="E2957" s="6">
        <v>0.95560701157642181</v>
      </c>
      <c r="F2957" s="6">
        <v>0.11604185497916297</v>
      </c>
      <c r="G2957" s="6">
        <v>1.5890387671002837</v>
      </c>
      <c r="H2957" s="6">
        <v>0.23062503416207369</v>
      </c>
      <c r="I2957" s="6">
        <v>9.4974259736113884E-2</v>
      </c>
      <c r="J2957" s="6">
        <v>0.60137425930786859</v>
      </c>
      <c r="K2957" s="6">
        <v>7.3026446793943836E-2</v>
      </c>
      <c r="L2957" s="6">
        <v>1</v>
      </c>
      <c r="M2957" s="6">
        <v>0.13355435635614102</v>
      </c>
      <c r="N2957" s="6">
        <v>0.11699494617529868</v>
      </c>
      <c r="O2957" s="18">
        <v>0.56031784704544441</v>
      </c>
    </row>
    <row r="2958" spans="2:15" x14ac:dyDescent="0.25">
      <c r="B2958" s="41">
        <v>2949</v>
      </c>
      <c r="C2958" s="6">
        <v>9.3632436636653105E-2</v>
      </c>
      <c r="D2958" s="6">
        <v>0.34256764943042606</v>
      </c>
      <c r="E2958" s="6">
        <v>0.29873388447760718</v>
      </c>
      <c r="F2958" s="6">
        <v>0.13899361121929288</v>
      </c>
      <c r="G2958" s="6">
        <v>0.87392758176397922</v>
      </c>
      <c r="H2958" s="6">
        <v>0.10713981179957806</v>
      </c>
      <c r="I2958" s="6">
        <v>0.39198631165636211</v>
      </c>
      <c r="J2958" s="6">
        <v>0.34182910656581833</v>
      </c>
      <c r="K2958" s="6">
        <v>0.15904476997824146</v>
      </c>
      <c r="L2958" s="6">
        <v>0.99999999999999989</v>
      </c>
      <c r="M2958" s="6">
        <v>8.8665745356889966E-2</v>
      </c>
      <c r="N2958" s="6">
        <v>8.5043501405520694E-2</v>
      </c>
      <c r="O2958" s="18">
        <v>0.24300205207153455</v>
      </c>
    </row>
    <row r="2959" spans="2:15" x14ac:dyDescent="0.25">
      <c r="B2959" s="41">
        <v>2950</v>
      </c>
      <c r="C2959" s="6">
        <v>0.71218172979241512</v>
      </c>
      <c r="D2959" s="6">
        <v>2.8409128887353585E-2</v>
      </c>
      <c r="E2959" s="6">
        <v>0.3562122299741598</v>
      </c>
      <c r="F2959" s="6">
        <v>0.56844298106595337</v>
      </c>
      <c r="G2959" s="6">
        <v>1.6652460697198821</v>
      </c>
      <c r="H2959" s="6">
        <v>0.42767356893519898</v>
      </c>
      <c r="I2959" s="6">
        <v>1.7060018578595057E-2</v>
      </c>
      <c r="J2959" s="6">
        <v>0.21390966563522934</v>
      </c>
      <c r="K2959" s="6">
        <v>0.3413567468509765</v>
      </c>
      <c r="L2959" s="6">
        <v>0.99999999999999989</v>
      </c>
      <c r="M2959" s="6">
        <v>0.1320709794071428</v>
      </c>
      <c r="N2959" s="6">
        <v>8.7943485595314563E-2</v>
      </c>
      <c r="O2959" s="18">
        <v>0.72854719111288391</v>
      </c>
    </row>
    <row r="2960" spans="2:15" x14ac:dyDescent="0.25">
      <c r="B2960" s="41">
        <v>2951</v>
      </c>
      <c r="C2960" s="6">
        <v>0.43698381031739286</v>
      </c>
      <c r="D2960" s="6">
        <v>0.44955681147604198</v>
      </c>
      <c r="E2960" s="6">
        <v>0.35016875851452745</v>
      </c>
      <c r="F2960" s="6">
        <v>0.23026637099295133</v>
      </c>
      <c r="G2960" s="6">
        <v>1.4669757513009136</v>
      </c>
      <c r="H2960" s="6">
        <v>0.29788073179115315</v>
      </c>
      <c r="I2960" s="6">
        <v>0.3064514263970452</v>
      </c>
      <c r="J2960" s="6">
        <v>0.23870112249912645</v>
      </c>
      <c r="K2960" s="6">
        <v>0.1569667193126752</v>
      </c>
      <c r="L2960" s="6">
        <v>1</v>
      </c>
      <c r="M2960" s="6">
        <v>0.1046259417714698</v>
      </c>
      <c r="N2960" s="6">
        <v>8.0904662330112259E-2</v>
      </c>
      <c r="O2960" s="18">
        <v>0.45270495811510025</v>
      </c>
    </row>
    <row r="2961" spans="2:15" x14ac:dyDescent="0.25">
      <c r="B2961" s="41">
        <v>2952</v>
      </c>
      <c r="C2961" s="6">
        <v>0.62356514491326143</v>
      </c>
      <c r="D2961" s="6">
        <v>0.55246963960554163</v>
      </c>
      <c r="E2961" s="6">
        <v>0.60881587853761021</v>
      </c>
      <c r="F2961" s="6">
        <v>0.71544316406055064</v>
      </c>
      <c r="G2961" s="6">
        <v>2.5002938271169639</v>
      </c>
      <c r="H2961" s="6">
        <v>0.24939674615454346</v>
      </c>
      <c r="I2961" s="6">
        <v>0.2209618860046472</v>
      </c>
      <c r="J2961" s="6">
        <v>0.24349773292030361</v>
      </c>
      <c r="K2961" s="6">
        <v>0.28614363492050576</v>
      </c>
      <c r="L2961" s="6">
        <v>1</v>
      </c>
      <c r="M2961" s="6">
        <v>0.10563893498058115</v>
      </c>
      <c r="N2961" s="6">
        <v>7.374009061662963E-2</v>
      </c>
      <c r="O2961" s="18">
        <v>0.51042702369683457</v>
      </c>
    </row>
    <row r="2962" spans="2:15" x14ac:dyDescent="0.25">
      <c r="B2962" s="41">
        <v>2953</v>
      </c>
      <c r="C2962" s="6">
        <v>0.55910039229179398</v>
      </c>
      <c r="D2962" s="6">
        <v>0.64003471182522742</v>
      </c>
      <c r="E2962" s="6">
        <v>0.80734237632318462</v>
      </c>
      <c r="F2962" s="6">
        <v>0.66446336109256299</v>
      </c>
      <c r="G2962" s="6">
        <v>2.6709408415327691</v>
      </c>
      <c r="H2962" s="6">
        <v>0.20932713431831151</v>
      </c>
      <c r="I2962" s="6">
        <v>0.23962893594375964</v>
      </c>
      <c r="J2962" s="6">
        <v>0.30226890980478482</v>
      </c>
      <c r="K2962" s="6">
        <v>0.24877501993314396</v>
      </c>
      <c r="L2962" s="6">
        <v>1</v>
      </c>
      <c r="M2962" s="6">
        <v>0.10453598877317427</v>
      </c>
      <c r="N2962" s="6">
        <v>7.7961872183428024E-2</v>
      </c>
      <c r="O2962" s="18">
        <v>0.46863919182459735</v>
      </c>
    </row>
    <row r="2963" spans="2:15" x14ac:dyDescent="0.25">
      <c r="B2963" s="41">
        <v>2954</v>
      </c>
      <c r="C2963" s="6">
        <v>3.5366320497433823E-2</v>
      </c>
      <c r="D2963" s="6">
        <v>0.95573130998407574</v>
      </c>
      <c r="E2963" s="6">
        <v>0.90756049688793461</v>
      </c>
      <c r="F2963" s="6">
        <v>1.7070007147640842E-2</v>
      </c>
      <c r="G2963" s="6">
        <v>1.9157281345170849</v>
      </c>
      <c r="H2963" s="6">
        <v>1.8461033097657634E-2</v>
      </c>
      <c r="I2963" s="6">
        <v>0.49888671193159445</v>
      </c>
      <c r="J2963" s="6">
        <v>0.47374180111245884</v>
      </c>
      <c r="K2963" s="6">
        <v>8.9104538582891538E-3</v>
      </c>
      <c r="L2963" s="6">
        <v>1</v>
      </c>
      <c r="M2963" s="6">
        <v>8.242878185926221E-2</v>
      </c>
      <c r="N2963" s="6">
        <v>0.10828444070332746</v>
      </c>
      <c r="O2963" s="18">
        <v>0.13324889305928533</v>
      </c>
    </row>
    <row r="2964" spans="2:15" x14ac:dyDescent="0.25">
      <c r="B2964" s="41">
        <v>2955</v>
      </c>
      <c r="C2964" s="6">
        <v>0.8141011703182629</v>
      </c>
      <c r="D2964" s="6">
        <v>0.60521136511232854</v>
      </c>
      <c r="E2964" s="6">
        <v>0.97281907990891059</v>
      </c>
      <c r="F2964" s="6">
        <v>0.82791492263219635</v>
      </c>
      <c r="G2964" s="6">
        <v>3.2200465379716983</v>
      </c>
      <c r="H2964" s="6">
        <v>0.25282279641556482</v>
      </c>
      <c r="I2964" s="6">
        <v>0.187951123679582</v>
      </c>
      <c r="J2964" s="6">
        <v>0.30211336029996871</v>
      </c>
      <c r="K2964" s="6">
        <v>0.25711271960488452</v>
      </c>
      <c r="L2964" s="6">
        <v>1</v>
      </c>
      <c r="M2964" s="6">
        <v>0.11153608837972337</v>
      </c>
      <c r="N2964" s="6">
        <v>7.9643864927861047E-2</v>
      </c>
      <c r="O2964" s="18">
        <v>0.5466345514391725</v>
      </c>
    </row>
    <row r="2965" spans="2:15" x14ac:dyDescent="0.25">
      <c r="B2965" s="41">
        <v>2956</v>
      </c>
      <c r="C2965" s="6">
        <v>0.2381202639512805</v>
      </c>
      <c r="D2965" s="6">
        <v>0.65024049704017606</v>
      </c>
      <c r="E2965" s="6">
        <v>0.14075888315832086</v>
      </c>
      <c r="F2965" s="6">
        <v>0.94531174840285903</v>
      </c>
      <c r="G2965" s="6">
        <v>1.9744313925526364</v>
      </c>
      <c r="H2965" s="6">
        <v>0.1206019438555561</v>
      </c>
      <c r="I2965" s="6">
        <v>0.32933050978262407</v>
      </c>
      <c r="J2965" s="6">
        <v>7.129084539946523E-2</v>
      </c>
      <c r="K2965" s="6">
        <v>0.47877670096235464</v>
      </c>
      <c r="L2965" s="6">
        <v>1</v>
      </c>
      <c r="M2965" s="6">
        <v>7.6910007938407229E-2</v>
      </c>
      <c r="N2965" s="6">
        <v>5.3226271076926165E-2</v>
      </c>
      <c r="O2965" s="18">
        <v>0.16739868786843784</v>
      </c>
    </row>
    <row r="2966" spans="2:15" x14ac:dyDescent="0.25">
      <c r="B2966" s="41">
        <v>2957</v>
      </c>
      <c r="C2966" s="6">
        <v>0.4512538533784356</v>
      </c>
      <c r="D2966" s="6">
        <v>0.94306478000015037</v>
      </c>
      <c r="E2966" s="6">
        <v>0.67489140716760376</v>
      </c>
      <c r="F2966" s="6">
        <v>0.86474242992399075</v>
      </c>
      <c r="G2966" s="6">
        <v>2.9339524704701803</v>
      </c>
      <c r="H2966" s="6">
        <v>0.15380407757802564</v>
      </c>
      <c r="I2966" s="6">
        <v>0.32143151243653911</v>
      </c>
      <c r="J2966" s="6">
        <v>0.23002806417632563</v>
      </c>
      <c r="K2966" s="6">
        <v>0.29473634580910968</v>
      </c>
      <c r="L2966" s="6">
        <v>1</v>
      </c>
      <c r="M2966" s="6">
        <v>9.0182793538060829E-2</v>
      </c>
      <c r="N2966" s="6">
        <v>6.9327794404144841E-2</v>
      </c>
      <c r="O2966" s="18">
        <v>0.31996969943608361</v>
      </c>
    </row>
    <row r="2967" spans="2:15" x14ac:dyDescent="0.25">
      <c r="B2967" s="41">
        <v>2958</v>
      </c>
      <c r="C2967" s="6">
        <v>0.98434026610911773</v>
      </c>
      <c r="D2967" s="6">
        <v>0.91270273335057939</v>
      </c>
      <c r="E2967" s="6">
        <v>0.19990144470746274</v>
      </c>
      <c r="F2967" s="6">
        <v>0.78266973087378666</v>
      </c>
      <c r="G2967" s="6">
        <v>2.8796141750409463</v>
      </c>
      <c r="H2967" s="6">
        <v>0.34183060864225712</v>
      </c>
      <c r="I2967" s="6">
        <v>0.31695313256249036</v>
      </c>
      <c r="J2967" s="6">
        <v>6.9419523782077594E-2</v>
      </c>
      <c r="K2967" s="6">
        <v>0.27179673501317503</v>
      </c>
      <c r="L2967" s="6">
        <v>1</v>
      </c>
      <c r="M2967" s="6">
        <v>9.7516021484448115E-2</v>
      </c>
      <c r="N2967" s="6">
        <v>7.3378215591391724E-2</v>
      </c>
      <c r="O2967" s="18">
        <v>0.4022450157252222</v>
      </c>
    </row>
    <row r="2968" spans="2:15" x14ac:dyDescent="0.25">
      <c r="B2968" s="41">
        <v>2959</v>
      </c>
      <c r="C2968" s="6">
        <v>0.38516091754898807</v>
      </c>
      <c r="D2968" s="6">
        <v>0.67865742901466031</v>
      </c>
      <c r="E2968" s="6">
        <v>2.195418352720957E-2</v>
      </c>
      <c r="F2968" s="6">
        <v>0.67417518480442551</v>
      </c>
      <c r="G2968" s="6">
        <v>1.7599477148952833</v>
      </c>
      <c r="H2968" s="6">
        <v>0.21884793183864845</v>
      </c>
      <c r="I2968" s="6">
        <v>0.38561226749570815</v>
      </c>
      <c r="J2968" s="6">
        <v>1.2474338493922725E-2</v>
      </c>
      <c r="K2968" s="6">
        <v>0.38306546217172072</v>
      </c>
      <c r="L2968" s="6">
        <v>1</v>
      </c>
      <c r="M2968" s="6">
        <v>7.8797267257761872E-2</v>
      </c>
      <c r="N2968" s="6">
        <v>6.1223725340696609E-2</v>
      </c>
      <c r="O2968" s="18">
        <v>0.17635756722867552</v>
      </c>
    </row>
    <row r="2969" spans="2:15" x14ac:dyDescent="0.25">
      <c r="B2969" s="41">
        <v>2960</v>
      </c>
      <c r="C2969" s="6">
        <v>0.78686244668916583</v>
      </c>
      <c r="D2969" s="6">
        <v>0.85956497025875622</v>
      </c>
      <c r="E2969" s="6">
        <v>0.82162134984536994</v>
      </c>
      <c r="F2969" s="6">
        <v>0.85286734896421557</v>
      </c>
      <c r="G2969" s="6">
        <v>3.3209161157575076</v>
      </c>
      <c r="H2969" s="6">
        <v>0.23694137980648178</v>
      </c>
      <c r="I2969" s="6">
        <v>0.25883368934860546</v>
      </c>
      <c r="J2969" s="6">
        <v>0.24740804079538048</v>
      </c>
      <c r="K2969" s="6">
        <v>0.25681689004953229</v>
      </c>
      <c r="L2969" s="6">
        <v>1</v>
      </c>
      <c r="M2969" s="6">
        <v>0.1024976264755828</v>
      </c>
      <c r="N2969" s="6">
        <v>7.4428986597413788E-2</v>
      </c>
      <c r="O2969" s="18">
        <v>0.46349719447586163</v>
      </c>
    </row>
    <row r="2970" spans="2:15" x14ac:dyDescent="0.25">
      <c r="B2970" s="41">
        <v>2961</v>
      </c>
      <c r="C2970" s="6">
        <v>0.61390945432700461</v>
      </c>
      <c r="D2970" s="6">
        <v>0.83241668365481192</v>
      </c>
      <c r="E2970" s="6">
        <v>0.61149113568035773</v>
      </c>
      <c r="F2970" s="6">
        <v>0.36443592421094617</v>
      </c>
      <c r="G2970" s="6">
        <v>2.4222531978731205</v>
      </c>
      <c r="H2970" s="6">
        <v>0.25344561619984768</v>
      </c>
      <c r="I2970" s="6">
        <v>0.34365386920975988</v>
      </c>
      <c r="J2970" s="6">
        <v>0.25244724053508633</v>
      </c>
      <c r="K2970" s="6">
        <v>0.15045327405530609</v>
      </c>
      <c r="L2970" s="6">
        <v>0.99999999999999989</v>
      </c>
      <c r="M2970" s="6">
        <v>9.9243192350658566E-2</v>
      </c>
      <c r="N2970" s="6">
        <v>8.0102212544287732E-2</v>
      </c>
      <c r="O2970" s="18">
        <v>0.39004156512386601</v>
      </c>
    </row>
    <row r="2971" spans="2:15" x14ac:dyDescent="0.25">
      <c r="B2971" s="41">
        <v>2962</v>
      </c>
      <c r="C2971" s="6">
        <v>0.9934714844201592</v>
      </c>
      <c r="D2971" s="6">
        <v>0.52062563471773959</v>
      </c>
      <c r="E2971" s="6">
        <v>3.8511159835658781E-2</v>
      </c>
      <c r="F2971" s="6">
        <v>0.73104891677509465</v>
      </c>
      <c r="G2971" s="6">
        <v>2.2836571957486518</v>
      </c>
      <c r="H2971" s="6">
        <v>0.43503529613360786</v>
      </c>
      <c r="I2971" s="6">
        <v>0.22797889091539539</v>
      </c>
      <c r="J2971" s="6">
        <v>1.6863809466391325E-2</v>
      </c>
      <c r="K2971" s="6">
        <v>0.32012200348460562</v>
      </c>
      <c r="L2971" s="6">
        <v>1.0000000000000002</v>
      </c>
      <c r="M2971" s="6">
        <v>0.10799380980960602</v>
      </c>
      <c r="N2971" s="6">
        <v>8.1174137292663123E-2</v>
      </c>
      <c r="O2971" s="18">
        <v>0.49269152889686246</v>
      </c>
    </row>
    <row r="2972" spans="2:15" x14ac:dyDescent="0.25">
      <c r="B2972" s="41">
        <v>2963</v>
      </c>
      <c r="C2972" s="6">
        <v>0.29072372679534364</v>
      </c>
      <c r="D2972" s="6">
        <v>0.23101516081599138</v>
      </c>
      <c r="E2972" s="6">
        <v>0.81007833709138066</v>
      </c>
      <c r="F2972" s="6">
        <v>0.24694674735983246</v>
      </c>
      <c r="G2972" s="6">
        <v>1.5787639720625481</v>
      </c>
      <c r="H2972" s="6">
        <v>0.18414641576570359</v>
      </c>
      <c r="I2972" s="6">
        <v>0.14632659783475152</v>
      </c>
      <c r="J2972" s="6">
        <v>0.5131092116531315</v>
      </c>
      <c r="K2972" s="6">
        <v>0.15641777474641333</v>
      </c>
      <c r="L2972" s="6">
        <v>1</v>
      </c>
      <c r="M2972" s="6">
        <v>0.12084384318668599</v>
      </c>
      <c r="N2972" s="6">
        <v>0.10260848487505481</v>
      </c>
      <c r="O2972" s="18">
        <v>0.51500461439454392</v>
      </c>
    </row>
    <row r="2973" spans="2:15" x14ac:dyDescent="0.25">
      <c r="B2973" s="41">
        <v>2964</v>
      </c>
      <c r="C2973" s="6">
        <v>0.18556520512777652</v>
      </c>
      <c r="D2973" s="6">
        <v>0.59920980202529439</v>
      </c>
      <c r="E2973" s="6">
        <v>0.31052768277422627</v>
      </c>
      <c r="F2973" s="6">
        <v>0.59728431983076991</v>
      </c>
      <c r="G2973" s="6">
        <v>1.6925870097580673</v>
      </c>
      <c r="H2973" s="6">
        <v>0.10963407142909633</v>
      </c>
      <c r="I2973" s="6">
        <v>0.35402008793092615</v>
      </c>
      <c r="J2973" s="6">
        <v>0.18346334988037752</v>
      </c>
      <c r="K2973" s="6">
        <v>0.35288249075959982</v>
      </c>
      <c r="L2973" s="6">
        <v>0.99999999999999978</v>
      </c>
      <c r="M2973" s="6">
        <v>8.1374580860947898E-2</v>
      </c>
      <c r="N2973" s="6">
        <v>6.3678704583723988E-2</v>
      </c>
      <c r="O2973" s="18">
        <v>0.21003223838140672</v>
      </c>
    </row>
    <row r="2974" spans="2:15" x14ac:dyDescent="0.25">
      <c r="B2974" s="41">
        <v>2965</v>
      </c>
      <c r="C2974" s="6">
        <v>0.98684758966306996</v>
      </c>
      <c r="D2974" s="6">
        <v>0.47945030448127124</v>
      </c>
      <c r="E2974" s="6">
        <v>0.35988162593466577</v>
      </c>
      <c r="F2974" s="6">
        <v>0.49768169864211165</v>
      </c>
      <c r="G2974" s="6">
        <v>2.3238612187211185</v>
      </c>
      <c r="H2974" s="6">
        <v>0.42465857328870865</v>
      </c>
      <c r="I2974" s="6">
        <v>0.20631623808633687</v>
      </c>
      <c r="J2974" s="6">
        <v>0.15486364806789885</v>
      </c>
      <c r="K2974" s="6">
        <v>0.21416154055705566</v>
      </c>
      <c r="L2974" s="6">
        <v>1</v>
      </c>
      <c r="M2974" s="6">
        <v>0.1168699727022932</v>
      </c>
      <c r="N2974" s="6">
        <v>8.5095572679407969E-2</v>
      </c>
      <c r="O2974" s="18">
        <v>0.57429512680298467</v>
      </c>
    </row>
    <row r="2975" spans="2:15" x14ac:dyDescent="0.25">
      <c r="B2975" s="41">
        <v>2966</v>
      </c>
      <c r="C2975" s="6">
        <v>0.12928178393072798</v>
      </c>
      <c r="D2975" s="6">
        <v>0.20718630584365505</v>
      </c>
      <c r="E2975" s="6">
        <v>0.38989908392189643</v>
      </c>
      <c r="F2975" s="6">
        <v>6.8711359141418016E-2</v>
      </c>
      <c r="G2975" s="6">
        <v>0.79507853283769747</v>
      </c>
      <c r="H2975" s="6">
        <v>0.16260253370105615</v>
      </c>
      <c r="I2975" s="6">
        <v>0.26058596388483907</v>
      </c>
      <c r="J2975" s="6">
        <v>0.49039065679501631</v>
      </c>
      <c r="K2975" s="6">
        <v>8.6420845619088471E-2</v>
      </c>
      <c r="L2975" s="6">
        <v>1</v>
      </c>
      <c r="M2975" s="6">
        <v>0.11068335068330337</v>
      </c>
      <c r="N2975" s="6">
        <v>0.10194984095374561</v>
      </c>
      <c r="O2975" s="18">
        <v>0.41867010565194207</v>
      </c>
    </row>
    <row r="2976" spans="2:15" x14ac:dyDescent="0.25">
      <c r="B2976" s="41">
        <v>2967</v>
      </c>
      <c r="C2976" s="6">
        <v>0.47837445424200031</v>
      </c>
      <c r="D2976" s="6">
        <v>0.67367014022444771</v>
      </c>
      <c r="E2976" s="6">
        <v>0.74362668383208907</v>
      </c>
      <c r="F2976" s="6">
        <v>0.76422410985390943</v>
      </c>
      <c r="G2976" s="6">
        <v>2.6598953881524467</v>
      </c>
      <c r="H2976" s="6">
        <v>0.17984709337545693</v>
      </c>
      <c r="I2976" s="6">
        <v>0.25326941173140516</v>
      </c>
      <c r="J2976" s="6">
        <v>0.27956989855477338</v>
      </c>
      <c r="K2976" s="6">
        <v>0.28731359633836451</v>
      </c>
      <c r="L2976" s="6">
        <v>0.99999999999999989</v>
      </c>
      <c r="M2976" s="6">
        <v>9.9658112788182679E-2</v>
      </c>
      <c r="N2976" s="6">
        <v>7.3683902432569379E-2</v>
      </c>
      <c r="O2976" s="18">
        <v>0.42964761288470138</v>
      </c>
    </row>
    <row r="2977" spans="2:15" x14ac:dyDescent="0.25">
      <c r="B2977" s="41">
        <v>2968</v>
      </c>
      <c r="C2977" s="6">
        <v>0.51362692418901068</v>
      </c>
      <c r="D2977" s="6">
        <v>0.86739390129841587</v>
      </c>
      <c r="E2977" s="6">
        <v>6.8468459215755506E-2</v>
      </c>
      <c r="F2977" s="6">
        <v>0.14242160793916636</v>
      </c>
      <c r="G2977" s="6">
        <v>1.5919108926423484</v>
      </c>
      <c r="H2977" s="6">
        <v>0.32264803674812614</v>
      </c>
      <c r="I2977" s="6">
        <v>0.54487591316035522</v>
      </c>
      <c r="J2977" s="6">
        <v>4.3010233507547325E-2</v>
      </c>
      <c r="K2977" s="6">
        <v>8.9465816583971292E-2</v>
      </c>
      <c r="L2977" s="6">
        <v>1</v>
      </c>
      <c r="M2977" s="6">
        <v>8.0564985460068433E-2</v>
      </c>
      <c r="N2977" s="6">
        <v>8.2384395611266106E-2</v>
      </c>
      <c r="O2977" s="18">
        <v>0.15251657024173351</v>
      </c>
    </row>
    <row r="2978" spans="2:15" x14ac:dyDescent="0.25">
      <c r="B2978" s="41">
        <v>2969</v>
      </c>
      <c r="C2978" s="6">
        <v>0.42658853535413199</v>
      </c>
      <c r="D2978" s="6">
        <v>0.22692680518098141</v>
      </c>
      <c r="E2978" s="6">
        <v>0.22632879221925939</v>
      </c>
      <c r="F2978" s="6">
        <v>0.25177545805296275</v>
      </c>
      <c r="G2978" s="6">
        <v>1.1316195908073357</v>
      </c>
      <c r="H2978" s="6">
        <v>0.37697167742544058</v>
      </c>
      <c r="I2978" s="6">
        <v>0.20053276474215523</v>
      </c>
      <c r="J2978" s="6">
        <v>0.20000430715218423</v>
      </c>
      <c r="K2978" s="6">
        <v>0.22249125068021988</v>
      </c>
      <c r="L2978" s="6">
        <v>0.99999999999999989</v>
      </c>
      <c r="M2978" s="6">
        <v>0.11569479967638663</v>
      </c>
      <c r="N2978" s="6">
        <v>8.2367310927524168E-2</v>
      </c>
      <c r="O2978" s="18">
        <v>0.57905010057149686</v>
      </c>
    </row>
    <row r="2979" spans="2:15" x14ac:dyDescent="0.25">
      <c r="B2979" s="41">
        <v>2970</v>
      </c>
      <c r="C2979" s="6">
        <v>0.19985814804259883</v>
      </c>
      <c r="D2979" s="6">
        <v>0.34543777916048579</v>
      </c>
      <c r="E2979" s="6">
        <v>0.39105763509416769</v>
      </c>
      <c r="F2979" s="6">
        <v>0.25102948603382624</v>
      </c>
      <c r="G2979" s="6">
        <v>1.1873830483310785</v>
      </c>
      <c r="H2979" s="6">
        <v>0.16831817527082657</v>
      </c>
      <c r="I2979" s="6">
        <v>0.29092362371689107</v>
      </c>
      <c r="J2979" s="6">
        <v>0.32934412837021482</v>
      </c>
      <c r="K2979" s="6">
        <v>0.21141407264206755</v>
      </c>
      <c r="L2979" s="6">
        <v>1</v>
      </c>
      <c r="M2979" s="6">
        <v>9.9445763042479235E-2</v>
      </c>
      <c r="N2979" s="6">
        <v>8.090368548135958E-2</v>
      </c>
      <c r="O2979" s="18">
        <v>0.38868146556468575</v>
      </c>
    </row>
    <row r="2980" spans="2:15" x14ac:dyDescent="0.25">
      <c r="B2980" s="41">
        <v>2971</v>
      </c>
      <c r="C2980" s="6">
        <v>5.4030364895992666E-2</v>
      </c>
      <c r="D2980" s="6">
        <v>0.70115086587768971</v>
      </c>
      <c r="E2980" s="6">
        <v>0.18887423023297722</v>
      </c>
      <c r="F2980" s="6">
        <v>0.63447112539589967</v>
      </c>
      <c r="G2980" s="6">
        <v>1.5785265864025593</v>
      </c>
      <c r="H2980" s="6">
        <v>3.422835279520197E-2</v>
      </c>
      <c r="I2980" s="6">
        <v>0.44418058708507602</v>
      </c>
      <c r="J2980" s="6">
        <v>0.11965223256924613</v>
      </c>
      <c r="K2980" s="6">
        <v>0.40193882755047589</v>
      </c>
      <c r="L2980" s="6">
        <v>1</v>
      </c>
      <c r="M2980" s="6">
        <v>6.5247697919318171E-2</v>
      </c>
      <c r="N2980" s="6">
        <v>6.126304261305518E-2</v>
      </c>
      <c r="O2980" s="18">
        <v>-4.4925977608812361E-2</v>
      </c>
    </row>
    <row r="2981" spans="2:15" x14ac:dyDescent="0.25">
      <c r="B2981" s="41">
        <v>2972</v>
      </c>
      <c r="C2981" s="6">
        <v>0.4895247091764825</v>
      </c>
      <c r="D2981" s="6">
        <v>0.85968170161220758</v>
      </c>
      <c r="E2981" s="6">
        <v>0.33627620297578764</v>
      </c>
      <c r="F2981" s="6">
        <v>6.8124503979616002E-2</v>
      </c>
      <c r="G2981" s="6">
        <v>1.7536071177440937</v>
      </c>
      <c r="H2981" s="6">
        <v>0.27915301222444028</v>
      </c>
      <c r="I2981" s="6">
        <v>0.49023620679535934</v>
      </c>
      <c r="J2981" s="6">
        <v>0.19176256732373784</v>
      </c>
      <c r="K2981" s="6">
        <v>3.884821365646253E-2</v>
      </c>
      <c r="L2981" s="6">
        <v>1</v>
      </c>
      <c r="M2981" s="6">
        <v>8.9079459232380837E-2</v>
      </c>
      <c r="N2981" s="6">
        <v>8.4749513352296399E-2</v>
      </c>
      <c r="O2981" s="18">
        <v>0.2487266109099098</v>
      </c>
    </row>
    <row r="2982" spans="2:15" x14ac:dyDescent="0.25">
      <c r="B2982" s="41">
        <v>2973</v>
      </c>
      <c r="C2982" s="6">
        <v>0.39662965099430914</v>
      </c>
      <c r="D2982" s="6">
        <v>0.1271751466599581</v>
      </c>
      <c r="E2982" s="6">
        <v>0.41147310734820364</v>
      </c>
      <c r="F2982" s="6">
        <v>0.53245122420982849</v>
      </c>
      <c r="G2982" s="6">
        <v>1.4677291292122994</v>
      </c>
      <c r="H2982" s="6">
        <v>0.2702335486161348</v>
      </c>
      <c r="I2982" s="6">
        <v>8.6647559232002458E-2</v>
      </c>
      <c r="J2982" s="6">
        <v>0.28034676096469718</v>
      </c>
      <c r="K2982" s="6">
        <v>0.3627721311871655</v>
      </c>
      <c r="L2982" s="6">
        <v>1</v>
      </c>
      <c r="M2982" s="6">
        <v>0.11780373100252972</v>
      </c>
      <c r="N2982" s="6">
        <v>7.6756604217466926E-2</v>
      </c>
      <c r="O2982" s="18">
        <v>0.64885271450292037</v>
      </c>
    </row>
    <row r="2983" spans="2:15" x14ac:dyDescent="0.25">
      <c r="B2983" s="41">
        <v>2974</v>
      </c>
      <c r="C2983" s="6">
        <v>0.27609676459523491</v>
      </c>
      <c r="D2983" s="6">
        <v>0.49842908299073285</v>
      </c>
      <c r="E2983" s="6">
        <v>1.6084428310035537E-2</v>
      </c>
      <c r="F2983" s="6">
        <v>6.9110108190200137E-3</v>
      </c>
      <c r="G2983" s="6">
        <v>0.79752128671502331</v>
      </c>
      <c r="H2983" s="6">
        <v>0.34619359908557779</v>
      </c>
      <c r="I2983" s="6">
        <v>0.62497276410483515</v>
      </c>
      <c r="J2983" s="6">
        <v>2.0168023823272509E-2</v>
      </c>
      <c r="K2983" s="6">
        <v>8.665612986314573E-3</v>
      </c>
      <c r="L2983" s="6">
        <v>1</v>
      </c>
      <c r="M2983" s="6">
        <v>7.650637378640357E-2</v>
      </c>
      <c r="N2983" s="6">
        <v>8.9420742326341368E-2</v>
      </c>
      <c r="O2983" s="18">
        <v>9.512752371658377E-2</v>
      </c>
    </row>
    <row r="2984" spans="2:15" x14ac:dyDescent="0.25">
      <c r="B2984" s="41">
        <v>2975</v>
      </c>
      <c r="C2984" s="6">
        <v>0.93139169662509147</v>
      </c>
      <c r="D2984" s="6">
        <v>0.27768536936190746</v>
      </c>
      <c r="E2984" s="6">
        <v>0.81423072328565438</v>
      </c>
      <c r="F2984" s="6">
        <v>7.3780572719630233E-2</v>
      </c>
      <c r="G2984" s="6">
        <v>2.0970883619922835</v>
      </c>
      <c r="H2984" s="6">
        <v>0.44413564707414011</v>
      </c>
      <c r="I2984" s="6">
        <v>0.13241472052140893</v>
      </c>
      <c r="J2984" s="6">
        <v>0.38826724616988284</v>
      </c>
      <c r="K2984" s="6">
        <v>3.5182386234568076E-2</v>
      </c>
      <c r="L2984" s="6">
        <v>0.99999999999999989</v>
      </c>
      <c r="M2984" s="6">
        <v>0.13744861556986668</v>
      </c>
      <c r="N2984" s="6">
        <v>0.10673183825440846</v>
      </c>
      <c r="O2984" s="18">
        <v>0.65068321417202013</v>
      </c>
    </row>
    <row r="2985" spans="2:15" x14ac:dyDescent="0.25">
      <c r="B2985" s="41">
        <v>2976</v>
      </c>
      <c r="C2985" s="6">
        <v>0.69272840392597324</v>
      </c>
      <c r="D2985" s="6">
        <v>0.57423342927248711</v>
      </c>
      <c r="E2985" s="6">
        <v>0.96954233863841366</v>
      </c>
      <c r="F2985" s="6">
        <v>0.84796713148254765</v>
      </c>
      <c r="G2985" s="6">
        <v>3.0844713033194213</v>
      </c>
      <c r="H2985" s="6">
        <v>0.22458578336601101</v>
      </c>
      <c r="I2985" s="6">
        <v>0.18616915925089439</v>
      </c>
      <c r="J2985" s="6">
        <v>0.31433015362957645</v>
      </c>
      <c r="K2985" s="6">
        <v>0.27491490375351824</v>
      </c>
      <c r="L2985" s="6">
        <v>1</v>
      </c>
      <c r="M2985" s="6">
        <v>0.10984609393097798</v>
      </c>
      <c r="N2985" s="6">
        <v>7.8824388594001885E-2</v>
      </c>
      <c r="O2985" s="18">
        <v>0.53087749461037037</v>
      </c>
    </row>
    <row r="2986" spans="2:15" x14ac:dyDescent="0.25">
      <c r="B2986" s="41">
        <v>2977</v>
      </c>
      <c r="C2986" s="6">
        <v>3.4919762319421843E-2</v>
      </c>
      <c r="D2986" s="6">
        <v>0.8129971151508002</v>
      </c>
      <c r="E2986" s="6">
        <v>0.13979552687332719</v>
      </c>
      <c r="F2986" s="6">
        <v>0.93463477608803014</v>
      </c>
      <c r="G2986" s="6">
        <v>1.9223471804315793</v>
      </c>
      <c r="H2986" s="6">
        <v>1.8165169473488202E-2</v>
      </c>
      <c r="I2986" s="6">
        <v>0.42291898332759909</v>
      </c>
      <c r="J2986" s="6">
        <v>7.2721269236050379E-2</v>
      </c>
      <c r="K2986" s="6">
        <v>0.48619457796286236</v>
      </c>
      <c r="L2986" s="6">
        <v>1</v>
      </c>
      <c r="M2986" s="6">
        <v>6.2165993892855841E-2</v>
      </c>
      <c r="N2986" s="6">
        <v>5.5816400867655526E-2</v>
      </c>
      <c r="O2986" s="18">
        <v>-0.10452135960856718</v>
      </c>
    </row>
    <row r="2987" spans="2:15" x14ac:dyDescent="0.25">
      <c r="B2987" s="41">
        <v>2978</v>
      </c>
      <c r="C2987" s="6">
        <v>0.8846378430430667</v>
      </c>
      <c r="D2987" s="6">
        <v>0.29128993954879168</v>
      </c>
      <c r="E2987" s="6">
        <v>0.7704536360749169</v>
      </c>
      <c r="F2987" s="6">
        <v>0.19651299308103976</v>
      </c>
      <c r="G2987" s="6">
        <v>2.142894411747815</v>
      </c>
      <c r="H2987" s="6">
        <v>0.41282381352683029</v>
      </c>
      <c r="I2987" s="6">
        <v>0.135932940956809</v>
      </c>
      <c r="J2987" s="6">
        <v>0.35953877701632048</v>
      </c>
      <c r="K2987" s="6">
        <v>9.1704468500040243E-2</v>
      </c>
      <c r="L2987" s="6">
        <v>0.99999999999999989</v>
      </c>
      <c r="M2987" s="6">
        <v>0.13263635434433041</v>
      </c>
      <c r="N2987" s="6">
        <v>0.10032042948394163</v>
      </c>
      <c r="O2987" s="18">
        <v>0.64429901942033452</v>
      </c>
    </row>
    <row r="2988" spans="2:15" x14ac:dyDescent="0.25">
      <c r="B2988" s="41">
        <v>2979</v>
      </c>
      <c r="C2988" s="6">
        <v>0.13262810230378463</v>
      </c>
      <c r="D2988" s="6">
        <v>0.325716893010494</v>
      </c>
      <c r="E2988" s="6">
        <v>0.50690452206700942</v>
      </c>
      <c r="F2988" s="6">
        <v>0.48786672918087159</v>
      </c>
      <c r="G2988" s="6">
        <v>1.4531162465621597</v>
      </c>
      <c r="H2988" s="6">
        <v>9.1271501930806631E-2</v>
      </c>
      <c r="I2988" s="6">
        <v>0.22415060996055064</v>
      </c>
      <c r="J2988" s="6">
        <v>0.3488396219271957</v>
      </c>
      <c r="K2988" s="6">
        <v>0.33573826618144703</v>
      </c>
      <c r="L2988" s="6">
        <v>1</v>
      </c>
      <c r="M2988" s="6">
        <v>9.7670627891710882E-2</v>
      </c>
      <c r="N2988" s="6">
        <v>7.7254627734808318E-2</v>
      </c>
      <c r="O2988" s="18">
        <v>0.38406279030378782</v>
      </c>
    </row>
    <row r="2989" spans="2:15" x14ac:dyDescent="0.25">
      <c r="B2989" s="41">
        <v>2980</v>
      </c>
      <c r="C2989" s="6">
        <v>0.80161751135712245</v>
      </c>
      <c r="D2989" s="6">
        <v>0.57781845768046769</v>
      </c>
      <c r="E2989" s="6">
        <v>0.16310011123598567</v>
      </c>
      <c r="F2989" s="6">
        <v>0.65597657479426819</v>
      </c>
      <c r="G2989" s="6">
        <v>2.198512655067844</v>
      </c>
      <c r="H2989" s="6">
        <v>0.36461810192872657</v>
      </c>
      <c r="I2989" s="6">
        <v>0.26282243877401595</v>
      </c>
      <c r="J2989" s="6">
        <v>7.4186569206240283E-2</v>
      </c>
      <c r="K2989" s="6">
        <v>0.2983728900910172</v>
      </c>
      <c r="L2989" s="6">
        <v>1</v>
      </c>
      <c r="M2989" s="6">
        <v>0.10309575833782111</v>
      </c>
      <c r="N2989" s="6">
        <v>7.456331414825082E-2</v>
      </c>
      <c r="O2989" s="18">
        <v>0.4706839917018954</v>
      </c>
    </row>
    <row r="2990" spans="2:15" x14ac:dyDescent="0.25">
      <c r="B2990" s="41">
        <v>2981</v>
      </c>
      <c r="C2990" s="6">
        <v>0.12406359090373076</v>
      </c>
      <c r="D2990" s="6">
        <v>0.6499170743197471</v>
      </c>
      <c r="E2990" s="6">
        <v>6.6513098419628158E-2</v>
      </c>
      <c r="F2990" s="6">
        <v>0.35840241906748294</v>
      </c>
      <c r="G2990" s="6">
        <v>1.1988961827105888</v>
      </c>
      <c r="H2990" s="6">
        <v>0.10348151298908545</v>
      </c>
      <c r="I2990" s="6">
        <v>0.54209620790546453</v>
      </c>
      <c r="J2990" s="6">
        <v>5.5478613894030797E-2</v>
      </c>
      <c r="K2990" s="6">
        <v>0.29894366521141935</v>
      </c>
      <c r="L2990" s="6">
        <v>1</v>
      </c>
      <c r="M2990" s="6">
        <v>6.1703234931804178E-2</v>
      </c>
      <c r="N2990" s="6">
        <v>6.671230250288869E-2</v>
      </c>
      <c r="O2990" s="18">
        <v>-9.4386864670473219E-2</v>
      </c>
    </row>
    <row r="2991" spans="2:15" x14ac:dyDescent="0.25">
      <c r="B2991" s="41">
        <v>2982</v>
      </c>
      <c r="C2991" s="6">
        <v>0.62767753351620925</v>
      </c>
      <c r="D2991" s="6">
        <v>0.85492458847695973</v>
      </c>
      <c r="E2991" s="6">
        <v>0.33961210121382845</v>
      </c>
      <c r="F2991" s="6">
        <v>0.49689911849427615</v>
      </c>
      <c r="G2991" s="6">
        <v>2.3191133417012733</v>
      </c>
      <c r="H2991" s="6">
        <v>0.27065409966368986</v>
      </c>
      <c r="I2991" s="6">
        <v>0.36864286583328326</v>
      </c>
      <c r="J2991" s="6">
        <v>0.14644049305701168</v>
      </c>
      <c r="K2991" s="6">
        <v>0.21426254144601531</v>
      </c>
      <c r="L2991" s="6">
        <v>1</v>
      </c>
      <c r="M2991" s="6">
        <v>9.2761565214722383E-2</v>
      </c>
      <c r="N2991" s="6">
        <v>7.2894495528545211E-2</v>
      </c>
      <c r="O2991" s="18">
        <v>0.33969046682030801</v>
      </c>
    </row>
    <row r="2992" spans="2:15" x14ac:dyDescent="0.25">
      <c r="B2992" s="41">
        <v>2983</v>
      </c>
      <c r="C2992" s="6">
        <v>0.42676940346685932</v>
      </c>
      <c r="D2992" s="6">
        <v>4.6035108614894682E-4</v>
      </c>
      <c r="E2992" s="6">
        <v>0.43023309846168556</v>
      </c>
      <c r="F2992" s="6">
        <v>0.41805492707294445</v>
      </c>
      <c r="G2992" s="6">
        <v>1.2755177800876383</v>
      </c>
      <c r="H2992" s="6">
        <v>0.3345852250193932</v>
      </c>
      <c r="I2992" s="6">
        <v>3.6091310786535411E-4</v>
      </c>
      <c r="J2992" s="6">
        <v>0.33730074576626057</v>
      </c>
      <c r="K2992" s="6">
        <v>0.32775311610648089</v>
      </c>
      <c r="L2992" s="6">
        <v>1</v>
      </c>
      <c r="M2992" s="6">
        <v>0.13227770202651232</v>
      </c>
      <c r="N2992" s="6">
        <v>8.866262272117674E-2</v>
      </c>
      <c r="O2992" s="18">
        <v>0.72496955372785088</v>
      </c>
    </row>
    <row r="2993" spans="2:15" x14ac:dyDescent="0.25">
      <c r="B2993" s="41">
        <v>2984</v>
      </c>
      <c r="C2993" s="6">
        <v>0.42448580794418433</v>
      </c>
      <c r="D2993" s="6">
        <v>0.13543634559185269</v>
      </c>
      <c r="E2993" s="6">
        <v>0.8262685117135109</v>
      </c>
      <c r="F2993" s="6">
        <v>0.40100508589750494</v>
      </c>
      <c r="G2993" s="6">
        <v>1.7871957511470529</v>
      </c>
      <c r="H2993" s="6">
        <v>0.23751500509764645</v>
      </c>
      <c r="I2993" s="6">
        <v>7.5781483648294998E-2</v>
      </c>
      <c r="J2993" s="6">
        <v>0.4623268106939028</v>
      </c>
      <c r="K2993" s="6">
        <v>0.22437670056015577</v>
      </c>
      <c r="L2993" s="6">
        <v>1</v>
      </c>
      <c r="M2993" s="6">
        <v>0.12673409124298254</v>
      </c>
      <c r="N2993" s="6">
        <v>9.6904191002655765E-2</v>
      </c>
      <c r="O2993" s="18">
        <v>0.6061047580632799</v>
      </c>
    </row>
    <row r="2994" spans="2:15" x14ac:dyDescent="0.25">
      <c r="B2994" s="41">
        <v>2985</v>
      </c>
      <c r="C2994" s="6">
        <v>0.68716851713522187</v>
      </c>
      <c r="D2994" s="6">
        <v>0.86570893048347886</v>
      </c>
      <c r="E2994" s="6">
        <v>0.39516940525937005</v>
      </c>
      <c r="F2994" s="6">
        <v>0.90032323830348593</v>
      </c>
      <c r="G2994" s="6">
        <v>2.848370091181557</v>
      </c>
      <c r="H2994" s="6">
        <v>0.2412497305959885</v>
      </c>
      <c r="I2994" s="6">
        <v>0.30393133714038073</v>
      </c>
      <c r="J2994" s="6">
        <v>0.13873527407228406</v>
      </c>
      <c r="K2994" s="6">
        <v>0.31608365819134654</v>
      </c>
      <c r="L2994" s="6">
        <v>0.99999999999999978</v>
      </c>
      <c r="M2994" s="6">
        <v>9.3487328751976073E-2</v>
      </c>
      <c r="N2994" s="6">
        <v>6.6353545779951562E-2</v>
      </c>
      <c r="O2994" s="18">
        <v>0.38411404322686482</v>
      </c>
    </row>
    <row r="2995" spans="2:15" x14ac:dyDescent="0.25">
      <c r="B2995" s="41">
        <v>2986</v>
      </c>
      <c r="C2995" s="6">
        <v>3.2741291826316798E-2</v>
      </c>
      <c r="D2995" s="6">
        <v>0.50511564770962203</v>
      </c>
      <c r="E2995" s="6">
        <v>0.39999127716614113</v>
      </c>
      <c r="F2995" s="6">
        <v>0.51649452822018249</v>
      </c>
      <c r="G2995" s="6">
        <v>1.4543427449222626</v>
      </c>
      <c r="H2995" s="6">
        <v>2.2512775575517369E-2</v>
      </c>
      <c r="I2995" s="6">
        <v>0.347315410671383</v>
      </c>
      <c r="J2995" s="6">
        <v>0.27503233234578511</v>
      </c>
      <c r="K2995" s="6">
        <v>0.35513948140731444</v>
      </c>
      <c r="L2995" s="6">
        <v>0.99999999999999989</v>
      </c>
      <c r="M2995" s="6">
        <v>7.9559347482259457E-2</v>
      </c>
      <c r="N2995" s="6">
        <v>7.1508845138321495E-2</v>
      </c>
      <c r="O2995" s="18">
        <v>0.16164919822016274</v>
      </c>
    </row>
    <row r="2996" spans="2:15" x14ac:dyDescent="0.25">
      <c r="B2996" s="41">
        <v>2987</v>
      </c>
      <c r="C2996" s="6">
        <v>0.59454378373306094</v>
      </c>
      <c r="D2996" s="6">
        <v>0.21706920213780134</v>
      </c>
      <c r="E2996" s="6">
        <v>0.67761221925385917</v>
      </c>
      <c r="F2996" s="6">
        <v>0.69150588013793224</v>
      </c>
      <c r="G2996" s="6">
        <v>2.1807310852626536</v>
      </c>
      <c r="H2996" s="6">
        <v>0.27263507534284187</v>
      </c>
      <c r="I2996" s="6">
        <v>9.9539646866480508E-2</v>
      </c>
      <c r="J2996" s="6">
        <v>0.31072708773362839</v>
      </c>
      <c r="K2996" s="6">
        <v>0.31709819005704926</v>
      </c>
      <c r="L2996" s="6">
        <v>1</v>
      </c>
      <c r="M2996" s="6">
        <v>0.11912823426732104</v>
      </c>
      <c r="N2996" s="6">
        <v>8.0522453974578148E-2</v>
      </c>
      <c r="O2996" s="18">
        <v>0.63495623572851867</v>
      </c>
    </row>
    <row r="2997" spans="2:15" x14ac:dyDescent="0.25">
      <c r="B2997" s="41">
        <v>2988</v>
      </c>
      <c r="C2997" s="6">
        <v>0.21596537235386859</v>
      </c>
      <c r="D2997" s="6">
        <v>0.17633047174897176</v>
      </c>
      <c r="E2997" s="6">
        <v>0.4173340947083497</v>
      </c>
      <c r="F2997" s="6">
        <v>0.8941004015970051</v>
      </c>
      <c r="G2997" s="6">
        <v>1.7037303404081952</v>
      </c>
      <c r="H2997" s="6">
        <v>0.12676030192790114</v>
      </c>
      <c r="I2997" s="6">
        <v>0.10349670224615763</v>
      </c>
      <c r="J2997" s="6">
        <v>0.24495313889189824</v>
      </c>
      <c r="K2997" s="6">
        <v>0.52478985693404301</v>
      </c>
      <c r="L2997" s="6">
        <v>1</v>
      </c>
      <c r="M2997" s="6">
        <v>0.1016535537122777</v>
      </c>
      <c r="N2997" s="6">
        <v>6.2063185073859092E-2</v>
      </c>
      <c r="O2997" s="18">
        <v>0.54224664222804309</v>
      </c>
    </row>
    <row r="2998" spans="2:15" x14ac:dyDescent="0.25">
      <c r="B2998" s="41">
        <v>2989</v>
      </c>
      <c r="C2998" s="6">
        <v>0.40408736020799141</v>
      </c>
      <c r="D2998" s="6">
        <v>0.46838502015748629</v>
      </c>
      <c r="E2998" s="6">
        <v>0.48181375385772662</v>
      </c>
      <c r="F2998" s="6">
        <v>0.71059600989070371</v>
      </c>
      <c r="G2998" s="6">
        <v>2.0648821441139078</v>
      </c>
      <c r="H2998" s="6">
        <v>0.19569512059556082</v>
      </c>
      <c r="I2998" s="6">
        <v>0.22683377910582006</v>
      </c>
      <c r="J2998" s="6">
        <v>0.23333716901527321</v>
      </c>
      <c r="K2998" s="6">
        <v>0.34413393128334602</v>
      </c>
      <c r="L2998" s="6">
        <v>1</v>
      </c>
      <c r="M2998" s="6">
        <v>9.9810529893558819E-2</v>
      </c>
      <c r="N2998" s="6">
        <v>6.8414918256859969E-2</v>
      </c>
      <c r="O2998" s="18">
        <v>0.46496481621344582</v>
      </c>
    </row>
    <row r="2999" spans="2:15" x14ac:dyDescent="0.25">
      <c r="B2999" s="41">
        <v>2990</v>
      </c>
      <c r="C2999" s="6">
        <v>0.46043962396277915</v>
      </c>
      <c r="D2999" s="6">
        <v>0.31091961602343476</v>
      </c>
      <c r="E2999" s="6">
        <v>0.94220916688866752</v>
      </c>
      <c r="F2999" s="6">
        <v>0.92014869185719417</v>
      </c>
      <c r="G2999" s="6">
        <v>2.6337170987320757</v>
      </c>
      <c r="H2999" s="6">
        <v>0.1748250122173122</v>
      </c>
      <c r="I2999" s="6">
        <v>0.11805353588398607</v>
      </c>
      <c r="J2999" s="6">
        <v>0.35774881339467551</v>
      </c>
      <c r="K2999" s="6">
        <v>0.34937263850402622</v>
      </c>
      <c r="L2999" s="6">
        <v>1</v>
      </c>
      <c r="M2999" s="6">
        <v>0.11209310983485961</v>
      </c>
      <c r="N2999" s="6">
        <v>7.9401475773195257E-2</v>
      </c>
      <c r="O2999" s="18">
        <v>0.55531851776670349</v>
      </c>
    </row>
    <row r="3000" spans="2:15" x14ac:dyDescent="0.25">
      <c r="B3000" s="41">
        <v>2991</v>
      </c>
      <c r="C3000" s="6">
        <v>0.48664723732486503</v>
      </c>
      <c r="D3000" s="6">
        <v>0.61095760143046962</v>
      </c>
      <c r="E3000" s="6">
        <v>0.19752969686499777</v>
      </c>
      <c r="F3000" s="6">
        <v>0.34501504452166598</v>
      </c>
      <c r="G3000" s="6">
        <v>1.6401495801419983</v>
      </c>
      <c r="H3000" s="6">
        <v>0.29670905825719435</v>
      </c>
      <c r="I3000" s="6">
        <v>0.37250114796089212</v>
      </c>
      <c r="J3000" s="6">
        <v>0.12043395264467059</v>
      </c>
      <c r="K3000" s="6">
        <v>0.21035584113724298</v>
      </c>
      <c r="L3000" s="6">
        <v>1</v>
      </c>
      <c r="M3000" s="6">
        <v>9.3279097910797831E-2</v>
      </c>
      <c r="N3000" s="6">
        <v>7.3763858480787148E-2</v>
      </c>
      <c r="O3000" s="18">
        <v>0.34270303142265979</v>
      </c>
    </row>
    <row r="3001" spans="2:15" x14ac:dyDescent="0.25">
      <c r="B3001" s="41">
        <v>2992</v>
      </c>
      <c r="C3001" s="6">
        <v>0.65845677724650897</v>
      </c>
      <c r="D3001" s="6">
        <v>0.8066287390324145</v>
      </c>
      <c r="E3001" s="6">
        <v>0.27782090374493051</v>
      </c>
      <c r="F3001" s="6">
        <v>0.67911137327971394</v>
      </c>
      <c r="G3001" s="6">
        <v>2.422017793303568</v>
      </c>
      <c r="H3001" s="6">
        <v>0.27186289839282785</v>
      </c>
      <c r="I3001" s="6">
        <v>0.33303997239929206</v>
      </c>
      <c r="J3001" s="6">
        <v>0.11470638428547222</v>
      </c>
      <c r="K3001" s="6">
        <v>0.2803907449224079</v>
      </c>
      <c r="L3001" s="6">
        <v>1</v>
      </c>
      <c r="M3001" s="6">
        <v>9.3033463034369684E-2</v>
      </c>
      <c r="N3001" s="6">
        <v>6.8910619635210932E-2</v>
      </c>
      <c r="O3001" s="18">
        <v>0.36327438596385003</v>
      </c>
    </row>
    <row r="3002" spans="2:15" x14ac:dyDescent="0.25">
      <c r="B3002" s="41">
        <v>2993</v>
      </c>
      <c r="C3002" s="6">
        <v>0.79942466245481103</v>
      </c>
      <c r="D3002" s="6">
        <v>0.58294162873852717</v>
      </c>
      <c r="E3002" s="6">
        <v>0.75359575392801681</v>
      </c>
      <c r="F3002" s="6">
        <v>0.2673908357812993</v>
      </c>
      <c r="G3002" s="6">
        <v>2.4033528809026539</v>
      </c>
      <c r="H3002" s="6">
        <v>0.33262891554841595</v>
      </c>
      <c r="I3002" s="6">
        <v>0.24255348990597891</v>
      </c>
      <c r="J3002" s="6">
        <v>0.31356017666659941</v>
      </c>
      <c r="K3002" s="6">
        <v>0.11125741787900592</v>
      </c>
      <c r="L3002" s="6">
        <v>1.0000000000000002</v>
      </c>
      <c r="M3002" s="6">
        <v>0.1161968508988508</v>
      </c>
      <c r="N3002" s="6">
        <v>8.9799452907189076E-2</v>
      </c>
      <c r="O3002" s="18">
        <v>0.53671653154350452</v>
      </c>
    </row>
    <row r="3003" spans="2:15" x14ac:dyDescent="0.25">
      <c r="B3003" s="41">
        <v>2994</v>
      </c>
      <c r="C3003" s="6">
        <v>0.6737804062951871</v>
      </c>
      <c r="D3003" s="6">
        <v>0.92333318977021039</v>
      </c>
      <c r="E3003" s="6">
        <v>4.1182080666494869E-2</v>
      </c>
      <c r="F3003" s="6">
        <v>0.80368376859201451</v>
      </c>
      <c r="G3003" s="6">
        <v>2.441979445323907</v>
      </c>
      <c r="H3003" s="6">
        <v>0.2759156747143775</v>
      </c>
      <c r="I3003" s="6">
        <v>0.37810850191154594</v>
      </c>
      <c r="J3003" s="6">
        <v>1.6864220845655985E-2</v>
      </c>
      <c r="K3003" s="6">
        <v>0.32911160252842053</v>
      </c>
      <c r="L3003" s="6">
        <v>0.99999999999999989</v>
      </c>
      <c r="M3003" s="6">
        <v>8.467065278732365E-2</v>
      </c>
      <c r="N3003" s="6">
        <v>6.6607026178338816E-2</v>
      </c>
      <c r="O3003" s="18">
        <v>0.25028369743889101</v>
      </c>
    </row>
    <row r="3004" spans="2:15" x14ac:dyDescent="0.25">
      <c r="B3004" s="41">
        <v>2995</v>
      </c>
      <c r="C3004" s="6">
        <v>0.41014699943866828</v>
      </c>
      <c r="D3004" s="6">
        <v>0.90090164770369907</v>
      </c>
      <c r="E3004" s="6">
        <v>0.34824706260131777</v>
      </c>
      <c r="F3004" s="6">
        <v>0.57996811856915675</v>
      </c>
      <c r="G3004" s="6">
        <v>2.2392638283128417</v>
      </c>
      <c r="H3004" s="6">
        <v>0.183161534720851</v>
      </c>
      <c r="I3004" s="6">
        <v>0.40232045742572342</v>
      </c>
      <c r="J3004" s="6">
        <v>0.15551854953317501</v>
      </c>
      <c r="K3004" s="6">
        <v>0.25899945832025068</v>
      </c>
      <c r="L3004" s="6">
        <v>1</v>
      </c>
      <c r="M3004" s="6">
        <v>8.3411268474124611E-2</v>
      </c>
      <c r="N3004" s="6">
        <v>6.829275130582585E-2</v>
      </c>
      <c r="O3004" s="18">
        <v>0.22566477670683502</v>
      </c>
    </row>
    <row r="3005" spans="2:15" x14ac:dyDescent="0.25">
      <c r="B3005" s="41">
        <v>2996</v>
      </c>
      <c r="C3005" s="6">
        <v>0.99715750265218062</v>
      </c>
      <c r="D3005" s="6">
        <v>0.80529327891815561</v>
      </c>
      <c r="E3005" s="6">
        <v>0.96074454619857752</v>
      </c>
      <c r="F3005" s="6">
        <v>0.37358451119162561</v>
      </c>
      <c r="G3005" s="6">
        <v>3.1367798389605395</v>
      </c>
      <c r="H3005" s="6">
        <v>0.3178920912035117</v>
      </c>
      <c r="I3005" s="6">
        <v>0.25672610774781446</v>
      </c>
      <c r="J3005" s="6">
        <v>0.30628370351836592</v>
      </c>
      <c r="K3005" s="6">
        <v>0.11909809753030783</v>
      </c>
      <c r="L3005" s="6">
        <v>0.99999999999999989</v>
      </c>
      <c r="M3005" s="6">
        <v>0.1135714251856255</v>
      </c>
      <c r="N3005" s="6">
        <v>8.8071737621245649E-2</v>
      </c>
      <c r="O3005" s="18">
        <v>0.51743529100795493</v>
      </c>
    </row>
    <row r="3006" spans="2:15" x14ac:dyDescent="0.25">
      <c r="B3006" s="41">
        <v>2997</v>
      </c>
      <c r="C3006" s="6">
        <v>0.29326443227930088</v>
      </c>
      <c r="D3006" s="6">
        <v>0.81991495753370425</v>
      </c>
      <c r="E3006" s="6">
        <v>0.56352310411949746</v>
      </c>
      <c r="F3006" s="6">
        <v>0.61241285103637322</v>
      </c>
      <c r="G3006" s="6">
        <v>2.2891153449688759</v>
      </c>
      <c r="H3006" s="6">
        <v>0.12811256231532897</v>
      </c>
      <c r="I3006" s="6">
        <v>0.35817983542670817</v>
      </c>
      <c r="J3006" s="6">
        <v>0.24617505856925678</v>
      </c>
      <c r="K3006" s="6">
        <v>0.26753254368870605</v>
      </c>
      <c r="L3006" s="6">
        <v>1</v>
      </c>
      <c r="M3006" s="6">
        <v>8.6668500894454784E-2</v>
      </c>
      <c r="N3006" s="6">
        <v>7.1826681466217498E-2</v>
      </c>
      <c r="O3006" s="18">
        <v>0.25991039142237415</v>
      </c>
    </row>
    <row r="3007" spans="2:15" x14ac:dyDescent="0.25">
      <c r="B3007" s="41">
        <v>2998</v>
      </c>
      <c r="C3007" s="6">
        <v>0.34463016828082649</v>
      </c>
      <c r="D3007" s="6">
        <v>0.23066428398450556</v>
      </c>
      <c r="E3007" s="6">
        <v>0.44933290587124453</v>
      </c>
      <c r="F3007" s="6">
        <v>0.76358524953401818</v>
      </c>
      <c r="G3007" s="6">
        <v>1.7882126076705949</v>
      </c>
      <c r="H3007" s="6">
        <v>0.19272326277229251</v>
      </c>
      <c r="I3007" s="6">
        <v>0.12899153210030159</v>
      </c>
      <c r="J3007" s="6">
        <v>0.25127487858200792</v>
      </c>
      <c r="K3007" s="6">
        <v>0.42701032654539789</v>
      </c>
      <c r="L3007" s="6">
        <v>1</v>
      </c>
      <c r="M3007" s="6">
        <v>0.1064825742055544</v>
      </c>
      <c r="N3007" s="6">
        <v>6.7590849397191136E-2</v>
      </c>
      <c r="O3007" s="18">
        <v>0.56934591810520452</v>
      </c>
    </row>
    <row r="3008" spans="2:15" x14ac:dyDescent="0.25">
      <c r="B3008" s="41">
        <v>2999</v>
      </c>
      <c r="C3008" s="6">
        <v>3.7780070811759603E-2</v>
      </c>
      <c r="D3008" s="6">
        <v>0.84565750279335683</v>
      </c>
      <c r="E3008" s="6">
        <v>0.83729624862355545</v>
      </c>
      <c r="F3008" s="6">
        <v>9.8757834377137477E-2</v>
      </c>
      <c r="G3008" s="6">
        <v>1.8194916566058095</v>
      </c>
      <c r="H3008" s="6">
        <v>2.0764080271869368E-2</v>
      </c>
      <c r="I3008" s="6">
        <v>0.46477679615794326</v>
      </c>
      <c r="J3008" s="6">
        <v>0.46018141692691178</v>
      </c>
      <c r="K3008" s="6">
        <v>5.427770664327549E-2</v>
      </c>
      <c r="L3008" s="6">
        <v>0.99999999999999989</v>
      </c>
      <c r="M3008" s="6">
        <v>8.3832829634914133E-2</v>
      </c>
      <c r="N3008" s="6">
        <v>0.10418037558052662</v>
      </c>
      <c r="O3008" s="18">
        <v>0.15197516371666447</v>
      </c>
    </row>
    <row r="3009" spans="2:15" x14ac:dyDescent="0.25">
      <c r="B3009" s="41">
        <v>3000</v>
      </c>
      <c r="C3009" s="6">
        <v>0.48959537812769771</v>
      </c>
      <c r="D3009" s="6">
        <v>0.57267454805085871</v>
      </c>
      <c r="E3009" s="6">
        <v>0.28779268250377255</v>
      </c>
      <c r="F3009" s="6">
        <v>0.36690167571171017</v>
      </c>
      <c r="G3009" s="6">
        <v>1.7169642843940389</v>
      </c>
      <c r="H3009" s="6">
        <v>0.2851517545110081</v>
      </c>
      <c r="I3009" s="6">
        <v>0.33353899860122621</v>
      </c>
      <c r="J3009" s="6">
        <v>0.16761716310560415</v>
      </c>
      <c r="K3009" s="6">
        <v>0.21369208378216165</v>
      </c>
      <c r="L3009" s="6">
        <v>1</v>
      </c>
      <c r="M3009" s="6">
        <v>9.7471579462118235E-2</v>
      </c>
      <c r="N3009" s="6">
        <v>7.4295365106728212E-2</v>
      </c>
      <c r="O3009" s="18">
        <v>0.39668126564532186</v>
      </c>
    </row>
    <row r="3010" spans="2:15" x14ac:dyDescent="0.25">
      <c r="B3010" s="41">
        <v>3001</v>
      </c>
      <c r="C3010" s="6">
        <v>0.18244492423423742</v>
      </c>
      <c r="D3010" s="6">
        <v>0.38037314308720116</v>
      </c>
      <c r="E3010" s="6">
        <v>0.83097175415696434</v>
      </c>
      <c r="F3010" s="6">
        <v>0.80583343882560243</v>
      </c>
      <c r="G3010" s="6">
        <v>2.1996232603040053</v>
      </c>
      <c r="H3010" s="6">
        <v>8.294371473823299E-2</v>
      </c>
      <c r="I3010" s="6">
        <v>0.1729264960739825</v>
      </c>
      <c r="J3010" s="6">
        <v>0.37777912661376267</v>
      </c>
      <c r="K3010" s="6">
        <v>0.36635066257402182</v>
      </c>
      <c r="L3010" s="6">
        <v>1</v>
      </c>
      <c r="M3010" s="6">
        <v>0.10175918762352257</v>
      </c>
      <c r="N3010" s="6">
        <v>7.9357354353322321E-2</v>
      </c>
      <c r="O3010" s="18">
        <v>0.42540717112640519</v>
      </c>
    </row>
    <row r="3011" spans="2:15" x14ac:dyDescent="0.25">
      <c r="B3011" s="41">
        <v>3002</v>
      </c>
      <c r="C3011" s="6">
        <v>0.48511414629817173</v>
      </c>
      <c r="D3011" s="6">
        <v>8.5877485054865699E-2</v>
      </c>
      <c r="E3011" s="6">
        <v>0.57917830623825395</v>
      </c>
      <c r="F3011" s="6">
        <v>6.6308100425325422E-2</v>
      </c>
      <c r="G3011" s="6">
        <v>1.2164780380166167</v>
      </c>
      <c r="H3011" s="6">
        <v>0.39878578251122132</v>
      </c>
      <c r="I3011" s="6">
        <v>7.0595179173873951E-2</v>
      </c>
      <c r="J3011" s="6">
        <v>0.4761107789356922</v>
      </c>
      <c r="K3011" s="6">
        <v>5.450825937921263E-2</v>
      </c>
      <c r="L3011" s="6">
        <v>1</v>
      </c>
      <c r="M3011" s="6">
        <v>0.14246217002890191</v>
      </c>
      <c r="N3011" s="6">
        <v>0.11157902165599208</v>
      </c>
      <c r="O3011" s="18">
        <v>0.6673491927405073</v>
      </c>
    </row>
    <row r="3012" spans="2:15" x14ac:dyDescent="0.25">
      <c r="B3012" s="41">
        <v>3003</v>
      </c>
      <c r="C3012" s="6">
        <v>0.63645743511300623</v>
      </c>
      <c r="D3012" s="6">
        <v>9.1930925360628413E-2</v>
      </c>
      <c r="E3012" s="6">
        <v>0.73716936268330402</v>
      </c>
      <c r="F3012" s="6">
        <v>0.16371329454970085</v>
      </c>
      <c r="G3012" s="6">
        <v>1.6292710177066396</v>
      </c>
      <c r="H3012" s="6">
        <v>0.39063938914772028</v>
      </c>
      <c r="I3012" s="6">
        <v>5.6424575384659025E-2</v>
      </c>
      <c r="J3012" s="6">
        <v>0.45245349280253139</v>
      </c>
      <c r="K3012" s="6">
        <v>0.10048254266508928</v>
      </c>
      <c r="L3012" s="6">
        <v>1</v>
      </c>
      <c r="M3012" s="6">
        <v>0.14111012463529243</v>
      </c>
      <c r="N3012" s="6">
        <v>0.10772034424116654</v>
      </c>
      <c r="O3012" s="18">
        <v>0.6787030356272532</v>
      </c>
    </row>
    <row r="3013" spans="2:15" x14ac:dyDescent="0.25">
      <c r="B3013" s="41">
        <v>3004</v>
      </c>
      <c r="C3013" s="6">
        <v>0.47174818888085313</v>
      </c>
      <c r="D3013" s="6">
        <v>0.32151147565999139</v>
      </c>
      <c r="E3013" s="6">
        <v>0.10106535380880877</v>
      </c>
      <c r="F3013" s="6">
        <v>0.2622714312109593</v>
      </c>
      <c r="G3013" s="6">
        <v>1.1565964495606127</v>
      </c>
      <c r="H3013" s="6">
        <v>0.40787622083750019</v>
      </c>
      <c r="I3013" s="6">
        <v>0.27798068702539469</v>
      </c>
      <c r="J3013" s="6">
        <v>8.7381691208894136E-2</v>
      </c>
      <c r="K3013" s="6">
        <v>0.22676140092821087</v>
      </c>
      <c r="L3013" s="6">
        <v>0.99999999999999989</v>
      </c>
      <c r="M3013" s="6">
        <v>0.10691450356613239</v>
      </c>
      <c r="N3013" s="6">
        <v>8.1042827072851431E-2</v>
      </c>
      <c r="O3013" s="18">
        <v>0.48017208890246582</v>
      </c>
    </row>
    <row r="3014" spans="2:15" x14ac:dyDescent="0.25">
      <c r="B3014" s="41">
        <v>3005</v>
      </c>
      <c r="C3014" s="6">
        <v>0.49960104747956013</v>
      </c>
      <c r="D3014" s="6">
        <v>0.5783801327830298</v>
      </c>
      <c r="E3014" s="6">
        <v>0.61952653969518479</v>
      </c>
      <c r="F3014" s="6">
        <v>0.9814926359109194</v>
      </c>
      <c r="G3014" s="6">
        <v>2.6790003558686943</v>
      </c>
      <c r="H3014" s="6">
        <v>0.18648786155818153</v>
      </c>
      <c r="I3014" s="6">
        <v>0.21589401118070545</v>
      </c>
      <c r="J3014" s="6">
        <v>0.23125287696884114</v>
      </c>
      <c r="K3014" s="6">
        <v>0.36636525029227179</v>
      </c>
      <c r="L3014" s="6">
        <v>1</v>
      </c>
      <c r="M3014" s="6">
        <v>9.9502281183450572E-2</v>
      </c>
      <c r="N3014" s="6">
        <v>6.7120759773901417E-2</v>
      </c>
      <c r="O3014" s="18">
        <v>0.46933737474913995</v>
      </c>
    </row>
    <row r="3015" spans="2:15" x14ac:dyDescent="0.25">
      <c r="B3015" s="41">
        <v>3006</v>
      </c>
      <c r="C3015" s="6">
        <v>0.60084778213536927</v>
      </c>
      <c r="D3015" s="6">
        <v>0.331607992409507</v>
      </c>
      <c r="E3015" s="6">
        <v>0.7524810949669547</v>
      </c>
      <c r="F3015" s="6">
        <v>6.6514919434266351E-2</v>
      </c>
      <c r="G3015" s="6">
        <v>1.7514517889460972</v>
      </c>
      <c r="H3015" s="6">
        <v>0.34305699187810246</v>
      </c>
      <c r="I3015" s="6">
        <v>0.18933321174032761</v>
      </c>
      <c r="J3015" s="6">
        <v>0.42963277648638326</v>
      </c>
      <c r="K3015" s="6">
        <v>3.7977019895186745E-2</v>
      </c>
      <c r="L3015" s="6">
        <v>1</v>
      </c>
      <c r="M3015" s="6">
        <v>0.12747949295450756</v>
      </c>
      <c r="N3015" s="6">
        <v>0.10307758525246098</v>
      </c>
      <c r="O3015" s="18">
        <v>0.57703615008858078</v>
      </c>
    </row>
    <row r="3016" spans="2:15" x14ac:dyDescent="0.25">
      <c r="B3016" s="41">
        <v>3007</v>
      </c>
      <c r="C3016" s="6">
        <v>4.3521031478656491E-2</v>
      </c>
      <c r="D3016" s="6">
        <v>0.9337471943394442</v>
      </c>
      <c r="E3016" s="6">
        <v>0.99960535407749385</v>
      </c>
      <c r="F3016" s="6">
        <v>0.74968784282934153</v>
      </c>
      <c r="G3016" s="6">
        <v>2.7265614227249362</v>
      </c>
      <c r="H3016" s="6">
        <v>1.596187458530144E-2</v>
      </c>
      <c r="I3016" s="6">
        <v>0.34246328967944306</v>
      </c>
      <c r="J3016" s="6">
        <v>0.36661758130447114</v>
      </c>
      <c r="K3016" s="6">
        <v>0.27495725443078434</v>
      </c>
      <c r="L3016" s="6">
        <v>1</v>
      </c>
      <c r="M3016" s="6">
        <v>8.4912650342145277E-2</v>
      </c>
      <c r="N3016" s="6">
        <v>8.3577682743575243E-2</v>
      </c>
      <c r="O3016" s="18">
        <v>0.2023584500904983</v>
      </c>
    </row>
    <row r="3017" spans="2:15" x14ac:dyDescent="0.25">
      <c r="B3017" s="41">
        <v>3008</v>
      </c>
      <c r="C3017" s="6">
        <v>1.9576341469996539E-2</v>
      </c>
      <c r="D3017" s="6">
        <v>0.86314904488944055</v>
      </c>
      <c r="E3017" s="6">
        <v>0.73550824847151164</v>
      </c>
      <c r="F3017" s="6">
        <v>0.41456753943885061</v>
      </c>
      <c r="G3017" s="6">
        <v>2.0328011742697996</v>
      </c>
      <c r="H3017" s="6">
        <v>9.6302293199080503E-3</v>
      </c>
      <c r="I3017" s="6">
        <v>0.42461065834414002</v>
      </c>
      <c r="J3017" s="6">
        <v>0.3618200627691554</v>
      </c>
      <c r="K3017" s="6">
        <v>0.20393904956679643</v>
      </c>
      <c r="L3017" s="6">
        <v>0.99999999999999989</v>
      </c>
      <c r="M3017" s="6">
        <v>7.9147313737739422E-2</v>
      </c>
      <c r="N3017" s="6">
        <v>8.7675392808316682E-2</v>
      </c>
      <c r="O3017" s="18">
        <v>0.12714301448424203</v>
      </c>
    </row>
    <row r="3018" spans="2:15" x14ac:dyDescent="0.25">
      <c r="B3018" s="41">
        <v>3009</v>
      </c>
      <c r="C3018" s="6">
        <v>0.92257935849864448</v>
      </c>
      <c r="D3018" s="6">
        <v>7.9443537378746099E-2</v>
      </c>
      <c r="E3018" s="6">
        <v>0.36252882202860337</v>
      </c>
      <c r="F3018" s="6">
        <v>0.11622975381879719</v>
      </c>
      <c r="G3018" s="6">
        <v>1.4807814717247911</v>
      </c>
      <c r="H3018" s="6">
        <v>0.62303545534240001</v>
      </c>
      <c r="I3018" s="6">
        <v>5.3649737584987138E-2</v>
      </c>
      <c r="J3018" s="6">
        <v>0.24482263517677288</v>
      </c>
      <c r="K3018" s="6">
        <v>7.8492171895839957E-2</v>
      </c>
      <c r="L3018" s="6">
        <v>1</v>
      </c>
      <c r="M3018" s="6">
        <v>0.14944588650803364</v>
      </c>
      <c r="N3018" s="6">
        <v>0.11559007996414347</v>
      </c>
      <c r="O3018" s="18">
        <v>0.70460965623778871</v>
      </c>
    </row>
    <row r="3019" spans="2:15" x14ac:dyDescent="0.25">
      <c r="B3019" s="41">
        <v>3010</v>
      </c>
      <c r="C3019" s="6">
        <v>6.1166990040010139E-2</v>
      </c>
      <c r="D3019" s="6">
        <v>8.1058109819853841E-2</v>
      </c>
      <c r="E3019" s="6">
        <v>0.13599796046820989</v>
      </c>
      <c r="F3019" s="6">
        <v>0.56450456964640616</v>
      </c>
      <c r="G3019" s="6">
        <v>0.84272762997448003</v>
      </c>
      <c r="H3019" s="6">
        <v>7.2582158059612253E-2</v>
      </c>
      <c r="I3019" s="6">
        <v>9.6185418558435654E-2</v>
      </c>
      <c r="J3019" s="6">
        <v>0.1613783097064567</v>
      </c>
      <c r="K3019" s="6">
        <v>0.66985411367549541</v>
      </c>
      <c r="L3019" s="6">
        <v>1</v>
      </c>
      <c r="M3019" s="6">
        <v>9.2034348790594522E-2</v>
      </c>
      <c r="N3019" s="6">
        <v>5.0251990676138877E-2</v>
      </c>
      <c r="O3019" s="18">
        <v>0.47827655118161783</v>
      </c>
    </row>
    <row r="3020" spans="2:15" x14ac:dyDescent="0.25">
      <c r="B3020" s="41">
        <v>3011</v>
      </c>
      <c r="C3020" s="6">
        <v>0.71582600429832821</v>
      </c>
      <c r="D3020" s="6">
        <v>0.30936252646462292</v>
      </c>
      <c r="E3020" s="6">
        <v>0.38805760797525679</v>
      </c>
      <c r="F3020" s="6">
        <v>0.4771124747893285</v>
      </c>
      <c r="G3020" s="6">
        <v>1.8903586135275365</v>
      </c>
      <c r="H3020" s="6">
        <v>0.37867206739283649</v>
      </c>
      <c r="I3020" s="6">
        <v>0.16365282452271404</v>
      </c>
      <c r="J3020" s="6">
        <v>0.20528253485782527</v>
      </c>
      <c r="K3020" s="6">
        <v>0.25239257322662417</v>
      </c>
      <c r="L3020" s="6">
        <v>1</v>
      </c>
      <c r="M3020" s="6">
        <v>0.11837290899600024</v>
      </c>
      <c r="N3020" s="6">
        <v>8.2244363160178552E-2</v>
      </c>
      <c r="O3020" s="18">
        <v>0.6124785585353042</v>
      </c>
    </row>
    <row r="3021" spans="2:15" x14ac:dyDescent="0.25">
      <c r="B3021" s="41">
        <v>3012</v>
      </c>
      <c r="C3021" s="6">
        <v>0.3627722937422031</v>
      </c>
      <c r="D3021" s="6">
        <v>0.55949858974309907</v>
      </c>
      <c r="E3021" s="6">
        <v>0.58151661088729467</v>
      </c>
      <c r="F3021" s="6">
        <v>0.7739288977335298</v>
      </c>
      <c r="G3021" s="6">
        <v>2.2777163921061265</v>
      </c>
      <c r="H3021" s="6">
        <v>0.15927017735810381</v>
      </c>
      <c r="I3021" s="6">
        <v>0.24564014715886109</v>
      </c>
      <c r="J3021" s="6">
        <v>0.25530685598200664</v>
      </c>
      <c r="K3021" s="6">
        <v>0.33978281950102845</v>
      </c>
      <c r="L3021" s="6">
        <v>1</v>
      </c>
      <c r="M3021" s="6">
        <v>9.6755848090838606E-2</v>
      </c>
      <c r="N3021" s="6">
        <v>6.9135835171382012E-2</v>
      </c>
      <c r="O3021" s="18">
        <v>0.41593260600027804</v>
      </c>
    </row>
    <row r="3022" spans="2:15" x14ac:dyDescent="0.25">
      <c r="B3022" s="41">
        <v>3013</v>
      </c>
      <c r="C3022" s="6">
        <v>0.40802909718594349</v>
      </c>
      <c r="D3022" s="6">
        <v>0.37759839603720313</v>
      </c>
      <c r="E3022" s="6">
        <v>0.241051643156731</v>
      </c>
      <c r="F3022" s="6">
        <v>0.95865768833971698</v>
      </c>
      <c r="G3022" s="6">
        <v>1.9853368247195946</v>
      </c>
      <c r="H3022" s="6">
        <v>0.20552134635571109</v>
      </c>
      <c r="I3022" s="6">
        <v>0.19019361920642078</v>
      </c>
      <c r="J3022" s="6">
        <v>0.12141599357619164</v>
      </c>
      <c r="K3022" s="6">
        <v>0.48286904086167648</v>
      </c>
      <c r="L3022" s="6">
        <v>1</v>
      </c>
      <c r="M3022" s="6">
        <v>9.5970773190676137E-2</v>
      </c>
      <c r="N3022" s="6">
        <v>5.7694092011490027E-2</v>
      </c>
      <c r="O3022" s="18">
        <v>0.48481174095097351</v>
      </c>
    </row>
    <row r="3023" spans="2:15" x14ac:dyDescent="0.25">
      <c r="B3023" s="41">
        <v>3014</v>
      </c>
      <c r="C3023" s="6">
        <v>0.2276004650699851</v>
      </c>
      <c r="D3023" s="6">
        <v>0.84736476036368835</v>
      </c>
      <c r="E3023" s="6">
        <v>0.82586567466194383</v>
      </c>
      <c r="F3023" s="6">
        <v>0.58803442874402156</v>
      </c>
      <c r="G3023" s="6">
        <v>2.4888653288396387</v>
      </c>
      <c r="H3023" s="6">
        <v>9.1447481080102158E-2</v>
      </c>
      <c r="I3023" s="6">
        <v>0.34046227835025034</v>
      </c>
      <c r="J3023" s="6">
        <v>0.33182417107597373</v>
      </c>
      <c r="K3023" s="6">
        <v>0.23626606949367387</v>
      </c>
      <c r="L3023" s="6">
        <v>1</v>
      </c>
      <c r="M3023" s="6">
        <v>8.9701949051042354E-2</v>
      </c>
      <c r="N3023" s="6">
        <v>8.0248868356617847E-2</v>
      </c>
      <c r="O3023" s="18">
        <v>0.27043308516951398</v>
      </c>
    </row>
    <row r="3024" spans="2:15" x14ac:dyDescent="0.25">
      <c r="B3024" s="41">
        <v>3015</v>
      </c>
      <c r="C3024" s="6">
        <v>0.39315077920723074</v>
      </c>
      <c r="D3024" s="6">
        <v>0.69343148788046394</v>
      </c>
      <c r="E3024" s="6">
        <v>0.47636129378357306</v>
      </c>
      <c r="F3024" s="6">
        <v>0.41930613677033046</v>
      </c>
      <c r="G3024" s="6">
        <v>1.9822496976415982</v>
      </c>
      <c r="H3024" s="6">
        <v>0.19833564846799365</v>
      </c>
      <c r="I3024" s="6">
        <v>0.34982045334928347</v>
      </c>
      <c r="J3024" s="6">
        <v>0.2403134652260655</v>
      </c>
      <c r="K3024" s="6">
        <v>0.21153043295665738</v>
      </c>
      <c r="L3024" s="6">
        <v>1</v>
      </c>
      <c r="M3024" s="6">
        <v>9.3148148659114763E-2</v>
      </c>
      <c r="N3024" s="6">
        <v>7.4875217784983003E-2</v>
      </c>
      <c r="O3024" s="18">
        <v>0.33586745258400408</v>
      </c>
    </row>
    <row r="3025" spans="2:15" x14ac:dyDescent="0.25">
      <c r="B3025" s="41">
        <v>3016</v>
      </c>
      <c r="C3025" s="6">
        <v>0.9783984017354147</v>
      </c>
      <c r="D3025" s="6">
        <v>0.8858057684424453</v>
      </c>
      <c r="E3025" s="6">
        <v>0.33421191373291703</v>
      </c>
      <c r="F3025" s="6">
        <v>0.33050705596294894</v>
      </c>
      <c r="G3025" s="6">
        <v>2.5289231398737257</v>
      </c>
      <c r="H3025" s="6">
        <v>0.38688340752984218</v>
      </c>
      <c r="I3025" s="6">
        <v>0.35026994473492595</v>
      </c>
      <c r="J3025" s="6">
        <v>0.13215582097509096</v>
      </c>
      <c r="K3025" s="6">
        <v>0.13069082676014102</v>
      </c>
      <c r="L3025" s="6">
        <v>1.0000000000000002</v>
      </c>
      <c r="M3025" s="6">
        <v>0.10347376522886327</v>
      </c>
      <c r="N3025" s="6">
        <v>8.3513433700670922E-2</v>
      </c>
      <c r="O3025" s="18">
        <v>0.42476717405739095</v>
      </c>
    </row>
    <row r="3026" spans="2:15" x14ac:dyDescent="0.25">
      <c r="B3026" s="41">
        <v>3017</v>
      </c>
      <c r="C3026" s="6">
        <v>0.94838440820911607</v>
      </c>
      <c r="D3026" s="6">
        <v>0.6333264619174831</v>
      </c>
      <c r="E3026" s="6">
        <v>0.64659399527859085</v>
      </c>
      <c r="F3026" s="6">
        <v>0.22118479350355658</v>
      </c>
      <c r="G3026" s="6">
        <v>2.4494896589087465</v>
      </c>
      <c r="H3026" s="6">
        <v>0.38717632661148838</v>
      </c>
      <c r="I3026" s="6">
        <v>0.2585544542366558</v>
      </c>
      <c r="J3026" s="6">
        <v>0.2639709022354681</v>
      </c>
      <c r="K3026" s="6">
        <v>9.0298316916387775E-2</v>
      </c>
      <c r="L3026" s="6">
        <v>1</v>
      </c>
      <c r="M3026" s="6">
        <v>0.11710791166861798</v>
      </c>
      <c r="N3026" s="6">
        <v>9.0782786211478089E-2</v>
      </c>
      <c r="O3026" s="18">
        <v>0.54093858227947877</v>
      </c>
    </row>
    <row r="3027" spans="2:15" x14ac:dyDescent="0.25">
      <c r="B3027" s="41">
        <v>3018</v>
      </c>
      <c r="C3027" s="6">
        <v>0.14111814941211398</v>
      </c>
      <c r="D3027" s="6">
        <v>0.91568686832744239</v>
      </c>
      <c r="E3027" s="6">
        <v>0.63368279611162448</v>
      </c>
      <c r="F3027" s="6">
        <v>0.70912283267423615</v>
      </c>
      <c r="G3027" s="6">
        <v>2.3996106465254168</v>
      </c>
      <c r="H3027" s="6">
        <v>5.8808769504523552E-2</v>
      </c>
      <c r="I3027" s="6">
        <v>0.38159810203098438</v>
      </c>
      <c r="J3027" s="6">
        <v>0.26407733980893239</v>
      </c>
      <c r="K3027" s="6">
        <v>0.29551578865555972</v>
      </c>
      <c r="L3027" s="6">
        <v>1</v>
      </c>
      <c r="M3027" s="6">
        <v>8.0117740053044839E-2</v>
      </c>
      <c r="N3027" s="6">
        <v>7.2865396300381038E-2</v>
      </c>
      <c r="O3027" s="18">
        <v>0.16630308305866534</v>
      </c>
    </row>
    <row r="3028" spans="2:15" x14ac:dyDescent="0.25">
      <c r="B3028" s="41">
        <v>3019</v>
      </c>
      <c r="C3028" s="6">
        <v>0.8807456074815867</v>
      </c>
      <c r="D3028" s="6">
        <v>0.746303019694596</v>
      </c>
      <c r="E3028" s="6">
        <v>0.41152093392103106</v>
      </c>
      <c r="F3028" s="6">
        <v>0.62932519375013085</v>
      </c>
      <c r="G3028" s="6">
        <v>2.6678947548473446</v>
      </c>
      <c r="H3028" s="6">
        <v>0.33012756814388744</v>
      </c>
      <c r="I3028" s="6">
        <v>0.27973480525745065</v>
      </c>
      <c r="J3028" s="6">
        <v>0.15424931331092859</v>
      </c>
      <c r="K3028" s="6">
        <v>0.2358883132877333</v>
      </c>
      <c r="L3028" s="6">
        <v>1</v>
      </c>
      <c r="M3028" s="6">
        <v>0.10391622576715191</v>
      </c>
      <c r="N3028" s="6">
        <v>7.5769321685331403E-2</v>
      </c>
      <c r="O3028" s="18">
        <v>0.47402068499849226</v>
      </c>
    </row>
    <row r="3029" spans="2:15" x14ac:dyDescent="0.25">
      <c r="B3029" s="41">
        <v>3020</v>
      </c>
      <c r="C3029" s="6">
        <v>0.49901465738629791</v>
      </c>
      <c r="D3029" s="6">
        <v>0.79287360548037711</v>
      </c>
      <c r="E3029" s="6">
        <v>0.39347708689500671</v>
      </c>
      <c r="F3029" s="6">
        <v>9.7808032552437085E-2</v>
      </c>
      <c r="G3029" s="6">
        <v>1.7831733823141189</v>
      </c>
      <c r="H3029" s="6">
        <v>0.27984640323573023</v>
      </c>
      <c r="I3029" s="6">
        <v>0.44464190265750986</v>
      </c>
      <c r="J3029" s="6">
        <v>0.22066114871251083</v>
      </c>
      <c r="K3029" s="6">
        <v>5.4850545394248988E-2</v>
      </c>
      <c r="L3029" s="6">
        <v>0.99999999999999989</v>
      </c>
      <c r="M3029" s="6">
        <v>9.364476487883569E-2</v>
      </c>
      <c r="N3029" s="6">
        <v>8.4634715037869193E-2</v>
      </c>
      <c r="O3029" s="18">
        <v>0.30300527233253066</v>
      </c>
    </row>
    <row r="3030" spans="2:15" x14ac:dyDescent="0.25">
      <c r="B3030" s="41">
        <v>3021</v>
      </c>
      <c r="C3030" s="6">
        <v>0.40573620997626381</v>
      </c>
      <c r="D3030" s="6">
        <v>0.21149308465923766</v>
      </c>
      <c r="E3030" s="6">
        <v>0.92278898231526796</v>
      </c>
      <c r="F3030" s="6">
        <v>0.95174900925114736</v>
      </c>
      <c r="G3030" s="6">
        <v>2.4917672862019167</v>
      </c>
      <c r="H3030" s="6">
        <v>0.16283069940881534</v>
      </c>
      <c r="I3030" s="6">
        <v>8.4876740227859154E-2</v>
      </c>
      <c r="J3030" s="6">
        <v>0.37033513820699993</v>
      </c>
      <c r="K3030" s="6">
        <v>0.38195742215632561</v>
      </c>
      <c r="L3030" s="6">
        <v>1</v>
      </c>
      <c r="M3030" s="6">
        <v>0.11376471724291216</v>
      </c>
      <c r="N3030" s="6">
        <v>7.9825218935911435E-2</v>
      </c>
      <c r="O3030" s="18">
        <v>0.57331151549555881</v>
      </c>
    </row>
    <row r="3031" spans="2:15" x14ac:dyDescent="0.25">
      <c r="B3031" s="41">
        <v>3022</v>
      </c>
      <c r="C3031" s="6">
        <v>0.92734746621919395</v>
      </c>
      <c r="D3031" s="6">
        <v>0.69937829482154024</v>
      </c>
      <c r="E3031" s="6">
        <v>0.87409225762026277</v>
      </c>
      <c r="F3031" s="6">
        <v>0.80230550786302846</v>
      </c>
      <c r="G3031" s="6">
        <v>3.3031235265240255</v>
      </c>
      <c r="H3031" s="6">
        <v>0.28074864859658127</v>
      </c>
      <c r="I3031" s="6">
        <v>0.21173240697949819</v>
      </c>
      <c r="J3031" s="6">
        <v>0.26462596708882269</v>
      </c>
      <c r="K3031" s="6">
        <v>0.24289297733509779</v>
      </c>
      <c r="L3031" s="6">
        <v>1</v>
      </c>
      <c r="M3031" s="6">
        <v>0.11032593798323267</v>
      </c>
      <c r="N3031" s="6">
        <v>7.8562061754798448E-2</v>
      </c>
      <c r="O3031" s="18">
        <v>0.53875798366057348</v>
      </c>
    </row>
    <row r="3032" spans="2:15" x14ac:dyDescent="0.25">
      <c r="B3032" s="41">
        <v>3023</v>
      </c>
      <c r="C3032" s="6">
        <v>0.77593897839559767</v>
      </c>
      <c r="D3032" s="6">
        <v>0.54838049828644442</v>
      </c>
      <c r="E3032" s="6">
        <v>3.1303686022216226E-2</v>
      </c>
      <c r="F3032" s="6">
        <v>0.99885564139715155</v>
      </c>
      <c r="G3032" s="6">
        <v>2.3544788041014098</v>
      </c>
      <c r="H3032" s="6">
        <v>0.32955870192755288</v>
      </c>
      <c r="I3032" s="6">
        <v>0.23290950733180826</v>
      </c>
      <c r="J3032" s="6">
        <v>1.3295378139606283E-2</v>
      </c>
      <c r="K3032" s="6">
        <v>0.42423641260103262</v>
      </c>
      <c r="L3032" s="6">
        <v>1</v>
      </c>
      <c r="M3032" s="6">
        <v>9.7951748818667569E-2</v>
      </c>
      <c r="N3032" s="6">
        <v>6.7477534378943174E-2</v>
      </c>
      <c r="O3032" s="18">
        <v>0.44387734516888649</v>
      </c>
    </row>
    <row r="3033" spans="2:15" x14ac:dyDescent="0.25">
      <c r="B3033" s="41">
        <v>3024</v>
      </c>
      <c r="C3033" s="6">
        <v>0.5963997536424418</v>
      </c>
      <c r="D3033" s="6">
        <v>0.6498515531431388</v>
      </c>
      <c r="E3033" s="6">
        <v>0.36498783553752634</v>
      </c>
      <c r="F3033" s="6">
        <v>0.19597936631871971</v>
      </c>
      <c r="G3033" s="6">
        <v>1.8072185086418266</v>
      </c>
      <c r="H3033" s="6">
        <v>0.33000976406038041</v>
      </c>
      <c r="I3033" s="6">
        <v>0.35958659677048116</v>
      </c>
      <c r="J3033" s="6">
        <v>0.20196109866749015</v>
      </c>
      <c r="K3033" s="6">
        <v>0.1084425405016483</v>
      </c>
      <c r="L3033" s="6">
        <v>0.99999999999999989</v>
      </c>
      <c r="M3033" s="6">
        <v>0.10209171987101444</v>
      </c>
      <c r="N3033" s="6">
        <v>8.2994188398726326E-2</v>
      </c>
      <c r="O3033" s="18">
        <v>0.41077237489483809</v>
      </c>
    </row>
    <row r="3034" spans="2:15" x14ac:dyDescent="0.25">
      <c r="B3034" s="41">
        <v>3025</v>
      </c>
      <c r="C3034" s="6">
        <v>0.69044723351778081</v>
      </c>
      <c r="D3034" s="6">
        <v>0.57984186409008809</v>
      </c>
      <c r="E3034" s="6">
        <v>2.8515614927181798E-2</v>
      </c>
      <c r="F3034" s="6">
        <v>0.8552735190833809</v>
      </c>
      <c r="G3034" s="6">
        <v>2.1540782316184313</v>
      </c>
      <c r="H3034" s="6">
        <v>0.32053024972961386</v>
      </c>
      <c r="I3034" s="6">
        <v>0.26918328943625852</v>
      </c>
      <c r="J3034" s="6">
        <v>1.3237966248680328E-2</v>
      </c>
      <c r="K3034" s="6">
        <v>0.39704849458544744</v>
      </c>
      <c r="L3034" s="6">
        <v>1</v>
      </c>
      <c r="M3034" s="6">
        <v>9.4970235453650687E-2</v>
      </c>
      <c r="N3034" s="6">
        <v>6.7279883953496072E-2</v>
      </c>
      <c r="O3034" s="18">
        <v>0.40086625999968339</v>
      </c>
    </row>
    <row r="3035" spans="2:15" x14ac:dyDescent="0.25">
      <c r="B3035" s="41">
        <v>3026</v>
      </c>
      <c r="C3035" s="6">
        <v>0.26373259666033133</v>
      </c>
      <c r="D3035" s="6">
        <v>0.76495899213095353</v>
      </c>
      <c r="E3035" s="6">
        <v>0.61434144545284586</v>
      </c>
      <c r="F3035" s="6">
        <v>0.42098776177573538</v>
      </c>
      <c r="G3035" s="6">
        <v>2.0640207960198662</v>
      </c>
      <c r="H3035" s="6">
        <v>0.12777613344250088</v>
      </c>
      <c r="I3035" s="6">
        <v>0.37061593255555103</v>
      </c>
      <c r="J3035" s="6">
        <v>0.29764305022386645</v>
      </c>
      <c r="K3035" s="6">
        <v>0.20396488377808156</v>
      </c>
      <c r="L3035" s="6">
        <v>0.99999999999999989</v>
      </c>
      <c r="M3035" s="6">
        <v>8.9075123324207528E-2</v>
      </c>
      <c r="N3035" s="6">
        <v>7.8853195561846348E-2</v>
      </c>
      <c r="O3035" s="18">
        <v>0.26727037723763303</v>
      </c>
    </row>
    <row r="3036" spans="2:15" x14ac:dyDescent="0.25">
      <c r="B3036" s="41">
        <v>3027</v>
      </c>
      <c r="C3036" s="6">
        <v>0.85648637831232743</v>
      </c>
      <c r="D3036" s="6">
        <v>0.94485796382522147</v>
      </c>
      <c r="E3036" s="6">
        <v>0.93739886082931045</v>
      </c>
      <c r="F3036" s="6">
        <v>0.5357354061488766</v>
      </c>
      <c r="G3036" s="6">
        <v>3.2744786091157358</v>
      </c>
      <c r="H3036" s="6">
        <v>0.26156420015326326</v>
      </c>
      <c r="I3036" s="6">
        <v>0.28855218696340112</v>
      </c>
      <c r="J3036" s="6">
        <v>0.2862742356049327</v>
      </c>
      <c r="K3036" s="6">
        <v>0.16360937727840297</v>
      </c>
      <c r="L3036" s="6">
        <v>1</v>
      </c>
      <c r="M3036" s="6">
        <v>0.1053503435009638</v>
      </c>
      <c r="N3036" s="6">
        <v>8.203302036042967E-2</v>
      </c>
      <c r="O3036" s="18">
        <v>0.45530864689434875</v>
      </c>
    </row>
    <row r="3037" spans="2:15" x14ac:dyDescent="0.25">
      <c r="B3037" s="41">
        <v>3028</v>
      </c>
      <c r="C3037" s="6">
        <v>0.53645555366260478</v>
      </c>
      <c r="D3037" s="6">
        <v>0.1944082481756263</v>
      </c>
      <c r="E3037" s="6">
        <v>0.24933879529790781</v>
      </c>
      <c r="F3037" s="6">
        <v>5.7489083126615048E-2</v>
      </c>
      <c r="G3037" s="6">
        <v>1.0376916802627538</v>
      </c>
      <c r="H3037" s="6">
        <v>0.51697008260369681</v>
      </c>
      <c r="I3037" s="6">
        <v>0.18734683131158977</v>
      </c>
      <c r="J3037" s="6">
        <v>0.24028215706111544</v>
      </c>
      <c r="K3037" s="6">
        <v>5.5400929023598069E-2</v>
      </c>
      <c r="L3037" s="6">
        <v>1.0000000000000002</v>
      </c>
      <c r="M3037" s="6">
        <v>0.13161433696936614</v>
      </c>
      <c r="N3037" s="6">
        <v>0.10248319682603592</v>
      </c>
      <c r="O3037" s="18">
        <v>0.62072943603965403</v>
      </c>
    </row>
    <row r="3038" spans="2:15" x14ac:dyDescent="0.25">
      <c r="B3038" s="41">
        <v>3029</v>
      </c>
      <c r="C3038" s="6">
        <v>0.93977814967062978</v>
      </c>
      <c r="D3038" s="6">
        <v>0.34849835845771915</v>
      </c>
      <c r="E3038" s="6">
        <v>4.6725101195964402E-2</v>
      </c>
      <c r="F3038" s="6">
        <v>2.8088284373811279E-2</v>
      </c>
      <c r="G3038" s="6">
        <v>1.3630898936981246</v>
      </c>
      <c r="H3038" s="6">
        <v>0.68944693524281742</v>
      </c>
      <c r="I3038" s="6">
        <v>0.25566792041295772</v>
      </c>
      <c r="J3038" s="6">
        <v>3.4278811259613323E-2</v>
      </c>
      <c r="K3038" s="6">
        <v>2.0606333084611531E-2</v>
      </c>
      <c r="L3038" s="6">
        <v>1</v>
      </c>
      <c r="M3038" s="6">
        <v>0.13039976053124455</v>
      </c>
      <c r="N3038" s="6">
        <v>0.11802922011329355</v>
      </c>
      <c r="O3038" s="18">
        <v>0.52868061376113851</v>
      </c>
    </row>
    <row r="3039" spans="2:15" x14ac:dyDescent="0.25">
      <c r="B3039" s="41">
        <v>3030</v>
      </c>
      <c r="C3039" s="6">
        <v>2.0871208504614991E-2</v>
      </c>
      <c r="D3039" s="6">
        <v>0.50286354995670546</v>
      </c>
      <c r="E3039" s="6">
        <v>0.90867583272397845</v>
      </c>
      <c r="F3039" s="6">
        <v>0.29998641028068551</v>
      </c>
      <c r="G3039" s="6">
        <v>1.7323970014659844</v>
      </c>
      <c r="H3039" s="6">
        <v>1.2047589834751163E-2</v>
      </c>
      <c r="I3039" s="6">
        <v>0.29027038809878658</v>
      </c>
      <c r="J3039" s="6">
        <v>0.52451939824130445</v>
      </c>
      <c r="K3039" s="6">
        <v>0.17316262382515774</v>
      </c>
      <c r="L3039" s="6">
        <v>1</v>
      </c>
      <c r="M3039" s="6">
        <v>9.7421632518487275E-2</v>
      </c>
      <c r="N3039" s="6">
        <v>0.10445994430110575</v>
      </c>
      <c r="O3039" s="18">
        <v>0.28165468319300868</v>
      </c>
    </row>
    <row r="3040" spans="2:15" x14ac:dyDescent="0.25">
      <c r="B3040" s="41">
        <v>3031</v>
      </c>
      <c r="C3040" s="6">
        <v>6.6059851499542077E-2</v>
      </c>
      <c r="D3040" s="6">
        <v>0.6738282320868918</v>
      </c>
      <c r="E3040" s="6">
        <v>0.2987228621209107</v>
      </c>
      <c r="F3040" s="6">
        <v>0.55904471698960356</v>
      </c>
      <c r="G3040" s="6">
        <v>1.5976556626969483</v>
      </c>
      <c r="H3040" s="6">
        <v>4.1347990710356629E-2</v>
      </c>
      <c r="I3040" s="6">
        <v>0.42176061326595571</v>
      </c>
      <c r="J3040" s="6">
        <v>0.1869757477131504</v>
      </c>
      <c r="K3040" s="6">
        <v>0.34991564831053718</v>
      </c>
      <c r="L3040" s="6">
        <v>1</v>
      </c>
      <c r="M3040" s="6">
        <v>7.1384887397341321E-2</v>
      </c>
      <c r="N3040" s="6">
        <v>6.6211707311438828E-2</v>
      </c>
      <c r="O3040" s="18">
        <v>5.1122188730459421E-2</v>
      </c>
    </row>
    <row r="3041" spans="2:15" x14ac:dyDescent="0.25">
      <c r="B3041" s="41">
        <v>3032</v>
      </c>
      <c r="C3041" s="6">
        <v>0.47792760772213916</v>
      </c>
      <c r="D3041" s="6">
        <v>0.13010972828926026</v>
      </c>
      <c r="E3041" s="6">
        <v>0.67889741620044541</v>
      </c>
      <c r="F3041" s="6">
        <v>0.46784433187976737</v>
      </c>
      <c r="G3041" s="6">
        <v>1.7547790840916122</v>
      </c>
      <c r="H3041" s="6">
        <v>0.27235770704979972</v>
      </c>
      <c r="I3041" s="6">
        <v>7.4145930658054041E-2</v>
      </c>
      <c r="J3041" s="6">
        <v>0.386884834880447</v>
      </c>
      <c r="K3041" s="6">
        <v>0.26661152741169925</v>
      </c>
      <c r="L3041" s="6">
        <v>1</v>
      </c>
      <c r="M3041" s="6">
        <v>0.12532007743474877</v>
      </c>
      <c r="N3041" s="6">
        <v>8.9380601688118941E-2</v>
      </c>
      <c r="O3041" s="18">
        <v>0.64130332927002576</v>
      </c>
    </row>
    <row r="3042" spans="2:15" x14ac:dyDescent="0.25">
      <c r="B3042" s="41">
        <v>3033</v>
      </c>
      <c r="C3042" s="6">
        <v>0.82274054734067048</v>
      </c>
      <c r="D3042" s="6">
        <v>0.36834302604194891</v>
      </c>
      <c r="E3042" s="6">
        <v>0.14815359095744129</v>
      </c>
      <c r="F3042" s="6">
        <v>0.29557072464945777</v>
      </c>
      <c r="G3042" s="6">
        <v>1.6348078889895188</v>
      </c>
      <c r="H3042" s="6">
        <v>0.50326436083521087</v>
      </c>
      <c r="I3042" s="6">
        <v>0.22531272850024181</v>
      </c>
      <c r="J3042" s="6">
        <v>9.0624465391475215E-2</v>
      </c>
      <c r="K3042" s="6">
        <v>0.18079844527307193</v>
      </c>
      <c r="L3042" s="6">
        <v>0.99999999999999978</v>
      </c>
      <c r="M3042" s="6">
        <v>0.11887096846842585</v>
      </c>
      <c r="N3042" s="6">
        <v>9.2608883303180997E-2</v>
      </c>
      <c r="O3042" s="18">
        <v>0.54930981406919188</v>
      </c>
    </row>
    <row r="3043" spans="2:15" x14ac:dyDescent="0.25">
      <c r="B3043" s="41">
        <v>3034</v>
      </c>
      <c r="C3043" s="6">
        <v>0.99038643732920895</v>
      </c>
      <c r="D3043" s="6">
        <v>0.58780658048978207</v>
      </c>
      <c r="E3043" s="6">
        <v>0.50654750982570962</v>
      </c>
      <c r="F3043" s="6">
        <v>0.3667997482510128</v>
      </c>
      <c r="G3043" s="6">
        <v>2.451540275895713</v>
      </c>
      <c r="H3043" s="6">
        <v>0.40398538301287096</v>
      </c>
      <c r="I3043" s="6">
        <v>0.23977031349200115</v>
      </c>
      <c r="J3043" s="6">
        <v>0.20662418431638194</v>
      </c>
      <c r="K3043" s="6">
        <v>0.14962011917874615</v>
      </c>
      <c r="L3043" s="6">
        <v>1.0000000000000002</v>
      </c>
      <c r="M3043" s="6">
        <v>0.11620466549907643</v>
      </c>
      <c r="N3043" s="6">
        <v>8.707760923096021E-2</v>
      </c>
      <c r="O3043" s="18">
        <v>0.55358278580227016</v>
      </c>
    </row>
    <row r="3044" spans="2:15" x14ac:dyDescent="0.25">
      <c r="B3044" s="41">
        <v>3035</v>
      </c>
      <c r="C3044" s="6">
        <v>0.99102714347974674</v>
      </c>
      <c r="D3044" s="6">
        <v>0.53466583079646579</v>
      </c>
      <c r="E3044" s="6">
        <v>0.97982422702995164</v>
      </c>
      <c r="F3044" s="6">
        <v>0.31838497153213141</v>
      </c>
      <c r="G3044" s="6">
        <v>2.8239021728382951</v>
      </c>
      <c r="H3044" s="6">
        <v>0.35094244871934371</v>
      </c>
      <c r="I3044" s="6">
        <v>0.18933581904470681</v>
      </c>
      <c r="J3044" s="6">
        <v>0.34697527288813035</v>
      </c>
      <c r="K3044" s="6">
        <v>0.11274645934781929</v>
      </c>
      <c r="L3044" s="6">
        <v>1.0000000000000002</v>
      </c>
      <c r="M3044" s="6">
        <v>0.12308716774267932</v>
      </c>
      <c r="N3044" s="6">
        <v>9.3787529588985993E-2</v>
      </c>
      <c r="O3044" s="18">
        <v>0.5873613260109638</v>
      </c>
    </row>
    <row r="3045" spans="2:15" x14ac:dyDescent="0.25">
      <c r="B3045" s="41">
        <v>3036</v>
      </c>
      <c r="C3045" s="6">
        <v>0.60507992034254521</v>
      </c>
      <c r="D3045" s="6">
        <v>0.34025862196681944</v>
      </c>
      <c r="E3045" s="6">
        <v>0.74798830475443701</v>
      </c>
      <c r="F3045" s="6">
        <v>0.37091239083113758</v>
      </c>
      <c r="G3045" s="6">
        <v>2.064239237894939</v>
      </c>
      <c r="H3045" s="6">
        <v>0.29312490007679098</v>
      </c>
      <c r="I3045" s="6">
        <v>0.16483487752795889</v>
      </c>
      <c r="J3045" s="6">
        <v>0.36235543391628255</v>
      </c>
      <c r="K3045" s="6">
        <v>0.17968478847896768</v>
      </c>
      <c r="L3045" s="6">
        <v>1</v>
      </c>
      <c r="M3045" s="6">
        <v>0.12027486606865687</v>
      </c>
      <c r="N3045" s="6">
        <v>8.9717287276561392E-2</v>
      </c>
      <c r="O3045" s="18">
        <v>0.58266213408253209</v>
      </c>
    </row>
    <row r="3046" spans="2:15" x14ac:dyDescent="0.25">
      <c r="B3046" s="41">
        <v>3037</v>
      </c>
      <c r="C3046" s="6">
        <v>0.13440715109023083</v>
      </c>
      <c r="D3046" s="6">
        <v>0.17212867078408522</v>
      </c>
      <c r="E3046" s="6">
        <v>0.58559103663166967</v>
      </c>
      <c r="F3046" s="6">
        <v>0.12531370338521186</v>
      </c>
      <c r="G3046" s="6">
        <v>1.0174405618911977</v>
      </c>
      <c r="H3046" s="6">
        <v>0.13210319710509433</v>
      </c>
      <c r="I3046" s="6">
        <v>0.16917810949480525</v>
      </c>
      <c r="J3046" s="6">
        <v>0.57555306773221726</v>
      </c>
      <c r="K3046" s="6">
        <v>0.12316562566788306</v>
      </c>
      <c r="L3046" s="6">
        <v>0.99999999999999989</v>
      </c>
      <c r="M3046" s="6">
        <v>0.1186366662560376</v>
      </c>
      <c r="N3046" s="6">
        <v>0.11052780479545682</v>
      </c>
      <c r="O3046" s="18">
        <v>0.45813509414889764</v>
      </c>
    </row>
    <row r="3047" spans="2:15" x14ac:dyDescent="0.25">
      <c r="B3047" s="41">
        <v>3038</v>
      </c>
      <c r="C3047" s="6">
        <v>0.32251736631804762</v>
      </c>
      <c r="D3047" s="6">
        <v>0.36301974665473624</v>
      </c>
      <c r="E3047" s="6">
        <v>0.24510265333517478</v>
      </c>
      <c r="F3047" s="6">
        <v>0.71919729153846779</v>
      </c>
      <c r="G3047" s="6">
        <v>1.6498370578464265</v>
      </c>
      <c r="H3047" s="6">
        <v>0.19548437512916431</v>
      </c>
      <c r="I3047" s="6">
        <v>0.2200336966176496</v>
      </c>
      <c r="J3047" s="6">
        <v>0.14856173351755925</v>
      </c>
      <c r="K3047" s="6">
        <v>0.43592019473562676</v>
      </c>
      <c r="L3047" s="6">
        <v>1</v>
      </c>
      <c r="M3047" s="6">
        <v>9.4961613469239065E-2</v>
      </c>
      <c r="N3047" s="6">
        <v>5.9792979024144176E-2</v>
      </c>
      <c r="O3047" s="18">
        <v>0.45091604247301448</v>
      </c>
    </row>
    <row r="3048" spans="2:15" x14ac:dyDescent="0.25">
      <c r="B3048" s="41">
        <v>3039</v>
      </c>
      <c r="C3048" s="6">
        <v>0.79136612208943191</v>
      </c>
      <c r="D3048" s="6">
        <v>0.61177299966968346</v>
      </c>
      <c r="E3048" s="6">
        <v>0.82503148590328967</v>
      </c>
      <c r="F3048" s="6">
        <v>0.66976931863326805</v>
      </c>
      <c r="G3048" s="6">
        <v>2.8979399262956731</v>
      </c>
      <c r="H3048" s="6">
        <v>0.27307885677982474</v>
      </c>
      <c r="I3048" s="6">
        <v>0.21110617032413426</v>
      </c>
      <c r="J3048" s="6">
        <v>0.28469585529258923</v>
      </c>
      <c r="K3048" s="6">
        <v>0.23111911760345177</v>
      </c>
      <c r="L3048" s="6">
        <v>1</v>
      </c>
      <c r="M3048" s="6">
        <v>0.11090985837660707</v>
      </c>
      <c r="N3048" s="6">
        <v>8.0053586932061771E-2</v>
      </c>
      <c r="O3048" s="18">
        <v>0.53601418775929321</v>
      </c>
    </row>
    <row r="3049" spans="2:15" x14ac:dyDescent="0.25">
      <c r="B3049" s="41">
        <v>3040</v>
      </c>
      <c r="C3049" s="6">
        <v>3.1105528899424972E-2</v>
      </c>
      <c r="D3049" s="6">
        <v>0.92406746615357382</v>
      </c>
      <c r="E3049" s="6">
        <v>0.41071779561291377</v>
      </c>
      <c r="F3049" s="6">
        <v>0.11651593948497463</v>
      </c>
      <c r="G3049" s="6">
        <v>1.4824067301508872</v>
      </c>
      <c r="H3049" s="6">
        <v>2.0983127145043984E-2</v>
      </c>
      <c r="I3049" s="6">
        <v>0.62335622697794779</v>
      </c>
      <c r="J3049" s="6">
        <v>0.27706147527481123</v>
      </c>
      <c r="K3049" s="6">
        <v>7.8599170602197024E-2</v>
      </c>
      <c r="L3049" s="6">
        <v>1.0000000000000002</v>
      </c>
      <c r="M3049" s="6">
        <v>6.3090604402734979E-2</v>
      </c>
      <c r="N3049" s="6">
        <v>9.1774933192622296E-2</v>
      </c>
      <c r="O3049" s="18">
        <v>-5.3493861847449295E-2</v>
      </c>
    </row>
    <row r="3050" spans="2:15" x14ac:dyDescent="0.25">
      <c r="B3050" s="41">
        <v>3041</v>
      </c>
      <c r="C3050" s="6">
        <v>0.91496605801396169</v>
      </c>
      <c r="D3050" s="6">
        <v>0.90578878580066369</v>
      </c>
      <c r="E3050" s="6">
        <v>0.90119013193842368</v>
      </c>
      <c r="F3050" s="6">
        <v>0.2702547560133195</v>
      </c>
      <c r="G3050" s="6">
        <v>2.9921997317663682</v>
      </c>
      <c r="H3050" s="6">
        <v>0.3057837510980041</v>
      </c>
      <c r="I3050" s="6">
        <v>0.30271668571601484</v>
      </c>
      <c r="J3050" s="6">
        <v>0.30117980506816944</v>
      </c>
      <c r="K3050" s="6">
        <v>9.0319758117811719E-2</v>
      </c>
      <c r="L3050" s="6">
        <v>1.0000000000000002</v>
      </c>
      <c r="M3050" s="6">
        <v>0.10942080446746658</v>
      </c>
      <c r="N3050" s="6">
        <v>8.8153488817876158E-2</v>
      </c>
      <c r="O3050" s="18">
        <v>0.46987141431283974</v>
      </c>
    </row>
    <row r="3051" spans="2:15" x14ac:dyDescent="0.25">
      <c r="B3051" s="41">
        <v>3042</v>
      </c>
      <c r="C3051" s="6">
        <v>0.70549507918147913</v>
      </c>
      <c r="D3051" s="6">
        <v>0.31557756620523014</v>
      </c>
      <c r="E3051" s="6">
        <v>0.52331133811621422</v>
      </c>
      <c r="F3051" s="6">
        <v>0.78562361500330913</v>
      </c>
      <c r="G3051" s="6">
        <v>2.3300075985062323</v>
      </c>
      <c r="H3051" s="6">
        <v>0.30278660019554099</v>
      </c>
      <c r="I3051" s="6">
        <v>0.13544057384514407</v>
      </c>
      <c r="J3051" s="6">
        <v>0.22459640837725553</v>
      </c>
      <c r="K3051" s="6">
        <v>0.33717641758205957</v>
      </c>
      <c r="L3051" s="6">
        <v>1.0000000000000002</v>
      </c>
      <c r="M3051" s="6">
        <v>0.11439269182264702</v>
      </c>
      <c r="N3051" s="6">
        <v>7.497685906088504E-2</v>
      </c>
      <c r="O3051" s="18">
        <v>0.61876014017836867</v>
      </c>
    </row>
    <row r="3052" spans="2:15" x14ac:dyDescent="0.25">
      <c r="B3052" s="41">
        <v>3043</v>
      </c>
      <c r="C3052" s="6">
        <v>0.66497910773341784</v>
      </c>
      <c r="D3052" s="6">
        <v>0.3076648132542521</v>
      </c>
      <c r="E3052" s="6">
        <v>0.82473241091534188</v>
      </c>
      <c r="F3052" s="6">
        <v>0.13228034130952104</v>
      </c>
      <c r="G3052" s="6">
        <v>1.9296566732125329</v>
      </c>
      <c r="H3052" s="6">
        <v>0.34461006300480734</v>
      </c>
      <c r="I3052" s="6">
        <v>0.15944018307777272</v>
      </c>
      <c r="J3052" s="6">
        <v>0.42739852242332316</v>
      </c>
      <c r="K3052" s="6">
        <v>6.8551231494096795E-2</v>
      </c>
      <c r="L3052" s="6">
        <v>1</v>
      </c>
      <c r="M3052" s="6">
        <v>0.12926384854604356</v>
      </c>
      <c r="N3052" s="6">
        <v>0.10217315008907966</v>
      </c>
      <c r="O3052" s="18">
        <v>0.59960810146922816</v>
      </c>
    </row>
    <row r="3053" spans="2:15" x14ac:dyDescent="0.25">
      <c r="B3053" s="41">
        <v>3044</v>
      </c>
      <c r="C3053" s="6">
        <v>0.39465142581809232</v>
      </c>
      <c r="D3053" s="6">
        <v>0.53693047258904281</v>
      </c>
      <c r="E3053" s="6">
        <v>0.34967312517517912</v>
      </c>
      <c r="F3053" s="6">
        <v>0.58776085295805425</v>
      </c>
      <c r="G3053" s="6">
        <v>1.8690158765403684</v>
      </c>
      <c r="H3053" s="6">
        <v>0.21115466742241359</v>
      </c>
      <c r="I3053" s="6">
        <v>0.28727978147672295</v>
      </c>
      <c r="J3053" s="6">
        <v>0.18708943544259221</v>
      </c>
      <c r="K3053" s="6">
        <v>0.31447611565827133</v>
      </c>
      <c r="L3053" s="6">
        <v>1.0000000000000002</v>
      </c>
      <c r="M3053" s="6">
        <v>9.4747573151803793E-2</v>
      </c>
      <c r="N3053" s="6">
        <v>6.7218735913906522E-2</v>
      </c>
      <c r="O3053" s="18">
        <v>0.39791841944278705</v>
      </c>
    </row>
    <row r="3054" spans="2:15" x14ac:dyDescent="0.25">
      <c r="B3054" s="41">
        <v>3045</v>
      </c>
      <c r="C3054" s="6">
        <v>0.90804060361427597</v>
      </c>
      <c r="D3054" s="6">
        <v>0.96452943818976911</v>
      </c>
      <c r="E3054" s="6">
        <v>0.14092732783056161</v>
      </c>
      <c r="F3054" s="6">
        <v>0.48552967566660921</v>
      </c>
      <c r="G3054" s="6">
        <v>2.499027045301216</v>
      </c>
      <c r="H3054" s="6">
        <v>0.36335765366029754</v>
      </c>
      <c r="I3054" s="6">
        <v>0.38596198468652876</v>
      </c>
      <c r="J3054" s="6">
        <v>5.6392878218560927E-2</v>
      </c>
      <c r="K3054" s="6">
        <v>0.19428748343461275</v>
      </c>
      <c r="L3054" s="6">
        <v>1</v>
      </c>
      <c r="M3054" s="6">
        <v>9.4542229798774413E-2</v>
      </c>
      <c r="N3054" s="6">
        <v>7.8259695381179703E-2</v>
      </c>
      <c r="O3054" s="18">
        <v>0.33915580260688594</v>
      </c>
    </row>
    <row r="3055" spans="2:15" x14ac:dyDescent="0.25">
      <c r="B3055" s="41">
        <v>3046</v>
      </c>
      <c r="C3055" s="6">
        <v>0.44739310274320343</v>
      </c>
      <c r="D3055" s="6">
        <v>0.23476130078726842</v>
      </c>
      <c r="E3055" s="6">
        <v>0.89631118716790126</v>
      </c>
      <c r="F3055" s="6">
        <v>0.50562076714411042</v>
      </c>
      <c r="G3055" s="6">
        <v>2.0840863578424837</v>
      </c>
      <c r="H3055" s="6">
        <v>0.21467109607029902</v>
      </c>
      <c r="I3055" s="6">
        <v>0.11264470874916201</v>
      </c>
      <c r="J3055" s="6">
        <v>0.4300739188638002</v>
      </c>
      <c r="K3055" s="6">
        <v>0.24261027631673865</v>
      </c>
      <c r="L3055" s="6">
        <v>0.99999999999999978</v>
      </c>
      <c r="M3055" s="6">
        <v>0.12048126700326664</v>
      </c>
      <c r="N3055" s="6">
        <v>9.1607726809876944E-2</v>
      </c>
      <c r="O3055" s="18">
        <v>0.57289127053863564</v>
      </c>
    </row>
    <row r="3056" spans="2:15" x14ac:dyDescent="0.25">
      <c r="B3056" s="41">
        <v>3047</v>
      </c>
      <c r="C3056" s="6">
        <v>0.48870844714228889</v>
      </c>
      <c r="D3056" s="6">
        <v>0.38775611155762568</v>
      </c>
      <c r="E3056" s="6">
        <v>0.24011331261205437</v>
      </c>
      <c r="F3056" s="6">
        <v>0.89431975981607081</v>
      </c>
      <c r="G3056" s="6">
        <v>2.0108976311280395</v>
      </c>
      <c r="H3056" s="6">
        <v>0.2430299979358678</v>
      </c>
      <c r="I3056" s="6">
        <v>0.1928273749768698</v>
      </c>
      <c r="J3056" s="6">
        <v>0.11940603484492626</v>
      </c>
      <c r="K3056" s="6">
        <v>0.44473659224233625</v>
      </c>
      <c r="L3056" s="6">
        <v>1.0000000000000002</v>
      </c>
      <c r="M3056" s="6">
        <v>9.9077818749669797E-2</v>
      </c>
      <c r="N3056" s="6">
        <v>6.1289501022436244E-2</v>
      </c>
      <c r="O3056" s="18">
        <v>0.50706594492086232</v>
      </c>
    </row>
    <row r="3057" spans="2:15" x14ac:dyDescent="0.25">
      <c r="B3057" s="41">
        <v>3048</v>
      </c>
      <c r="C3057" s="6">
        <v>0.49445740307039387</v>
      </c>
      <c r="D3057" s="6">
        <v>0.89298069566456917</v>
      </c>
      <c r="E3057" s="6">
        <v>0.79269005761154976</v>
      </c>
      <c r="F3057" s="6">
        <v>0.29708830290378774</v>
      </c>
      <c r="G3057" s="6">
        <v>2.4772164592503008</v>
      </c>
      <c r="H3057" s="6">
        <v>0.19960201750800385</v>
      </c>
      <c r="I3057" s="6">
        <v>0.36047745942024739</v>
      </c>
      <c r="J3057" s="6">
        <v>0.31999224559142792</v>
      </c>
      <c r="K3057" s="6">
        <v>0.11992827748032074</v>
      </c>
      <c r="L3057" s="6">
        <v>0.99999999999999989</v>
      </c>
      <c r="M3057" s="6">
        <v>9.7547752727089446E-2</v>
      </c>
      <c r="N3057" s="6">
        <v>8.4990210066089436E-2</v>
      </c>
      <c r="O3057" s="18">
        <v>0.34766066237644011</v>
      </c>
    </row>
    <row r="3058" spans="2:15" x14ac:dyDescent="0.25">
      <c r="B3058" s="41">
        <v>3049</v>
      </c>
      <c r="C3058" s="6">
        <v>7.358439159626029E-2</v>
      </c>
      <c r="D3058" s="6">
        <v>0.29741898520464571</v>
      </c>
      <c r="E3058" s="6">
        <v>0.25178248265846548</v>
      </c>
      <c r="F3058" s="6">
        <v>8.6912374912777923E-2</v>
      </c>
      <c r="G3058" s="6">
        <v>0.70969823437214941</v>
      </c>
      <c r="H3058" s="6">
        <v>0.10368405616981474</v>
      </c>
      <c r="I3058" s="6">
        <v>0.41907809657686995</v>
      </c>
      <c r="J3058" s="6">
        <v>0.35477400177162699</v>
      </c>
      <c r="K3058" s="6">
        <v>0.12246384548168832</v>
      </c>
      <c r="L3058" s="6">
        <v>1</v>
      </c>
      <c r="M3058" s="6">
        <v>8.7537941946213546E-2</v>
      </c>
      <c r="N3058" s="6">
        <v>8.8292860068902662E-2</v>
      </c>
      <c r="O3058" s="18">
        <v>0.22128563884969149</v>
      </c>
    </row>
    <row r="3059" spans="2:15" x14ac:dyDescent="0.25">
      <c r="B3059" s="41">
        <v>3050</v>
      </c>
      <c r="C3059" s="6">
        <v>0.87034877433654556</v>
      </c>
      <c r="D3059" s="6">
        <v>0.29258977525431895</v>
      </c>
      <c r="E3059" s="6">
        <v>0.71553806101727802</v>
      </c>
      <c r="F3059" s="6">
        <v>0.46238765541150517</v>
      </c>
      <c r="G3059" s="6">
        <v>2.3408642660196475</v>
      </c>
      <c r="H3059" s="6">
        <v>0.37180659595289856</v>
      </c>
      <c r="I3059" s="6">
        <v>0.12499220031746308</v>
      </c>
      <c r="J3059" s="6">
        <v>0.30567259768289029</v>
      </c>
      <c r="K3059" s="6">
        <v>0.19752860604674813</v>
      </c>
      <c r="L3059" s="6">
        <v>1</v>
      </c>
      <c r="M3059" s="6">
        <v>0.12625699056362935</v>
      </c>
      <c r="N3059" s="6">
        <v>9.0074626069132774E-2</v>
      </c>
      <c r="O3059" s="18">
        <v>0.64676361263955495</v>
      </c>
    </row>
    <row r="3060" spans="2:15" x14ac:dyDescent="0.25">
      <c r="B3060" s="41">
        <v>3051</v>
      </c>
      <c r="C3060" s="6">
        <v>0.33511198565364597</v>
      </c>
      <c r="D3060" s="6">
        <v>0.53562871348131225</v>
      </c>
      <c r="E3060" s="6">
        <v>0.36618764128138681</v>
      </c>
      <c r="F3060" s="6">
        <v>0.19375431011715538</v>
      </c>
      <c r="G3060" s="6">
        <v>1.4306826505335004</v>
      </c>
      <c r="H3060" s="6">
        <v>0.2342322285998806</v>
      </c>
      <c r="I3060" s="6">
        <v>0.37438680987819117</v>
      </c>
      <c r="J3060" s="6">
        <v>0.25595308725162474</v>
      </c>
      <c r="K3060" s="6">
        <v>0.13542787427030345</v>
      </c>
      <c r="L3060" s="6">
        <v>1</v>
      </c>
      <c r="M3060" s="6">
        <v>9.5892026301132388E-2</v>
      </c>
      <c r="N3060" s="6">
        <v>8.0562370316186988E-2</v>
      </c>
      <c r="O3060" s="18">
        <v>0.34621655484642783</v>
      </c>
    </row>
    <row r="3061" spans="2:15" x14ac:dyDescent="0.25">
      <c r="B3061" s="41">
        <v>3052</v>
      </c>
      <c r="C3061" s="6">
        <v>0.32737861159484438</v>
      </c>
      <c r="D3061" s="6">
        <v>0.34726936126507846</v>
      </c>
      <c r="E3061" s="6">
        <v>0.65735049202724183</v>
      </c>
      <c r="F3061" s="6">
        <v>0.79282434047344952</v>
      </c>
      <c r="G3061" s="6">
        <v>2.1248228053606142</v>
      </c>
      <c r="H3061" s="6">
        <v>0.15407337062126616</v>
      </c>
      <c r="I3061" s="6">
        <v>0.16343450399203602</v>
      </c>
      <c r="J3061" s="6">
        <v>0.30936720481766461</v>
      </c>
      <c r="K3061" s="6">
        <v>0.37312492056903324</v>
      </c>
      <c r="L3061" s="6">
        <v>1</v>
      </c>
      <c r="M3061" s="6">
        <v>0.10452548535779153</v>
      </c>
      <c r="N3061" s="6">
        <v>7.285347969568208E-2</v>
      </c>
      <c r="O3061" s="18">
        <v>0.50135539867639767</v>
      </c>
    </row>
    <row r="3062" spans="2:15" x14ac:dyDescent="0.25">
      <c r="B3062" s="41">
        <v>3053</v>
      </c>
      <c r="C3062" s="6">
        <v>0.51092289901418164</v>
      </c>
      <c r="D3062" s="6">
        <v>0.501553030715017</v>
      </c>
      <c r="E3062" s="6">
        <v>0.38974199222502515</v>
      </c>
      <c r="F3062" s="6">
        <v>0.28954068739184768</v>
      </c>
      <c r="G3062" s="6">
        <v>1.6917586093460715</v>
      </c>
      <c r="H3062" s="6">
        <v>0.30200697439433905</v>
      </c>
      <c r="I3062" s="6">
        <v>0.29646843701235021</v>
      </c>
      <c r="J3062" s="6">
        <v>0.23037683394776701</v>
      </c>
      <c r="K3062" s="6">
        <v>0.17114775464554371</v>
      </c>
      <c r="L3062" s="6">
        <v>1</v>
      </c>
      <c r="M3062" s="6">
        <v>0.10507973109381635</v>
      </c>
      <c r="N3062" s="6">
        <v>8.0059376150762626E-2</v>
      </c>
      <c r="O3062" s="18">
        <v>0.46315288572809016</v>
      </c>
    </row>
    <row r="3063" spans="2:15" x14ac:dyDescent="0.25">
      <c r="B3063" s="41">
        <v>3054</v>
      </c>
      <c r="C3063" s="6">
        <v>0.88428943977478647</v>
      </c>
      <c r="D3063" s="6">
        <v>0.99980567055295921</v>
      </c>
      <c r="E3063" s="6">
        <v>0.42702583831727781</v>
      </c>
      <c r="F3063" s="6">
        <v>0.37068335477891223</v>
      </c>
      <c r="G3063" s="6">
        <v>2.6818043034239358</v>
      </c>
      <c r="H3063" s="6">
        <v>0.32973675172561584</v>
      </c>
      <c r="I3063" s="6">
        <v>0.37281082339844068</v>
      </c>
      <c r="J3063" s="6">
        <v>0.15923079762832873</v>
      </c>
      <c r="K3063" s="6">
        <v>0.13822162724761469</v>
      </c>
      <c r="L3063" s="6">
        <v>0.99999999999999989</v>
      </c>
      <c r="M3063" s="6">
        <v>9.8639924713866053E-2</v>
      </c>
      <c r="N3063" s="6">
        <v>8.0056845231682147E-2</v>
      </c>
      <c r="O3063" s="18">
        <v>0.38272710628547768</v>
      </c>
    </row>
    <row r="3064" spans="2:15" x14ac:dyDescent="0.25">
      <c r="B3064" s="41">
        <v>3055</v>
      </c>
      <c r="C3064" s="6">
        <v>0.18570564865254846</v>
      </c>
      <c r="D3064" s="6">
        <v>0.37897132336615413</v>
      </c>
      <c r="E3064" s="6">
        <v>0.73701071465226509</v>
      </c>
      <c r="F3064" s="6">
        <v>0.31224997862700654</v>
      </c>
      <c r="G3064" s="6">
        <v>1.6139376652979742</v>
      </c>
      <c r="H3064" s="6">
        <v>0.11506370577097998</v>
      </c>
      <c r="I3064" s="6">
        <v>0.23481162346885703</v>
      </c>
      <c r="J3064" s="6">
        <v>0.45665376705623512</v>
      </c>
      <c r="K3064" s="6">
        <v>0.19347090370392786</v>
      </c>
      <c r="L3064" s="6">
        <v>0.99999999999999989</v>
      </c>
      <c r="M3064" s="6">
        <v>0.10584224822097503</v>
      </c>
      <c r="N3064" s="6">
        <v>9.4066188099818857E-2</v>
      </c>
      <c r="O3064" s="18">
        <v>0.40229384208509134</v>
      </c>
    </row>
    <row r="3065" spans="2:15" x14ac:dyDescent="0.25">
      <c r="B3065" s="41">
        <v>3056</v>
      </c>
      <c r="C3065" s="6">
        <v>9.3639225886300248E-2</v>
      </c>
      <c r="D3065" s="6">
        <v>0.61101987279228653</v>
      </c>
      <c r="E3065" s="6">
        <v>0.93076544726310406</v>
      </c>
      <c r="F3065" s="6">
        <v>0.16604229702176232</v>
      </c>
      <c r="G3065" s="6">
        <v>1.8014668429634533</v>
      </c>
      <c r="H3065" s="6">
        <v>5.1979433455606447E-2</v>
      </c>
      <c r="I3065" s="6">
        <v>0.33917908352237292</v>
      </c>
      <c r="J3065" s="6">
        <v>0.51667087345997109</v>
      </c>
      <c r="K3065" s="6">
        <v>9.2170609562049463E-2</v>
      </c>
      <c r="L3065" s="6">
        <v>0.99999999999999989</v>
      </c>
      <c r="M3065" s="6">
        <v>9.7628378071250826E-2</v>
      </c>
      <c r="N3065" s="6">
        <v>0.10600379259960871</v>
      </c>
      <c r="O3065" s="18">
        <v>0.27950300026680541</v>
      </c>
    </row>
    <row r="3066" spans="2:15" x14ac:dyDescent="0.25">
      <c r="B3066" s="41">
        <v>3057</v>
      </c>
      <c r="C3066" s="6">
        <v>1.8092935118040221E-2</v>
      </c>
      <c r="D3066" s="6">
        <v>0.70971862048543655</v>
      </c>
      <c r="E3066" s="6">
        <v>6.7371715303944368E-3</v>
      </c>
      <c r="F3066" s="6">
        <v>0.45547482852358434</v>
      </c>
      <c r="G3066" s="6">
        <v>1.1900235556574557</v>
      </c>
      <c r="H3066" s="6">
        <v>1.5203846202896687E-2</v>
      </c>
      <c r="I3066" s="6">
        <v>0.59639039673742955</v>
      </c>
      <c r="J3066" s="6">
        <v>5.6613766159211302E-3</v>
      </c>
      <c r="K3066" s="6">
        <v>0.38274438044375253</v>
      </c>
      <c r="L3066" s="6">
        <v>1</v>
      </c>
      <c r="M3066" s="6">
        <v>4.741593741233964E-2</v>
      </c>
      <c r="N3066" s="6">
        <v>6.6887290894259849E-2</v>
      </c>
      <c r="O3066" s="18">
        <v>-0.30774250702126815</v>
      </c>
    </row>
    <row r="3067" spans="2:15" x14ac:dyDescent="0.25">
      <c r="B3067" s="41">
        <v>3058</v>
      </c>
      <c r="C3067" s="6">
        <v>0.68765868705822697</v>
      </c>
      <c r="D3067" s="6">
        <v>7.2526239739805987E-2</v>
      </c>
      <c r="E3067" s="6">
        <v>0.58661610205485981</v>
      </c>
      <c r="F3067" s="6">
        <v>0.70197685481989647</v>
      </c>
      <c r="G3067" s="6">
        <v>2.048777883672789</v>
      </c>
      <c r="H3067" s="6">
        <v>0.33564335721229072</v>
      </c>
      <c r="I3067" s="6">
        <v>3.5399757249326681E-2</v>
      </c>
      <c r="J3067" s="6">
        <v>0.28632488994036237</v>
      </c>
      <c r="K3067" s="6">
        <v>0.34263199559802032</v>
      </c>
      <c r="L3067" s="6">
        <v>1.0000000000000002</v>
      </c>
      <c r="M3067" s="6">
        <v>0.12713649526067031</v>
      </c>
      <c r="N3067" s="6">
        <v>8.3498411325512903E-2</v>
      </c>
      <c r="O3067" s="18">
        <v>0.70823497503600019</v>
      </c>
    </row>
    <row r="3068" spans="2:15" x14ac:dyDescent="0.25">
      <c r="B3068" s="41">
        <v>3059</v>
      </c>
      <c r="C3068" s="6">
        <v>0.21996891805918528</v>
      </c>
      <c r="D3068" s="6">
        <v>0.6414470152673114</v>
      </c>
      <c r="E3068" s="6">
        <v>0.66141209571897464</v>
      </c>
      <c r="F3068" s="6">
        <v>0.59110600001913871</v>
      </c>
      <c r="G3068" s="6">
        <v>2.1139340290646103</v>
      </c>
      <c r="H3068" s="6">
        <v>0.10405666167194386</v>
      </c>
      <c r="I3068" s="6">
        <v>0.3034375748949667</v>
      </c>
      <c r="J3068" s="6">
        <v>0.31288208932974193</v>
      </c>
      <c r="K3068" s="6">
        <v>0.27962367410334743</v>
      </c>
      <c r="L3068" s="6">
        <v>0.99999999999999989</v>
      </c>
      <c r="M3068" s="6">
        <v>9.1878373997683366E-2</v>
      </c>
      <c r="N3068" s="6">
        <v>7.6251913192239798E-2</v>
      </c>
      <c r="O3068" s="18">
        <v>0.31315114595857085</v>
      </c>
    </row>
    <row r="3069" spans="2:15" x14ac:dyDescent="0.25">
      <c r="B3069" s="41">
        <v>3060</v>
      </c>
      <c r="C3069" s="6">
        <v>0.8404299156560826</v>
      </c>
      <c r="D3069" s="6">
        <v>0.62275912653244125</v>
      </c>
      <c r="E3069" s="6">
        <v>1.0467607868412165E-2</v>
      </c>
      <c r="F3069" s="6">
        <v>0.1074600858192104</v>
      </c>
      <c r="G3069" s="6">
        <v>1.5811167358761464</v>
      </c>
      <c r="H3069" s="6">
        <v>0.53154197700043571</v>
      </c>
      <c r="I3069" s="6">
        <v>0.39387295852469162</v>
      </c>
      <c r="J3069" s="6">
        <v>6.6203890142315994E-3</v>
      </c>
      <c r="K3069" s="6">
        <v>6.7964675460641055E-2</v>
      </c>
      <c r="L3069" s="6">
        <v>1</v>
      </c>
      <c r="M3069" s="6">
        <v>0.10618913966882966</v>
      </c>
      <c r="N3069" s="6">
        <v>9.8525653964530641E-2</v>
      </c>
      <c r="O3069" s="18">
        <v>0.3876060511364664</v>
      </c>
    </row>
    <row r="3070" spans="2:15" x14ac:dyDescent="0.25">
      <c r="B3070" s="41">
        <v>3061</v>
      </c>
      <c r="C3070" s="6">
        <v>0.20003118646631446</v>
      </c>
      <c r="D3070" s="6">
        <v>0.48973724414985254</v>
      </c>
      <c r="E3070" s="6">
        <v>0.2909606075864295</v>
      </c>
      <c r="F3070" s="6">
        <v>0.3629313380099517</v>
      </c>
      <c r="G3070" s="6">
        <v>1.3436603762125481</v>
      </c>
      <c r="H3070" s="6">
        <v>0.14887034700699722</v>
      </c>
      <c r="I3070" s="6">
        <v>0.36447993318840194</v>
      </c>
      <c r="J3070" s="6">
        <v>0.21654326698728493</v>
      </c>
      <c r="K3070" s="6">
        <v>0.27010645281731599</v>
      </c>
      <c r="L3070" s="6">
        <v>1.0000000000000002</v>
      </c>
      <c r="M3070" s="6">
        <v>8.6338095271678836E-2</v>
      </c>
      <c r="N3070" s="6">
        <v>6.9909910540136719E-2</v>
      </c>
      <c r="O3070" s="18">
        <v>0.26231038103175019</v>
      </c>
    </row>
    <row r="3071" spans="2:15" x14ac:dyDescent="0.25">
      <c r="B3071" s="41">
        <v>3062</v>
      </c>
      <c r="C3071" s="6">
        <v>0.26898140298888373</v>
      </c>
      <c r="D3071" s="6">
        <v>0.55454475811288961</v>
      </c>
      <c r="E3071" s="6">
        <v>0.46160192346491047</v>
      </c>
      <c r="F3071" s="6">
        <v>0.52554161876384742</v>
      </c>
      <c r="G3071" s="6">
        <v>1.810669703330531</v>
      </c>
      <c r="H3071" s="6">
        <v>0.14855354485366468</v>
      </c>
      <c r="I3071" s="6">
        <v>0.30626500078554608</v>
      </c>
      <c r="J3071" s="6">
        <v>0.25493436081458903</v>
      </c>
      <c r="K3071" s="6">
        <v>0.29024709354620032</v>
      </c>
      <c r="L3071" s="6">
        <v>1</v>
      </c>
      <c r="M3071" s="6">
        <v>9.2150719592151528E-2</v>
      </c>
      <c r="N3071" s="6">
        <v>7.1161329653808669E-2</v>
      </c>
      <c r="O3071" s="18">
        <v>0.33937982482398621</v>
      </c>
    </row>
    <row r="3072" spans="2:15" x14ac:dyDescent="0.25">
      <c r="B3072" s="41">
        <v>3063</v>
      </c>
      <c r="C3072" s="6">
        <v>0.74141332291325057</v>
      </c>
      <c r="D3072" s="6">
        <v>0.1586620825589744</v>
      </c>
      <c r="E3072" s="6">
        <v>0.77777684202031372</v>
      </c>
      <c r="F3072" s="6">
        <v>0.51991753669782337</v>
      </c>
      <c r="G3072" s="6">
        <v>2.1977697841903621</v>
      </c>
      <c r="H3072" s="6">
        <v>0.33734803719961975</v>
      </c>
      <c r="I3072" s="6">
        <v>7.2192312270515646E-2</v>
      </c>
      <c r="J3072" s="6">
        <v>0.35389368241170877</v>
      </c>
      <c r="K3072" s="6">
        <v>0.23656596811815581</v>
      </c>
      <c r="L3072" s="6">
        <v>1</v>
      </c>
      <c r="M3072" s="6">
        <v>0.12926980396030974</v>
      </c>
      <c r="N3072" s="6">
        <v>9.113390575728772E-2</v>
      </c>
      <c r="O3072" s="18">
        <v>0.67230525731538904</v>
      </c>
    </row>
    <row r="3073" spans="2:15" x14ac:dyDescent="0.25">
      <c r="B3073" s="41">
        <v>3064</v>
      </c>
      <c r="C3073" s="6">
        <v>0.98991170113855742</v>
      </c>
      <c r="D3073" s="6">
        <v>0.92933493228801833</v>
      </c>
      <c r="E3073" s="6">
        <v>0.16822410718315961</v>
      </c>
      <c r="F3073" s="6">
        <v>0.32421657145366567</v>
      </c>
      <c r="G3073" s="6">
        <v>2.411687312063401</v>
      </c>
      <c r="H3073" s="6">
        <v>0.41046436500576222</v>
      </c>
      <c r="I3073" s="6">
        <v>0.38534636212556689</v>
      </c>
      <c r="J3073" s="6">
        <v>6.9753697480470528E-2</v>
      </c>
      <c r="K3073" s="6">
        <v>0.13443557538820036</v>
      </c>
      <c r="L3073" s="6">
        <v>1</v>
      </c>
      <c r="M3073" s="6">
        <v>9.9659195540547349E-2</v>
      </c>
      <c r="N3073" s="6">
        <v>8.4481078914582605E-2</v>
      </c>
      <c r="O3073" s="18">
        <v>0.37474894908192902</v>
      </c>
    </row>
    <row r="3074" spans="2:15" x14ac:dyDescent="0.25">
      <c r="B3074" s="41">
        <v>3065</v>
      </c>
      <c r="C3074" s="6">
        <v>0.32040572354941754</v>
      </c>
      <c r="D3074" s="6">
        <v>0.26672019059406415</v>
      </c>
      <c r="E3074" s="6">
        <v>0.84222089334233485</v>
      </c>
      <c r="F3074" s="6">
        <v>0.46176764587777974</v>
      </c>
      <c r="G3074" s="6">
        <v>1.8911144533635964</v>
      </c>
      <c r="H3074" s="6">
        <v>0.16942693393281075</v>
      </c>
      <c r="I3074" s="6">
        <v>0.14103862942809575</v>
      </c>
      <c r="J3074" s="6">
        <v>0.44535691208130418</v>
      </c>
      <c r="K3074" s="6">
        <v>0.24417752455778924</v>
      </c>
      <c r="L3074" s="6">
        <v>1</v>
      </c>
      <c r="M3074" s="6">
        <v>0.11564545542039104</v>
      </c>
      <c r="N3074" s="6">
        <v>9.1826218028986051E-2</v>
      </c>
      <c r="O3074" s="18">
        <v>0.51886548790837894</v>
      </c>
    </row>
    <row r="3075" spans="2:15" x14ac:dyDescent="0.25">
      <c r="B3075" s="41">
        <v>3066</v>
      </c>
      <c r="C3075" s="6">
        <v>0.1034333000255373</v>
      </c>
      <c r="D3075" s="6">
        <v>0.17749269219547792</v>
      </c>
      <c r="E3075" s="6">
        <v>0.98522253756818678</v>
      </c>
      <c r="F3075" s="6">
        <v>0.80088537273675409</v>
      </c>
      <c r="G3075" s="6">
        <v>2.0670339025259561</v>
      </c>
      <c r="H3075" s="6">
        <v>5.0039479226315436E-2</v>
      </c>
      <c r="I3075" s="6">
        <v>8.586830239145006E-2</v>
      </c>
      <c r="J3075" s="6">
        <v>0.47663588698967418</v>
      </c>
      <c r="K3075" s="6">
        <v>0.3874563313925603</v>
      </c>
      <c r="L3075" s="6">
        <v>1</v>
      </c>
      <c r="M3075" s="6">
        <v>0.11008165377762302</v>
      </c>
      <c r="N3075" s="6">
        <v>9.1075110681914151E-2</v>
      </c>
      <c r="O3075" s="18">
        <v>0.46205437975909774</v>
      </c>
    </row>
    <row r="3076" spans="2:15" x14ac:dyDescent="0.25">
      <c r="B3076" s="41">
        <v>3067</v>
      </c>
      <c r="C3076" s="6">
        <v>0.77275110470835995</v>
      </c>
      <c r="D3076" s="6">
        <v>0.38305115005446655</v>
      </c>
      <c r="E3076" s="6">
        <v>0.94002160037325688</v>
      </c>
      <c r="F3076" s="6">
        <v>0.18334307616626722</v>
      </c>
      <c r="G3076" s="6">
        <v>2.2791669313023504</v>
      </c>
      <c r="H3076" s="6">
        <v>0.33904980547730146</v>
      </c>
      <c r="I3076" s="6">
        <v>0.16806629860831884</v>
      </c>
      <c r="J3076" s="6">
        <v>0.41244087366435872</v>
      </c>
      <c r="K3076" s="6">
        <v>8.0443022250021076E-2</v>
      </c>
      <c r="L3076" s="6">
        <v>1</v>
      </c>
      <c r="M3076" s="6">
        <v>0.12732364948308614</v>
      </c>
      <c r="N3076" s="6">
        <v>0.10000922519107618</v>
      </c>
      <c r="O3076" s="18">
        <v>0.5931817726789026</v>
      </c>
    </row>
    <row r="3077" spans="2:15" x14ac:dyDescent="0.25">
      <c r="B3077" s="41">
        <v>3068</v>
      </c>
      <c r="C3077" s="6">
        <v>0.34081332522297714</v>
      </c>
      <c r="D3077" s="6">
        <v>0.12650053074362888</v>
      </c>
      <c r="E3077" s="6">
        <v>0.1490806329469474</v>
      </c>
      <c r="F3077" s="6">
        <v>0.74073530504404561</v>
      </c>
      <c r="G3077" s="6">
        <v>1.357129793957599</v>
      </c>
      <c r="H3077" s="6">
        <v>0.25112802529308054</v>
      </c>
      <c r="I3077" s="6">
        <v>9.3211814600823034E-2</v>
      </c>
      <c r="J3077" s="6">
        <v>0.10984994479577768</v>
      </c>
      <c r="K3077" s="6">
        <v>0.5458102153103187</v>
      </c>
      <c r="L3077" s="6">
        <v>1</v>
      </c>
      <c r="M3077" s="6">
        <v>0.10515766218181558</v>
      </c>
      <c r="N3077" s="6">
        <v>6.0275702220880988E-2</v>
      </c>
      <c r="O3077" s="18">
        <v>0.61646170534274158</v>
      </c>
    </row>
    <row r="3078" spans="2:15" x14ac:dyDescent="0.25">
      <c r="B3078" s="41">
        <v>3069</v>
      </c>
      <c r="C3078" s="6">
        <v>0.62141987422743505</v>
      </c>
      <c r="D3078" s="6">
        <v>0.56553098350857189</v>
      </c>
      <c r="E3078" s="6">
        <v>0.498165711233024</v>
      </c>
      <c r="F3078" s="6">
        <v>0.92250379872299548</v>
      </c>
      <c r="G3078" s="6">
        <v>2.6076203676920264</v>
      </c>
      <c r="H3078" s="6">
        <v>0.23830918101680817</v>
      </c>
      <c r="I3078" s="6">
        <v>0.21687627175926555</v>
      </c>
      <c r="J3078" s="6">
        <v>0.19104226880768863</v>
      </c>
      <c r="K3078" s="6">
        <v>0.3537722784162376</v>
      </c>
      <c r="L3078" s="6">
        <v>0.99999999999999989</v>
      </c>
      <c r="M3078" s="6">
        <v>0.10164159073528464</v>
      </c>
      <c r="N3078" s="6">
        <v>6.7334725916638694E-2</v>
      </c>
      <c r="O3078" s="18">
        <v>0.49961725212832059</v>
      </c>
    </row>
    <row r="3079" spans="2:15" x14ac:dyDescent="0.25">
      <c r="B3079" s="41">
        <v>3070</v>
      </c>
      <c r="C3079" s="6">
        <v>0.12605229429257736</v>
      </c>
      <c r="D3079" s="6">
        <v>0.43166823712385261</v>
      </c>
      <c r="E3079" s="6">
        <v>0.52624493307066067</v>
      </c>
      <c r="F3079" s="6">
        <v>0.34939812726638397</v>
      </c>
      <c r="G3079" s="6">
        <v>1.4333635917534746</v>
      </c>
      <c r="H3079" s="6">
        <v>8.7941604640853197E-2</v>
      </c>
      <c r="I3079" s="6">
        <v>0.30115752877173374</v>
      </c>
      <c r="J3079" s="6">
        <v>0.3671398772079108</v>
      </c>
      <c r="K3079" s="6">
        <v>0.24376098937950227</v>
      </c>
      <c r="L3079" s="6">
        <v>1</v>
      </c>
      <c r="M3079" s="6">
        <v>9.3909273333101784E-2</v>
      </c>
      <c r="N3079" s="6">
        <v>8.3013624404913944E-2</v>
      </c>
      <c r="O3079" s="18">
        <v>0.31210868720445961</v>
      </c>
    </row>
    <row r="3080" spans="2:15" x14ac:dyDescent="0.25">
      <c r="B3080" s="41">
        <v>3071</v>
      </c>
      <c r="C3080" s="6">
        <v>0.69502536915509738</v>
      </c>
      <c r="D3080" s="6">
        <v>0.84564092919117528</v>
      </c>
      <c r="E3080" s="6">
        <v>0.93789400487806684</v>
      </c>
      <c r="F3080" s="6">
        <v>0.63434420558307791</v>
      </c>
      <c r="G3080" s="6">
        <v>3.1129045088074179</v>
      </c>
      <c r="H3080" s="6">
        <v>0.22327230635846518</v>
      </c>
      <c r="I3080" s="6">
        <v>0.27165655958882851</v>
      </c>
      <c r="J3080" s="6">
        <v>0.30129225044470848</v>
      </c>
      <c r="K3080" s="6">
        <v>0.20377888360799765</v>
      </c>
      <c r="L3080" s="6">
        <v>0.99999999999999978</v>
      </c>
      <c r="M3080" s="6">
        <v>0.10382605860965609</v>
      </c>
      <c r="N3080" s="6">
        <v>8.0099645682509407E-2</v>
      </c>
      <c r="O3080" s="18">
        <v>0.44726862777470533</v>
      </c>
    </row>
    <row r="3081" spans="2:15" x14ac:dyDescent="0.25">
      <c r="B3081" s="41">
        <v>3072</v>
      </c>
      <c r="C3081" s="6">
        <v>0.7022746446794037</v>
      </c>
      <c r="D3081" s="6">
        <v>0.37419417224510765</v>
      </c>
      <c r="E3081" s="6">
        <v>0.77588999895274713</v>
      </c>
      <c r="F3081" s="6">
        <v>0.23529575215926901</v>
      </c>
      <c r="G3081" s="6">
        <v>2.0876545680365273</v>
      </c>
      <c r="H3081" s="6">
        <v>0.33639408330847775</v>
      </c>
      <c r="I3081" s="6">
        <v>0.17924142143738045</v>
      </c>
      <c r="J3081" s="6">
        <v>0.37165631270238553</v>
      </c>
      <c r="K3081" s="6">
        <v>0.11270818255175637</v>
      </c>
      <c r="L3081" s="6">
        <v>1</v>
      </c>
      <c r="M3081" s="6">
        <v>0.12389893599505465</v>
      </c>
      <c r="N3081" s="6">
        <v>9.5048684349090251E-2</v>
      </c>
      <c r="O3081" s="18">
        <v>0.58810846649651372</v>
      </c>
    </row>
    <row r="3082" spans="2:15" x14ac:dyDescent="0.25">
      <c r="B3082" s="41">
        <v>3073</v>
      </c>
      <c r="C3082" s="6">
        <v>3.6187820390818248E-2</v>
      </c>
      <c r="D3082" s="6">
        <v>0.1056671864911144</v>
      </c>
      <c r="E3082" s="6">
        <v>0.31544698185274511</v>
      </c>
      <c r="F3082" s="6">
        <v>6.5381718013010071E-2</v>
      </c>
      <c r="G3082" s="6">
        <v>0.52268370674768783</v>
      </c>
      <c r="H3082" s="6">
        <v>6.9234644056519232E-2</v>
      </c>
      <c r="I3082" s="6">
        <v>0.2021627709587713</v>
      </c>
      <c r="J3082" s="6">
        <v>0.60351409041533233</v>
      </c>
      <c r="K3082" s="6">
        <v>0.12508849456937715</v>
      </c>
      <c r="L3082" s="6">
        <v>1</v>
      </c>
      <c r="M3082" s="6">
        <v>0.11271808583588584</v>
      </c>
      <c r="N3082" s="6">
        <v>0.11421649872270084</v>
      </c>
      <c r="O3082" s="18">
        <v>0.39152036996383599</v>
      </c>
    </row>
    <row r="3083" spans="2:15" x14ac:dyDescent="0.25">
      <c r="B3083" s="41">
        <v>3074</v>
      </c>
      <c r="C3083" s="6">
        <v>0.53846892283361081</v>
      </c>
      <c r="D3083" s="6">
        <v>0.23288129304149363</v>
      </c>
      <c r="E3083" s="6">
        <v>0.87170131980693832</v>
      </c>
      <c r="F3083" s="6">
        <v>0.50929755395816478</v>
      </c>
      <c r="G3083" s="6">
        <v>2.1523490896402073</v>
      </c>
      <c r="H3083" s="6">
        <v>0.25017731808719873</v>
      </c>
      <c r="I3083" s="6">
        <v>0.10819866264371766</v>
      </c>
      <c r="J3083" s="6">
        <v>0.40499997142780142</v>
      </c>
      <c r="K3083" s="6">
        <v>0.23662404784128227</v>
      </c>
      <c r="L3083" s="6">
        <v>1</v>
      </c>
      <c r="M3083" s="6">
        <v>0.12240518312064552</v>
      </c>
      <c r="N3083" s="6">
        <v>9.0547543479362683E-2</v>
      </c>
      <c r="O3083" s="18">
        <v>0.60084659428718101</v>
      </c>
    </row>
    <row r="3084" spans="2:15" x14ac:dyDescent="0.25">
      <c r="B3084" s="41">
        <v>3075</v>
      </c>
      <c r="C3084" s="6">
        <v>0.92207611403641576</v>
      </c>
      <c r="D3084" s="6">
        <v>3.4755648994375221E-2</v>
      </c>
      <c r="E3084" s="6">
        <v>0.22190885886497802</v>
      </c>
      <c r="F3084" s="6">
        <v>0.22922301787117672</v>
      </c>
      <c r="G3084" s="6">
        <v>1.4079636397669457</v>
      </c>
      <c r="H3084" s="6">
        <v>0.65490051588906306</v>
      </c>
      <c r="I3084" s="6">
        <v>2.4685047264521816E-2</v>
      </c>
      <c r="J3084" s="6">
        <v>0.15760979374560388</v>
      </c>
      <c r="K3084" s="6">
        <v>0.16280464310081122</v>
      </c>
      <c r="L3084" s="6">
        <v>1</v>
      </c>
      <c r="M3084" s="6">
        <v>0.14866519472134518</v>
      </c>
      <c r="N3084" s="6">
        <v>0.11553196194489702</v>
      </c>
      <c r="O3084" s="18">
        <v>0.69820674178300934</v>
      </c>
    </row>
    <row r="3085" spans="2:15" x14ac:dyDescent="0.25">
      <c r="B3085" s="41">
        <v>3076</v>
      </c>
      <c r="C3085" s="6">
        <v>0.9104756256814418</v>
      </c>
      <c r="D3085" s="6">
        <v>0.66434253611976324</v>
      </c>
      <c r="E3085" s="6">
        <v>0.11238238850000337</v>
      </c>
      <c r="F3085" s="6">
        <v>0.28115439051351432</v>
      </c>
      <c r="G3085" s="6">
        <v>1.9683549408147227</v>
      </c>
      <c r="H3085" s="6">
        <v>0.46255662878799003</v>
      </c>
      <c r="I3085" s="6">
        <v>0.33751155462072552</v>
      </c>
      <c r="J3085" s="6">
        <v>5.709457485014726E-2</v>
      </c>
      <c r="K3085" s="6">
        <v>0.14283724174113718</v>
      </c>
      <c r="L3085" s="6">
        <v>1</v>
      </c>
      <c r="M3085" s="6">
        <v>0.1064345833625969</v>
      </c>
      <c r="N3085" s="6">
        <v>8.8772245738448038E-2</v>
      </c>
      <c r="O3085" s="18">
        <v>0.43295720461818321</v>
      </c>
    </row>
    <row r="3086" spans="2:15" x14ac:dyDescent="0.25">
      <c r="B3086" s="41">
        <v>3077</v>
      </c>
      <c r="C3086" s="6">
        <v>0.73623527116679199</v>
      </c>
      <c r="D3086" s="6">
        <v>3.1226598740428102E-2</v>
      </c>
      <c r="E3086" s="6">
        <v>0.77009832701939551</v>
      </c>
      <c r="F3086" s="6">
        <v>0.2430153422918595</v>
      </c>
      <c r="G3086" s="6">
        <v>1.780575539218475</v>
      </c>
      <c r="H3086" s="6">
        <v>0.41348162712037378</v>
      </c>
      <c r="I3086" s="6">
        <v>1.7537362528373263E-2</v>
      </c>
      <c r="J3086" s="6">
        <v>0.4324996665726436</v>
      </c>
      <c r="K3086" s="6">
        <v>0.1364813437786094</v>
      </c>
      <c r="L3086" s="6">
        <v>1</v>
      </c>
      <c r="M3086" s="6">
        <v>0.14425945930244655</v>
      </c>
      <c r="N3086" s="6">
        <v>0.10723437669902096</v>
      </c>
      <c r="O3086" s="18">
        <v>0.71114750371969837</v>
      </c>
    </row>
    <row r="3087" spans="2:15" x14ac:dyDescent="0.25">
      <c r="B3087" s="41">
        <v>3078</v>
      </c>
      <c r="C3087" s="6">
        <v>0.27489818144550315</v>
      </c>
      <c r="D3087" s="6">
        <v>3.503221835563497E-2</v>
      </c>
      <c r="E3087" s="6">
        <v>0.48935891017540434</v>
      </c>
      <c r="F3087" s="6">
        <v>0.52169902151097558</v>
      </c>
      <c r="G3087" s="6">
        <v>1.3209883314875182</v>
      </c>
      <c r="H3087" s="6">
        <v>0.20810038581941906</v>
      </c>
      <c r="I3087" s="6">
        <v>2.6519703104558409E-2</v>
      </c>
      <c r="J3087" s="6">
        <v>0.37044907855041731</v>
      </c>
      <c r="K3087" s="6">
        <v>0.39493083252560512</v>
      </c>
      <c r="L3087" s="6">
        <v>0.99999999999999989</v>
      </c>
      <c r="M3087" s="6">
        <v>0.12133988251155373</v>
      </c>
      <c r="N3087" s="6">
        <v>8.2055578024656128E-2</v>
      </c>
      <c r="O3087" s="18">
        <v>0.65004578354839093</v>
      </c>
    </row>
    <row r="3088" spans="2:15" x14ac:dyDescent="0.25">
      <c r="B3088" s="41">
        <v>3079</v>
      </c>
      <c r="C3088" s="6">
        <v>0.91128695612647559</v>
      </c>
      <c r="D3088" s="6">
        <v>0.28862140098404043</v>
      </c>
      <c r="E3088" s="6">
        <v>0.84423721385270645</v>
      </c>
      <c r="F3088" s="6">
        <v>4.6505544161622447E-3</v>
      </c>
      <c r="G3088" s="6">
        <v>2.0487961253793845</v>
      </c>
      <c r="H3088" s="6">
        <v>0.44479142889716694</v>
      </c>
      <c r="I3088" s="6">
        <v>0.14087365619680442</v>
      </c>
      <c r="J3088" s="6">
        <v>0.41206501876626467</v>
      </c>
      <c r="K3088" s="6">
        <v>2.2698961397640684E-3</v>
      </c>
      <c r="L3088" s="6">
        <v>1</v>
      </c>
      <c r="M3088" s="6">
        <v>0.1384732003772976</v>
      </c>
      <c r="N3088" s="6">
        <v>0.10961305560557061</v>
      </c>
      <c r="O3088" s="18">
        <v>0.64292706729102533</v>
      </c>
    </row>
    <row r="3089" spans="2:15" x14ac:dyDescent="0.25">
      <c r="B3089" s="41">
        <v>3080</v>
      </c>
      <c r="C3089" s="6">
        <v>0.54461392365709427</v>
      </c>
      <c r="D3089" s="6">
        <v>0.47774252147202545</v>
      </c>
      <c r="E3089" s="6">
        <v>0.28125062009106361</v>
      </c>
      <c r="F3089" s="6">
        <v>0.96076029395708462</v>
      </c>
      <c r="G3089" s="6">
        <v>2.2643673591772679</v>
      </c>
      <c r="H3089" s="6">
        <v>0.240514827000056</v>
      </c>
      <c r="I3089" s="6">
        <v>0.21098278048205382</v>
      </c>
      <c r="J3089" s="6">
        <v>0.12420715170229835</v>
      </c>
      <c r="K3089" s="6">
        <v>0.42429524081559183</v>
      </c>
      <c r="L3089" s="6">
        <v>1</v>
      </c>
      <c r="M3089" s="6">
        <v>9.8064797133154025E-2</v>
      </c>
      <c r="N3089" s="6">
        <v>6.1828238981349495E-2</v>
      </c>
      <c r="O3089" s="18">
        <v>0.48626319669598017</v>
      </c>
    </row>
    <row r="3090" spans="2:15" x14ac:dyDescent="0.25">
      <c r="B3090" s="41">
        <v>3081</v>
      </c>
      <c r="C3090" s="6">
        <v>0.28031979099363502</v>
      </c>
      <c r="D3090" s="6">
        <v>0.28394271873914523</v>
      </c>
      <c r="E3090" s="6">
        <v>7.1717901077987811E-2</v>
      </c>
      <c r="F3090" s="6">
        <v>0.63705276278953205</v>
      </c>
      <c r="G3090" s="6">
        <v>1.2730331736003002</v>
      </c>
      <c r="H3090" s="6">
        <v>0.22019833953019063</v>
      </c>
      <c r="I3090" s="6">
        <v>0.22304424160143368</v>
      </c>
      <c r="J3090" s="6">
        <v>5.6336238964739965E-2</v>
      </c>
      <c r="K3090" s="6">
        <v>0.50042117990363566</v>
      </c>
      <c r="L3090" s="6">
        <v>0.99999999999999989</v>
      </c>
      <c r="M3090" s="6">
        <v>9.1319236094922762E-2</v>
      </c>
      <c r="N3090" s="6">
        <v>5.6150412716652463E-2</v>
      </c>
      <c r="O3090" s="18">
        <v>0.41529946026571229</v>
      </c>
    </row>
    <row r="3091" spans="2:15" x14ac:dyDescent="0.25">
      <c r="B3091" s="41">
        <v>3082</v>
      </c>
      <c r="C3091" s="6">
        <v>0.38857993199664498</v>
      </c>
      <c r="D3091" s="6">
        <v>0.1171211709296891</v>
      </c>
      <c r="E3091" s="6">
        <v>0.42849220559601597</v>
      </c>
      <c r="F3091" s="6">
        <v>7.8527201523781454E-2</v>
      </c>
      <c r="G3091" s="6">
        <v>1.0127205100461314</v>
      </c>
      <c r="H3091" s="6">
        <v>0.38369908394463581</v>
      </c>
      <c r="I3091" s="6">
        <v>0.11565004339089963</v>
      </c>
      <c r="J3091" s="6">
        <v>0.42311003020615956</v>
      </c>
      <c r="K3091" s="6">
        <v>7.7540842458305087E-2</v>
      </c>
      <c r="L3091" s="6">
        <v>1</v>
      </c>
      <c r="M3091" s="6">
        <v>0.13514045103114838</v>
      </c>
      <c r="N3091" s="6">
        <v>0.10433347545009013</v>
      </c>
      <c r="O3091" s="18">
        <v>0.643517823416764</v>
      </c>
    </row>
    <row r="3092" spans="2:15" x14ac:dyDescent="0.25">
      <c r="B3092" s="41">
        <v>3083</v>
      </c>
      <c r="C3092" s="6">
        <v>0.33182982934739669</v>
      </c>
      <c r="D3092" s="6">
        <v>0.74039780368047003</v>
      </c>
      <c r="E3092" s="6">
        <v>0.86997724636149143</v>
      </c>
      <c r="F3092" s="6">
        <v>0.2834724107457931</v>
      </c>
      <c r="G3092" s="6">
        <v>2.2256772901351516</v>
      </c>
      <c r="H3092" s="6">
        <v>0.14909161845617191</v>
      </c>
      <c r="I3092" s="6">
        <v>0.33266179556314307</v>
      </c>
      <c r="J3092" s="6">
        <v>0.39088202508849029</v>
      </c>
      <c r="K3092" s="6">
        <v>0.12736456089219456</v>
      </c>
      <c r="L3092" s="6">
        <v>0.99999999999999978</v>
      </c>
      <c r="M3092" s="6">
        <v>9.9021078922338607E-2</v>
      </c>
      <c r="N3092" s="6">
        <v>9.0232231391915912E-2</v>
      </c>
      <c r="O3092" s="18">
        <v>0.34379155257284089</v>
      </c>
    </row>
    <row r="3093" spans="2:15" x14ac:dyDescent="0.25">
      <c r="B3093" s="41">
        <v>3084</v>
      </c>
      <c r="C3093" s="6">
        <v>0.3642089678111905</v>
      </c>
      <c r="D3093" s="6">
        <v>5.0704667501514811E-2</v>
      </c>
      <c r="E3093" s="6">
        <v>0.24876644638531864</v>
      </c>
      <c r="F3093" s="6">
        <v>0.98768162610878363</v>
      </c>
      <c r="G3093" s="6">
        <v>1.6513617078068075</v>
      </c>
      <c r="H3093" s="6">
        <v>0.22055069224954998</v>
      </c>
      <c r="I3093" s="6">
        <v>3.0704761568473248E-2</v>
      </c>
      <c r="J3093" s="6">
        <v>0.15064322080939385</v>
      </c>
      <c r="K3093" s="6">
        <v>0.59810132537258298</v>
      </c>
      <c r="L3093" s="6">
        <v>1</v>
      </c>
      <c r="M3093" s="6">
        <v>0.10864105101616513</v>
      </c>
      <c r="N3093" s="6">
        <v>5.9992430385669149E-2</v>
      </c>
      <c r="O3093" s="18">
        <v>0.67743631579682362</v>
      </c>
    </row>
    <row r="3094" spans="2:15" x14ac:dyDescent="0.25">
      <c r="B3094" s="41">
        <v>3085</v>
      </c>
      <c r="C3094" s="6">
        <v>0.65719034788595987</v>
      </c>
      <c r="D3094" s="6">
        <v>0.33859301982871148</v>
      </c>
      <c r="E3094" s="6">
        <v>0.62593213566642236</v>
      </c>
      <c r="F3094" s="6">
        <v>0.62267140202023796</v>
      </c>
      <c r="G3094" s="6">
        <v>2.2443869054013317</v>
      </c>
      <c r="H3094" s="6">
        <v>0.29281508740955869</v>
      </c>
      <c r="I3094" s="6">
        <v>0.15086214369450071</v>
      </c>
      <c r="J3094" s="6">
        <v>0.27888780413040942</v>
      </c>
      <c r="K3094" s="6">
        <v>0.27743496476553114</v>
      </c>
      <c r="L3094" s="6">
        <v>1</v>
      </c>
      <c r="M3094" s="6">
        <v>0.11592535358147044</v>
      </c>
      <c r="N3094" s="6">
        <v>7.9712481649589245E-2</v>
      </c>
      <c r="O3094" s="18">
        <v>0.6012277197960928</v>
      </c>
    </row>
    <row r="3095" spans="2:15" x14ac:dyDescent="0.25">
      <c r="B3095" s="41">
        <v>3086</v>
      </c>
      <c r="C3095" s="6">
        <v>0.34642443701629078</v>
      </c>
      <c r="D3095" s="6">
        <v>0.19106774054277587</v>
      </c>
      <c r="E3095" s="6">
        <v>0.44603839234263032</v>
      </c>
      <c r="F3095" s="6">
        <v>0.50269588283836053</v>
      </c>
      <c r="G3095" s="6">
        <v>1.4862264527400575</v>
      </c>
      <c r="H3095" s="6">
        <v>0.23308994156146995</v>
      </c>
      <c r="I3095" s="6">
        <v>0.12855896905247305</v>
      </c>
      <c r="J3095" s="6">
        <v>0.30011469081330022</v>
      </c>
      <c r="K3095" s="6">
        <v>0.33823639857275678</v>
      </c>
      <c r="L3095" s="6">
        <v>1</v>
      </c>
      <c r="M3095" s="6">
        <v>0.11317078129363928</v>
      </c>
      <c r="N3095" s="6">
        <v>7.640426291123717E-2</v>
      </c>
      <c r="O3095" s="18">
        <v>0.59120760507979164</v>
      </c>
    </row>
    <row r="3096" spans="2:15" x14ac:dyDescent="0.25">
      <c r="B3096" s="41">
        <v>3087</v>
      </c>
      <c r="C3096" s="6">
        <v>0.22750514303725133</v>
      </c>
      <c r="D3096" s="6">
        <v>0.40634810989950831</v>
      </c>
      <c r="E3096" s="6">
        <v>0.34505774547528489</v>
      </c>
      <c r="F3096" s="6">
        <v>0.60621844737301001</v>
      </c>
      <c r="G3096" s="6">
        <v>1.5851294457850544</v>
      </c>
      <c r="H3096" s="6">
        <v>0.14352464629447134</v>
      </c>
      <c r="I3096" s="6">
        <v>0.25635011133003055</v>
      </c>
      <c r="J3096" s="6">
        <v>0.21768426950417977</v>
      </c>
      <c r="K3096" s="6">
        <v>0.3824409728713184</v>
      </c>
      <c r="L3096" s="6">
        <v>1</v>
      </c>
      <c r="M3096" s="6">
        <v>9.2371720565371879E-2</v>
      </c>
      <c r="N3096" s="6">
        <v>6.4242569625420132E-2</v>
      </c>
      <c r="O3096" s="18">
        <v>0.37937026347912822</v>
      </c>
    </row>
    <row r="3097" spans="2:15" x14ac:dyDescent="0.25">
      <c r="B3097" s="41">
        <v>3088</v>
      </c>
      <c r="C3097" s="6">
        <v>0.75039864306346438</v>
      </c>
      <c r="D3097" s="6">
        <v>0.62861426629383677</v>
      </c>
      <c r="E3097" s="6">
        <v>0.85426340039309401</v>
      </c>
      <c r="F3097" s="6">
        <v>0.87249465659642877</v>
      </c>
      <c r="G3097" s="6">
        <v>3.105770966346824</v>
      </c>
      <c r="H3097" s="6">
        <v>0.2416142887529546</v>
      </c>
      <c r="I3097" s="6">
        <v>0.20240200359437543</v>
      </c>
      <c r="J3097" s="6">
        <v>0.27505679254833298</v>
      </c>
      <c r="K3097" s="6">
        <v>0.28092691510433693</v>
      </c>
      <c r="L3097" s="6">
        <v>1</v>
      </c>
      <c r="M3097" s="6">
        <v>0.10799128062732201</v>
      </c>
      <c r="N3097" s="6">
        <v>7.5983124892253298E-2</v>
      </c>
      <c r="O3097" s="18">
        <v>0.52631792498704189</v>
      </c>
    </row>
    <row r="3098" spans="2:15" x14ac:dyDescent="0.25">
      <c r="B3098" s="41">
        <v>3089</v>
      </c>
      <c r="C3098" s="6">
        <v>0.4543143233931296</v>
      </c>
      <c r="D3098" s="6">
        <v>0.99269928041746003</v>
      </c>
      <c r="E3098" s="6">
        <v>0.72885704739058232</v>
      </c>
      <c r="F3098" s="6">
        <v>0.58108228153983654</v>
      </c>
      <c r="G3098" s="6">
        <v>2.7569529327410085</v>
      </c>
      <c r="H3098" s="6">
        <v>0.16478856711617587</v>
      </c>
      <c r="I3098" s="6">
        <v>0.36007117445799186</v>
      </c>
      <c r="J3098" s="6">
        <v>0.26437050801079165</v>
      </c>
      <c r="K3098" s="6">
        <v>0.21076975041504059</v>
      </c>
      <c r="L3098" s="6">
        <v>1</v>
      </c>
      <c r="M3098" s="6">
        <v>9.0992364980777465E-2</v>
      </c>
      <c r="N3098" s="6">
        <v>7.605761040270187E-2</v>
      </c>
      <c r="O3098" s="18">
        <v>0.3023019637224979</v>
      </c>
    </row>
    <row r="3099" spans="2:15" x14ac:dyDescent="0.25">
      <c r="B3099" s="41">
        <v>3090</v>
      </c>
      <c r="C3099" s="6">
        <v>0.64424347958511485</v>
      </c>
      <c r="D3099" s="6">
        <v>0.98451768350904045</v>
      </c>
      <c r="E3099" s="6">
        <v>0.49004920136206054</v>
      </c>
      <c r="F3099" s="6">
        <v>0.4417673703595294</v>
      </c>
      <c r="G3099" s="6">
        <v>2.5605777348157455</v>
      </c>
      <c r="H3099" s="6">
        <v>0.25160082852609567</v>
      </c>
      <c r="I3099" s="6">
        <v>0.38449044921492476</v>
      </c>
      <c r="J3099" s="6">
        <v>0.19138227857680079</v>
      </c>
      <c r="K3099" s="6">
        <v>0.1725264436821787</v>
      </c>
      <c r="L3099" s="6">
        <v>0.99999999999999989</v>
      </c>
      <c r="M3099" s="6">
        <v>9.2871090287541605E-2</v>
      </c>
      <c r="N3099" s="6">
        <v>7.5911480482643637E-2</v>
      </c>
      <c r="O3099" s="18">
        <v>0.32763279189671601</v>
      </c>
    </row>
    <row r="3100" spans="2:15" x14ac:dyDescent="0.25">
      <c r="B3100" s="41">
        <v>3091</v>
      </c>
      <c r="C3100" s="6">
        <v>0.13262671203981291</v>
      </c>
      <c r="D3100" s="6">
        <v>0.99941458546318507</v>
      </c>
      <c r="E3100" s="6">
        <v>0.48825288666073297</v>
      </c>
      <c r="F3100" s="6">
        <v>0.61648533006419481</v>
      </c>
      <c r="G3100" s="6">
        <v>2.2367795142279254</v>
      </c>
      <c r="H3100" s="6">
        <v>5.9293600999199059E-2</v>
      </c>
      <c r="I3100" s="6">
        <v>0.44680961136581021</v>
      </c>
      <c r="J3100" s="6">
        <v>0.21828386908723293</v>
      </c>
      <c r="K3100" s="6">
        <v>0.27561291854775793</v>
      </c>
      <c r="L3100" s="6">
        <v>1.0000000000000002</v>
      </c>
      <c r="M3100" s="6">
        <v>7.3446070859764373E-2</v>
      </c>
      <c r="N3100" s="6">
        <v>7.1827702571317611E-2</v>
      </c>
      <c r="O3100" s="18">
        <v>7.5821314963498559E-2</v>
      </c>
    </row>
    <row r="3101" spans="2:15" x14ac:dyDescent="0.25">
      <c r="B3101" s="41">
        <v>3092</v>
      </c>
      <c r="C3101" s="6">
        <v>0.90762902867397577</v>
      </c>
      <c r="D3101" s="6">
        <v>0.63154216910604111</v>
      </c>
      <c r="E3101" s="6">
        <v>0.87240664994540529</v>
      </c>
      <c r="F3101" s="6">
        <v>0.74175032191304058</v>
      </c>
      <c r="G3101" s="6">
        <v>3.1533281696384625</v>
      </c>
      <c r="H3101" s="6">
        <v>0.28783208719377845</v>
      </c>
      <c r="I3101" s="6">
        <v>0.20027797144197937</v>
      </c>
      <c r="J3101" s="6">
        <v>0.27666218135660425</v>
      </c>
      <c r="K3101" s="6">
        <v>0.23522776000763798</v>
      </c>
      <c r="L3101" s="6">
        <v>1</v>
      </c>
      <c r="M3101" s="6">
        <v>0.11239192258940853</v>
      </c>
      <c r="N3101" s="6">
        <v>8.0194227372644769E-2</v>
      </c>
      <c r="O3101" s="18">
        <v>0.55355508798818043</v>
      </c>
    </row>
    <row r="3102" spans="2:15" x14ac:dyDescent="0.25">
      <c r="B3102" s="41">
        <v>3093</v>
      </c>
      <c r="C3102" s="6">
        <v>7.4344752166543016E-3</v>
      </c>
      <c r="D3102" s="6">
        <v>9.7427907813809611E-3</v>
      </c>
      <c r="E3102" s="6">
        <v>0.69226585230806192</v>
      </c>
      <c r="F3102" s="6">
        <v>0.43564825839427157</v>
      </c>
      <c r="G3102" s="6">
        <v>1.1450913767003688</v>
      </c>
      <c r="H3102" s="6">
        <v>6.4924733238993287E-3</v>
      </c>
      <c r="I3102" s="6">
        <v>8.5083085766091797E-3</v>
      </c>
      <c r="J3102" s="6">
        <v>0.60455075148924486</v>
      </c>
      <c r="K3102" s="6">
        <v>0.38044846661024662</v>
      </c>
      <c r="L3102" s="6">
        <v>1</v>
      </c>
      <c r="M3102" s="6">
        <v>0.11865907145784824</v>
      </c>
      <c r="N3102" s="6">
        <v>0.10912027072192849</v>
      </c>
      <c r="O3102" s="18">
        <v>0.46424986964102105</v>
      </c>
    </row>
    <row r="3103" spans="2:15" x14ac:dyDescent="0.25">
      <c r="B3103" s="41">
        <v>3094</v>
      </c>
      <c r="C3103" s="6">
        <v>0.89485845191484958</v>
      </c>
      <c r="D3103" s="6">
        <v>0.95155007030380112</v>
      </c>
      <c r="E3103" s="6">
        <v>0.49856881753924287</v>
      </c>
      <c r="F3103" s="6">
        <v>0.69247684346908434</v>
      </c>
      <c r="G3103" s="6">
        <v>3.0374541832269784</v>
      </c>
      <c r="H3103" s="6">
        <v>0.29460804935143275</v>
      </c>
      <c r="I3103" s="6">
        <v>0.31327223816521188</v>
      </c>
      <c r="J3103" s="6">
        <v>0.16414035816321862</v>
      </c>
      <c r="K3103" s="6">
        <v>0.22797935432013658</v>
      </c>
      <c r="L3103" s="6">
        <v>0.99999999999999989</v>
      </c>
      <c r="M3103" s="6">
        <v>9.931924507242286E-2</v>
      </c>
      <c r="N3103" s="6">
        <v>7.4053049752445935E-2</v>
      </c>
      <c r="O3103" s="18">
        <v>0.42292984795522748</v>
      </c>
    </row>
    <row r="3104" spans="2:15" x14ac:dyDescent="0.25">
      <c r="B3104" s="41">
        <v>3095</v>
      </c>
      <c r="C3104" s="6">
        <v>0.93433256876571302</v>
      </c>
      <c r="D3104" s="6">
        <v>0.48247642053475082</v>
      </c>
      <c r="E3104" s="6">
        <v>0.22347218776264621</v>
      </c>
      <c r="F3104" s="6">
        <v>0.62184723001308073</v>
      </c>
      <c r="G3104" s="6">
        <v>2.2621284070761907</v>
      </c>
      <c r="H3104" s="6">
        <v>0.41303250772282257</v>
      </c>
      <c r="I3104" s="6">
        <v>0.21328427644757503</v>
      </c>
      <c r="J3104" s="6">
        <v>9.8788462698934432E-2</v>
      </c>
      <c r="K3104" s="6">
        <v>0.27489475313066802</v>
      </c>
      <c r="L3104" s="6">
        <v>1</v>
      </c>
      <c r="M3104" s="6">
        <v>0.11194149989414033</v>
      </c>
      <c r="N3104" s="6">
        <v>8.065600478059487E-2</v>
      </c>
      <c r="O3104" s="18">
        <v>0.54480134509107581</v>
      </c>
    </row>
    <row r="3105" spans="2:15" x14ac:dyDescent="0.25">
      <c r="B3105" s="41">
        <v>3096</v>
      </c>
      <c r="C3105" s="6">
        <v>0.7624079891009844</v>
      </c>
      <c r="D3105" s="6">
        <v>0.21009799484909941</v>
      </c>
      <c r="E3105" s="6">
        <v>0.81986833982719487</v>
      </c>
      <c r="F3105" s="6">
        <v>0.35608938502280407</v>
      </c>
      <c r="G3105" s="6">
        <v>2.1484637088000826</v>
      </c>
      <c r="H3105" s="6">
        <v>0.3548619350553468</v>
      </c>
      <c r="I3105" s="6">
        <v>9.7789873754227472E-2</v>
      </c>
      <c r="J3105" s="6">
        <v>0.38160679022364846</v>
      </c>
      <c r="K3105" s="6">
        <v>0.16574140096677736</v>
      </c>
      <c r="L3105" s="6">
        <v>1</v>
      </c>
      <c r="M3105" s="6">
        <v>0.13103728053401342</v>
      </c>
      <c r="N3105" s="6">
        <v>9.634465108326222E-2</v>
      </c>
      <c r="O3105" s="18">
        <v>0.65428936453914632</v>
      </c>
    </row>
    <row r="3106" spans="2:15" x14ac:dyDescent="0.25">
      <c r="B3106" s="41">
        <v>3097</v>
      </c>
      <c r="C3106" s="6">
        <v>0.49083459932528928</v>
      </c>
      <c r="D3106" s="6">
        <v>0.7473795549958574</v>
      </c>
      <c r="E3106" s="6">
        <v>0.98240430561454661</v>
      </c>
      <c r="F3106" s="6">
        <v>0.10041800282565727</v>
      </c>
      <c r="G3106" s="6">
        <v>2.3210364627613504</v>
      </c>
      <c r="H3106" s="6">
        <v>0.21147216220004597</v>
      </c>
      <c r="I3106" s="6">
        <v>0.32200250490967974</v>
      </c>
      <c r="J3106" s="6">
        <v>0.42326103935729409</v>
      </c>
      <c r="K3106" s="6">
        <v>4.3264293532980259E-2</v>
      </c>
      <c r="L3106" s="6">
        <v>1</v>
      </c>
      <c r="M3106" s="6">
        <v>0.10729093912883034</v>
      </c>
      <c r="N3106" s="6">
        <v>9.7458092662967025E-2</v>
      </c>
      <c r="O3106" s="18">
        <v>0.40315727565803722</v>
      </c>
    </row>
    <row r="3107" spans="2:15" x14ac:dyDescent="0.25">
      <c r="B3107" s="41">
        <v>3098</v>
      </c>
      <c r="C3107" s="6">
        <v>0.9245276264654616</v>
      </c>
      <c r="D3107" s="6">
        <v>0.50149119571050493</v>
      </c>
      <c r="E3107" s="6">
        <v>0.58916748626475335</v>
      </c>
      <c r="F3107" s="6">
        <v>0.93315014047616573</v>
      </c>
      <c r="G3107" s="6">
        <v>2.9483364489168857</v>
      </c>
      <c r="H3107" s="6">
        <v>0.31357602583148209</v>
      </c>
      <c r="I3107" s="6">
        <v>0.17009293355740829</v>
      </c>
      <c r="J3107" s="6">
        <v>0.19983047948316501</v>
      </c>
      <c r="K3107" s="6">
        <v>0.31650056112794456</v>
      </c>
      <c r="L3107" s="6">
        <v>1</v>
      </c>
      <c r="M3107" s="6">
        <v>0.1117721375015048</v>
      </c>
      <c r="N3107" s="6">
        <v>7.4530478977328646E-2</v>
      </c>
      <c r="O3107" s="18">
        <v>0.58730519516478352</v>
      </c>
    </row>
    <row r="3108" spans="2:15" x14ac:dyDescent="0.25">
      <c r="B3108" s="41">
        <v>3099</v>
      </c>
      <c r="C3108" s="6">
        <v>0.57008051534207238</v>
      </c>
      <c r="D3108" s="6">
        <v>0.88420421559574136</v>
      </c>
      <c r="E3108" s="6">
        <v>8.3623271902433238E-4</v>
      </c>
      <c r="F3108" s="6">
        <v>0.53008695468107003</v>
      </c>
      <c r="G3108" s="6">
        <v>1.9852079183379081</v>
      </c>
      <c r="H3108" s="6">
        <v>0.28716413534123192</v>
      </c>
      <c r="I3108" s="6">
        <v>0.44539627684743011</v>
      </c>
      <c r="J3108" s="6">
        <v>4.2123180715723639E-4</v>
      </c>
      <c r="K3108" s="6">
        <v>0.26701835600418072</v>
      </c>
      <c r="L3108" s="6">
        <v>1</v>
      </c>
      <c r="M3108" s="6">
        <v>8.066001649754112E-2</v>
      </c>
      <c r="N3108" s="6">
        <v>7.0948867854808029E-2</v>
      </c>
      <c r="O3108" s="18">
        <v>0.1784385978286358</v>
      </c>
    </row>
    <row r="3109" spans="2:15" x14ac:dyDescent="0.25">
      <c r="B3109" s="41">
        <v>3100</v>
      </c>
      <c r="C3109" s="6">
        <v>0.65946042502189128</v>
      </c>
      <c r="D3109" s="6">
        <v>0.82512599870171666</v>
      </c>
      <c r="E3109" s="6">
        <v>0.12854182953762383</v>
      </c>
      <c r="F3109" s="6">
        <v>6.3700657209109224E-3</v>
      </c>
      <c r="G3109" s="6">
        <v>1.6194983189821426</v>
      </c>
      <c r="H3109" s="6">
        <v>0.40720043811861645</v>
      </c>
      <c r="I3109" s="6">
        <v>0.509494816407287</v>
      </c>
      <c r="J3109" s="6">
        <v>7.9371388059490289E-2</v>
      </c>
      <c r="K3109" s="6">
        <v>3.9333574146063451E-3</v>
      </c>
      <c r="L3109" s="6">
        <v>1.0000000000000002</v>
      </c>
      <c r="M3109" s="6">
        <v>9.2557321078929694E-2</v>
      </c>
      <c r="N3109" s="6">
        <v>9.0894131770114128E-2</v>
      </c>
      <c r="O3109" s="18">
        <v>0.27017498930557038</v>
      </c>
    </row>
    <row r="3110" spans="2:15" x14ac:dyDescent="0.25">
      <c r="B3110" s="41">
        <v>3101</v>
      </c>
      <c r="C3110" s="6">
        <v>0.26686036853268624</v>
      </c>
      <c r="D3110" s="6">
        <v>0.41994004841286292</v>
      </c>
      <c r="E3110" s="6">
        <v>0.63938577364448423</v>
      </c>
      <c r="F3110" s="6">
        <v>0.20964807784275441</v>
      </c>
      <c r="G3110" s="6">
        <v>1.5358342684327879</v>
      </c>
      <c r="H3110" s="6">
        <v>0.17375596704519342</v>
      </c>
      <c r="I3110" s="6">
        <v>0.27342797139263114</v>
      </c>
      <c r="J3110" s="6">
        <v>0.41631169898099291</v>
      </c>
      <c r="K3110" s="6">
        <v>0.13650436258118248</v>
      </c>
      <c r="L3110" s="6">
        <v>0.99999999999999989</v>
      </c>
      <c r="M3110" s="6">
        <v>0.10635057983215272</v>
      </c>
      <c r="N3110" s="6">
        <v>9.229079712252948E-2</v>
      </c>
      <c r="O3110" s="18">
        <v>0.41554067174473241</v>
      </c>
    </row>
    <row r="3111" spans="2:15" x14ac:dyDescent="0.25">
      <c r="B3111" s="41">
        <v>3102</v>
      </c>
      <c r="C3111" s="6">
        <v>0.86635164470246007</v>
      </c>
      <c r="D3111" s="6">
        <v>0.32912945312327124</v>
      </c>
      <c r="E3111" s="6">
        <v>0.50039680760670646</v>
      </c>
      <c r="F3111" s="6">
        <v>0.78513950397017651</v>
      </c>
      <c r="G3111" s="6">
        <v>2.4810174094026145</v>
      </c>
      <c r="H3111" s="6">
        <v>0.34919208604467727</v>
      </c>
      <c r="I3111" s="6">
        <v>0.13265906634751098</v>
      </c>
      <c r="J3111" s="6">
        <v>0.2016901637651923</v>
      </c>
      <c r="K3111" s="6">
        <v>0.31645868384261938</v>
      </c>
      <c r="L3111" s="6">
        <v>1</v>
      </c>
      <c r="M3111" s="6">
        <v>0.11733578025952843</v>
      </c>
      <c r="N3111" s="6">
        <v>7.8045645486974222E-2</v>
      </c>
      <c r="O3111" s="18">
        <v>0.63214007587088938</v>
      </c>
    </row>
    <row r="3112" spans="2:15" x14ac:dyDescent="0.25">
      <c r="B3112" s="41">
        <v>3103</v>
      </c>
      <c r="C3112" s="6">
        <v>0.33554880519907782</v>
      </c>
      <c r="D3112" s="6">
        <v>7.9606891663939527E-2</v>
      </c>
      <c r="E3112" s="6">
        <v>0.37869023683902014</v>
      </c>
      <c r="F3112" s="6">
        <v>0.40614963380069613</v>
      </c>
      <c r="G3112" s="6">
        <v>1.1999955675027336</v>
      </c>
      <c r="H3112" s="6">
        <v>0.27962503719690901</v>
      </c>
      <c r="I3112" s="6">
        <v>6.6339321427333675E-2</v>
      </c>
      <c r="J3112" s="6">
        <v>0.31557636302532216</v>
      </c>
      <c r="K3112" s="6">
        <v>0.33845927835043516</v>
      </c>
      <c r="L3112" s="6">
        <v>1</v>
      </c>
      <c r="M3112" s="6">
        <v>0.12203830763266146</v>
      </c>
      <c r="N3112" s="6">
        <v>8.132958522087555E-2</v>
      </c>
      <c r="O3112" s="18">
        <v>0.66443604115161514</v>
      </c>
    </row>
    <row r="3113" spans="2:15" x14ac:dyDescent="0.25">
      <c r="B3113" s="41">
        <v>3104</v>
      </c>
      <c r="C3113" s="6">
        <v>3.0766018611321111E-2</v>
      </c>
      <c r="D3113" s="6">
        <v>0.80579078032786433</v>
      </c>
      <c r="E3113" s="6">
        <v>0.82998614284254235</v>
      </c>
      <c r="F3113" s="6">
        <v>0.44265847584989781</v>
      </c>
      <c r="G3113" s="6">
        <v>2.1092014176316258</v>
      </c>
      <c r="H3113" s="6">
        <v>1.4586572128264341E-2</v>
      </c>
      <c r="I3113" s="6">
        <v>0.38203595616423797</v>
      </c>
      <c r="J3113" s="6">
        <v>0.39350729423201075</v>
      </c>
      <c r="K3113" s="6">
        <v>0.20987017747548686</v>
      </c>
      <c r="L3113" s="6">
        <v>0.99999999999999989</v>
      </c>
      <c r="M3113" s="6">
        <v>8.408989543791702E-2</v>
      </c>
      <c r="N3113" s="6">
        <v>8.9584171310714472E-2</v>
      </c>
      <c r="O3113" s="18">
        <v>0.17960645505231823</v>
      </c>
    </row>
    <row r="3114" spans="2:15" x14ac:dyDescent="0.25">
      <c r="B3114" s="41">
        <v>3105</v>
      </c>
      <c r="C3114" s="6">
        <v>0.26548650888304792</v>
      </c>
      <c r="D3114" s="6">
        <v>7.8462252753277673E-2</v>
      </c>
      <c r="E3114" s="6">
        <v>6.7494920885006637E-2</v>
      </c>
      <c r="F3114" s="6">
        <v>9.580706143759421E-2</v>
      </c>
      <c r="G3114" s="6">
        <v>0.50725074395892644</v>
      </c>
      <c r="H3114" s="6">
        <v>0.52338318286339491</v>
      </c>
      <c r="I3114" s="6">
        <v>0.15468139512404736</v>
      </c>
      <c r="J3114" s="6">
        <v>0.13306026987408795</v>
      </c>
      <c r="K3114" s="6">
        <v>0.18887515213846978</v>
      </c>
      <c r="L3114" s="6">
        <v>1</v>
      </c>
      <c r="M3114" s="6">
        <v>0.1275195236906039</v>
      </c>
      <c r="N3114" s="6">
        <v>9.6215007307857175E-2</v>
      </c>
      <c r="O3114" s="18">
        <v>0.6186095636843898</v>
      </c>
    </row>
    <row r="3115" spans="2:15" x14ac:dyDescent="0.25">
      <c r="B3115" s="41">
        <v>3106</v>
      </c>
      <c r="C3115" s="6">
        <v>0.77673479853005012</v>
      </c>
      <c r="D3115" s="6">
        <v>0.92690873238598148</v>
      </c>
      <c r="E3115" s="6">
        <v>0.30561745048904931</v>
      </c>
      <c r="F3115" s="6">
        <v>0.84823658295815996</v>
      </c>
      <c r="G3115" s="6">
        <v>2.857497564363241</v>
      </c>
      <c r="H3115" s="6">
        <v>0.27182343327845887</v>
      </c>
      <c r="I3115" s="6">
        <v>0.32437778563514957</v>
      </c>
      <c r="J3115" s="6">
        <v>0.10695282974183479</v>
      </c>
      <c r="K3115" s="6">
        <v>0.29684595134455671</v>
      </c>
      <c r="L3115" s="6">
        <v>1</v>
      </c>
      <c r="M3115" s="6">
        <v>9.306746871874505E-2</v>
      </c>
      <c r="N3115" s="6">
        <v>6.7993015993721054E-2</v>
      </c>
      <c r="O3115" s="18">
        <v>0.36867711120595015</v>
      </c>
    </row>
    <row r="3116" spans="2:15" x14ac:dyDescent="0.25">
      <c r="B3116" s="41">
        <v>3107</v>
      </c>
      <c r="C3116" s="6">
        <v>0.92051385989256895</v>
      </c>
      <c r="D3116" s="6">
        <v>0.7573108072492637</v>
      </c>
      <c r="E3116" s="6">
        <v>0.13657263894867577</v>
      </c>
      <c r="F3116" s="6">
        <v>0.52020142540387437</v>
      </c>
      <c r="G3116" s="6">
        <v>2.334598731494383</v>
      </c>
      <c r="H3116" s="6">
        <v>0.39429211002069958</v>
      </c>
      <c r="I3116" s="6">
        <v>0.3243858557074204</v>
      </c>
      <c r="J3116" s="6">
        <v>5.8499405960550338E-2</v>
      </c>
      <c r="K3116" s="6">
        <v>0.22282262831132957</v>
      </c>
      <c r="L3116" s="6">
        <v>0.99999999999999989</v>
      </c>
      <c r="M3116" s="6">
        <v>0.10113743936146669</v>
      </c>
      <c r="N3116" s="6">
        <v>7.9593225461348907E-2</v>
      </c>
      <c r="O3116" s="18">
        <v>0.41633492259411553</v>
      </c>
    </row>
    <row r="3117" spans="2:15" x14ac:dyDescent="0.25">
      <c r="B3117" s="41">
        <v>3108</v>
      </c>
      <c r="C3117" s="6">
        <v>0.56377099240197204</v>
      </c>
      <c r="D3117" s="6">
        <v>0.23055930098546917</v>
      </c>
      <c r="E3117" s="6">
        <v>0.20637622561356284</v>
      </c>
      <c r="F3117" s="6">
        <v>0.66942877536129597</v>
      </c>
      <c r="G3117" s="6">
        <v>1.6701352943623</v>
      </c>
      <c r="H3117" s="6">
        <v>0.3375600733096501</v>
      </c>
      <c r="I3117" s="6">
        <v>0.13804827774357201</v>
      </c>
      <c r="J3117" s="6">
        <v>0.12356856735511509</v>
      </c>
      <c r="K3117" s="6">
        <v>0.4008230815916628</v>
      </c>
      <c r="L3117" s="6">
        <v>1</v>
      </c>
      <c r="M3117" s="6">
        <v>0.11113942661451259</v>
      </c>
      <c r="N3117" s="6">
        <v>7.1292129181540223E-2</v>
      </c>
      <c r="O3117" s="18">
        <v>0.60510784443905685</v>
      </c>
    </row>
    <row r="3118" spans="2:15" x14ac:dyDescent="0.25">
      <c r="B3118" s="41">
        <v>3109</v>
      </c>
      <c r="C3118" s="6">
        <v>0.54602425583217218</v>
      </c>
      <c r="D3118" s="6">
        <v>0.55769754897814849</v>
      </c>
      <c r="E3118" s="6">
        <v>0.9689557849012479</v>
      </c>
      <c r="F3118" s="6">
        <v>0.71829367541930866</v>
      </c>
      <c r="G3118" s="6">
        <v>2.7909712651308771</v>
      </c>
      <c r="H3118" s="6">
        <v>0.19563951182656389</v>
      </c>
      <c r="I3118" s="6">
        <v>0.19982203183019742</v>
      </c>
      <c r="J3118" s="6">
        <v>0.34717512036291448</v>
      </c>
      <c r="K3118" s="6">
        <v>0.25736333598032429</v>
      </c>
      <c r="L3118" s="6">
        <v>1</v>
      </c>
      <c r="M3118" s="6">
        <v>0.10844578171594427</v>
      </c>
      <c r="N3118" s="6">
        <v>8.1397778118544747E-2</v>
      </c>
      <c r="O3118" s="18">
        <v>0.49689048830105048</v>
      </c>
    </row>
    <row r="3119" spans="2:15" x14ac:dyDescent="0.25">
      <c r="B3119" s="41">
        <v>3110</v>
      </c>
      <c r="C3119" s="6">
        <v>0.97937024223563973</v>
      </c>
      <c r="D3119" s="6">
        <v>0.28570543639816948</v>
      </c>
      <c r="E3119" s="6">
        <v>0.62402437097341656</v>
      </c>
      <c r="F3119" s="6">
        <v>0.90714803237623132</v>
      </c>
      <c r="G3119" s="6">
        <v>2.7962480819834568</v>
      </c>
      <c r="H3119" s="6">
        <v>0.35024440375867694</v>
      </c>
      <c r="I3119" s="6">
        <v>0.10217456678432861</v>
      </c>
      <c r="J3119" s="6">
        <v>0.22316488118278072</v>
      </c>
      <c r="K3119" s="6">
        <v>0.32441614827421389</v>
      </c>
      <c r="L3119" s="6">
        <v>1.0000000000000002</v>
      </c>
      <c r="M3119" s="6">
        <v>0.12057429660158171</v>
      </c>
      <c r="N3119" s="6">
        <v>7.9610877168918778E-2</v>
      </c>
      <c r="O3119" s="18">
        <v>0.66039087209187874</v>
      </c>
    </row>
    <row r="3120" spans="2:15" x14ac:dyDescent="0.25">
      <c r="B3120" s="41">
        <v>3111</v>
      </c>
      <c r="C3120" s="6">
        <v>0.10076026494144097</v>
      </c>
      <c r="D3120" s="6">
        <v>0.12337478146843428</v>
      </c>
      <c r="E3120" s="6">
        <v>0.39750831547387655</v>
      </c>
      <c r="F3120" s="6">
        <v>0.7708755265091094</v>
      </c>
      <c r="G3120" s="6">
        <v>1.3925188883928612</v>
      </c>
      <c r="H3120" s="6">
        <v>7.2358275195628236E-2</v>
      </c>
      <c r="I3120" s="6">
        <v>8.8598282218508378E-2</v>
      </c>
      <c r="J3120" s="6">
        <v>0.28545990922439141</v>
      </c>
      <c r="K3120" s="6">
        <v>0.55358353336147204</v>
      </c>
      <c r="L3120" s="6">
        <v>1</v>
      </c>
      <c r="M3120" s="6">
        <v>0.10012901366617422</v>
      </c>
      <c r="N3120" s="6">
        <v>6.4429917350002058E-2</v>
      </c>
      <c r="O3120" s="18">
        <v>0.49866606985757966</v>
      </c>
    </row>
    <row r="3121" spans="2:15" x14ac:dyDescent="0.25">
      <c r="B3121" s="41">
        <v>3112</v>
      </c>
      <c r="C3121" s="6">
        <v>7.6123757220922461E-2</v>
      </c>
      <c r="D3121" s="6">
        <v>0.53437972721430338</v>
      </c>
      <c r="E3121" s="6">
        <v>0.88053803924207452</v>
      </c>
      <c r="F3121" s="6">
        <v>0.39489430771587786</v>
      </c>
      <c r="G3121" s="6">
        <v>1.8859358313931782</v>
      </c>
      <c r="H3121" s="6">
        <v>4.036391692324353E-2</v>
      </c>
      <c r="I3121" s="6">
        <v>0.28334989893030799</v>
      </c>
      <c r="J3121" s="6">
        <v>0.46689713646916797</v>
      </c>
      <c r="K3121" s="6">
        <v>0.2093890476772805</v>
      </c>
      <c r="L3121" s="6">
        <v>1</v>
      </c>
      <c r="M3121" s="6">
        <v>9.6833589755279184E-2</v>
      </c>
      <c r="N3121" s="6">
        <v>9.5691209605495597E-2</v>
      </c>
      <c r="O3121" s="18">
        <v>0.30131910626013503</v>
      </c>
    </row>
    <row r="3122" spans="2:15" x14ac:dyDescent="0.25">
      <c r="B3122" s="41">
        <v>3113</v>
      </c>
      <c r="C3122" s="6">
        <v>0.2784904896000937</v>
      </c>
      <c r="D3122" s="6">
        <v>0.69788456048627745</v>
      </c>
      <c r="E3122" s="6">
        <v>0.81054667327751762</v>
      </c>
      <c r="F3122" s="6">
        <v>0.53494643494376326</v>
      </c>
      <c r="G3122" s="6">
        <v>2.3218681583076521</v>
      </c>
      <c r="H3122" s="6">
        <v>0.11994242162443797</v>
      </c>
      <c r="I3122" s="6">
        <v>0.30057027914752354</v>
      </c>
      <c r="J3122" s="6">
        <v>0.34909246262643245</v>
      </c>
      <c r="K3122" s="6">
        <v>0.23039483660160595</v>
      </c>
      <c r="L3122" s="6">
        <v>1</v>
      </c>
      <c r="M3122" s="6">
        <v>9.5720425769767165E-2</v>
      </c>
      <c r="N3122" s="6">
        <v>8.1638161244348473E-2</v>
      </c>
      <c r="O3122" s="18">
        <v>0.33955230430531225</v>
      </c>
    </row>
    <row r="3123" spans="2:15" x14ac:dyDescent="0.25">
      <c r="B3123" s="41">
        <v>3114</v>
      </c>
      <c r="C3123" s="6">
        <v>0.10484655857174641</v>
      </c>
      <c r="D3123" s="6">
        <v>5.6169886770933042E-2</v>
      </c>
      <c r="E3123" s="6">
        <v>0.97001050830361091</v>
      </c>
      <c r="F3123" s="6">
        <v>0.6297831950002396</v>
      </c>
      <c r="G3123" s="6">
        <v>1.76081014864653</v>
      </c>
      <c r="H3123" s="6">
        <v>5.9544499247882063E-2</v>
      </c>
      <c r="I3123" s="6">
        <v>3.190002443710855E-2</v>
      </c>
      <c r="J3123" s="6">
        <v>0.55088875370761714</v>
      </c>
      <c r="K3123" s="6">
        <v>0.3576667226073923</v>
      </c>
      <c r="L3123" s="6">
        <v>1</v>
      </c>
      <c r="M3123" s="6">
        <v>0.11874295275692254</v>
      </c>
      <c r="N3123" s="6">
        <v>0.10176390900608603</v>
      </c>
      <c r="O3123" s="18">
        <v>0.49863407619186317</v>
      </c>
    </row>
    <row r="3124" spans="2:15" x14ac:dyDescent="0.25">
      <c r="B3124" s="41">
        <v>3115</v>
      </c>
      <c r="C3124" s="6">
        <v>0.46534300740666645</v>
      </c>
      <c r="D3124" s="6">
        <v>0.59835698391546543</v>
      </c>
      <c r="E3124" s="6">
        <v>0.40233267932827199</v>
      </c>
      <c r="F3124" s="6">
        <v>8.1649536254117971E-2</v>
      </c>
      <c r="G3124" s="6">
        <v>1.547682206904522</v>
      </c>
      <c r="H3124" s="6">
        <v>0.30067090345206371</v>
      </c>
      <c r="I3124" s="6">
        <v>0.38661488853853487</v>
      </c>
      <c r="J3124" s="6">
        <v>0.25995819912730461</v>
      </c>
      <c r="K3124" s="6">
        <v>5.2756008882096694E-2</v>
      </c>
      <c r="L3124" s="6">
        <v>0.99999999999999978</v>
      </c>
      <c r="M3124" s="6">
        <v>0.10141183943075181</v>
      </c>
      <c r="N3124" s="6">
        <v>8.715541260069834E-2</v>
      </c>
      <c r="O3124" s="18">
        <v>0.38335931680832974</v>
      </c>
    </row>
    <row r="3125" spans="2:15" x14ac:dyDescent="0.25">
      <c r="B3125" s="41">
        <v>3116</v>
      </c>
      <c r="C3125" s="6">
        <v>0.14765057906481682</v>
      </c>
      <c r="D3125" s="6">
        <v>0.52481251468887768</v>
      </c>
      <c r="E3125" s="6">
        <v>0.50291529810174129</v>
      </c>
      <c r="F3125" s="6">
        <v>0.27781008625199777</v>
      </c>
      <c r="G3125" s="6">
        <v>1.4531884781074336</v>
      </c>
      <c r="H3125" s="6">
        <v>0.10160456216740048</v>
      </c>
      <c r="I3125" s="6">
        <v>0.36114552420094165</v>
      </c>
      <c r="J3125" s="6">
        <v>0.34607713017152136</v>
      </c>
      <c r="K3125" s="6">
        <v>0.19117278346013655</v>
      </c>
      <c r="L3125" s="6">
        <v>1</v>
      </c>
      <c r="M3125" s="6">
        <v>9.0266617912655292E-2</v>
      </c>
      <c r="N3125" s="6">
        <v>8.3654201075640949E-2</v>
      </c>
      <c r="O3125" s="18">
        <v>0.26617453309393979</v>
      </c>
    </row>
    <row r="3126" spans="2:15" x14ac:dyDescent="0.25">
      <c r="B3126" s="41">
        <v>3117</v>
      </c>
      <c r="C3126" s="6">
        <v>0.65213192808191145</v>
      </c>
      <c r="D3126" s="6">
        <v>0.72130109384460728</v>
      </c>
      <c r="E3126" s="6">
        <v>5.1957379591481279E-2</v>
      </c>
      <c r="F3126" s="6">
        <v>0.71326538509244086</v>
      </c>
      <c r="G3126" s="6">
        <v>2.1386557866104408</v>
      </c>
      <c r="H3126" s="6">
        <v>0.3049260812164058</v>
      </c>
      <c r="I3126" s="6">
        <v>0.33726843672576157</v>
      </c>
      <c r="J3126" s="6">
        <v>2.4294409561731588E-2</v>
      </c>
      <c r="K3126" s="6">
        <v>0.33351107249610112</v>
      </c>
      <c r="L3126" s="6">
        <v>1</v>
      </c>
      <c r="M3126" s="6">
        <v>9.0184663276330498E-2</v>
      </c>
      <c r="N3126" s="6">
        <v>6.8145896156102254E-2</v>
      </c>
      <c r="O3126" s="18">
        <v>0.32554657767669443</v>
      </c>
    </row>
    <row r="3127" spans="2:15" x14ac:dyDescent="0.25">
      <c r="B3127" s="41">
        <v>3118</v>
      </c>
      <c r="C3127" s="6">
        <v>0.12158099177496806</v>
      </c>
      <c r="D3127" s="6">
        <v>0.92765168144101517</v>
      </c>
      <c r="E3127" s="6">
        <v>0.86705656945269027</v>
      </c>
      <c r="F3127" s="6">
        <v>0.4948403298472589</v>
      </c>
      <c r="G3127" s="6">
        <v>2.4111295725159323</v>
      </c>
      <c r="H3127" s="6">
        <v>5.0424910034222011E-2</v>
      </c>
      <c r="I3127" s="6">
        <v>0.38473738284958364</v>
      </c>
      <c r="J3127" s="6">
        <v>0.35960596200889611</v>
      </c>
      <c r="K3127" s="6">
        <v>0.20523174510729827</v>
      </c>
      <c r="L3127" s="6">
        <v>1</v>
      </c>
      <c r="M3127" s="6">
        <v>8.5072592658898952E-2</v>
      </c>
      <c r="N3127" s="6">
        <v>8.5477432420596064E-2</v>
      </c>
      <c r="O3127" s="18">
        <v>0.19973216526781459</v>
      </c>
    </row>
    <row r="3128" spans="2:15" x14ac:dyDescent="0.25">
      <c r="B3128" s="41">
        <v>3119</v>
      </c>
      <c r="C3128" s="6">
        <v>0.84605675792541402</v>
      </c>
      <c r="D3128" s="6">
        <v>0.46588900660945509</v>
      </c>
      <c r="E3128" s="6">
        <v>0.22254635448929827</v>
      </c>
      <c r="F3128" s="6">
        <v>0.94754594872331432</v>
      </c>
      <c r="G3128" s="6">
        <v>2.4820380677474816</v>
      </c>
      <c r="H3128" s="6">
        <v>0.34087178956656133</v>
      </c>
      <c r="I3128" s="6">
        <v>0.18770421479967964</v>
      </c>
      <c r="J3128" s="6">
        <v>8.9662748279789789E-2</v>
      </c>
      <c r="K3128" s="6">
        <v>0.38176124735396932</v>
      </c>
      <c r="L3128" s="6">
        <v>1</v>
      </c>
      <c r="M3128" s="6">
        <v>0.10638455555769669</v>
      </c>
      <c r="N3128" s="6">
        <v>7.0604598975800445E-2</v>
      </c>
      <c r="O3128" s="18">
        <v>0.54365517423097176</v>
      </c>
    </row>
    <row r="3129" spans="2:15" x14ac:dyDescent="0.25">
      <c r="B3129" s="41">
        <v>3120</v>
      </c>
      <c r="C3129" s="6">
        <v>0.99986645564255394</v>
      </c>
      <c r="D3129" s="6">
        <v>0.88693583811641974</v>
      </c>
      <c r="E3129" s="6">
        <v>0.20229043005461589</v>
      </c>
      <c r="F3129" s="6">
        <v>0.25498145203730782</v>
      </c>
      <c r="G3129" s="6">
        <v>2.3440741758508974</v>
      </c>
      <c r="H3129" s="6">
        <v>0.42655068936954738</v>
      </c>
      <c r="I3129" s="6">
        <v>0.37837362283745252</v>
      </c>
      <c r="J3129" s="6">
        <v>8.6298647090032723E-2</v>
      </c>
      <c r="K3129" s="6">
        <v>0.1087770407029674</v>
      </c>
      <c r="L3129" s="6">
        <v>1</v>
      </c>
      <c r="M3129" s="6">
        <v>0.10254967886011937</v>
      </c>
      <c r="N3129" s="6">
        <v>8.6933090492398807E-2</v>
      </c>
      <c r="O3129" s="18">
        <v>0.39742839768408206</v>
      </c>
    </row>
    <row r="3130" spans="2:15" x14ac:dyDescent="0.25">
      <c r="B3130" s="41">
        <v>3121</v>
      </c>
      <c r="C3130" s="6">
        <v>0.29607691356829802</v>
      </c>
      <c r="D3130" s="6">
        <v>2.2285153493744492E-2</v>
      </c>
      <c r="E3130" s="6">
        <v>0.92866779514528042</v>
      </c>
      <c r="F3130" s="6">
        <v>0.59541158442859687</v>
      </c>
      <c r="G3130" s="6">
        <v>1.8424414466359198</v>
      </c>
      <c r="H3130" s="6">
        <v>0.1606981400189946</v>
      </c>
      <c r="I3130" s="6">
        <v>1.2095447339417243E-2</v>
      </c>
      <c r="J3130" s="6">
        <v>0.50404195847901601</v>
      </c>
      <c r="K3130" s="6">
        <v>0.32316445416257217</v>
      </c>
      <c r="L3130" s="6">
        <v>1</v>
      </c>
      <c r="M3130" s="6">
        <v>0.1261678501892621</v>
      </c>
      <c r="N3130" s="6">
        <v>9.7795742250098142E-2</v>
      </c>
      <c r="O3130" s="18">
        <v>0.59478918867967101</v>
      </c>
    </row>
    <row r="3131" spans="2:15" x14ac:dyDescent="0.25">
      <c r="B3131" s="41">
        <v>3122</v>
      </c>
      <c r="C3131" s="6">
        <v>0.47466251723331354</v>
      </c>
      <c r="D3131" s="6">
        <v>0.49927505608707412</v>
      </c>
      <c r="E3131" s="6">
        <v>0.48363838036366247</v>
      </c>
      <c r="F3131" s="6">
        <v>0.34751901238913507</v>
      </c>
      <c r="G3131" s="6">
        <v>1.8050949660731854</v>
      </c>
      <c r="H3131" s="6">
        <v>0.26295708877073504</v>
      </c>
      <c r="I3131" s="6">
        <v>0.27659212699108021</v>
      </c>
      <c r="J3131" s="6">
        <v>0.26792960451037784</v>
      </c>
      <c r="K3131" s="6">
        <v>0.1925211797278068</v>
      </c>
      <c r="L3131" s="6">
        <v>0.99999999999999989</v>
      </c>
      <c r="M3131" s="6">
        <v>0.10505628772607216</v>
      </c>
      <c r="N3131" s="6">
        <v>7.9593607826177568E-2</v>
      </c>
      <c r="O3131" s="18">
        <v>0.46556863972039597</v>
      </c>
    </row>
    <row r="3132" spans="2:15" x14ac:dyDescent="0.25">
      <c r="B3132" s="41">
        <v>3123</v>
      </c>
      <c r="C3132" s="6">
        <v>4.8212236194884572E-2</v>
      </c>
      <c r="D3132" s="6">
        <v>0.22599062533478809</v>
      </c>
      <c r="E3132" s="6">
        <v>0.62534415820314948</v>
      </c>
      <c r="F3132" s="6">
        <v>0.85837007006525778</v>
      </c>
      <c r="G3132" s="6">
        <v>1.75791708979808</v>
      </c>
      <c r="H3132" s="6">
        <v>2.7425773646937116E-2</v>
      </c>
      <c r="I3132" s="6">
        <v>0.12855590667290576</v>
      </c>
      <c r="J3132" s="6">
        <v>0.35573017739703439</v>
      </c>
      <c r="K3132" s="6">
        <v>0.48828814228312262</v>
      </c>
      <c r="L3132" s="6">
        <v>1</v>
      </c>
      <c r="M3132" s="6">
        <v>9.8027704959713136E-2</v>
      </c>
      <c r="N3132" s="6">
        <v>7.3715984324829231E-2</v>
      </c>
      <c r="O3132" s="18">
        <v>0.40734320018567688</v>
      </c>
    </row>
    <row r="3133" spans="2:15" x14ac:dyDescent="0.25">
      <c r="B3133" s="41">
        <v>3124</v>
      </c>
      <c r="C3133" s="6">
        <v>0.38868751076946451</v>
      </c>
      <c r="D3133" s="6">
        <v>0.12374515718065127</v>
      </c>
      <c r="E3133" s="6">
        <v>9.4352829308751773E-2</v>
      </c>
      <c r="F3133" s="6">
        <v>0.75227304991925081</v>
      </c>
      <c r="G3133" s="6">
        <v>1.3590585471781185</v>
      </c>
      <c r="H3133" s="6">
        <v>0.28599762061503231</v>
      </c>
      <c r="I3133" s="6">
        <v>9.1052116509321504E-2</v>
      </c>
      <c r="J3133" s="6">
        <v>6.9425139560515103E-2</v>
      </c>
      <c r="K3133" s="6">
        <v>0.55352512331513104</v>
      </c>
      <c r="L3133" s="6">
        <v>1</v>
      </c>
      <c r="M3133" s="6">
        <v>0.10593978967455725</v>
      </c>
      <c r="N3133" s="6">
        <v>6.231474670298718E-2</v>
      </c>
      <c r="O3133" s="18">
        <v>0.60884127244215414</v>
      </c>
    </row>
    <row r="3134" spans="2:15" x14ac:dyDescent="0.25">
      <c r="B3134" s="41">
        <v>3125</v>
      </c>
      <c r="C3134" s="6">
        <v>0.57137681157374298</v>
      </c>
      <c r="D3134" s="6">
        <v>0.93801726580086553</v>
      </c>
      <c r="E3134" s="6">
        <v>0.27197841483673435</v>
      </c>
      <c r="F3134" s="6">
        <v>0.80141247452690423</v>
      </c>
      <c r="G3134" s="6">
        <v>2.582784966738247</v>
      </c>
      <c r="H3134" s="6">
        <v>0.22122508026493765</v>
      </c>
      <c r="I3134" s="6">
        <v>0.36318055040620389</v>
      </c>
      <c r="J3134" s="6">
        <v>0.10530432008058767</v>
      </c>
      <c r="K3134" s="6">
        <v>0.31029004924827086</v>
      </c>
      <c r="L3134" s="6">
        <v>1</v>
      </c>
      <c r="M3134" s="6">
        <v>8.6081902487317105E-2</v>
      </c>
      <c r="N3134" s="6">
        <v>6.4979150712515102E-2</v>
      </c>
      <c r="O3134" s="18">
        <v>0.27827237335428107</v>
      </c>
    </row>
    <row r="3135" spans="2:15" x14ac:dyDescent="0.25">
      <c r="B3135" s="41">
        <v>3126</v>
      </c>
      <c r="C3135" s="6">
        <v>0.89074275667752323</v>
      </c>
      <c r="D3135" s="6">
        <v>0.33288997145152632</v>
      </c>
      <c r="E3135" s="6">
        <v>0.81384886181998739</v>
      </c>
      <c r="F3135" s="6">
        <v>2.96097017399235E-2</v>
      </c>
      <c r="G3135" s="6">
        <v>2.0670912916889606</v>
      </c>
      <c r="H3135" s="6">
        <v>0.43091602207356938</v>
      </c>
      <c r="I3135" s="6">
        <v>0.1610427042046757</v>
      </c>
      <c r="J3135" s="6">
        <v>0.39371694181683431</v>
      </c>
      <c r="K3135" s="6">
        <v>1.4324331904920497E-2</v>
      </c>
      <c r="L3135" s="6">
        <v>0.99999999999999989</v>
      </c>
      <c r="M3135" s="6">
        <v>0.13488439557835691</v>
      </c>
      <c r="N3135" s="6">
        <v>0.10649544697354008</v>
      </c>
      <c r="O3135" s="18">
        <v>0.62804934369612109</v>
      </c>
    </row>
    <row r="3136" spans="2:15" x14ac:dyDescent="0.25">
      <c r="B3136" s="41">
        <v>3127</v>
      </c>
      <c r="C3136" s="6">
        <v>0.33164095770858004</v>
      </c>
      <c r="D3136" s="6">
        <v>0.99655809022422037</v>
      </c>
      <c r="E3136" s="6">
        <v>0.28682597205297788</v>
      </c>
      <c r="F3136" s="6">
        <v>0.64631023900841778</v>
      </c>
      <c r="G3136" s="6">
        <v>2.2613352589941962</v>
      </c>
      <c r="H3136" s="6">
        <v>0.14665713825029569</v>
      </c>
      <c r="I3136" s="6">
        <v>0.44069453490389243</v>
      </c>
      <c r="J3136" s="6">
        <v>0.12683920746035388</v>
      </c>
      <c r="K3136" s="6">
        <v>0.285809119385458</v>
      </c>
      <c r="L3136" s="6">
        <v>1</v>
      </c>
      <c r="M3136" s="6">
        <v>7.605509929481985E-2</v>
      </c>
      <c r="N3136" s="6">
        <v>6.6013659802211508E-2</v>
      </c>
      <c r="O3136" s="18">
        <v>0.12202170458287473</v>
      </c>
    </row>
    <row r="3137" spans="2:15" x14ac:dyDescent="0.25">
      <c r="B3137" s="41">
        <v>3128</v>
      </c>
      <c r="C3137" s="6">
        <v>0.20797626287486271</v>
      </c>
      <c r="D3137" s="6">
        <v>0.65973368971263147</v>
      </c>
      <c r="E3137" s="6">
        <v>0.84033493580094298</v>
      </c>
      <c r="F3137" s="6">
        <v>0.54691554363934802</v>
      </c>
      <c r="G3137" s="6">
        <v>2.2549604320277852</v>
      </c>
      <c r="H3137" s="6">
        <v>9.2230559756580274E-2</v>
      </c>
      <c r="I3137" s="6">
        <v>0.29256996279946357</v>
      </c>
      <c r="J3137" s="6">
        <v>0.37266061251694216</v>
      </c>
      <c r="K3137" s="6">
        <v>0.24253886492701396</v>
      </c>
      <c r="L3137" s="6">
        <v>1</v>
      </c>
      <c r="M3137" s="6">
        <v>9.5149565552907892E-2</v>
      </c>
      <c r="N3137" s="6">
        <v>8.3522747396614555E-2</v>
      </c>
      <c r="O3137" s="18">
        <v>0.32505594462770682</v>
      </c>
    </row>
    <row r="3138" spans="2:15" x14ac:dyDescent="0.25">
      <c r="B3138" s="41">
        <v>3129</v>
      </c>
      <c r="C3138" s="6">
        <v>0.82442852323953864</v>
      </c>
      <c r="D3138" s="6">
        <v>0.42102193509129426</v>
      </c>
      <c r="E3138" s="6">
        <v>0.3760795096628422</v>
      </c>
      <c r="F3138" s="6">
        <v>0.78815678943179479</v>
      </c>
      <c r="G3138" s="6">
        <v>2.4096867574254697</v>
      </c>
      <c r="H3138" s="6">
        <v>0.34213099304258338</v>
      </c>
      <c r="I3138" s="6">
        <v>0.17472060789391472</v>
      </c>
      <c r="J3138" s="6">
        <v>0.1560698744365632</v>
      </c>
      <c r="K3138" s="6">
        <v>0.32707852462693882</v>
      </c>
      <c r="L3138" s="6">
        <v>1</v>
      </c>
      <c r="M3138" s="6">
        <v>0.11137323864579868</v>
      </c>
      <c r="N3138" s="6">
        <v>7.4438403495049321E-2</v>
      </c>
      <c r="O3138" s="18">
        <v>0.58267287595284467</v>
      </c>
    </row>
    <row r="3139" spans="2:15" x14ac:dyDescent="0.25">
      <c r="B3139" s="41">
        <v>3130</v>
      </c>
      <c r="C3139" s="6">
        <v>0.7154032145751732</v>
      </c>
      <c r="D3139" s="6">
        <v>0.21527834149807024</v>
      </c>
      <c r="E3139" s="6">
        <v>0.24532400768515372</v>
      </c>
      <c r="F3139" s="6">
        <v>0.6643177333950967</v>
      </c>
      <c r="G3139" s="6">
        <v>1.840323297153494</v>
      </c>
      <c r="H3139" s="6">
        <v>0.38873779171394379</v>
      </c>
      <c r="I3139" s="6">
        <v>0.11697854492797563</v>
      </c>
      <c r="J3139" s="6">
        <v>0.13330484272225795</v>
      </c>
      <c r="K3139" s="6">
        <v>0.36097882063582259</v>
      </c>
      <c r="L3139" s="6">
        <v>1</v>
      </c>
      <c r="M3139" s="6">
        <v>0.11761964696290442</v>
      </c>
      <c r="N3139" s="6">
        <v>7.8019926871613215E-2</v>
      </c>
      <c r="O3139" s="18">
        <v>0.63598684275309203</v>
      </c>
    </row>
    <row r="3140" spans="2:15" x14ac:dyDescent="0.25">
      <c r="B3140" s="41">
        <v>3131</v>
      </c>
      <c r="C3140" s="6">
        <v>9.6120381645834474E-2</v>
      </c>
      <c r="D3140" s="6">
        <v>0.62815772429331018</v>
      </c>
      <c r="E3140" s="6">
        <v>0.5014919603706538</v>
      </c>
      <c r="F3140" s="6">
        <v>0.89743827882934257</v>
      </c>
      <c r="G3140" s="6">
        <v>2.1232083451391408</v>
      </c>
      <c r="H3140" s="6">
        <v>4.5271290434540652E-2</v>
      </c>
      <c r="I3140" s="6">
        <v>0.29585307806999267</v>
      </c>
      <c r="J3140" s="6">
        <v>0.23619536044061157</v>
      </c>
      <c r="K3140" s="6">
        <v>0.42268027105485517</v>
      </c>
      <c r="L3140" s="6">
        <v>1</v>
      </c>
      <c r="M3140" s="6">
        <v>8.2284653656819751E-2</v>
      </c>
      <c r="N3140" s="6">
        <v>6.4187286214987774E-2</v>
      </c>
      <c r="O3140" s="18">
        <v>0.22254646518276183</v>
      </c>
    </row>
    <row r="3141" spans="2:15" x14ac:dyDescent="0.25">
      <c r="B3141" s="41">
        <v>3132</v>
      </c>
      <c r="C3141" s="6">
        <v>0.32217109459466253</v>
      </c>
      <c r="D3141" s="6">
        <v>0.29451816620886428</v>
      </c>
      <c r="E3141" s="6">
        <v>0.49610935048897864</v>
      </c>
      <c r="F3141" s="6">
        <v>0.56393944292480047</v>
      </c>
      <c r="G3141" s="6">
        <v>1.676738054217306</v>
      </c>
      <c r="H3141" s="6">
        <v>0.19214157738255103</v>
      </c>
      <c r="I3141" s="6">
        <v>0.17564947933763217</v>
      </c>
      <c r="J3141" s="6">
        <v>0.29587767107758539</v>
      </c>
      <c r="K3141" s="6">
        <v>0.33633127220223136</v>
      </c>
      <c r="L3141" s="6">
        <v>1</v>
      </c>
      <c r="M3141" s="6">
        <v>0.10640298701934547</v>
      </c>
      <c r="N3141" s="6">
        <v>7.3900052754142964E-2</v>
      </c>
      <c r="O3141" s="18">
        <v>0.51966115839061466</v>
      </c>
    </row>
    <row r="3142" spans="2:15" x14ac:dyDescent="0.25">
      <c r="B3142" s="41">
        <v>3133</v>
      </c>
      <c r="C3142" s="6">
        <v>0.92091560527341454</v>
      </c>
      <c r="D3142" s="6">
        <v>0.51115758313406601</v>
      </c>
      <c r="E3142" s="6">
        <v>0.12217210336530959</v>
      </c>
      <c r="F3142" s="6">
        <v>0.65699370223685993</v>
      </c>
      <c r="G3142" s="6">
        <v>2.2112389940096504</v>
      </c>
      <c r="H3142" s="6">
        <v>0.41647040766204735</v>
      </c>
      <c r="I3142" s="6">
        <v>0.23116342671181891</v>
      </c>
      <c r="J3142" s="6">
        <v>5.5250519593892621E-2</v>
      </c>
      <c r="K3142" s="6">
        <v>0.297115646032241</v>
      </c>
      <c r="L3142" s="6">
        <v>0.99999999999999978</v>
      </c>
      <c r="M3142" s="6">
        <v>0.10849753979738477</v>
      </c>
      <c r="N3142" s="6">
        <v>7.9732010784756793E-2</v>
      </c>
      <c r="O3142" s="18">
        <v>0.50792071338463107</v>
      </c>
    </row>
    <row r="3143" spans="2:15" x14ac:dyDescent="0.25">
      <c r="B3143" s="41">
        <v>3134</v>
      </c>
      <c r="C3143" s="6">
        <v>0.71814683125002154</v>
      </c>
      <c r="D3143" s="6">
        <v>0.52055811692250964</v>
      </c>
      <c r="E3143" s="6">
        <v>0.62582519539905346</v>
      </c>
      <c r="F3143" s="6">
        <v>0.27592496042079817</v>
      </c>
      <c r="G3143" s="6">
        <v>2.1404551039923829</v>
      </c>
      <c r="H3143" s="6">
        <v>0.33551127977902084</v>
      </c>
      <c r="I3143" s="6">
        <v>0.24319973633250386</v>
      </c>
      <c r="J3143" s="6">
        <v>0.29237950108449484</v>
      </c>
      <c r="K3143" s="6">
        <v>0.1289094828039804</v>
      </c>
      <c r="L3143" s="6">
        <v>1</v>
      </c>
      <c r="M3143" s="6">
        <v>0.11511069052198566</v>
      </c>
      <c r="N3143" s="6">
        <v>8.7783947161804279E-2</v>
      </c>
      <c r="O3143" s="18">
        <v>0.53666635011468267</v>
      </c>
    </row>
    <row r="3144" spans="2:15" x14ac:dyDescent="0.25">
      <c r="B3144" s="41">
        <v>3135</v>
      </c>
      <c r="C3144" s="6">
        <v>0.220452205202884</v>
      </c>
      <c r="D3144" s="6">
        <v>0.99330098065139849</v>
      </c>
      <c r="E3144" s="6">
        <v>0.83969237507786554</v>
      </c>
      <c r="F3144" s="6">
        <v>7.173781526264067E-2</v>
      </c>
      <c r="G3144" s="6">
        <v>2.1251833761947885</v>
      </c>
      <c r="H3144" s="6">
        <v>0.10373326258443213</v>
      </c>
      <c r="I3144" s="6">
        <v>0.46739542186234156</v>
      </c>
      <c r="J3144" s="6">
        <v>0.39511525663322411</v>
      </c>
      <c r="K3144" s="6">
        <v>3.3756058920002288E-2</v>
      </c>
      <c r="L3144" s="6">
        <v>1</v>
      </c>
      <c r="M3144" s="6">
        <v>8.7153252674572523E-2</v>
      </c>
      <c r="N3144" s="6">
        <v>9.6811453667739383E-2</v>
      </c>
      <c r="O3144" s="18">
        <v>0.19784077140611084</v>
      </c>
    </row>
    <row r="3145" spans="2:15" x14ac:dyDescent="0.25">
      <c r="B3145" s="41">
        <v>3136</v>
      </c>
      <c r="C3145" s="6">
        <v>0.44814950103667073</v>
      </c>
      <c r="D3145" s="6">
        <v>0.27152864722038306</v>
      </c>
      <c r="E3145" s="6">
        <v>0.21848583143852607</v>
      </c>
      <c r="F3145" s="6">
        <v>0.58186226721096568</v>
      </c>
      <c r="G3145" s="6">
        <v>1.5200262469065455</v>
      </c>
      <c r="H3145" s="6">
        <v>0.29483010701210866</v>
      </c>
      <c r="I3145" s="6">
        <v>0.17863418330636052</v>
      </c>
      <c r="J3145" s="6">
        <v>0.1437381965496804</v>
      </c>
      <c r="K3145" s="6">
        <v>0.3827975131318504</v>
      </c>
      <c r="L3145" s="6">
        <v>1</v>
      </c>
      <c r="M3145" s="6">
        <v>0.10610568311262722</v>
      </c>
      <c r="N3145" s="6">
        <v>6.8224950434727663E-2</v>
      </c>
      <c r="O3145" s="18">
        <v>0.55853002266500396</v>
      </c>
    </row>
    <row r="3146" spans="2:15" x14ac:dyDescent="0.25">
      <c r="B3146" s="41">
        <v>3137</v>
      </c>
      <c r="C3146" s="6">
        <v>0.67762068031506906</v>
      </c>
      <c r="D3146" s="6">
        <v>0.89471691553629951</v>
      </c>
      <c r="E3146" s="6">
        <v>0.16692495671168439</v>
      </c>
      <c r="F3146" s="6">
        <v>0.47233151892860148</v>
      </c>
      <c r="G3146" s="6">
        <v>2.2115940714916542</v>
      </c>
      <c r="H3146" s="6">
        <v>0.30639469016935561</v>
      </c>
      <c r="I3146" s="6">
        <v>0.40455747601676273</v>
      </c>
      <c r="J3146" s="6">
        <v>7.5477212958478632E-2</v>
      </c>
      <c r="K3146" s="6">
        <v>0.21357062085540315</v>
      </c>
      <c r="L3146" s="6">
        <v>1.0000000000000002</v>
      </c>
      <c r="M3146" s="6">
        <v>8.9466724762552283E-2</v>
      </c>
      <c r="N3146" s="6">
        <v>7.3713140200616964E-2</v>
      </c>
      <c r="O3146" s="18">
        <v>0.29121978393714676</v>
      </c>
    </row>
    <row r="3147" spans="2:15" x14ac:dyDescent="0.25">
      <c r="B3147" s="41">
        <v>3138</v>
      </c>
      <c r="C3147" s="6">
        <v>0.38913184390541222</v>
      </c>
      <c r="D3147" s="6">
        <v>0.20374412579354917</v>
      </c>
      <c r="E3147" s="6">
        <v>7.93249498670201E-2</v>
      </c>
      <c r="F3147" s="6">
        <v>0.51572410825483628</v>
      </c>
      <c r="G3147" s="6">
        <v>1.1879250278208178</v>
      </c>
      <c r="H3147" s="6">
        <v>0.32757272958483996</v>
      </c>
      <c r="I3147" s="6">
        <v>0.17151261318848246</v>
      </c>
      <c r="J3147" s="6">
        <v>6.6776057418823226E-2</v>
      </c>
      <c r="K3147" s="6">
        <v>0.43413859980785435</v>
      </c>
      <c r="L3147" s="6">
        <v>1</v>
      </c>
      <c r="M3147" s="6">
        <v>0.1047351341383099</v>
      </c>
      <c r="N3147" s="6">
        <v>6.7729229124651902E-2</v>
      </c>
      <c r="O3147" s="18">
        <v>0.54238228624602991</v>
      </c>
    </row>
    <row r="3148" spans="2:15" x14ac:dyDescent="0.25">
      <c r="B3148" s="41">
        <v>3139</v>
      </c>
      <c r="C3148" s="6">
        <v>0.44548004675005437</v>
      </c>
      <c r="D3148" s="6">
        <v>0.8580475128090912</v>
      </c>
      <c r="E3148" s="6">
        <v>0.3260153276597153</v>
      </c>
      <c r="F3148" s="6">
        <v>0.90356550164150828</v>
      </c>
      <c r="G3148" s="6">
        <v>2.5331083888603692</v>
      </c>
      <c r="H3148" s="6">
        <v>0.17586300243175668</v>
      </c>
      <c r="I3148" s="6">
        <v>0.33873304300062812</v>
      </c>
      <c r="J3148" s="6">
        <v>0.12870168883945299</v>
      </c>
      <c r="K3148" s="6">
        <v>0.35670226572816222</v>
      </c>
      <c r="L3148" s="6">
        <v>1</v>
      </c>
      <c r="M3148" s="6">
        <v>8.4886623351587115E-2</v>
      </c>
      <c r="N3148" s="6">
        <v>6.1713038913332352E-2</v>
      </c>
      <c r="O3148" s="18">
        <v>0.27363136946313887</v>
      </c>
    </row>
    <row r="3149" spans="2:15" x14ac:dyDescent="0.25">
      <c r="B3149" s="41">
        <v>3140</v>
      </c>
      <c r="C3149" s="6">
        <v>0.35675382125981969</v>
      </c>
      <c r="D3149" s="6">
        <v>0.71431239427791393</v>
      </c>
      <c r="E3149" s="6">
        <v>0.36012093802044143</v>
      </c>
      <c r="F3149" s="6">
        <v>0.49178454953003314</v>
      </c>
      <c r="G3149" s="6">
        <v>1.9229717030882081</v>
      </c>
      <c r="H3149" s="6">
        <v>0.18552213778647325</v>
      </c>
      <c r="I3149" s="6">
        <v>0.37146276938488465</v>
      </c>
      <c r="J3149" s="6">
        <v>0.1872731343067103</v>
      </c>
      <c r="K3149" s="6">
        <v>0.25574195852193182</v>
      </c>
      <c r="L3149" s="6">
        <v>1</v>
      </c>
      <c r="M3149" s="6">
        <v>8.7425037634231123E-2</v>
      </c>
      <c r="N3149" s="6">
        <v>6.9592781534806428E-2</v>
      </c>
      <c r="O3149" s="18">
        <v>0.27912431729023213</v>
      </c>
    </row>
    <row r="3150" spans="2:15" x14ac:dyDescent="0.25">
      <c r="B3150" s="41">
        <v>3141</v>
      </c>
      <c r="C3150" s="6">
        <v>0.7848452136678371</v>
      </c>
      <c r="D3150" s="6">
        <v>0.93106892196041557</v>
      </c>
      <c r="E3150" s="6">
        <v>0.79859200206044734</v>
      </c>
      <c r="F3150" s="6">
        <v>0.21363767245407772</v>
      </c>
      <c r="G3150" s="6">
        <v>2.728143810142778</v>
      </c>
      <c r="H3150" s="6">
        <v>0.2876846927020178</v>
      </c>
      <c r="I3150" s="6">
        <v>0.34128293328924175</v>
      </c>
      <c r="J3150" s="6">
        <v>0.29272357237599322</v>
      </c>
      <c r="K3150" s="6">
        <v>7.8308801632747116E-2</v>
      </c>
      <c r="L3150" s="6">
        <v>0.99999999999999989</v>
      </c>
      <c r="M3150" s="6">
        <v>0.1049646107297222</v>
      </c>
      <c r="N3150" s="6">
        <v>8.7324264867479517E-2</v>
      </c>
      <c r="O3150" s="18">
        <v>0.42330285615136287</v>
      </c>
    </row>
    <row r="3151" spans="2:15" x14ac:dyDescent="0.25">
      <c r="B3151" s="41">
        <v>3142</v>
      </c>
      <c r="C3151" s="6">
        <v>0.64237852554206554</v>
      </c>
      <c r="D3151" s="6">
        <v>0.6469589568099231</v>
      </c>
      <c r="E3151" s="6">
        <v>0.72744565286830309</v>
      </c>
      <c r="F3151" s="6">
        <v>0.51806956123900416</v>
      </c>
      <c r="G3151" s="6">
        <v>2.5348526964592963</v>
      </c>
      <c r="H3151" s="6">
        <v>0.2534184832275837</v>
      </c>
      <c r="I3151" s="6">
        <v>0.25522546446726502</v>
      </c>
      <c r="J3151" s="6">
        <v>0.28697748547061741</v>
      </c>
      <c r="K3151" s="6">
        <v>0.20437856683453365</v>
      </c>
      <c r="L3151" s="6">
        <v>0.99999999999999978</v>
      </c>
      <c r="M3151" s="6">
        <v>0.1066447019005943</v>
      </c>
      <c r="N3151" s="6">
        <v>8.0117228699823934E-2</v>
      </c>
      <c r="O3151" s="18">
        <v>0.48235195510050416</v>
      </c>
    </row>
    <row r="3152" spans="2:15" x14ac:dyDescent="0.25">
      <c r="B3152" s="41">
        <v>3143</v>
      </c>
      <c r="C3152" s="6">
        <v>0.98232180008219483</v>
      </c>
      <c r="D3152" s="6">
        <v>0.65514378191630862</v>
      </c>
      <c r="E3152" s="6">
        <v>0.45075352942082358</v>
      </c>
      <c r="F3152" s="6">
        <v>0.89101657156240643</v>
      </c>
      <c r="G3152" s="6">
        <v>2.979235682981733</v>
      </c>
      <c r="H3152" s="6">
        <v>0.32972275597177647</v>
      </c>
      <c r="I3152" s="6">
        <v>0.21990330797213589</v>
      </c>
      <c r="J3152" s="6">
        <v>0.15129837897540627</v>
      </c>
      <c r="K3152" s="6">
        <v>0.29907555708068151</v>
      </c>
      <c r="L3152" s="6">
        <v>1.0000000000000002</v>
      </c>
      <c r="M3152" s="6">
        <v>0.10726421619787854</v>
      </c>
      <c r="N3152" s="6">
        <v>7.365941814799716E-2</v>
      </c>
      <c r="O3152" s="18">
        <v>0.53305086009488323</v>
      </c>
    </row>
    <row r="3153" spans="2:15" x14ac:dyDescent="0.25">
      <c r="B3153" s="41">
        <v>3144</v>
      </c>
      <c r="C3153" s="6">
        <v>1.6072726891977918E-2</v>
      </c>
      <c r="D3153" s="6">
        <v>0.955313211341839</v>
      </c>
      <c r="E3153" s="6">
        <v>0.68127566357173619</v>
      </c>
      <c r="F3153" s="6">
        <v>0.53433451527429077</v>
      </c>
      <c r="G3153" s="6">
        <v>2.1869961170798438</v>
      </c>
      <c r="H3153" s="6">
        <v>7.3492251616060498E-3</v>
      </c>
      <c r="I3153" s="6">
        <v>0.43681522974874215</v>
      </c>
      <c r="J3153" s="6">
        <v>0.31151205905266993</v>
      </c>
      <c r="K3153" s="6">
        <v>0.24432348603698187</v>
      </c>
      <c r="L3153" s="6">
        <v>1</v>
      </c>
      <c r="M3153" s="6">
        <v>7.5106964420894706E-2</v>
      </c>
      <c r="N3153" s="6">
        <v>8.1711361458691595E-2</v>
      </c>
      <c r="O3153" s="18">
        <v>8.6976453384485092E-2</v>
      </c>
    </row>
    <row r="3154" spans="2:15" x14ac:dyDescent="0.25">
      <c r="B3154" s="41">
        <v>3145</v>
      </c>
      <c r="C3154" s="6">
        <v>0.24412760561730684</v>
      </c>
      <c r="D3154" s="6">
        <v>0.53331213979328951</v>
      </c>
      <c r="E3154" s="6">
        <v>0.20023775072353833</v>
      </c>
      <c r="F3154" s="6">
        <v>0.78228964723383376</v>
      </c>
      <c r="G3154" s="6">
        <v>1.7599671433679684</v>
      </c>
      <c r="H3154" s="6">
        <v>0.13871145636851551</v>
      </c>
      <c r="I3154" s="6">
        <v>0.30302391826060715</v>
      </c>
      <c r="J3154" s="6">
        <v>0.11377357326134653</v>
      </c>
      <c r="K3154" s="6">
        <v>0.44449105210953083</v>
      </c>
      <c r="L3154" s="6">
        <v>1</v>
      </c>
      <c r="M3154" s="6">
        <v>8.273758679277099E-2</v>
      </c>
      <c r="N3154" s="6">
        <v>5.6004531900606294E-2</v>
      </c>
      <c r="O3154" s="18">
        <v>0.26314989684989115</v>
      </c>
    </row>
    <row r="3155" spans="2:15" x14ac:dyDescent="0.25">
      <c r="B3155" s="41">
        <v>3146</v>
      </c>
      <c r="C3155" s="6">
        <v>0.53458776159788568</v>
      </c>
      <c r="D3155" s="6">
        <v>0.82579041403666753</v>
      </c>
      <c r="E3155" s="6">
        <v>5.4517703410813523E-3</v>
      </c>
      <c r="F3155" s="6">
        <v>0.13914932337695152</v>
      </c>
      <c r="G3155" s="6">
        <v>1.5049792693525861</v>
      </c>
      <c r="H3155" s="6">
        <v>0.3552127078985316</v>
      </c>
      <c r="I3155" s="6">
        <v>0.54870550767912374</v>
      </c>
      <c r="J3155" s="6">
        <v>3.6224886628681615E-3</v>
      </c>
      <c r="K3155" s="6">
        <v>9.2459295759476437E-2</v>
      </c>
      <c r="L3155" s="6">
        <v>0.99999999999999989</v>
      </c>
      <c r="M3155" s="6">
        <v>8.0845905649466504E-2</v>
      </c>
      <c r="N3155" s="6">
        <v>8.4525026354998867E-2</v>
      </c>
      <c r="O3155" s="18">
        <v>0.15197754089439316</v>
      </c>
    </row>
    <row r="3156" spans="2:15" x14ac:dyDescent="0.25">
      <c r="B3156" s="41">
        <v>3147</v>
      </c>
      <c r="C3156" s="6">
        <v>0.22771145416507699</v>
      </c>
      <c r="D3156" s="6">
        <v>0.91814547756877118</v>
      </c>
      <c r="E3156" s="6">
        <v>0.32637054449978675</v>
      </c>
      <c r="F3156" s="6">
        <v>9.7362319559755828E-2</v>
      </c>
      <c r="G3156" s="6">
        <v>1.5695897957933909</v>
      </c>
      <c r="H3156" s="6">
        <v>0.14507704801302826</v>
      </c>
      <c r="I3156" s="6">
        <v>0.58495887271277158</v>
      </c>
      <c r="J3156" s="6">
        <v>0.20793365589817311</v>
      </c>
      <c r="K3156" s="6">
        <v>6.2030423376027016E-2</v>
      </c>
      <c r="L3156" s="6">
        <v>1</v>
      </c>
      <c r="M3156" s="6">
        <v>7.2320146856436132E-2</v>
      </c>
      <c r="N3156" s="6">
        <v>8.4485166483041732E-2</v>
      </c>
      <c r="O3156" s="18">
        <v>5.1134974768657027E-2</v>
      </c>
    </row>
    <row r="3157" spans="2:15" x14ac:dyDescent="0.25">
      <c r="B3157" s="41">
        <v>3148</v>
      </c>
      <c r="C3157" s="6">
        <v>3.7624214195744465E-2</v>
      </c>
      <c r="D3157" s="6">
        <v>0.93868005769347296</v>
      </c>
      <c r="E3157" s="6">
        <v>6.3174359204941632E-2</v>
      </c>
      <c r="F3157" s="6">
        <v>0.1406657277779233</v>
      </c>
      <c r="G3157" s="6">
        <v>1.1801443588720824</v>
      </c>
      <c r="H3157" s="6">
        <v>3.1881027022578522E-2</v>
      </c>
      <c r="I3157" s="6">
        <v>0.79539426735099783</v>
      </c>
      <c r="J3157" s="6">
        <v>5.3531043664285481E-2</v>
      </c>
      <c r="K3157" s="6">
        <v>0.11919366196213821</v>
      </c>
      <c r="L3157" s="6">
        <v>1</v>
      </c>
      <c r="M3157" s="6">
        <v>4.0015158416319425E-2</v>
      </c>
      <c r="N3157" s="6">
        <v>8.8578089452418338E-2</v>
      </c>
      <c r="O3157" s="18">
        <v>-0.31593412949726413</v>
      </c>
    </row>
    <row r="3158" spans="2:15" x14ac:dyDescent="0.25">
      <c r="B3158" s="41">
        <v>3149</v>
      </c>
      <c r="C3158" s="6">
        <v>0.79098743515952952</v>
      </c>
      <c r="D3158" s="6">
        <v>0.70548388176209309</v>
      </c>
      <c r="E3158" s="6">
        <v>4.8899588157487628E-2</v>
      </c>
      <c r="F3158" s="6">
        <v>0.96998637123395148</v>
      </c>
      <c r="G3158" s="6">
        <v>2.5153572763130616</v>
      </c>
      <c r="H3158" s="6">
        <v>0.3144632544283873</v>
      </c>
      <c r="I3158" s="6">
        <v>0.2804706466177127</v>
      </c>
      <c r="J3158" s="6">
        <v>1.9440414535927573E-2</v>
      </c>
      <c r="K3158" s="6">
        <v>0.38562568441797246</v>
      </c>
      <c r="L3158" s="6">
        <v>1</v>
      </c>
      <c r="M3158" s="6">
        <v>9.4132345289166142E-2</v>
      </c>
      <c r="N3158" s="6">
        <v>6.7039908396295284E-2</v>
      </c>
      <c r="O3158" s="18">
        <v>0.38980281916092602</v>
      </c>
    </row>
    <row r="3159" spans="2:15" x14ac:dyDescent="0.25">
      <c r="B3159" s="41">
        <v>3150</v>
      </c>
      <c r="C3159" s="6">
        <v>0.3581134888671762</v>
      </c>
      <c r="D3159" s="6">
        <v>0.40465970198636425</v>
      </c>
      <c r="E3159" s="6">
        <v>0.41315202014042285</v>
      </c>
      <c r="F3159" s="6">
        <v>0.5231507332369999</v>
      </c>
      <c r="G3159" s="6">
        <v>1.6990759442309633</v>
      </c>
      <c r="H3159" s="6">
        <v>0.21076955982050921</v>
      </c>
      <c r="I3159" s="6">
        <v>0.23816457608051272</v>
      </c>
      <c r="J3159" s="6">
        <v>0.24316277417924598</v>
      </c>
      <c r="K3159" s="6">
        <v>0.30790308991973203</v>
      </c>
      <c r="L3159" s="6">
        <v>0.99999999999999989</v>
      </c>
      <c r="M3159" s="6">
        <v>0.10110351400318818</v>
      </c>
      <c r="N3159" s="6">
        <v>7.1070081794940523E-2</v>
      </c>
      <c r="O3159" s="18">
        <v>0.46578691296152147</v>
      </c>
    </row>
    <row r="3160" spans="2:15" x14ac:dyDescent="0.25">
      <c r="B3160" s="41">
        <v>3151</v>
      </c>
      <c r="C3160" s="6">
        <v>0.25734191026220532</v>
      </c>
      <c r="D3160" s="6">
        <v>0.49501798625819693</v>
      </c>
      <c r="E3160" s="6">
        <v>0.70235439144558942</v>
      </c>
      <c r="F3160" s="6">
        <v>0.22890241313593784</v>
      </c>
      <c r="G3160" s="6">
        <v>1.6836167011019294</v>
      </c>
      <c r="H3160" s="6">
        <v>0.15285065186973656</v>
      </c>
      <c r="I3160" s="6">
        <v>0.29402059621658955</v>
      </c>
      <c r="J3160" s="6">
        <v>0.41717000727416015</v>
      </c>
      <c r="K3160" s="6">
        <v>0.1359587446395138</v>
      </c>
      <c r="L3160" s="6">
        <v>1</v>
      </c>
      <c r="M3160" s="6">
        <v>0.10328758782096345</v>
      </c>
      <c r="N3160" s="6">
        <v>9.2282239879790562E-2</v>
      </c>
      <c r="O3160" s="18">
        <v>0.38238763891004435</v>
      </c>
    </row>
    <row r="3161" spans="2:15" x14ac:dyDescent="0.25">
      <c r="B3161" s="41">
        <v>3152</v>
      </c>
      <c r="C3161" s="6">
        <v>0.72318972847269358</v>
      </c>
      <c r="D3161" s="6">
        <v>0.44269570259906221</v>
      </c>
      <c r="E3161" s="6">
        <v>0.72813658769184453</v>
      </c>
      <c r="F3161" s="6">
        <v>0.51307750506887007</v>
      </c>
      <c r="G3161" s="6">
        <v>2.4070995238324704</v>
      </c>
      <c r="H3161" s="6">
        <v>0.30044031055320264</v>
      </c>
      <c r="I3161" s="6">
        <v>0.18391250474522258</v>
      </c>
      <c r="J3161" s="6">
        <v>0.30249542259579687</v>
      </c>
      <c r="K3161" s="6">
        <v>0.21315176210577794</v>
      </c>
      <c r="L3161" s="6">
        <v>1</v>
      </c>
      <c r="M3161" s="6">
        <v>0.1161017576619939</v>
      </c>
      <c r="N3161" s="6">
        <v>8.3791797293876369E-2</v>
      </c>
      <c r="O3161" s="18">
        <v>0.57406284642982885</v>
      </c>
    </row>
    <row r="3162" spans="2:15" x14ac:dyDescent="0.25">
      <c r="B3162" s="41">
        <v>3153</v>
      </c>
      <c r="C3162" s="6">
        <v>0.89987264916624032</v>
      </c>
      <c r="D3162" s="6">
        <v>0.66965851167458279</v>
      </c>
      <c r="E3162" s="6">
        <v>0.41729427432287769</v>
      </c>
      <c r="F3162" s="6">
        <v>0.91811433113925456</v>
      </c>
      <c r="G3162" s="6">
        <v>2.904939766302955</v>
      </c>
      <c r="H3162" s="6">
        <v>0.30977325575032005</v>
      </c>
      <c r="I3162" s="6">
        <v>0.23052406092634431</v>
      </c>
      <c r="J3162" s="6">
        <v>0.14364988877341089</v>
      </c>
      <c r="K3162" s="6">
        <v>0.31605279454992485</v>
      </c>
      <c r="L3162" s="6">
        <v>1</v>
      </c>
      <c r="M3162" s="6">
        <v>0.10435669340785046</v>
      </c>
      <c r="N3162" s="6">
        <v>7.1143090496156275E-2</v>
      </c>
      <c r="O3162" s="18">
        <v>0.51103618291385222</v>
      </c>
    </row>
    <row r="3163" spans="2:15" x14ac:dyDescent="0.25">
      <c r="B3163" s="41">
        <v>3154</v>
      </c>
      <c r="C3163" s="6">
        <v>3.0006244408082638E-2</v>
      </c>
      <c r="D3163" s="6">
        <v>0.43847223669032132</v>
      </c>
      <c r="E3163" s="6">
        <v>0.63737397000361173</v>
      </c>
      <c r="F3163" s="6">
        <v>0.68168174716732488</v>
      </c>
      <c r="G3163" s="6">
        <v>1.7875341982693407</v>
      </c>
      <c r="H3163" s="6">
        <v>1.6786389002870074E-2</v>
      </c>
      <c r="I3163" s="6">
        <v>0.24529446044436098</v>
      </c>
      <c r="J3163" s="6">
        <v>0.35656602856644981</v>
      </c>
      <c r="K3163" s="6">
        <v>0.38135312198631904</v>
      </c>
      <c r="L3163" s="6">
        <v>1</v>
      </c>
      <c r="M3163" s="6">
        <v>9.0159016912600254E-2</v>
      </c>
      <c r="N3163" s="6">
        <v>7.7500851210733121E-2</v>
      </c>
      <c r="O3163" s="18">
        <v>0.28591965851249179</v>
      </c>
    </row>
    <row r="3164" spans="2:15" x14ac:dyDescent="0.25">
      <c r="B3164" s="41">
        <v>3155</v>
      </c>
      <c r="C3164" s="6">
        <v>0.37940752452619364</v>
      </c>
      <c r="D3164" s="6">
        <v>5.4113505017383545E-5</v>
      </c>
      <c r="E3164" s="6">
        <v>0.44515955092301884</v>
      </c>
      <c r="F3164" s="6">
        <v>0.36253729290203618</v>
      </c>
      <c r="G3164" s="6">
        <v>1.1871584818562662</v>
      </c>
      <c r="H3164" s="6">
        <v>0.3195929863828661</v>
      </c>
      <c r="I3164" s="6">
        <v>4.5582376611394399E-5</v>
      </c>
      <c r="J3164" s="6">
        <v>0.37497904258491077</v>
      </c>
      <c r="K3164" s="6">
        <v>0.30538238865561168</v>
      </c>
      <c r="L3164" s="6">
        <v>1</v>
      </c>
      <c r="M3164" s="6">
        <v>0.13326904464783379</v>
      </c>
      <c r="N3164" s="6">
        <v>9.1479452365156824E-2</v>
      </c>
      <c r="O3164" s="18">
        <v>0.71348311517323648</v>
      </c>
    </row>
    <row r="3165" spans="2:15" x14ac:dyDescent="0.25">
      <c r="B3165" s="41">
        <v>3156</v>
      </c>
      <c r="C3165" s="6">
        <v>0.32701521006833356</v>
      </c>
      <c r="D3165" s="6">
        <v>0.17797472834562611</v>
      </c>
      <c r="E3165" s="6">
        <v>0.93526067356145681</v>
      </c>
      <c r="F3165" s="6">
        <v>0.49625141468248923</v>
      </c>
      <c r="G3165" s="6">
        <v>1.9365020266579056</v>
      </c>
      <c r="H3165" s="6">
        <v>0.16886902547306382</v>
      </c>
      <c r="I3165" s="6">
        <v>9.1905263147481528E-2</v>
      </c>
      <c r="J3165" s="6">
        <v>0.48296395288342037</v>
      </c>
      <c r="K3165" s="6">
        <v>0.25626175849603433</v>
      </c>
      <c r="L3165" s="6">
        <v>1</v>
      </c>
      <c r="M3165" s="6">
        <v>0.12084649387844129</v>
      </c>
      <c r="N3165" s="6">
        <v>9.6199705962181858E-2</v>
      </c>
      <c r="O3165" s="18">
        <v>0.5493415322830234</v>
      </c>
    </row>
    <row r="3166" spans="2:15" x14ac:dyDescent="0.25">
      <c r="B3166" s="41">
        <v>3157</v>
      </c>
      <c r="C3166" s="6">
        <v>0.87926133864565725</v>
      </c>
      <c r="D3166" s="6">
        <v>2.3298693999133091E-3</v>
      </c>
      <c r="E3166" s="6">
        <v>0.25819389253497027</v>
      </c>
      <c r="F3166" s="6">
        <v>0.33823179347708043</v>
      </c>
      <c r="G3166" s="6">
        <v>1.4780168940576213</v>
      </c>
      <c r="H3166" s="6">
        <v>0.59489261738531851</v>
      </c>
      <c r="I3166" s="6">
        <v>1.5763482875470285E-3</v>
      </c>
      <c r="J3166" s="6">
        <v>0.17468940549532341</v>
      </c>
      <c r="K3166" s="6">
        <v>0.22884162883181111</v>
      </c>
      <c r="L3166" s="6">
        <v>1</v>
      </c>
      <c r="M3166" s="6">
        <v>0.14567698906582233</v>
      </c>
      <c r="N3166" s="6">
        <v>0.1079531172951169</v>
      </c>
      <c r="O3166" s="18">
        <v>0.71954373354011447</v>
      </c>
    </row>
    <row r="3167" spans="2:15" x14ac:dyDescent="0.25">
      <c r="B3167" s="41">
        <v>3158</v>
      </c>
      <c r="C3167" s="6">
        <v>0.37120825008672542</v>
      </c>
      <c r="D3167" s="6">
        <v>0.9866833825488559</v>
      </c>
      <c r="E3167" s="6">
        <v>0.23741375928885167</v>
      </c>
      <c r="F3167" s="6">
        <v>0.96851648095297116</v>
      </c>
      <c r="G3167" s="6">
        <v>2.563821872877404</v>
      </c>
      <c r="H3167" s="6">
        <v>0.14478706731295438</v>
      </c>
      <c r="I3167" s="6">
        <v>0.38484864841311728</v>
      </c>
      <c r="J3167" s="6">
        <v>9.2601503170108984E-2</v>
      </c>
      <c r="K3167" s="6">
        <v>0.37776278110381944</v>
      </c>
      <c r="L3167" s="6">
        <v>1</v>
      </c>
      <c r="M3167" s="6">
        <v>7.710103727585868E-2</v>
      </c>
      <c r="N3167" s="6">
        <v>5.9500092531973102E-2</v>
      </c>
      <c r="O3167" s="18">
        <v>0.15295837180367614</v>
      </c>
    </row>
    <row r="3168" spans="2:15" x14ac:dyDescent="0.25">
      <c r="B3168" s="41">
        <v>3159</v>
      </c>
      <c r="C3168" s="6">
        <v>0.21628516476738524</v>
      </c>
      <c r="D3168" s="6">
        <v>0.50541098429685449</v>
      </c>
      <c r="E3168" s="6">
        <v>0.52553853355258229</v>
      </c>
      <c r="F3168" s="6">
        <v>0.20466128073502388</v>
      </c>
      <c r="G3168" s="6">
        <v>1.4518959633518458</v>
      </c>
      <c r="H3168" s="6">
        <v>0.14896739864753772</v>
      </c>
      <c r="I3168" s="6">
        <v>0.34810413215149599</v>
      </c>
      <c r="J3168" s="6">
        <v>0.36196707396260297</v>
      </c>
      <c r="K3168" s="6">
        <v>0.14096139523836337</v>
      </c>
      <c r="L3168" s="6">
        <v>1</v>
      </c>
      <c r="M3168" s="6">
        <v>9.6303653186901969E-2</v>
      </c>
      <c r="N3168" s="6">
        <v>8.7046477015800622E-2</v>
      </c>
      <c r="O3168" s="18">
        <v>0.32515564279257736</v>
      </c>
    </row>
    <row r="3169" spans="2:15" x14ac:dyDescent="0.25">
      <c r="B3169" s="41">
        <v>3160</v>
      </c>
      <c r="C3169" s="6">
        <v>0.1260320091856193</v>
      </c>
      <c r="D3169" s="6">
        <v>0.63968812444795231</v>
      </c>
      <c r="E3169" s="6">
        <v>0.87495491539340298</v>
      </c>
      <c r="F3169" s="6">
        <v>0.2859239630164403</v>
      </c>
      <c r="G3169" s="6">
        <v>1.9265990120434149</v>
      </c>
      <c r="H3169" s="6">
        <v>6.541683474235023E-2</v>
      </c>
      <c r="I3169" s="6">
        <v>0.33202971684776161</v>
      </c>
      <c r="J3169" s="6">
        <v>0.45414479604938485</v>
      </c>
      <c r="K3169" s="6">
        <v>0.14840865236050332</v>
      </c>
      <c r="L3169" s="6">
        <v>1</v>
      </c>
      <c r="M3169" s="6">
        <v>9.5407125339943569E-2</v>
      </c>
      <c r="N3169" s="6">
        <v>9.6519526945452142E-2</v>
      </c>
      <c r="O3169" s="18">
        <v>0.28395420291929796</v>
      </c>
    </row>
    <row r="3170" spans="2:15" x14ac:dyDescent="0.25">
      <c r="B3170" s="41">
        <v>3161</v>
      </c>
      <c r="C3170" s="6">
        <v>0.58293888646933745</v>
      </c>
      <c r="D3170" s="6">
        <v>5.4874681184300167E-2</v>
      </c>
      <c r="E3170" s="6">
        <v>0.69624083760015321</v>
      </c>
      <c r="F3170" s="6">
        <v>0.39710559666892964</v>
      </c>
      <c r="G3170" s="6">
        <v>1.7311600019227205</v>
      </c>
      <c r="H3170" s="6">
        <v>0.33673310717778471</v>
      </c>
      <c r="I3170" s="6">
        <v>3.1698214563271654E-2</v>
      </c>
      <c r="J3170" s="6">
        <v>0.40218167981403813</v>
      </c>
      <c r="K3170" s="6">
        <v>0.22938699844490548</v>
      </c>
      <c r="L3170" s="6">
        <v>1</v>
      </c>
      <c r="M3170" s="6">
        <v>0.13461026734692119</v>
      </c>
      <c r="N3170" s="6">
        <v>9.6394873803821141E-2</v>
      </c>
      <c r="O3170" s="18">
        <v>0.69101462264978575</v>
      </c>
    </row>
    <row r="3171" spans="2:15" x14ac:dyDescent="0.25">
      <c r="B3171" s="41">
        <v>3162</v>
      </c>
      <c r="C3171" s="6">
        <v>0.97201412265249598</v>
      </c>
      <c r="D3171" s="6">
        <v>0.1111335415770538</v>
      </c>
      <c r="E3171" s="6">
        <v>0.87525380532386232</v>
      </c>
      <c r="F3171" s="6">
        <v>0.76912921870378381</v>
      </c>
      <c r="G3171" s="6">
        <v>2.7275306882571959</v>
      </c>
      <c r="H3171" s="6">
        <v>0.35637147066293201</v>
      </c>
      <c r="I3171" s="6">
        <v>4.0745111340274066E-2</v>
      </c>
      <c r="J3171" s="6">
        <v>0.32089604311037878</v>
      </c>
      <c r="K3171" s="6">
        <v>0.28198737488641512</v>
      </c>
      <c r="L3171" s="6">
        <v>1</v>
      </c>
      <c r="M3171" s="6">
        <v>0.13082514215381355</v>
      </c>
      <c r="N3171" s="6">
        <v>8.9191525409604358E-2</v>
      </c>
      <c r="O3171" s="18">
        <v>0.70438465835509056</v>
      </c>
    </row>
    <row r="3172" spans="2:15" x14ac:dyDescent="0.25">
      <c r="B3172" s="41">
        <v>3163</v>
      </c>
      <c r="C3172" s="6">
        <v>2.8579839391648099E-2</v>
      </c>
      <c r="D3172" s="6">
        <v>0.31823195077806188</v>
      </c>
      <c r="E3172" s="6">
        <v>0.57944198250389112</v>
      </c>
      <c r="F3172" s="6">
        <v>0.48003134507099188</v>
      </c>
      <c r="G3172" s="6">
        <v>1.406285117744593</v>
      </c>
      <c r="H3172" s="6">
        <v>2.0322933828301182E-2</v>
      </c>
      <c r="I3172" s="6">
        <v>0.22629262498947855</v>
      </c>
      <c r="J3172" s="6">
        <v>0.41203734235145933</v>
      </c>
      <c r="K3172" s="6">
        <v>0.34134709883076098</v>
      </c>
      <c r="L3172" s="6">
        <v>1</v>
      </c>
      <c r="M3172" s="6">
        <v>9.5036848860152137E-2</v>
      </c>
      <c r="N3172" s="6">
        <v>8.486958031048529E-2</v>
      </c>
      <c r="O3172" s="18">
        <v>0.3185693715138101</v>
      </c>
    </row>
    <row r="3173" spans="2:15" x14ac:dyDescent="0.25">
      <c r="B3173" s="41">
        <v>3164</v>
      </c>
      <c r="C3173" s="6">
        <v>8.4835304681358581E-2</v>
      </c>
      <c r="D3173" s="6">
        <v>0.44496611646390682</v>
      </c>
      <c r="E3173" s="6">
        <v>0.63819821405081267</v>
      </c>
      <c r="F3173" s="6">
        <v>0.89573499186394179</v>
      </c>
      <c r="G3173" s="6">
        <v>2.0637346270600196</v>
      </c>
      <c r="H3173" s="6">
        <v>4.110766159998696E-2</v>
      </c>
      <c r="I3173" s="6">
        <v>0.21561208046298186</v>
      </c>
      <c r="J3173" s="6">
        <v>0.30924432128174584</v>
      </c>
      <c r="K3173" s="6">
        <v>0.43403593665528545</v>
      </c>
      <c r="L3173" s="6">
        <v>1.0000000000000002</v>
      </c>
      <c r="M3173" s="6">
        <v>9.1203129279911727E-2</v>
      </c>
      <c r="N3173" s="6">
        <v>7.0065590129001321E-2</v>
      </c>
      <c r="O3173" s="18">
        <v>0.33116297510934056</v>
      </c>
    </row>
    <row r="3174" spans="2:15" x14ac:dyDescent="0.25">
      <c r="B3174" s="41">
        <v>3165</v>
      </c>
      <c r="C3174" s="6">
        <v>0.41781971183366451</v>
      </c>
      <c r="D3174" s="6">
        <v>0.71532947746039399</v>
      </c>
      <c r="E3174" s="6">
        <v>0.39241675891075201</v>
      </c>
      <c r="F3174" s="6">
        <v>0.55038185090106329</v>
      </c>
      <c r="G3174" s="6">
        <v>2.0759477991058737</v>
      </c>
      <c r="H3174" s="6">
        <v>0.20126696442638037</v>
      </c>
      <c r="I3174" s="6">
        <v>0.34457970367486684</v>
      </c>
      <c r="J3174" s="6">
        <v>0.1890301668855878</v>
      </c>
      <c r="K3174" s="6">
        <v>0.26512316501316502</v>
      </c>
      <c r="L3174" s="6">
        <v>1</v>
      </c>
      <c r="M3174" s="6">
        <v>9.055838656347262E-2</v>
      </c>
      <c r="N3174" s="6">
        <v>6.9420165613149981E-2</v>
      </c>
      <c r="O3174" s="18">
        <v>0.32495437549344408</v>
      </c>
    </row>
    <row r="3175" spans="2:15" x14ac:dyDescent="0.25">
      <c r="B3175" s="41">
        <v>3166</v>
      </c>
      <c r="C3175" s="6">
        <v>0.77214525274714363</v>
      </c>
      <c r="D3175" s="6">
        <v>0.68135698213278739</v>
      </c>
      <c r="E3175" s="6">
        <v>0.85339374814454538</v>
      </c>
      <c r="F3175" s="6">
        <v>2.9861460602855661E-2</v>
      </c>
      <c r="G3175" s="6">
        <v>2.3367574436273322</v>
      </c>
      <c r="H3175" s="6">
        <v>0.33043448940449205</v>
      </c>
      <c r="I3175" s="6">
        <v>0.29158224529933313</v>
      </c>
      <c r="J3175" s="6">
        <v>0.36520424936352325</v>
      </c>
      <c r="K3175" s="6">
        <v>1.2779015932651497E-2</v>
      </c>
      <c r="L3175" s="6">
        <v>1</v>
      </c>
      <c r="M3175" s="6">
        <v>0.11626508102376078</v>
      </c>
      <c r="N3175" s="6">
        <v>9.7366818882757777E-2</v>
      </c>
      <c r="O3175" s="18">
        <v>0.49570358339300541</v>
      </c>
    </row>
    <row r="3176" spans="2:15" x14ac:dyDescent="0.25">
      <c r="B3176" s="41">
        <v>3167</v>
      </c>
      <c r="C3176" s="6">
        <v>0.38125015558289277</v>
      </c>
      <c r="D3176" s="6">
        <v>0.69896816269318851</v>
      </c>
      <c r="E3176" s="6">
        <v>0.47207523168033139</v>
      </c>
      <c r="F3176" s="6">
        <v>0.53484851527243671</v>
      </c>
      <c r="G3176" s="6">
        <v>2.0871420652288495</v>
      </c>
      <c r="H3176" s="6">
        <v>0.18266612605553026</v>
      </c>
      <c r="I3176" s="6">
        <v>0.33489247058826754</v>
      </c>
      <c r="J3176" s="6">
        <v>0.22618260613159058</v>
      </c>
      <c r="K3176" s="6">
        <v>0.25625879722461153</v>
      </c>
      <c r="L3176" s="6">
        <v>0.99999999999999989</v>
      </c>
      <c r="M3176" s="6">
        <v>9.1749984189808328E-2</v>
      </c>
      <c r="N3176" s="6">
        <v>7.144209017158748E-2</v>
      </c>
      <c r="O3176" s="18">
        <v>0.33243686085844243</v>
      </c>
    </row>
    <row r="3177" spans="2:15" x14ac:dyDescent="0.25">
      <c r="B3177" s="41">
        <v>3168</v>
      </c>
      <c r="C3177" s="6">
        <v>0.42631371820789643</v>
      </c>
      <c r="D3177" s="6">
        <v>0.52234475444403394</v>
      </c>
      <c r="E3177" s="6">
        <v>0.84962472219165741</v>
      </c>
      <c r="F3177" s="6">
        <v>0.37305872073932977</v>
      </c>
      <c r="G3177" s="6">
        <v>2.1713419155829174</v>
      </c>
      <c r="H3177" s="6">
        <v>0.19633652127672782</v>
      </c>
      <c r="I3177" s="6">
        <v>0.24056310555945101</v>
      </c>
      <c r="J3177" s="6">
        <v>0.39129015844727871</v>
      </c>
      <c r="K3177" s="6">
        <v>0.17181021471654251</v>
      </c>
      <c r="L3177" s="6">
        <v>1</v>
      </c>
      <c r="M3177" s="6">
        <v>0.1088043068447115</v>
      </c>
      <c r="N3177" s="6">
        <v>8.8770635789703289E-2</v>
      </c>
      <c r="O3177" s="18">
        <v>0.45965995941919885</v>
      </c>
    </row>
    <row r="3178" spans="2:15" x14ac:dyDescent="0.25">
      <c r="B3178" s="41">
        <v>3169</v>
      </c>
      <c r="C3178" s="6">
        <v>0.78465301181194869</v>
      </c>
      <c r="D3178" s="6">
        <v>0.40116983584808386</v>
      </c>
      <c r="E3178" s="6">
        <v>0.56504907318984854</v>
      </c>
      <c r="F3178" s="6">
        <v>0.52925128383312481</v>
      </c>
      <c r="G3178" s="6">
        <v>2.2801232046830058</v>
      </c>
      <c r="H3178" s="6">
        <v>0.34412746214783385</v>
      </c>
      <c r="I3178" s="6">
        <v>0.17594217497727563</v>
      </c>
      <c r="J3178" s="6">
        <v>0.24781514965039114</v>
      </c>
      <c r="K3178" s="6">
        <v>0.23211521322449941</v>
      </c>
      <c r="L3178" s="6">
        <v>1</v>
      </c>
      <c r="M3178" s="6">
        <v>0.11714643625825408</v>
      </c>
      <c r="N3178" s="6">
        <v>8.2313521656092847E-2</v>
      </c>
      <c r="O3178" s="18">
        <v>0.59706394854041889</v>
      </c>
    </row>
    <row r="3179" spans="2:15" x14ac:dyDescent="0.25">
      <c r="B3179" s="41">
        <v>3170</v>
      </c>
      <c r="C3179" s="6">
        <v>0.9333073886282629</v>
      </c>
      <c r="D3179" s="6">
        <v>0.33392122380702327</v>
      </c>
      <c r="E3179" s="6">
        <v>0.23992451187071995</v>
      </c>
      <c r="F3179" s="6">
        <v>0.27773845557835064</v>
      </c>
      <c r="G3179" s="6">
        <v>1.7848915798843568</v>
      </c>
      <c r="H3179" s="6">
        <v>0.52289304243831547</v>
      </c>
      <c r="I3179" s="6">
        <v>0.18708207690052414</v>
      </c>
      <c r="J3179" s="6">
        <v>0.13441965583493012</v>
      </c>
      <c r="K3179" s="6">
        <v>0.15560522482623024</v>
      </c>
      <c r="L3179" s="6">
        <v>1</v>
      </c>
      <c r="M3179" s="6">
        <v>0.12562766519547999</v>
      </c>
      <c r="N3179" s="6">
        <v>9.661304054874377E-2</v>
      </c>
      <c r="O3179" s="18">
        <v>0.59647915921252215</v>
      </c>
    </row>
    <row r="3180" spans="2:15" x14ac:dyDescent="0.25">
      <c r="B3180" s="41">
        <v>3171</v>
      </c>
      <c r="C3180" s="6">
        <v>2.6301069595793147E-2</v>
      </c>
      <c r="D3180" s="6">
        <v>0.40182540741551787</v>
      </c>
      <c r="E3180" s="6">
        <v>0.67987415815030161</v>
      </c>
      <c r="F3180" s="6">
        <v>0.3097026135659855</v>
      </c>
      <c r="G3180" s="6">
        <v>1.4177032487275982</v>
      </c>
      <c r="H3180" s="6">
        <v>1.8551886383415289E-2</v>
      </c>
      <c r="I3180" s="6">
        <v>0.28343407393342712</v>
      </c>
      <c r="J3180" s="6">
        <v>0.47956027381646682</v>
      </c>
      <c r="K3180" s="6">
        <v>0.21845376586669069</v>
      </c>
      <c r="L3180" s="6">
        <v>1</v>
      </c>
      <c r="M3180" s="6">
        <v>9.5640283472720855E-2</v>
      </c>
      <c r="N3180" s="6">
        <v>9.7338815187250419E-2</v>
      </c>
      <c r="O3180" s="18">
        <v>0.28395952241199268</v>
      </c>
    </row>
    <row r="3181" spans="2:15" x14ac:dyDescent="0.25">
      <c r="B3181" s="41">
        <v>3172</v>
      </c>
      <c r="C3181" s="6">
        <v>0.20372708746469237</v>
      </c>
      <c r="D3181" s="6">
        <v>0.20709664485657009</v>
      </c>
      <c r="E3181" s="6">
        <v>0.25457664249356859</v>
      </c>
      <c r="F3181" s="6">
        <v>0.33075322257468642</v>
      </c>
      <c r="G3181" s="6">
        <v>0.99615359738951748</v>
      </c>
      <c r="H3181" s="6">
        <v>0.20451372960813663</v>
      </c>
      <c r="I3181" s="6">
        <v>0.20789629771882542</v>
      </c>
      <c r="J3181" s="6">
        <v>0.25555962771273683</v>
      </c>
      <c r="K3181" s="6">
        <v>0.33203034496030115</v>
      </c>
      <c r="L3181" s="6">
        <v>1</v>
      </c>
      <c r="M3181" s="6">
        <v>0.1031083929917279</v>
      </c>
      <c r="N3181" s="6">
        <v>7.0954578044994346E-2</v>
      </c>
      <c r="O3181" s="18">
        <v>0.49480095518945444</v>
      </c>
    </row>
    <row r="3182" spans="2:15" x14ac:dyDescent="0.25">
      <c r="B3182" s="41">
        <v>3173</v>
      </c>
      <c r="C3182" s="6">
        <v>0.31549600034629366</v>
      </c>
      <c r="D3182" s="6">
        <v>0.26605053943969581</v>
      </c>
      <c r="E3182" s="6">
        <v>0.97343992961646397</v>
      </c>
      <c r="F3182" s="6">
        <v>5.3801772346086851E-2</v>
      </c>
      <c r="G3182" s="6">
        <v>1.6087882417485402</v>
      </c>
      <c r="H3182" s="6">
        <v>0.19610784822954153</v>
      </c>
      <c r="I3182" s="6">
        <v>0.16537324958972477</v>
      </c>
      <c r="J3182" s="6">
        <v>0.60507648201012676</v>
      </c>
      <c r="K3182" s="6">
        <v>3.3442420170607064E-2</v>
      </c>
      <c r="L3182" s="6">
        <v>1.0000000000000002</v>
      </c>
      <c r="M3182" s="6">
        <v>0.1264682674930292</v>
      </c>
      <c r="N3182" s="6">
        <v>0.11754114221682431</v>
      </c>
      <c r="O3182" s="18">
        <v>0.49742810381385172</v>
      </c>
    </row>
    <row r="3183" spans="2:15" x14ac:dyDescent="0.25">
      <c r="B3183" s="41">
        <v>3174</v>
      </c>
      <c r="C3183" s="6">
        <v>0.69688662635595677</v>
      </c>
      <c r="D3183" s="6">
        <v>8.642959806986017E-2</v>
      </c>
      <c r="E3183" s="6">
        <v>0.81857234876570428</v>
      </c>
      <c r="F3183" s="6">
        <v>0.91213812128780958</v>
      </c>
      <c r="G3183" s="6">
        <v>2.5140266944793308</v>
      </c>
      <c r="H3183" s="6">
        <v>0.27719937416984586</v>
      </c>
      <c r="I3183" s="6">
        <v>3.4378950016582949E-2</v>
      </c>
      <c r="J3183" s="6">
        <v>0.32560209108489013</v>
      </c>
      <c r="K3183" s="6">
        <v>0.36281958472868109</v>
      </c>
      <c r="L3183" s="6">
        <v>1</v>
      </c>
      <c r="M3183" s="6">
        <v>0.1243436126105809</v>
      </c>
      <c r="N3183" s="6">
        <v>8.2051567632924996E-2</v>
      </c>
      <c r="O3183" s="18">
        <v>0.6866853886649178</v>
      </c>
    </row>
    <row r="3184" spans="2:15" x14ac:dyDescent="0.25">
      <c r="B3184" s="41">
        <v>3175</v>
      </c>
      <c r="C3184" s="6">
        <v>0.42494064768404638</v>
      </c>
      <c r="D3184" s="6">
        <v>0.51242214564394939</v>
      </c>
      <c r="E3184" s="6">
        <v>0.48167363721559242</v>
      </c>
      <c r="F3184" s="6">
        <v>0.25996438682585443</v>
      </c>
      <c r="G3184" s="6">
        <v>1.6790008173694426</v>
      </c>
      <c r="H3184" s="6">
        <v>0.25309138821612831</v>
      </c>
      <c r="I3184" s="6">
        <v>0.30519469695481244</v>
      </c>
      <c r="J3184" s="6">
        <v>0.2868811213387315</v>
      </c>
      <c r="K3184" s="6">
        <v>0.15483279349032777</v>
      </c>
      <c r="L3184" s="6">
        <v>1</v>
      </c>
      <c r="M3184" s="6">
        <v>0.10363034202763034</v>
      </c>
      <c r="N3184" s="6">
        <v>8.212421790519335E-2</v>
      </c>
      <c r="O3184" s="18">
        <v>0.43385913359641448</v>
      </c>
    </row>
    <row r="3185" spans="2:15" x14ac:dyDescent="0.25">
      <c r="B3185" s="41">
        <v>3176</v>
      </c>
      <c r="C3185" s="6">
        <v>0.72188950905368809</v>
      </c>
      <c r="D3185" s="6">
        <v>0.63984462004660514</v>
      </c>
      <c r="E3185" s="6">
        <v>0.20558487157048178</v>
      </c>
      <c r="F3185" s="6">
        <v>0.72669798838431154</v>
      </c>
      <c r="G3185" s="6">
        <v>2.2940169890550868</v>
      </c>
      <c r="H3185" s="6">
        <v>0.31468359323312456</v>
      </c>
      <c r="I3185" s="6">
        <v>0.27891886725309706</v>
      </c>
      <c r="J3185" s="6">
        <v>8.9617850500384857E-2</v>
      </c>
      <c r="K3185" s="6">
        <v>0.31677968901339343</v>
      </c>
      <c r="L3185" s="6">
        <v>0.99999999999999978</v>
      </c>
      <c r="M3185" s="6">
        <v>9.8578524340976956E-2</v>
      </c>
      <c r="N3185" s="6">
        <v>6.9833355515863005E-2</v>
      </c>
      <c r="O3185" s="18">
        <v>0.43787849108913124</v>
      </c>
    </row>
    <row r="3186" spans="2:15" x14ac:dyDescent="0.25">
      <c r="B3186" s="41">
        <v>3177</v>
      </c>
      <c r="C3186" s="6">
        <v>0.48108930808674588</v>
      </c>
      <c r="D3186" s="6">
        <v>3.3966294687077014E-2</v>
      </c>
      <c r="E3186" s="6">
        <v>0.17678061076502494</v>
      </c>
      <c r="F3186" s="6">
        <v>0.99403723497648866</v>
      </c>
      <c r="G3186" s="6">
        <v>1.6858734485153364</v>
      </c>
      <c r="H3186" s="6">
        <v>0.28536501865571046</v>
      </c>
      <c r="I3186" s="6">
        <v>2.0147594540378708E-2</v>
      </c>
      <c r="J3186" s="6">
        <v>0.10485995311255818</v>
      </c>
      <c r="K3186" s="6">
        <v>0.58962743369135273</v>
      </c>
      <c r="L3186" s="6">
        <v>1</v>
      </c>
      <c r="M3186" s="6">
        <v>0.11229780048568749</v>
      </c>
      <c r="N3186" s="6">
        <v>6.4257782981185591E-2</v>
      </c>
      <c r="O3186" s="18">
        <v>0.68937642150924661</v>
      </c>
    </row>
    <row r="3187" spans="2:15" x14ac:dyDescent="0.25">
      <c r="B3187" s="41">
        <v>3178</v>
      </c>
      <c r="C3187" s="6">
        <v>0.62261586751707365</v>
      </c>
      <c r="D3187" s="6">
        <v>0.81128636295599543</v>
      </c>
      <c r="E3187" s="6">
        <v>0.39776067026470041</v>
      </c>
      <c r="F3187" s="6">
        <v>0.37507149416501728</v>
      </c>
      <c r="G3187" s="6">
        <v>2.2067343949027869</v>
      </c>
      <c r="H3187" s="6">
        <v>0.28214354611738479</v>
      </c>
      <c r="I3187" s="6">
        <v>0.36764114649680574</v>
      </c>
      <c r="J3187" s="6">
        <v>0.18024854789206426</v>
      </c>
      <c r="K3187" s="6">
        <v>0.16996675949374518</v>
      </c>
      <c r="L3187" s="6">
        <v>1</v>
      </c>
      <c r="M3187" s="6">
        <v>9.5946927308797766E-2</v>
      </c>
      <c r="N3187" s="6">
        <v>7.6759937172661163E-2</v>
      </c>
      <c r="O3187" s="18">
        <v>0.36408220665859725</v>
      </c>
    </row>
    <row r="3188" spans="2:15" x14ac:dyDescent="0.25">
      <c r="B3188" s="41">
        <v>3179</v>
      </c>
      <c r="C3188" s="6">
        <v>0.19920346183841875</v>
      </c>
      <c r="D3188" s="6">
        <v>0.26732558196261036</v>
      </c>
      <c r="E3188" s="6">
        <v>0.97195461744257716</v>
      </c>
      <c r="F3188" s="6">
        <v>0.78519061417663816</v>
      </c>
      <c r="G3188" s="6">
        <v>2.2236742754202443</v>
      </c>
      <c r="H3188" s="6">
        <v>8.9583022136086904E-2</v>
      </c>
      <c r="I3188" s="6">
        <v>0.12021795859112029</v>
      </c>
      <c r="J3188" s="6">
        <v>0.43709397018539997</v>
      </c>
      <c r="K3188" s="6">
        <v>0.35310504908739287</v>
      </c>
      <c r="L3188" s="6">
        <v>1</v>
      </c>
      <c r="M3188" s="6">
        <v>0.10916403785163914</v>
      </c>
      <c r="N3188" s="6">
        <v>8.6841369994536441E-2</v>
      </c>
      <c r="O3188" s="18">
        <v>0.47401414618664972</v>
      </c>
    </row>
    <row r="3189" spans="2:15" x14ac:dyDescent="0.25">
      <c r="B3189" s="41">
        <v>3180</v>
      </c>
      <c r="C3189" s="6">
        <v>0.14406514390376213</v>
      </c>
      <c r="D3189" s="6">
        <v>0.67336920314503801</v>
      </c>
      <c r="E3189" s="6">
        <v>0.57311495445237259</v>
      </c>
      <c r="F3189" s="6">
        <v>0.82763132389175997</v>
      </c>
      <c r="G3189" s="6">
        <v>2.2181806253929328</v>
      </c>
      <c r="H3189" s="6">
        <v>6.4947435864580308E-2</v>
      </c>
      <c r="I3189" s="6">
        <v>0.30356824662362925</v>
      </c>
      <c r="J3189" s="6">
        <v>0.25837163479455144</v>
      </c>
      <c r="K3189" s="6">
        <v>0.37311268271723891</v>
      </c>
      <c r="L3189" s="6">
        <v>0.99999999999999978</v>
      </c>
      <c r="M3189" s="6">
        <v>8.497156296102408E-2</v>
      </c>
      <c r="N3189" s="6">
        <v>6.7853527652728646E-2</v>
      </c>
      <c r="O3189" s="18">
        <v>0.25012056923383236</v>
      </c>
    </row>
    <row r="3190" spans="2:15" x14ac:dyDescent="0.25">
      <c r="B3190" s="41">
        <v>3181</v>
      </c>
      <c r="C3190" s="6">
        <v>0.19851396837397839</v>
      </c>
      <c r="D3190" s="6">
        <v>0.98597160481130541</v>
      </c>
      <c r="E3190" s="6">
        <v>0.17769817036838564</v>
      </c>
      <c r="F3190" s="6">
        <v>0.69616314920497713</v>
      </c>
      <c r="G3190" s="6">
        <v>2.0583468927586464</v>
      </c>
      <c r="H3190" s="6">
        <v>9.6443397890005389E-2</v>
      </c>
      <c r="I3190" s="6">
        <v>0.47901138932412041</v>
      </c>
      <c r="J3190" s="6">
        <v>8.6330526206994315E-2</v>
      </c>
      <c r="K3190" s="6">
        <v>0.33821468657888004</v>
      </c>
      <c r="L3190" s="6">
        <v>1.0000000000000002</v>
      </c>
      <c r="M3190" s="6">
        <v>6.6733454346529331E-2</v>
      </c>
      <c r="N3190" s="6">
        <v>6.3239124392539842E-2</v>
      </c>
      <c r="O3190" s="18">
        <v>-2.0027880930307211E-2</v>
      </c>
    </row>
    <row r="3191" spans="2:15" x14ac:dyDescent="0.25">
      <c r="B3191" s="41">
        <v>3182</v>
      </c>
      <c r="C3191" s="6">
        <v>0.90488238043355729</v>
      </c>
      <c r="D3191" s="6">
        <v>0.65572659824270385</v>
      </c>
      <c r="E3191" s="6">
        <v>0.48342714414891019</v>
      </c>
      <c r="F3191" s="6">
        <v>0.69160297259026959</v>
      </c>
      <c r="G3191" s="6">
        <v>2.7356390954154413</v>
      </c>
      <c r="H3191" s="6">
        <v>0.33077549664720651</v>
      </c>
      <c r="I3191" s="6">
        <v>0.23969777275869919</v>
      </c>
      <c r="J3191" s="6">
        <v>0.17671451799291371</v>
      </c>
      <c r="K3191" s="6">
        <v>0.25281221260118047</v>
      </c>
      <c r="L3191" s="6">
        <v>0.99999999999999989</v>
      </c>
      <c r="M3191" s="6">
        <v>0.1077488444046763</v>
      </c>
      <c r="N3191" s="6">
        <v>7.6255890453070851E-2</v>
      </c>
      <c r="O3191" s="18">
        <v>0.52125605207034331</v>
      </c>
    </row>
    <row r="3192" spans="2:15" x14ac:dyDescent="0.25">
      <c r="B3192" s="41">
        <v>3183</v>
      </c>
      <c r="C3192" s="6">
        <v>0.62338868284355342</v>
      </c>
      <c r="D3192" s="6">
        <v>0.89559641337583229</v>
      </c>
      <c r="E3192" s="6">
        <v>0.577161913422225</v>
      </c>
      <c r="F3192" s="6">
        <v>0.74119879955384227</v>
      </c>
      <c r="G3192" s="6">
        <v>2.8373458091954529</v>
      </c>
      <c r="H3192" s="6">
        <v>0.2197083911390833</v>
      </c>
      <c r="I3192" s="6">
        <v>0.31564584425110459</v>
      </c>
      <c r="J3192" s="6">
        <v>0.20341613332845138</v>
      </c>
      <c r="K3192" s="6">
        <v>0.26122963128136073</v>
      </c>
      <c r="L3192" s="6">
        <v>1</v>
      </c>
      <c r="M3192" s="6">
        <v>9.4837469493387283E-2</v>
      </c>
      <c r="N3192" s="6">
        <v>7.0837697352010287E-2</v>
      </c>
      <c r="O3192" s="18">
        <v>0.37885858090537811</v>
      </c>
    </row>
    <row r="3193" spans="2:15" x14ac:dyDescent="0.25">
      <c r="B3193" s="41">
        <v>3184</v>
      </c>
      <c r="C3193" s="6">
        <v>0.64755072540020409</v>
      </c>
      <c r="D3193" s="6">
        <v>0.73274639389893104</v>
      </c>
      <c r="E3193" s="6">
        <v>0.51435239849363334</v>
      </c>
      <c r="F3193" s="6">
        <v>0.70710661989174473</v>
      </c>
      <c r="G3193" s="6">
        <v>2.6017561376845131</v>
      </c>
      <c r="H3193" s="6">
        <v>0.24888986174411615</v>
      </c>
      <c r="I3193" s="6">
        <v>0.28163530904593309</v>
      </c>
      <c r="J3193" s="6">
        <v>0.19769431540628243</v>
      </c>
      <c r="K3193" s="6">
        <v>0.27178051380366836</v>
      </c>
      <c r="L3193" s="6">
        <v>1</v>
      </c>
      <c r="M3193" s="6">
        <v>9.9147602417968647E-2</v>
      </c>
      <c r="N3193" s="6">
        <v>7.1271082747044662E-2</v>
      </c>
      <c r="O3193" s="18">
        <v>0.43703001578519185</v>
      </c>
    </row>
    <row r="3194" spans="2:15" x14ac:dyDescent="0.25">
      <c r="B3194" s="41">
        <v>3185</v>
      </c>
      <c r="C3194" s="6">
        <v>0.13691573519670219</v>
      </c>
      <c r="D3194" s="6">
        <v>4.4653935491134611E-2</v>
      </c>
      <c r="E3194" s="6">
        <v>0.90629413303246775</v>
      </c>
      <c r="F3194" s="6">
        <v>0.69409948853289405</v>
      </c>
      <c r="G3194" s="6">
        <v>1.7819632922531987</v>
      </c>
      <c r="H3194" s="6">
        <v>7.6834206289165166E-2</v>
      </c>
      <c r="I3194" s="6">
        <v>2.5058841383130883E-2</v>
      </c>
      <c r="J3194" s="6">
        <v>0.50859304283788387</v>
      </c>
      <c r="K3194" s="6">
        <v>0.38951390948981995</v>
      </c>
      <c r="L3194" s="6">
        <v>0.99999999999999978</v>
      </c>
      <c r="M3194" s="6">
        <v>0.11810062387058951</v>
      </c>
      <c r="N3194" s="6">
        <v>9.5604560251657617E-2</v>
      </c>
      <c r="O3194" s="18">
        <v>0.52404010581410365</v>
      </c>
    </row>
    <row r="3195" spans="2:15" x14ac:dyDescent="0.25">
      <c r="B3195" s="41">
        <v>3186</v>
      </c>
      <c r="C3195" s="6">
        <v>0.75490201012776814</v>
      </c>
      <c r="D3195" s="6">
        <v>0.50834023604913581</v>
      </c>
      <c r="E3195" s="6">
        <v>0.67566313941677725</v>
      </c>
      <c r="F3195" s="6">
        <v>0.7856833891489029</v>
      </c>
      <c r="G3195" s="6">
        <v>2.7245887747425841</v>
      </c>
      <c r="H3195" s="6">
        <v>0.27707007278523726</v>
      </c>
      <c r="I3195" s="6">
        <v>0.18657503134474421</v>
      </c>
      <c r="J3195" s="6">
        <v>0.24798719927215918</v>
      </c>
      <c r="K3195" s="6">
        <v>0.28836769659785938</v>
      </c>
      <c r="L3195" s="6">
        <v>1</v>
      </c>
      <c r="M3195" s="6">
        <v>0.11046586239093699</v>
      </c>
      <c r="N3195" s="6">
        <v>7.5763182557624736E-2</v>
      </c>
      <c r="O3195" s="18">
        <v>0.56050790050481136</v>
      </c>
    </row>
    <row r="3196" spans="2:15" x14ac:dyDescent="0.25">
      <c r="B3196" s="41">
        <v>3187</v>
      </c>
      <c r="C3196" s="6">
        <v>0.63947226863444762</v>
      </c>
      <c r="D3196" s="6">
        <v>0.71373429781515707</v>
      </c>
      <c r="E3196" s="6">
        <v>0.53067443065556252</v>
      </c>
      <c r="F3196" s="6">
        <v>0.86362704087186115</v>
      </c>
      <c r="G3196" s="6">
        <v>2.7475080379770285</v>
      </c>
      <c r="H3196" s="6">
        <v>0.23274627764339015</v>
      </c>
      <c r="I3196" s="6">
        <v>0.25977514458544582</v>
      </c>
      <c r="J3196" s="6">
        <v>0.19314754436398102</v>
      </c>
      <c r="K3196" s="6">
        <v>0.31433103340718299</v>
      </c>
      <c r="L3196" s="6">
        <v>1</v>
      </c>
      <c r="M3196" s="6">
        <v>9.8711730236154982E-2</v>
      </c>
      <c r="N3196" s="6">
        <v>6.8516630289498628E-2</v>
      </c>
      <c r="O3196" s="18">
        <v>0.44823760459892448</v>
      </c>
    </row>
    <row r="3197" spans="2:15" x14ac:dyDescent="0.25">
      <c r="B3197" s="41">
        <v>3188</v>
      </c>
      <c r="C3197" s="6">
        <v>0.42051392298871015</v>
      </c>
      <c r="D3197" s="6">
        <v>0.66672710407603897</v>
      </c>
      <c r="E3197" s="6">
        <v>0.97679925017528058</v>
      </c>
      <c r="F3197" s="6">
        <v>0.82102543096734182</v>
      </c>
      <c r="G3197" s="6">
        <v>2.8850657082073718</v>
      </c>
      <c r="H3197" s="6">
        <v>0.14575540577548765</v>
      </c>
      <c r="I3197" s="6">
        <v>0.2310959858485539</v>
      </c>
      <c r="J3197" s="6">
        <v>0.33857088502230759</v>
      </c>
      <c r="K3197" s="6">
        <v>0.28457772335365072</v>
      </c>
      <c r="L3197" s="6">
        <v>0.99999999999999989</v>
      </c>
      <c r="M3197" s="6">
        <v>0.1015440088873326</v>
      </c>
      <c r="N3197" s="6">
        <v>7.8440656563838113E-2</v>
      </c>
      <c r="O3197" s="18">
        <v>0.42763549359168296</v>
      </c>
    </row>
    <row r="3198" spans="2:15" x14ac:dyDescent="0.25">
      <c r="B3198" s="41">
        <v>3189</v>
      </c>
      <c r="C3198" s="6">
        <v>5.8092382250714891E-2</v>
      </c>
      <c r="D3198" s="6">
        <v>0.99086850388394987</v>
      </c>
      <c r="E3198" s="6">
        <v>6.0302545269982799E-2</v>
      </c>
      <c r="F3198" s="6">
        <v>0.64901026483014346</v>
      </c>
      <c r="G3198" s="6">
        <v>1.7582736962347911</v>
      </c>
      <c r="H3198" s="6">
        <v>3.303944225242935E-2</v>
      </c>
      <c r="I3198" s="6">
        <v>0.56354622491698481</v>
      </c>
      <c r="J3198" s="6">
        <v>3.4296449636433787E-2</v>
      </c>
      <c r="K3198" s="6">
        <v>0.36911788319415195</v>
      </c>
      <c r="L3198" s="6">
        <v>0.99999999999999989</v>
      </c>
      <c r="M3198" s="6">
        <v>5.2753349953801022E-2</v>
      </c>
      <c r="N3198" s="6">
        <v>6.5413961177072363E-2</v>
      </c>
      <c r="O3198" s="18">
        <v>-0.23307944927730417</v>
      </c>
    </row>
    <row r="3199" spans="2:15" x14ac:dyDescent="0.25">
      <c r="B3199" s="41">
        <v>3190</v>
      </c>
      <c r="C3199" s="6">
        <v>0.86176640829758466</v>
      </c>
      <c r="D3199" s="6">
        <v>0.93184900594967002</v>
      </c>
      <c r="E3199" s="6">
        <v>0.15859873662197532</v>
      </c>
      <c r="F3199" s="6">
        <v>0.69203808425095059</v>
      </c>
      <c r="G3199" s="6">
        <v>2.6442522351201809</v>
      </c>
      <c r="H3199" s="6">
        <v>0.32590174146469708</v>
      </c>
      <c r="I3199" s="6">
        <v>0.35240549050999198</v>
      </c>
      <c r="J3199" s="6">
        <v>5.9978671669636323E-2</v>
      </c>
      <c r="K3199" s="6">
        <v>0.26171409635567444</v>
      </c>
      <c r="L3199" s="6">
        <v>0.99999999999999978</v>
      </c>
      <c r="M3199" s="6">
        <v>9.3380688938365403E-2</v>
      </c>
      <c r="N3199" s="6">
        <v>7.2553162520628878E-2</v>
      </c>
      <c r="O3199" s="18">
        <v>0.3498219520224079</v>
      </c>
    </row>
    <row r="3200" spans="2:15" x14ac:dyDescent="0.25">
      <c r="B3200" s="41">
        <v>3191</v>
      </c>
      <c r="C3200" s="6">
        <v>8.878027248707232E-3</v>
      </c>
      <c r="D3200" s="6">
        <v>0.93947217224766744</v>
      </c>
      <c r="E3200" s="6">
        <v>0.61677392059723357</v>
      </c>
      <c r="F3200" s="6">
        <v>0.53955586524089161</v>
      </c>
      <c r="G3200" s="6">
        <v>2.1046799853345002</v>
      </c>
      <c r="H3200" s="6">
        <v>4.2182314226246768E-3</v>
      </c>
      <c r="I3200" s="6">
        <v>0.44637293022879942</v>
      </c>
      <c r="J3200" s="6">
        <v>0.29304878883960533</v>
      </c>
      <c r="K3200" s="6">
        <v>0.2563600495089704</v>
      </c>
      <c r="L3200" s="6">
        <v>0.99999999999999978</v>
      </c>
      <c r="M3200" s="6">
        <v>7.311417902716888E-2</v>
      </c>
      <c r="N3200" s="6">
        <v>7.9962629797168339E-2</v>
      </c>
      <c r="O3200" s="18">
        <v>6.395711396863013E-2</v>
      </c>
    </row>
    <row r="3201" spans="2:15" x14ac:dyDescent="0.25">
      <c r="B3201" s="41">
        <v>3192</v>
      </c>
      <c r="C3201" s="6">
        <v>0.11449512820898911</v>
      </c>
      <c r="D3201" s="6">
        <v>0.84028371897954601</v>
      </c>
      <c r="E3201" s="6">
        <v>0.22740305146396045</v>
      </c>
      <c r="F3201" s="6">
        <v>0.22812017181164601</v>
      </c>
      <c r="G3201" s="6">
        <v>1.4103020704641414</v>
      </c>
      <c r="H3201" s="6">
        <v>8.1184826007741642E-2</v>
      </c>
      <c r="I3201" s="6">
        <v>0.59581825523591703</v>
      </c>
      <c r="J3201" s="6">
        <v>0.16124421585024004</v>
      </c>
      <c r="K3201" s="6">
        <v>0.16175270290610144</v>
      </c>
      <c r="L3201" s="6">
        <v>1.0000000000000002</v>
      </c>
      <c r="M3201" s="6">
        <v>6.3018075336176801E-2</v>
      </c>
      <c r="N3201" s="6">
        <v>7.8531563204933999E-2</v>
      </c>
      <c r="O3201" s="18">
        <v>-6.3438501164461703E-2</v>
      </c>
    </row>
    <row r="3202" spans="2:15" x14ac:dyDescent="0.25">
      <c r="B3202" s="41">
        <v>3193</v>
      </c>
      <c r="C3202" s="6">
        <v>0.15721974609396772</v>
      </c>
      <c r="D3202" s="6">
        <v>0.89388494854860523</v>
      </c>
      <c r="E3202" s="6">
        <v>0.12772666896291096</v>
      </c>
      <c r="F3202" s="6">
        <v>0.42416838352523922</v>
      </c>
      <c r="G3202" s="6">
        <v>1.6029997471307229</v>
      </c>
      <c r="H3202" s="6">
        <v>9.8078459697440376E-2</v>
      </c>
      <c r="I3202" s="6">
        <v>0.55763261981083134</v>
      </c>
      <c r="J3202" s="6">
        <v>7.9679781105102682E-2</v>
      </c>
      <c r="K3202" s="6">
        <v>0.26460913938662572</v>
      </c>
      <c r="L3202" s="6">
        <v>1</v>
      </c>
      <c r="M3202" s="6">
        <v>6.1783516938083712E-2</v>
      </c>
      <c r="N3202" s="6">
        <v>6.9326763543686845E-2</v>
      </c>
      <c r="O3202" s="18">
        <v>-8.9669310150313361E-2</v>
      </c>
    </row>
    <row r="3203" spans="2:15" x14ac:dyDescent="0.25">
      <c r="B3203" s="41">
        <v>3194</v>
      </c>
      <c r="C3203" s="6">
        <v>0.26233349013801832</v>
      </c>
      <c r="D3203" s="6">
        <v>0.32780534222845059</v>
      </c>
      <c r="E3203" s="6">
        <v>5.1568228377906311E-2</v>
      </c>
      <c r="F3203" s="6">
        <v>0.26225672690136792</v>
      </c>
      <c r="G3203" s="6">
        <v>0.90396378764574314</v>
      </c>
      <c r="H3203" s="6">
        <v>0.29020353881789002</v>
      </c>
      <c r="I3203" s="6">
        <v>0.36263105525739836</v>
      </c>
      <c r="J3203" s="6">
        <v>5.7046785593269284E-2</v>
      </c>
      <c r="K3203" s="6">
        <v>0.29011862033144231</v>
      </c>
      <c r="L3203" s="6">
        <v>1</v>
      </c>
      <c r="M3203" s="6">
        <v>8.9365406801869496E-2</v>
      </c>
      <c r="N3203" s="6">
        <v>6.8932485512764291E-2</v>
      </c>
      <c r="O3203" s="18">
        <v>0.30994685079088347</v>
      </c>
    </row>
    <row r="3204" spans="2:15" x14ac:dyDescent="0.25">
      <c r="B3204" s="41">
        <v>3195</v>
      </c>
      <c r="C3204" s="6">
        <v>0.549163392771154</v>
      </c>
      <c r="D3204" s="6">
        <v>0.76618494770330858</v>
      </c>
      <c r="E3204" s="6">
        <v>0.12798880993081829</v>
      </c>
      <c r="F3204" s="6">
        <v>0.89113405272951995</v>
      </c>
      <c r="G3204" s="6">
        <v>2.3344712031348007</v>
      </c>
      <c r="H3204" s="6">
        <v>0.23524102247811851</v>
      </c>
      <c r="I3204" s="6">
        <v>0.3282049256698697</v>
      </c>
      <c r="J3204" s="6">
        <v>5.4825610938764605E-2</v>
      </c>
      <c r="K3204" s="6">
        <v>0.38172844091324726</v>
      </c>
      <c r="L3204" s="6">
        <v>1</v>
      </c>
      <c r="M3204" s="6">
        <v>8.6315720709242372E-2</v>
      </c>
      <c r="N3204" s="6">
        <v>6.1525488031759404E-2</v>
      </c>
      <c r="O3204" s="18">
        <v>0.29769322105641499</v>
      </c>
    </row>
    <row r="3205" spans="2:15" x14ac:dyDescent="0.25">
      <c r="B3205" s="41">
        <v>3196</v>
      </c>
      <c r="C3205" s="6">
        <v>0.74427138974810836</v>
      </c>
      <c r="D3205" s="6">
        <v>0.27200442734336117</v>
      </c>
      <c r="E3205" s="6">
        <v>0.95145933632980007</v>
      </c>
      <c r="F3205" s="6">
        <v>0.26924397764655161</v>
      </c>
      <c r="G3205" s="6">
        <v>2.2369791310678213</v>
      </c>
      <c r="H3205" s="6">
        <v>0.3327127103742048</v>
      </c>
      <c r="I3205" s="6">
        <v>0.12159453057280867</v>
      </c>
      <c r="J3205" s="6">
        <v>0.42533223628046152</v>
      </c>
      <c r="K3205" s="6">
        <v>0.12036052277252496</v>
      </c>
      <c r="L3205" s="6">
        <v>0.99999999999999989</v>
      </c>
      <c r="M3205" s="6">
        <v>0.13031767958153812</v>
      </c>
      <c r="N3205" s="6">
        <v>0.10006557288390834</v>
      </c>
      <c r="O3205" s="18">
        <v>0.62276842859667958</v>
      </c>
    </row>
    <row r="3206" spans="2:15" x14ac:dyDescent="0.25">
      <c r="B3206" s="41">
        <v>3197</v>
      </c>
      <c r="C3206" s="6">
        <v>5.4108751344685513E-2</v>
      </c>
      <c r="D3206" s="6">
        <v>0.88724940713685374</v>
      </c>
      <c r="E3206" s="6">
        <v>0.49728179369808534</v>
      </c>
      <c r="F3206" s="6">
        <v>0.36146163411441057</v>
      </c>
      <c r="G3206" s="6">
        <v>1.8001015862940353</v>
      </c>
      <c r="H3206" s="6">
        <v>3.0058720994786785E-2</v>
      </c>
      <c r="I3206" s="6">
        <v>0.49288852023261709</v>
      </c>
      <c r="J3206" s="6">
        <v>0.27625207237435179</v>
      </c>
      <c r="K3206" s="6">
        <v>0.20080068639824425</v>
      </c>
      <c r="L3206" s="6">
        <v>0.99999999999999989</v>
      </c>
      <c r="M3206" s="6">
        <v>7.1638116382037029E-2</v>
      </c>
      <c r="N3206" s="6">
        <v>8.1442307442201059E-2</v>
      </c>
      <c r="O3206" s="18">
        <v>4.4671086764320439E-2</v>
      </c>
    </row>
    <row r="3207" spans="2:15" x14ac:dyDescent="0.25">
      <c r="B3207" s="41">
        <v>3198</v>
      </c>
      <c r="C3207" s="6">
        <v>0.98800293039721832</v>
      </c>
      <c r="D3207" s="6">
        <v>0.13380191990312551</v>
      </c>
      <c r="E3207" s="6">
        <v>0.14857098719924289</v>
      </c>
      <c r="F3207" s="6">
        <v>0.65184645022819543</v>
      </c>
      <c r="G3207" s="6">
        <v>1.9222222877277821</v>
      </c>
      <c r="H3207" s="6">
        <v>0.51398994627469197</v>
      </c>
      <c r="I3207" s="6">
        <v>6.9607932837616765E-2</v>
      </c>
      <c r="J3207" s="6">
        <v>7.7291262383012677E-2</v>
      </c>
      <c r="K3207" s="6">
        <v>0.33911085850467854</v>
      </c>
      <c r="L3207" s="6">
        <v>1</v>
      </c>
      <c r="M3207" s="6">
        <v>0.12829860693423184</v>
      </c>
      <c r="N3207" s="6">
        <v>9.2534519631619766E-2</v>
      </c>
      <c r="O3207" s="18">
        <v>0.65163365168242937</v>
      </c>
    </row>
    <row r="3208" spans="2:15" x14ac:dyDescent="0.25">
      <c r="B3208" s="41">
        <v>3199</v>
      </c>
      <c r="C3208" s="6">
        <v>0.71021937206852381</v>
      </c>
      <c r="D3208" s="6">
        <v>0.34025224195852344</v>
      </c>
      <c r="E3208" s="6">
        <v>2.2230038288961862E-2</v>
      </c>
      <c r="F3208" s="6">
        <v>0.94645964467427857</v>
      </c>
      <c r="G3208" s="6">
        <v>2.0191612969902879</v>
      </c>
      <c r="H3208" s="6">
        <v>0.35173979073745087</v>
      </c>
      <c r="I3208" s="6">
        <v>0.16851166990259522</v>
      </c>
      <c r="J3208" s="6">
        <v>1.1009540605843332E-2</v>
      </c>
      <c r="K3208" s="6">
        <v>0.46873899875411046</v>
      </c>
      <c r="L3208" s="6">
        <v>1</v>
      </c>
      <c r="M3208" s="6">
        <v>0.1036532267642077</v>
      </c>
      <c r="N3208" s="6">
        <v>6.9265356432052977E-2</v>
      </c>
      <c r="O3208" s="18">
        <v>0.51473389585719276</v>
      </c>
    </row>
    <row r="3209" spans="2:15" x14ac:dyDescent="0.25">
      <c r="B3209" s="41">
        <v>3200</v>
      </c>
      <c r="C3209" s="6">
        <v>0.1008167331978812</v>
      </c>
      <c r="D3209" s="6">
        <v>0.5241975594972198</v>
      </c>
      <c r="E3209" s="6">
        <v>5.4216682803098437E-2</v>
      </c>
      <c r="F3209" s="6">
        <v>0.67617496349963913</v>
      </c>
      <c r="G3209" s="6">
        <v>1.3554059389978386</v>
      </c>
      <c r="H3209" s="6">
        <v>7.4381209567683598E-2</v>
      </c>
      <c r="I3209" s="6">
        <v>0.3867458039063939</v>
      </c>
      <c r="J3209" s="6">
        <v>4.0000328494344081E-2</v>
      </c>
      <c r="K3209" s="6">
        <v>0.49887265803157838</v>
      </c>
      <c r="L3209" s="6">
        <v>1</v>
      </c>
      <c r="M3209" s="6">
        <v>6.7379783034299964E-2</v>
      </c>
      <c r="N3209" s="6">
        <v>5.2699600058724649E-2</v>
      </c>
      <c r="O3209" s="18">
        <v>-1.1768912193051092E-2</v>
      </c>
    </row>
    <row r="3210" spans="2:15" x14ac:dyDescent="0.25">
      <c r="B3210" s="41">
        <v>3201</v>
      </c>
      <c r="C3210" s="6">
        <v>0.89615782774381192</v>
      </c>
      <c r="D3210" s="6">
        <v>3.4509639043978191E-2</v>
      </c>
      <c r="E3210" s="6">
        <v>0.59046428213331359</v>
      </c>
      <c r="F3210" s="6">
        <v>0.78397483331620732</v>
      </c>
      <c r="G3210" s="6">
        <v>2.3051065822373111</v>
      </c>
      <c r="H3210" s="6">
        <v>0.38877066884864431</v>
      </c>
      <c r="I3210" s="6">
        <v>1.4970951586318197E-2</v>
      </c>
      <c r="J3210" s="6">
        <v>0.25615487226634676</v>
      </c>
      <c r="K3210" s="6">
        <v>0.34010350729869071</v>
      </c>
      <c r="L3210" s="6">
        <v>1</v>
      </c>
      <c r="M3210" s="6">
        <v>0.13129022463109119</v>
      </c>
      <c r="N3210" s="6">
        <v>8.6567056896277209E-2</v>
      </c>
      <c r="O3210" s="18">
        <v>0.73111212163449402</v>
      </c>
    </row>
    <row r="3211" spans="2:15" x14ac:dyDescent="0.25">
      <c r="B3211" s="41">
        <v>3202</v>
      </c>
      <c r="C3211" s="6">
        <v>0.31090598296195826</v>
      </c>
      <c r="D3211" s="6">
        <v>8.856019843408669E-2</v>
      </c>
      <c r="E3211" s="6">
        <v>0.11739302485534076</v>
      </c>
      <c r="F3211" s="6">
        <v>0.93892103507633717</v>
      </c>
      <c r="G3211" s="6">
        <v>1.455780241327723</v>
      </c>
      <c r="H3211" s="6">
        <v>0.2135665632323743</v>
      </c>
      <c r="I3211" s="6">
        <v>6.0833493902429023E-2</v>
      </c>
      <c r="J3211" s="6">
        <v>8.06392486466736E-2</v>
      </c>
      <c r="K3211" s="6">
        <v>0.64496069421852298</v>
      </c>
      <c r="L3211" s="6">
        <v>0.99999999999999989</v>
      </c>
      <c r="M3211" s="6">
        <v>0.10189102263676353</v>
      </c>
      <c r="N3211" s="6">
        <v>5.4946976248701283E-2</v>
      </c>
      <c r="O3211" s="18">
        <v>0.61679504406877284</v>
      </c>
    </row>
    <row r="3212" spans="2:15" x14ac:dyDescent="0.25">
      <c r="B3212" s="41">
        <v>3203</v>
      </c>
      <c r="C3212" s="6">
        <v>0.60354572247225668</v>
      </c>
      <c r="D3212" s="6">
        <v>2.9935491686172599E-2</v>
      </c>
      <c r="E3212" s="6">
        <v>0.67543329849254763</v>
      </c>
      <c r="F3212" s="6">
        <v>0.45180056429193616</v>
      </c>
      <c r="G3212" s="6">
        <v>1.7607150769429132</v>
      </c>
      <c r="H3212" s="6">
        <v>0.34278443478781273</v>
      </c>
      <c r="I3212" s="6">
        <v>1.7001894331562642E-2</v>
      </c>
      <c r="J3212" s="6">
        <v>0.38361306002177598</v>
      </c>
      <c r="K3212" s="6">
        <v>0.25660061085884861</v>
      </c>
      <c r="L3212" s="6">
        <v>1</v>
      </c>
      <c r="M3212" s="6">
        <v>0.1348862979607133</v>
      </c>
      <c r="N3212" s="6">
        <v>9.4681559625886799E-2</v>
      </c>
      <c r="O3212" s="18">
        <v>0.70643426476073778</v>
      </c>
    </row>
    <row r="3213" spans="2:15" x14ac:dyDescent="0.25">
      <c r="B3213" s="41">
        <v>3204</v>
      </c>
      <c r="C3213" s="6">
        <v>0.92596314938733881</v>
      </c>
      <c r="D3213" s="6">
        <v>0.63909407537029717</v>
      </c>
      <c r="E3213" s="6">
        <v>8.0300066796797243E-2</v>
      </c>
      <c r="F3213" s="6">
        <v>0.7116466317689476</v>
      </c>
      <c r="G3213" s="6">
        <v>2.357003923323381</v>
      </c>
      <c r="H3213" s="6">
        <v>0.39285600682485439</v>
      </c>
      <c r="I3213" s="6">
        <v>0.2711468016859187</v>
      </c>
      <c r="J3213" s="6">
        <v>3.4068703069265134E-2</v>
      </c>
      <c r="K3213" s="6">
        <v>0.30192848841996162</v>
      </c>
      <c r="L3213" s="6">
        <v>0.99999999999999978</v>
      </c>
      <c r="M3213" s="6">
        <v>0.10267280022223846</v>
      </c>
      <c r="N3213" s="6">
        <v>7.6931672179001487E-2</v>
      </c>
      <c r="O3213" s="18">
        <v>0.45069604286727566</v>
      </c>
    </row>
    <row r="3214" spans="2:15" x14ac:dyDescent="0.25">
      <c r="B3214" s="41">
        <v>3205</v>
      </c>
      <c r="C3214" s="6">
        <v>0.48570964590586274</v>
      </c>
      <c r="D3214" s="6">
        <v>0.29913331724339376</v>
      </c>
      <c r="E3214" s="6">
        <v>0.93202197225989702</v>
      </c>
      <c r="F3214" s="6">
        <v>0.49900110096847394</v>
      </c>
      <c r="G3214" s="6">
        <v>2.2158660363776272</v>
      </c>
      <c r="H3214" s="6">
        <v>0.21919630425848011</v>
      </c>
      <c r="I3214" s="6">
        <v>0.13499611995154726</v>
      </c>
      <c r="J3214" s="6">
        <v>0.42061295988069475</v>
      </c>
      <c r="K3214" s="6">
        <v>0.22519461590927797</v>
      </c>
      <c r="L3214" s="6">
        <v>1</v>
      </c>
      <c r="M3214" s="6">
        <v>0.11897332000968067</v>
      </c>
      <c r="N3214" s="6">
        <v>9.1066974551320304E-2</v>
      </c>
      <c r="O3214" s="18">
        <v>0.55973441811174829</v>
      </c>
    </row>
    <row r="3215" spans="2:15" x14ac:dyDescent="0.25">
      <c r="B3215" s="41">
        <v>3206</v>
      </c>
      <c r="C3215" s="6">
        <v>0.85084264278297705</v>
      </c>
      <c r="D3215" s="6">
        <v>0.2977880015991341</v>
      </c>
      <c r="E3215" s="6">
        <v>0.13372488289341034</v>
      </c>
      <c r="F3215" s="6">
        <v>0.29510661690842044</v>
      </c>
      <c r="G3215" s="6">
        <v>1.5774621441839418</v>
      </c>
      <c r="H3215" s="6">
        <v>0.53937436528667881</v>
      </c>
      <c r="I3215" s="6">
        <v>0.18877663891781493</v>
      </c>
      <c r="J3215" s="6">
        <v>8.47721660937793E-2</v>
      </c>
      <c r="K3215" s="6">
        <v>0.18707682970172701</v>
      </c>
      <c r="L3215" s="6">
        <v>1</v>
      </c>
      <c r="M3215" s="6">
        <v>0.12394946023527072</v>
      </c>
      <c r="N3215" s="6">
        <v>9.6850148003947062E-2</v>
      </c>
      <c r="O3215" s="18">
        <v>0.57769101429757785</v>
      </c>
    </row>
    <row r="3216" spans="2:15" x14ac:dyDescent="0.25">
      <c r="B3216" s="41">
        <v>3207</v>
      </c>
      <c r="C3216" s="6">
        <v>0.3763418803474966</v>
      </c>
      <c r="D3216" s="6">
        <v>0.53428969876494026</v>
      </c>
      <c r="E3216" s="6">
        <v>0.75994936764689747</v>
      </c>
      <c r="F3216" s="6">
        <v>0.47172369852364382</v>
      </c>
      <c r="G3216" s="6">
        <v>2.1423046452829779</v>
      </c>
      <c r="H3216" s="6">
        <v>0.17567150459956429</v>
      </c>
      <c r="I3216" s="6">
        <v>0.2493994959780175</v>
      </c>
      <c r="J3216" s="6">
        <v>0.35473450021227743</v>
      </c>
      <c r="K3216" s="6">
        <v>0.22019449921014089</v>
      </c>
      <c r="L3216" s="6">
        <v>1</v>
      </c>
      <c r="M3216" s="6">
        <v>0.10415337801482921</v>
      </c>
      <c r="N3216" s="6">
        <v>8.2939777884699209E-2</v>
      </c>
      <c r="O3216" s="18">
        <v>0.43589914196646057</v>
      </c>
    </row>
    <row r="3217" spans="2:15" x14ac:dyDescent="0.25">
      <c r="B3217" s="41">
        <v>3208</v>
      </c>
      <c r="C3217" s="6">
        <v>0.41660728027409044</v>
      </c>
      <c r="D3217" s="6">
        <v>0.21734346931950754</v>
      </c>
      <c r="E3217" s="6">
        <v>0.34825787956995669</v>
      </c>
      <c r="F3217" s="6">
        <v>0.63508039580821707</v>
      </c>
      <c r="G3217" s="6">
        <v>1.6172890249717717</v>
      </c>
      <c r="H3217" s="6">
        <v>0.25759605972801425</v>
      </c>
      <c r="I3217" s="6">
        <v>0.13438752502713674</v>
      </c>
      <c r="J3217" s="6">
        <v>0.21533434914395416</v>
      </c>
      <c r="K3217" s="6">
        <v>0.39268206610089484</v>
      </c>
      <c r="L3217" s="6">
        <v>1</v>
      </c>
      <c r="M3217" s="6">
        <v>0.10980140756833218</v>
      </c>
      <c r="N3217" s="6">
        <v>6.9538535922590031E-2</v>
      </c>
      <c r="O3217" s="18">
        <v>0.60112579325606308</v>
      </c>
    </row>
    <row r="3218" spans="2:15" x14ac:dyDescent="0.25">
      <c r="B3218" s="41">
        <v>3209</v>
      </c>
      <c r="C3218" s="6">
        <v>0.62299934173923965</v>
      </c>
      <c r="D3218" s="6">
        <v>0.1920363734395939</v>
      </c>
      <c r="E3218" s="6">
        <v>0.11607681932638947</v>
      </c>
      <c r="F3218" s="6">
        <v>0.27546163295661141</v>
      </c>
      <c r="G3218" s="6">
        <v>1.2065741674618344</v>
      </c>
      <c r="H3218" s="6">
        <v>0.51633737779235689</v>
      </c>
      <c r="I3218" s="6">
        <v>0.15915836640491332</v>
      </c>
      <c r="J3218" s="6">
        <v>9.6203633772940972E-2</v>
      </c>
      <c r="K3218" s="6">
        <v>0.22830062202978885</v>
      </c>
      <c r="L3218" s="6">
        <v>1</v>
      </c>
      <c r="M3218" s="6">
        <v>0.12434012142218076</v>
      </c>
      <c r="N3218" s="6">
        <v>9.3719767737644899E-2</v>
      </c>
      <c r="O3218" s="18">
        <v>0.60115515416018606</v>
      </c>
    </row>
    <row r="3219" spans="2:15" x14ac:dyDescent="0.25">
      <c r="B3219" s="41">
        <v>3210</v>
      </c>
      <c r="C3219" s="6">
        <v>0.50680453817851245</v>
      </c>
      <c r="D3219" s="6">
        <v>0.43158213840955539</v>
      </c>
      <c r="E3219" s="6">
        <v>0.71918626458691304</v>
      </c>
      <c r="F3219" s="6">
        <v>0.57557487676828634</v>
      </c>
      <c r="G3219" s="6">
        <v>2.2331478179432671</v>
      </c>
      <c r="H3219" s="6">
        <v>0.22694625680680658</v>
      </c>
      <c r="I3219" s="6">
        <v>0.19326178721435613</v>
      </c>
      <c r="J3219" s="6">
        <v>0.32205045219500283</v>
      </c>
      <c r="K3219" s="6">
        <v>0.25774150378383448</v>
      </c>
      <c r="L3219" s="6">
        <v>1</v>
      </c>
      <c r="M3219" s="6">
        <v>0.11011326011953526</v>
      </c>
      <c r="N3219" s="6">
        <v>8.0163565333999112E-2</v>
      </c>
      <c r="O3219" s="18">
        <v>0.52534165545246914</v>
      </c>
    </row>
    <row r="3220" spans="2:15" x14ac:dyDescent="0.25">
      <c r="B3220" s="41">
        <v>3211</v>
      </c>
      <c r="C3220" s="6">
        <v>7.5050596464449781E-2</v>
      </c>
      <c r="D3220" s="6">
        <v>0.68699046864610469</v>
      </c>
      <c r="E3220" s="6">
        <v>0.78543408405212756</v>
      </c>
      <c r="F3220" s="6">
        <v>0.86309678905698262</v>
      </c>
      <c r="G3220" s="6">
        <v>2.4105719382196646</v>
      </c>
      <c r="H3220" s="6">
        <v>3.1133937666211541E-2</v>
      </c>
      <c r="I3220" s="6">
        <v>0.28499065211614621</v>
      </c>
      <c r="J3220" s="6">
        <v>0.32582893362320159</v>
      </c>
      <c r="K3220" s="6">
        <v>0.35804647659444067</v>
      </c>
      <c r="L3220" s="6">
        <v>1</v>
      </c>
      <c r="M3220" s="6">
        <v>8.7190441241446412E-2</v>
      </c>
      <c r="N3220" s="6">
        <v>7.513242839825085E-2</v>
      </c>
      <c r="O3220" s="18">
        <v>0.25542154899778508</v>
      </c>
    </row>
    <row r="3221" spans="2:15" x14ac:dyDescent="0.25">
      <c r="B3221" s="41">
        <v>3212</v>
      </c>
      <c r="C3221" s="6">
        <v>0.90880118080250338</v>
      </c>
      <c r="D3221" s="6">
        <v>0.47372246120825567</v>
      </c>
      <c r="E3221" s="6">
        <v>0.8671142698454215</v>
      </c>
      <c r="F3221" s="6">
        <v>2.142048959435694E-2</v>
      </c>
      <c r="G3221" s="6">
        <v>2.2710584014505377</v>
      </c>
      <c r="H3221" s="6">
        <v>0.40016636305876019</v>
      </c>
      <c r="I3221" s="6">
        <v>0.20859105204238099</v>
      </c>
      <c r="J3221" s="6">
        <v>0.38181064357111677</v>
      </c>
      <c r="K3221" s="6">
        <v>9.43194132774197E-3</v>
      </c>
      <c r="L3221" s="6">
        <v>1</v>
      </c>
      <c r="M3221" s="6">
        <v>0.12853695070409454</v>
      </c>
      <c r="N3221" s="6">
        <v>0.1031499266432174</v>
      </c>
      <c r="O3221" s="18">
        <v>0.58688311930152137</v>
      </c>
    </row>
    <row r="3222" spans="2:15" x14ac:dyDescent="0.25">
      <c r="B3222" s="41">
        <v>3213</v>
      </c>
      <c r="C3222" s="6">
        <v>0.34777756671630811</v>
      </c>
      <c r="D3222" s="6">
        <v>0.39129982518754902</v>
      </c>
      <c r="E3222" s="6">
        <v>0.98802304383648198</v>
      </c>
      <c r="F3222" s="6">
        <v>0.23198259032796864</v>
      </c>
      <c r="G3222" s="6">
        <v>1.9590830260683076</v>
      </c>
      <c r="H3222" s="6">
        <v>0.17752058595202289</v>
      </c>
      <c r="I3222" s="6">
        <v>0.19973621331039265</v>
      </c>
      <c r="J3222" s="6">
        <v>0.50432933708754024</v>
      </c>
      <c r="K3222" s="6">
        <v>0.11841386365004423</v>
      </c>
      <c r="L3222" s="6">
        <v>1</v>
      </c>
      <c r="M3222" s="6">
        <v>0.1165191749486043</v>
      </c>
      <c r="N3222" s="6">
        <v>0.10252869402323875</v>
      </c>
      <c r="O3222" s="18">
        <v>0.47322532887824675</v>
      </c>
    </row>
    <row r="3223" spans="2:15" x14ac:dyDescent="0.25">
      <c r="B3223" s="41">
        <v>3214</v>
      </c>
      <c r="C3223" s="6">
        <v>0.4700002506233969</v>
      </c>
      <c r="D3223" s="6">
        <v>0.90390267123999002</v>
      </c>
      <c r="E3223" s="6">
        <v>0.11332604265631485</v>
      </c>
      <c r="F3223" s="6">
        <v>0.92184614565532408</v>
      </c>
      <c r="G3223" s="6">
        <v>2.4090751101750261</v>
      </c>
      <c r="H3223" s="6">
        <v>0.19509572310065917</v>
      </c>
      <c r="I3223" s="6">
        <v>0.37520734302647746</v>
      </c>
      <c r="J3223" s="6">
        <v>4.7041307337271604E-2</v>
      </c>
      <c r="K3223" s="6">
        <v>0.38265562653559165</v>
      </c>
      <c r="L3223" s="6">
        <v>1</v>
      </c>
      <c r="M3223" s="6">
        <v>7.9406658785113285E-2</v>
      </c>
      <c r="N3223" s="6">
        <v>5.9934812057399763E-2</v>
      </c>
      <c r="O3223" s="18">
        <v>0.19031775346503274</v>
      </c>
    </row>
    <row r="3224" spans="2:15" x14ac:dyDescent="0.25">
      <c r="B3224" s="41">
        <v>3215</v>
      </c>
      <c r="C3224" s="6">
        <v>0.98416448986927607</v>
      </c>
      <c r="D3224" s="6">
        <v>0.46953859690517497</v>
      </c>
      <c r="E3224" s="6">
        <v>0.6902199904749905</v>
      </c>
      <c r="F3224" s="6">
        <v>0.74025824331578094</v>
      </c>
      <c r="G3224" s="6">
        <v>2.8841813205652223</v>
      </c>
      <c r="H3224" s="6">
        <v>0.34122836967698211</v>
      </c>
      <c r="I3224" s="6">
        <v>0.16279787735854206</v>
      </c>
      <c r="J3224" s="6">
        <v>0.23931227400769861</v>
      </c>
      <c r="K3224" s="6">
        <v>0.25666147895677727</v>
      </c>
      <c r="L3224" s="6">
        <v>1</v>
      </c>
      <c r="M3224" s="6">
        <v>0.11714305250314218</v>
      </c>
      <c r="N3224" s="6">
        <v>8.0927662069569389E-2</v>
      </c>
      <c r="O3224" s="18">
        <v>0.60724666012094097</v>
      </c>
    </row>
    <row r="3225" spans="2:15" x14ac:dyDescent="0.25">
      <c r="B3225" s="41">
        <v>3216</v>
      </c>
      <c r="C3225" s="6">
        <v>0.2685388106424923</v>
      </c>
      <c r="D3225" s="6">
        <v>0.99869746055590902</v>
      </c>
      <c r="E3225" s="6">
        <v>0.70811029465915143</v>
      </c>
      <c r="F3225" s="6">
        <v>0.37231964951727836</v>
      </c>
      <c r="G3225" s="6">
        <v>2.3476662153748311</v>
      </c>
      <c r="H3225" s="6">
        <v>0.11438543046870787</v>
      </c>
      <c r="I3225" s="6">
        <v>0.4254001075687226</v>
      </c>
      <c r="J3225" s="6">
        <v>0.3016230714663557</v>
      </c>
      <c r="K3225" s="6">
        <v>0.15859139049621387</v>
      </c>
      <c r="L3225" s="6">
        <v>1</v>
      </c>
      <c r="M3225" s="6">
        <v>8.484541751146861E-2</v>
      </c>
      <c r="N3225" s="6">
        <v>8.2136080430385727E-2</v>
      </c>
      <c r="O3225" s="18">
        <v>0.20509156783718094</v>
      </c>
    </row>
    <row r="3226" spans="2:15" x14ac:dyDescent="0.25">
      <c r="B3226" s="41">
        <v>3217</v>
      </c>
      <c r="C3226" s="6">
        <v>0.28303272232929189</v>
      </c>
      <c r="D3226" s="6">
        <v>0.70717123558113559</v>
      </c>
      <c r="E3226" s="6">
        <v>0.38271133120473566</v>
      </c>
      <c r="F3226" s="6">
        <v>0.33673141976834686</v>
      </c>
      <c r="G3226" s="6">
        <v>1.7096467088835101</v>
      </c>
      <c r="H3226" s="6">
        <v>0.16555041509957766</v>
      </c>
      <c r="I3226" s="6">
        <v>0.41363588857662636</v>
      </c>
      <c r="J3226" s="6">
        <v>0.22385404494163968</v>
      </c>
      <c r="K3226" s="6">
        <v>0.19695965138215621</v>
      </c>
      <c r="L3226" s="6">
        <v>0.99999999999999989</v>
      </c>
      <c r="M3226" s="6">
        <v>8.5365908706484889E-2</v>
      </c>
      <c r="N3226" s="6">
        <v>7.4686143140823447E-2</v>
      </c>
      <c r="O3226" s="18">
        <v>0.23251848303025677</v>
      </c>
    </row>
    <row r="3227" spans="2:15" x14ac:dyDescent="0.25">
      <c r="B3227" s="41">
        <v>3218</v>
      </c>
      <c r="C3227" s="6">
        <v>0.52795399653093444</v>
      </c>
      <c r="D3227" s="6">
        <v>0.94406729586474214</v>
      </c>
      <c r="E3227" s="6">
        <v>1.7035685149343949E-2</v>
      </c>
      <c r="F3227" s="6">
        <v>0.7247440565394655</v>
      </c>
      <c r="G3227" s="6">
        <v>2.213801034084486</v>
      </c>
      <c r="H3227" s="6">
        <v>0.23848303817839211</v>
      </c>
      <c r="I3227" s="6">
        <v>0.42644631623598445</v>
      </c>
      <c r="J3227" s="6">
        <v>7.6952196186813281E-3</v>
      </c>
      <c r="K3227" s="6">
        <v>0.32737542596694208</v>
      </c>
      <c r="L3227" s="6">
        <v>1</v>
      </c>
      <c r="M3227" s="6">
        <v>7.7841507767231047E-2</v>
      </c>
      <c r="N3227" s="6">
        <v>6.526028737389028E-2</v>
      </c>
      <c r="O3227" s="18">
        <v>0.15080392936131154</v>
      </c>
    </row>
    <row r="3228" spans="2:15" x14ac:dyDescent="0.25">
      <c r="B3228" s="41">
        <v>3219</v>
      </c>
      <c r="C3228" s="6">
        <v>0.82316259285527171</v>
      </c>
      <c r="D3228" s="6">
        <v>0.98178212212889671</v>
      </c>
      <c r="E3228" s="6">
        <v>0.81491495373308875</v>
      </c>
      <c r="F3228" s="6">
        <v>0.41327312772255798</v>
      </c>
      <c r="G3228" s="6">
        <v>3.0331327964398151</v>
      </c>
      <c r="H3228" s="6">
        <v>0.27139022525537659</v>
      </c>
      <c r="I3228" s="6">
        <v>0.32368583508156257</v>
      </c>
      <c r="J3228" s="6">
        <v>0.26867104357897131</v>
      </c>
      <c r="K3228" s="6">
        <v>0.13625289608408953</v>
      </c>
      <c r="L3228" s="6">
        <v>1</v>
      </c>
      <c r="M3228" s="6">
        <v>0.10305640394901466</v>
      </c>
      <c r="N3228" s="6">
        <v>8.2428463770755009E-2</v>
      </c>
      <c r="O3228" s="18">
        <v>0.42529488413749139</v>
      </c>
    </row>
    <row r="3229" spans="2:15" x14ac:dyDescent="0.25">
      <c r="B3229" s="41">
        <v>3220</v>
      </c>
      <c r="C3229" s="6">
        <v>0.25901732119625409</v>
      </c>
      <c r="D3229" s="6">
        <v>0.1168054940977985</v>
      </c>
      <c r="E3229" s="6">
        <v>0.69628651407278708</v>
      </c>
      <c r="F3229" s="6">
        <v>0.51290537869406683</v>
      </c>
      <c r="G3229" s="6">
        <v>1.5850147080609065</v>
      </c>
      <c r="H3229" s="6">
        <v>0.16341635183507772</v>
      </c>
      <c r="I3229" s="6">
        <v>7.3693634200213409E-2</v>
      </c>
      <c r="J3229" s="6">
        <v>0.43929340878143525</v>
      </c>
      <c r="K3229" s="6">
        <v>0.3235966051832736</v>
      </c>
      <c r="L3229" s="6">
        <v>1</v>
      </c>
      <c r="M3229" s="6">
        <v>0.11874276763520548</v>
      </c>
      <c r="N3229" s="6">
        <v>8.9298520277944396E-2</v>
      </c>
      <c r="O3229" s="18">
        <v>0.56823749685064262</v>
      </c>
    </row>
    <row r="3230" spans="2:15" x14ac:dyDescent="0.25">
      <c r="B3230" s="41">
        <v>3221</v>
      </c>
      <c r="C3230" s="6">
        <v>0.64424853126120663</v>
      </c>
      <c r="D3230" s="6">
        <v>0.37068462622031584</v>
      </c>
      <c r="E3230" s="6">
        <v>0.12473554504449058</v>
      </c>
      <c r="F3230" s="6">
        <v>0.18809114827573825</v>
      </c>
      <c r="G3230" s="6">
        <v>1.3277598508017516</v>
      </c>
      <c r="H3230" s="6">
        <v>0.48521464997769365</v>
      </c>
      <c r="I3230" s="6">
        <v>0.27918047529188539</v>
      </c>
      <c r="J3230" s="6">
        <v>9.3944356706651841E-2</v>
      </c>
      <c r="K3230" s="6">
        <v>0.14166051802376892</v>
      </c>
      <c r="L3230" s="6">
        <v>0.99999999999999978</v>
      </c>
      <c r="M3230" s="6">
        <v>0.11423427774268258</v>
      </c>
      <c r="N3230" s="6">
        <v>9.149731268718142E-2</v>
      </c>
      <c r="O3230" s="18">
        <v>0.50530749357363258</v>
      </c>
    </row>
    <row r="3231" spans="2:15" x14ac:dyDescent="0.25">
      <c r="B3231" s="41">
        <v>3222</v>
      </c>
      <c r="C3231" s="6">
        <v>0.76954645423280965</v>
      </c>
      <c r="D3231" s="6">
        <v>0.75975581784324464</v>
      </c>
      <c r="E3231" s="6">
        <v>0.45546277542559399</v>
      </c>
      <c r="F3231" s="6">
        <v>0.35149813832882526</v>
      </c>
      <c r="G3231" s="6">
        <v>2.3362631858304734</v>
      </c>
      <c r="H3231" s="6">
        <v>0.3293920217979458</v>
      </c>
      <c r="I3231" s="6">
        <v>0.32520129686209714</v>
      </c>
      <c r="J3231" s="6">
        <v>0.19495353870573887</v>
      </c>
      <c r="K3231" s="6">
        <v>0.15045314263421822</v>
      </c>
      <c r="L3231" s="6">
        <v>1</v>
      </c>
      <c r="M3231" s="6">
        <v>0.10365301376741463</v>
      </c>
      <c r="N3231" s="6">
        <v>8.0760277873990441E-2</v>
      </c>
      <c r="O3231" s="18">
        <v>0.44146720028680086</v>
      </c>
    </row>
    <row r="3232" spans="2:15" x14ac:dyDescent="0.25">
      <c r="B3232" s="41">
        <v>3223</v>
      </c>
      <c r="C3232" s="6">
        <v>0.6590144248705555</v>
      </c>
      <c r="D3232" s="6">
        <v>0.28558986989201951</v>
      </c>
      <c r="E3232" s="6">
        <v>0.57952920532276331</v>
      </c>
      <c r="F3232" s="6">
        <v>0.41551763987084067</v>
      </c>
      <c r="G3232" s="6">
        <v>1.9396511399561791</v>
      </c>
      <c r="H3232" s="6">
        <v>0.33975925427777909</v>
      </c>
      <c r="I3232" s="6">
        <v>0.14723775013401202</v>
      </c>
      <c r="J3232" s="6">
        <v>0.29878012256155306</v>
      </c>
      <c r="K3232" s="6">
        <v>0.21422287302665577</v>
      </c>
      <c r="L3232" s="6">
        <v>1</v>
      </c>
      <c r="M3232" s="6">
        <v>0.12161035030328324</v>
      </c>
      <c r="N3232" s="6">
        <v>8.640246170052357E-2</v>
      </c>
      <c r="O3232" s="18">
        <v>0.62047248710459335</v>
      </c>
    </row>
    <row r="3233" spans="2:15" x14ac:dyDescent="0.25">
      <c r="B3233" s="41">
        <v>3224</v>
      </c>
      <c r="C3233" s="6">
        <v>0.6644657920337359</v>
      </c>
      <c r="D3233" s="6">
        <v>0.86553724327155712</v>
      </c>
      <c r="E3233" s="6">
        <v>0.14857083918718683</v>
      </c>
      <c r="F3233" s="6">
        <v>0.26234871963512818</v>
      </c>
      <c r="G3233" s="6">
        <v>1.940922594127608</v>
      </c>
      <c r="H3233" s="6">
        <v>0.34234533311329463</v>
      </c>
      <c r="I3233" s="6">
        <v>0.44594114463415402</v>
      </c>
      <c r="J3233" s="6">
        <v>7.6546504037151145E-2</v>
      </c>
      <c r="K3233" s="6">
        <v>0.1351670182154002</v>
      </c>
      <c r="L3233" s="6">
        <v>1</v>
      </c>
      <c r="M3233" s="6">
        <v>9.0313157293206534E-2</v>
      </c>
      <c r="N3233" s="6">
        <v>7.9901038908781058E-2</v>
      </c>
      <c r="O3233" s="18">
        <v>0.2792599144884752</v>
      </c>
    </row>
    <row r="3234" spans="2:15" x14ac:dyDescent="0.25">
      <c r="B3234" s="41">
        <v>3225</v>
      </c>
      <c r="C3234" s="6">
        <v>7.0578027966765267E-2</v>
      </c>
      <c r="D3234" s="6">
        <v>0.89959235289684791</v>
      </c>
      <c r="E3234" s="6">
        <v>0.68819329668647233</v>
      </c>
      <c r="F3234" s="6">
        <v>0.66352666057868082</v>
      </c>
      <c r="G3234" s="6">
        <v>2.3218903381287661</v>
      </c>
      <c r="H3234" s="6">
        <v>3.0396796441146647E-2</v>
      </c>
      <c r="I3234" s="6">
        <v>0.38743963835167083</v>
      </c>
      <c r="J3234" s="6">
        <v>0.29639353994689255</v>
      </c>
      <c r="K3234" s="6">
        <v>0.28577002526028999</v>
      </c>
      <c r="L3234" s="6">
        <v>1</v>
      </c>
      <c r="M3234" s="6">
        <v>7.919870208718674E-2</v>
      </c>
      <c r="N3234" s="6">
        <v>7.6795772417030644E-2</v>
      </c>
      <c r="O3234" s="18">
        <v>0.14582446057542681</v>
      </c>
    </row>
    <row r="3235" spans="2:15" x14ac:dyDescent="0.25">
      <c r="B3235" s="41">
        <v>3226</v>
      </c>
      <c r="C3235" s="6">
        <v>0.92561341669231423</v>
      </c>
      <c r="D3235" s="6">
        <v>0.16582931271200041</v>
      </c>
      <c r="E3235" s="6">
        <v>0.62032904477624906</v>
      </c>
      <c r="F3235" s="6">
        <v>0.75127779554181739</v>
      </c>
      <c r="G3235" s="6">
        <v>2.4630495697223811</v>
      </c>
      <c r="H3235" s="6">
        <v>0.37579975168613572</v>
      </c>
      <c r="I3235" s="6">
        <v>6.7326827178184487E-2</v>
      </c>
      <c r="J3235" s="6">
        <v>0.25185406432813634</v>
      </c>
      <c r="K3235" s="6">
        <v>0.3050193568075435</v>
      </c>
      <c r="L3235" s="6">
        <v>1</v>
      </c>
      <c r="M3235" s="6">
        <v>0.12673182083536941</v>
      </c>
      <c r="N3235" s="6">
        <v>8.4760412572078295E-2</v>
      </c>
      <c r="O3235" s="18">
        <v>0.69291570266278757</v>
      </c>
    </row>
    <row r="3236" spans="2:15" x14ac:dyDescent="0.25">
      <c r="B3236" s="41">
        <v>3227</v>
      </c>
      <c r="C3236" s="6">
        <v>0.71219440197206418</v>
      </c>
      <c r="D3236" s="6">
        <v>0.49960597330008016</v>
      </c>
      <c r="E3236" s="6">
        <v>0.32509954965369492</v>
      </c>
      <c r="F3236" s="6">
        <v>0.85917683846493853</v>
      </c>
      <c r="G3236" s="6">
        <v>2.3960767633907776</v>
      </c>
      <c r="H3236" s="6">
        <v>0.29723354979838429</v>
      </c>
      <c r="I3236" s="6">
        <v>0.20851000307397044</v>
      </c>
      <c r="J3236" s="6">
        <v>0.13567993923267901</v>
      </c>
      <c r="K3236" s="6">
        <v>0.35857650789496631</v>
      </c>
      <c r="L3236" s="6">
        <v>1</v>
      </c>
      <c r="M3236" s="6">
        <v>0.10404413932967821</v>
      </c>
      <c r="N3236" s="6">
        <v>6.859727854473141E-2</v>
      </c>
      <c r="O3236" s="18">
        <v>0.52544561671166412</v>
      </c>
    </row>
    <row r="3237" spans="2:15" x14ac:dyDescent="0.25">
      <c r="B3237" s="41">
        <v>3228</v>
      </c>
      <c r="C3237" s="6">
        <v>3.3395318376486793E-3</v>
      </c>
      <c r="D3237" s="6">
        <v>0.79642877156873793</v>
      </c>
      <c r="E3237" s="6">
        <v>7.6765457420096439E-2</v>
      </c>
      <c r="F3237" s="6">
        <v>0.30865723413589641</v>
      </c>
      <c r="G3237" s="6">
        <v>1.1851909949623796</v>
      </c>
      <c r="H3237" s="6">
        <v>2.8177161755727673E-3</v>
      </c>
      <c r="I3237" s="6">
        <v>0.67198348194842494</v>
      </c>
      <c r="J3237" s="6">
        <v>6.4770537193064928E-2</v>
      </c>
      <c r="K3237" s="6">
        <v>0.26042826468293734</v>
      </c>
      <c r="L3237" s="6">
        <v>1</v>
      </c>
      <c r="M3237" s="6">
        <v>4.5440943320846569E-2</v>
      </c>
      <c r="N3237" s="6">
        <v>7.6892253187899981E-2</v>
      </c>
      <c r="O3237" s="18">
        <v>-0.29338529882882147</v>
      </c>
    </row>
    <row r="3238" spans="2:15" x14ac:dyDescent="0.25">
      <c r="B3238" s="41">
        <v>3229</v>
      </c>
      <c r="C3238" s="6">
        <v>0.63630187791218373</v>
      </c>
      <c r="D3238" s="6">
        <v>0.68879177245998968</v>
      </c>
      <c r="E3238" s="6">
        <v>0.77668768530828836</v>
      </c>
      <c r="F3238" s="6">
        <v>0.21084406981123816</v>
      </c>
      <c r="G3238" s="6">
        <v>2.3126254054916995</v>
      </c>
      <c r="H3238" s="6">
        <v>0.27514264800567484</v>
      </c>
      <c r="I3238" s="6">
        <v>0.29783974993284396</v>
      </c>
      <c r="J3238" s="6">
        <v>0.33584673223078804</v>
      </c>
      <c r="K3238" s="6">
        <v>9.1170869830693349E-2</v>
      </c>
      <c r="L3238" s="6">
        <v>1.0000000000000002</v>
      </c>
      <c r="M3238" s="6">
        <v>0.10908454597050513</v>
      </c>
      <c r="N3238" s="6">
        <v>8.939711479198309E-2</v>
      </c>
      <c r="O3238" s="18">
        <v>0.45957351158484455</v>
      </c>
    </row>
    <row r="3239" spans="2:15" x14ac:dyDescent="0.25">
      <c r="B3239" s="41">
        <v>3230</v>
      </c>
      <c r="C3239" s="6">
        <v>0.96504804542092337</v>
      </c>
      <c r="D3239" s="6">
        <v>0.55713531361796909</v>
      </c>
      <c r="E3239" s="6">
        <v>0.67734180760953711</v>
      </c>
      <c r="F3239" s="6">
        <v>0.10273272910577458</v>
      </c>
      <c r="G3239" s="6">
        <v>2.3022578957542041</v>
      </c>
      <c r="H3239" s="6">
        <v>0.41917460559073472</v>
      </c>
      <c r="I3239" s="6">
        <v>0.24199517988207631</v>
      </c>
      <c r="J3239" s="6">
        <v>0.29420761629645514</v>
      </c>
      <c r="K3239" s="6">
        <v>4.4622598230733848E-2</v>
      </c>
      <c r="L3239" s="6">
        <v>1</v>
      </c>
      <c r="M3239" s="6">
        <v>0.12285274918129273</v>
      </c>
      <c r="N3239" s="6">
        <v>9.6736962486101877E-2</v>
      </c>
      <c r="O3239" s="18">
        <v>0.56702988983319969</v>
      </c>
    </row>
    <row r="3240" spans="2:15" x14ac:dyDescent="0.25">
      <c r="B3240" s="41">
        <v>3231</v>
      </c>
      <c r="C3240" s="6">
        <v>0.24990265004415824</v>
      </c>
      <c r="D3240" s="6">
        <v>0.60014601577479754</v>
      </c>
      <c r="E3240" s="6">
        <v>0.92587369132818131</v>
      </c>
      <c r="F3240" s="6">
        <v>0.77464482395327672</v>
      </c>
      <c r="G3240" s="6">
        <v>2.5505671811004138</v>
      </c>
      <c r="H3240" s="6">
        <v>9.7979246300950409E-2</v>
      </c>
      <c r="I3240" s="6">
        <v>0.23529904259015488</v>
      </c>
      <c r="J3240" s="6">
        <v>0.36300698063899789</v>
      </c>
      <c r="K3240" s="6">
        <v>0.30371473046989683</v>
      </c>
      <c r="L3240" s="6">
        <v>1</v>
      </c>
      <c r="M3240" s="6">
        <v>9.8486837669487542E-2</v>
      </c>
      <c r="N3240" s="6">
        <v>7.990484706526324E-2</v>
      </c>
      <c r="O3240" s="18">
        <v>0.38153927814400357</v>
      </c>
    </row>
    <row r="3241" spans="2:15" x14ac:dyDescent="0.25">
      <c r="B3241" s="41">
        <v>3232</v>
      </c>
      <c r="C3241" s="6">
        <v>0.32068854750618203</v>
      </c>
      <c r="D3241" s="6">
        <v>0.39891927531432914</v>
      </c>
      <c r="E3241" s="6">
        <v>4.4476662268469691E-2</v>
      </c>
      <c r="F3241" s="6">
        <v>0.86662685870100653</v>
      </c>
      <c r="G3241" s="6">
        <v>1.6307113437899874</v>
      </c>
      <c r="H3241" s="6">
        <v>0.19665561825360198</v>
      </c>
      <c r="I3241" s="6">
        <v>0.24462899386422882</v>
      </c>
      <c r="J3241" s="6">
        <v>2.7274393127786851E-2</v>
      </c>
      <c r="K3241" s="6">
        <v>0.53144099475438233</v>
      </c>
      <c r="L3241" s="6">
        <v>1</v>
      </c>
      <c r="M3241" s="6">
        <v>8.6111158789938386E-2</v>
      </c>
      <c r="N3241" s="6">
        <v>5.3347972237873791E-2</v>
      </c>
      <c r="O3241" s="18">
        <v>0.33949104399286928</v>
      </c>
    </row>
    <row r="3242" spans="2:15" x14ac:dyDescent="0.25">
      <c r="B3242" s="41">
        <v>3233</v>
      </c>
      <c r="C3242" s="6">
        <v>0.90089516050189666</v>
      </c>
      <c r="D3242" s="6">
        <v>8.5379879503118206E-2</v>
      </c>
      <c r="E3242" s="6">
        <v>0.82372998771121297</v>
      </c>
      <c r="F3242" s="6">
        <v>0.72852607393836533</v>
      </c>
      <c r="G3242" s="6">
        <v>2.5385311016545931</v>
      </c>
      <c r="H3242" s="6">
        <v>0.35488836828302039</v>
      </c>
      <c r="I3242" s="6">
        <v>3.3633576302243576E-2</v>
      </c>
      <c r="J3242" s="6">
        <v>0.32449079988593116</v>
      </c>
      <c r="K3242" s="6">
        <v>0.28698725552880489</v>
      </c>
      <c r="L3242" s="6">
        <v>1</v>
      </c>
      <c r="M3242" s="6">
        <v>0.13133711139376741</v>
      </c>
      <c r="N3242" s="6">
        <v>8.9386970609522012E-2</v>
      </c>
      <c r="O3242" s="18">
        <v>0.70857207668944511</v>
      </c>
    </row>
    <row r="3243" spans="2:15" x14ac:dyDescent="0.25">
      <c r="B3243" s="41">
        <v>3234</v>
      </c>
      <c r="C3243" s="6">
        <v>0.20227572646471437</v>
      </c>
      <c r="D3243" s="6">
        <v>0.46862808774128828</v>
      </c>
      <c r="E3243" s="6">
        <v>0.9724530104942859</v>
      </c>
      <c r="F3243" s="6">
        <v>0.59011715407885801</v>
      </c>
      <c r="G3243" s="6">
        <v>2.2334739787791467</v>
      </c>
      <c r="H3243" s="6">
        <v>9.0565517389766759E-2</v>
      </c>
      <c r="I3243" s="6">
        <v>0.20982025857200631</v>
      </c>
      <c r="J3243" s="6">
        <v>0.43539930159645046</v>
      </c>
      <c r="K3243" s="6">
        <v>0.26421492244177641</v>
      </c>
      <c r="L3243" s="6">
        <v>1</v>
      </c>
      <c r="M3243" s="6">
        <v>0.10380658875056391</v>
      </c>
      <c r="N3243" s="6">
        <v>8.9205453495328851E-2</v>
      </c>
      <c r="O3243" s="18">
        <v>0.40139461599664283</v>
      </c>
    </row>
    <row r="3244" spans="2:15" x14ac:dyDescent="0.25">
      <c r="B3244" s="41">
        <v>3235</v>
      </c>
      <c r="C3244" s="6">
        <v>0.87394724523851308</v>
      </c>
      <c r="D3244" s="6">
        <v>0.33772828970183855</v>
      </c>
      <c r="E3244" s="6">
        <v>0.3978494921461202</v>
      </c>
      <c r="F3244" s="6">
        <v>0.61652079382694647</v>
      </c>
      <c r="G3244" s="6">
        <v>2.2260458209134182</v>
      </c>
      <c r="H3244" s="6">
        <v>0.39260074389659438</v>
      </c>
      <c r="I3244" s="6">
        <v>0.15171668369488359</v>
      </c>
      <c r="J3244" s="6">
        <v>0.17872475418447126</v>
      </c>
      <c r="K3244" s="6">
        <v>0.2769578182240508</v>
      </c>
      <c r="L3244" s="6">
        <v>1</v>
      </c>
      <c r="M3244" s="6">
        <v>0.11870259377013004</v>
      </c>
      <c r="N3244" s="6">
        <v>8.1730681798957344E-2</v>
      </c>
      <c r="O3244" s="18">
        <v>0.62036181093960796</v>
      </c>
    </row>
    <row r="3245" spans="2:15" x14ac:dyDescent="0.25">
      <c r="B3245" s="41">
        <v>3236</v>
      </c>
      <c r="C3245" s="6">
        <v>0.63322975052862818</v>
      </c>
      <c r="D3245" s="6">
        <v>0.92535980359636061</v>
      </c>
      <c r="E3245" s="6">
        <v>8.4814629143577402E-2</v>
      </c>
      <c r="F3245" s="6">
        <v>0.42106257692372884</v>
      </c>
      <c r="G3245" s="6">
        <v>2.0644667601922952</v>
      </c>
      <c r="H3245" s="6">
        <v>0.30672799520862515</v>
      </c>
      <c r="I3245" s="6">
        <v>0.44823187345005627</v>
      </c>
      <c r="J3245" s="6">
        <v>4.1083068412144028E-2</v>
      </c>
      <c r="K3245" s="6">
        <v>0.20395706292917443</v>
      </c>
      <c r="L3245" s="6">
        <v>0.99999999999999978</v>
      </c>
      <c r="M3245" s="6">
        <v>8.4769238930425858E-2</v>
      </c>
      <c r="N3245" s="6">
        <v>7.4557428589294802E-2</v>
      </c>
      <c r="O3245" s="18">
        <v>0.22491707731499788</v>
      </c>
    </row>
    <row r="3246" spans="2:15" x14ac:dyDescent="0.25">
      <c r="B3246" s="41">
        <v>3237</v>
      </c>
      <c r="C3246" s="6">
        <v>0.29717309874240672</v>
      </c>
      <c r="D3246" s="6">
        <v>0.2287919278568965</v>
      </c>
      <c r="E3246" s="6">
        <v>0.67595082794285966</v>
      </c>
      <c r="F3246" s="6">
        <v>0.71548236658636621</v>
      </c>
      <c r="G3246" s="6">
        <v>1.9173982211285292</v>
      </c>
      <c r="H3246" s="6">
        <v>0.15498767833814855</v>
      </c>
      <c r="I3246" s="6">
        <v>0.11932415777575704</v>
      </c>
      <c r="J3246" s="6">
        <v>0.35253544125278946</v>
      </c>
      <c r="K3246" s="6">
        <v>0.37315272263330485</v>
      </c>
      <c r="L3246" s="6">
        <v>1</v>
      </c>
      <c r="M3246" s="6">
        <v>0.1099034964896925</v>
      </c>
      <c r="N3246" s="6">
        <v>7.7588758572020536E-2</v>
      </c>
      <c r="O3246" s="18">
        <v>0.54007174829065263</v>
      </c>
    </row>
    <row r="3247" spans="2:15" x14ac:dyDescent="0.25">
      <c r="B3247" s="41">
        <v>3238</v>
      </c>
      <c r="C3247" s="6">
        <v>0.12834990585429851</v>
      </c>
      <c r="D3247" s="6">
        <v>0.48211217426489972</v>
      </c>
      <c r="E3247" s="6">
        <v>0.72900574728374179</v>
      </c>
      <c r="F3247" s="6">
        <v>0.63335704227915812</v>
      </c>
      <c r="G3247" s="6">
        <v>1.972824869682098</v>
      </c>
      <c r="H3247" s="6">
        <v>6.5058945589519496E-2</v>
      </c>
      <c r="I3247" s="6">
        <v>0.24437656969652227</v>
      </c>
      <c r="J3247" s="6">
        <v>0.36952380238455435</v>
      </c>
      <c r="K3247" s="6">
        <v>0.32104068232940391</v>
      </c>
      <c r="L3247" s="6">
        <v>1</v>
      </c>
      <c r="M3247" s="6">
        <v>9.5374423671810066E-2</v>
      </c>
      <c r="N3247" s="6">
        <v>8.0190154364214908E-2</v>
      </c>
      <c r="O3247" s="18">
        <v>0.34136888610387783</v>
      </c>
    </row>
    <row r="3248" spans="2:15" x14ac:dyDescent="0.25">
      <c r="B3248" s="41">
        <v>3239</v>
      </c>
      <c r="C3248" s="6">
        <v>0.36080074682343444</v>
      </c>
      <c r="D3248" s="6">
        <v>0.89776530930898368</v>
      </c>
      <c r="E3248" s="6">
        <v>0.47453820881632058</v>
      </c>
      <c r="F3248" s="6">
        <v>3.5052234726240528E-3</v>
      </c>
      <c r="G3248" s="6">
        <v>1.7366094884213628</v>
      </c>
      <c r="H3248" s="6">
        <v>0.20776158902103811</v>
      </c>
      <c r="I3248" s="6">
        <v>0.51696441560104744</v>
      </c>
      <c r="J3248" s="6">
        <v>0.27325556607875728</v>
      </c>
      <c r="K3248" s="6">
        <v>2.0184292991571873E-3</v>
      </c>
      <c r="L3248" s="6">
        <v>1</v>
      </c>
      <c r="M3248" s="6">
        <v>8.6069811849781172E-2</v>
      </c>
      <c r="N3248" s="6">
        <v>8.9638108492305954E-2</v>
      </c>
      <c r="O3248" s="18">
        <v>0.20158626898438159</v>
      </c>
    </row>
    <row r="3249" spans="2:15" x14ac:dyDescent="0.25">
      <c r="B3249" s="41">
        <v>3240</v>
      </c>
      <c r="C3249" s="6">
        <v>0.29542072938033292</v>
      </c>
      <c r="D3249" s="6">
        <v>0.36668443152126495</v>
      </c>
      <c r="E3249" s="6">
        <v>4.9870107547122067E-2</v>
      </c>
      <c r="F3249" s="6">
        <v>0.84429682720565857</v>
      </c>
      <c r="G3249" s="6">
        <v>1.5562720956543785</v>
      </c>
      <c r="H3249" s="6">
        <v>0.18982588597793687</v>
      </c>
      <c r="I3249" s="6">
        <v>0.23561717295141898</v>
      </c>
      <c r="J3249" s="6">
        <v>3.204459405676921E-2</v>
      </c>
      <c r="K3249" s="6">
        <v>0.54251234701387496</v>
      </c>
      <c r="L3249" s="6">
        <v>1</v>
      </c>
      <c r="M3249" s="6">
        <v>8.6326036291596839E-2</v>
      </c>
      <c r="N3249" s="6">
        <v>5.2585290558750178E-2</v>
      </c>
      <c r="O3249" s="18">
        <v>0.34850118915140971</v>
      </c>
    </row>
    <row r="3250" spans="2:15" x14ac:dyDescent="0.25">
      <c r="B3250" s="41">
        <v>3241</v>
      </c>
      <c r="C3250" s="6">
        <v>0.35821741404261442</v>
      </c>
      <c r="D3250" s="6">
        <v>0.54788078731852141</v>
      </c>
      <c r="E3250" s="6">
        <v>0.51321902619632198</v>
      </c>
      <c r="F3250" s="6">
        <v>0.73690054438030816</v>
      </c>
      <c r="G3250" s="6">
        <v>2.156217771937766</v>
      </c>
      <c r="H3250" s="6">
        <v>0.16613229827926373</v>
      </c>
      <c r="I3250" s="6">
        <v>0.25409343826442343</v>
      </c>
      <c r="J3250" s="6">
        <v>0.23801817834712422</v>
      </c>
      <c r="K3250" s="6">
        <v>0.34175608510918859</v>
      </c>
      <c r="L3250" s="6">
        <v>1</v>
      </c>
      <c r="M3250" s="6">
        <v>9.5804120947787494E-2</v>
      </c>
      <c r="N3250" s="6">
        <v>6.7886708026036482E-2</v>
      </c>
      <c r="O3250" s="18">
        <v>0.40956649329827305</v>
      </c>
    </row>
    <row r="3251" spans="2:15" x14ac:dyDescent="0.25">
      <c r="B3251" s="41">
        <v>3242</v>
      </c>
      <c r="C3251" s="6">
        <v>0.43286343069518152</v>
      </c>
      <c r="D3251" s="6">
        <v>0.31366951373051655</v>
      </c>
      <c r="E3251" s="6">
        <v>0.48421496494370209</v>
      </c>
      <c r="F3251" s="6">
        <v>0.55413197408236847</v>
      </c>
      <c r="G3251" s="6">
        <v>1.7848798834517687</v>
      </c>
      <c r="H3251" s="6">
        <v>0.2425168408857124</v>
      </c>
      <c r="I3251" s="6">
        <v>0.1757370435056464</v>
      </c>
      <c r="J3251" s="6">
        <v>0.27128714342798327</v>
      </c>
      <c r="K3251" s="6">
        <v>0.31045897218065782</v>
      </c>
      <c r="L3251" s="6">
        <v>1</v>
      </c>
      <c r="M3251" s="6">
        <v>0.10942961915744247</v>
      </c>
      <c r="N3251" s="6">
        <v>7.4893257144498543E-2</v>
      </c>
      <c r="O3251" s="18">
        <v>0.55318223211347906</v>
      </c>
    </row>
    <row r="3252" spans="2:15" x14ac:dyDescent="0.25">
      <c r="B3252" s="41">
        <v>3243</v>
      </c>
      <c r="C3252" s="6">
        <v>6.8104240790820447E-2</v>
      </c>
      <c r="D3252" s="6">
        <v>0.78576576878078908</v>
      </c>
      <c r="E3252" s="6">
        <v>0.2959007539339702</v>
      </c>
      <c r="F3252" s="6">
        <v>0.76751429261416904</v>
      </c>
      <c r="G3252" s="6">
        <v>1.917285056119749</v>
      </c>
      <c r="H3252" s="6">
        <v>3.5521186885298928E-2</v>
      </c>
      <c r="I3252" s="6">
        <v>0.40983252139410198</v>
      </c>
      <c r="J3252" s="6">
        <v>0.15433320829862504</v>
      </c>
      <c r="K3252" s="6">
        <v>0.40031308342197391</v>
      </c>
      <c r="L3252" s="6">
        <v>0.99999999999999989</v>
      </c>
      <c r="M3252" s="6">
        <v>6.9553807648815913E-2</v>
      </c>
      <c r="N3252" s="6">
        <v>6.1920259866722518E-2</v>
      </c>
      <c r="O3252" s="18">
        <v>2.5093687464495973E-2</v>
      </c>
    </row>
    <row r="3253" spans="2:15" x14ac:dyDescent="0.25">
      <c r="B3253" s="41">
        <v>3244</v>
      </c>
      <c r="C3253" s="6">
        <v>0.62032969923234649</v>
      </c>
      <c r="D3253" s="6">
        <v>0.17390237079233739</v>
      </c>
      <c r="E3253" s="6">
        <v>3.7687926460439169E-2</v>
      </c>
      <c r="F3253" s="6">
        <v>0.32414263181635028</v>
      </c>
      <c r="G3253" s="6">
        <v>1.1560626283014734</v>
      </c>
      <c r="H3253" s="6">
        <v>0.53658831627812065</v>
      </c>
      <c r="I3253" s="6">
        <v>0.15042642719784194</v>
      </c>
      <c r="J3253" s="6">
        <v>3.2600246334241904E-2</v>
      </c>
      <c r="K3253" s="6">
        <v>0.28038501018979539</v>
      </c>
      <c r="L3253" s="6">
        <v>0.99999999999999978</v>
      </c>
      <c r="M3253" s="6">
        <v>0.12276215409688715</v>
      </c>
      <c r="N3253" s="6">
        <v>9.4765662094451253E-2</v>
      </c>
      <c r="O3253" s="18">
        <v>0.57786916575654457</v>
      </c>
    </row>
    <row r="3254" spans="2:15" x14ac:dyDescent="0.25">
      <c r="B3254" s="41">
        <v>3245</v>
      </c>
      <c r="C3254" s="6">
        <v>0.16071098388270577</v>
      </c>
      <c r="D3254" s="6">
        <v>0.40868564209461311</v>
      </c>
      <c r="E3254" s="6">
        <v>2.5063084885522668E-3</v>
      </c>
      <c r="F3254" s="6">
        <v>3.6027613762541488E-2</v>
      </c>
      <c r="G3254" s="6">
        <v>0.60793054822841264</v>
      </c>
      <c r="H3254" s="6">
        <v>0.26435747364734036</v>
      </c>
      <c r="I3254" s="6">
        <v>0.67225712424811579</v>
      </c>
      <c r="J3254" s="6">
        <v>4.1226888430857282E-3</v>
      </c>
      <c r="K3254" s="6">
        <v>5.9262713261458176E-2</v>
      </c>
      <c r="L3254" s="6">
        <v>1</v>
      </c>
      <c r="M3254" s="6">
        <v>6.5304392629655594E-2</v>
      </c>
      <c r="N3254" s="6">
        <v>8.5271725244394178E-2</v>
      </c>
      <c r="O3254" s="18">
        <v>-3.1611971759907855E-2</v>
      </c>
    </row>
    <row r="3255" spans="2:15" x14ac:dyDescent="0.25">
      <c r="B3255" s="41">
        <v>3246</v>
      </c>
      <c r="C3255" s="6">
        <v>0.64672317979000626</v>
      </c>
      <c r="D3255" s="6">
        <v>0.75594790559702318</v>
      </c>
      <c r="E3255" s="6">
        <v>0.66737982766611836</v>
      </c>
      <c r="F3255" s="6">
        <v>0.54383563207959584</v>
      </c>
      <c r="G3255" s="6">
        <v>2.6138865451327438</v>
      </c>
      <c r="H3255" s="6">
        <v>0.24741822899477187</v>
      </c>
      <c r="I3255" s="6">
        <v>0.28920455901372455</v>
      </c>
      <c r="J3255" s="6">
        <v>0.2553208856401325</v>
      </c>
      <c r="K3255" s="6">
        <v>0.20805632635137103</v>
      </c>
      <c r="L3255" s="6">
        <v>1</v>
      </c>
      <c r="M3255" s="6">
        <v>0.10212213266704953</v>
      </c>
      <c r="N3255" s="6">
        <v>7.7402886772148405E-2</v>
      </c>
      <c r="O3255" s="18">
        <v>0.44083798537766639</v>
      </c>
    </row>
    <row r="3256" spans="2:15" x14ac:dyDescent="0.25">
      <c r="B3256" s="41">
        <v>3247</v>
      </c>
      <c r="C3256" s="6">
        <v>0.82866016060077463</v>
      </c>
      <c r="D3256" s="6">
        <v>0.65432286354174873</v>
      </c>
      <c r="E3256" s="6">
        <v>0.75422125345679425</v>
      </c>
      <c r="F3256" s="6">
        <v>0.31684853507198141</v>
      </c>
      <c r="G3256" s="6">
        <v>2.5540528126712996</v>
      </c>
      <c r="H3256" s="6">
        <v>0.32444910946617189</v>
      </c>
      <c r="I3256" s="6">
        <v>0.25619002876349622</v>
      </c>
      <c r="J3256" s="6">
        <v>0.29530370308511733</v>
      </c>
      <c r="K3256" s="6">
        <v>0.12405715868521433</v>
      </c>
      <c r="L3256" s="6">
        <v>0.99999999999999978</v>
      </c>
      <c r="M3256" s="6">
        <v>0.11351761842525526</v>
      </c>
      <c r="N3256" s="6">
        <v>8.7460357826646268E-2</v>
      </c>
      <c r="O3256" s="18">
        <v>0.52043713925199087</v>
      </c>
    </row>
    <row r="3257" spans="2:15" x14ac:dyDescent="0.25">
      <c r="B3257" s="41">
        <v>3248</v>
      </c>
      <c r="C3257" s="6">
        <v>0.38552962565809612</v>
      </c>
      <c r="D3257" s="6">
        <v>0.96509634254559729</v>
      </c>
      <c r="E3257" s="6">
        <v>0.99803972234163008</v>
      </c>
      <c r="F3257" s="6">
        <v>3.7942433529096986E-2</v>
      </c>
      <c r="G3257" s="6">
        <v>2.3866081240744208</v>
      </c>
      <c r="H3257" s="6">
        <v>0.16153872174034142</v>
      </c>
      <c r="I3257" s="6">
        <v>0.40437989496909255</v>
      </c>
      <c r="J3257" s="6">
        <v>0.4181833256470171</v>
      </c>
      <c r="K3257" s="6">
        <v>1.5898057643548791E-2</v>
      </c>
      <c r="L3257" s="6">
        <v>0.99999999999999989</v>
      </c>
      <c r="M3257" s="6">
        <v>9.7556011642254706E-2</v>
      </c>
      <c r="N3257" s="6">
        <v>9.8388647576840307E-2</v>
      </c>
      <c r="O3257" s="18">
        <v>0.30040062924100897</v>
      </c>
    </row>
    <row r="3258" spans="2:15" x14ac:dyDescent="0.25">
      <c r="B3258" s="41">
        <v>3249</v>
      </c>
      <c r="C3258" s="6">
        <v>0.63923171678620094</v>
      </c>
      <c r="D3258" s="6">
        <v>0.66456361125274888</v>
      </c>
      <c r="E3258" s="6">
        <v>0.29141850405368486</v>
      </c>
      <c r="F3258" s="6">
        <v>0.26872977084820637</v>
      </c>
      <c r="G3258" s="6">
        <v>1.8639436029408409</v>
      </c>
      <c r="H3258" s="6">
        <v>0.34294584652542692</v>
      </c>
      <c r="I3258" s="6">
        <v>0.35653632985688638</v>
      </c>
      <c r="J3258" s="6">
        <v>0.15634512953819993</v>
      </c>
      <c r="K3258" s="6">
        <v>0.14417269407948685</v>
      </c>
      <c r="L3258" s="6">
        <v>1</v>
      </c>
      <c r="M3258" s="6">
        <v>0.1006250934998965</v>
      </c>
      <c r="N3258" s="6">
        <v>8.0481212385203518E-2</v>
      </c>
      <c r="O3258" s="18">
        <v>0.40537527371909499</v>
      </c>
    </row>
    <row r="3259" spans="2:15" x14ac:dyDescent="0.25">
      <c r="B3259" s="41">
        <v>3250</v>
      </c>
      <c r="C3259" s="6">
        <v>0.8963989004362366</v>
      </c>
      <c r="D3259" s="6">
        <v>0.51209894864022643</v>
      </c>
      <c r="E3259" s="6">
        <v>0.1195130310866328</v>
      </c>
      <c r="F3259" s="6">
        <v>0.54761456391418095</v>
      </c>
      <c r="G3259" s="6">
        <v>2.0756254440772768</v>
      </c>
      <c r="H3259" s="6">
        <v>0.43186929655062717</v>
      </c>
      <c r="I3259" s="6">
        <v>0.24672030789634156</v>
      </c>
      <c r="J3259" s="6">
        <v>5.7579286006374117E-2</v>
      </c>
      <c r="K3259" s="6">
        <v>0.26383110954665717</v>
      </c>
      <c r="L3259" s="6">
        <v>1</v>
      </c>
      <c r="M3259" s="6">
        <v>0.10910493508920331</v>
      </c>
      <c r="N3259" s="6">
        <v>8.2180374111839233E-2</v>
      </c>
      <c r="O3259" s="18">
        <v>0.50017945931060892</v>
      </c>
    </row>
    <row r="3260" spans="2:15" x14ac:dyDescent="0.25">
      <c r="B3260" s="41">
        <v>3251</v>
      </c>
      <c r="C3260" s="6">
        <v>0.39365915137286323</v>
      </c>
      <c r="D3260" s="6">
        <v>0.67763425234477126</v>
      </c>
      <c r="E3260" s="6">
        <v>0.65829161701374028</v>
      </c>
      <c r="F3260" s="6">
        <v>0.36273885117971005</v>
      </c>
      <c r="G3260" s="6">
        <v>2.092323871911085</v>
      </c>
      <c r="H3260" s="6">
        <v>0.18814446303348972</v>
      </c>
      <c r="I3260" s="6">
        <v>0.32386680735322027</v>
      </c>
      <c r="J3260" s="6">
        <v>0.31462223695439195</v>
      </c>
      <c r="K3260" s="6">
        <v>0.17336649265889795</v>
      </c>
      <c r="L3260" s="6">
        <v>0.99999999999999989</v>
      </c>
      <c r="M3260" s="6">
        <v>9.836366823013834E-2</v>
      </c>
      <c r="N3260" s="6">
        <v>8.1732148598775353E-2</v>
      </c>
      <c r="O3260" s="18">
        <v>0.37150214145469429</v>
      </c>
    </row>
    <row r="3261" spans="2:15" x14ac:dyDescent="0.25">
      <c r="B3261" s="41">
        <v>3252</v>
      </c>
      <c r="C3261" s="6">
        <v>0.86001870304538697</v>
      </c>
      <c r="D3261" s="6">
        <v>0.65945515426757617</v>
      </c>
      <c r="E3261" s="6">
        <v>0.25055699469898607</v>
      </c>
      <c r="F3261" s="6">
        <v>5.7412456729713846E-2</v>
      </c>
      <c r="G3261" s="6">
        <v>1.8274433087416631</v>
      </c>
      <c r="H3261" s="6">
        <v>0.47061306850474982</v>
      </c>
      <c r="I3261" s="6">
        <v>0.36086216798794285</v>
      </c>
      <c r="J3261" s="6">
        <v>0.13710794392386053</v>
      </c>
      <c r="K3261" s="6">
        <v>3.1416819583446769E-2</v>
      </c>
      <c r="L3261" s="6">
        <v>1</v>
      </c>
      <c r="M3261" s="6">
        <v>0.11071148493238495</v>
      </c>
      <c r="N3261" s="6">
        <v>9.44743808791699E-2</v>
      </c>
      <c r="O3261" s="18">
        <v>0.45209594955707344</v>
      </c>
    </row>
    <row r="3262" spans="2:15" x14ac:dyDescent="0.25">
      <c r="B3262" s="41">
        <v>3253</v>
      </c>
      <c r="C3262" s="6">
        <v>3.2454674280715357E-2</v>
      </c>
      <c r="D3262" s="6">
        <v>0.58654685624084857</v>
      </c>
      <c r="E3262" s="6">
        <v>0.89735162992882089</v>
      </c>
      <c r="F3262" s="6">
        <v>0.19727568808165263</v>
      </c>
      <c r="G3262" s="6">
        <v>1.7136288485320375</v>
      </c>
      <c r="H3262" s="6">
        <v>1.8939150276629225E-2</v>
      </c>
      <c r="I3262" s="6">
        <v>0.34228348614888687</v>
      </c>
      <c r="J3262" s="6">
        <v>0.52365576752371312</v>
      </c>
      <c r="K3262" s="6">
        <v>0.11512159605077076</v>
      </c>
      <c r="L3262" s="6">
        <v>1</v>
      </c>
      <c r="M3262" s="6">
        <v>9.4890112950179351E-2</v>
      </c>
      <c r="N3262" s="6">
        <v>0.10679285732593052</v>
      </c>
      <c r="O3262" s="18">
        <v>0.25179692372225831</v>
      </c>
    </row>
    <row r="3263" spans="2:15" x14ac:dyDescent="0.25">
      <c r="B3263" s="41">
        <v>3254</v>
      </c>
      <c r="C3263" s="6">
        <v>0.19503277188362378</v>
      </c>
      <c r="D3263" s="6">
        <v>0.24979963657833559</v>
      </c>
      <c r="E3263" s="6">
        <v>0.46634258536965967</v>
      </c>
      <c r="F3263" s="6">
        <v>5.0830192910113925E-2</v>
      </c>
      <c r="G3263" s="6">
        <v>0.96200518674173296</v>
      </c>
      <c r="H3263" s="6">
        <v>0.20273567603537643</v>
      </c>
      <c r="I3263" s="6">
        <v>0.25966558187112837</v>
      </c>
      <c r="J3263" s="6">
        <v>0.48476098860666272</v>
      </c>
      <c r="K3263" s="6">
        <v>5.2837753486832471E-2</v>
      </c>
      <c r="L3263" s="6">
        <v>1</v>
      </c>
      <c r="M3263" s="6">
        <v>0.11401581099146038</v>
      </c>
      <c r="N3263" s="6">
        <v>0.10304953756231706</v>
      </c>
      <c r="O3263" s="18">
        <v>0.44654068402425651</v>
      </c>
    </row>
    <row r="3264" spans="2:15" x14ac:dyDescent="0.25">
      <c r="B3264" s="41">
        <v>3255</v>
      </c>
      <c r="C3264" s="6">
        <v>0.47180655866711285</v>
      </c>
      <c r="D3264" s="6">
        <v>0.64268944352138269</v>
      </c>
      <c r="E3264" s="6">
        <v>0.37915188331531025</v>
      </c>
      <c r="F3264" s="6">
        <v>0.86797406686046474</v>
      </c>
      <c r="G3264" s="6">
        <v>2.3616219523642705</v>
      </c>
      <c r="H3264" s="6">
        <v>0.199780730440271</v>
      </c>
      <c r="I3264" s="6">
        <v>0.27213900297546456</v>
      </c>
      <c r="J3264" s="6">
        <v>0.16054723870420207</v>
      </c>
      <c r="K3264" s="6">
        <v>0.36753302788006237</v>
      </c>
      <c r="L3264" s="6">
        <v>1</v>
      </c>
      <c r="M3264" s="6">
        <v>9.2983661792294059E-2</v>
      </c>
      <c r="N3264" s="6">
        <v>6.314241213613514E-2</v>
      </c>
      <c r="O3264" s="18">
        <v>0.39567164045664333</v>
      </c>
    </row>
    <row r="3265" spans="2:15" x14ac:dyDescent="0.25">
      <c r="B3265" s="41">
        <v>3256</v>
      </c>
      <c r="C3265" s="6">
        <v>0.97830379398066403</v>
      </c>
      <c r="D3265" s="6">
        <v>0.73333425594425061</v>
      </c>
      <c r="E3265" s="6">
        <v>0.61387289326783079</v>
      </c>
      <c r="F3265" s="6">
        <v>0.720602018498399</v>
      </c>
      <c r="G3265" s="6">
        <v>3.0461129616911444</v>
      </c>
      <c r="H3265" s="6">
        <v>0.32116464697275315</v>
      </c>
      <c r="I3265" s="6">
        <v>0.24074427480756239</v>
      </c>
      <c r="J3265" s="6">
        <v>0.20152663443151503</v>
      </c>
      <c r="K3265" s="6">
        <v>0.23656444378816943</v>
      </c>
      <c r="L3265" s="6">
        <v>0.99999999999999989</v>
      </c>
      <c r="M3265" s="6">
        <v>0.10835056304003006</v>
      </c>
      <c r="N3265" s="6">
        <v>7.7318335750822115E-2</v>
      </c>
      <c r="O3265" s="18">
        <v>0.5218757316514151</v>
      </c>
    </row>
    <row r="3266" spans="2:15" x14ac:dyDescent="0.25">
      <c r="B3266" s="41">
        <v>3257</v>
      </c>
      <c r="C3266" s="6">
        <v>0.57437284538083866</v>
      </c>
      <c r="D3266" s="6">
        <v>0.4139542221244209</v>
      </c>
      <c r="E3266" s="6">
        <v>0.57707662350389555</v>
      </c>
      <c r="F3266" s="6">
        <v>0.63891569306960183</v>
      </c>
      <c r="G3266" s="6">
        <v>2.2043193840787572</v>
      </c>
      <c r="H3266" s="6">
        <v>0.26056698023407537</v>
      </c>
      <c r="I3266" s="6">
        <v>0.18779230682917722</v>
      </c>
      <c r="J3266" s="6">
        <v>0.26179356207270799</v>
      </c>
      <c r="K3266" s="6">
        <v>0.28984715086403934</v>
      </c>
      <c r="L3266" s="6">
        <v>0.99999999999999989</v>
      </c>
      <c r="M3266" s="6">
        <v>0.10975516618719154</v>
      </c>
      <c r="N3266" s="6">
        <v>7.5734496435151968E-2</v>
      </c>
      <c r="O3266" s="18">
        <v>0.55133615660790192</v>
      </c>
    </row>
    <row r="3267" spans="2:15" x14ac:dyDescent="0.25">
      <c r="B3267" s="41">
        <v>3258</v>
      </c>
      <c r="C3267" s="6">
        <v>0.75626871060106615</v>
      </c>
      <c r="D3267" s="6">
        <v>0.85702078569239093</v>
      </c>
      <c r="E3267" s="6">
        <v>0.64984753379861371</v>
      </c>
      <c r="F3267" s="6">
        <v>0.60468614892888062</v>
      </c>
      <c r="G3267" s="6">
        <v>2.8678231790209514</v>
      </c>
      <c r="H3267" s="6">
        <v>0.26370827746055436</v>
      </c>
      <c r="I3267" s="6">
        <v>0.29884017674512625</v>
      </c>
      <c r="J3267" s="6">
        <v>0.22659958206365627</v>
      </c>
      <c r="K3267" s="6">
        <v>0.21085196373066312</v>
      </c>
      <c r="L3267" s="6">
        <v>1</v>
      </c>
      <c r="M3267" s="6">
        <v>0.10124553709809503</v>
      </c>
      <c r="N3267" s="6">
        <v>7.6189566609686912E-2</v>
      </c>
      <c r="O3267" s="18">
        <v>0.43635288370137693</v>
      </c>
    </row>
    <row r="3268" spans="2:15" x14ac:dyDescent="0.25">
      <c r="B3268" s="41">
        <v>3259</v>
      </c>
      <c r="C3268" s="6">
        <v>0.96552680878123087</v>
      </c>
      <c r="D3268" s="6">
        <v>0.34775364986298596</v>
      </c>
      <c r="E3268" s="6">
        <v>0.25763995420518215</v>
      </c>
      <c r="F3268" s="6">
        <v>0.81210283590636811</v>
      </c>
      <c r="G3268" s="6">
        <v>2.3830232487557672</v>
      </c>
      <c r="H3268" s="6">
        <v>0.40516885820789</v>
      </c>
      <c r="I3268" s="6">
        <v>0.14592960855273079</v>
      </c>
      <c r="J3268" s="6">
        <v>0.10811474640027204</v>
      </c>
      <c r="K3268" s="6">
        <v>0.34078678683910707</v>
      </c>
      <c r="L3268" s="6">
        <v>1</v>
      </c>
      <c r="M3268" s="6">
        <v>0.11582238772822724</v>
      </c>
      <c r="N3268" s="6">
        <v>7.9079989963734276E-2</v>
      </c>
      <c r="O3268" s="18">
        <v>0.60473436769729438</v>
      </c>
    </row>
    <row r="3269" spans="2:15" x14ac:dyDescent="0.25">
      <c r="B3269" s="41">
        <v>3260</v>
      </c>
      <c r="C3269" s="6">
        <v>0.893204113555916</v>
      </c>
      <c r="D3269" s="6">
        <v>0.99519171491799185</v>
      </c>
      <c r="E3269" s="6">
        <v>0.72350843641366436</v>
      </c>
      <c r="F3269" s="6">
        <v>0.59378567332612331</v>
      </c>
      <c r="G3269" s="6">
        <v>3.2056899382136956</v>
      </c>
      <c r="H3269" s="6">
        <v>0.27863085038524826</v>
      </c>
      <c r="I3269" s="6">
        <v>0.3104454061681779</v>
      </c>
      <c r="J3269" s="6">
        <v>0.2256950766788208</v>
      </c>
      <c r="K3269" s="6">
        <v>0.18522866676775299</v>
      </c>
      <c r="L3269" s="6">
        <v>1</v>
      </c>
      <c r="M3269" s="6">
        <v>0.10184581110423731</v>
      </c>
      <c r="N3269" s="6">
        <v>7.7965785868762558E-2</v>
      </c>
      <c r="O3269" s="18">
        <v>0.43411107484004496</v>
      </c>
    </row>
    <row r="3270" spans="2:15" x14ac:dyDescent="0.25">
      <c r="B3270" s="41">
        <v>3261</v>
      </c>
      <c r="C3270" s="6">
        <v>0.63412255236757642</v>
      </c>
      <c r="D3270" s="6">
        <v>0.89131352200052705</v>
      </c>
      <c r="E3270" s="6">
        <v>0.12627638548687881</v>
      </c>
      <c r="F3270" s="6">
        <v>0.51308618493052571</v>
      </c>
      <c r="G3270" s="6">
        <v>2.1647986447855079</v>
      </c>
      <c r="H3270" s="6">
        <v>0.29292449618583644</v>
      </c>
      <c r="I3270" s="6">
        <v>0.41173045084238769</v>
      </c>
      <c r="J3270" s="6">
        <v>5.8331700175001958E-2</v>
      </c>
      <c r="K3270" s="6">
        <v>0.23701335279677396</v>
      </c>
      <c r="L3270" s="6">
        <v>1.0000000000000002</v>
      </c>
      <c r="M3270" s="6">
        <v>8.6763533729224601E-2</v>
      </c>
      <c r="N3270" s="6">
        <v>7.1821484874735275E-2</v>
      </c>
      <c r="O3270" s="18">
        <v>0.26125237819783736</v>
      </c>
    </row>
    <row r="3271" spans="2:15" x14ac:dyDescent="0.25">
      <c r="B3271" s="41">
        <v>3262</v>
      </c>
      <c r="C3271" s="6">
        <v>0.85516054566731337</v>
      </c>
      <c r="D3271" s="6">
        <v>0.90663562190017621</v>
      </c>
      <c r="E3271" s="6">
        <v>0.1388513986909965</v>
      </c>
      <c r="F3271" s="6">
        <v>0.32572130373005159</v>
      </c>
      <c r="G3271" s="6">
        <v>2.2263688699885376</v>
      </c>
      <c r="H3271" s="6">
        <v>0.38410550793935427</v>
      </c>
      <c r="I3271" s="6">
        <v>0.40722614932396356</v>
      </c>
      <c r="J3271" s="6">
        <v>6.236675357920872E-2</v>
      </c>
      <c r="K3271" s="6">
        <v>0.14630158915747352</v>
      </c>
      <c r="L3271" s="6">
        <v>1</v>
      </c>
      <c r="M3271" s="6">
        <v>9.551766825530697E-2</v>
      </c>
      <c r="N3271" s="6">
        <v>8.1967701570125465E-2</v>
      </c>
      <c r="O3271" s="18">
        <v>0.33571355214547399</v>
      </c>
    </row>
    <row r="3272" spans="2:15" x14ac:dyDescent="0.25">
      <c r="B3272" s="41">
        <v>3263</v>
      </c>
      <c r="C3272" s="6">
        <v>0.77843673996326002</v>
      </c>
      <c r="D3272" s="6">
        <v>0.44457719882725522</v>
      </c>
      <c r="E3272" s="6">
        <v>0.48852897644290993</v>
      </c>
      <c r="F3272" s="6">
        <v>0.20714537563404611</v>
      </c>
      <c r="G3272" s="6">
        <v>1.9186882908674714</v>
      </c>
      <c r="H3272" s="6">
        <v>0.40571297780282778</v>
      </c>
      <c r="I3272" s="6">
        <v>0.23170892371801277</v>
      </c>
      <c r="J3272" s="6">
        <v>0.25461612434296854</v>
      </c>
      <c r="K3272" s="6">
        <v>0.10796197413619082</v>
      </c>
      <c r="L3272" s="6">
        <v>0.99999999999999989</v>
      </c>
      <c r="M3272" s="6">
        <v>0.11980500648571606</v>
      </c>
      <c r="N3272" s="6">
        <v>9.1172777015611176E-2</v>
      </c>
      <c r="O3272" s="18">
        <v>0.56820696025136619</v>
      </c>
    </row>
    <row r="3273" spans="2:15" x14ac:dyDescent="0.25">
      <c r="B3273" s="41">
        <v>3264</v>
      </c>
      <c r="C3273" s="6">
        <v>0.4033381351795674</v>
      </c>
      <c r="D3273" s="6">
        <v>0.25474676674422936</v>
      </c>
      <c r="E3273" s="6">
        <v>0.37438575147124231</v>
      </c>
      <c r="F3273" s="6">
        <v>0.39043231919343357</v>
      </c>
      <c r="G3273" s="6">
        <v>1.4229029725884725</v>
      </c>
      <c r="H3273" s="6">
        <v>0.28346144673929186</v>
      </c>
      <c r="I3273" s="6">
        <v>0.17903312569570856</v>
      </c>
      <c r="J3273" s="6">
        <v>0.26311404128292659</v>
      </c>
      <c r="K3273" s="6">
        <v>0.27439138628207305</v>
      </c>
      <c r="L3273" s="6">
        <v>1</v>
      </c>
      <c r="M3273" s="6">
        <v>0.11242695109931547</v>
      </c>
      <c r="N3273" s="6">
        <v>7.7767339297835136E-2</v>
      </c>
      <c r="O3273" s="18">
        <v>0.57128032796863615</v>
      </c>
    </row>
    <row r="3274" spans="2:15" x14ac:dyDescent="0.25">
      <c r="B3274" s="41">
        <v>3265</v>
      </c>
      <c r="C3274" s="6">
        <v>0.29139919011257143</v>
      </c>
      <c r="D3274" s="6">
        <v>0.90319782100613788</v>
      </c>
      <c r="E3274" s="6">
        <v>0.44596453015239201</v>
      </c>
      <c r="F3274" s="6">
        <v>0.16003913346522791</v>
      </c>
      <c r="G3274" s="6">
        <v>1.8006006747363292</v>
      </c>
      <c r="H3274" s="6">
        <v>0.16183443347606344</v>
      </c>
      <c r="I3274" s="6">
        <v>0.50160917613695644</v>
      </c>
      <c r="J3274" s="6">
        <v>0.24767542099121828</v>
      </c>
      <c r="K3274" s="6">
        <v>8.88809693957619E-2</v>
      </c>
      <c r="L3274" s="6">
        <v>1</v>
      </c>
      <c r="M3274" s="6">
        <v>8.1256884305814625E-2</v>
      </c>
      <c r="N3274" s="6">
        <v>8.3089064470767748E-2</v>
      </c>
      <c r="O3274" s="18">
        <v>0.15955028968317045</v>
      </c>
    </row>
    <row r="3275" spans="2:15" x14ac:dyDescent="0.25">
      <c r="B3275" s="41">
        <v>3266</v>
      </c>
      <c r="C3275" s="6">
        <v>0.2992233025574792</v>
      </c>
      <c r="D3275" s="6">
        <v>0.83136462118997423</v>
      </c>
      <c r="E3275" s="6">
        <v>0.6687045045989477</v>
      </c>
      <c r="F3275" s="6">
        <v>0.30753162797780531</v>
      </c>
      <c r="G3275" s="6">
        <v>2.1068240563242062</v>
      </c>
      <c r="H3275" s="6">
        <v>0.14202576701138331</v>
      </c>
      <c r="I3275" s="6">
        <v>0.39460562389840143</v>
      </c>
      <c r="J3275" s="6">
        <v>0.31739931134336968</v>
      </c>
      <c r="K3275" s="6">
        <v>0.14596929774684572</v>
      </c>
      <c r="L3275" s="6">
        <v>1</v>
      </c>
      <c r="M3275" s="6">
        <v>9.0152217904920284E-2</v>
      </c>
      <c r="N3275" s="6">
        <v>8.3429454119303387E-2</v>
      </c>
      <c r="O3275" s="18">
        <v>0.26552035056159906</v>
      </c>
    </row>
    <row r="3276" spans="2:15" x14ac:dyDescent="0.25">
      <c r="B3276" s="41">
        <v>3267</v>
      </c>
      <c r="C3276" s="6">
        <v>0.82932837665091819</v>
      </c>
      <c r="D3276" s="6">
        <v>0.46150130360063024</v>
      </c>
      <c r="E3276" s="6">
        <v>0.86994623221133938</v>
      </c>
      <c r="F3276" s="6">
        <v>0.28546603888082478</v>
      </c>
      <c r="G3276" s="6">
        <v>2.4462419513437124</v>
      </c>
      <c r="H3276" s="6">
        <v>0.33902140227599764</v>
      </c>
      <c r="I3276" s="6">
        <v>0.18865725990314619</v>
      </c>
      <c r="J3276" s="6">
        <v>0.35562558794868221</v>
      </c>
      <c r="K3276" s="6">
        <v>0.11669574987217403</v>
      </c>
      <c r="L3276" s="6">
        <v>1.0000000000000002</v>
      </c>
      <c r="M3276" s="6">
        <v>0.1225849797105376</v>
      </c>
      <c r="N3276" s="6">
        <v>9.3634322513414456E-2</v>
      </c>
      <c r="O3276" s="18">
        <v>0.58295909283390723</v>
      </c>
    </row>
    <row r="3277" spans="2:15" x14ac:dyDescent="0.25">
      <c r="B3277" s="41">
        <v>3268</v>
      </c>
      <c r="C3277" s="6">
        <v>0.10167947746596606</v>
      </c>
      <c r="D3277" s="6">
        <v>0.2188202035479917</v>
      </c>
      <c r="E3277" s="6">
        <v>0.81335368690462528</v>
      </c>
      <c r="F3277" s="6">
        <v>0.27281102127032753</v>
      </c>
      <c r="G3277" s="6">
        <v>1.4066643891889106</v>
      </c>
      <c r="H3277" s="6">
        <v>7.2284105752186509E-2</v>
      </c>
      <c r="I3277" s="6">
        <v>0.15555963826891536</v>
      </c>
      <c r="J3277" s="6">
        <v>0.57821445766008828</v>
      </c>
      <c r="K3277" s="6">
        <v>0.19394179831880984</v>
      </c>
      <c r="L3277" s="6">
        <v>1</v>
      </c>
      <c r="M3277" s="6">
        <v>0.11420937672167586</v>
      </c>
      <c r="N3277" s="6">
        <v>0.10887433669149946</v>
      </c>
      <c r="O3277" s="18">
        <v>0.42442854878291741</v>
      </c>
    </row>
    <row r="3278" spans="2:15" x14ac:dyDescent="0.25">
      <c r="B3278" s="41">
        <v>3269</v>
      </c>
      <c r="C3278" s="6">
        <v>0.6912207009368716</v>
      </c>
      <c r="D3278" s="6">
        <v>0.59657867389490238</v>
      </c>
      <c r="E3278" s="6">
        <v>0.39637494832739595</v>
      </c>
      <c r="F3278" s="6">
        <v>0.79378916794935106</v>
      </c>
      <c r="G3278" s="6">
        <v>2.4779634911085209</v>
      </c>
      <c r="H3278" s="6">
        <v>0.27894708837201349</v>
      </c>
      <c r="I3278" s="6">
        <v>0.24075361724882474</v>
      </c>
      <c r="J3278" s="6">
        <v>0.15995996298963913</v>
      </c>
      <c r="K3278" s="6">
        <v>0.3203393313895227</v>
      </c>
      <c r="L3278" s="6">
        <v>1</v>
      </c>
      <c r="M3278" s="6">
        <v>0.10196954347830546</v>
      </c>
      <c r="N3278" s="6">
        <v>6.9365636214771528E-2</v>
      </c>
      <c r="O3278" s="18">
        <v>0.48971717599660081</v>
      </c>
    </row>
    <row r="3279" spans="2:15" x14ac:dyDescent="0.25">
      <c r="B3279" s="41">
        <v>3270</v>
      </c>
      <c r="C3279" s="6">
        <v>0.20097716556444889</v>
      </c>
      <c r="D3279" s="6">
        <v>9.3911211975583608E-3</v>
      </c>
      <c r="E3279" s="6">
        <v>0.7522741268606804</v>
      </c>
      <c r="F3279" s="6">
        <v>0.30730109049142851</v>
      </c>
      <c r="G3279" s="6">
        <v>1.2699435041141163</v>
      </c>
      <c r="H3279" s="6">
        <v>0.15825677670964269</v>
      </c>
      <c r="I3279" s="6">
        <v>7.3949125824375895E-3</v>
      </c>
      <c r="J3279" s="6">
        <v>0.59236818364250754</v>
      </c>
      <c r="K3279" s="6">
        <v>0.24198012706541205</v>
      </c>
      <c r="L3279" s="6">
        <v>0.99999999999999989</v>
      </c>
      <c r="M3279" s="6">
        <v>0.13168207410814206</v>
      </c>
      <c r="N3279" s="6">
        <v>0.11083419596157484</v>
      </c>
      <c r="O3279" s="18">
        <v>0.57457063278755616</v>
      </c>
    </row>
    <row r="3280" spans="2:15" x14ac:dyDescent="0.25">
      <c r="B3280" s="41">
        <v>3271</v>
      </c>
      <c r="C3280" s="6">
        <v>0.96875232641555742</v>
      </c>
      <c r="D3280" s="6">
        <v>8.5785429362022825E-2</v>
      </c>
      <c r="E3280" s="6">
        <v>0.35977440502141811</v>
      </c>
      <c r="F3280" s="6">
        <v>0.51229447905790604</v>
      </c>
      <c r="G3280" s="6">
        <v>1.9266066398569044</v>
      </c>
      <c r="H3280" s="6">
        <v>0.50282829217671021</v>
      </c>
      <c r="I3280" s="6">
        <v>4.4526696621576267E-2</v>
      </c>
      <c r="J3280" s="6">
        <v>0.18673993828244034</v>
      </c>
      <c r="K3280" s="6">
        <v>0.26590507291927318</v>
      </c>
      <c r="L3280" s="6">
        <v>1</v>
      </c>
      <c r="M3280" s="6">
        <v>0.13554450074342406</v>
      </c>
      <c r="N3280" s="6">
        <v>9.5808193926042493E-2</v>
      </c>
      <c r="O3280" s="18">
        <v>0.70499711951113364</v>
      </c>
    </row>
    <row r="3281" spans="2:15" x14ac:dyDescent="0.25">
      <c r="B3281" s="41">
        <v>3272</v>
      </c>
      <c r="C3281" s="6">
        <v>0.3408149558326119</v>
      </c>
      <c r="D3281" s="6">
        <v>0.66284460916878329</v>
      </c>
      <c r="E3281" s="6">
        <v>0.18756089901400297</v>
      </c>
      <c r="F3281" s="6">
        <v>0.88321699917684127</v>
      </c>
      <c r="G3281" s="6">
        <v>2.0744374631922398</v>
      </c>
      <c r="H3281" s="6">
        <v>0.1642927115807821</v>
      </c>
      <c r="I3281" s="6">
        <v>0.31952981033651773</v>
      </c>
      <c r="J3281" s="6">
        <v>9.0415306482835897E-2</v>
      </c>
      <c r="K3281" s="6">
        <v>0.42576217159986418</v>
      </c>
      <c r="L3281" s="6">
        <v>0.99999999999999989</v>
      </c>
      <c r="M3281" s="6">
        <v>8.2621898516738554E-2</v>
      </c>
      <c r="N3281" s="6">
        <v>5.6940147472041784E-2</v>
      </c>
      <c r="O3281" s="18">
        <v>0.25679418065992993</v>
      </c>
    </row>
    <row r="3282" spans="2:15" x14ac:dyDescent="0.25">
      <c r="B3282" s="41">
        <v>3273</v>
      </c>
      <c r="C3282" s="6">
        <v>0.70429433052965218</v>
      </c>
      <c r="D3282" s="6">
        <v>0.64563350517477147</v>
      </c>
      <c r="E3282" s="6">
        <v>0.77902656254666236</v>
      </c>
      <c r="F3282" s="6">
        <v>0.18655957935139311</v>
      </c>
      <c r="G3282" s="6">
        <v>2.3155139776024787</v>
      </c>
      <c r="H3282" s="6">
        <v>0.30416328182086388</v>
      </c>
      <c r="I3282" s="6">
        <v>0.27882945705353551</v>
      </c>
      <c r="J3282" s="6">
        <v>0.3364378578933388</v>
      </c>
      <c r="K3282" s="6">
        <v>8.0569403232262055E-2</v>
      </c>
      <c r="L3282" s="6">
        <v>1.0000000000000002</v>
      </c>
      <c r="M3282" s="6">
        <v>0.11287577931158284</v>
      </c>
      <c r="N3282" s="6">
        <v>9.1130749822942198E-2</v>
      </c>
      <c r="O3282" s="18">
        <v>0.49243289887081937</v>
      </c>
    </row>
    <row r="3283" spans="2:15" x14ac:dyDescent="0.25">
      <c r="B3283" s="41">
        <v>3274</v>
      </c>
      <c r="C3283" s="6">
        <v>0.18351834156470703</v>
      </c>
      <c r="D3283" s="6">
        <v>0.57146314970012169</v>
      </c>
      <c r="E3283" s="6">
        <v>0.98214267902544383</v>
      </c>
      <c r="F3283" s="6">
        <v>0.87260940240432272</v>
      </c>
      <c r="G3283" s="6">
        <v>2.6097335726945952</v>
      </c>
      <c r="H3283" s="6">
        <v>7.0320719128129677E-2</v>
      </c>
      <c r="I3283" s="6">
        <v>0.21897375106765249</v>
      </c>
      <c r="J3283" s="6">
        <v>0.37633829341872799</v>
      </c>
      <c r="K3283" s="6">
        <v>0.33436723638548987</v>
      </c>
      <c r="L3283" s="6">
        <v>1</v>
      </c>
      <c r="M3283" s="6">
        <v>9.7784909571953238E-2</v>
      </c>
      <c r="N3283" s="6">
        <v>8.032143751058772E-2</v>
      </c>
      <c r="O3283" s="18">
        <v>0.3708214207200547</v>
      </c>
    </row>
    <row r="3284" spans="2:15" x14ac:dyDescent="0.25">
      <c r="B3284" s="41">
        <v>3275</v>
      </c>
      <c r="C3284" s="6">
        <v>0.22268874639870917</v>
      </c>
      <c r="D3284" s="6">
        <v>0.40984862860948446</v>
      </c>
      <c r="E3284" s="6">
        <v>1.1950309284902816E-2</v>
      </c>
      <c r="F3284" s="6">
        <v>0.50164658595318457</v>
      </c>
      <c r="G3284" s="6">
        <v>1.1461342702462809</v>
      </c>
      <c r="H3284" s="6">
        <v>0.1942955133440499</v>
      </c>
      <c r="I3284" s="6">
        <v>0.35759215935617766</v>
      </c>
      <c r="J3284" s="6">
        <v>1.042662242560371E-2</v>
      </c>
      <c r="K3284" s="6">
        <v>0.43768570487416886</v>
      </c>
      <c r="L3284" s="6">
        <v>1</v>
      </c>
      <c r="M3284" s="6">
        <v>7.81233664325751E-2</v>
      </c>
      <c r="N3284" s="6">
        <v>5.7432627650098392E-2</v>
      </c>
      <c r="O3284" s="18">
        <v>0.1762650752156166</v>
      </c>
    </row>
    <row r="3285" spans="2:15" x14ac:dyDescent="0.25">
      <c r="B3285" s="41">
        <v>3276</v>
      </c>
      <c r="C3285" s="6">
        <v>0.1697897576413202</v>
      </c>
      <c r="D3285" s="6">
        <v>0.37819282712245672</v>
      </c>
      <c r="E3285" s="6">
        <v>0.76122635562789565</v>
      </c>
      <c r="F3285" s="6">
        <v>0.21459310756811889</v>
      </c>
      <c r="G3285" s="6">
        <v>1.5238020479597914</v>
      </c>
      <c r="H3285" s="6">
        <v>0.11142507510647502</v>
      </c>
      <c r="I3285" s="6">
        <v>0.24819026042707887</v>
      </c>
      <c r="J3285" s="6">
        <v>0.49955724672184071</v>
      </c>
      <c r="K3285" s="6">
        <v>0.14082741774460547</v>
      </c>
      <c r="L3285" s="6">
        <v>1</v>
      </c>
      <c r="M3285" s="6">
        <v>0.10736549575383113</v>
      </c>
      <c r="N3285" s="6">
        <v>0.10087929291541778</v>
      </c>
      <c r="O3285" s="18">
        <v>0.39022374776989283</v>
      </c>
    </row>
    <row r="3286" spans="2:15" x14ac:dyDescent="0.25">
      <c r="B3286" s="41">
        <v>3277</v>
      </c>
      <c r="C3286" s="6">
        <v>8.085270335452599E-2</v>
      </c>
      <c r="D3286" s="6">
        <v>0.43278584864293712</v>
      </c>
      <c r="E3286" s="6">
        <v>0.27522795877279882</v>
      </c>
      <c r="F3286" s="6">
        <v>0.51222081772085348</v>
      </c>
      <c r="G3286" s="6">
        <v>1.3010873284911155</v>
      </c>
      <c r="H3286" s="6">
        <v>6.2142410877440261E-2</v>
      </c>
      <c r="I3286" s="6">
        <v>0.33263397403527351</v>
      </c>
      <c r="J3286" s="6">
        <v>0.21153688360948342</v>
      </c>
      <c r="K3286" s="6">
        <v>0.3936867314778027</v>
      </c>
      <c r="L3286" s="6">
        <v>1</v>
      </c>
      <c r="M3286" s="6">
        <v>8.0093207539858921E-2</v>
      </c>
      <c r="N3286" s="6">
        <v>6.3696527823462662E-2</v>
      </c>
      <c r="O3286" s="18">
        <v>0.18985662096646302</v>
      </c>
    </row>
    <row r="3287" spans="2:15" x14ac:dyDescent="0.25">
      <c r="B3287" s="41">
        <v>3278</v>
      </c>
      <c r="C3287" s="6">
        <v>0.45318423245041384</v>
      </c>
      <c r="D3287" s="6">
        <v>0.41316719401063884</v>
      </c>
      <c r="E3287" s="6">
        <v>0.7708557577598899</v>
      </c>
      <c r="F3287" s="6">
        <v>0.39519384657324463</v>
      </c>
      <c r="G3287" s="6">
        <v>2.0324010307941873</v>
      </c>
      <c r="H3287" s="6">
        <v>0.22297972968126578</v>
      </c>
      <c r="I3287" s="6">
        <v>0.20329019113377853</v>
      </c>
      <c r="J3287" s="6">
        <v>0.37928329403506938</v>
      </c>
      <c r="K3287" s="6">
        <v>0.19444678514988623</v>
      </c>
      <c r="L3287" s="6">
        <v>0.99999999999999989</v>
      </c>
      <c r="M3287" s="6">
        <v>0.11269151082754179</v>
      </c>
      <c r="N3287" s="6">
        <v>8.7567429969526669E-2</v>
      </c>
      <c r="O3287" s="18">
        <v>0.51036682066716321</v>
      </c>
    </row>
    <row r="3288" spans="2:15" x14ac:dyDescent="0.25">
      <c r="B3288" s="41">
        <v>3279</v>
      </c>
      <c r="C3288" s="6">
        <v>0.47837391993455891</v>
      </c>
      <c r="D3288" s="6">
        <v>7.0076407204777813E-2</v>
      </c>
      <c r="E3288" s="6">
        <v>0.96386913535988694</v>
      </c>
      <c r="F3288" s="6">
        <v>5.8264270654423522E-2</v>
      </c>
      <c r="G3288" s="6">
        <v>1.5705837331536472</v>
      </c>
      <c r="H3288" s="6">
        <v>0.30458351874943335</v>
      </c>
      <c r="I3288" s="6">
        <v>4.4618065070665271E-2</v>
      </c>
      <c r="J3288" s="6">
        <v>0.61370120867385392</v>
      </c>
      <c r="K3288" s="6">
        <v>3.7097207506047461E-2</v>
      </c>
      <c r="L3288" s="6">
        <v>1</v>
      </c>
      <c r="M3288" s="6">
        <v>0.14399824302212871</v>
      </c>
      <c r="N3288" s="6">
        <v>0.12237858792567106</v>
      </c>
      <c r="O3288" s="18">
        <v>0.62100931470371001</v>
      </c>
    </row>
    <row r="3289" spans="2:15" x14ac:dyDescent="0.25">
      <c r="B3289" s="41">
        <v>3280</v>
      </c>
      <c r="C3289" s="6">
        <v>0.87596911071953498</v>
      </c>
      <c r="D3289" s="6">
        <v>0.15502482752978131</v>
      </c>
      <c r="E3289" s="6">
        <v>7.5349055701065426E-2</v>
      </c>
      <c r="F3289" s="6">
        <v>0.94443310666849145</v>
      </c>
      <c r="G3289" s="6">
        <v>2.0507761006188732</v>
      </c>
      <c r="H3289" s="6">
        <v>0.42714029603484716</v>
      </c>
      <c r="I3289" s="6">
        <v>7.5593248567212515E-2</v>
      </c>
      <c r="J3289" s="6">
        <v>3.6741727036084998E-2</v>
      </c>
      <c r="K3289" s="6">
        <v>0.46052472836185532</v>
      </c>
      <c r="L3289" s="6">
        <v>1</v>
      </c>
      <c r="M3289" s="6">
        <v>0.11759250641673283</v>
      </c>
      <c r="N3289" s="6">
        <v>7.9576768660355596E-2</v>
      </c>
      <c r="O3289" s="18">
        <v>0.62320331990860733</v>
      </c>
    </row>
    <row r="3290" spans="2:15" x14ac:dyDescent="0.25">
      <c r="B3290" s="41">
        <v>3281</v>
      </c>
      <c r="C3290" s="6">
        <v>0.75978444031183168</v>
      </c>
      <c r="D3290" s="6">
        <v>0.53450235516845579</v>
      </c>
      <c r="E3290" s="6">
        <v>0.4536848898469239</v>
      </c>
      <c r="F3290" s="6">
        <v>0.65923109544520053</v>
      </c>
      <c r="G3290" s="6">
        <v>2.4072027807724119</v>
      </c>
      <c r="H3290" s="6">
        <v>0.31562959563715509</v>
      </c>
      <c r="I3290" s="6">
        <v>0.22204292859654606</v>
      </c>
      <c r="J3290" s="6">
        <v>0.18846974316860321</v>
      </c>
      <c r="K3290" s="6">
        <v>0.27385773259769564</v>
      </c>
      <c r="L3290" s="6">
        <v>1</v>
      </c>
      <c r="M3290" s="6">
        <v>0.10815911844173559</v>
      </c>
      <c r="N3290" s="6">
        <v>7.5042658883932509E-2</v>
      </c>
      <c r="O3290" s="18">
        <v>0.53515052690029496</v>
      </c>
    </row>
    <row r="3291" spans="2:15" x14ac:dyDescent="0.25">
      <c r="B3291" s="41">
        <v>3282</v>
      </c>
      <c r="C3291" s="6">
        <v>0.66466123460815707</v>
      </c>
      <c r="D3291" s="6">
        <v>0.77445525857550968</v>
      </c>
      <c r="E3291" s="6">
        <v>0.83854329691581475</v>
      </c>
      <c r="F3291" s="6">
        <v>0.25420065080263854</v>
      </c>
      <c r="G3291" s="6">
        <v>2.5318604409021197</v>
      </c>
      <c r="H3291" s="6">
        <v>0.26251890659950183</v>
      </c>
      <c r="I3291" s="6">
        <v>0.30588386550230462</v>
      </c>
      <c r="J3291" s="6">
        <v>0.33119649225888448</v>
      </c>
      <c r="K3291" s="6">
        <v>0.10040073563930919</v>
      </c>
      <c r="L3291" s="6">
        <v>1.0000000000000002</v>
      </c>
      <c r="M3291" s="6">
        <v>0.10717752189944976</v>
      </c>
      <c r="N3291" s="6">
        <v>8.8174301100315267E-2</v>
      </c>
      <c r="O3291" s="18">
        <v>0.44431905226986457</v>
      </c>
    </row>
    <row r="3292" spans="2:15" x14ac:dyDescent="0.25">
      <c r="B3292" s="41">
        <v>3283</v>
      </c>
      <c r="C3292" s="6">
        <v>0.70623365029580543</v>
      </c>
      <c r="D3292" s="6">
        <v>0.99511581719176834</v>
      </c>
      <c r="E3292" s="6">
        <v>0.4055813061885285</v>
      </c>
      <c r="F3292" s="6">
        <v>0.28447667375439822</v>
      </c>
      <c r="G3292" s="6">
        <v>2.3914074474305003</v>
      </c>
      <c r="H3292" s="6">
        <v>0.29532133934542754</v>
      </c>
      <c r="I3292" s="6">
        <v>0.41612140091852273</v>
      </c>
      <c r="J3292" s="6">
        <v>0.16959941586880736</v>
      </c>
      <c r="K3292" s="6">
        <v>0.11895784386724244</v>
      </c>
      <c r="L3292" s="6">
        <v>1</v>
      </c>
      <c r="M3292" s="6">
        <v>9.3589555309257166E-2</v>
      </c>
      <c r="N3292" s="6">
        <v>7.9726054420471926E-2</v>
      </c>
      <c r="O3292" s="18">
        <v>0.32096854027541488</v>
      </c>
    </row>
    <row r="3293" spans="2:15" x14ac:dyDescent="0.25">
      <c r="B3293" s="41">
        <v>3284</v>
      </c>
      <c r="C3293" s="6">
        <v>0.13559285040014946</v>
      </c>
      <c r="D3293" s="6">
        <v>8.5393857989734978E-2</v>
      </c>
      <c r="E3293" s="6">
        <v>0.92096723797806856</v>
      </c>
      <c r="F3293" s="6">
        <v>0.65435191873783072</v>
      </c>
      <c r="G3293" s="6">
        <v>1.7963058651057837</v>
      </c>
      <c r="H3293" s="6">
        <v>7.5484277502019095E-2</v>
      </c>
      <c r="I3293" s="6">
        <v>4.7538595541303415E-2</v>
      </c>
      <c r="J3293" s="6">
        <v>0.51270067969400812</v>
      </c>
      <c r="K3293" s="6">
        <v>0.36427644726266939</v>
      </c>
      <c r="L3293" s="6">
        <v>1</v>
      </c>
      <c r="M3293" s="6">
        <v>0.11689224236312307</v>
      </c>
      <c r="N3293" s="6">
        <v>9.6481628857518764E-2</v>
      </c>
      <c r="O3293" s="18">
        <v>0.50675183391986145</v>
      </c>
    </row>
    <row r="3294" spans="2:15" x14ac:dyDescent="0.25">
      <c r="B3294" s="41">
        <v>3285</v>
      </c>
      <c r="C3294" s="6">
        <v>3.2571660925713508E-2</v>
      </c>
      <c r="D3294" s="6">
        <v>0.65008441190623723</v>
      </c>
      <c r="E3294" s="6">
        <v>8.6511587957792679E-3</v>
      </c>
      <c r="F3294" s="6">
        <v>0.85180450769937077</v>
      </c>
      <c r="G3294" s="6">
        <v>1.5431117393271008</v>
      </c>
      <c r="H3294" s="6">
        <v>2.1107778585053676E-2</v>
      </c>
      <c r="I3294" s="6">
        <v>0.42128148943362792</v>
      </c>
      <c r="J3294" s="6">
        <v>5.6063074211020825E-3</v>
      </c>
      <c r="K3294" s="6">
        <v>0.55200442456021626</v>
      </c>
      <c r="L3294" s="6">
        <v>1</v>
      </c>
      <c r="M3294" s="6">
        <v>5.8384772213173439E-2</v>
      </c>
      <c r="N3294" s="6">
        <v>5.2270657790076003E-2</v>
      </c>
      <c r="O3294" s="18">
        <v>-0.183950770725753</v>
      </c>
    </row>
    <row r="3295" spans="2:15" x14ac:dyDescent="0.25">
      <c r="B3295" s="41">
        <v>3286</v>
      </c>
      <c r="C3295" s="6">
        <v>0.81538595517372292</v>
      </c>
      <c r="D3295" s="6">
        <v>0.41693257893002456</v>
      </c>
      <c r="E3295" s="6">
        <v>0.69165564157385995</v>
      </c>
      <c r="F3295" s="6">
        <v>0.91513270000227109</v>
      </c>
      <c r="G3295" s="6">
        <v>2.8391068756798785</v>
      </c>
      <c r="H3295" s="6">
        <v>0.28719804885064892</v>
      </c>
      <c r="I3295" s="6">
        <v>0.14685342862627601</v>
      </c>
      <c r="J3295" s="6">
        <v>0.2436173317386052</v>
      </c>
      <c r="K3295" s="6">
        <v>0.32233119078446987</v>
      </c>
      <c r="L3295" s="6">
        <v>1</v>
      </c>
      <c r="M3295" s="6">
        <v>0.11347883036068444</v>
      </c>
      <c r="N3295" s="6">
        <v>7.5421944925132101E-2</v>
      </c>
      <c r="O3295" s="18">
        <v>0.60299201254792867</v>
      </c>
    </row>
    <row r="3296" spans="2:15" x14ac:dyDescent="0.25">
      <c r="B3296" s="41">
        <v>3287</v>
      </c>
      <c r="C3296" s="6">
        <v>0.12423718494184843</v>
      </c>
      <c r="D3296" s="6">
        <v>0.95914212638056773</v>
      </c>
      <c r="E3296" s="6">
        <v>0.60202916256482719</v>
      </c>
      <c r="F3296" s="6">
        <v>0.43065113957408829</v>
      </c>
      <c r="G3296" s="6">
        <v>2.1160596134613319</v>
      </c>
      <c r="H3296" s="6">
        <v>5.8711571333582707E-2</v>
      </c>
      <c r="I3296" s="6">
        <v>0.45326800827300734</v>
      </c>
      <c r="J3296" s="6">
        <v>0.28450482147809703</v>
      </c>
      <c r="K3296" s="6">
        <v>0.20351559891531282</v>
      </c>
      <c r="L3296" s="6">
        <v>0.99999999999999978</v>
      </c>
      <c r="M3296" s="6">
        <v>7.709792301246246E-2</v>
      </c>
      <c r="N3296" s="6">
        <v>8.0132277275756156E-2</v>
      </c>
      <c r="O3296" s="18">
        <v>0.11353630923471848</v>
      </c>
    </row>
    <row r="3297" spans="2:15" x14ac:dyDescent="0.25">
      <c r="B3297" s="41">
        <v>3288</v>
      </c>
      <c r="C3297" s="6">
        <v>0.10857373170664386</v>
      </c>
      <c r="D3297" s="6">
        <v>0.2944188818862935</v>
      </c>
      <c r="E3297" s="6">
        <v>0.22768738362020957</v>
      </c>
      <c r="F3297" s="6">
        <v>0.28958483810208879</v>
      </c>
      <c r="G3297" s="6">
        <v>0.92026483531523573</v>
      </c>
      <c r="H3297" s="6">
        <v>0.11798096324027425</v>
      </c>
      <c r="I3297" s="6">
        <v>0.31992842776116792</v>
      </c>
      <c r="J3297" s="6">
        <v>0.24741506453652062</v>
      </c>
      <c r="K3297" s="6">
        <v>0.31467554446203722</v>
      </c>
      <c r="L3297" s="6">
        <v>1</v>
      </c>
      <c r="M3297" s="6">
        <v>8.8110200326516869E-2</v>
      </c>
      <c r="N3297" s="6">
        <v>6.9373605442973996E-2</v>
      </c>
      <c r="O3297" s="18">
        <v>0.28988258860277499</v>
      </c>
    </row>
    <row r="3298" spans="2:15" x14ac:dyDescent="0.25">
      <c r="B3298" s="41">
        <v>3289</v>
      </c>
      <c r="C3298" s="6">
        <v>0.45942327719453369</v>
      </c>
      <c r="D3298" s="6">
        <v>7.0041904125231036E-2</v>
      </c>
      <c r="E3298" s="6">
        <v>0.2513106385585071</v>
      </c>
      <c r="F3298" s="6">
        <v>0.47411776695526531</v>
      </c>
      <c r="G3298" s="6">
        <v>1.2548935868335371</v>
      </c>
      <c r="H3298" s="6">
        <v>0.36610536703258856</v>
      </c>
      <c r="I3298" s="6">
        <v>5.5815014802942139E-2</v>
      </c>
      <c r="J3298" s="6">
        <v>0.20026450146473154</v>
      </c>
      <c r="K3298" s="6">
        <v>0.37781511669973772</v>
      </c>
      <c r="L3298" s="6">
        <v>1</v>
      </c>
      <c r="M3298" s="6">
        <v>0.12335650147309907</v>
      </c>
      <c r="N3298" s="6">
        <v>7.9390368039675571E-2</v>
      </c>
      <c r="O3298" s="18">
        <v>0.6972697424130152</v>
      </c>
    </row>
    <row r="3299" spans="2:15" x14ac:dyDescent="0.25">
      <c r="B3299" s="41">
        <v>3290</v>
      </c>
      <c r="C3299" s="6">
        <v>0.82962724187125236</v>
      </c>
      <c r="D3299" s="6">
        <v>0.5988690886994672</v>
      </c>
      <c r="E3299" s="6">
        <v>0.58136831583030635</v>
      </c>
      <c r="F3299" s="6">
        <v>0.42888250607497969</v>
      </c>
      <c r="G3299" s="6">
        <v>2.4387471524760054</v>
      </c>
      <c r="H3299" s="6">
        <v>0.3401858372357095</v>
      </c>
      <c r="I3299" s="6">
        <v>0.24556423903619889</v>
      </c>
      <c r="J3299" s="6">
        <v>0.23838810646690295</v>
      </c>
      <c r="K3299" s="6">
        <v>0.17586181726118874</v>
      </c>
      <c r="L3299" s="6">
        <v>1</v>
      </c>
      <c r="M3299" s="6">
        <v>0.11205778049130961</v>
      </c>
      <c r="N3299" s="6">
        <v>8.2866974554040143E-2</v>
      </c>
      <c r="O3299" s="18">
        <v>0.53166874654725271</v>
      </c>
    </row>
    <row r="3300" spans="2:15" x14ac:dyDescent="0.25">
      <c r="B3300" s="41">
        <v>3291</v>
      </c>
      <c r="C3300" s="6">
        <v>0.98064266986752824</v>
      </c>
      <c r="D3300" s="6">
        <v>0.15700305832359784</v>
      </c>
      <c r="E3300" s="6">
        <v>0.23619431467626795</v>
      </c>
      <c r="F3300" s="6">
        <v>0.43763532139358075</v>
      </c>
      <c r="G3300" s="6">
        <v>1.8114753642609749</v>
      </c>
      <c r="H3300" s="6">
        <v>0.54135026576395073</v>
      </c>
      <c r="I3300" s="6">
        <v>8.6671373743826857E-2</v>
      </c>
      <c r="J3300" s="6">
        <v>0.13038781500218072</v>
      </c>
      <c r="K3300" s="6">
        <v>0.24159054549004161</v>
      </c>
      <c r="L3300" s="6">
        <v>0.99999999999999978</v>
      </c>
      <c r="M3300" s="6">
        <v>0.13303180921291458</v>
      </c>
      <c r="N3300" s="6">
        <v>9.820840795705485E-2</v>
      </c>
      <c r="O3300" s="18">
        <v>0.6621816865349458</v>
      </c>
    </row>
    <row r="3301" spans="2:15" x14ac:dyDescent="0.25">
      <c r="B3301" s="41">
        <v>3292</v>
      </c>
      <c r="C3301" s="6">
        <v>0.33801777513965503</v>
      </c>
      <c r="D3301" s="6">
        <v>4.9604813377236323E-2</v>
      </c>
      <c r="E3301" s="6">
        <v>0.81583406327069952</v>
      </c>
      <c r="F3301" s="6">
        <v>0.94913484905573431</v>
      </c>
      <c r="G3301" s="6">
        <v>2.1525915008433252</v>
      </c>
      <c r="H3301" s="6">
        <v>0.1570282958969359</v>
      </c>
      <c r="I3301" s="6">
        <v>2.3044229877244495E-2</v>
      </c>
      <c r="J3301" s="6">
        <v>0.37900087543367078</v>
      </c>
      <c r="K3301" s="6">
        <v>0.44092659879214879</v>
      </c>
      <c r="L3301" s="6">
        <v>1</v>
      </c>
      <c r="M3301" s="6">
        <v>0.11746180942401239</v>
      </c>
      <c r="N3301" s="6">
        <v>8.0038713550969962E-2</v>
      </c>
      <c r="O3301" s="18">
        <v>0.61797356840967088</v>
      </c>
    </row>
    <row r="3302" spans="2:15" x14ac:dyDescent="0.25">
      <c r="B3302" s="41">
        <v>3293</v>
      </c>
      <c r="C3302" s="6">
        <v>0.44023071934757696</v>
      </c>
      <c r="D3302" s="6">
        <v>0.97819252986072269</v>
      </c>
      <c r="E3302" s="6">
        <v>0.51223266096922038</v>
      </c>
      <c r="F3302" s="6">
        <v>0.71643754573815399</v>
      </c>
      <c r="G3302" s="6">
        <v>2.647093455915674</v>
      </c>
      <c r="H3302" s="6">
        <v>0.16630720700992166</v>
      </c>
      <c r="I3302" s="6">
        <v>0.36953456542105706</v>
      </c>
      <c r="J3302" s="6">
        <v>0.1935075846394817</v>
      </c>
      <c r="K3302" s="6">
        <v>0.27065064292953955</v>
      </c>
      <c r="L3302" s="6">
        <v>1</v>
      </c>
      <c r="M3302" s="6">
        <v>8.61892947282559E-2</v>
      </c>
      <c r="N3302" s="6">
        <v>6.8816697999226475E-2</v>
      </c>
      <c r="O3302" s="18">
        <v>0.26431513363893672</v>
      </c>
    </row>
    <row r="3303" spans="2:15" x14ac:dyDescent="0.25">
      <c r="B3303" s="41">
        <v>3294</v>
      </c>
      <c r="C3303" s="6">
        <v>0.30901055486028262</v>
      </c>
      <c r="D3303" s="6">
        <v>0.53185015173163441</v>
      </c>
      <c r="E3303" s="6">
        <v>6.7381235192705113E-2</v>
      </c>
      <c r="F3303" s="6">
        <v>0.41681486427763936</v>
      </c>
      <c r="G3303" s="6">
        <v>1.3250568060622614</v>
      </c>
      <c r="H3303" s="6">
        <v>0.23320551499870029</v>
      </c>
      <c r="I3303" s="6">
        <v>0.40137913280273663</v>
      </c>
      <c r="J3303" s="6">
        <v>5.0851582275136829E-2</v>
      </c>
      <c r="K3303" s="6">
        <v>0.31456376992342633</v>
      </c>
      <c r="L3303" s="6">
        <v>1.0000000000000002</v>
      </c>
      <c r="M3303" s="6">
        <v>8.1524236257689231E-2</v>
      </c>
      <c r="N3303" s="6">
        <v>6.5002305758647128E-2</v>
      </c>
      <c r="O3303" s="18">
        <v>0.20805779271745486</v>
      </c>
    </row>
    <row r="3304" spans="2:15" x14ac:dyDescent="0.25">
      <c r="B3304" s="41">
        <v>3295</v>
      </c>
      <c r="C3304" s="6">
        <v>0.69444303738525892</v>
      </c>
      <c r="D3304" s="6">
        <v>0.9474829565660654</v>
      </c>
      <c r="E3304" s="6">
        <v>0.49016522819293629</v>
      </c>
      <c r="F3304" s="6">
        <v>4.0714155839063237E-2</v>
      </c>
      <c r="G3304" s="6">
        <v>2.1728053779833241</v>
      </c>
      <c r="H3304" s="6">
        <v>0.31960664513349185</v>
      </c>
      <c r="I3304" s="6">
        <v>0.43606434619812379</v>
      </c>
      <c r="J3304" s="6">
        <v>0.22559094945166241</v>
      </c>
      <c r="K3304" s="6">
        <v>1.8738059216721854E-2</v>
      </c>
      <c r="L3304" s="6">
        <v>1</v>
      </c>
      <c r="M3304" s="6">
        <v>9.8052109191309314E-2</v>
      </c>
      <c r="N3304" s="6">
        <v>8.816043024383434E-2</v>
      </c>
      <c r="O3304" s="18">
        <v>0.34087979276179925</v>
      </c>
    </row>
    <row r="3305" spans="2:15" x14ac:dyDescent="0.25">
      <c r="B3305" s="41">
        <v>3296</v>
      </c>
      <c r="C3305" s="6">
        <v>0.39360681578967516</v>
      </c>
      <c r="D3305" s="6">
        <v>0.76493508068720528</v>
      </c>
      <c r="E3305" s="6">
        <v>0.94405636770472334</v>
      </c>
      <c r="F3305" s="6">
        <v>0.63998211216921463</v>
      </c>
      <c r="G3305" s="6">
        <v>2.7425803763508183</v>
      </c>
      <c r="H3305" s="6">
        <v>0.14351696642466122</v>
      </c>
      <c r="I3305" s="6">
        <v>0.2789107248353469</v>
      </c>
      <c r="J3305" s="6">
        <v>0.34422195092085206</v>
      </c>
      <c r="K3305" s="6">
        <v>0.23335035781913982</v>
      </c>
      <c r="L3305" s="6">
        <v>1</v>
      </c>
      <c r="M3305" s="6">
        <v>9.8840363315703561E-2</v>
      </c>
      <c r="N3305" s="6">
        <v>8.1043822099234872E-2</v>
      </c>
      <c r="O3305" s="18">
        <v>0.38053934916767357</v>
      </c>
    </row>
    <row r="3306" spans="2:15" x14ac:dyDescent="0.25">
      <c r="B3306" s="41">
        <v>3297</v>
      </c>
      <c r="C3306" s="6">
        <v>0.68470608613537798</v>
      </c>
      <c r="D3306" s="6">
        <v>0.3684099107205755</v>
      </c>
      <c r="E3306" s="6">
        <v>0.62557944779399266</v>
      </c>
      <c r="F3306" s="6">
        <v>0.41707993840651414</v>
      </c>
      <c r="G3306" s="6">
        <v>2.0957753830564601</v>
      </c>
      <c r="H3306" s="6">
        <v>0.32670776251642425</v>
      </c>
      <c r="I3306" s="6">
        <v>0.17578692530651341</v>
      </c>
      <c r="J3306" s="6">
        <v>0.29849546513980579</v>
      </c>
      <c r="K3306" s="6">
        <v>0.19900984703725669</v>
      </c>
      <c r="L3306" s="6">
        <v>1.0000000000000002</v>
      </c>
      <c r="M3306" s="6">
        <v>0.11871189422243561</v>
      </c>
      <c r="N3306" s="6">
        <v>8.567423383710801E-2</v>
      </c>
      <c r="O3306" s="18">
        <v>0.59191535133951567</v>
      </c>
    </row>
    <row r="3307" spans="2:15" x14ac:dyDescent="0.25">
      <c r="B3307" s="41">
        <v>3298</v>
      </c>
      <c r="C3307" s="6">
        <v>0.36509930878901375</v>
      </c>
      <c r="D3307" s="6">
        <v>0.82154118376990815</v>
      </c>
      <c r="E3307" s="6">
        <v>0.54266187626471729</v>
      </c>
      <c r="F3307" s="6">
        <v>0.92779342700995959</v>
      </c>
      <c r="G3307" s="6">
        <v>2.6570957958335986</v>
      </c>
      <c r="H3307" s="6">
        <v>0.13740539929403367</v>
      </c>
      <c r="I3307" s="6">
        <v>0.30918764203312049</v>
      </c>
      <c r="J3307" s="6">
        <v>0.20423120503055497</v>
      </c>
      <c r="K3307" s="6">
        <v>0.34917575364229092</v>
      </c>
      <c r="L3307" s="6">
        <v>1</v>
      </c>
      <c r="M3307" s="6">
        <v>8.7838326251383575E-2</v>
      </c>
      <c r="N3307" s="6">
        <v>6.4862911503701978E-2</v>
      </c>
      <c r="O3307" s="18">
        <v>0.30585007350851529</v>
      </c>
    </row>
    <row r="3308" spans="2:15" x14ac:dyDescent="0.25">
      <c r="B3308" s="41">
        <v>3299</v>
      </c>
      <c r="C3308" s="6">
        <v>0.15360774026362645</v>
      </c>
      <c r="D3308" s="6">
        <v>9.650737704627832E-2</v>
      </c>
      <c r="E3308" s="6">
        <v>0.60720759698375093</v>
      </c>
      <c r="F3308" s="6">
        <v>0.68492223278840902</v>
      </c>
      <c r="G3308" s="6">
        <v>1.5422449470820647</v>
      </c>
      <c r="H3308" s="6">
        <v>9.9600093068389087E-2</v>
      </c>
      <c r="I3308" s="6">
        <v>6.2575907432130526E-2</v>
      </c>
      <c r="J3308" s="6">
        <v>0.39371670377821033</v>
      </c>
      <c r="K3308" s="6">
        <v>0.44410729572127006</v>
      </c>
      <c r="L3308" s="6">
        <v>1</v>
      </c>
      <c r="M3308" s="6">
        <v>0.11082641607833663</v>
      </c>
      <c r="N3308" s="6">
        <v>7.9839884310949766E-2</v>
      </c>
      <c r="O3308" s="18">
        <v>0.53640378424825852</v>
      </c>
    </row>
    <row r="3309" spans="2:15" x14ac:dyDescent="0.25">
      <c r="B3309" s="41">
        <v>3300</v>
      </c>
      <c r="C3309" s="6">
        <v>0.63857600221706479</v>
      </c>
      <c r="D3309" s="6">
        <v>0.16593173009768625</v>
      </c>
      <c r="E3309" s="6">
        <v>0.15927738691649462</v>
      </c>
      <c r="F3309" s="6">
        <v>0.78956791843532104</v>
      </c>
      <c r="G3309" s="6">
        <v>1.7533530376665667</v>
      </c>
      <c r="H3309" s="6">
        <v>0.36420275238289013</v>
      </c>
      <c r="I3309" s="6">
        <v>9.4636805328443679E-2</v>
      </c>
      <c r="J3309" s="6">
        <v>9.0841595214884635E-2</v>
      </c>
      <c r="K3309" s="6">
        <v>0.45031884707378156</v>
      </c>
      <c r="L3309" s="6">
        <v>1</v>
      </c>
      <c r="M3309" s="6">
        <v>0.11411296775323787</v>
      </c>
      <c r="N3309" s="6">
        <v>7.2767115049577474E-2</v>
      </c>
      <c r="O3309" s="18">
        <v>0.63370614214704424</v>
      </c>
    </row>
    <row r="3310" spans="2:15" x14ac:dyDescent="0.25">
      <c r="B3310" s="41">
        <v>3301</v>
      </c>
      <c r="C3310" s="6">
        <v>0.49423248021235189</v>
      </c>
      <c r="D3310" s="6">
        <v>0.66927930963271831</v>
      </c>
      <c r="E3310" s="6">
        <v>0.80279709689055234</v>
      </c>
      <c r="F3310" s="6">
        <v>0.18853044950778197</v>
      </c>
      <c r="G3310" s="6">
        <v>2.1548393362434046</v>
      </c>
      <c r="H3310" s="6">
        <v>0.2293593178384993</v>
      </c>
      <c r="I3310" s="6">
        <v>0.31059360128421121</v>
      </c>
      <c r="J3310" s="6">
        <v>0.37255543064760099</v>
      </c>
      <c r="K3310" s="6">
        <v>8.7491650229688453E-2</v>
      </c>
      <c r="L3310" s="6">
        <v>0.99999999999999989</v>
      </c>
      <c r="M3310" s="6">
        <v>0.10645552937889201</v>
      </c>
      <c r="N3310" s="6">
        <v>9.1225224780664041E-2</v>
      </c>
      <c r="O3310" s="18">
        <v>0.42154491229100244</v>
      </c>
    </row>
    <row r="3311" spans="2:15" x14ac:dyDescent="0.25">
      <c r="B3311" s="41">
        <v>3302</v>
      </c>
      <c r="C3311" s="6">
        <v>0.52704245805864514</v>
      </c>
      <c r="D3311" s="6">
        <v>0.46222944768773611</v>
      </c>
      <c r="E3311" s="6">
        <v>0.30619207164680018</v>
      </c>
      <c r="F3311" s="6">
        <v>0.53427331141383505</v>
      </c>
      <c r="G3311" s="6">
        <v>1.8297372888070162</v>
      </c>
      <c r="H3311" s="6">
        <v>0.28804269404285648</v>
      </c>
      <c r="I3311" s="6">
        <v>0.25262066336807754</v>
      </c>
      <c r="J3311" s="6">
        <v>0.16734209523949559</v>
      </c>
      <c r="K3311" s="6">
        <v>0.29199454734957048</v>
      </c>
      <c r="L3311" s="6">
        <v>1.0000000000000002</v>
      </c>
      <c r="M3311" s="6">
        <v>0.10253959291916191</v>
      </c>
      <c r="N3311" s="6">
        <v>7.130222789094888E-2</v>
      </c>
      <c r="O3311" s="18">
        <v>0.4844111318932065</v>
      </c>
    </row>
    <row r="3312" spans="2:15" x14ac:dyDescent="0.25">
      <c r="B3312" s="41">
        <v>3303</v>
      </c>
      <c r="C3312" s="6">
        <v>0.63738452877175167</v>
      </c>
      <c r="D3312" s="6">
        <v>0.70199240187452716</v>
      </c>
      <c r="E3312" s="6">
        <v>0.28735547085357893</v>
      </c>
      <c r="F3312" s="6">
        <v>0.39315989964749087</v>
      </c>
      <c r="G3312" s="6">
        <v>2.0198923011473489</v>
      </c>
      <c r="H3312" s="6">
        <v>0.31555371957688116</v>
      </c>
      <c r="I3312" s="6">
        <v>0.34753952053571274</v>
      </c>
      <c r="J3312" s="6">
        <v>0.14226276851015962</v>
      </c>
      <c r="K3312" s="6">
        <v>0.19464399137724636</v>
      </c>
      <c r="L3312" s="6">
        <v>1</v>
      </c>
      <c r="M3312" s="6">
        <v>9.781743387357536E-2</v>
      </c>
      <c r="N3312" s="6">
        <v>7.6074988151075676E-2</v>
      </c>
      <c r="O3312" s="18">
        <v>0.39194792662157973</v>
      </c>
    </row>
    <row r="3313" spans="2:15" x14ac:dyDescent="0.25">
      <c r="B3313" s="41">
        <v>3304</v>
      </c>
      <c r="C3313" s="6">
        <v>0.52152616275877128</v>
      </c>
      <c r="D3313" s="6">
        <v>0.7548168349488581</v>
      </c>
      <c r="E3313" s="6">
        <v>9.8483170646168072E-2</v>
      </c>
      <c r="F3313" s="6">
        <v>0.58699795057916404</v>
      </c>
      <c r="G3313" s="6">
        <v>1.9618241189329617</v>
      </c>
      <c r="H3313" s="6">
        <v>0.2658373692757075</v>
      </c>
      <c r="I3313" s="6">
        <v>0.38475255129364183</v>
      </c>
      <c r="J3313" s="6">
        <v>5.0199796044781614E-2</v>
      </c>
      <c r="K3313" s="6">
        <v>0.29921028338586891</v>
      </c>
      <c r="L3313" s="6">
        <v>0.99999999999999978</v>
      </c>
      <c r="M3313" s="6">
        <v>8.542281548447167E-2</v>
      </c>
      <c r="N3313" s="6">
        <v>6.7198230722933447E-2</v>
      </c>
      <c r="O3313" s="18">
        <v>0.2592749138933147</v>
      </c>
    </row>
    <row r="3314" spans="2:15" x14ac:dyDescent="0.25">
      <c r="B3314" s="41">
        <v>3305</v>
      </c>
      <c r="C3314" s="6">
        <v>0.4786754840784434</v>
      </c>
      <c r="D3314" s="6">
        <v>0.61620512418402762</v>
      </c>
      <c r="E3314" s="6">
        <v>0.28846799680426394</v>
      </c>
      <c r="F3314" s="6">
        <v>0.7544191767658206</v>
      </c>
      <c r="G3314" s="6">
        <v>2.1377677818325553</v>
      </c>
      <c r="H3314" s="6">
        <v>0.22391369546607592</v>
      </c>
      <c r="I3314" s="6">
        <v>0.28824698801279486</v>
      </c>
      <c r="J3314" s="6">
        <v>0.13493888309841631</v>
      </c>
      <c r="K3314" s="6">
        <v>0.35290043342271304</v>
      </c>
      <c r="L3314" s="6">
        <v>1</v>
      </c>
      <c r="M3314" s="6">
        <v>9.2621916468014293E-2</v>
      </c>
      <c r="N3314" s="6">
        <v>6.3761998752913329E-2</v>
      </c>
      <c r="O3314" s="18">
        <v>0.38615346051850824</v>
      </c>
    </row>
    <row r="3315" spans="2:15" x14ac:dyDescent="0.25">
      <c r="B3315" s="41">
        <v>3306</v>
      </c>
      <c r="C3315" s="6">
        <v>0.190259133293601</v>
      </c>
      <c r="D3315" s="6">
        <v>0.8609067163395685</v>
      </c>
      <c r="E3315" s="6">
        <v>0.71330099989122608</v>
      </c>
      <c r="F3315" s="6">
        <v>0.72549937624673522</v>
      </c>
      <c r="G3315" s="6">
        <v>2.4899662257711306</v>
      </c>
      <c r="H3315" s="6">
        <v>7.6410326905007986E-2</v>
      </c>
      <c r="I3315" s="6">
        <v>0.34575035895233874</v>
      </c>
      <c r="J3315" s="6">
        <v>0.28647015068259418</v>
      </c>
      <c r="K3315" s="6">
        <v>0.2913691634600592</v>
      </c>
      <c r="L3315" s="6">
        <v>1.0000000000000002</v>
      </c>
      <c r="M3315" s="6">
        <v>8.522757904810245E-2</v>
      </c>
      <c r="N3315" s="6">
        <v>7.4064540523594902E-2</v>
      </c>
      <c r="O3315" s="18">
        <v>0.23260225374130578</v>
      </c>
    </row>
    <row r="3316" spans="2:15" x14ac:dyDescent="0.25">
      <c r="B3316" s="41">
        <v>3307</v>
      </c>
      <c r="C3316" s="6">
        <v>0.66156848657225709</v>
      </c>
      <c r="D3316" s="6">
        <v>0.42510651388876464</v>
      </c>
      <c r="E3316" s="6">
        <v>9.8263746269659058E-2</v>
      </c>
      <c r="F3316" s="6">
        <v>0.77344521987428794</v>
      </c>
      <c r="G3316" s="6">
        <v>1.9583839666049685</v>
      </c>
      <c r="H3316" s="6">
        <v>0.33781347164475845</v>
      </c>
      <c r="I3316" s="6">
        <v>0.21707005425791159</v>
      </c>
      <c r="J3316" s="6">
        <v>5.0175934824470574E-2</v>
      </c>
      <c r="K3316" s="6">
        <v>0.39494053927285949</v>
      </c>
      <c r="L3316" s="6">
        <v>1.0000000000000002</v>
      </c>
      <c r="M3316" s="6">
        <v>0.10191919694105762</v>
      </c>
      <c r="N3316" s="6">
        <v>6.9170649918487273E-2</v>
      </c>
      <c r="O3316" s="18">
        <v>0.49036978806804615</v>
      </c>
    </row>
    <row r="3317" spans="2:15" x14ac:dyDescent="0.25">
      <c r="B3317" s="41">
        <v>3308</v>
      </c>
      <c r="C3317" s="6">
        <v>0.31676370376627727</v>
      </c>
      <c r="D3317" s="6">
        <v>0.62318654171672994</v>
      </c>
      <c r="E3317" s="6">
        <v>0.15175633925325083</v>
      </c>
      <c r="F3317" s="6">
        <v>0.84327557103853046</v>
      </c>
      <c r="G3317" s="6">
        <v>1.9349821557747884</v>
      </c>
      <c r="H3317" s="6">
        <v>0.16370368213521927</v>
      </c>
      <c r="I3317" s="6">
        <v>0.32206319828680752</v>
      </c>
      <c r="J3317" s="6">
        <v>7.8427771956628659E-2</v>
      </c>
      <c r="K3317" s="6">
        <v>0.4358053476213446</v>
      </c>
      <c r="L3317" s="6">
        <v>1</v>
      </c>
      <c r="M3317" s="6">
        <v>8.1677382493213879E-2</v>
      </c>
      <c r="N3317" s="6">
        <v>5.6241302646250074E-2</v>
      </c>
      <c r="O3317" s="18">
        <v>0.2431910686571877</v>
      </c>
    </row>
    <row r="3318" spans="2:15" x14ac:dyDescent="0.25">
      <c r="B3318" s="41">
        <v>3309</v>
      </c>
      <c r="C3318" s="6">
        <v>0.26527398730679563</v>
      </c>
      <c r="D3318" s="6">
        <v>0.38009608022717445</v>
      </c>
      <c r="E3318" s="6">
        <v>6.4628236799910921E-2</v>
      </c>
      <c r="F3318" s="6">
        <v>0.61257335536517898</v>
      </c>
      <c r="G3318" s="6">
        <v>1.32257165969906</v>
      </c>
      <c r="H3318" s="6">
        <v>0.20057437747241347</v>
      </c>
      <c r="I3318" s="6">
        <v>0.28739167170243318</v>
      </c>
      <c r="J3318" s="6">
        <v>4.8865584201778924E-2</v>
      </c>
      <c r="K3318" s="6">
        <v>0.46316836662337441</v>
      </c>
      <c r="L3318" s="6">
        <v>1</v>
      </c>
      <c r="M3318" s="6">
        <v>8.5249243160858301E-2</v>
      </c>
      <c r="N3318" s="6">
        <v>5.6130383693894927E-2</v>
      </c>
      <c r="O3318" s="18">
        <v>0.30730670317392517</v>
      </c>
    </row>
    <row r="3319" spans="2:15" x14ac:dyDescent="0.25">
      <c r="B3319" s="41">
        <v>3310</v>
      </c>
      <c r="C3319" s="6">
        <v>0.45709351030931133</v>
      </c>
      <c r="D3319" s="6">
        <v>8.0527742159105298E-2</v>
      </c>
      <c r="E3319" s="6">
        <v>0.77735562173389683</v>
      </c>
      <c r="F3319" s="6">
        <v>0.54390885737827932</v>
      </c>
      <c r="G3319" s="6">
        <v>1.8588857315805927</v>
      </c>
      <c r="H3319" s="6">
        <v>0.24589650807672245</v>
      </c>
      <c r="I3319" s="6">
        <v>4.3320436964478355E-2</v>
      </c>
      <c r="J3319" s="6">
        <v>0.41818365084384118</v>
      </c>
      <c r="K3319" s="6">
        <v>0.29259940411495805</v>
      </c>
      <c r="L3319" s="6">
        <v>1</v>
      </c>
      <c r="M3319" s="6">
        <v>0.12670029174773043</v>
      </c>
      <c r="N3319" s="6">
        <v>9.1077029685018462E-2</v>
      </c>
      <c r="O3319" s="18">
        <v>0.64451258402629052</v>
      </c>
    </row>
    <row r="3320" spans="2:15" x14ac:dyDescent="0.25">
      <c r="B3320" s="41">
        <v>3311</v>
      </c>
      <c r="C3320" s="6">
        <v>0.7692973790043458</v>
      </c>
      <c r="D3320" s="6">
        <v>0.41196028953756625</v>
      </c>
      <c r="E3320" s="6">
        <v>0.48558278800587218</v>
      </c>
      <c r="F3320" s="6">
        <v>0.34355575559008389</v>
      </c>
      <c r="G3320" s="6">
        <v>2.0103962121378682</v>
      </c>
      <c r="H3320" s="6">
        <v>0.38265958439419762</v>
      </c>
      <c r="I3320" s="6">
        <v>0.20491497499365313</v>
      </c>
      <c r="J3320" s="6">
        <v>0.24153586495743559</v>
      </c>
      <c r="K3320" s="6">
        <v>0.1708895756547136</v>
      </c>
      <c r="L3320" s="6">
        <v>1</v>
      </c>
      <c r="M3320" s="6">
        <v>0.11851210877129431</v>
      </c>
      <c r="N3320" s="6">
        <v>8.6664903053478265E-2</v>
      </c>
      <c r="O3320" s="18">
        <v>0.58284388479757288</v>
      </c>
    </row>
    <row r="3321" spans="2:15" x14ac:dyDescent="0.25">
      <c r="B3321" s="41">
        <v>3312</v>
      </c>
      <c r="C3321" s="6">
        <v>0.13930743552921976</v>
      </c>
      <c r="D3321" s="6">
        <v>0.16206751888410398</v>
      </c>
      <c r="E3321" s="6">
        <v>0.8070310261821515</v>
      </c>
      <c r="F3321" s="6">
        <v>0.36102894293707144</v>
      </c>
      <c r="G3321" s="6">
        <v>1.4694349235325468</v>
      </c>
      <c r="H3321" s="6">
        <v>9.4803405920367192E-2</v>
      </c>
      <c r="I3321" s="6">
        <v>0.11029240988399193</v>
      </c>
      <c r="J3321" s="6">
        <v>0.54921181826959375</v>
      </c>
      <c r="K3321" s="6">
        <v>0.24569236592604704</v>
      </c>
      <c r="L3321" s="6">
        <v>0.99999999999999989</v>
      </c>
      <c r="M3321" s="6">
        <v>0.11715107366195947</v>
      </c>
      <c r="N3321" s="6">
        <v>0.10376067966249097</v>
      </c>
      <c r="O3321" s="18">
        <v>0.47369652764261294</v>
      </c>
    </row>
    <row r="3322" spans="2:15" x14ac:dyDescent="0.25">
      <c r="B3322" s="41">
        <v>3313</v>
      </c>
      <c r="C3322" s="6">
        <v>0.24606949838737369</v>
      </c>
      <c r="D3322" s="6">
        <v>0.24239592146132971</v>
      </c>
      <c r="E3322" s="6">
        <v>1.3484118975001014E-2</v>
      </c>
      <c r="F3322" s="6">
        <v>0.24781768151435835</v>
      </c>
      <c r="G3322" s="6">
        <v>0.74976722033806276</v>
      </c>
      <c r="H3322" s="6">
        <v>0.32819452719795261</v>
      </c>
      <c r="I3322" s="6">
        <v>0.32329490391969357</v>
      </c>
      <c r="J3322" s="6">
        <v>1.7984407172296962E-2</v>
      </c>
      <c r="K3322" s="6">
        <v>0.33052616171005683</v>
      </c>
      <c r="L3322" s="6">
        <v>1</v>
      </c>
      <c r="M3322" s="6">
        <v>9.2729861863092525E-2</v>
      </c>
      <c r="N3322" s="6">
        <v>7.0112172694390421E-2</v>
      </c>
      <c r="O3322" s="18">
        <v>0.35271852108886537</v>
      </c>
    </row>
    <row r="3323" spans="2:15" x14ac:dyDescent="0.25">
      <c r="B3323" s="41">
        <v>3314</v>
      </c>
      <c r="C3323" s="6">
        <v>4.7163164948391456E-2</v>
      </c>
      <c r="D3323" s="6">
        <v>0.57466429247936845</v>
      </c>
      <c r="E3323" s="6">
        <v>3.5686281519546892E-2</v>
      </c>
      <c r="F3323" s="6">
        <v>0.70421392955610607</v>
      </c>
      <c r="G3323" s="6">
        <v>1.3617276685034128</v>
      </c>
      <c r="H3323" s="6">
        <v>3.4634799629374831E-2</v>
      </c>
      <c r="I3323" s="6">
        <v>0.42201117431280882</v>
      </c>
      <c r="J3323" s="6">
        <v>2.6206621444923261E-2</v>
      </c>
      <c r="K3323" s="6">
        <v>0.51714740461289321</v>
      </c>
      <c r="L3323" s="6">
        <v>1</v>
      </c>
      <c r="M3323" s="6">
        <v>6.0835337178350754E-2</v>
      </c>
      <c r="N3323" s="6">
        <v>5.3379536186210066E-2</v>
      </c>
      <c r="O3323" s="18">
        <v>-0.134221151653621</v>
      </c>
    </row>
    <row r="3324" spans="2:15" x14ac:dyDescent="0.25">
      <c r="B3324" s="41">
        <v>3315</v>
      </c>
      <c r="C3324" s="6">
        <v>0.76391005729076811</v>
      </c>
      <c r="D3324" s="6">
        <v>0.6875756123843374</v>
      </c>
      <c r="E3324" s="6">
        <v>0.95011558661405249</v>
      </c>
      <c r="F3324" s="6">
        <v>0.56729618215002819</v>
      </c>
      <c r="G3324" s="6">
        <v>2.9688974384391864</v>
      </c>
      <c r="H3324" s="6">
        <v>0.25730429330437637</v>
      </c>
      <c r="I3324" s="6">
        <v>0.23159291509436944</v>
      </c>
      <c r="J3324" s="6">
        <v>0.32002304098236173</v>
      </c>
      <c r="K3324" s="6">
        <v>0.1910797506188924</v>
      </c>
      <c r="L3324" s="6">
        <v>1</v>
      </c>
      <c r="M3324" s="6">
        <v>0.11044524814998187</v>
      </c>
      <c r="N3324" s="6">
        <v>8.3503451581517021E-2</v>
      </c>
      <c r="O3324" s="18">
        <v>0.50830531368570231</v>
      </c>
    </row>
    <row r="3325" spans="2:15" x14ac:dyDescent="0.25">
      <c r="B3325" s="41">
        <v>3316</v>
      </c>
      <c r="C3325" s="6">
        <v>0.20063959831655487</v>
      </c>
      <c r="D3325" s="6">
        <v>0.54280620262783641</v>
      </c>
      <c r="E3325" s="6">
        <v>0.85807458814752879</v>
      </c>
      <c r="F3325" s="6">
        <v>0.85544367156720713</v>
      </c>
      <c r="G3325" s="6">
        <v>2.4569640606591272</v>
      </c>
      <c r="H3325" s="6">
        <v>8.1661592666003216E-2</v>
      </c>
      <c r="I3325" s="6">
        <v>0.22092557694239059</v>
      </c>
      <c r="J3325" s="6">
        <v>0.34924181508675955</v>
      </c>
      <c r="K3325" s="6">
        <v>0.34817101530484662</v>
      </c>
      <c r="L3325" s="6">
        <v>1</v>
      </c>
      <c r="M3325" s="6">
        <v>9.7019653391017258E-2</v>
      </c>
      <c r="N3325" s="6">
        <v>7.6872724955378377E-2</v>
      </c>
      <c r="O3325" s="18">
        <v>0.37750259806533504</v>
      </c>
    </row>
    <row r="3326" spans="2:15" x14ac:dyDescent="0.25">
      <c r="B3326" s="41">
        <v>3317</v>
      </c>
      <c r="C3326" s="6">
        <v>0.10650908476964249</v>
      </c>
      <c r="D3326" s="6">
        <v>0.28188965409642208</v>
      </c>
      <c r="E3326" s="6">
        <v>0.37142936512201896</v>
      </c>
      <c r="F3326" s="6">
        <v>0.48669859073940391</v>
      </c>
      <c r="G3326" s="6">
        <v>1.2465266947274873</v>
      </c>
      <c r="H3326" s="6">
        <v>8.5444688204553254E-2</v>
      </c>
      <c r="I3326" s="6">
        <v>0.22614008611989503</v>
      </c>
      <c r="J3326" s="6">
        <v>0.29797144874079085</v>
      </c>
      <c r="K3326" s="6">
        <v>0.39044377693476096</v>
      </c>
      <c r="L3326" s="6">
        <v>1</v>
      </c>
      <c r="M3326" s="6">
        <v>9.3884352580756364E-2</v>
      </c>
      <c r="N3326" s="6">
        <v>7.0172678152566989E-2</v>
      </c>
      <c r="O3326" s="18">
        <v>0.36886653412998577</v>
      </c>
    </row>
    <row r="3327" spans="2:15" x14ac:dyDescent="0.25">
      <c r="B3327" s="41">
        <v>3318</v>
      </c>
      <c r="C3327" s="6">
        <v>0.14706085497131538</v>
      </c>
      <c r="D3327" s="6">
        <v>0.53858066853758235</v>
      </c>
      <c r="E3327" s="6">
        <v>0.41720327461269613</v>
      </c>
      <c r="F3327" s="6">
        <v>5.0147938281683624E-2</v>
      </c>
      <c r="G3327" s="6">
        <v>1.1529927364032775</v>
      </c>
      <c r="H3327" s="6">
        <v>0.12754707842311896</v>
      </c>
      <c r="I3327" s="6">
        <v>0.46711540457545886</v>
      </c>
      <c r="J3327" s="6">
        <v>0.36184380130108007</v>
      </c>
      <c r="K3327" s="6">
        <v>4.3493715700342092E-2</v>
      </c>
      <c r="L3327" s="6">
        <v>1</v>
      </c>
      <c r="M3327" s="6">
        <v>8.7266401219403933E-2</v>
      </c>
      <c r="N3327" s="6">
        <v>9.3135295781461389E-2</v>
      </c>
      <c r="O3327" s="18">
        <v>0.20686465917939256</v>
      </c>
    </row>
    <row r="3328" spans="2:15" x14ac:dyDescent="0.25">
      <c r="B3328" s="41">
        <v>3319</v>
      </c>
      <c r="C3328" s="6">
        <v>0.86384045401857745</v>
      </c>
      <c r="D3328" s="6">
        <v>0.22708597138548159</v>
      </c>
      <c r="E3328" s="6">
        <v>0.51804864895833769</v>
      </c>
      <c r="F3328" s="6">
        <v>0.129776381708547</v>
      </c>
      <c r="G3328" s="6">
        <v>1.7387514560709438</v>
      </c>
      <c r="H3328" s="6">
        <v>0.4968165237201857</v>
      </c>
      <c r="I3328" s="6">
        <v>0.13060289358355318</v>
      </c>
      <c r="J3328" s="6">
        <v>0.29794289871018831</v>
      </c>
      <c r="K3328" s="6">
        <v>7.4637683986072775E-2</v>
      </c>
      <c r="L3328" s="6">
        <v>0.99999999999999989</v>
      </c>
      <c r="M3328" s="6">
        <v>0.13673739018686187</v>
      </c>
      <c r="N3328" s="6">
        <v>0.10378007308293065</v>
      </c>
      <c r="O3328" s="18">
        <v>0.66233707632807148</v>
      </c>
    </row>
    <row r="3329" spans="2:15" x14ac:dyDescent="0.25">
      <c r="B3329" s="41">
        <v>3320</v>
      </c>
      <c r="C3329" s="6">
        <v>0.94652834619647508</v>
      </c>
      <c r="D3329" s="6">
        <v>0.75312184811793925</v>
      </c>
      <c r="E3329" s="6">
        <v>0.8516616072929295</v>
      </c>
      <c r="F3329" s="6">
        <v>0.26055881542888604</v>
      </c>
      <c r="G3329" s="6">
        <v>2.81187061703623</v>
      </c>
      <c r="H3329" s="6">
        <v>0.33661874072788439</v>
      </c>
      <c r="I3329" s="6">
        <v>0.26783659374475249</v>
      </c>
      <c r="J3329" s="6">
        <v>0.30288079477518726</v>
      </c>
      <c r="K3329" s="6">
        <v>9.2663870752175803E-2</v>
      </c>
      <c r="L3329" s="6">
        <v>1</v>
      </c>
      <c r="M3329" s="6">
        <v>0.11439052971402619</v>
      </c>
      <c r="N3329" s="6">
        <v>8.9873545304910443E-2</v>
      </c>
      <c r="O3329" s="18">
        <v>0.51617558377872885</v>
      </c>
    </row>
    <row r="3330" spans="2:15" x14ac:dyDescent="0.25">
      <c r="B3330" s="41">
        <v>3321</v>
      </c>
      <c r="C3330" s="6">
        <v>0.79831800377661832</v>
      </c>
      <c r="D3330" s="6">
        <v>0.84730191089040696</v>
      </c>
      <c r="E3330" s="6">
        <v>0.41272164313367299</v>
      </c>
      <c r="F3330" s="6">
        <v>0.42836028174629914</v>
      </c>
      <c r="G3330" s="6">
        <v>2.4867018395469973</v>
      </c>
      <c r="H3330" s="6">
        <v>0.32103487079980925</v>
      </c>
      <c r="I3330" s="6">
        <v>0.34073321433853926</v>
      </c>
      <c r="J3330" s="6">
        <v>0.16597150352728196</v>
      </c>
      <c r="K3330" s="6">
        <v>0.17226041133436953</v>
      </c>
      <c r="L3330" s="6">
        <v>1</v>
      </c>
      <c r="M3330" s="6">
        <v>0.10018241964034086</v>
      </c>
      <c r="N3330" s="6">
        <v>7.8157261769561934E-2</v>
      </c>
      <c r="O3330" s="18">
        <v>0.4117649327995544</v>
      </c>
    </row>
    <row r="3331" spans="2:15" x14ac:dyDescent="0.25">
      <c r="B3331" s="41">
        <v>3322</v>
      </c>
      <c r="C3331" s="6">
        <v>4.5172014822936202E-2</v>
      </c>
      <c r="D3331" s="6">
        <v>0.86988185597480061</v>
      </c>
      <c r="E3331" s="6">
        <v>0.60798915677199539</v>
      </c>
      <c r="F3331" s="6">
        <v>0.74789423094491747</v>
      </c>
      <c r="G3331" s="6">
        <v>2.2709372585146497</v>
      </c>
      <c r="H3331" s="6">
        <v>1.9891353076166372E-2</v>
      </c>
      <c r="I3331" s="6">
        <v>0.38304970897512319</v>
      </c>
      <c r="J3331" s="6">
        <v>0.26772609172375922</v>
      </c>
      <c r="K3331" s="6">
        <v>0.32933284622495124</v>
      </c>
      <c r="L3331" s="6">
        <v>1</v>
      </c>
      <c r="M3331" s="6">
        <v>7.6741098186809131E-2</v>
      </c>
      <c r="N3331" s="6">
        <v>7.2708440382577441E-2</v>
      </c>
      <c r="O3331" s="18">
        <v>0.12022123072390489</v>
      </c>
    </row>
    <row r="3332" spans="2:15" x14ac:dyDescent="0.25">
      <c r="B3332" s="41">
        <v>3323</v>
      </c>
      <c r="C3332" s="6">
        <v>0.93677035463885061</v>
      </c>
      <c r="D3332" s="6">
        <v>0.99785913217913846</v>
      </c>
      <c r="E3332" s="6">
        <v>0.49296724080658394</v>
      </c>
      <c r="F3332" s="6">
        <v>0.53042167724829359</v>
      </c>
      <c r="G3332" s="6">
        <v>2.9580184048728668</v>
      </c>
      <c r="H3332" s="6">
        <v>0.31668848073956196</v>
      </c>
      <c r="I3332" s="6">
        <v>0.33734040685322431</v>
      </c>
      <c r="J3332" s="6">
        <v>0.1666545549529031</v>
      </c>
      <c r="K3332" s="6">
        <v>0.17931655745431058</v>
      </c>
      <c r="L3332" s="6">
        <v>0.99999999999999978</v>
      </c>
      <c r="M3332" s="6">
        <v>0.10003424778036175</v>
      </c>
      <c r="N3332" s="6">
        <v>7.7602254995161365E-2</v>
      </c>
      <c r="O3332" s="18">
        <v>0.41280047573822615</v>
      </c>
    </row>
    <row r="3333" spans="2:15" x14ac:dyDescent="0.25">
      <c r="B3333" s="41">
        <v>3324</v>
      </c>
      <c r="C3333" s="6">
        <v>0.78249346903875483</v>
      </c>
      <c r="D3333" s="6">
        <v>0.18864739768977734</v>
      </c>
      <c r="E3333" s="6">
        <v>0.80139007224777448</v>
      </c>
      <c r="F3333" s="6">
        <v>1.0931832688223619E-2</v>
      </c>
      <c r="G3333" s="6">
        <v>1.7834627716645302</v>
      </c>
      <c r="H3333" s="6">
        <v>0.43874953908258091</v>
      </c>
      <c r="I3333" s="6">
        <v>0.10577591003691664</v>
      </c>
      <c r="J3333" s="6">
        <v>0.44934499613907064</v>
      </c>
      <c r="K3333" s="6">
        <v>6.1295547414319113E-3</v>
      </c>
      <c r="L3333" s="6">
        <v>1</v>
      </c>
      <c r="M3333" s="6">
        <v>0.14232195158159811</v>
      </c>
      <c r="N3333" s="6">
        <v>0.11270408727333915</v>
      </c>
      <c r="O3333" s="18">
        <v>0.65944326758395577</v>
      </c>
    </row>
    <row r="3334" spans="2:15" x14ac:dyDescent="0.25">
      <c r="B3334" s="41">
        <v>3325</v>
      </c>
      <c r="C3334" s="6">
        <v>0.87904492186515937</v>
      </c>
      <c r="D3334" s="6">
        <v>9.8751385925130108E-2</v>
      </c>
      <c r="E3334" s="6">
        <v>0.8804680155336303</v>
      </c>
      <c r="F3334" s="6">
        <v>5.9648847190577059E-2</v>
      </c>
      <c r="G3334" s="6">
        <v>1.9179131705144967</v>
      </c>
      <c r="H3334" s="6">
        <v>0.45833405567017821</v>
      </c>
      <c r="I3334" s="6">
        <v>5.1488976374586964E-2</v>
      </c>
      <c r="J3334" s="6">
        <v>0.45907605676300622</v>
      </c>
      <c r="K3334" s="6">
        <v>3.1100911192228655E-2</v>
      </c>
      <c r="L3334" s="6">
        <v>1</v>
      </c>
      <c r="M3334" s="6">
        <v>0.14792822575437564</v>
      </c>
      <c r="N3334" s="6">
        <v>0.11513281446658018</v>
      </c>
      <c r="O3334" s="18">
        <v>0.69422628226965266</v>
      </c>
    </row>
    <row r="3335" spans="2:15" x14ac:dyDescent="0.25">
      <c r="B3335" s="41">
        <v>3326</v>
      </c>
      <c r="C3335" s="6">
        <v>0.37796912669767735</v>
      </c>
      <c r="D3335" s="6">
        <v>0.99848014337967417</v>
      </c>
      <c r="E3335" s="6">
        <v>0.15725002780945774</v>
      </c>
      <c r="F3335" s="6">
        <v>0.14023576342247934</v>
      </c>
      <c r="G3335" s="6">
        <v>1.6739350613092887</v>
      </c>
      <c r="H3335" s="6">
        <v>0.2257967680072632</v>
      </c>
      <c r="I3335" s="6">
        <v>0.59648678521537191</v>
      </c>
      <c r="J3335" s="6">
        <v>9.3940339409859019E-2</v>
      </c>
      <c r="K3335" s="6">
        <v>8.3776107367505778E-2</v>
      </c>
      <c r="L3335" s="6">
        <v>0.99999999999999989</v>
      </c>
      <c r="M3335" s="6">
        <v>7.1884788095922567E-2</v>
      </c>
      <c r="N3335" s="6">
        <v>8.0687749808907985E-2</v>
      </c>
      <c r="O3335" s="18">
        <v>4.8145946629108725E-2</v>
      </c>
    </row>
    <row r="3336" spans="2:15" x14ac:dyDescent="0.25">
      <c r="B3336" s="41">
        <v>3327</v>
      </c>
      <c r="C3336" s="6">
        <v>0.26631228483675018</v>
      </c>
      <c r="D3336" s="6">
        <v>0.59608485290528213</v>
      </c>
      <c r="E3336" s="6">
        <v>0.49168978948312658</v>
      </c>
      <c r="F3336" s="6">
        <v>0.41920307354025854</v>
      </c>
      <c r="G3336" s="6">
        <v>1.7732900007654175</v>
      </c>
      <c r="H3336" s="6">
        <v>0.15017977021344503</v>
      </c>
      <c r="I3336" s="6">
        <v>0.33614628890254267</v>
      </c>
      <c r="J3336" s="6">
        <v>0.27727545368828282</v>
      </c>
      <c r="K3336" s="6">
        <v>0.2363984871957294</v>
      </c>
      <c r="L3336" s="6">
        <v>1</v>
      </c>
      <c r="M3336" s="6">
        <v>9.1895938084427004E-2</v>
      </c>
      <c r="N3336" s="6">
        <v>7.5497633316168183E-2</v>
      </c>
      <c r="O3336" s="18">
        <v>0.31651241283757658</v>
      </c>
    </row>
    <row r="3337" spans="2:15" x14ac:dyDescent="0.25">
      <c r="B3337" s="41">
        <v>3328</v>
      </c>
      <c r="C3337" s="6">
        <v>0.7061160759781866</v>
      </c>
      <c r="D3337" s="6">
        <v>0.28616456655416045</v>
      </c>
      <c r="E3337" s="6">
        <v>0.64337974014639976</v>
      </c>
      <c r="F3337" s="6">
        <v>0.14947875395420807</v>
      </c>
      <c r="G3337" s="6">
        <v>1.7851391366329548</v>
      </c>
      <c r="H3337" s="6">
        <v>0.39555240344460174</v>
      </c>
      <c r="I3337" s="6">
        <v>0.16030378847326746</v>
      </c>
      <c r="J3337" s="6">
        <v>0.36040873618395497</v>
      </c>
      <c r="K3337" s="6">
        <v>8.3735071898175875E-2</v>
      </c>
      <c r="L3337" s="6">
        <v>1</v>
      </c>
      <c r="M3337" s="6">
        <v>0.12967709985307199</v>
      </c>
      <c r="N3337" s="6">
        <v>9.9085861887429738E-2</v>
      </c>
      <c r="O3337" s="18">
        <v>0.62246115316777084</v>
      </c>
    </row>
    <row r="3338" spans="2:15" x14ac:dyDescent="0.25">
      <c r="B3338" s="41">
        <v>3329</v>
      </c>
      <c r="C3338" s="6">
        <v>7.9386064778895538E-2</v>
      </c>
      <c r="D3338" s="6">
        <v>0.27206052020991334</v>
      </c>
      <c r="E3338" s="6">
        <v>0.78534820720685494</v>
      </c>
      <c r="F3338" s="6">
        <v>1.3173254267961232E-2</v>
      </c>
      <c r="G3338" s="6">
        <v>1.149968046463625</v>
      </c>
      <c r="H3338" s="6">
        <v>6.9033278814157578E-2</v>
      </c>
      <c r="I3338" s="6">
        <v>0.23658093896308879</v>
      </c>
      <c r="J3338" s="6">
        <v>0.6829304602175279</v>
      </c>
      <c r="K3338" s="6">
        <v>1.1455322005225751E-2</v>
      </c>
      <c r="L3338" s="6">
        <v>1</v>
      </c>
      <c r="M3338" s="6">
        <v>0.11555240738782994</v>
      </c>
      <c r="N3338" s="6">
        <v>0.12799701747794526</v>
      </c>
      <c r="O3338" s="18">
        <v>0.37151183929753312</v>
      </c>
    </row>
    <row r="3339" spans="2:15" x14ac:dyDescent="0.25">
      <c r="B3339" s="41">
        <v>3330</v>
      </c>
      <c r="C3339" s="6">
        <v>0.37702940837538768</v>
      </c>
      <c r="D3339" s="6">
        <v>0.96625547612567153</v>
      </c>
      <c r="E3339" s="6">
        <v>6.2618962244955001E-2</v>
      </c>
      <c r="F3339" s="6">
        <v>0.51413599913637131</v>
      </c>
      <c r="G3339" s="6">
        <v>1.9200398458823855</v>
      </c>
      <c r="H3339" s="6">
        <v>0.19636540834501154</v>
      </c>
      <c r="I3339" s="6">
        <v>0.50324761655225603</v>
      </c>
      <c r="J3339" s="6">
        <v>3.2613366008650432E-2</v>
      </c>
      <c r="K3339" s="6">
        <v>0.26777360909408199</v>
      </c>
      <c r="L3339" s="6">
        <v>1</v>
      </c>
      <c r="M3339" s="6">
        <v>7.0997377001358331E-2</v>
      </c>
      <c r="N3339" s="6">
        <v>6.7854145852537698E-2</v>
      </c>
      <c r="O3339" s="18">
        <v>4.4173822596961121E-2</v>
      </c>
    </row>
    <row r="3340" spans="2:15" x14ac:dyDescent="0.25">
      <c r="B3340" s="41">
        <v>3331</v>
      </c>
      <c r="C3340" s="6">
        <v>0.21030792958547606</v>
      </c>
      <c r="D3340" s="6">
        <v>0.78868359786992004</v>
      </c>
      <c r="E3340" s="6">
        <v>0.30878293860259443</v>
      </c>
      <c r="F3340" s="6">
        <v>0.93186268928998395</v>
      </c>
      <c r="G3340" s="6">
        <v>2.2396371553479746</v>
      </c>
      <c r="H3340" s="6">
        <v>9.3902679317177301E-2</v>
      </c>
      <c r="I3340" s="6">
        <v>0.3521479343145571</v>
      </c>
      <c r="J3340" s="6">
        <v>0.13787185922740175</v>
      </c>
      <c r="K3340" s="6">
        <v>0.41607752714086382</v>
      </c>
      <c r="L3340" s="6">
        <v>1</v>
      </c>
      <c r="M3340" s="6">
        <v>7.72496848004878E-2</v>
      </c>
      <c r="N3340" s="6">
        <v>5.8357151537072861E-2</v>
      </c>
      <c r="O3340" s="18">
        <v>0.15850130715533123</v>
      </c>
    </row>
    <row r="3341" spans="2:15" x14ac:dyDescent="0.25">
      <c r="B3341" s="41">
        <v>3332</v>
      </c>
      <c r="C3341" s="6">
        <v>0.15606173077433594</v>
      </c>
      <c r="D3341" s="6">
        <v>0.30716925908408443</v>
      </c>
      <c r="E3341" s="6">
        <v>0.19464105106839935</v>
      </c>
      <c r="F3341" s="6">
        <v>0.4120812452640189</v>
      </c>
      <c r="G3341" s="6">
        <v>1.0699532861908385</v>
      </c>
      <c r="H3341" s="6">
        <v>0.14585845268996214</v>
      </c>
      <c r="I3341" s="6">
        <v>0.28708660747016695</v>
      </c>
      <c r="J3341" s="6">
        <v>0.18191546638577535</v>
      </c>
      <c r="K3341" s="6">
        <v>0.38513947345409572</v>
      </c>
      <c r="L3341" s="6">
        <v>1.0000000000000002</v>
      </c>
      <c r="M3341" s="6">
        <v>8.854132902891515E-2</v>
      </c>
      <c r="N3341" s="6">
        <v>6.1919230932870106E-2</v>
      </c>
      <c r="O3341" s="18">
        <v>0.33174393026917726</v>
      </c>
    </row>
    <row r="3342" spans="2:15" x14ac:dyDescent="0.25">
      <c r="B3342" s="41">
        <v>3333</v>
      </c>
      <c r="C3342" s="6">
        <v>0.98840578507175259</v>
      </c>
      <c r="D3342" s="6">
        <v>0.24068177254637668</v>
      </c>
      <c r="E3342" s="6">
        <v>0.5540749848683546</v>
      </c>
      <c r="F3342" s="6">
        <v>0.72382889747182377</v>
      </c>
      <c r="G3342" s="6">
        <v>2.5069914399583078</v>
      </c>
      <c r="H3342" s="6">
        <v>0.39425973671780473</v>
      </c>
      <c r="I3342" s="6">
        <v>9.6004225906084192E-2</v>
      </c>
      <c r="J3342" s="6">
        <v>0.22101191732731607</v>
      </c>
      <c r="K3342" s="6">
        <v>0.28872412004879494</v>
      </c>
      <c r="L3342" s="6">
        <v>1</v>
      </c>
      <c r="M3342" s="6">
        <v>0.12478511000459996</v>
      </c>
      <c r="N3342" s="6">
        <v>8.4506885769993281E-2</v>
      </c>
      <c r="O3342" s="18">
        <v>0.67195837933437641</v>
      </c>
    </row>
    <row r="3343" spans="2:15" x14ac:dyDescent="0.25">
      <c r="B3343" s="41">
        <v>3334</v>
      </c>
      <c r="C3343" s="6">
        <v>0.35739495504801277</v>
      </c>
      <c r="D3343" s="6">
        <v>0.88005993642466018</v>
      </c>
      <c r="E3343" s="6">
        <v>0.31330300200329608</v>
      </c>
      <c r="F3343" s="6">
        <v>0.96564340062042453</v>
      </c>
      <c r="G3343" s="6">
        <v>2.5164012940963936</v>
      </c>
      <c r="H3343" s="6">
        <v>0.14202621652058425</v>
      </c>
      <c r="I3343" s="6">
        <v>0.34972956757307583</v>
      </c>
      <c r="J3343" s="6">
        <v>0.12450438757058382</v>
      </c>
      <c r="K3343" s="6">
        <v>0.38373982833575609</v>
      </c>
      <c r="L3343" s="6">
        <v>1</v>
      </c>
      <c r="M3343" s="6">
        <v>8.0915379106621832E-2</v>
      </c>
      <c r="N3343" s="6">
        <v>5.9643876430428344E-2</v>
      </c>
      <c r="O3343" s="18">
        <v>0.21654157777097174</v>
      </c>
    </row>
    <row r="3344" spans="2:15" x14ac:dyDescent="0.25">
      <c r="B3344" s="41">
        <v>3335</v>
      </c>
      <c r="C3344" s="6">
        <v>0.42967838204375286</v>
      </c>
      <c r="D3344" s="6">
        <v>7.5356804247704634E-2</v>
      </c>
      <c r="E3344" s="6">
        <v>0.44300816399816889</v>
      </c>
      <c r="F3344" s="6">
        <v>7.2374070839351101E-2</v>
      </c>
      <c r="G3344" s="6">
        <v>1.0204174211289776</v>
      </c>
      <c r="H3344" s="6">
        <v>0.42108099405864891</v>
      </c>
      <c r="I3344" s="6">
        <v>7.384899815247252E-2</v>
      </c>
      <c r="J3344" s="6">
        <v>0.43414406185659782</v>
      </c>
      <c r="K3344" s="6">
        <v>7.0925945932280632E-2</v>
      </c>
      <c r="L3344" s="6">
        <v>0.99999999999999989</v>
      </c>
      <c r="M3344" s="6">
        <v>0.14169050531995772</v>
      </c>
      <c r="N3344" s="6">
        <v>0.1086876687655367</v>
      </c>
      <c r="O3344" s="18">
        <v>0.67800244643138319</v>
      </c>
    </row>
    <row r="3345" spans="2:15" x14ac:dyDescent="0.25">
      <c r="B3345" s="41">
        <v>3336</v>
      </c>
      <c r="C3345" s="6">
        <v>0.90985472922312272</v>
      </c>
      <c r="D3345" s="6">
        <v>0.88546380453339446</v>
      </c>
      <c r="E3345" s="6">
        <v>0.22993515177398527</v>
      </c>
      <c r="F3345" s="6">
        <v>0.1680534692681489</v>
      </c>
      <c r="G3345" s="6">
        <v>2.1933071547986511</v>
      </c>
      <c r="H3345" s="6">
        <v>0.41483233537650532</v>
      </c>
      <c r="I3345" s="6">
        <v>0.40371172026504487</v>
      </c>
      <c r="J3345" s="6">
        <v>0.10483490708126271</v>
      </c>
      <c r="K3345" s="6">
        <v>7.6621037277187221E-2</v>
      </c>
      <c r="L3345" s="6">
        <v>1.0000000000000002</v>
      </c>
      <c r="M3345" s="6">
        <v>0.10112534599849322</v>
      </c>
      <c r="N3345" s="6">
        <v>8.7576192955438004E-2</v>
      </c>
      <c r="O3345" s="18">
        <v>0.37824601504827476</v>
      </c>
    </row>
    <row r="3346" spans="2:15" x14ac:dyDescent="0.25">
      <c r="B3346" s="41">
        <v>3337</v>
      </c>
      <c r="C3346" s="6">
        <v>4.9352699358168217E-2</v>
      </c>
      <c r="D3346" s="6">
        <v>1.4936489351285775E-2</v>
      </c>
      <c r="E3346" s="6">
        <v>0.38608055986951229</v>
      </c>
      <c r="F3346" s="6">
        <v>0.61983634725066561</v>
      </c>
      <c r="G3346" s="6">
        <v>1.070206095829632</v>
      </c>
      <c r="H3346" s="6">
        <v>4.6115135720573172E-2</v>
      </c>
      <c r="I3346" s="6">
        <v>1.3956647611605028E-2</v>
      </c>
      <c r="J3346" s="6">
        <v>0.36075346736856295</v>
      </c>
      <c r="K3346" s="6">
        <v>0.57917474929925872</v>
      </c>
      <c r="L3346" s="6">
        <v>0.99999999999999989</v>
      </c>
      <c r="M3346" s="6">
        <v>0.10685784827411193</v>
      </c>
      <c r="N3346" s="6">
        <v>7.3226935285186603E-2</v>
      </c>
      <c r="O3346" s="18">
        <v>0.53064965948360054</v>
      </c>
    </row>
    <row r="3347" spans="2:15" x14ac:dyDescent="0.25">
      <c r="B3347" s="41">
        <v>3338</v>
      </c>
      <c r="C3347" s="6">
        <v>0.94911568804206226</v>
      </c>
      <c r="D3347" s="6">
        <v>0.94592567881722167</v>
      </c>
      <c r="E3347" s="6">
        <v>0.91850250004381062</v>
      </c>
      <c r="F3347" s="6">
        <v>0.7651946552269473</v>
      </c>
      <c r="G3347" s="6">
        <v>3.5787385221300418</v>
      </c>
      <c r="H3347" s="6">
        <v>0.26520956537421314</v>
      </c>
      <c r="I3347" s="6">
        <v>0.26431818725169476</v>
      </c>
      <c r="J3347" s="6">
        <v>0.25665538132054527</v>
      </c>
      <c r="K3347" s="6">
        <v>0.21381686605354683</v>
      </c>
      <c r="L3347" s="6">
        <v>1</v>
      </c>
      <c r="M3347" s="6">
        <v>0.10529521969232694</v>
      </c>
      <c r="N3347" s="6">
        <v>7.8076028960988073E-2</v>
      </c>
      <c r="O3347" s="18">
        <v>0.47767823477500482</v>
      </c>
    </row>
    <row r="3348" spans="2:15" x14ac:dyDescent="0.25">
      <c r="B3348" s="41">
        <v>3339</v>
      </c>
      <c r="C3348" s="6">
        <v>0.69971117905078462</v>
      </c>
      <c r="D3348" s="6">
        <v>0.38052380411395637</v>
      </c>
      <c r="E3348" s="6">
        <v>0.791641233997876</v>
      </c>
      <c r="F3348" s="6">
        <v>0.77175628865306534</v>
      </c>
      <c r="G3348" s="6">
        <v>2.6436325058156824</v>
      </c>
      <c r="H3348" s="6">
        <v>0.26467792989816163</v>
      </c>
      <c r="I3348" s="6">
        <v>0.14393975080759089</v>
      </c>
      <c r="J3348" s="6">
        <v>0.29945207295505627</v>
      </c>
      <c r="K3348" s="6">
        <v>0.29193024633919112</v>
      </c>
      <c r="L3348" s="6">
        <v>1</v>
      </c>
      <c r="M3348" s="6">
        <v>0.11506631392864217</v>
      </c>
      <c r="N3348" s="6">
        <v>7.9285271909057278E-2</v>
      </c>
      <c r="O3348" s="18">
        <v>0.59363249687317354</v>
      </c>
    </row>
    <row r="3349" spans="2:15" x14ac:dyDescent="0.25">
      <c r="B3349" s="41">
        <v>3340</v>
      </c>
      <c r="C3349" s="6">
        <v>0.35131593453070253</v>
      </c>
      <c r="D3349" s="6">
        <v>0.99746797850510982</v>
      </c>
      <c r="E3349" s="6">
        <v>0.72033923425769786</v>
      </c>
      <c r="F3349" s="6">
        <v>0.46338770608531699</v>
      </c>
      <c r="G3349" s="6">
        <v>2.532510853378827</v>
      </c>
      <c r="H3349" s="6">
        <v>0.13872238062158099</v>
      </c>
      <c r="I3349" s="6">
        <v>0.39386523345963448</v>
      </c>
      <c r="J3349" s="6">
        <v>0.28443678071374706</v>
      </c>
      <c r="K3349" s="6">
        <v>0.18297560520503756</v>
      </c>
      <c r="L3349" s="6">
        <v>1</v>
      </c>
      <c r="M3349" s="6">
        <v>8.7862376180207757E-2</v>
      </c>
      <c r="N3349" s="6">
        <v>7.9077617140098005E-2</v>
      </c>
      <c r="O3349" s="18">
        <v>0.25117570430857239</v>
      </c>
    </row>
    <row r="3350" spans="2:15" x14ac:dyDescent="0.25">
      <c r="B3350" s="41">
        <v>3341</v>
      </c>
      <c r="C3350" s="6">
        <v>0.24064033165715337</v>
      </c>
      <c r="D3350" s="6">
        <v>0.65520860160535066</v>
      </c>
      <c r="E3350" s="6">
        <v>0.97112977296399561</v>
      </c>
      <c r="F3350" s="6">
        <v>0.12061291556500398</v>
      </c>
      <c r="G3350" s="6">
        <v>1.9875916217915035</v>
      </c>
      <c r="H3350" s="6">
        <v>0.12107131516294765</v>
      </c>
      <c r="I3350" s="6">
        <v>0.32964950869272752</v>
      </c>
      <c r="J3350" s="6">
        <v>0.48859622988784474</v>
      </c>
      <c r="K3350" s="6">
        <v>6.0682946256480123E-2</v>
      </c>
      <c r="L3350" s="6">
        <v>1</v>
      </c>
      <c r="M3350" s="6">
        <v>0.10270384886521756</v>
      </c>
      <c r="N3350" s="6">
        <v>0.10306301255102715</v>
      </c>
      <c r="O3350" s="18">
        <v>0.33672457272715045</v>
      </c>
    </row>
    <row r="3351" spans="2:15" x14ac:dyDescent="0.25">
      <c r="B3351" s="41">
        <v>3342</v>
      </c>
      <c r="C3351" s="6">
        <v>0.49130208552034116</v>
      </c>
      <c r="D3351" s="6">
        <v>0.42579170692562307</v>
      </c>
      <c r="E3351" s="6">
        <v>0.59026721005346472</v>
      </c>
      <c r="F3351" s="6">
        <v>0.668114254223656</v>
      </c>
      <c r="G3351" s="6">
        <v>2.1754752567230851</v>
      </c>
      <c r="H3351" s="6">
        <v>0.22583666902302016</v>
      </c>
      <c r="I3351" s="6">
        <v>0.19572353471259077</v>
      </c>
      <c r="J3351" s="6">
        <v>0.27132793546113843</v>
      </c>
      <c r="K3351" s="6">
        <v>0.30711186080325059</v>
      </c>
      <c r="L3351" s="6">
        <v>1</v>
      </c>
      <c r="M3351" s="6">
        <v>0.10673393550918732</v>
      </c>
      <c r="N3351" s="6">
        <v>7.4065200533940931E-2</v>
      </c>
      <c r="O3351" s="18">
        <v>0.52297077750349441</v>
      </c>
    </row>
    <row r="3352" spans="2:15" x14ac:dyDescent="0.25">
      <c r="B3352" s="41">
        <v>3343</v>
      </c>
      <c r="C3352" s="6">
        <v>0.39092403624097671</v>
      </c>
      <c r="D3352" s="6">
        <v>0.96382306447745936</v>
      </c>
      <c r="E3352" s="6">
        <v>0.724507712253327</v>
      </c>
      <c r="F3352" s="6">
        <v>1.362138684956371E-2</v>
      </c>
      <c r="G3352" s="6">
        <v>2.0928761998213266</v>
      </c>
      <c r="H3352" s="6">
        <v>0.18678794105181701</v>
      </c>
      <c r="I3352" s="6">
        <v>0.46052559848487123</v>
      </c>
      <c r="J3352" s="6">
        <v>0.3461780072395968</v>
      </c>
      <c r="K3352" s="6">
        <v>6.508453223715095E-3</v>
      </c>
      <c r="L3352" s="6">
        <v>1.0000000000000002</v>
      </c>
      <c r="M3352" s="6">
        <v>9.2043074175272147E-2</v>
      </c>
      <c r="N3352" s="6">
        <v>9.3397609345703639E-2</v>
      </c>
      <c r="O3352" s="18">
        <v>0.25742708345219695</v>
      </c>
    </row>
    <row r="3353" spans="2:15" x14ac:dyDescent="0.25">
      <c r="B3353" s="41">
        <v>3344</v>
      </c>
      <c r="C3353" s="6">
        <v>0.52689065840762872</v>
      </c>
      <c r="D3353" s="6">
        <v>8.3253341566469574E-2</v>
      </c>
      <c r="E3353" s="6">
        <v>0.86048922511258696</v>
      </c>
      <c r="F3353" s="6">
        <v>4.9985507245991379E-2</v>
      </c>
      <c r="G3353" s="6">
        <v>1.5206187323326765</v>
      </c>
      <c r="H3353" s="6">
        <v>0.34649754550857204</v>
      </c>
      <c r="I3353" s="6">
        <v>5.4749648808256064E-2</v>
      </c>
      <c r="J3353" s="6">
        <v>0.5658809843757282</v>
      </c>
      <c r="K3353" s="6">
        <v>3.2871821307443747E-2</v>
      </c>
      <c r="L3353" s="6">
        <v>1</v>
      </c>
      <c r="M3353" s="6">
        <v>0.14422726649272252</v>
      </c>
      <c r="N3353" s="6">
        <v>0.11875811839420963</v>
      </c>
      <c r="O3353" s="18">
        <v>0.64186994138532238</v>
      </c>
    </row>
    <row r="3354" spans="2:15" x14ac:dyDescent="0.25">
      <c r="B3354" s="41">
        <v>3345</v>
      </c>
      <c r="C3354" s="6">
        <v>0.82583762125685201</v>
      </c>
      <c r="D3354" s="6">
        <v>0.93897762020070741</v>
      </c>
      <c r="E3354" s="6">
        <v>0.16395359456848813</v>
      </c>
      <c r="F3354" s="6">
        <v>8.1862637743484346E-2</v>
      </c>
      <c r="G3354" s="6">
        <v>2.0106314737695317</v>
      </c>
      <c r="H3354" s="6">
        <v>0.41073544905201931</v>
      </c>
      <c r="I3354" s="6">
        <v>0.46700632734068975</v>
      </c>
      <c r="J3354" s="6">
        <v>8.1543334374005363E-2</v>
      </c>
      <c r="K3354" s="6">
        <v>4.0714889233285638E-2</v>
      </c>
      <c r="L3354" s="6">
        <v>1.0000000000000002</v>
      </c>
      <c r="M3354" s="6">
        <v>9.5543673734384077E-2</v>
      </c>
      <c r="N3354" s="6">
        <v>8.9032836292334369E-2</v>
      </c>
      <c r="O3354" s="18">
        <v>0.3093653407148117</v>
      </c>
    </row>
    <row r="3355" spans="2:15" x14ac:dyDescent="0.25">
      <c r="B3355" s="41">
        <v>3346</v>
      </c>
      <c r="C3355" s="6">
        <v>0.62533939066590594</v>
      </c>
      <c r="D3355" s="6">
        <v>0.21578084851565982</v>
      </c>
      <c r="E3355" s="6">
        <v>0.11206478610664838</v>
      </c>
      <c r="F3355" s="6">
        <v>0.87856168207087004</v>
      </c>
      <c r="G3355" s="6">
        <v>1.8317467073590841</v>
      </c>
      <c r="H3355" s="6">
        <v>0.34138966274845245</v>
      </c>
      <c r="I3355" s="6">
        <v>0.1178005930889655</v>
      </c>
      <c r="J3355" s="6">
        <v>6.1179193420370599E-2</v>
      </c>
      <c r="K3355" s="6">
        <v>0.4796305507422115</v>
      </c>
      <c r="L3355" s="6">
        <v>1</v>
      </c>
      <c r="M3355" s="6">
        <v>0.10883957898670241</v>
      </c>
      <c r="N3355" s="6">
        <v>6.8820703044660758E-2</v>
      </c>
      <c r="O3355" s="18">
        <v>0.59341996201636904</v>
      </c>
    </row>
    <row r="3356" spans="2:15" x14ac:dyDescent="0.25">
      <c r="B3356" s="41">
        <v>3347</v>
      </c>
      <c r="C3356" s="6">
        <v>0.31784042229995457</v>
      </c>
      <c r="D3356" s="6">
        <v>0.28827779075634097</v>
      </c>
      <c r="E3356" s="6">
        <v>0.55174684606454683</v>
      </c>
      <c r="F3356" s="6">
        <v>0.81305348876097672</v>
      </c>
      <c r="G3356" s="6">
        <v>1.9709185478818192</v>
      </c>
      <c r="H3356" s="6">
        <v>0.16126512312827096</v>
      </c>
      <c r="I3356" s="6">
        <v>0.14626570492532945</v>
      </c>
      <c r="J3356" s="6">
        <v>0.27994401222593335</v>
      </c>
      <c r="K3356" s="6">
        <v>0.41252515972046616</v>
      </c>
      <c r="L3356" s="6">
        <v>1</v>
      </c>
      <c r="M3356" s="6">
        <v>0.10438160734950697</v>
      </c>
      <c r="N3356" s="6">
        <v>6.9144958728795447E-2</v>
      </c>
      <c r="O3356" s="18">
        <v>0.52616427890578554</v>
      </c>
    </row>
    <row r="3357" spans="2:15" x14ac:dyDescent="0.25">
      <c r="B3357" s="41">
        <v>3348</v>
      </c>
      <c r="C3357" s="6">
        <v>0.16264938966685716</v>
      </c>
      <c r="D3357" s="6">
        <v>0.71356886117715423</v>
      </c>
      <c r="E3357" s="6">
        <v>0.56450498846184494</v>
      </c>
      <c r="F3357" s="6">
        <v>0.36289943253443302</v>
      </c>
      <c r="G3357" s="6">
        <v>1.8036226718402892</v>
      </c>
      <c r="H3357" s="6">
        <v>9.0179277631779381E-2</v>
      </c>
      <c r="I3357" s="6">
        <v>0.39563090014225588</v>
      </c>
      <c r="J3357" s="6">
        <v>0.31298397235485176</v>
      </c>
      <c r="K3357" s="6">
        <v>0.20120584987111303</v>
      </c>
      <c r="L3357" s="6">
        <v>1</v>
      </c>
      <c r="M3357" s="6">
        <v>8.5135107334807114E-2</v>
      </c>
      <c r="N3357" s="6">
        <v>8.0872415445722254E-2</v>
      </c>
      <c r="O3357" s="18">
        <v>0.21187826826203038</v>
      </c>
    </row>
    <row r="3358" spans="2:15" x14ac:dyDescent="0.25">
      <c r="B3358" s="41">
        <v>3349</v>
      </c>
      <c r="C3358" s="6">
        <v>0.23593413245315764</v>
      </c>
      <c r="D3358" s="6">
        <v>0.6818069185376574</v>
      </c>
      <c r="E3358" s="6">
        <v>0.24313268992294024</v>
      </c>
      <c r="F3358" s="6">
        <v>0.76679581588250656</v>
      </c>
      <c r="G3358" s="6">
        <v>1.9276695567962618</v>
      </c>
      <c r="H3358" s="6">
        <v>0.12239345256106768</v>
      </c>
      <c r="I3358" s="6">
        <v>0.35369491422108845</v>
      </c>
      <c r="J3358" s="6">
        <v>0.12612778422823703</v>
      </c>
      <c r="K3358" s="6">
        <v>0.39778384898960684</v>
      </c>
      <c r="L3358" s="6">
        <v>1</v>
      </c>
      <c r="M3358" s="6">
        <v>7.9005802357829891E-2</v>
      </c>
      <c r="N3358" s="6">
        <v>5.8844048630528965E-2</v>
      </c>
      <c r="O3358" s="18">
        <v>0.18703339783659872</v>
      </c>
    </row>
    <row r="3359" spans="2:15" x14ac:dyDescent="0.25">
      <c r="B3359" s="41">
        <v>3350</v>
      </c>
      <c r="C3359" s="6">
        <v>0.38722671948945153</v>
      </c>
      <c r="D3359" s="6">
        <v>9.4145425742346966E-2</v>
      </c>
      <c r="E3359" s="6">
        <v>0.59583030829326111</v>
      </c>
      <c r="F3359" s="6">
        <v>0.28346147068412875</v>
      </c>
      <c r="G3359" s="6">
        <v>1.3606639242091882</v>
      </c>
      <c r="H3359" s="6">
        <v>0.28458659967376293</v>
      </c>
      <c r="I3359" s="6">
        <v>6.9190800216933704E-2</v>
      </c>
      <c r="J3359" s="6">
        <v>0.43789674855938804</v>
      </c>
      <c r="K3359" s="6">
        <v>0.20832585154991545</v>
      </c>
      <c r="L3359" s="6">
        <v>1</v>
      </c>
      <c r="M3359" s="6">
        <v>0.12987032711282004</v>
      </c>
      <c r="N3359" s="6">
        <v>9.6874437954153292E-2</v>
      </c>
      <c r="O3359" s="18">
        <v>0.63866514654878026</v>
      </c>
    </row>
    <row r="3360" spans="2:15" x14ac:dyDescent="0.25">
      <c r="B3360" s="41">
        <v>3351</v>
      </c>
      <c r="C3360" s="6">
        <v>0.40467368699494055</v>
      </c>
      <c r="D3360" s="6">
        <v>9.4693403176575597E-2</v>
      </c>
      <c r="E3360" s="6">
        <v>0.32339087273642431</v>
      </c>
      <c r="F3360" s="6">
        <v>0.29363111111664286</v>
      </c>
      <c r="G3360" s="6">
        <v>1.1163890740245832</v>
      </c>
      <c r="H3360" s="6">
        <v>0.36248445672805779</v>
      </c>
      <c r="I3360" s="6">
        <v>8.4821148271548227E-2</v>
      </c>
      <c r="J3360" s="6">
        <v>0.28967577725442978</v>
      </c>
      <c r="K3360" s="6">
        <v>0.26301861774596424</v>
      </c>
      <c r="L3360" s="6">
        <v>1</v>
      </c>
      <c r="M3360" s="6">
        <v>0.12682179599921367</v>
      </c>
      <c r="N3360" s="6">
        <v>8.6956886419755741E-2</v>
      </c>
      <c r="O3360" s="18">
        <v>0.67644781708570856</v>
      </c>
    </row>
    <row r="3361" spans="2:15" x14ac:dyDescent="0.25">
      <c r="B3361" s="41">
        <v>3352</v>
      </c>
      <c r="C3361" s="6">
        <v>0.81306330395821569</v>
      </c>
      <c r="D3361" s="6">
        <v>0.42472591803618176</v>
      </c>
      <c r="E3361" s="6">
        <v>0.88968704970719836</v>
      </c>
      <c r="F3361" s="6">
        <v>0.37393651334456068</v>
      </c>
      <c r="G3361" s="6">
        <v>2.5014127850461563</v>
      </c>
      <c r="H3361" s="6">
        <v>0.32504163599819968</v>
      </c>
      <c r="I3361" s="6">
        <v>0.16979441401085854</v>
      </c>
      <c r="J3361" s="6">
        <v>0.35567382361915201</v>
      </c>
      <c r="K3361" s="6">
        <v>0.14949012637178985</v>
      </c>
      <c r="L3361" s="6">
        <v>1</v>
      </c>
      <c r="M3361" s="6">
        <v>0.12244964654736808</v>
      </c>
      <c r="N3361" s="6">
        <v>9.1865630493073017E-2</v>
      </c>
      <c r="O3361" s="18">
        <v>0.59270965926123764</v>
      </c>
    </row>
    <row r="3362" spans="2:15" x14ac:dyDescent="0.25">
      <c r="B3362" s="41">
        <v>3353</v>
      </c>
      <c r="C3362" s="6">
        <v>0.29697161532077831</v>
      </c>
      <c r="D3362" s="6">
        <v>0.96034959447031687</v>
      </c>
      <c r="E3362" s="6">
        <v>0.54493339427408449</v>
      </c>
      <c r="F3362" s="6">
        <v>0.16761613283015642</v>
      </c>
      <c r="G3362" s="6">
        <v>1.9698707368953361</v>
      </c>
      <c r="H3362" s="6">
        <v>0.15075690488647384</v>
      </c>
      <c r="I3362" s="6">
        <v>0.48751909274204447</v>
      </c>
      <c r="J3362" s="6">
        <v>0.27663408774371678</v>
      </c>
      <c r="K3362" s="6">
        <v>8.508991462776487E-2</v>
      </c>
      <c r="L3362" s="6">
        <v>0.99999999999999989</v>
      </c>
      <c r="M3362" s="6">
        <v>8.2884536207051551E-2</v>
      </c>
      <c r="N3362" s="6">
        <v>8.4841393931553419E-2</v>
      </c>
      <c r="O3362" s="18">
        <v>0.17543955276194287</v>
      </c>
    </row>
    <row r="3363" spans="2:15" x14ac:dyDescent="0.25">
      <c r="B3363" s="41">
        <v>3354</v>
      </c>
      <c r="C3363" s="6">
        <v>0.90781595593835407</v>
      </c>
      <c r="D3363" s="6">
        <v>7.5483728515723825E-2</v>
      </c>
      <c r="E3363" s="6">
        <v>0.72269423622948625</v>
      </c>
      <c r="F3363" s="6">
        <v>0.56343666228733991</v>
      </c>
      <c r="G3363" s="6">
        <v>2.2694305829709043</v>
      </c>
      <c r="H3363" s="6">
        <v>0.40001926595610388</v>
      </c>
      <c r="I3363" s="6">
        <v>3.326108720052072E-2</v>
      </c>
      <c r="J3363" s="6">
        <v>0.31844738572413595</v>
      </c>
      <c r="K3363" s="6">
        <v>0.24827226111923933</v>
      </c>
      <c r="L3363" s="6">
        <v>1</v>
      </c>
      <c r="M3363" s="6">
        <v>0.13506280910237584</v>
      </c>
      <c r="N3363" s="6">
        <v>9.3579299582825626E-2</v>
      </c>
      <c r="O3363" s="18">
        <v>0.71664149444738634</v>
      </c>
    </row>
    <row r="3364" spans="2:15" x14ac:dyDescent="0.25">
      <c r="B3364" s="41">
        <v>3355</v>
      </c>
      <c r="C3364" s="6">
        <v>0.34025276255883019</v>
      </c>
      <c r="D3364" s="6">
        <v>0.55938314648504239</v>
      </c>
      <c r="E3364" s="6">
        <v>0.10321534914398622</v>
      </c>
      <c r="F3364" s="6">
        <v>0.38313016445820169</v>
      </c>
      <c r="G3364" s="6">
        <v>1.3859814226460605</v>
      </c>
      <c r="H3364" s="6">
        <v>0.24549590420139483</v>
      </c>
      <c r="I3364" s="6">
        <v>0.40360075347697688</v>
      </c>
      <c r="J3364" s="6">
        <v>7.4470947054204803E-2</v>
      </c>
      <c r="K3364" s="6">
        <v>0.27643239526742347</v>
      </c>
      <c r="L3364" s="6">
        <v>0.99999999999999989</v>
      </c>
      <c r="M3364" s="6">
        <v>8.3960595186422543E-2</v>
      </c>
      <c r="N3364" s="6">
        <v>6.751886191311067E-2</v>
      </c>
      <c r="O3364" s="18">
        <v>0.23638720698465066</v>
      </c>
    </row>
    <row r="3365" spans="2:15" x14ac:dyDescent="0.25">
      <c r="B3365" s="41">
        <v>3356</v>
      </c>
      <c r="C3365" s="6">
        <v>0.6872608550973206</v>
      </c>
      <c r="D3365" s="6">
        <v>0.56620842331319998</v>
      </c>
      <c r="E3365" s="6">
        <v>9.9576634967228905E-3</v>
      </c>
      <c r="F3365" s="6">
        <v>0.84707439495439407</v>
      </c>
      <c r="G3365" s="6">
        <v>2.1105013368616374</v>
      </c>
      <c r="H3365" s="6">
        <v>0.3256386731880932</v>
      </c>
      <c r="I3365" s="6">
        <v>0.26828148052972312</v>
      </c>
      <c r="J3365" s="6">
        <v>4.7181507648463078E-3</v>
      </c>
      <c r="K3365" s="6">
        <v>0.40136169551733741</v>
      </c>
      <c r="L3365" s="6">
        <v>1</v>
      </c>
      <c r="M3365" s="6">
        <v>9.4959306230171098E-2</v>
      </c>
      <c r="N3365" s="6">
        <v>6.7698619526491963E-2</v>
      </c>
      <c r="O3365" s="18">
        <v>0.39822534667226595</v>
      </c>
    </row>
    <row r="3366" spans="2:15" x14ac:dyDescent="0.25">
      <c r="B3366" s="41">
        <v>3357</v>
      </c>
      <c r="C3366" s="6">
        <v>0.66439907674779231</v>
      </c>
      <c r="D3366" s="6">
        <v>0.87560212406606719</v>
      </c>
      <c r="E3366" s="6">
        <v>0.91645225315895029</v>
      </c>
      <c r="F3366" s="6">
        <v>0.64110212646822162</v>
      </c>
      <c r="G3366" s="6">
        <v>3.0975555804410315</v>
      </c>
      <c r="H3366" s="6">
        <v>0.21449141411473716</v>
      </c>
      <c r="I3366" s="6">
        <v>0.28267519381892692</v>
      </c>
      <c r="J3366" s="6">
        <v>0.29586305374009314</v>
      </c>
      <c r="K3366" s="6">
        <v>0.20697033832624279</v>
      </c>
      <c r="L3366" s="6">
        <v>1</v>
      </c>
      <c r="M3366" s="6">
        <v>0.10204073452323265</v>
      </c>
      <c r="N3366" s="6">
        <v>7.9263891329972455E-2</v>
      </c>
      <c r="O3366" s="18">
        <v>0.4294608043090189</v>
      </c>
    </row>
    <row r="3367" spans="2:15" x14ac:dyDescent="0.25">
      <c r="B3367" s="41">
        <v>3358</v>
      </c>
      <c r="C3367" s="6">
        <v>0.70267432532923024</v>
      </c>
      <c r="D3367" s="6">
        <v>0.70401238789947884</v>
      </c>
      <c r="E3367" s="6">
        <v>0.285340280421161</v>
      </c>
      <c r="F3367" s="6">
        <v>0.18720954552358393</v>
      </c>
      <c r="G3367" s="6">
        <v>1.879236539173454</v>
      </c>
      <c r="H3367" s="6">
        <v>0.3739147843721089</v>
      </c>
      <c r="I3367" s="6">
        <v>0.37462680893227263</v>
      </c>
      <c r="J3367" s="6">
        <v>0.15183840590214492</v>
      </c>
      <c r="K3367" s="6">
        <v>9.9620000793473523E-2</v>
      </c>
      <c r="L3367" s="6">
        <v>1</v>
      </c>
      <c r="M3367" s="6">
        <v>0.10206578065756639</v>
      </c>
      <c r="N3367" s="6">
        <v>8.442094076404838E-2</v>
      </c>
      <c r="O3367" s="18">
        <v>0.40352287417381733</v>
      </c>
    </row>
    <row r="3368" spans="2:15" x14ac:dyDescent="0.25">
      <c r="B3368" s="41">
        <v>3359</v>
      </c>
      <c r="C3368" s="6">
        <v>0.24530278107500292</v>
      </c>
      <c r="D3368" s="6">
        <v>0.18624749403027696</v>
      </c>
      <c r="E3368" s="6">
        <v>0.21931697511977144</v>
      </c>
      <c r="F3368" s="6">
        <v>0.67776334789859483</v>
      </c>
      <c r="G3368" s="6">
        <v>1.3286305981236461</v>
      </c>
      <c r="H3368" s="6">
        <v>0.18462827923836084</v>
      </c>
      <c r="I3368" s="6">
        <v>0.1401800427397234</v>
      </c>
      <c r="J3368" s="6">
        <v>0.16506994150932627</v>
      </c>
      <c r="K3368" s="6">
        <v>0.51012173651258952</v>
      </c>
      <c r="L3368" s="6">
        <v>1</v>
      </c>
      <c r="M3368" s="6">
        <v>9.9760821265707678E-2</v>
      </c>
      <c r="N3368" s="6">
        <v>5.8357576071799311E-2</v>
      </c>
      <c r="O3368" s="18">
        <v>0.54424503900969523</v>
      </c>
    </row>
    <row r="3369" spans="2:15" x14ac:dyDescent="0.25">
      <c r="B3369" s="41">
        <v>3360</v>
      </c>
      <c r="C3369" s="6">
        <v>4.9003124930986575E-2</v>
      </c>
      <c r="D3369" s="6">
        <v>0.14262177730030368</v>
      </c>
      <c r="E3369" s="6">
        <v>0.92210259087817115</v>
      </c>
      <c r="F3369" s="6">
        <v>0.22386817671114367</v>
      </c>
      <c r="G3369" s="6">
        <v>1.3375956698206051</v>
      </c>
      <c r="H3369" s="6">
        <v>3.663522994026943E-2</v>
      </c>
      <c r="I3369" s="6">
        <v>0.10662547772708605</v>
      </c>
      <c r="J3369" s="6">
        <v>0.68937318778988066</v>
      </c>
      <c r="K3369" s="6">
        <v>0.16736610454276388</v>
      </c>
      <c r="L3369" s="6">
        <v>1</v>
      </c>
      <c r="M3369" s="6">
        <v>0.12077089575755323</v>
      </c>
      <c r="N3369" s="6">
        <v>0.12465928263334503</v>
      </c>
      <c r="O3369" s="18">
        <v>0.42332102866952948</v>
      </c>
    </row>
    <row r="3370" spans="2:15" x14ac:dyDescent="0.25">
      <c r="B3370" s="41">
        <v>3361</v>
      </c>
      <c r="C3370" s="6">
        <v>0.18510543666716883</v>
      </c>
      <c r="D3370" s="6">
        <v>0.47977743484559243</v>
      </c>
      <c r="E3370" s="6">
        <v>0.83076703349655534</v>
      </c>
      <c r="F3370" s="6">
        <v>0.16897418360669436</v>
      </c>
      <c r="G3370" s="6">
        <v>1.6646240886160109</v>
      </c>
      <c r="H3370" s="6">
        <v>0.11119954224684313</v>
      </c>
      <c r="I3370" s="6">
        <v>0.28821968763198985</v>
      </c>
      <c r="J3370" s="6">
        <v>0.49907185602922843</v>
      </c>
      <c r="K3370" s="6">
        <v>0.10150891409193867</v>
      </c>
      <c r="L3370" s="6">
        <v>1.0000000000000002</v>
      </c>
      <c r="M3370" s="6">
        <v>0.10492883677886039</v>
      </c>
      <c r="N3370" s="6">
        <v>0.10243289911864448</v>
      </c>
      <c r="O3370" s="18">
        <v>0.36051734449189993</v>
      </c>
    </row>
    <row r="3371" spans="2:15" x14ac:dyDescent="0.25">
      <c r="B3371" s="41">
        <v>3362</v>
      </c>
      <c r="C3371" s="6">
        <v>0.99485252858833184</v>
      </c>
      <c r="D3371" s="6">
        <v>5.1121296099429947E-2</v>
      </c>
      <c r="E3371" s="6">
        <v>0.99171723349125263</v>
      </c>
      <c r="F3371" s="6">
        <v>0.45445219818564764</v>
      </c>
      <c r="G3371" s="6">
        <v>2.4921432563646619</v>
      </c>
      <c r="H3371" s="6">
        <v>0.39919556231271497</v>
      </c>
      <c r="I3371" s="6">
        <v>2.0512984544075359E-2</v>
      </c>
      <c r="J3371" s="6">
        <v>0.39793749053491007</v>
      </c>
      <c r="K3371" s="6">
        <v>0.18235396260829964</v>
      </c>
      <c r="L3371" s="6">
        <v>1</v>
      </c>
      <c r="M3371" s="6">
        <v>0.14065723464762006</v>
      </c>
      <c r="N3371" s="6">
        <v>0.1018613105879744</v>
      </c>
      <c r="O3371" s="18">
        <v>0.71329569812346261</v>
      </c>
    </row>
    <row r="3372" spans="2:15" x14ac:dyDescent="0.25">
      <c r="B3372" s="41">
        <v>3363</v>
      </c>
      <c r="C3372" s="6">
        <v>0.290577055131925</v>
      </c>
      <c r="D3372" s="6">
        <v>0.70802156985669362</v>
      </c>
      <c r="E3372" s="6">
        <v>0.31905003663878528</v>
      </c>
      <c r="F3372" s="6">
        <v>0.61112867765399304</v>
      </c>
      <c r="G3372" s="6">
        <v>1.9287773392813969</v>
      </c>
      <c r="H3372" s="6">
        <v>0.1506534990919092</v>
      </c>
      <c r="I3372" s="6">
        <v>0.36708310256303645</v>
      </c>
      <c r="J3372" s="6">
        <v>0.1654156911433092</v>
      </c>
      <c r="K3372" s="6">
        <v>0.3168477072017451</v>
      </c>
      <c r="L3372" s="6">
        <v>1</v>
      </c>
      <c r="M3372" s="6">
        <v>8.3186628597770484E-2</v>
      </c>
      <c r="N3372" s="6">
        <v>6.4892186183773778E-2</v>
      </c>
      <c r="O3372" s="18">
        <v>0.23402861717067378</v>
      </c>
    </row>
    <row r="3373" spans="2:15" x14ac:dyDescent="0.25">
      <c r="B3373" s="41">
        <v>3364</v>
      </c>
      <c r="C3373" s="6">
        <v>0.93342026654563959</v>
      </c>
      <c r="D3373" s="6">
        <v>0.56272419674200402</v>
      </c>
      <c r="E3373" s="6">
        <v>0.56443644451264119</v>
      </c>
      <c r="F3373" s="6">
        <v>0.56746514153146388</v>
      </c>
      <c r="G3373" s="6">
        <v>2.6280460493317483</v>
      </c>
      <c r="H3373" s="6">
        <v>0.35517652621916079</v>
      </c>
      <c r="I3373" s="6">
        <v>0.21412265469438477</v>
      </c>
      <c r="J3373" s="6">
        <v>0.21477418352549962</v>
      </c>
      <c r="K3373" s="6">
        <v>0.21592663556095495</v>
      </c>
      <c r="L3373" s="6">
        <v>1.0000000000000002</v>
      </c>
      <c r="M3373" s="6">
        <v>0.11382798986351492</v>
      </c>
      <c r="N3373" s="6">
        <v>8.1435717083319217E-2</v>
      </c>
      <c r="O3373" s="18">
        <v>0.56275049210442862</v>
      </c>
    </row>
    <row r="3374" spans="2:15" x14ac:dyDescent="0.25">
      <c r="B3374" s="41">
        <v>3365</v>
      </c>
      <c r="C3374" s="6">
        <v>0.82074297535567742</v>
      </c>
      <c r="D3374" s="6">
        <v>0.78325288001212223</v>
      </c>
      <c r="E3374" s="6">
        <v>0.56540563751141926</v>
      </c>
      <c r="F3374" s="6">
        <v>7.2439247402257156E-2</v>
      </c>
      <c r="G3374" s="6">
        <v>2.241840740281476</v>
      </c>
      <c r="H3374" s="6">
        <v>0.36610226614609048</v>
      </c>
      <c r="I3374" s="6">
        <v>0.34937935863980257</v>
      </c>
      <c r="J3374" s="6">
        <v>0.25220597848553211</v>
      </c>
      <c r="K3374" s="6">
        <v>3.231239672857493E-2</v>
      </c>
      <c r="L3374" s="6">
        <v>1.0000000000000002</v>
      </c>
      <c r="M3374" s="6">
        <v>0.10906331407680966</v>
      </c>
      <c r="N3374" s="6">
        <v>9.089001053012033E-2</v>
      </c>
      <c r="O3374" s="18">
        <v>0.45179127868184765</v>
      </c>
    </row>
    <row r="3375" spans="2:15" x14ac:dyDescent="0.25">
      <c r="B3375" s="41">
        <v>3366</v>
      </c>
      <c r="C3375" s="6">
        <v>0.31938628600456287</v>
      </c>
      <c r="D3375" s="6">
        <v>0.63707515652626712</v>
      </c>
      <c r="E3375" s="6">
        <v>0.12413269983504183</v>
      </c>
      <c r="F3375" s="6">
        <v>0.40028365143644329</v>
      </c>
      <c r="G3375" s="6">
        <v>1.480877793802315</v>
      </c>
      <c r="H3375" s="6">
        <v>0.21567362772352996</v>
      </c>
      <c r="I3375" s="6">
        <v>0.43020103292284995</v>
      </c>
      <c r="J3375" s="6">
        <v>8.3823729651801723E-2</v>
      </c>
      <c r="K3375" s="6">
        <v>0.27030160970181843</v>
      </c>
      <c r="L3375" s="6">
        <v>1</v>
      </c>
      <c r="M3375" s="6">
        <v>8.0258560541582966E-2</v>
      </c>
      <c r="N3375" s="6">
        <v>6.7080340092689456E-2</v>
      </c>
      <c r="O3375" s="18">
        <v>0.18274446021955876</v>
      </c>
    </row>
    <row r="3376" spans="2:15" x14ac:dyDescent="0.25">
      <c r="B3376" s="41">
        <v>3367</v>
      </c>
      <c r="C3376" s="6">
        <v>0.28338801451769724</v>
      </c>
      <c r="D3376" s="6">
        <v>4.9949725917813326E-2</v>
      </c>
      <c r="E3376" s="6">
        <v>0.16994703686213419</v>
      </c>
      <c r="F3376" s="6">
        <v>2.1904351464247296E-2</v>
      </c>
      <c r="G3376" s="6">
        <v>0.52518912876189205</v>
      </c>
      <c r="H3376" s="6">
        <v>0.53959230874746167</v>
      </c>
      <c r="I3376" s="6">
        <v>9.5108072849046571E-2</v>
      </c>
      <c r="J3376" s="6">
        <v>0.32359206913284</v>
      </c>
      <c r="K3376" s="6">
        <v>4.1707549270651782E-2</v>
      </c>
      <c r="L3376" s="6">
        <v>1</v>
      </c>
      <c r="M3376" s="6">
        <v>0.14430128713092816</v>
      </c>
      <c r="N3376" s="6">
        <v>0.1108901690912311</v>
      </c>
      <c r="O3376" s="18">
        <v>0.68807981587758127</v>
      </c>
    </row>
    <row r="3377" spans="2:15" x14ac:dyDescent="0.25">
      <c r="B3377" s="41">
        <v>3368</v>
      </c>
      <c r="C3377" s="6">
        <v>0.60282252579451989</v>
      </c>
      <c r="D3377" s="6">
        <v>0.71551437312537047</v>
      </c>
      <c r="E3377" s="6">
        <v>0.18349334966846176</v>
      </c>
      <c r="F3377" s="6">
        <v>0.78076398262229907</v>
      </c>
      <c r="G3377" s="6">
        <v>2.2825942312106511</v>
      </c>
      <c r="H3377" s="6">
        <v>0.26409535148732616</v>
      </c>
      <c r="I3377" s="6">
        <v>0.31346542602356148</v>
      </c>
      <c r="J3377" s="6">
        <v>8.0388072115270284E-2</v>
      </c>
      <c r="K3377" s="6">
        <v>0.34205115037384215</v>
      </c>
      <c r="L3377" s="6">
        <v>1</v>
      </c>
      <c r="M3377" s="6">
        <v>9.1379423646030244E-2</v>
      </c>
      <c r="N3377" s="6">
        <v>6.5107587907949849E-2</v>
      </c>
      <c r="O3377" s="18">
        <v>0.3590890769764723</v>
      </c>
    </row>
    <row r="3378" spans="2:15" x14ac:dyDescent="0.25">
      <c r="B3378" s="41">
        <v>3369</v>
      </c>
      <c r="C3378" s="6">
        <v>0.83548300409920062</v>
      </c>
      <c r="D3378" s="6">
        <v>5.2595301810896111E-2</v>
      </c>
      <c r="E3378" s="6">
        <v>0.66254092192999692</v>
      </c>
      <c r="F3378" s="6">
        <v>0.88429942363345926</v>
      </c>
      <c r="G3378" s="6">
        <v>2.434918651473553</v>
      </c>
      <c r="H3378" s="6">
        <v>0.34312563320897266</v>
      </c>
      <c r="I3378" s="6">
        <v>2.1600434897102918E-2</v>
      </c>
      <c r="J3378" s="6">
        <v>0.27209981800790078</v>
      </c>
      <c r="K3378" s="6">
        <v>0.36317411388602366</v>
      </c>
      <c r="L3378" s="6">
        <v>1</v>
      </c>
      <c r="M3378" s="6">
        <v>0.12775654404621478</v>
      </c>
      <c r="N3378" s="6">
        <v>8.2903135534904027E-2</v>
      </c>
      <c r="O3378" s="18">
        <v>0.72079956518720534</v>
      </c>
    </row>
    <row r="3379" spans="2:15" x14ac:dyDescent="0.25">
      <c r="B3379" s="41">
        <v>3370</v>
      </c>
      <c r="C3379" s="6">
        <v>0.82209444965934675</v>
      </c>
      <c r="D3379" s="6">
        <v>0.29749414123863538</v>
      </c>
      <c r="E3379" s="6">
        <v>0.24280241801904712</v>
      </c>
      <c r="F3379" s="6">
        <v>0.16494838169297277</v>
      </c>
      <c r="G3379" s="6">
        <v>1.5273393906100021</v>
      </c>
      <c r="H3379" s="6">
        <v>0.53825263377186361</v>
      </c>
      <c r="I3379" s="6">
        <v>0.19477932872524134</v>
      </c>
      <c r="J3379" s="6">
        <v>0.15897083484638902</v>
      </c>
      <c r="K3379" s="6">
        <v>0.10799720265650599</v>
      </c>
      <c r="L3379" s="6">
        <v>0.99999999999999989</v>
      </c>
      <c r="M3379" s="6">
        <v>0.12807238668527171</v>
      </c>
      <c r="N3379" s="6">
        <v>0.10010182198543321</v>
      </c>
      <c r="O3379" s="18">
        <v>0.60011282006448818</v>
      </c>
    </row>
    <row r="3380" spans="2:15" x14ac:dyDescent="0.25">
      <c r="B3380" s="41">
        <v>3371</v>
      </c>
      <c r="C3380" s="6">
        <v>0.94412107346197627</v>
      </c>
      <c r="D3380" s="6">
        <v>0.38019214342871721</v>
      </c>
      <c r="E3380" s="6">
        <v>0.98943337986484481</v>
      </c>
      <c r="F3380" s="6">
        <v>0.63085713222698925</v>
      </c>
      <c r="G3380" s="6">
        <v>2.9446037289825275</v>
      </c>
      <c r="H3380" s="6">
        <v>0.32062754800225901</v>
      </c>
      <c r="I3380" s="6">
        <v>0.12911487535203525</v>
      </c>
      <c r="J3380" s="6">
        <v>0.33601580074298543</v>
      </c>
      <c r="K3380" s="6">
        <v>0.21424177590272031</v>
      </c>
      <c r="L3380" s="6">
        <v>1</v>
      </c>
      <c r="M3380" s="6">
        <v>0.12326201644724953</v>
      </c>
      <c r="N3380" s="6">
        <v>8.8301034038303805E-2</v>
      </c>
      <c r="O3380" s="18">
        <v>0.62583657200749887</v>
      </c>
    </row>
    <row r="3381" spans="2:15" x14ac:dyDescent="0.25">
      <c r="B3381" s="41">
        <v>3372</v>
      </c>
      <c r="C3381" s="6">
        <v>0.1747011489208582</v>
      </c>
      <c r="D3381" s="6">
        <v>0.56283486426451923</v>
      </c>
      <c r="E3381" s="6">
        <v>0.22679032809107513</v>
      </c>
      <c r="F3381" s="6">
        <v>0.27980725947041885</v>
      </c>
      <c r="G3381" s="6">
        <v>1.2441336007468715</v>
      </c>
      <c r="H3381" s="6">
        <v>0.14041992661879926</v>
      </c>
      <c r="I3381" s="6">
        <v>0.45239101646852176</v>
      </c>
      <c r="J3381" s="6">
        <v>0.18228776069943742</v>
      </c>
      <c r="K3381" s="6">
        <v>0.22490129621324145</v>
      </c>
      <c r="L3381" s="6">
        <v>0.99999999999999978</v>
      </c>
      <c r="M3381" s="6">
        <v>7.8218609371552644E-2</v>
      </c>
      <c r="N3381" s="6">
        <v>7.155511423477183E-2</v>
      </c>
      <c r="O3381" s="18">
        <v>0.14280753347727815</v>
      </c>
    </row>
    <row r="3382" spans="2:15" x14ac:dyDescent="0.25">
      <c r="B3382" s="41">
        <v>3373</v>
      </c>
      <c r="C3382" s="6">
        <v>0.62814261636674484</v>
      </c>
      <c r="D3382" s="6">
        <v>0.56342779712229385</v>
      </c>
      <c r="E3382" s="6">
        <v>0.80030921024950374</v>
      </c>
      <c r="F3382" s="6">
        <v>0.46507312639105713</v>
      </c>
      <c r="G3382" s="6">
        <v>2.4569527501295996</v>
      </c>
      <c r="H3382" s="6">
        <v>0.25565921702548472</v>
      </c>
      <c r="I3382" s="6">
        <v>0.22931975272726515</v>
      </c>
      <c r="J3382" s="6">
        <v>0.32573243836589405</v>
      </c>
      <c r="K3382" s="6">
        <v>0.18928859188135605</v>
      </c>
      <c r="L3382" s="6">
        <v>1</v>
      </c>
      <c r="M3382" s="6">
        <v>0.11078474023025059</v>
      </c>
      <c r="N3382" s="6">
        <v>8.3988128762994427E-2</v>
      </c>
      <c r="O3382" s="18">
        <v>0.50941413816927117</v>
      </c>
    </row>
    <row r="3383" spans="2:15" x14ac:dyDescent="0.25">
      <c r="B3383" s="41">
        <v>3374</v>
      </c>
      <c r="C3383" s="6">
        <v>0.10470233292422104</v>
      </c>
      <c r="D3383" s="6">
        <v>0.92283204468046842</v>
      </c>
      <c r="E3383" s="6">
        <v>0.34226843232292337</v>
      </c>
      <c r="F3383" s="6">
        <v>8.2141471389567844E-2</v>
      </c>
      <c r="G3383" s="6">
        <v>1.4519442813171808</v>
      </c>
      <c r="H3383" s="6">
        <v>7.2111811914184989E-2</v>
      </c>
      <c r="I3383" s="6">
        <v>0.63558364914891219</v>
      </c>
      <c r="J3383" s="6">
        <v>0.23573110671466185</v>
      </c>
      <c r="K3383" s="6">
        <v>5.6573432222240927E-2</v>
      </c>
      <c r="L3383" s="6">
        <v>1</v>
      </c>
      <c r="M3383" s="6">
        <v>6.4427829428170783E-2</v>
      </c>
      <c r="N3383" s="6">
        <v>8.9082616924157726E-2</v>
      </c>
      <c r="O3383" s="18">
        <v>-4.0099524409688836E-2</v>
      </c>
    </row>
    <row r="3384" spans="2:15" x14ac:dyDescent="0.25">
      <c r="B3384" s="41">
        <v>3375</v>
      </c>
      <c r="C3384" s="6">
        <v>0.21752845945274746</v>
      </c>
      <c r="D3384" s="6">
        <v>0.77937549265438655</v>
      </c>
      <c r="E3384" s="6">
        <v>0.2696153176464422</v>
      </c>
      <c r="F3384" s="6">
        <v>0.33405276999725975</v>
      </c>
      <c r="G3384" s="6">
        <v>1.6005720397508358</v>
      </c>
      <c r="H3384" s="6">
        <v>0.1359066971372376</v>
      </c>
      <c r="I3384" s="6">
        <v>0.48693559133752795</v>
      </c>
      <c r="J3384" s="6">
        <v>0.16844934870186395</v>
      </c>
      <c r="K3384" s="6">
        <v>0.20870836282337057</v>
      </c>
      <c r="L3384" s="6">
        <v>1</v>
      </c>
      <c r="M3384" s="6">
        <v>7.4897005590922577E-2</v>
      </c>
      <c r="N3384" s="6">
        <v>7.2502256449704955E-2</v>
      </c>
      <c r="O3384" s="18">
        <v>9.5128150883235577E-2</v>
      </c>
    </row>
    <row r="3385" spans="2:15" x14ac:dyDescent="0.25">
      <c r="B3385" s="41">
        <v>3376</v>
      </c>
      <c r="C3385" s="6">
        <v>6.9869280198593398E-3</v>
      </c>
      <c r="D3385" s="6">
        <v>0.43649335913837961</v>
      </c>
      <c r="E3385" s="6">
        <v>0.96558120274097015</v>
      </c>
      <c r="F3385" s="6">
        <v>0.44362587633834794</v>
      </c>
      <c r="G3385" s="6">
        <v>1.8526873662375571</v>
      </c>
      <c r="H3385" s="6">
        <v>3.7712396312435665E-3</v>
      </c>
      <c r="I3385" s="6">
        <v>0.23560011640000092</v>
      </c>
      <c r="J3385" s="6">
        <v>0.52117870523502041</v>
      </c>
      <c r="K3385" s="6">
        <v>0.23944993873373502</v>
      </c>
      <c r="L3385" s="6">
        <v>0.99999999999999989</v>
      </c>
      <c r="M3385" s="6">
        <v>9.9726832151638092E-2</v>
      </c>
      <c r="N3385" s="6">
        <v>0.1016596071197995</v>
      </c>
      <c r="O3385" s="18">
        <v>0.31208887237041943</v>
      </c>
    </row>
    <row r="3386" spans="2:15" x14ac:dyDescent="0.25">
      <c r="B3386" s="41">
        <v>3377</v>
      </c>
      <c r="C3386" s="6">
        <v>0.38853135005140127</v>
      </c>
      <c r="D3386" s="6">
        <v>0.75636544063825606</v>
      </c>
      <c r="E3386" s="6">
        <v>0.619004025422628</v>
      </c>
      <c r="F3386" s="6">
        <v>0.80507842945550012</v>
      </c>
      <c r="G3386" s="6">
        <v>2.5689792455677853</v>
      </c>
      <c r="H3386" s="6">
        <v>0.1512395830841092</v>
      </c>
      <c r="I3386" s="6">
        <v>0.29442255788683386</v>
      </c>
      <c r="J3386" s="6">
        <v>0.24095329944396582</v>
      </c>
      <c r="K3386" s="6">
        <v>0.31338455958509115</v>
      </c>
      <c r="L3386" s="6">
        <v>1</v>
      </c>
      <c r="M3386" s="6">
        <v>9.2235932937962548E-2</v>
      </c>
      <c r="N3386" s="6">
        <v>6.9087249399500603E-2</v>
      </c>
      <c r="O3386" s="18">
        <v>0.35080182158963957</v>
      </c>
    </row>
    <row r="3387" spans="2:15" x14ac:dyDescent="0.25">
      <c r="B3387" s="41">
        <v>3378</v>
      </c>
      <c r="C3387" s="6">
        <v>0.13878826448823001</v>
      </c>
      <c r="D3387" s="6">
        <v>9.4996177974280727E-2</v>
      </c>
      <c r="E3387" s="6">
        <v>0.68888359178583858</v>
      </c>
      <c r="F3387" s="6">
        <v>0.19546582298660597</v>
      </c>
      <c r="G3387" s="6">
        <v>1.1181338572349553</v>
      </c>
      <c r="H3387" s="6">
        <v>0.12412491008137518</v>
      </c>
      <c r="I3387" s="6">
        <v>8.4959575599649353E-2</v>
      </c>
      <c r="J3387" s="6">
        <v>0.6161011826342383</v>
      </c>
      <c r="K3387" s="6">
        <v>0.17481433168473712</v>
      </c>
      <c r="L3387" s="6">
        <v>1</v>
      </c>
      <c r="M3387" s="6">
        <v>0.12544060674145538</v>
      </c>
      <c r="N3387" s="6">
        <v>0.1144777409040546</v>
      </c>
      <c r="O3387" s="18">
        <v>0.50176223157301081</v>
      </c>
    </row>
    <row r="3388" spans="2:15" x14ac:dyDescent="0.25">
      <c r="B3388" s="41">
        <v>3379</v>
      </c>
      <c r="C3388" s="6">
        <v>0.85034063833852069</v>
      </c>
      <c r="D3388" s="6">
        <v>0.76031306490684814</v>
      </c>
      <c r="E3388" s="6">
        <v>0.85265008462644509</v>
      </c>
      <c r="F3388" s="6">
        <v>0.4646410658335125</v>
      </c>
      <c r="G3388" s="6">
        <v>2.9279448537053261</v>
      </c>
      <c r="H3388" s="6">
        <v>0.29042235452707083</v>
      </c>
      <c r="I3388" s="6">
        <v>0.25967465334760964</v>
      </c>
      <c r="J3388" s="6">
        <v>0.29121111469958627</v>
      </c>
      <c r="K3388" s="6">
        <v>0.1586918774257334</v>
      </c>
      <c r="L3388" s="6">
        <v>1.0000000000000002</v>
      </c>
      <c r="M3388" s="6">
        <v>0.10998349452748268</v>
      </c>
      <c r="N3388" s="6">
        <v>8.3964849504983757E-2</v>
      </c>
      <c r="O3388" s="18">
        <v>0.50001274074802859</v>
      </c>
    </row>
    <row r="3389" spans="2:15" x14ac:dyDescent="0.25">
      <c r="B3389" s="41">
        <v>3380</v>
      </c>
      <c r="C3389" s="6">
        <v>0.55083275041396151</v>
      </c>
      <c r="D3389" s="6">
        <v>5.2731209590563988E-2</v>
      </c>
      <c r="E3389" s="6">
        <v>0.96017781183808804</v>
      </c>
      <c r="F3389" s="6">
        <v>3.0483025265983565E-2</v>
      </c>
      <c r="G3389" s="6">
        <v>1.5942247971085972</v>
      </c>
      <c r="H3389" s="6">
        <v>0.34551761546614512</v>
      </c>
      <c r="I3389" s="6">
        <v>3.3076395302720898E-2</v>
      </c>
      <c r="J3389" s="6">
        <v>0.60228508148884452</v>
      </c>
      <c r="K3389" s="6">
        <v>1.9120907742289427E-2</v>
      </c>
      <c r="L3389" s="6">
        <v>1</v>
      </c>
      <c r="M3389" s="6">
        <v>0.14767889117438132</v>
      </c>
      <c r="N3389" s="6">
        <v>0.12346319657631778</v>
      </c>
      <c r="O3389" s="18">
        <v>0.64536552903138589</v>
      </c>
    </row>
    <row r="3390" spans="2:15" x14ac:dyDescent="0.25">
      <c r="B3390" s="41">
        <v>3381</v>
      </c>
      <c r="C3390" s="6">
        <v>0.35011106644298151</v>
      </c>
      <c r="D3390" s="6">
        <v>0.19304758162154667</v>
      </c>
      <c r="E3390" s="6">
        <v>0.39776194988221492</v>
      </c>
      <c r="F3390" s="6">
        <v>0.50623877028892761</v>
      </c>
      <c r="G3390" s="6">
        <v>1.4471593682356707</v>
      </c>
      <c r="H3390" s="6">
        <v>0.24192986213386122</v>
      </c>
      <c r="I3390" s="6">
        <v>0.13339759660119807</v>
      </c>
      <c r="J3390" s="6">
        <v>0.27485704657888044</v>
      </c>
      <c r="K3390" s="6">
        <v>0.34981549468606027</v>
      </c>
      <c r="L3390" s="6">
        <v>1</v>
      </c>
      <c r="M3390" s="6">
        <v>0.11212107517479764</v>
      </c>
      <c r="N3390" s="6">
        <v>7.4311618681003125E-2</v>
      </c>
      <c r="O3390" s="18">
        <v>0.59373050887500922</v>
      </c>
    </row>
    <row r="3391" spans="2:15" x14ac:dyDescent="0.25">
      <c r="B3391" s="41">
        <v>3382</v>
      </c>
      <c r="C3391" s="6">
        <v>0.1427480951172535</v>
      </c>
      <c r="D3391" s="6">
        <v>2.0483258004427296E-2</v>
      </c>
      <c r="E3391" s="6">
        <v>0.7333572384878112</v>
      </c>
      <c r="F3391" s="6">
        <v>0.775438131510507</v>
      </c>
      <c r="G3391" s="6">
        <v>1.672026723119999</v>
      </c>
      <c r="H3391" s="6">
        <v>8.5374290460433433E-2</v>
      </c>
      <c r="I3391" s="6">
        <v>1.2250556597687369E-2</v>
      </c>
      <c r="J3391" s="6">
        <v>0.43860377848469301</v>
      </c>
      <c r="K3391" s="6">
        <v>0.46377137445718619</v>
      </c>
      <c r="L3391" s="6">
        <v>1</v>
      </c>
      <c r="M3391" s="6">
        <v>0.11531345911617025</v>
      </c>
      <c r="N3391" s="6">
        <v>8.5329476757678338E-2</v>
      </c>
      <c r="O3391" s="18">
        <v>0.55447965830767576</v>
      </c>
    </row>
    <row r="3392" spans="2:15" x14ac:dyDescent="0.25">
      <c r="B3392" s="41">
        <v>3383</v>
      </c>
      <c r="C3392" s="6">
        <v>0.65525426263685871</v>
      </c>
      <c r="D3392" s="6">
        <v>0.96195607199892208</v>
      </c>
      <c r="E3392" s="6">
        <v>0.68617936678887681</v>
      </c>
      <c r="F3392" s="6">
        <v>0.81399343759690834</v>
      </c>
      <c r="G3392" s="6">
        <v>3.1173831390215661</v>
      </c>
      <c r="H3392" s="6">
        <v>0.21019368919872947</v>
      </c>
      <c r="I3392" s="6">
        <v>0.30857806984252995</v>
      </c>
      <c r="J3392" s="6">
        <v>0.22011390200956937</v>
      </c>
      <c r="K3392" s="6">
        <v>0.26111433894917113</v>
      </c>
      <c r="L3392" s="6">
        <v>0.99999999999999989</v>
      </c>
      <c r="M3392" s="6">
        <v>9.5430500131319665E-2</v>
      </c>
      <c r="N3392" s="6">
        <v>7.1471204096529434E-2</v>
      </c>
      <c r="O3392" s="18">
        <v>0.3837979292229618</v>
      </c>
    </row>
    <row r="3393" spans="2:15" x14ac:dyDescent="0.25">
      <c r="B3393" s="41">
        <v>3384</v>
      </c>
      <c r="C3393" s="6">
        <v>0.53789668872040453</v>
      </c>
      <c r="D3393" s="6">
        <v>0.27789747096401252</v>
      </c>
      <c r="E3393" s="6">
        <v>0.84877599083522437</v>
      </c>
      <c r="F3393" s="6">
        <v>0.13349382729869075</v>
      </c>
      <c r="G3393" s="6">
        <v>1.7980639778183323</v>
      </c>
      <c r="H3393" s="6">
        <v>0.29915325336368592</v>
      </c>
      <c r="I3393" s="6">
        <v>0.15455371688230882</v>
      </c>
      <c r="J3393" s="6">
        <v>0.47204993888208613</v>
      </c>
      <c r="K3393" s="6">
        <v>7.424309087191909E-2</v>
      </c>
      <c r="L3393" s="6">
        <v>0.99999999999999989</v>
      </c>
      <c r="M3393" s="6">
        <v>0.12820643346109797</v>
      </c>
      <c r="N3393" s="6">
        <v>0.10419139268270201</v>
      </c>
      <c r="O3393" s="18">
        <v>0.57784459839640401</v>
      </c>
    </row>
    <row r="3394" spans="2:15" x14ac:dyDescent="0.25">
      <c r="B3394" s="41">
        <v>3385</v>
      </c>
      <c r="C3394" s="6">
        <v>0.13765992255288328</v>
      </c>
      <c r="D3394" s="6">
        <v>0.5969795119301744</v>
      </c>
      <c r="E3394" s="6">
        <v>0.17039463315912295</v>
      </c>
      <c r="F3394" s="6">
        <v>0.74575547832507239</v>
      </c>
      <c r="G3394" s="6">
        <v>1.650789545967253</v>
      </c>
      <c r="H3394" s="6">
        <v>8.3390352749189309E-2</v>
      </c>
      <c r="I3394" s="6">
        <v>0.36163271895472543</v>
      </c>
      <c r="J3394" s="6">
        <v>0.10322008252074495</v>
      </c>
      <c r="K3394" s="6">
        <v>0.45175684577534031</v>
      </c>
      <c r="L3394" s="6">
        <v>1</v>
      </c>
      <c r="M3394" s="6">
        <v>7.3594774082277992E-2</v>
      </c>
      <c r="N3394" s="6">
        <v>5.5538120692942256E-2</v>
      </c>
      <c r="O3394" s="18">
        <v>0.10073754769647736</v>
      </c>
    </row>
    <row r="3395" spans="2:15" x14ac:dyDescent="0.25">
      <c r="B3395" s="41">
        <v>3386</v>
      </c>
      <c r="C3395" s="6">
        <v>0.69336362901083681</v>
      </c>
      <c r="D3395" s="6">
        <v>8.2021532788124185E-2</v>
      </c>
      <c r="E3395" s="6">
        <v>0.1379067265473134</v>
      </c>
      <c r="F3395" s="6">
        <v>0.13051551072347667</v>
      </c>
      <c r="G3395" s="6">
        <v>1.0438073990697512</v>
      </c>
      <c r="H3395" s="6">
        <v>0.66426395293688045</v>
      </c>
      <c r="I3395" s="6">
        <v>7.8579183153158691E-2</v>
      </c>
      <c r="J3395" s="6">
        <v>0.13211893944248421</v>
      </c>
      <c r="K3395" s="6">
        <v>0.12503792446747652</v>
      </c>
      <c r="L3395" s="6">
        <v>0.99999999999999989</v>
      </c>
      <c r="M3395" s="6">
        <v>0.14472398479456541</v>
      </c>
      <c r="N3395" s="6">
        <v>0.11574478402816422</v>
      </c>
      <c r="O3395" s="18">
        <v>0.66287207184987385</v>
      </c>
    </row>
    <row r="3396" spans="2:15" x14ac:dyDescent="0.25">
      <c r="B3396" s="41">
        <v>3387</v>
      </c>
      <c r="C3396" s="6">
        <v>0.58821069885136201</v>
      </c>
      <c r="D3396" s="6">
        <v>0.73277225682598757</v>
      </c>
      <c r="E3396" s="6">
        <v>0.88314003009046382</v>
      </c>
      <c r="F3396" s="6">
        <v>0.28534213508809536</v>
      </c>
      <c r="G3396" s="6">
        <v>2.4894651208559089</v>
      </c>
      <c r="H3396" s="6">
        <v>0.23627995183524719</v>
      </c>
      <c r="I3396" s="6">
        <v>0.29434927635140012</v>
      </c>
      <c r="J3396" s="6">
        <v>0.35475091524352403</v>
      </c>
      <c r="K3396" s="6">
        <v>0.11461985656982862</v>
      </c>
      <c r="L3396" s="6">
        <v>1</v>
      </c>
      <c r="M3396" s="6">
        <v>0.10694955441482162</v>
      </c>
      <c r="N3396" s="6">
        <v>8.8675707120247027E-2</v>
      </c>
      <c r="O3396" s="18">
        <v>0.43923590439492982</v>
      </c>
    </row>
    <row r="3397" spans="2:15" x14ac:dyDescent="0.25">
      <c r="B3397" s="41">
        <v>3388</v>
      </c>
      <c r="C3397" s="6">
        <v>0.53895366232882835</v>
      </c>
      <c r="D3397" s="6">
        <v>0.41884956217227165</v>
      </c>
      <c r="E3397" s="6">
        <v>0.14353679398523422</v>
      </c>
      <c r="F3397" s="6">
        <v>0.9475391728153435</v>
      </c>
      <c r="G3397" s="6">
        <v>2.0488791913016779</v>
      </c>
      <c r="H3397" s="6">
        <v>0.26304804334823884</v>
      </c>
      <c r="I3397" s="6">
        <v>0.20442862807649065</v>
      </c>
      <c r="J3397" s="6">
        <v>7.0056250556209496E-2</v>
      </c>
      <c r="K3397" s="6">
        <v>0.4624670780190609</v>
      </c>
      <c r="L3397" s="6">
        <v>0.99999999999999978</v>
      </c>
      <c r="M3397" s="6">
        <v>9.7146895815531126E-2</v>
      </c>
      <c r="N3397" s="6">
        <v>6.0868039542482232E-2</v>
      </c>
      <c r="O3397" s="18">
        <v>0.47885386213545356</v>
      </c>
    </row>
    <row r="3398" spans="2:15" x14ac:dyDescent="0.25">
      <c r="B3398" s="41">
        <v>3389</v>
      </c>
      <c r="C3398" s="6">
        <v>0.19898528682522953</v>
      </c>
      <c r="D3398" s="6">
        <v>0.33892485852304111</v>
      </c>
      <c r="E3398" s="6">
        <v>8.2737371710304042E-2</v>
      </c>
      <c r="F3398" s="6">
        <v>0.25530841886420808</v>
      </c>
      <c r="G3398" s="6">
        <v>0.87595593592278276</v>
      </c>
      <c r="H3398" s="6">
        <v>0.22716358056938893</v>
      </c>
      <c r="I3398" s="6">
        <v>0.38691998606756173</v>
      </c>
      <c r="J3398" s="6">
        <v>9.4453805627955134E-2</v>
      </c>
      <c r="K3398" s="6">
        <v>0.29146262773509424</v>
      </c>
      <c r="L3398" s="6">
        <v>1</v>
      </c>
      <c r="M3398" s="6">
        <v>8.4533062171744583E-2</v>
      </c>
      <c r="N3398" s="6">
        <v>6.6105524655102527E-2</v>
      </c>
      <c r="O3398" s="18">
        <v>0.25010106580355884</v>
      </c>
    </row>
    <row r="3399" spans="2:15" x14ac:dyDescent="0.25">
      <c r="B3399" s="41">
        <v>3390</v>
      </c>
      <c r="C3399" s="6">
        <v>0.31702329197997203</v>
      </c>
      <c r="D3399" s="6">
        <v>0.79737186883588007</v>
      </c>
      <c r="E3399" s="6">
        <v>0.98633620604324268</v>
      </c>
      <c r="F3399" s="6">
        <v>0.69572864801066181</v>
      </c>
      <c r="G3399" s="6">
        <v>2.7964600148697567</v>
      </c>
      <c r="H3399" s="6">
        <v>0.11336593060306538</v>
      </c>
      <c r="I3399" s="6">
        <v>0.28513615950021626</v>
      </c>
      <c r="J3399" s="6">
        <v>0.35270885362156007</v>
      </c>
      <c r="K3399" s="6">
        <v>0.24878905627515827</v>
      </c>
      <c r="L3399" s="6">
        <v>1</v>
      </c>
      <c r="M3399" s="6">
        <v>9.6269784276975967E-2</v>
      </c>
      <c r="N3399" s="6">
        <v>8.1151383642187422E-2</v>
      </c>
      <c r="O3399" s="18">
        <v>0.34835862320749894</v>
      </c>
    </row>
    <row r="3400" spans="2:15" x14ac:dyDescent="0.25">
      <c r="B3400" s="41">
        <v>3391</v>
      </c>
      <c r="C3400" s="6">
        <v>0.2483953134112028</v>
      </c>
      <c r="D3400" s="6">
        <v>0.93285440082156801</v>
      </c>
      <c r="E3400" s="6">
        <v>9.4267913351126276E-2</v>
      </c>
      <c r="F3400" s="6">
        <v>0.88304482656730732</v>
      </c>
      <c r="G3400" s="6">
        <v>2.1585624541512045</v>
      </c>
      <c r="H3400" s="6">
        <v>0.11507441581479626</v>
      </c>
      <c r="I3400" s="6">
        <v>0.43216465617085303</v>
      </c>
      <c r="J3400" s="6">
        <v>4.3671617270019898E-2</v>
      </c>
      <c r="K3400" s="6">
        <v>0.40908931074433075</v>
      </c>
      <c r="L3400" s="6">
        <v>0.99999999999999989</v>
      </c>
      <c r="M3400" s="6">
        <v>6.8574745773191531E-2</v>
      </c>
      <c r="N3400" s="6">
        <v>5.7949830434697369E-2</v>
      </c>
      <c r="O3400" s="18">
        <v>9.9179888686507373E-3</v>
      </c>
    </row>
    <row r="3401" spans="2:15" x14ac:dyDescent="0.25">
      <c r="B3401" s="41">
        <v>3392</v>
      </c>
      <c r="C3401" s="6">
        <v>0.69181833906074519</v>
      </c>
      <c r="D3401" s="6">
        <v>0.53523600500030655</v>
      </c>
      <c r="E3401" s="6">
        <v>0.10040776715133115</v>
      </c>
      <c r="F3401" s="6">
        <v>5.4502455923077453E-2</v>
      </c>
      <c r="G3401" s="6">
        <v>1.3819645671354603</v>
      </c>
      <c r="H3401" s="6">
        <v>0.50060497607022447</v>
      </c>
      <c r="I3401" s="6">
        <v>0.38730081633695218</v>
      </c>
      <c r="J3401" s="6">
        <v>7.265581878083649E-2</v>
      </c>
      <c r="K3401" s="6">
        <v>3.9438388811986899E-2</v>
      </c>
      <c r="L3401" s="6">
        <v>1</v>
      </c>
      <c r="M3401" s="6">
        <v>0.10786435468683445</v>
      </c>
      <c r="N3401" s="6">
        <v>9.6157585562737735E-2</v>
      </c>
      <c r="O3401" s="18">
        <v>0.41457316605381134</v>
      </c>
    </row>
    <row r="3402" spans="2:15" x14ac:dyDescent="0.25">
      <c r="B3402" s="41">
        <v>3393</v>
      </c>
      <c r="C3402" s="6">
        <v>0.18389017783664596</v>
      </c>
      <c r="D3402" s="6">
        <v>0.42000562863882207</v>
      </c>
      <c r="E3402" s="6">
        <v>0.41081141582158298</v>
      </c>
      <c r="F3402" s="6">
        <v>0.7514327632420098</v>
      </c>
      <c r="G3402" s="6">
        <v>1.7661399855390609</v>
      </c>
      <c r="H3402" s="6">
        <v>0.10411982025338667</v>
      </c>
      <c r="I3402" s="6">
        <v>0.23780993130656516</v>
      </c>
      <c r="J3402" s="6">
        <v>0.23260410793326508</v>
      </c>
      <c r="K3402" s="6">
        <v>0.425466140506783</v>
      </c>
      <c r="L3402" s="6">
        <v>1</v>
      </c>
      <c r="M3402" s="6">
        <v>9.0838879283431359E-2</v>
      </c>
      <c r="N3402" s="6">
        <v>6.310483588616092E-2</v>
      </c>
      <c r="O3402" s="18">
        <v>0.36191963678713868</v>
      </c>
    </row>
    <row r="3403" spans="2:15" x14ac:dyDescent="0.25">
      <c r="B3403" s="41">
        <v>3394</v>
      </c>
      <c r="C3403" s="6">
        <v>0.15592226366756368</v>
      </c>
      <c r="D3403" s="6">
        <v>0.96453609851157918</v>
      </c>
      <c r="E3403" s="6">
        <v>0.14578401902472227</v>
      </c>
      <c r="F3403" s="6">
        <v>0.22218366941537249</v>
      </c>
      <c r="G3403" s="6">
        <v>1.4884260506192375</v>
      </c>
      <c r="H3403" s="6">
        <v>0.10475647319038425</v>
      </c>
      <c r="I3403" s="6">
        <v>0.64802419852185356</v>
      </c>
      <c r="J3403" s="6">
        <v>9.7945087002522566E-2</v>
      </c>
      <c r="K3403" s="6">
        <v>0.14927424128523972</v>
      </c>
      <c r="L3403" s="6">
        <v>1.0000000000000002</v>
      </c>
      <c r="M3403" s="6">
        <v>5.812611224151204E-2</v>
      </c>
      <c r="N3403" s="6">
        <v>7.8843594525317945E-2</v>
      </c>
      <c r="O3403" s="18">
        <v>-0.12523386101222592</v>
      </c>
    </row>
    <row r="3404" spans="2:15" x14ac:dyDescent="0.25">
      <c r="B3404" s="41">
        <v>3395</v>
      </c>
      <c r="C3404" s="6">
        <v>0.63880965951491864</v>
      </c>
      <c r="D3404" s="6">
        <v>0.21162253512445339</v>
      </c>
      <c r="E3404" s="6">
        <v>0.12507584868343635</v>
      </c>
      <c r="F3404" s="6">
        <v>0.66126798792921782</v>
      </c>
      <c r="G3404" s="6">
        <v>1.6367760312520261</v>
      </c>
      <c r="H3404" s="6">
        <v>0.39028532145981587</v>
      </c>
      <c r="I3404" s="6">
        <v>0.12929229844756224</v>
      </c>
      <c r="J3404" s="6">
        <v>7.6415982575063462E-2</v>
      </c>
      <c r="K3404" s="6">
        <v>0.40400639751755851</v>
      </c>
      <c r="L3404" s="6">
        <v>1</v>
      </c>
      <c r="M3404" s="6">
        <v>0.11351222544470743</v>
      </c>
      <c r="N3404" s="6">
        <v>7.568720854920942E-2</v>
      </c>
      <c r="O3404" s="18">
        <v>0.60131991015518593</v>
      </c>
    </row>
    <row r="3405" spans="2:15" x14ac:dyDescent="0.25">
      <c r="B3405" s="41">
        <v>3396</v>
      </c>
      <c r="C3405" s="6">
        <v>0.80325147952801312</v>
      </c>
      <c r="D3405" s="6">
        <v>0.80790134738296604</v>
      </c>
      <c r="E3405" s="6">
        <v>0.67822793953741167</v>
      </c>
      <c r="F3405" s="6">
        <v>0.66466282532703569</v>
      </c>
      <c r="G3405" s="6">
        <v>2.9540435917754264</v>
      </c>
      <c r="H3405" s="6">
        <v>0.27191591950924676</v>
      </c>
      <c r="I3405" s="6">
        <v>0.27348998831036364</v>
      </c>
      <c r="J3405" s="6">
        <v>0.22959307080833768</v>
      </c>
      <c r="K3405" s="6">
        <v>0.22500102137205191</v>
      </c>
      <c r="L3405" s="6">
        <v>1</v>
      </c>
      <c r="M3405" s="6">
        <v>0.10368302364802376</v>
      </c>
      <c r="N3405" s="6">
        <v>7.6202420566066006E-2</v>
      </c>
      <c r="O3405" s="18">
        <v>0.46826627530928983</v>
      </c>
    </row>
    <row r="3406" spans="2:15" x14ac:dyDescent="0.25">
      <c r="B3406" s="41">
        <v>3397</v>
      </c>
      <c r="C3406" s="6">
        <v>0.61347304127469382</v>
      </c>
      <c r="D3406" s="6">
        <v>0.63451960315466405</v>
      </c>
      <c r="E3406" s="6">
        <v>0.40178506878904741</v>
      </c>
      <c r="F3406" s="6">
        <v>0.97600814768419852</v>
      </c>
      <c r="G3406" s="6">
        <v>2.6257858609026039</v>
      </c>
      <c r="H3406" s="6">
        <v>0.23363407138760919</v>
      </c>
      <c r="I3406" s="6">
        <v>0.24164940965008866</v>
      </c>
      <c r="J3406" s="6">
        <v>0.1530151695808642</v>
      </c>
      <c r="K3406" s="6">
        <v>0.3717013493814379</v>
      </c>
      <c r="L3406" s="6">
        <v>1</v>
      </c>
      <c r="M3406" s="6">
        <v>9.7394119214600339E-2</v>
      </c>
      <c r="N3406" s="6">
        <v>6.4330872541237177E-2</v>
      </c>
      <c r="O3406" s="18">
        <v>0.45692088500366923</v>
      </c>
    </row>
    <row r="3407" spans="2:15" x14ac:dyDescent="0.25">
      <c r="B3407" s="41">
        <v>3398</v>
      </c>
      <c r="C3407" s="6">
        <v>0.43860257559911697</v>
      </c>
      <c r="D3407" s="6">
        <v>0.89037673135678397</v>
      </c>
      <c r="E3407" s="6">
        <v>0.4309977273615655</v>
      </c>
      <c r="F3407" s="6">
        <v>0.53550983045288758</v>
      </c>
      <c r="G3407" s="6">
        <v>2.2954868647703544</v>
      </c>
      <c r="H3407" s="6">
        <v>0.19107169913733998</v>
      </c>
      <c r="I3407" s="6">
        <v>0.38788143161335809</v>
      </c>
      <c r="J3407" s="6">
        <v>0.18775874259018402</v>
      </c>
      <c r="K3407" s="6">
        <v>0.23328812665911777</v>
      </c>
      <c r="L3407" s="6">
        <v>0.99999999999999989</v>
      </c>
      <c r="M3407" s="6">
        <v>8.6977540187230862E-2</v>
      </c>
      <c r="N3407" s="6">
        <v>7.1001102005870204E-2</v>
      </c>
      <c r="O3407" s="18">
        <v>0.26728514982291174</v>
      </c>
    </row>
    <row r="3408" spans="2:15" x14ac:dyDescent="0.25">
      <c r="B3408" s="41">
        <v>3399</v>
      </c>
      <c r="C3408" s="6">
        <v>8.8869537671805943E-2</v>
      </c>
      <c r="D3408" s="6">
        <v>0.74722172311197732</v>
      </c>
      <c r="E3408" s="6">
        <v>0.32546887059097718</v>
      </c>
      <c r="F3408" s="6">
        <v>0.90984121091794734</v>
      </c>
      <c r="G3408" s="6">
        <v>2.0714013422927078</v>
      </c>
      <c r="H3408" s="6">
        <v>4.2903099393303314E-2</v>
      </c>
      <c r="I3408" s="6">
        <v>0.36073247026330646</v>
      </c>
      <c r="J3408" s="6">
        <v>0.15712496846735435</v>
      </c>
      <c r="K3408" s="6">
        <v>0.43923946187603585</v>
      </c>
      <c r="L3408" s="6">
        <v>1</v>
      </c>
      <c r="M3408" s="6">
        <v>7.3320070572162166E-2</v>
      </c>
      <c r="N3408" s="6">
        <v>5.9027026390545592E-2</v>
      </c>
      <c r="O3408" s="18">
        <v>9.0129401690719105E-2</v>
      </c>
    </row>
    <row r="3409" spans="2:15" x14ac:dyDescent="0.25">
      <c r="B3409" s="41">
        <v>3400</v>
      </c>
      <c r="C3409" s="6">
        <v>0.38891688194461593</v>
      </c>
      <c r="D3409" s="6">
        <v>0.78573860797805883</v>
      </c>
      <c r="E3409" s="6">
        <v>0.71949983110063676</v>
      </c>
      <c r="F3409" s="6">
        <v>0.57039715038341854</v>
      </c>
      <c r="G3409" s="6">
        <v>2.4645524714067299</v>
      </c>
      <c r="H3409" s="6">
        <v>0.15780426120228958</v>
      </c>
      <c r="I3409" s="6">
        <v>0.31881593802284552</v>
      </c>
      <c r="J3409" s="6">
        <v>0.29193934373406016</v>
      </c>
      <c r="K3409" s="6">
        <v>0.23144045704080479</v>
      </c>
      <c r="L3409" s="6">
        <v>1</v>
      </c>
      <c r="M3409" s="6">
        <v>9.4523353301694077E-2</v>
      </c>
      <c r="N3409" s="6">
        <v>7.6844804919546955E-2</v>
      </c>
      <c r="O3409" s="18">
        <v>0.3451548003728141</v>
      </c>
    </row>
    <row r="3410" spans="2:15" x14ac:dyDescent="0.25">
      <c r="B3410" s="41">
        <v>3401</v>
      </c>
      <c r="C3410" s="6">
        <v>0.23445145404936441</v>
      </c>
      <c r="D3410" s="6">
        <v>0.9974178169871506</v>
      </c>
      <c r="E3410" s="6">
        <v>0.67813484467414875</v>
      </c>
      <c r="F3410" s="6">
        <v>0.61566523369788417</v>
      </c>
      <c r="G3410" s="6">
        <v>2.525669349408548</v>
      </c>
      <c r="H3410" s="6">
        <v>9.282745348446636E-2</v>
      </c>
      <c r="I3410" s="6">
        <v>0.3949122703732863</v>
      </c>
      <c r="J3410" s="6">
        <v>0.26849707972777664</v>
      </c>
      <c r="K3410" s="6">
        <v>0.24376319641447064</v>
      </c>
      <c r="L3410" s="6">
        <v>1</v>
      </c>
      <c r="M3410" s="6">
        <v>8.2669895905440841E-2</v>
      </c>
      <c r="N3410" s="6">
        <v>7.5264887400047067E-2</v>
      </c>
      <c r="O3410" s="18">
        <v>0.19491022191354082</v>
      </c>
    </row>
    <row r="3411" spans="2:15" x14ac:dyDescent="0.25">
      <c r="B3411" s="41">
        <v>3402</v>
      </c>
      <c r="C3411" s="6">
        <v>0.2314291504130197</v>
      </c>
      <c r="D3411" s="6">
        <v>0.38986201863164416</v>
      </c>
      <c r="E3411" s="6">
        <v>0.76616099548096728</v>
      </c>
      <c r="F3411" s="6">
        <v>0.50951902819704553</v>
      </c>
      <c r="G3411" s="6">
        <v>1.8969711927226767</v>
      </c>
      <c r="H3411" s="6">
        <v>0.12199929619429542</v>
      </c>
      <c r="I3411" s="6">
        <v>0.20551815448081986</v>
      </c>
      <c r="J3411" s="6">
        <v>0.40388646829228597</v>
      </c>
      <c r="K3411" s="6">
        <v>0.26859608103259874</v>
      </c>
      <c r="L3411" s="6">
        <v>1</v>
      </c>
      <c r="M3411" s="6">
        <v>0.10495642802092137</v>
      </c>
      <c r="N3411" s="6">
        <v>8.5561701045796926E-2</v>
      </c>
      <c r="O3411" s="18">
        <v>0.43192722408756717</v>
      </c>
    </row>
    <row r="3412" spans="2:15" x14ac:dyDescent="0.25">
      <c r="B3412" s="41">
        <v>3403</v>
      </c>
      <c r="C3412" s="6">
        <v>0.48454059631820412</v>
      </c>
      <c r="D3412" s="6">
        <v>0.52460553097865392</v>
      </c>
      <c r="E3412" s="6">
        <v>9.1250690288392056E-2</v>
      </c>
      <c r="F3412" s="6">
        <v>0.56101030740897961</v>
      </c>
      <c r="G3412" s="6">
        <v>1.6614071249942297</v>
      </c>
      <c r="H3412" s="6">
        <v>0.29164470828899747</v>
      </c>
      <c r="I3412" s="6">
        <v>0.31575976958716601</v>
      </c>
      <c r="J3412" s="6">
        <v>5.4923738387548438E-2</v>
      </c>
      <c r="K3412" s="6">
        <v>0.33767178373628803</v>
      </c>
      <c r="L3412" s="6">
        <v>0.99999999999999989</v>
      </c>
      <c r="M3412" s="6">
        <v>9.215866237852692E-2</v>
      </c>
      <c r="N3412" s="6">
        <v>6.6911655424992209E-2</v>
      </c>
      <c r="O3412" s="18">
        <v>0.3610531263212986</v>
      </c>
    </row>
    <row r="3413" spans="2:15" x14ac:dyDescent="0.25">
      <c r="B3413" s="41">
        <v>3404</v>
      </c>
      <c r="C3413" s="6">
        <v>0.83106084193639163</v>
      </c>
      <c r="D3413" s="6">
        <v>0.37582368173547398</v>
      </c>
      <c r="E3413" s="6">
        <v>0.78912125768573882</v>
      </c>
      <c r="F3413" s="6">
        <v>0.49641668131719818</v>
      </c>
      <c r="G3413" s="6">
        <v>2.4924224626748024</v>
      </c>
      <c r="H3413" s="6">
        <v>0.33343498318680653</v>
      </c>
      <c r="I3413" s="6">
        <v>0.15078650885377989</v>
      </c>
      <c r="J3413" s="6">
        <v>0.31660814709512553</v>
      </c>
      <c r="K3413" s="6">
        <v>0.19917036086428816</v>
      </c>
      <c r="L3413" s="6">
        <v>1</v>
      </c>
      <c r="M3413" s="6">
        <v>0.12192847944651754</v>
      </c>
      <c r="N3413" s="6">
        <v>8.7768499563947139E-2</v>
      </c>
      <c r="O3413" s="18">
        <v>0.61444002933223041</v>
      </c>
    </row>
    <row r="3414" spans="2:15" x14ac:dyDescent="0.25">
      <c r="B3414" s="41">
        <v>3405</v>
      </c>
      <c r="C3414" s="6">
        <v>0.36383963521964424</v>
      </c>
      <c r="D3414" s="6">
        <v>0.33732639495138128</v>
      </c>
      <c r="E3414" s="6">
        <v>8.9488789003585256E-2</v>
      </c>
      <c r="F3414" s="6">
        <v>0.83018030393687559</v>
      </c>
      <c r="G3414" s="6">
        <v>1.6208351231114864</v>
      </c>
      <c r="H3414" s="6">
        <v>0.22447664789074179</v>
      </c>
      <c r="I3414" s="6">
        <v>0.20811888275460258</v>
      </c>
      <c r="J3414" s="6">
        <v>5.521153122089021E-2</v>
      </c>
      <c r="K3414" s="6">
        <v>0.51219293813376543</v>
      </c>
      <c r="L3414" s="6">
        <v>1</v>
      </c>
      <c r="M3414" s="6">
        <v>9.2526001726916482E-2</v>
      </c>
      <c r="N3414" s="6">
        <v>5.6156597084441151E-2</v>
      </c>
      <c r="O3414" s="18">
        <v>0.43674301863479004</v>
      </c>
    </row>
    <row r="3415" spans="2:15" x14ac:dyDescent="0.25">
      <c r="B3415" s="41">
        <v>3406</v>
      </c>
      <c r="C3415" s="6">
        <v>0.41833680108276516</v>
      </c>
      <c r="D3415" s="6">
        <v>0.82742720741484677</v>
      </c>
      <c r="E3415" s="6">
        <v>0.31580489133864598</v>
      </c>
      <c r="F3415" s="6">
        <v>0.79771215011574903</v>
      </c>
      <c r="G3415" s="6">
        <v>2.3592810499520067</v>
      </c>
      <c r="H3415" s="6">
        <v>0.17731537372000472</v>
      </c>
      <c r="I3415" s="6">
        <v>0.35071158963095073</v>
      </c>
      <c r="J3415" s="6">
        <v>0.13385640991990766</v>
      </c>
      <c r="K3415" s="6">
        <v>0.338116626729137</v>
      </c>
      <c r="L3415" s="6">
        <v>1</v>
      </c>
      <c r="M3415" s="6">
        <v>8.4622055550838418E-2</v>
      </c>
      <c r="N3415" s="6">
        <v>6.2910701487229673E-2</v>
      </c>
      <c r="O3415" s="18">
        <v>0.26421666199688693</v>
      </c>
    </row>
    <row r="3416" spans="2:15" x14ac:dyDescent="0.25">
      <c r="B3416" s="41">
        <v>3407</v>
      </c>
      <c r="C3416" s="6">
        <v>0.86287322764370722</v>
      </c>
      <c r="D3416" s="6">
        <v>0.56079719249610238</v>
      </c>
      <c r="E3416" s="6">
        <v>0.3186651809658263</v>
      </c>
      <c r="F3416" s="6">
        <v>0.39170447681740295</v>
      </c>
      <c r="G3416" s="6">
        <v>2.1340400779230388</v>
      </c>
      <c r="H3416" s="6">
        <v>0.40433787376828523</v>
      </c>
      <c r="I3416" s="6">
        <v>0.26278662631392563</v>
      </c>
      <c r="J3416" s="6">
        <v>0.14932483427207618</v>
      </c>
      <c r="K3416" s="6">
        <v>0.18355066564571296</v>
      </c>
      <c r="L3416" s="6">
        <v>1</v>
      </c>
      <c r="M3416" s="6">
        <v>0.1113259242415493</v>
      </c>
      <c r="N3416" s="6">
        <v>8.3607788264924557E-2</v>
      </c>
      <c r="O3416" s="18">
        <v>0.5182044058415255</v>
      </c>
    </row>
    <row r="3417" spans="2:15" x14ac:dyDescent="0.25">
      <c r="B3417" s="41">
        <v>3408</v>
      </c>
      <c r="C3417" s="6">
        <v>0.16868222704872593</v>
      </c>
      <c r="D3417" s="6">
        <v>0.73893845444023176</v>
      </c>
      <c r="E3417" s="6">
        <v>4.5761083957089665E-2</v>
      </c>
      <c r="F3417" s="6">
        <v>0.80039003022119959</v>
      </c>
      <c r="G3417" s="6">
        <v>1.7537717956672469</v>
      </c>
      <c r="H3417" s="6">
        <v>9.6182540662052576E-2</v>
      </c>
      <c r="I3417" s="6">
        <v>0.42134242109823206</v>
      </c>
      <c r="J3417" s="6">
        <v>2.6092952384195015E-2</v>
      </c>
      <c r="K3417" s="6">
        <v>0.45638208585552037</v>
      </c>
      <c r="L3417" s="6">
        <v>1</v>
      </c>
      <c r="M3417" s="6">
        <v>6.6427827279726265E-2</v>
      </c>
      <c r="N3417" s="6">
        <v>5.5385148558449525E-2</v>
      </c>
      <c r="O3417" s="18">
        <v>-2.8386178627192477E-2</v>
      </c>
    </row>
    <row r="3418" spans="2:15" x14ac:dyDescent="0.25">
      <c r="B3418" s="41">
        <v>3409</v>
      </c>
      <c r="C3418" s="6">
        <v>0.23619878748276812</v>
      </c>
      <c r="D3418" s="6">
        <v>0.55122399937779409</v>
      </c>
      <c r="E3418" s="6">
        <v>0.14170351979391682</v>
      </c>
      <c r="F3418" s="6">
        <v>0.34054524942080711</v>
      </c>
      <c r="G3418" s="6">
        <v>1.269671556075286</v>
      </c>
      <c r="H3418" s="6">
        <v>0.18603140816424066</v>
      </c>
      <c r="I3418" s="6">
        <v>0.43414692306858993</v>
      </c>
      <c r="J3418" s="6">
        <v>0.11160643799246804</v>
      </c>
      <c r="K3418" s="6">
        <v>0.26821523077470144</v>
      </c>
      <c r="L3418" s="6">
        <v>1</v>
      </c>
      <c r="M3418" s="6">
        <v>7.9061437388296962E-2</v>
      </c>
      <c r="N3418" s="6">
        <v>6.6949692050552942E-2</v>
      </c>
      <c r="O3418" s="18">
        <v>0.16522013842788991</v>
      </c>
    </row>
    <row r="3419" spans="2:15" x14ac:dyDescent="0.25">
      <c r="B3419" s="41">
        <v>3410</v>
      </c>
      <c r="C3419" s="6">
        <v>0.57721463885438129</v>
      </c>
      <c r="D3419" s="6">
        <v>5.4460363065056749E-2</v>
      </c>
      <c r="E3419" s="6">
        <v>0.58265163035507528</v>
      </c>
      <c r="F3419" s="6">
        <v>0.95709824269437427</v>
      </c>
      <c r="G3419" s="6">
        <v>2.1714248749688876</v>
      </c>
      <c r="H3419" s="6">
        <v>0.26582298356633299</v>
      </c>
      <c r="I3419" s="6">
        <v>2.5080473053822348E-2</v>
      </c>
      <c r="J3419" s="6">
        <v>0.26832686549352697</v>
      </c>
      <c r="K3419" s="6">
        <v>0.44076967788631771</v>
      </c>
      <c r="L3419" s="6">
        <v>1</v>
      </c>
      <c r="M3419" s="6">
        <v>0.12033329616676064</v>
      </c>
      <c r="N3419" s="6">
        <v>7.4769190728551913E-2</v>
      </c>
      <c r="O3419" s="18">
        <v>0.69993129064022697</v>
      </c>
    </row>
    <row r="3420" spans="2:15" x14ac:dyDescent="0.25">
      <c r="B3420" s="41">
        <v>3411</v>
      </c>
      <c r="C3420" s="6">
        <v>0.24542761876937802</v>
      </c>
      <c r="D3420" s="6">
        <v>0.21201155373869873</v>
      </c>
      <c r="E3420" s="6">
        <v>0.80585569532964552</v>
      </c>
      <c r="F3420" s="6">
        <v>0.79103090951830257</v>
      </c>
      <c r="G3420" s="6">
        <v>2.0543257773560248</v>
      </c>
      <c r="H3420" s="6">
        <v>0.11946869453453983</v>
      </c>
      <c r="I3420" s="6">
        <v>0.10320249888095333</v>
      </c>
      <c r="J3420" s="6">
        <v>0.39227259094553374</v>
      </c>
      <c r="K3420" s="6">
        <v>0.38505621563897313</v>
      </c>
      <c r="L3420" s="6">
        <v>1</v>
      </c>
      <c r="M3420" s="6">
        <v>0.11011006710138208</v>
      </c>
      <c r="N3420" s="6">
        <v>8.1063956562791945E-2</v>
      </c>
      <c r="O3420" s="18">
        <v>0.51946720696717674</v>
      </c>
    </row>
    <row r="3421" spans="2:15" x14ac:dyDescent="0.25">
      <c r="B3421" s="41">
        <v>3412</v>
      </c>
      <c r="C3421" s="6">
        <v>0.29502915032683619</v>
      </c>
      <c r="D3421" s="6">
        <v>0.19397174847078735</v>
      </c>
      <c r="E3421" s="6">
        <v>0.64092228278315122</v>
      </c>
      <c r="F3421" s="6">
        <v>7.7651870052413474E-2</v>
      </c>
      <c r="G3421" s="6">
        <v>1.2075750516331882</v>
      </c>
      <c r="H3421" s="6">
        <v>0.24431537396191086</v>
      </c>
      <c r="I3421" s="6">
        <v>0.160629145334238</v>
      </c>
      <c r="J3421" s="6">
        <v>0.53075151057181424</v>
      </c>
      <c r="K3421" s="6">
        <v>6.4303970132036911E-2</v>
      </c>
      <c r="L3421" s="6">
        <v>1</v>
      </c>
      <c r="M3421" s="6">
        <v>0.12651579879493152</v>
      </c>
      <c r="N3421" s="6">
        <v>0.10888016291619168</v>
      </c>
      <c r="O3421" s="18">
        <v>0.53743305692858745</v>
      </c>
    </row>
    <row r="3422" spans="2:15" x14ac:dyDescent="0.25">
      <c r="B3422" s="41">
        <v>3413</v>
      </c>
      <c r="C3422" s="6">
        <v>5.8474578169201985E-3</v>
      </c>
      <c r="D3422" s="6">
        <v>0.84771685300353239</v>
      </c>
      <c r="E3422" s="6">
        <v>0.56615518291663147</v>
      </c>
      <c r="F3422" s="6">
        <v>0.72496655218017325</v>
      </c>
      <c r="G3422" s="6">
        <v>2.1446860459172572</v>
      </c>
      <c r="H3422" s="6">
        <v>2.7264866240220764E-3</v>
      </c>
      <c r="I3422" s="6">
        <v>0.39526384508226414</v>
      </c>
      <c r="J3422" s="6">
        <v>0.26398044785827546</v>
      </c>
      <c r="K3422" s="6">
        <v>0.33802922043543837</v>
      </c>
      <c r="L3422" s="6">
        <v>1</v>
      </c>
      <c r="M3422" s="6">
        <v>7.4231143206894945E-2</v>
      </c>
      <c r="N3422" s="6">
        <v>7.2871088009356405E-2</v>
      </c>
      <c r="O3422" s="18">
        <v>8.550912820314803E-2</v>
      </c>
    </row>
    <row r="3423" spans="2:15" x14ac:dyDescent="0.25">
      <c r="B3423" s="41">
        <v>3414</v>
      </c>
      <c r="C3423" s="6">
        <v>0.26812991431585131</v>
      </c>
      <c r="D3423" s="6">
        <v>0.3873152781360103</v>
      </c>
      <c r="E3423" s="6">
        <v>6.8998692812664686E-2</v>
      </c>
      <c r="F3423" s="6">
        <v>0.41881872458160041</v>
      </c>
      <c r="G3423" s="6">
        <v>1.1432626098461267</v>
      </c>
      <c r="H3423" s="6">
        <v>0.23453046745921244</v>
      </c>
      <c r="I3423" s="6">
        <v>0.33878067453648258</v>
      </c>
      <c r="J3423" s="6">
        <v>6.0352444152749221E-2</v>
      </c>
      <c r="K3423" s="6">
        <v>0.36633641385155574</v>
      </c>
      <c r="L3423" s="6">
        <v>1</v>
      </c>
      <c r="M3423" s="6">
        <v>8.5962380399319888E-2</v>
      </c>
      <c r="N3423" s="6">
        <v>6.2232913551179575E-2</v>
      </c>
      <c r="O3423" s="18">
        <v>0.28863151946996413</v>
      </c>
    </row>
    <row r="3424" spans="2:15" x14ac:dyDescent="0.25">
      <c r="B3424" s="41">
        <v>3415</v>
      </c>
      <c r="C3424" s="6">
        <v>0.74352727771368698</v>
      </c>
      <c r="D3424" s="6">
        <v>0.29661177542110106</v>
      </c>
      <c r="E3424" s="6">
        <v>0.79272058862048811</v>
      </c>
      <c r="F3424" s="6">
        <v>0.36363469586238706</v>
      </c>
      <c r="G3424" s="6">
        <v>2.1964943376176631</v>
      </c>
      <c r="H3424" s="6">
        <v>0.33850634849353772</v>
      </c>
      <c r="I3424" s="6">
        <v>0.13503871616751301</v>
      </c>
      <c r="J3424" s="6">
        <v>0.36090263245580673</v>
      </c>
      <c r="K3424" s="6">
        <v>0.1655523028831426</v>
      </c>
      <c r="L3424" s="6">
        <v>1</v>
      </c>
      <c r="M3424" s="6">
        <v>0.12606074758342681</v>
      </c>
      <c r="N3424" s="6">
        <v>9.2987230717481023E-2</v>
      </c>
      <c r="O3424" s="18">
        <v>0.62439484578081694</v>
      </c>
    </row>
    <row r="3425" spans="2:15" x14ac:dyDescent="0.25">
      <c r="B3425" s="41">
        <v>3416</v>
      </c>
      <c r="C3425" s="6">
        <v>0.80903670638427105</v>
      </c>
      <c r="D3425" s="6">
        <v>0.9271285252048066</v>
      </c>
      <c r="E3425" s="6">
        <v>0.30046723883976778</v>
      </c>
      <c r="F3425" s="6">
        <v>0.20198017253005607</v>
      </c>
      <c r="G3425" s="6">
        <v>2.2386126429589011</v>
      </c>
      <c r="H3425" s="6">
        <v>0.36140093683868479</v>
      </c>
      <c r="I3425" s="6">
        <v>0.41415317121561879</v>
      </c>
      <c r="J3425" s="6">
        <v>0.13422029031455091</v>
      </c>
      <c r="K3425" s="6">
        <v>9.0225601631145722E-2</v>
      </c>
      <c r="L3425" s="6">
        <v>1.0000000000000002</v>
      </c>
      <c r="M3425" s="6">
        <v>9.7491079081364618E-2</v>
      </c>
      <c r="N3425" s="6">
        <v>8.373855396114778E-2</v>
      </c>
      <c r="O3425" s="18">
        <v>0.35218041972694686</v>
      </c>
    </row>
    <row r="3426" spans="2:15" x14ac:dyDescent="0.25">
      <c r="B3426" s="41">
        <v>3417</v>
      </c>
      <c r="C3426" s="6">
        <v>0.41593717690189835</v>
      </c>
      <c r="D3426" s="6">
        <v>0.96843959862186035</v>
      </c>
      <c r="E3426" s="6">
        <v>0.74324499890942186</v>
      </c>
      <c r="F3426" s="6">
        <v>0.55705686009104227</v>
      </c>
      <c r="G3426" s="6">
        <v>2.6846786345242224</v>
      </c>
      <c r="H3426" s="6">
        <v>0.15492996873184808</v>
      </c>
      <c r="I3426" s="6">
        <v>0.36072831443137954</v>
      </c>
      <c r="J3426" s="6">
        <v>0.27684691543766071</v>
      </c>
      <c r="K3426" s="6">
        <v>0.20749480139911183</v>
      </c>
      <c r="L3426" s="6">
        <v>1.0000000000000002</v>
      </c>
      <c r="M3426" s="6">
        <v>9.0833130970056575E-2</v>
      </c>
      <c r="N3426" s="6">
        <v>7.7043140241910404E-2</v>
      </c>
      <c r="O3426" s="18">
        <v>0.2963681243828073</v>
      </c>
    </row>
    <row r="3427" spans="2:15" x14ac:dyDescent="0.25">
      <c r="B3427" s="41">
        <v>3418</v>
      </c>
      <c r="C3427" s="6">
        <v>0.10071359244898193</v>
      </c>
      <c r="D3427" s="6">
        <v>2.8749905680320542E-2</v>
      </c>
      <c r="E3427" s="6">
        <v>0.21361293729115305</v>
      </c>
      <c r="F3427" s="6">
        <v>0.12781898912278933</v>
      </c>
      <c r="G3427" s="6">
        <v>0.47089542454324484</v>
      </c>
      <c r="H3427" s="6">
        <v>0.21387677008471942</v>
      </c>
      <c r="I3427" s="6">
        <v>6.1053695113319761E-2</v>
      </c>
      <c r="J3427" s="6">
        <v>0.45363137154783678</v>
      </c>
      <c r="K3427" s="6">
        <v>0.27143816325412401</v>
      </c>
      <c r="L3427" s="6">
        <v>1</v>
      </c>
      <c r="M3427" s="6">
        <v>0.12493983534001822</v>
      </c>
      <c r="N3427" s="6">
        <v>9.3975411801636849E-2</v>
      </c>
      <c r="O3427" s="18">
        <v>0.60590141876905768</v>
      </c>
    </row>
    <row r="3428" spans="2:15" x14ac:dyDescent="0.25">
      <c r="B3428" s="41">
        <v>3419</v>
      </c>
      <c r="C3428" s="6">
        <v>0.83790103725467402</v>
      </c>
      <c r="D3428" s="6">
        <v>0.5618772884067087</v>
      </c>
      <c r="E3428" s="6">
        <v>0.8321747622290725</v>
      </c>
      <c r="F3428" s="6">
        <v>0.66257083526886673</v>
      </c>
      <c r="G3428" s="6">
        <v>2.8945239231593218</v>
      </c>
      <c r="H3428" s="6">
        <v>0.28947801417378505</v>
      </c>
      <c r="I3428" s="6">
        <v>0.19411734133930719</v>
      </c>
      <c r="J3428" s="6">
        <v>0.28749970092517613</v>
      </c>
      <c r="K3428" s="6">
        <v>0.22890494356173169</v>
      </c>
      <c r="L3428" s="6">
        <v>1</v>
      </c>
      <c r="M3428" s="6">
        <v>0.1135771244019166</v>
      </c>
      <c r="N3428" s="6">
        <v>8.1368705169006461E-2</v>
      </c>
      <c r="O3428" s="18">
        <v>0.56013087964532382</v>
      </c>
    </row>
    <row r="3429" spans="2:15" x14ac:dyDescent="0.25">
      <c r="B3429" s="41">
        <v>3420</v>
      </c>
      <c r="C3429" s="6">
        <v>0.93097682658115921</v>
      </c>
      <c r="D3429" s="6">
        <v>0.62817378351758002</v>
      </c>
      <c r="E3429" s="6">
        <v>0.81840490406063193</v>
      </c>
      <c r="F3429" s="6">
        <v>0.42222974980321615</v>
      </c>
      <c r="G3429" s="6">
        <v>2.7997852639625873</v>
      </c>
      <c r="H3429" s="6">
        <v>0.33251722500443864</v>
      </c>
      <c r="I3429" s="6">
        <v>0.22436498670205662</v>
      </c>
      <c r="J3429" s="6">
        <v>0.29230988340238939</v>
      </c>
      <c r="K3429" s="6">
        <v>0.15080790489111534</v>
      </c>
      <c r="L3429" s="6">
        <v>1</v>
      </c>
      <c r="M3429" s="6">
        <v>0.1159587500686373</v>
      </c>
      <c r="N3429" s="6">
        <v>8.6889454485082271E-2</v>
      </c>
      <c r="O3429" s="18">
        <v>0.55195133118106021</v>
      </c>
    </row>
    <row r="3430" spans="2:15" x14ac:dyDescent="0.25">
      <c r="B3430" s="41">
        <v>3421</v>
      </c>
      <c r="C3430" s="6">
        <v>0.26971688827811902</v>
      </c>
      <c r="D3430" s="6">
        <v>0.21940014450899714</v>
      </c>
      <c r="E3430" s="6">
        <v>0.56094484088081287</v>
      </c>
      <c r="F3430" s="6">
        <v>0.77082006009725546</v>
      </c>
      <c r="G3430" s="6">
        <v>1.8208819337651845</v>
      </c>
      <c r="H3430" s="6">
        <v>0.14812431452950037</v>
      </c>
      <c r="I3430" s="6">
        <v>0.12049114247365053</v>
      </c>
      <c r="J3430" s="6">
        <v>0.30806217057736518</v>
      </c>
      <c r="K3430" s="6">
        <v>0.42332237241948389</v>
      </c>
      <c r="L3430" s="6">
        <v>1</v>
      </c>
      <c r="M3430" s="6">
        <v>0.10646753456934924</v>
      </c>
      <c r="N3430" s="6">
        <v>7.1358366875954565E-2</v>
      </c>
      <c r="O3430" s="18">
        <v>0.53907532155576188</v>
      </c>
    </row>
    <row r="3431" spans="2:15" x14ac:dyDescent="0.25">
      <c r="B3431" s="41">
        <v>3422</v>
      </c>
      <c r="C3431" s="6">
        <v>0.41768312317052836</v>
      </c>
      <c r="D3431" s="6">
        <v>0.51082102903466475</v>
      </c>
      <c r="E3431" s="6">
        <v>0.94520758917670489</v>
      </c>
      <c r="F3431" s="6">
        <v>0.14829917281582317</v>
      </c>
      <c r="G3431" s="6">
        <v>2.0220109141977209</v>
      </c>
      <c r="H3431" s="6">
        <v>0.20656818429501589</v>
      </c>
      <c r="I3431" s="6">
        <v>0.25263020364919481</v>
      </c>
      <c r="J3431" s="6">
        <v>0.46745919249982765</v>
      </c>
      <c r="K3431" s="6">
        <v>7.3342419555961824E-2</v>
      </c>
      <c r="L3431" s="6">
        <v>1.0000000000000002</v>
      </c>
      <c r="M3431" s="6">
        <v>0.11371294751389964</v>
      </c>
      <c r="N3431" s="6">
        <v>0.10049726579788595</v>
      </c>
      <c r="O3431" s="18">
        <v>0.4548675742664956</v>
      </c>
    </row>
    <row r="3432" spans="2:15" x14ac:dyDescent="0.25">
      <c r="B3432" s="41">
        <v>3423</v>
      </c>
      <c r="C3432" s="6">
        <v>0.64588925878753034</v>
      </c>
      <c r="D3432" s="6">
        <v>0.91121232496590199</v>
      </c>
      <c r="E3432" s="6">
        <v>0.75948307706974094</v>
      </c>
      <c r="F3432" s="6">
        <v>0.23133923849098215</v>
      </c>
      <c r="G3432" s="6">
        <v>2.5479238993141555</v>
      </c>
      <c r="H3432" s="6">
        <v>0.25349629122023204</v>
      </c>
      <c r="I3432" s="6">
        <v>0.35762933312536538</v>
      </c>
      <c r="J3432" s="6">
        <v>0.29807918410521478</v>
      </c>
      <c r="K3432" s="6">
        <v>9.0795191549187762E-2</v>
      </c>
      <c r="L3432" s="6">
        <v>1</v>
      </c>
      <c r="M3432" s="6">
        <v>0.10123261252968721</v>
      </c>
      <c r="N3432" s="6">
        <v>8.5955131211605973E-2</v>
      </c>
      <c r="O3432" s="18">
        <v>0.38662744226257451</v>
      </c>
    </row>
    <row r="3433" spans="2:15" x14ac:dyDescent="0.25">
      <c r="B3433" s="41">
        <v>3424</v>
      </c>
      <c r="C3433" s="6">
        <v>0.13343281237591886</v>
      </c>
      <c r="D3433" s="6">
        <v>0.68890146456429446</v>
      </c>
      <c r="E3433" s="6">
        <v>5.2277295247460054E-2</v>
      </c>
      <c r="F3433" s="6">
        <v>0.3564238672465031</v>
      </c>
      <c r="G3433" s="6">
        <v>1.2310354394341765</v>
      </c>
      <c r="H3433" s="6">
        <v>0.10839071573540472</v>
      </c>
      <c r="I3433" s="6">
        <v>0.55961139906819879</v>
      </c>
      <c r="J3433" s="6">
        <v>4.2466117199264693E-2</v>
      </c>
      <c r="K3433" s="6">
        <v>0.28953176799713176</v>
      </c>
      <c r="L3433" s="6">
        <v>1</v>
      </c>
      <c r="M3433" s="6">
        <v>6.029895725243363E-2</v>
      </c>
      <c r="N3433" s="6">
        <v>6.769213803551842E-2</v>
      </c>
      <c r="O3433" s="18">
        <v>-0.11376568935561759</v>
      </c>
    </row>
    <row r="3434" spans="2:15" x14ac:dyDescent="0.25">
      <c r="B3434" s="41">
        <v>3425</v>
      </c>
      <c r="C3434" s="6">
        <v>0.99081416759254171</v>
      </c>
      <c r="D3434" s="6">
        <v>0.70554897244997727</v>
      </c>
      <c r="E3434" s="6">
        <v>0.89705464486956521</v>
      </c>
      <c r="F3434" s="6">
        <v>0.11236137745197194</v>
      </c>
      <c r="G3434" s="6">
        <v>2.7057791623640561</v>
      </c>
      <c r="H3434" s="6">
        <v>0.36618441792081108</v>
      </c>
      <c r="I3434" s="6">
        <v>0.26075630349430834</v>
      </c>
      <c r="J3434" s="6">
        <v>0.33153283806273492</v>
      </c>
      <c r="K3434" s="6">
        <v>4.1526440522145609E-2</v>
      </c>
      <c r="L3434" s="6">
        <v>1</v>
      </c>
      <c r="M3434" s="6">
        <v>0.11925268897788842</v>
      </c>
      <c r="N3434" s="6">
        <v>9.5678136382235421E-2</v>
      </c>
      <c r="O3434" s="18">
        <v>0.53567816970361171</v>
      </c>
    </row>
    <row r="3435" spans="2:15" x14ac:dyDescent="0.25">
      <c r="B3435" s="41">
        <v>3426</v>
      </c>
      <c r="C3435" s="6">
        <v>1.5461206663321958E-2</v>
      </c>
      <c r="D3435" s="6">
        <v>0.95131723162798398</v>
      </c>
      <c r="E3435" s="6">
        <v>0.19337097216136034</v>
      </c>
      <c r="F3435" s="6">
        <v>0.65327963877815887</v>
      </c>
      <c r="G3435" s="6">
        <v>1.8134290492308249</v>
      </c>
      <c r="H3435" s="6">
        <v>8.5259506953855764E-3</v>
      </c>
      <c r="I3435" s="6">
        <v>0.52459578279695585</v>
      </c>
      <c r="J3435" s="6">
        <v>0.10663277520748861</v>
      </c>
      <c r="K3435" s="6">
        <v>0.36024549130017008</v>
      </c>
      <c r="L3435" s="6">
        <v>1</v>
      </c>
      <c r="M3435" s="6">
        <v>5.7328110197863255E-2</v>
      </c>
      <c r="N3435" s="6">
        <v>6.6405269115201601E-2</v>
      </c>
      <c r="O3435" s="18">
        <v>-0.16070847907600339</v>
      </c>
    </row>
    <row r="3436" spans="2:15" x14ac:dyDescent="0.25">
      <c r="B3436" s="41">
        <v>3427</v>
      </c>
      <c r="C3436" s="6">
        <v>0.78287840386366869</v>
      </c>
      <c r="D3436" s="6">
        <v>4.3531717528972336E-2</v>
      </c>
      <c r="E3436" s="6">
        <v>0.22282368399349084</v>
      </c>
      <c r="F3436" s="6">
        <v>0.90547547989913846</v>
      </c>
      <c r="G3436" s="6">
        <v>1.9547092852852703</v>
      </c>
      <c r="H3436" s="6">
        <v>0.4005088683811186</v>
      </c>
      <c r="I3436" s="6">
        <v>2.2270174831967054E-2</v>
      </c>
      <c r="J3436" s="6">
        <v>0.11399326010822727</v>
      </c>
      <c r="K3436" s="6">
        <v>0.46322769667868713</v>
      </c>
      <c r="L3436" s="6">
        <v>1</v>
      </c>
      <c r="M3436" s="6">
        <v>0.12313629719542873</v>
      </c>
      <c r="N3436" s="6">
        <v>7.8761829325722787E-2</v>
      </c>
      <c r="O3436" s="18">
        <v>0.70003830113455467</v>
      </c>
    </row>
    <row r="3437" spans="2:15" x14ac:dyDescent="0.25">
      <c r="B3437" s="41">
        <v>3428</v>
      </c>
      <c r="C3437" s="6">
        <v>0.54629798555063636</v>
      </c>
      <c r="D3437" s="6">
        <v>0.28242363237692192</v>
      </c>
      <c r="E3437" s="6">
        <v>0.63809437252745116</v>
      </c>
      <c r="F3437" s="6">
        <v>0.98290638132314967</v>
      </c>
      <c r="G3437" s="6">
        <v>2.4497223717781593</v>
      </c>
      <c r="H3437" s="6">
        <v>0.22300403990436665</v>
      </c>
      <c r="I3437" s="6">
        <v>0.11528801615667227</v>
      </c>
      <c r="J3437" s="6">
        <v>0.26047619921284509</v>
      </c>
      <c r="K3437" s="6">
        <v>0.40123174472611595</v>
      </c>
      <c r="L3437" s="6">
        <v>1</v>
      </c>
      <c r="M3437" s="6">
        <v>0.11060299693345177</v>
      </c>
      <c r="N3437" s="6">
        <v>7.080120870005828E-2</v>
      </c>
      <c r="O3437" s="18">
        <v>0.60172697211900417</v>
      </c>
    </row>
    <row r="3438" spans="2:15" x14ac:dyDescent="0.25">
      <c r="B3438" s="41">
        <v>3429</v>
      </c>
      <c r="C3438" s="6">
        <v>0.44192211618139721</v>
      </c>
      <c r="D3438" s="6">
        <v>0.25294839197148056</v>
      </c>
      <c r="E3438" s="6">
        <v>0.64932195694435413</v>
      </c>
      <c r="F3438" s="6">
        <v>1.6657999695645076E-3</v>
      </c>
      <c r="G3438" s="6">
        <v>1.3458582650667963</v>
      </c>
      <c r="H3438" s="6">
        <v>0.32835709944498814</v>
      </c>
      <c r="I3438" s="6">
        <v>0.18794578785673727</v>
      </c>
      <c r="J3438" s="6">
        <v>0.48245938951983747</v>
      </c>
      <c r="K3438" s="6">
        <v>1.2377231784372422E-3</v>
      </c>
      <c r="L3438" s="6">
        <v>1.0000000000000002</v>
      </c>
      <c r="M3438" s="6">
        <v>0.12949663080195473</v>
      </c>
      <c r="N3438" s="6">
        <v>0.10873249645097083</v>
      </c>
      <c r="O3438" s="18">
        <v>0.56557729114298883</v>
      </c>
    </row>
    <row r="3439" spans="2:15" x14ac:dyDescent="0.25">
      <c r="B3439" s="41">
        <v>3430</v>
      </c>
      <c r="C3439" s="6">
        <v>3.7343181451510055E-2</v>
      </c>
      <c r="D3439" s="6">
        <v>0.49880499730510974</v>
      </c>
      <c r="E3439" s="6">
        <v>9.0063560048889157E-2</v>
      </c>
      <c r="F3439" s="6">
        <v>0.65120484585647154</v>
      </c>
      <c r="G3439" s="6">
        <v>1.2774165846619805</v>
      </c>
      <c r="H3439" s="6">
        <v>2.923336200570114E-2</v>
      </c>
      <c r="I3439" s="6">
        <v>0.39047950628971945</v>
      </c>
      <c r="J3439" s="6">
        <v>7.050445495250951E-2</v>
      </c>
      <c r="K3439" s="6">
        <v>0.5097826767520699</v>
      </c>
      <c r="L3439" s="6">
        <v>1</v>
      </c>
      <c r="M3439" s="6">
        <v>6.4962736621833342E-2</v>
      </c>
      <c r="N3439" s="6">
        <v>5.3468789275004473E-2</v>
      </c>
      <c r="O3439" s="18">
        <v>-5.6804416545607465E-2</v>
      </c>
    </row>
    <row r="3440" spans="2:15" x14ac:dyDescent="0.25">
      <c r="B3440" s="41">
        <v>3431</v>
      </c>
      <c r="C3440" s="6">
        <v>0.96047529294135803</v>
      </c>
      <c r="D3440" s="6">
        <v>0.72498933883023642</v>
      </c>
      <c r="E3440" s="6">
        <v>0.34056181366002136</v>
      </c>
      <c r="F3440" s="6">
        <v>0.25581128010591392</v>
      </c>
      <c r="G3440" s="6">
        <v>2.2818377255375299</v>
      </c>
      <c r="H3440" s="6">
        <v>0.42092182199989703</v>
      </c>
      <c r="I3440" s="6">
        <v>0.31772169016070217</v>
      </c>
      <c r="J3440" s="6">
        <v>0.14924891890802428</v>
      </c>
      <c r="K3440" s="6">
        <v>0.11210756893137647</v>
      </c>
      <c r="L3440" s="6">
        <v>1</v>
      </c>
      <c r="M3440" s="6">
        <v>0.10954437866457772</v>
      </c>
      <c r="N3440" s="6">
        <v>8.7438443670031826E-2</v>
      </c>
      <c r="O3440" s="18">
        <v>0.47512715140899076</v>
      </c>
    </row>
    <row r="3441" spans="2:15" x14ac:dyDescent="0.25">
      <c r="B3441" s="41">
        <v>3432</v>
      </c>
      <c r="C3441" s="6">
        <v>0.50246534298600076</v>
      </c>
      <c r="D3441" s="6">
        <v>0.63967627866803944</v>
      </c>
      <c r="E3441" s="6">
        <v>0.21120451921505434</v>
      </c>
      <c r="F3441" s="6">
        <v>0.12746441843599876</v>
      </c>
      <c r="G3441" s="6">
        <v>1.4808105593050935</v>
      </c>
      <c r="H3441" s="6">
        <v>0.3393177741937462</v>
      </c>
      <c r="I3441" s="6">
        <v>0.4319771186452257</v>
      </c>
      <c r="J3441" s="6">
        <v>0.14262764260282371</v>
      </c>
      <c r="K3441" s="6">
        <v>8.6077464558204225E-2</v>
      </c>
      <c r="L3441" s="6">
        <v>0.99999999999999978</v>
      </c>
      <c r="M3441" s="6">
        <v>9.4952930134815511E-2</v>
      </c>
      <c r="N3441" s="6">
        <v>8.2914710543585096E-2</v>
      </c>
      <c r="O3441" s="18">
        <v>0.32506813276092161</v>
      </c>
    </row>
    <row r="3442" spans="2:15" x14ac:dyDescent="0.25">
      <c r="B3442" s="41">
        <v>3433</v>
      </c>
      <c r="C3442" s="6">
        <v>0.22589456660139684</v>
      </c>
      <c r="D3442" s="6">
        <v>0.42429292195121282</v>
      </c>
      <c r="E3442" s="6">
        <v>0.11063463279749419</v>
      </c>
      <c r="F3442" s="6">
        <v>0.10704418683783024</v>
      </c>
      <c r="G3442" s="6">
        <v>0.86786630818793409</v>
      </c>
      <c r="H3442" s="6">
        <v>0.26028728672859136</v>
      </c>
      <c r="I3442" s="6">
        <v>0.48889203089023864</v>
      </c>
      <c r="J3442" s="6">
        <v>0.12747888903360513</v>
      </c>
      <c r="K3442" s="6">
        <v>0.1233417933475649</v>
      </c>
      <c r="L3442" s="6">
        <v>1</v>
      </c>
      <c r="M3442" s="6">
        <v>8.3485636692056123E-2</v>
      </c>
      <c r="N3442" s="6">
        <v>7.775195628970348E-2</v>
      </c>
      <c r="O3442" s="18">
        <v>0.19916716480234525</v>
      </c>
    </row>
    <row r="3443" spans="2:15" x14ac:dyDescent="0.25">
      <c r="B3443" s="41">
        <v>3434</v>
      </c>
      <c r="C3443" s="6">
        <v>0.95558598102868786</v>
      </c>
      <c r="D3443" s="6">
        <v>8.2254326644542908E-2</v>
      </c>
      <c r="E3443" s="6">
        <v>0.36688388015524254</v>
      </c>
      <c r="F3443" s="6">
        <v>0.35778186566867931</v>
      </c>
      <c r="G3443" s="6">
        <v>1.7625060534971526</v>
      </c>
      <c r="H3443" s="6">
        <v>0.54217458097952098</v>
      </c>
      <c r="I3443" s="6">
        <v>4.6668961210847716E-2</v>
      </c>
      <c r="J3443" s="6">
        <v>0.20816035180547268</v>
      </c>
      <c r="K3443" s="6">
        <v>0.20299610600415866</v>
      </c>
      <c r="L3443" s="6">
        <v>1</v>
      </c>
      <c r="M3443" s="6">
        <v>0.14029377029468684</v>
      </c>
      <c r="N3443" s="6">
        <v>0.10234710604799056</v>
      </c>
      <c r="O3443" s="18">
        <v>0.70635871483057167</v>
      </c>
    </row>
    <row r="3444" spans="2:15" x14ac:dyDescent="0.25">
      <c r="B3444" s="41">
        <v>3435</v>
      </c>
      <c r="C3444" s="6">
        <v>2.9257615056821451E-2</v>
      </c>
      <c r="D3444" s="6">
        <v>0.29190187460033157</v>
      </c>
      <c r="E3444" s="6">
        <v>0.71868248854320904</v>
      </c>
      <c r="F3444" s="6">
        <v>7.8565439687975913E-2</v>
      </c>
      <c r="G3444" s="6">
        <v>1.1184074178883381</v>
      </c>
      <c r="H3444" s="6">
        <v>2.6160068852245876E-2</v>
      </c>
      <c r="I3444" s="6">
        <v>0.26099779913072346</v>
      </c>
      <c r="J3444" s="6">
        <v>0.64259452955001983</v>
      </c>
      <c r="K3444" s="6">
        <v>7.0247602467010728E-2</v>
      </c>
      <c r="L3444" s="6">
        <v>0.99999999999999978</v>
      </c>
      <c r="M3444" s="6">
        <v>0.1077331381369927</v>
      </c>
      <c r="N3444" s="6">
        <v>0.12187921047912674</v>
      </c>
      <c r="O3444" s="18">
        <v>0.32600422976810689</v>
      </c>
    </row>
    <row r="3445" spans="2:15" x14ac:dyDescent="0.25">
      <c r="B3445" s="41">
        <v>3436</v>
      </c>
      <c r="C3445" s="6">
        <v>0.90373119522918988</v>
      </c>
      <c r="D3445" s="6">
        <v>0.44357113313805541</v>
      </c>
      <c r="E3445" s="6">
        <v>0.82308704802413923</v>
      </c>
      <c r="F3445" s="6">
        <v>6.2710357549384588E-2</v>
      </c>
      <c r="G3445" s="6">
        <v>2.2330997339407697</v>
      </c>
      <c r="H3445" s="6">
        <v>0.40469808915984595</v>
      </c>
      <c r="I3445" s="6">
        <v>0.19863471675547681</v>
      </c>
      <c r="J3445" s="6">
        <v>0.36858499220347435</v>
      </c>
      <c r="K3445" s="6">
        <v>2.8082201881202636E-2</v>
      </c>
      <c r="L3445" s="6">
        <v>0.99999999999999978</v>
      </c>
      <c r="M3445" s="6">
        <v>0.12872309772547585</v>
      </c>
      <c r="N3445" s="6">
        <v>0.10184156791549531</v>
      </c>
      <c r="O3445" s="18">
        <v>0.59625061719259687</v>
      </c>
    </row>
    <row r="3446" spans="2:15" x14ac:dyDescent="0.25">
      <c r="B3446" s="41">
        <v>3437</v>
      </c>
      <c r="C3446" s="6">
        <v>0.37060886275039251</v>
      </c>
      <c r="D3446" s="6">
        <v>0.29740862987797145</v>
      </c>
      <c r="E3446" s="6">
        <v>0.85728870457041573</v>
      </c>
      <c r="F3446" s="6">
        <v>0.18441977907669749</v>
      </c>
      <c r="G3446" s="6">
        <v>1.7097259762754771</v>
      </c>
      <c r="H3446" s="6">
        <v>0.21676506521690625</v>
      </c>
      <c r="I3446" s="6">
        <v>0.1739510506390364</v>
      </c>
      <c r="J3446" s="6">
        <v>0.50141877497700627</v>
      </c>
      <c r="K3446" s="6">
        <v>0.10786510916705118</v>
      </c>
      <c r="L3446" s="6">
        <v>1.0000000000000002</v>
      </c>
      <c r="M3446" s="6">
        <v>0.12142156594875517</v>
      </c>
      <c r="N3446" s="6">
        <v>0.10337194937320997</v>
      </c>
      <c r="O3446" s="18">
        <v>0.51678977007470439</v>
      </c>
    </row>
    <row r="3447" spans="2:15" x14ac:dyDescent="0.25">
      <c r="B3447" s="41">
        <v>3438</v>
      </c>
      <c r="C3447" s="6">
        <v>0.32140724783079344</v>
      </c>
      <c r="D3447" s="6">
        <v>0.21234848784820648</v>
      </c>
      <c r="E3447" s="6">
        <v>0.87593568577145531</v>
      </c>
      <c r="F3447" s="6">
        <v>0.36448638752370299</v>
      </c>
      <c r="G3447" s="6">
        <v>1.7741778089741582</v>
      </c>
      <c r="H3447" s="6">
        <v>0.18115841952539882</v>
      </c>
      <c r="I3447" s="6">
        <v>0.11968839130672468</v>
      </c>
      <c r="J3447" s="6">
        <v>0.49371358459157333</v>
      </c>
      <c r="K3447" s="6">
        <v>0.20543960457630317</v>
      </c>
      <c r="L3447" s="6">
        <v>1</v>
      </c>
      <c r="M3447" s="6">
        <v>0.12096417789910703</v>
      </c>
      <c r="N3447" s="6">
        <v>9.89564272071662E-2</v>
      </c>
      <c r="O3447" s="18">
        <v>0.5352272651095823</v>
      </c>
    </row>
    <row r="3448" spans="2:15" x14ac:dyDescent="0.25">
      <c r="B3448" s="41">
        <v>3439</v>
      </c>
      <c r="C3448" s="6">
        <v>0.29030099859930047</v>
      </c>
      <c r="D3448" s="6">
        <v>0.99106370116982889</v>
      </c>
      <c r="E3448" s="6">
        <v>0.5666339163198858</v>
      </c>
      <c r="F3448" s="6">
        <v>0.62753404004444469</v>
      </c>
      <c r="G3448" s="6">
        <v>2.4755326561334599</v>
      </c>
      <c r="H3448" s="6">
        <v>0.11726809496131724</v>
      </c>
      <c r="I3448" s="6">
        <v>0.40034361845897581</v>
      </c>
      <c r="J3448" s="6">
        <v>0.22889373521935785</v>
      </c>
      <c r="K3448" s="6">
        <v>0.25349455136034904</v>
      </c>
      <c r="L3448" s="6">
        <v>1</v>
      </c>
      <c r="M3448" s="6">
        <v>8.2108166786674125E-2</v>
      </c>
      <c r="N3448" s="6">
        <v>7.188312812368404E-2</v>
      </c>
      <c r="O3448" s="18">
        <v>0.19626534285485225</v>
      </c>
    </row>
    <row r="3449" spans="2:15" x14ac:dyDescent="0.25">
      <c r="B3449" s="41">
        <v>3440</v>
      </c>
      <c r="C3449" s="6">
        <v>0.16008268345985255</v>
      </c>
      <c r="D3449" s="6">
        <v>0.46518520504157768</v>
      </c>
      <c r="E3449" s="6">
        <v>0.55649434677358012</v>
      </c>
      <c r="F3449" s="6">
        <v>0.24741368850766687</v>
      </c>
      <c r="G3449" s="6">
        <v>1.4291759237826773</v>
      </c>
      <c r="H3449" s="6">
        <v>0.11201048156209702</v>
      </c>
      <c r="I3449" s="6">
        <v>0.32549191271732791</v>
      </c>
      <c r="J3449" s="6">
        <v>0.38938127735924655</v>
      </c>
      <c r="K3449" s="6">
        <v>0.17311632836132843</v>
      </c>
      <c r="L3449" s="6">
        <v>0.99999999999999989</v>
      </c>
      <c r="M3449" s="6">
        <v>9.6006265665866175E-2</v>
      </c>
      <c r="N3449" s="6">
        <v>8.8147915903798515E-2</v>
      </c>
      <c r="O3449" s="18">
        <v>0.31771897700260104</v>
      </c>
    </row>
    <row r="3450" spans="2:15" x14ac:dyDescent="0.25">
      <c r="B3450" s="41">
        <v>3441</v>
      </c>
      <c r="C3450" s="6">
        <v>3.0644973765731609E-2</v>
      </c>
      <c r="D3450" s="6">
        <v>0.36578656401938103</v>
      </c>
      <c r="E3450" s="6">
        <v>0.42973426528541903</v>
      </c>
      <c r="F3450" s="6">
        <v>0.93739755008728853</v>
      </c>
      <c r="G3450" s="6">
        <v>1.7635633531578203</v>
      </c>
      <c r="H3450" s="6">
        <v>1.7376735409509958E-2</v>
      </c>
      <c r="I3450" s="6">
        <v>0.20741333922844732</v>
      </c>
      <c r="J3450" s="6">
        <v>0.24367384620231577</v>
      </c>
      <c r="K3450" s="6">
        <v>0.53153607915972689</v>
      </c>
      <c r="L3450" s="6">
        <v>1</v>
      </c>
      <c r="M3450" s="6">
        <v>8.5498992536970117E-2</v>
      </c>
      <c r="N3450" s="6">
        <v>6.0708530436544429E-2</v>
      </c>
      <c r="O3450" s="18">
        <v>0.28824602425948903</v>
      </c>
    </row>
    <row r="3451" spans="2:15" x14ac:dyDescent="0.25">
      <c r="B3451" s="41">
        <v>3442</v>
      </c>
      <c r="C3451" s="6">
        <v>0.75472960013140178</v>
      </c>
      <c r="D3451" s="6">
        <v>0.94160779947258944</v>
      </c>
      <c r="E3451" s="6">
        <v>0.39413628058376105</v>
      </c>
      <c r="F3451" s="6">
        <v>0.22264867278893608</v>
      </c>
      <c r="G3451" s="6">
        <v>2.3131223529766882</v>
      </c>
      <c r="H3451" s="6">
        <v>0.32628174603914173</v>
      </c>
      <c r="I3451" s="6">
        <v>0.40707219756916985</v>
      </c>
      <c r="J3451" s="6">
        <v>0.17039145381849724</v>
      </c>
      <c r="K3451" s="6">
        <v>9.6254602573191225E-2</v>
      </c>
      <c r="L3451" s="6">
        <v>1</v>
      </c>
      <c r="M3451" s="6">
        <v>9.69745969849439E-2</v>
      </c>
      <c r="N3451" s="6">
        <v>8.2338666697490875E-2</v>
      </c>
      <c r="O3451" s="18">
        <v>0.35189538702873902</v>
      </c>
    </row>
    <row r="3452" spans="2:15" x14ac:dyDescent="0.25">
      <c r="B3452" s="41">
        <v>3443</v>
      </c>
      <c r="C3452" s="6">
        <v>0.40402098727772062</v>
      </c>
      <c r="D3452" s="6">
        <v>0.42038269484711743</v>
      </c>
      <c r="E3452" s="6">
        <v>0.12422595914936718</v>
      </c>
      <c r="F3452" s="6">
        <v>0.75997243688975469</v>
      </c>
      <c r="G3452" s="6">
        <v>1.7086020781639599</v>
      </c>
      <c r="H3452" s="6">
        <v>0.23646289117936459</v>
      </c>
      <c r="I3452" s="6">
        <v>0.24603896964637598</v>
      </c>
      <c r="J3452" s="6">
        <v>7.2706196917926416E-2</v>
      </c>
      <c r="K3452" s="6">
        <v>0.44479194225633306</v>
      </c>
      <c r="L3452" s="6">
        <v>1</v>
      </c>
      <c r="M3452" s="6">
        <v>9.2428533804217006E-2</v>
      </c>
      <c r="N3452" s="6">
        <v>5.9283978685953587E-2</v>
      </c>
      <c r="O3452" s="18">
        <v>0.41205962126163709</v>
      </c>
    </row>
    <row r="3453" spans="2:15" x14ac:dyDescent="0.25">
      <c r="B3453" s="41">
        <v>3444</v>
      </c>
      <c r="C3453" s="6">
        <v>0.93505235200955295</v>
      </c>
      <c r="D3453" s="6">
        <v>0.8495795680253293</v>
      </c>
      <c r="E3453" s="6">
        <v>0.13856244526839734</v>
      </c>
      <c r="F3453" s="6">
        <v>0.20244411096142101</v>
      </c>
      <c r="G3453" s="6">
        <v>2.1256384762647005</v>
      </c>
      <c r="H3453" s="6">
        <v>0.4398924664050507</v>
      </c>
      <c r="I3453" s="6">
        <v>0.39968206141914664</v>
      </c>
      <c r="J3453" s="6">
        <v>6.5186270767871868E-2</v>
      </c>
      <c r="K3453" s="6">
        <v>9.5239201407930837E-2</v>
      </c>
      <c r="L3453" s="6">
        <v>1</v>
      </c>
      <c r="M3453" s="6">
        <v>0.10118078655152195</v>
      </c>
      <c r="N3453" s="6">
        <v>8.8560192195629578E-2</v>
      </c>
      <c r="O3453" s="18">
        <v>0.37466931506003898</v>
      </c>
    </row>
    <row r="3454" spans="2:15" x14ac:dyDescent="0.25">
      <c r="B3454" s="41">
        <v>3445</v>
      </c>
      <c r="C3454" s="6">
        <v>0.43818222135921514</v>
      </c>
      <c r="D3454" s="6">
        <v>0.52441926517116311</v>
      </c>
      <c r="E3454" s="6">
        <v>0.73702007203088127</v>
      </c>
      <c r="F3454" s="6">
        <v>0.42084649688213571</v>
      </c>
      <c r="G3454" s="6">
        <v>2.1204680554433954</v>
      </c>
      <c r="H3454" s="6">
        <v>0.20664410399127192</v>
      </c>
      <c r="I3454" s="6">
        <v>0.24731297593705351</v>
      </c>
      <c r="J3454" s="6">
        <v>0.34757423963020673</v>
      </c>
      <c r="K3454" s="6">
        <v>0.19846868044146773</v>
      </c>
      <c r="L3454" s="6">
        <v>0.99999999999999989</v>
      </c>
      <c r="M3454" s="6">
        <v>0.10663335843544443</v>
      </c>
      <c r="N3454" s="6">
        <v>8.3819340510911847E-2</v>
      </c>
      <c r="O3454" s="18">
        <v>0.46091222145102678</v>
      </c>
    </row>
    <row r="3455" spans="2:15" x14ac:dyDescent="0.25">
      <c r="B3455" s="41">
        <v>3446</v>
      </c>
      <c r="C3455" s="6">
        <v>0.11208545984544782</v>
      </c>
      <c r="D3455" s="6">
        <v>0.11636055026389924</v>
      </c>
      <c r="E3455" s="6">
        <v>0.52576508017797874</v>
      </c>
      <c r="F3455" s="6">
        <v>9.9763153558528606E-2</v>
      </c>
      <c r="G3455" s="6">
        <v>0.85397424384585441</v>
      </c>
      <c r="H3455" s="6">
        <v>0.13125156953290931</v>
      </c>
      <c r="I3455" s="6">
        <v>0.13625768119173248</v>
      </c>
      <c r="J3455" s="6">
        <v>0.61566854500225576</v>
      </c>
      <c r="K3455" s="6">
        <v>0.11682220427310244</v>
      </c>
      <c r="L3455" s="6">
        <v>1</v>
      </c>
      <c r="M3455" s="6">
        <v>0.12299956304628278</v>
      </c>
      <c r="N3455" s="6">
        <v>0.1158251602674754</v>
      </c>
      <c r="O3455" s="18">
        <v>0.47484987647996435</v>
      </c>
    </row>
    <row r="3456" spans="2:15" x14ac:dyDescent="0.25">
      <c r="B3456" s="41">
        <v>3447</v>
      </c>
      <c r="C3456" s="6">
        <v>0.94058750756196119</v>
      </c>
      <c r="D3456" s="6">
        <v>0.56275780470945003</v>
      </c>
      <c r="E3456" s="6">
        <v>0.51291833189828184</v>
      </c>
      <c r="F3456" s="6">
        <v>0.19560069196659613</v>
      </c>
      <c r="G3456" s="6">
        <v>2.2118643361362893</v>
      </c>
      <c r="H3456" s="6">
        <v>0.42524647293919959</v>
      </c>
      <c r="I3456" s="6">
        <v>0.25442690833945175</v>
      </c>
      <c r="J3456" s="6">
        <v>0.23189411914577621</v>
      </c>
      <c r="K3456" s="6">
        <v>8.8432499575572393E-2</v>
      </c>
      <c r="L3456" s="6">
        <v>0.99999999999999989</v>
      </c>
      <c r="M3456" s="6">
        <v>0.11881198531314413</v>
      </c>
      <c r="N3456" s="6">
        <v>9.2092093665936681E-2</v>
      </c>
      <c r="O3456" s="18">
        <v>0.55175187456877883</v>
      </c>
    </row>
    <row r="3457" spans="2:15" x14ac:dyDescent="0.25">
      <c r="B3457" s="41">
        <v>3448</v>
      </c>
      <c r="C3457" s="6">
        <v>0.99524727116308664</v>
      </c>
      <c r="D3457" s="6">
        <v>0.94496533624046641</v>
      </c>
      <c r="E3457" s="6">
        <v>0.43244853234565495</v>
      </c>
      <c r="F3457" s="6">
        <v>0.6845422542509354</v>
      </c>
      <c r="G3457" s="6">
        <v>3.0572033940001435</v>
      </c>
      <c r="H3457" s="6">
        <v>0.32554172650609059</v>
      </c>
      <c r="I3457" s="6">
        <v>0.30909469029603664</v>
      </c>
      <c r="J3457" s="6">
        <v>0.14145232639553804</v>
      </c>
      <c r="K3457" s="6">
        <v>0.2239112568023347</v>
      </c>
      <c r="L3457" s="6">
        <v>1</v>
      </c>
      <c r="M3457" s="6">
        <v>0.10096145524040497</v>
      </c>
      <c r="N3457" s="6">
        <v>7.5439905344445557E-2</v>
      </c>
      <c r="O3457" s="18">
        <v>0.43692333772038361</v>
      </c>
    </row>
    <row r="3458" spans="2:15" x14ac:dyDescent="0.25">
      <c r="B3458" s="41">
        <v>3449</v>
      </c>
      <c r="C3458" s="6">
        <v>0.319006045019398</v>
      </c>
      <c r="D3458" s="6">
        <v>0.79045857930228869</v>
      </c>
      <c r="E3458" s="6">
        <v>0.29963671511158452</v>
      </c>
      <c r="F3458" s="6">
        <v>0.59972634021942695</v>
      </c>
      <c r="G3458" s="6">
        <v>2.0088276796526983</v>
      </c>
      <c r="H3458" s="6">
        <v>0.15880209549609065</v>
      </c>
      <c r="I3458" s="6">
        <v>0.39349247688529926</v>
      </c>
      <c r="J3458" s="6">
        <v>0.14915998925472196</v>
      </c>
      <c r="K3458" s="6">
        <v>0.29854543836388808</v>
      </c>
      <c r="L3458" s="6">
        <v>1</v>
      </c>
      <c r="M3458" s="6">
        <v>8.1344467685883423E-2</v>
      </c>
      <c r="N3458" s="6">
        <v>6.5523741840304975E-2</v>
      </c>
      <c r="O3458" s="18">
        <v>0.20365851080981714</v>
      </c>
    </row>
    <row r="3459" spans="2:15" x14ac:dyDescent="0.25">
      <c r="B3459" s="41">
        <v>3450</v>
      </c>
      <c r="C3459" s="6">
        <v>0.64156654478768771</v>
      </c>
      <c r="D3459" s="6">
        <v>0.51466504003386537</v>
      </c>
      <c r="E3459" s="6">
        <v>0.13564494894333134</v>
      </c>
      <c r="F3459" s="6">
        <v>0.19803044385394974</v>
      </c>
      <c r="G3459" s="6">
        <v>1.4899069776188341</v>
      </c>
      <c r="H3459" s="6">
        <v>0.43060845705484102</v>
      </c>
      <c r="I3459" s="6">
        <v>0.3454343444020927</v>
      </c>
      <c r="J3459" s="6">
        <v>9.1042562375349634E-2</v>
      </c>
      <c r="K3459" s="6">
        <v>0.1329146361677167</v>
      </c>
      <c r="L3459" s="6">
        <v>1</v>
      </c>
      <c r="M3459" s="6">
        <v>0.10517281696301303</v>
      </c>
      <c r="N3459" s="6">
        <v>8.6359417851854747E-2</v>
      </c>
      <c r="O3459" s="18">
        <v>0.43044311654324874</v>
      </c>
    </row>
    <row r="3460" spans="2:15" x14ac:dyDescent="0.25">
      <c r="B3460" s="41">
        <v>3451</v>
      </c>
      <c r="C3460" s="6">
        <v>0.15180399803453115</v>
      </c>
      <c r="D3460" s="6">
        <v>0.59238501200419791</v>
      </c>
      <c r="E3460" s="6">
        <v>0.70573969665202341</v>
      </c>
      <c r="F3460" s="6">
        <v>0.85455398274767946</v>
      </c>
      <c r="G3460" s="6">
        <v>2.3044826894384318</v>
      </c>
      <c r="H3460" s="6">
        <v>6.5873351416461945E-2</v>
      </c>
      <c r="I3460" s="6">
        <v>0.25705769660112021</v>
      </c>
      <c r="J3460" s="6">
        <v>0.30624647340006778</v>
      </c>
      <c r="K3460" s="6">
        <v>0.37082247858235012</v>
      </c>
      <c r="L3460" s="6">
        <v>1</v>
      </c>
      <c r="M3460" s="6">
        <v>9.0784361782519474E-2</v>
      </c>
      <c r="N3460" s="6">
        <v>7.1929726676885214E-2</v>
      </c>
      <c r="O3460" s="18">
        <v>0.31675863144689631</v>
      </c>
    </row>
    <row r="3461" spans="2:15" x14ac:dyDescent="0.25">
      <c r="B3461" s="41">
        <v>3452</v>
      </c>
      <c r="C3461" s="6">
        <v>0.71459639127537999</v>
      </c>
      <c r="D3461" s="6">
        <v>0.24067978350156294</v>
      </c>
      <c r="E3461" s="6">
        <v>0.32725091280146679</v>
      </c>
      <c r="F3461" s="6">
        <v>0.56111036756313137</v>
      </c>
      <c r="G3461" s="6">
        <v>1.8436374551415411</v>
      </c>
      <c r="H3461" s="6">
        <v>0.38760136342560825</v>
      </c>
      <c r="I3461" s="6">
        <v>0.1305461563662392</v>
      </c>
      <c r="J3461" s="6">
        <v>0.1775028555038457</v>
      </c>
      <c r="K3461" s="6">
        <v>0.30434962470430682</v>
      </c>
      <c r="L3461" s="6">
        <v>1</v>
      </c>
      <c r="M3461" s="6">
        <v>0.11943759752076094</v>
      </c>
      <c r="N3461" s="6">
        <v>8.0764848784992349E-2</v>
      </c>
      <c r="O3461" s="18">
        <v>0.63688099828794609</v>
      </c>
    </row>
    <row r="3462" spans="2:15" x14ac:dyDescent="0.25">
      <c r="B3462" s="41">
        <v>3453</v>
      </c>
      <c r="C3462" s="6">
        <v>0.33324399954737927</v>
      </c>
      <c r="D3462" s="6">
        <v>0.31628252452811922</v>
      </c>
      <c r="E3462" s="6">
        <v>0.15732195148721828</v>
      </c>
      <c r="F3462" s="6">
        <v>0.8897117956320556</v>
      </c>
      <c r="G3462" s="6">
        <v>1.6965602711947723</v>
      </c>
      <c r="H3462" s="6">
        <v>0.1964233191153876</v>
      </c>
      <c r="I3462" s="6">
        <v>0.18642575209272283</v>
      </c>
      <c r="J3462" s="6">
        <v>9.2729951395376667E-2</v>
      </c>
      <c r="K3462" s="6">
        <v>0.52442097739651294</v>
      </c>
      <c r="L3462" s="6">
        <v>1</v>
      </c>
      <c r="M3462" s="6">
        <v>9.3602070159127831E-2</v>
      </c>
      <c r="N3462" s="6">
        <v>5.4834532681234033E-2</v>
      </c>
      <c r="O3462" s="18">
        <v>0.46689684232304213</v>
      </c>
    </row>
    <row r="3463" spans="2:15" x14ac:dyDescent="0.25">
      <c r="B3463" s="41">
        <v>3454</v>
      </c>
      <c r="C3463" s="6">
        <v>0.8603012638161831</v>
      </c>
      <c r="D3463" s="6">
        <v>5.3757499902672756E-2</v>
      </c>
      <c r="E3463" s="6">
        <v>0.97099508548447211</v>
      </c>
      <c r="F3463" s="6">
        <v>0.36524830416217891</v>
      </c>
      <c r="G3463" s="6">
        <v>2.250302153365507</v>
      </c>
      <c r="H3463" s="6">
        <v>0.38230477739601931</v>
      </c>
      <c r="I3463" s="6">
        <v>2.3889014114070909E-2</v>
      </c>
      <c r="J3463" s="6">
        <v>0.43149542563973964</v>
      </c>
      <c r="K3463" s="6">
        <v>0.16231078285017006</v>
      </c>
      <c r="L3463" s="6">
        <v>0.99999999999999989</v>
      </c>
      <c r="M3463" s="6">
        <v>0.14100257338764963</v>
      </c>
      <c r="N3463" s="6">
        <v>0.10411013222548365</v>
      </c>
      <c r="O3463" s="18">
        <v>0.70120527010319511</v>
      </c>
    </row>
    <row r="3464" spans="2:15" x14ac:dyDescent="0.25">
      <c r="B3464" s="41">
        <v>3455</v>
      </c>
      <c r="C3464" s="6">
        <v>0.5683791765910392</v>
      </c>
      <c r="D3464" s="6">
        <v>0.1443369293686827</v>
      </c>
      <c r="E3464" s="6">
        <v>0.30741729023187958</v>
      </c>
      <c r="F3464" s="6">
        <v>0.75378002700240665</v>
      </c>
      <c r="G3464" s="6">
        <v>1.7739134231940081</v>
      </c>
      <c r="H3464" s="6">
        <v>0.3204097613555727</v>
      </c>
      <c r="I3464" s="6">
        <v>8.1366388844838766E-2</v>
      </c>
      <c r="J3464" s="6">
        <v>0.17329892553513768</v>
      </c>
      <c r="K3464" s="6">
        <v>0.42492492426445083</v>
      </c>
      <c r="L3464" s="6">
        <v>1</v>
      </c>
      <c r="M3464" s="6">
        <v>0.11604032950373666</v>
      </c>
      <c r="N3464" s="6">
        <v>7.2125690322663999E-2</v>
      </c>
      <c r="O3464" s="18">
        <v>0.66606405136396984</v>
      </c>
    </row>
    <row r="3465" spans="2:15" x14ac:dyDescent="0.25">
      <c r="B3465" s="41">
        <v>3456</v>
      </c>
      <c r="C3465" s="6">
        <v>0.20295483916806967</v>
      </c>
      <c r="D3465" s="6">
        <v>8.2817604351960061E-2</v>
      </c>
      <c r="E3465" s="6">
        <v>0.25283578418102148</v>
      </c>
      <c r="F3465" s="6">
        <v>0.49420372523292533</v>
      </c>
      <c r="G3465" s="6">
        <v>1.0328119529339765</v>
      </c>
      <c r="H3465" s="6">
        <v>0.19650705880341776</v>
      </c>
      <c r="I3465" s="6">
        <v>8.018652777661478E-2</v>
      </c>
      <c r="J3465" s="6">
        <v>0.24480330951125645</v>
      </c>
      <c r="K3465" s="6">
        <v>0.47850310390871104</v>
      </c>
      <c r="L3465" s="6">
        <v>1</v>
      </c>
      <c r="M3465" s="6">
        <v>0.10933417662631797</v>
      </c>
      <c r="N3465" s="6">
        <v>6.6515382532368064E-2</v>
      </c>
      <c r="O3465" s="18">
        <v>0.62142282059647957</v>
      </c>
    </row>
    <row r="3466" spans="2:15" x14ac:dyDescent="0.25">
      <c r="B3466" s="41">
        <v>3457</v>
      </c>
      <c r="C3466" s="6">
        <v>4.0813987855505829E-2</v>
      </c>
      <c r="D3466" s="6">
        <v>0.16854666144443187</v>
      </c>
      <c r="E3466" s="6">
        <v>3.0746706441387661E-2</v>
      </c>
      <c r="F3466" s="6">
        <v>0.26127597946270575</v>
      </c>
      <c r="G3466" s="6">
        <v>0.50138333520403111</v>
      </c>
      <c r="H3466" s="6">
        <v>8.1402761100739685E-2</v>
      </c>
      <c r="I3466" s="6">
        <v>0.33616326991770501</v>
      </c>
      <c r="J3466" s="6">
        <v>6.1323750277570969E-2</v>
      </c>
      <c r="K3466" s="6">
        <v>0.52111021870398433</v>
      </c>
      <c r="L3466" s="6">
        <v>1</v>
      </c>
      <c r="M3466" s="6">
        <v>7.2346283304424469E-2</v>
      </c>
      <c r="N3466" s="6">
        <v>5.0950695274750303E-2</v>
      </c>
      <c r="O3466" s="18">
        <v>8.5303709419218804E-2</v>
      </c>
    </row>
    <row r="3467" spans="2:15" x14ac:dyDescent="0.25">
      <c r="B3467" s="41">
        <v>3458</v>
      </c>
      <c r="C3467" s="6">
        <v>8.8729254028032223E-2</v>
      </c>
      <c r="D3467" s="6">
        <v>4.0290808627966301E-3</v>
      </c>
      <c r="E3467" s="6">
        <v>0.2100247285773722</v>
      </c>
      <c r="F3467" s="6">
        <v>0.84506801557755451</v>
      </c>
      <c r="G3467" s="6">
        <v>1.1478510790457555</v>
      </c>
      <c r="H3467" s="6">
        <v>7.7300318523719672E-2</v>
      </c>
      <c r="I3467" s="6">
        <v>3.5101076579952613E-3</v>
      </c>
      <c r="J3467" s="6">
        <v>0.18297210536402714</v>
      </c>
      <c r="K3467" s="6">
        <v>0.73621746845425806</v>
      </c>
      <c r="L3467" s="6">
        <v>1</v>
      </c>
      <c r="M3467" s="6">
        <v>9.9318795030700791E-2</v>
      </c>
      <c r="N3467" s="6">
        <v>5.2776053534824827E-2</v>
      </c>
      <c r="O3467" s="18">
        <v>0.59342813516805981</v>
      </c>
    </row>
    <row r="3468" spans="2:15" x14ac:dyDescent="0.25">
      <c r="B3468" s="41">
        <v>3459</v>
      </c>
      <c r="C3468" s="6">
        <v>0.59274337974626323</v>
      </c>
      <c r="D3468" s="6">
        <v>0.47107226641830147</v>
      </c>
      <c r="E3468" s="6">
        <v>0.37619508777423549</v>
      </c>
      <c r="F3468" s="6">
        <v>0.89059623884416439</v>
      </c>
      <c r="G3468" s="6">
        <v>2.3306069727829648</v>
      </c>
      <c r="H3468" s="6">
        <v>0.25433004649362723</v>
      </c>
      <c r="I3468" s="6">
        <v>0.2021242843257251</v>
      </c>
      <c r="J3468" s="6">
        <v>0.16141507005148237</v>
      </c>
      <c r="K3468" s="6">
        <v>0.38213059912916519</v>
      </c>
      <c r="L3468" s="6">
        <v>1</v>
      </c>
      <c r="M3468" s="6">
        <v>0.10213857763025161</v>
      </c>
      <c r="N3468" s="6">
        <v>6.583745774131082E-2</v>
      </c>
      <c r="O3468" s="18">
        <v>0.51852818747025797</v>
      </c>
    </row>
    <row r="3469" spans="2:15" x14ac:dyDescent="0.25">
      <c r="B3469" s="41">
        <v>3460</v>
      </c>
      <c r="C3469" s="6">
        <v>0.49502531814770023</v>
      </c>
      <c r="D3469" s="6">
        <v>0.59084954536567891</v>
      </c>
      <c r="E3469" s="6">
        <v>0.21480227909300265</v>
      </c>
      <c r="F3469" s="6">
        <v>0.59157604643120398</v>
      </c>
      <c r="G3469" s="6">
        <v>1.8922531890375858</v>
      </c>
      <c r="H3469" s="6">
        <v>0.26160628028824928</v>
      </c>
      <c r="I3469" s="6">
        <v>0.31224655811846691</v>
      </c>
      <c r="J3469" s="6">
        <v>0.11351666908922094</v>
      </c>
      <c r="K3469" s="6">
        <v>0.31263049250406283</v>
      </c>
      <c r="L3469" s="6">
        <v>1</v>
      </c>
      <c r="M3469" s="6">
        <v>9.3273083783981206E-2</v>
      </c>
      <c r="N3469" s="6">
        <v>6.6851440824877442E-2</v>
      </c>
      <c r="O3469" s="18">
        <v>0.37804845298975698</v>
      </c>
    </row>
    <row r="3470" spans="2:15" x14ac:dyDescent="0.25">
      <c r="B3470" s="41">
        <v>3461</v>
      </c>
      <c r="C3470" s="6">
        <v>1.1556473537408074E-2</v>
      </c>
      <c r="D3470" s="6">
        <v>0.7667485015260378</v>
      </c>
      <c r="E3470" s="6">
        <v>0.27151794310091726</v>
      </c>
      <c r="F3470" s="6">
        <v>0.18583865914750097</v>
      </c>
      <c r="G3470" s="6">
        <v>1.235661577311864</v>
      </c>
      <c r="H3470" s="6">
        <v>9.3524584316595442E-3</v>
      </c>
      <c r="I3470" s="6">
        <v>0.62051658447944202</v>
      </c>
      <c r="J3470" s="6">
        <v>0.21973487570245123</v>
      </c>
      <c r="K3470" s="6">
        <v>0.15039608138644733</v>
      </c>
      <c r="L3470" s="6">
        <v>1</v>
      </c>
      <c r="M3470" s="6">
        <v>5.8669109800916351E-2</v>
      </c>
      <c r="N3470" s="6">
        <v>8.5159892953094479E-2</v>
      </c>
      <c r="O3470" s="18">
        <v>-0.10956906914177368</v>
      </c>
    </row>
    <row r="3471" spans="2:15" x14ac:dyDescent="0.25">
      <c r="B3471" s="41">
        <v>3462</v>
      </c>
      <c r="C3471" s="6">
        <v>3.7088151504053535E-2</v>
      </c>
      <c r="D3471" s="6">
        <v>0.45237323579063293</v>
      </c>
      <c r="E3471" s="6">
        <v>0.97513791661821325</v>
      </c>
      <c r="F3471" s="6">
        <v>0.84350372369845805</v>
      </c>
      <c r="G3471" s="6">
        <v>2.3081030276113577</v>
      </c>
      <c r="H3471" s="6">
        <v>1.6068672438091226E-2</v>
      </c>
      <c r="I3471" s="6">
        <v>0.19599351951753702</v>
      </c>
      <c r="J3471" s="6">
        <v>0.42248457064214234</v>
      </c>
      <c r="K3471" s="6">
        <v>0.36545323740222946</v>
      </c>
      <c r="L3471" s="6">
        <v>1</v>
      </c>
      <c r="M3471" s="6">
        <v>9.710397042134325E-2</v>
      </c>
      <c r="N3471" s="6">
        <v>8.5292483996699517E-2</v>
      </c>
      <c r="O3471" s="18">
        <v>0.34122549910106326</v>
      </c>
    </row>
    <row r="3472" spans="2:15" x14ac:dyDescent="0.25">
      <c r="B3472" s="41">
        <v>3463</v>
      </c>
      <c r="C3472" s="6">
        <v>0.87637449717113314</v>
      </c>
      <c r="D3472" s="6">
        <v>0.83371430323963969</v>
      </c>
      <c r="E3472" s="6">
        <v>0.22073643391854458</v>
      </c>
      <c r="F3472" s="6">
        <v>0.81523803230226843</v>
      </c>
      <c r="G3472" s="6">
        <v>2.7460632666315856</v>
      </c>
      <c r="H3472" s="6">
        <v>0.31913849466626593</v>
      </c>
      <c r="I3472" s="6">
        <v>0.30360345785561671</v>
      </c>
      <c r="J3472" s="6">
        <v>8.0382865391629296E-2</v>
      </c>
      <c r="K3472" s="6">
        <v>0.29687518208648817</v>
      </c>
      <c r="L3472" s="6">
        <v>1.0000000000000002</v>
      </c>
      <c r="M3472" s="6">
        <v>9.6939091396150784E-2</v>
      </c>
      <c r="N3472" s="6">
        <v>7.075246000455726E-2</v>
      </c>
      <c r="O3472" s="18">
        <v>0.40901887219591759</v>
      </c>
    </row>
    <row r="3473" spans="2:15" x14ac:dyDescent="0.25">
      <c r="B3473" s="41">
        <v>3464</v>
      </c>
      <c r="C3473" s="6">
        <v>9.2404604853192684E-2</v>
      </c>
      <c r="D3473" s="6">
        <v>0.35184219883012025</v>
      </c>
      <c r="E3473" s="6">
        <v>0.51325701214795982</v>
      </c>
      <c r="F3473" s="6">
        <v>0.48849023738644681</v>
      </c>
      <c r="G3473" s="6">
        <v>1.4459940532177196</v>
      </c>
      <c r="H3473" s="6">
        <v>6.3903862292910521E-2</v>
      </c>
      <c r="I3473" s="6">
        <v>0.24332202338396774</v>
      </c>
      <c r="J3473" s="6">
        <v>0.35495098406928238</v>
      </c>
      <c r="K3473" s="6">
        <v>0.33782313025383937</v>
      </c>
      <c r="L3473" s="6">
        <v>1</v>
      </c>
      <c r="M3473" s="6">
        <v>9.4433013793465637E-2</v>
      </c>
      <c r="N3473" s="6">
        <v>7.8043716996246237E-2</v>
      </c>
      <c r="O3473" s="18">
        <v>0.33869496239828006</v>
      </c>
    </row>
    <row r="3474" spans="2:15" x14ac:dyDescent="0.25">
      <c r="B3474" s="41">
        <v>3465</v>
      </c>
      <c r="C3474" s="6">
        <v>0.32867668527973937</v>
      </c>
      <c r="D3474" s="6">
        <v>0.97449706435578065</v>
      </c>
      <c r="E3474" s="6">
        <v>0.41719592400406214</v>
      </c>
      <c r="F3474" s="6">
        <v>0.73567595039370748</v>
      </c>
      <c r="G3474" s="6">
        <v>2.4560456240332895</v>
      </c>
      <c r="H3474" s="6">
        <v>0.13382352594085378</v>
      </c>
      <c r="I3474" s="6">
        <v>0.39677482161568028</v>
      </c>
      <c r="J3474" s="6">
        <v>0.16986489172743779</v>
      </c>
      <c r="K3474" s="6">
        <v>0.29953676071602814</v>
      </c>
      <c r="L3474" s="6">
        <v>1</v>
      </c>
      <c r="M3474" s="6">
        <v>8.0171085337782014E-2</v>
      </c>
      <c r="N3474" s="6">
        <v>6.6200123899724794E-2</v>
      </c>
      <c r="O3474" s="18">
        <v>0.18385290873802437</v>
      </c>
    </row>
    <row r="3475" spans="2:15" x14ac:dyDescent="0.25">
      <c r="B3475" s="41">
        <v>3466</v>
      </c>
      <c r="C3475" s="6">
        <v>0.64422587072418225</v>
      </c>
      <c r="D3475" s="6">
        <v>0.26008519280717479</v>
      </c>
      <c r="E3475" s="6">
        <v>0.10735903168925576</v>
      </c>
      <c r="F3475" s="6">
        <v>4.9561032972294639E-2</v>
      </c>
      <c r="G3475" s="6">
        <v>1.0612311281929074</v>
      </c>
      <c r="H3475" s="6">
        <v>0.60705519618632675</v>
      </c>
      <c r="I3475" s="6">
        <v>0.24507874476887498</v>
      </c>
      <c r="J3475" s="6">
        <v>0.10116460857312919</v>
      </c>
      <c r="K3475" s="6">
        <v>4.6701450471669147E-2</v>
      </c>
      <c r="L3475" s="6">
        <v>1</v>
      </c>
      <c r="M3475" s="6">
        <v>0.12771902472990318</v>
      </c>
      <c r="N3475" s="6">
        <v>0.10786586882707476</v>
      </c>
      <c r="O3475" s="18">
        <v>0.55364153072035949</v>
      </c>
    </row>
    <row r="3476" spans="2:15" x14ac:dyDescent="0.25">
      <c r="B3476" s="41">
        <v>3467</v>
      </c>
      <c r="C3476" s="6">
        <v>0.44052949733320446</v>
      </c>
      <c r="D3476" s="6">
        <v>0.96641581725053682</v>
      </c>
      <c r="E3476" s="6">
        <v>9.6504302443788714E-2</v>
      </c>
      <c r="F3476" s="6">
        <v>0.83401142883906576</v>
      </c>
      <c r="G3476" s="6">
        <v>2.3374610458665956</v>
      </c>
      <c r="H3476" s="6">
        <v>0.18846495778494635</v>
      </c>
      <c r="I3476" s="6">
        <v>0.41344681185574395</v>
      </c>
      <c r="J3476" s="6">
        <v>4.1285951102560725E-2</v>
      </c>
      <c r="K3476" s="6">
        <v>0.35680227925674907</v>
      </c>
      <c r="L3476" s="6">
        <v>1</v>
      </c>
      <c r="M3476" s="6">
        <v>7.6172674193401665E-2</v>
      </c>
      <c r="N3476" s="6">
        <v>6.1437950210398988E-2</v>
      </c>
      <c r="O3476" s="18">
        <v>0.13302322368200289</v>
      </c>
    </row>
    <row r="3477" spans="2:15" x14ac:dyDescent="0.25">
      <c r="B3477" s="41">
        <v>3468</v>
      </c>
      <c r="C3477" s="6">
        <v>0.46677623975066918</v>
      </c>
      <c r="D3477" s="6">
        <v>7.1114719238881241E-2</v>
      </c>
      <c r="E3477" s="6">
        <v>0.55985526273427089</v>
      </c>
      <c r="F3477" s="6">
        <v>0.22020110632814693</v>
      </c>
      <c r="G3477" s="6">
        <v>1.3179473280519685</v>
      </c>
      <c r="H3477" s="6">
        <v>0.3541691157268036</v>
      </c>
      <c r="I3477" s="6">
        <v>5.3958696015564203E-2</v>
      </c>
      <c r="J3477" s="6">
        <v>0.42479335161427256</v>
      </c>
      <c r="K3477" s="6">
        <v>0.16707883664335949</v>
      </c>
      <c r="L3477" s="6">
        <v>0.99999999999999978</v>
      </c>
      <c r="M3477" s="6">
        <v>0.13625460827783525</v>
      </c>
      <c r="N3477" s="6">
        <v>0.10092153307215543</v>
      </c>
      <c r="O3477" s="18">
        <v>0.67631362901548031</v>
      </c>
    </row>
    <row r="3478" spans="2:15" x14ac:dyDescent="0.25">
      <c r="B3478" s="41">
        <v>3469</v>
      </c>
      <c r="C3478" s="6">
        <v>0.62061539041457836</v>
      </c>
      <c r="D3478" s="6">
        <v>0.71074243574333307</v>
      </c>
      <c r="E3478" s="6">
        <v>0.53235037173194133</v>
      </c>
      <c r="F3478" s="6">
        <v>0.623096275586141</v>
      </c>
      <c r="G3478" s="6">
        <v>2.4868044734759938</v>
      </c>
      <c r="H3478" s="6">
        <v>0.24956340437456973</v>
      </c>
      <c r="I3478" s="6">
        <v>0.28580551600418946</v>
      </c>
      <c r="J3478" s="6">
        <v>0.21407005553107886</v>
      </c>
      <c r="K3478" s="6">
        <v>0.25056102409016195</v>
      </c>
      <c r="L3478" s="6">
        <v>1</v>
      </c>
      <c r="M3478" s="6">
        <v>9.9971116101225138E-2</v>
      </c>
      <c r="N3478" s="6">
        <v>7.3107938980164808E-2</v>
      </c>
      <c r="O3478" s="18">
        <v>0.43731387517160536</v>
      </c>
    </row>
    <row r="3479" spans="2:15" x14ac:dyDescent="0.25">
      <c r="B3479" s="41">
        <v>3470</v>
      </c>
      <c r="C3479" s="6">
        <v>0.68743672492538943</v>
      </c>
      <c r="D3479" s="6">
        <v>0.78803727391400336</v>
      </c>
      <c r="E3479" s="6">
        <v>0.1345675470182045</v>
      </c>
      <c r="F3479" s="6">
        <v>0.5332572390270276</v>
      </c>
      <c r="G3479" s="6">
        <v>2.1432987848846246</v>
      </c>
      <c r="H3479" s="6">
        <v>0.3207377010491772</v>
      </c>
      <c r="I3479" s="6">
        <v>0.36767495016166118</v>
      </c>
      <c r="J3479" s="6">
        <v>6.278524859306929E-2</v>
      </c>
      <c r="K3479" s="6">
        <v>0.24880210019609247</v>
      </c>
      <c r="L3479" s="6">
        <v>1.0000000000000002</v>
      </c>
      <c r="M3479" s="6">
        <v>9.2177264306579243E-2</v>
      </c>
      <c r="N3479" s="6">
        <v>7.2791751688000353E-2</v>
      </c>
      <c r="O3479" s="18">
        <v>0.33214291105684213</v>
      </c>
    </row>
    <row r="3480" spans="2:15" x14ac:dyDescent="0.25">
      <c r="B3480" s="41">
        <v>3471</v>
      </c>
      <c r="C3480" s="6">
        <v>3.8241059231200136E-2</v>
      </c>
      <c r="D3480" s="6">
        <v>0.83725980791103771</v>
      </c>
      <c r="E3480" s="6">
        <v>0.57568028397304494</v>
      </c>
      <c r="F3480" s="6">
        <v>0.60656905517130422</v>
      </c>
      <c r="G3480" s="6">
        <v>2.0577502062865869</v>
      </c>
      <c r="H3480" s="6">
        <v>1.8583917092740765E-2</v>
      </c>
      <c r="I3480" s="6">
        <v>0.40688116825508941</v>
      </c>
      <c r="J3480" s="6">
        <v>0.27976198579122818</v>
      </c>
      <c r="K3480" s="6">
        <v>0.2947729288609417</v>
      </c>
      <c r="L3480" s="6">
        <v>1</v>
      </c>
      <c r="M3480" s="6">
        <v>7.5945579686808679E-2</v>
      </c>
      <c r="N3480" s="6">
        <v>7.5743224108239471E-2</v>
      </c>
      <c r="O3480" s="18">
        <v>0.10490152459649972</v>
      </c>
    </row>
    <row r="3481" spans="2:15" x14ac:dyDescent="0.25">
      <c r="B3481" s="41">
        <v>3472</v>
      </c>
      <c r="C3481" s="6">
        <v>0.80319334385962315</v>
      </c>
      <c r="D3481" s="6">
        <v>0.52249351831852575</v>
      </c>
      <c r="E3481" s="6">
        <v>0.44254220739635564</v>
      </c>
      <c r="F3481" s="6">
        <v>0.7472452778015809</v>
      </c>
      <c r="G3481" s="6">
        <v>2.5154743473760854</v>
      </c>
      <c r="H3481" s="6">
        <v>0.31930094802892406</v>
      </c>
      <c r="I3481" s="6">
        <v>0.2077117259667321</v>
      </c>
      <c r="J3481" s="6">
        <v>0.17592793496700751</v>
      </c>
      <c r="K3481" s="6">
        <v>0.29705939103733631</v>
      </c>
      <c r="L3481" s="6">
        <v>1</v>
      </c>
      <c r="M3481" s="6">
        <v>0.10857058079489573</v>
      </c>
      <c r="N3481" s="6">
        <v>7.4032142654626473E-2</v>
      </c>
      <c r="O3481" s="18">
        <v>0.54801305676326195</v>
      </c>
    </row>
    <row r="3482" spans="2:15" x14ac:dyDescent="0.25">
      <c r="B3482" s="41">
        <v>3473</v>
      </c>
      <c r="C3482" s="6">
        <v>0.30132051495090084</v>
      </c>
      <c r="D3482" s="6">
        <v>0.85313814500581597</v>
      </c>
      <c r="E3482" s="6">
        <v>0.92953706187028273</v>
      </c>
      <c r="F3482" s="6">
        <v>0.69033290589722751</v>
      </c>
      <c r="G3482" s="6">
        <v>2.7743286277242274</v>
      </c>
      <c r="H3482" s="6">
        <v>0.10861024607530834</v>
      </c>
      <c r="I3482" s="6">
        <v>0.30751156747628788</v>
      </c>
      <c r="J3482" s="6">
        <v>0.33504937107352667</v>
      </c>
      <c r="K3482" s="6">
        <v>0.24882881537487694</v>
      </c>
      <c r="L3482" s="6">
        <v>0.99999999999999978</v>
      </c>
      <c r="M3482" s="6">
        <v>9.3415763184130834E-2</v>
      </c>
      <c r="N3482" s="6">
        <v>7.9606408747873281E-2</v>
      </c>
      <c r="O3482" s="18">
        <v>0.31926780247840064</v>
      </c>
    </row>
    <row r="3483" spans="2:15" x14ac:dyDescent="0.25">
      <c r="B3483" s="41">
        <v>3474</v>
      </c>
      <c r="C3483" s="6">
        <v>0.14835349609587456</v>
      </c>
      <c r="D3483" s="6">
        <v>4.5929984044877914E-2</v>
      </c>
      <c r="E3483" s="6">
        <v>0.80711267860783753</v>
      </c>
      <c r="F3483" s="6">
        <v>0.95892932002280773</v>
      </c>
      <c r="G3483" s="6">
        <v>1.9603254787713977</v>
      </c>
      <c r="H3483" s="6">
        <v>7.5677992099991834E-2</v>
      </c>
      <c r="I3483" s="6">
        <v>2.3429774566651955E-2</v>
      </c>
      <c r="J3483" s="6">
        <v>0.41172381186091728</v>
      </c>
      <c r="K3483" s="6">
        <v>0.48916842147243894</v>
      </c>
      <c r="L3483" s="6">
        <v>1</v>
      </c>
      <c r="M3483" s="6">
        <v>0.11211119262167496</v>
      </c>
      <c r="N3483" s="6">
        <v>8.1236210111721552E-2</v>
      </c>
      <c r="O3483" s="18">
        <v>0.54299914485191081</v>
      </c>
    </row>
    <row r="3484" spans="2:15" x14ac:dyDescent="0.25">
      <c r="B3484" s="41">
        <v>3475</v>
      </c>
      <c r="C3484" s="6">
        <v>0.38919029993076315</v>
      </c>
      <c r="D3484" s="6">
        <v>0.58125145105077658</v>
      </c>
      <c r="E3484" s="6">
        <v>0.57792913871891882</v>
      </c>
      <c r="F3484" s="6">
        <v>0.82307297565236437</v>
      </c>
      <c r="G3484" s="6">
        <v>2.3714438653528229</v>
      </c>
      <c r="H3484" s="6">
        <v>0.16411533311704998</v>
      </c>
      <c r="I3484" s="6">
        <v>0.24510445283692098</v>
      </c>
      <c r="J3484" s="6">
        <v>0.24370348679239542</v>
      </c>
      <c r="K3484" s="6">
        <v>0.34707672725363364</v>
      </c>
      <c r="L3484" s="6">
        <v>1</v>
      </c>
      <c r="M3484" s="6">
        <v>9.6508889093119943E-2</v>
      </c>
      <c r="N3484" s="6">
        <v>6.8052847251581727E-2</v>
      </c>
      <c r="O3484" s="18">
        <v>0.41892279668661941</v>
      </c>
    </row>
    <row r="3485" spans="2:15" x14ac:dyDescent="0.25">
      <c r="B3485" s="41">
        <v>3476</v>
      </c>
      <c r="C3485" s="6">
        <v>0.62681032359064703</v>
      </c>
      <c r="D3485" s="6">
        <v>0.26120507510801338</v>
      </c>
      <c r="E3485" s="6">
        <v>0.33739585880630352</v>
      </c>
      <c r="F3485" s="6">
        <v>0.30484026963101163</v>
      </c>
      <c r="G3485" s="6">
        <v>1.5302515271359756</v>
      </c>
      <c r="H3485" s="6">
        <v>0.40961261104818997</v>
      </c>
      <c r="I3485" s="6">
        <v>0.17069420972700206</v>
      </c>
      <c r="J3485" s="6">
        <v>0.22048392229856151</v>
      </c>
      <c r="K3485" s="6">
        <v>0.1992092569262465</v>
      </c>
      <c r="L3485" s="6">
        <v>1</v>
      </c>
      <c r="M3485" s="6">
        <v>0.1216867744945873</v>
      </c>
      <c r="N3485" s="6">
        <v>8.7274635204274378E-2</v>
      </c>
      <c r="O3485" s="18">
        <v>0.61514750957054609</v>
      </c>
    </row>
    <row r="3486" spans="2:15" x14ac:dyDescent="0.25">
      <c r="B3486" s="41">
        <v>3477</v>
      </c>
      <c r="C3486" s="6">
        <v>0.34541771614676364</v>
      </c>
      <c r="D3486" s="6">
        <v>0.51300358894898834</v>
      </c>
      <c r="E3486" s="6">
        <v>0.60844675712491647</v>
      </c>
      <c r="F3486" s="6">
        <v>0.4109551506091238</v>
      </c>
      <c r="G3486" s="6">
        <v>1.8778232128297923</v>
      </c>
      <c r="H3486" s="6">
        <v>0.18394581225047016</v>
      </c>
      <c r="I3486" s="6">
        <v>0.27319056737823355</v>
      </c>
      <c r="J3486" s="6">
        <v>0.32401706026842403</v>
      </c>
      <c r="K3486" s="6">
        <v>0.21884656010287226</v>
      </c>
      <c r="L3486" s="6">
        <v>1</v>
      </c>
      <c r="M3486" s="6">
        <v>0.10158558350305272</v>
      </c>
      <c r="N3486" s="6">
        <v>8.0354235977266125E-2</v>
      </c>
      <c r="O3486" s="18">
        <v>0.4179690478614565</v>
      </c>
    </row>
    <row r="3487" spans="2:15" x14ac:dyDescent="0.25">
      <c r="B3487" s="41">
        <v>3478</v>
      </c>
      <c r="C3487" s="6">
        <v>6.4672388314523599E-2</v>
      </c>
      <c r="D3487" s="6">
        <v>0.41103547816793129</v>
      </c>
      <c r="E3487" s="6">
        <v>0.73719992041666793</v>
      </c>
      <c r="F3487" s="6">
        <v>0.5697692224666121</v>
      </c>
      <c r="G3487" s="6">
        <v>1.7826770093657349</v>
      </c>
      <c r="H3487" s="6">
        <v>3.627824220245799E-2</v>
      </c>
      <c r="I3487" s="6">
        <v>0.23057204193942854</v>
      </c>
      <c r="J3487" s="6">
        <v>0.4135353272318012</v>
      </c>
      <c r="K3487" s="6">
        <v>0.31961438862631225</v>
      </c>
      <c r="L3487" s="6">
        <v>1</v>
      </c>
      <c r="M3487" s="6">
        <v>9.6315495349442282E-2</v>
      </c>
      <c r="N3487" s="6">
        <v>8.5469605675686108E-2</v>
      </c>
      <c r="O3487" s="18">
        <v>0.33129315533390019</v>
      </c>
    </row>
    <row r="3488" spans="2:15" x14ac:dyDescent="0.25">
      <c r="B3488" s="41">
        <v>3479</v>
      </c>
      <c r="C3488" s="6">
        <v>0.33422224952816137</v>
      </c>
      <c r="D3488" s="6">
        <v>0.69531752888915854</v>
      </c>
      <c r="E3488" s="6">
        <v>0.31690275055392614</v>
      </c>
      <c r="F3488" s="6">
        <v>0.48888390725594388</v>
      </c>
      <c r="G3488" s="6">
        <v>1.8353264362271899</v>
      </c>
      <c r="H3488" s="6">
        <v>0.18210507021040312</v>
      </c>
      <c r="I3488" s="6">
        <v>0.37885223857969164</v>
      </c>
      <c r="J3488" s="6">
        <v>0.17266832989414729</v>
      </c>
      <c r="K3488" s="6">
        <v>0.26637436131575792</v>
      </c>
      <c r="L3488" s="6">
        <v>1</v>
      </c>
      <c r="M3488" s="6">
        <v>8.5773945196800483E-2</v>
      </c>
      <c r="N3488" s="6">
        <v>6.8367986540624634E-2</v>
      </c>
      <c r="O3488" s="18">
        <v>0.25997467668934643</v>
      </c>
    </row>
    <row r="3489" spans="2:15" x14ac:dyDescent="0.25">
      <c r="B3489" s="41">
        <v>3480</v>
      </c>
      <c r="C3489" s="6">
        <v>0.36058922491362211</v>
      </c>
      <c r="D3489" s="6">
        <v>0.30136442640097905</v>
      </c>
      <c r="E3489" s="6">
        <v>0.70377099913195151</v>
      </c>
      <c r="F3489" s="6">
        <v>0.18086277239600823</v>
      </c>
      <c r="G3489" s="6">
        <v>1.5465874228425611</v>
      </c>
      <c r="H3489" s="6">
        <v>0.23315153064601718</v>
      </c>
      <c r="I3489" s="6">
        <v>0.19485767306130305</v>
      </c>
      <c r="J3489" s="6">
        <v>0.45504766735943752</v>
      </c>
      <c r="K3489" s="6">
        <v>0.11694312893324209</v>
      </c>
      <c r="L3489" s="6">
        <v>0.99999999999999978</v>
      </c>
      <c r="M3489" s="6">
        <v>0.1187918171913427</v>
      </c>
      <c r="N3489" s="6">
        <v>9.834573563985087E-2</v>
      </c>
      <c r="O3489" s="18">
        <v>0.51646181566373117</v>
      </c>
    </row>
    <row r="3490" spans="2:15" x14ac:dyDescent="0.25">
      <c r="B3490" s="41">
        <v>3481</v>
      </c>
      <c r="C3490" s="6">
        <v>0.16645383212681786</v>
      </c>
      <c r="D3490" s="6">
        <v>0.52746036263106566</v>
      </c>
      <c r="E3490" s="6">
        <v>0.84816033526689449</v>
      </c>
      <c r="F3490" s="6">
        <v>0.38133193496843509</v>
      </c>
      <c r="G3490" s="6">
        <v>1.9234064649932132</v>
      </c>
      <c r="H3490" s="6">
        <v>8.6541162856809462E-2</v>
      </c>
      <c r="I3490" s="6">
        <v>0.27423239561219154</v>
      </c>
      <c r="J3490" s="6">
        <v>0.44096780930279716</v>
      </c>
      <c r="K3490" s="6">
        <v>0.19825863222820175</v>
      </c>
      <c r="L3490" s="6">
        <v>0.99999999999999989</v>
      </c>
      <c r="M3490" s="6">
        <v>9.9947085993851256E-2</v>
      </c>
      <c r="N3490" s="6">
        <v>9.2421023258731583E-2</v>
      </c>
      <c r="O3490" s="18">
        <v>0.34566903576057317</v>
      </c>
    </row>
    <row r="3491" spans="2:15" x14ac:dyDescent="0.25">
      <c r="B3491" s="41">
        <v>3482</v>
      </c>
      <c r="C3491" s="6">
        <v>0.84360309410304102</v>
      </c>
      <c r="D3491" s="6">
        <v>0.91492028748351228</v>
      </c>
      <c r="E3491" s="6">
        <v>0.49414980302683165</v>
      </c>
      <c r="F3491" s="6">
        <v>0.68198814738589808</v>
      </c>
      <c r="G3491" s="6">
        <v>2.9346613319992829</v>
      </c>
      <c r="H3491" s="6">
        <v>0.28746182222271061</v>
      </c>
      <c r="I3491" s="6">
        <v>0.31176349976309153</v>
      </c>
      <c r="J3491" s="6">
        <v>0.16838392820277648</v>
      </c>
      <c r="K3491" s="6">
        <v>0.23239074981142141</v>
      </c>
      <c r="L3491" s="6">
        <v>1</v>
      </c>
      <c r="M3491" s="6">
        <v>9.9025723390243264E-2</v>
      </c>
      <c r="N3491" s="6">
        <v>7.3612829596644502E-2</v>
      </c>
      <c r="O3491" s="18">
        <v>0.42147168584941214</v>
      </c>
    </row>
    <row r="3492" spans="2:15" x14ac:dyDescent="0.25">
      <c r="B3492" s="41">
        <v>3483</v>
      </c>
      <c r="C3492" s="6">
        <v>0.44591940133262686</v>
      </c>
      <c r="D3492" s="6">
        <v>0.78770288539380329</v>
      </c>
      <c r="E3492" s="6">
        <v>0.3986844945912158</v>
      </c>
      <c r="F3492" s="6">
        <v>0.79929727592609889</v>
      </c>
      <c r="G3492" s="6">
        <v>2.431604057243745</v>
      </c>
      <c r="H3492" s="6">
        <v>0.18338487304470216</v>
      </c>
      <c r="I3492" s="6">
        <v>0.32394372885142936</v>
      </c>
      <c r="J3492" s="6">
        <v>0.16395946264505329</v>
      </c>
      <c r="K3492" s="6">
        <v>0.32871193545881511</v>
      </c>
      <c r="L3492" s="6">
        <v>0.99999999999999978</v>
      </c>
      <c r="M3492" s="6">
        <v>8.8625051327904991E-2</v>
      </c>
      <c r="N3492" s="6">
        <v>6.4585009608392085E-2</v>
      </c>
      <c r="O3492" s="18">
        <v>0.31934734473160153</v>
      </c>
    </row>
    <row r="3493" spans="2:15" x14ac:dyDescent="0.25">
      <c r="B3493" s="41">
        <v>3484</v>
      </c>
      <c r="C3493" s="6">
        <v>0.9561177362840545</v>
      </c>
      <c r="D3493" s="6">
        <v>1.1269072331484997E-2</v>
      </c>
      <c r="E3493" s="6">
        <v>8.8973799568295653E-2</v>
      </c>
      <c r="F3493" s="6">
        <v>7.0489959704422955E-2</v>
      </c>
      <c r="G3493" s="6">
        <v>1.1268505678882579</v>
      </c>
      <c r="H3493" s="6">
        <v>0.84848671468111303</v>
      </c>
      <c r="I3493" s="6">
        <v>1.0000502864016372E-2</v>
      </c>
      <c r="J3493" s="6">
        <v>7.8957940035504853E-2</v>
      </c>
      <c r="K3493" s="6">
        <v>6.2554842419365903E-2</v>
      </c>
      <c r="L3493" s="6">
        <v>1</v>
      </c>
      <c r="M3493" s="6">
        <v>0.16217024925718751</v>
      </c>
      <c r="N3493" s="6">
        <v>0.14182555013192619</v>
      </c>
      <c r="O3493" s="18">
        <v>0.66398649023106415</v>
      </c>
    </row>
    <row r="3494" spans="2:15" x14ac:dyDescent="0.25">
      <c r="B3494" s="41">
        <v>3485</v>
      </c>
      <c r="C3494" s="6">
        <v>0.12365937063733146</v>
      </c>
      <c r="D3494" s="6">
        <v>0.12587300162047543</v>
      </c>
      <c r="E3494" s="6">
        <v>0.56723519243960174</v>
      </c>
      <c r="F3494" s="6">
        <v>0.60667882277231888</v>
      </c>
      <c r="G3494" s="6">
        <v>1.4234463874697276</v>
      </c>
      <c r="H3494" s="6">
        <v>8.6873219620968209E-2</v>
      </c>
      <c r="I3494" s="6">
        <v>8.8428340349525361E-2</v>
      </c>
      <c r="J3494" s="6">
        <v>0.39849424427420882</v>
      </c>
      <c r="K3494" s="6">
        <v>0.4262041957552975</v>
      </c>
      <c r="L3494" s="6">
        <v>1</v>
      </c>
      <c r="M3494" s="6">
        <v>0.1084306595400175</v>
      </c>
      <c r="N3494" s="6">
        <v>8.0475557724449476E-2</v>
      </c>
      <c r="O3494" s="18">
        <v>0.50239676099484998</v>
      </c>
    </row>
    <row r="3495" spans="2:15" x14ac:dyDescent="0.25">
      <c r="B3495" s="41">
        <v>3486</v>
      </c>
      <c r="C3495" s="6">
        <v>0.63314432232113127</v>
      </c>
      <c r="D3495" s="6">
        <v>4.1476125597548874E-2</v>
      </c>
      <c r="E3495" s="6">
        <v>0.66795452625099161</v>
      </c>
      <c r="F3495" s="6">
        <v>0.10521890717615101</v>
      </c>
      <c r="G3495" s="6">
        <v>1.4477938813458229</v>
      </c>
      <c r="H3495" s="6">
        <v>0.43731661701220936</v>
      </c>
      <c r="I3495" s="6">
        <v>2.8647811081363318E-2</v>
      </c>
      <c r="J3495" s="6">
        <v>0.46136023563663803</v>
      </c>
      <c r="K3495" s="6">
        <v>7.267533626978924E-2</v>
      </c>
      <c r="L3495" s="6">
        <v>1</v>
      </c>
      <c r="M3495" s="6">
        <v>0.14753241828281732</v>
      </c>
      <c r="N3495" s="6">
        <v>0.11306752670131597</v>
      </c>
      <c r="O3495" s="18">
        <v>0.70340636788592337</v>
      </c>
    </row>
    <row r="3496" spans="2:15" x14ac:dyDescent="0.25">
      <c r="B3496" s="41">
        <v>3487</v>
      </c>
      <c r="C3496" s="6">
        <v>0.40302921503622724</v>
      </c>
      <c r="D3496" s="6">
        <v>0.89511553590684578</v>
      </c>
      <c r="E3496" s="6">
        <v>0.82830254817511462</v>
      </c>
      <c r="F3496" s="6">
        <v>0.74156500559271676</v>
      </c>
      <c r="G3496" s="6">
        <v>2.8680123047109047</v>
      </c>
      <c r="H3496" s="6">
        <v>0.14052562270190558</v>
      </c>
      <c r="I3496" s="6">
        <v>0.31210310166262462</v>
      </c>
      <c r="J3496" s="6">
        <v>0.28880718078321055</v>
      </c>
      <c r="K3496" s="6">
        <v>0.25856409485225917</v>
      </c>
      <c r="L3496" s="6">
        <v>0.99999999999999989</v>
      </c>
      <c r="M3496" s="6">
        <v>9.3169317590124173E-2</v>
      </c>
      <c r="N3496" s="6">
        <v>7.5193087303738873E-2</v>
      </c>
      <c r="O3496" s="18">
        <v>0.33472914190175374</v>
      </c>
    </row>
    <row r="3497" spans="2:15" x14ac:dyDescent="0.25">
      <c r="B3497" s="41">
        <v>3488</v>
      </c>
      <c r="C3497" s="6">
        <v>0.58434787317151171</v>
      </c>
      <c r="D3497" s="6">
        <v>0.50394284698515635</v>
      </c>
      <c r="E3497" s="6">
        <v>0.85116555920869852</v>
      </c>
      <c r="F3497" s="6">
        <v>0.52556177858852648</v>
      </c>
      <c r="G3497" s="6">
        <v>2.4650180579538929</v>
      </c>
      <c r="H3497" s="6">
        <v>0.2370562241059419</v>
      </c>
      <c r="I3497" s="6">
        <v>0.20443779117928976</v>
      </c>
      <c r="J3497" s="6">
        <v>0.34529790013595885</v>
      </c>
      <c r="K3497" s="6">
        <v>0.21320808457880955</v>
      </c>
      <c r="L3497" s="6">
        <v>1</v>
      </c>
      <c r="M3497" s="6">
        <v>0.11179588680487605</v>
      </c>
      <c r="N3497" s="6">
        <v>8.418147956568009E-2</v>
      </c>
      <c r="O3497" s="18">
        <v>0.52025560765661782</v>
      </c>
    </row>
    <row r="3498" spans="2:15" x14ac:dyDescent="0.25">
      <c r="B3498" s="41">
        <v>3489</v>
      </c>
      <c r="C3498" s="6">
        <v>0.85469626763313944</v>
      </c>
      <c r="D3498" s="6">
        <v>6.6767853558665102E-2</v>
      </c>
      <c r="E3498" s="6">
        <v>0.69957340545395053</v>
      </c>
      <c r="F3498" s="6">
        <v>0.44182309536057973</v>
      </c>
      <c r="G3498" s="6">
        <v>2.062860622006335</v>
      </c>
      <c r="H3498" s="6">
        <v>0.41432574673991457</v>
      </c>
      <c r="I3498" s="6">
        <v>3.2366633424669666E-2</v>
      </c>
      <c r="J3498" s="6">
        <v>0.33912781018309734</v>
      </c>
      <c r="K3498" s="6">
        <v>0.21417980965231828</v>
      </c>
      <c r="L3498" s="6">
        <v>0.99999999999999989</v>
      </c>
      <c r="M3498" s="6">
        <v>0.13768555157320284</v>
      </c>
      <c r="N3498" s="6">
        <v>9.7216555112989239E-2</v>
      </c>
      <c r="O3498" s="18">
        <v>0.71680745622195008</v>
      </c>
    </row>
    <row r="3499" spans="2:15" x14ac:dyDescent="0.25">
      <c r="B3499" s="41">
        <v>3490</v>
      </c>
      <c r="C3499" s="6">
        <v>0.15395429020784324</v>
      </c>
      <c r="D3499" s="6">
        <v>0.61484600861706207</v>
      </c>
      <c r="E3499" s="6">
        <v>0.41966477269340785</v>
      </c>
      <c r="F3499" s="6">
        <v>0.97906175439842358</v>
      </c>
      <c r="G3499" s="6">
        <v>2.1675268259167368</v>
      </c>
      <c r="H3499" s="6">
        <v>7.1027628524380354E-2</v>
      </c>
      <c r="I3499" s="6">
        <v>0.28366246787142679</v>
      </c>
      <c r="J3499" s="6">
        <v>0.19361456922957077</v>
      </c>
      <c r="K3499" s="6">
        <v>0.451695334374622</v>
      </c>
      <c r="L3499" s="6">
        <v>1</v>
      </c>
      <c r="M3499" s="6">
        <v>8.2708415791793596E-2</v>
      </c>
      <c r="N3499" s="6">
        <v>5.930912620188071E-2</v>
      </c>
      <c r="O3499" s="18">
        <v>0.24799582684337682</v>
      </c>
    </row>
    <row r="3500" spans="2:15" x14ac:dyDescent="0.25">
      <c r="B3500" s="41">
        <v>3491</v>
      </c>
      <c r="C3500" s="6">
        <v>0.46930526840587461</v>
      </c>
      <c r="D3500" s="6">
        <v>3.5378174232379211E-2</v>
      </c>
      <c r="E3500" s="6">
        <v>0.71729427694554648</v>
      </c>
      <c r="F3500" s="6">
        <v>0.16320978449904</v>
      </c>
      <c r="G3500" s="6">
        <v>1.3851875040828405</v>
      </c>
      <c r="H3500" s="6">
        <v>0.33880270145564928</v>
      </c>
      <c r="I3500" s="6">
        <v>2.5540350406065629E-2</v>
      </c>
      <c r="J3500" s="6">
        <v>0.51783189989176293</v>
      </c>
      <c r="K3500" s="6">
        <v>0.11782504824652194</v>
      </c>
      <c r="L3500" s="6">
        <v>0.99999999999999978</v>
      </c>
      <c r="M3500" s="6">
        <v>0.14230622370300566</v>
      </c>
      <c r="N3500" s="6">
        <v>0.11126650614903293</v>
      </c>
      <c r="O3500" s="18">
        <v>0.66782202726378581</v>
      </c>
    </row>
    <row r="3501" spans="2:15" x14ac:dyDescent="0.25">
      <c r="B3501" s="41">
        <v>3492</v>
      </c>
      <c r="C3501" s="6">
        <v>0.11912819554251863</v>
      </c>
      <c r="D3501" s="6">
        <v>0.67645574834525479</v>
      </c>
      <c r="E3501" s="6">
        <v>0.3076132865074277</v>
      </c>
      <c r="F3501" s="6">
        <v>0.46134991646484858</v>
      </c>
      <c r="G3501" s="6">
        <v>1.5645471468600496</v>
      </c>
      <c r="H3501" s="6">
        <v>7.614228550517102E-2</v>
      </c>
      <c r="I3501" s="6">
        <v>0.43236520529461836</v>
      </c>
      <c r="J3501" s="6">
        <v>0.196614903631884</v>
      </c>
      <c r="K3501" s="6">
        <v>0.29487760556832665</v>
      </c>
      <c r="L3501" s="6">
        <v>1</v>
      </c>
      <c r="M3501" s="6">
        <v>7.4490955205744946E-2</v>
      </c>
      <c r="N3501" s="6">
        <v>6.8893757989095875E-2</v>
      </c>
      <c r="O3501" s="18">
        <v>9.4216884013966759E-2</v>
      </c>
    </row>
    <row r="3502" spans="2:15" x14ac:dyDescent="0.25">
      <c r="B3502" s="41">
        <v>3493</v>
      </c>
      <c r="C3502" s="6">
        <v>0.40677058813320921</v>
      </c>
      <c r="D3502" s="6">
        <v>0.98652733875757637</v>
      </c>
      <c r="E3502" s="6">
        <v>0.20317999682045984</v>
      </c>
      <c r="F3502" s="6">
        <v>0.11628128018628803</v>
      </c>
      <c r="G3502" s="6">
        <v>1.7127592038975334</v>
      </c>
      <c r="H3502" s="6">
        <v>0.23749432331618311</v>
      </c>
      <c r="I3502" s="6">
        <v>0.57598717701393576</v>
      </c>
      <c r="J3502" s="6">
        <v>0.11862729819702966</v>
      </c>
      <c r="K3502" s="6">
        <v>6.7891201472851409E-2</v>
      </c>
      <c r="L3502" s="6">
        <v>1</v>
      </c>
      <c r="M3502" s="6">
        <v>7.5688026393223223E-2</v>
      </c>
      <c r="N3502" s="6">
        <v>8.1622517284461168E-2</v>
      </c>
      <c r="O3502" s="18">
        <v>9.419001825721468E-2</v>
      </c>
    </row>
    <row r="3503" spans="2:15" x14ac:dyDescent="0.25">
      <c r="B3503" s="41">
        <v>3494</v>
      </c>
      <c r="C3503" s="6">
        <v>0.50844938474100954</v>
      </c>
      <c r="D3503" s="6">
        <v>0.96231199039607329</v>
      </c>
      <c r="E3503" s="6">
        <v>0.66501436261054647</v>
      </c>
      <c r="F3503" s="6">
        <v>0.57114318966867039</v>
      </c>
      <c r="G3503" s="6">
        <v>2.7069189274162992</v>
      </c>
      <c r="H3503" s="6">
        <v>0.18783325189067057</v>
      </c>
      <c r="I3503" s="6">
        <v>0.3555008539966068</v>
      </c>
      <c r="J3503" s="6">
        <v>0.24567206497214514</v>
      </c>
      <c r="K3503" s="6">
        <v>0.21099382914057765</v>
      </c>
      <c r="L3503" s="6">
        <v>1.0000000000000002</v>
      </c>
      <c r="M3503" s="6">
        <v>9.2191747476929736E-2</v>
      </c>
      <c r="N3503" s="6">
        <v>7.5068012977844351E-2</v>
      </c>
      <c r="O3503" s="18">
        <v>0.32226439088070319</v>
      </c>
    </row>
    <row r="3504" spans="2:15" x14ac:dyDescent="0.25">
      <c r="B3504" s="41">
        <v>3495</v>
      </c>
      <c r="C3504" s="6">
        <v>0.43316618268948015</v>
      </c>
      <c r="D3504" s="6">
        <v>0.36095039335314805</v>
      </c>
      <c r="E3504" s="6">
        <v>0.37946731785651766</v>
      </c>
      <c r="F3504" s="6">
        <v>0.61104116665450647</v>
      </c>
      <c r="G3504" s="6">
        <v>1.7846250605536524</v>
      </c>
      <c r="H3504" s="6">
        <v>0.24272111395493742</v>
      </c>
      <c r="I3504" s="6">
        <v>0.20225558932875723</v>
      </c>
      <c r="J3504" s="6">
        <v>0.21263139594083352</v>
      </c>
      <c r="K3504" s="6">
        <v>0.34239190077547177</v>
      </c>
      <c r="L3504" s="6">
        <v>0.99999999999999989</v>
      </c>
      <c r="M3504" s="6">
        <v>0.10424494388123623</v>
      </c>
      <c r="N3504" s="6">
        <v>6.9393295187866799E-2</v>
      </c>
      <c r="O3504" s="18">
        <v>0.52231190035162844</v>
      </c>
    </row>
    <row r="3505" spans="2:15" x14ac:dyDescent="0.25">
      <c r="B3505" s="41">
        <v>3496</v>
      </c>
      <c r="C3505" s="6">
        <v>0.4460664469006983</v>
      </c>
      <c r="D3505" s="6">
        <v>0.61696627848210861</v>
      </c>
      <c r="E3505" s="6">
        <v>0.47766594249239924</v>
      </c>
      <c r="F3505" s="6">
        <v>2.8487847969288715E-2</v>
      </c>
      <c r="G3505" s="6">
        <v>1.5691865158444949</v>
      </c>
      <c r="H3505" s="6">
        <v>0.28426604638559305</v>
      </c>
      <c r="I3505" s="6">
        <v>0.39317587313709079</v>
      </c>
      <c r="J3505" s="6">
        <v>0.30440354774227207</v>
      </c>
      <c r="K3505" s="6">
        <v>1.8154532735044124E-2</v>
      </c>
      <c r="L3505" s="6">
        <v>1</v>
      </c>
      <c r="M3505" s="6">
        <v>0.10228355072141275</v>
      </c>
      <c r="N3505" s="6">
        <v>9.0977278620500771E-2</v>
      </c>
      <c r="O3505" s="18">
        <v>0.37683640620227682</v>
      </c>
    </row>
    <row r="3506" spans="2:15" x14ac:dyDescent="0.25">
      <c r="B3506" s="41">
        <v>3497</v>
      </c>
      <c r="C3506" s="6">
        <v>0.51186878135403124</v>
      </c>
      <c r="D3506" s="6">
        <v>5.9413278534588554E-2</v>
      </c>
      <c r="E3506" s="6">
        <v>0.44606254415947066</v>
      </c>
      <c r="F3506" s="6">
        <v>0.8508201509781953</v>
      </c>
      <c r="G3506" s="6">
        <v>1.8681647550262857</v>
      </c>
      <c r="H3506" s="6">
        <v>0.27399552420462459</v>
      </c>
      <c r="I3506" s="6">
        <v>3.1803018644226903E-2</v>
      </c>
      <c r="J3506" s="6">
        <v>0.23877045263772489</v>
      </c>
      <c r="K3506" s="6">
        <v>0.45543100451342367</v>
      </c>
      <c r="L3506" s="6">
        <v>1</v>
      </c>
      <c r="M3506" s="6">
        <v>0.11884552944359718</v>
      </c>
      <c r="N3506" s="6">
        <v>7.2624790428458638E-2</v>
      </c>
      <c r="O3506" s="18">
        <v>0.70011258061645187</v>
      </c>
    </row>
    <row r="3507" spans="2:15" x14ac:dyDescent="0.25">
      <c r="B3507" s="41">
        <v>3498</v>
      </c>
      <c r="C3507" s="6">
        <v>0.2808478492969485</v>
      </c>
      <c r="D3507" s="6">
        <v>0.72844947777449809</v>
      </c>
      <c r="E3507" s="6">
        <v>0.22470976693172506</v>
      </c>
      <c r="F3507" s="6">
        <v>0.12127153567164428</v>
      </c>
      <c r="G3507" s="6">
        <v>1.3552786296748158</v>
      </c>
      <c r="H3507" s="6">
        <v>0.20722517358982842</v>
      </c>
      <c r="I3507" s="6">
        <v>0.53749056601687983</v>
      </c>
      <c r="J3507" s="6">
        <v>0.16580337209747173</v>
      </c>
      <c r="K3507" s="6">
        <v>8.9480888295820057E-2</v>
      </c>
      <c r="L3507" s="6">
        <v>1</v>
      </c>
      <c r="M3507" s="6">
        <v>7.8162062905509339E-2</v>
      </c>
      <c r="N3507" s="6">
        <v>8.0289608421569875E-2</v>
      </c>
      <c r="O3507" s="18">
        <v>0.12656759828933586</v>
      </c>
    </row>
    <row r="3508" spans="2:15" x14ac:dyDescent="0.25">
      <c r="B3508" s="41">
        <v>3499</v>
      </c>
      <c r="C3508" s="6">
        <v>7.138973972386542E-2</v>
      </c>
      <c r="D3508" s="6">
        <v>0.17732324934024923</v>
      </c>
      <c r="E3508" s="6">
        <v>0.47056846833326105</v>
      </c>
      <c r="F3508" s="6">
        <v>0.29462250625575825</v>
      </c>
      <c r="G3508" s="6">
        <v>1.013903963653134</v>
      </c>
      <c r="H3508" s="6">
        <v>7.0410751198412835E-2</v>
      </c>
      <c r="I3508" s="6">
        <v>0.17489156339950276</v>
      </c>
      <c r="J3508" s="6">
        <v>0.46411542434234621</v>
      </c>
      <c r="K3508" s="6">
        <v>0.29058226105973817</v>
      </c>
      <c r="L3508" s="6">
        <v>1</v>
      </c>
      <c r="M3508" s="6">
        <v>0.10584158194108281</v>
      </c>
      <c r="N3508" s="6">
        <v>9.1814920013119028E-2</v>
      </c>
      <c r="O3508" s="18">
        <v>0.4121506824345737</v>
      </c>
    </row>
    <row r="3509" spans="2:15" x14ac:dyDescent="0.25">
      <c r="B3509" s="41">
        <v>3500</v>
      </c>
      <c r="C3509" s="6">
        <v>0.54258931045672276</v>
      </c>
      <c r="D3509" s="6">
        <v>0.12200891784634249</v>
      </c>
      <c r="E3509" s="6">
        <v>4.7820941608857193E-2</v>
      </c>
      <c r="F3509" s="6">
        <v>0.16500383021759757</v>
      </c>
      <c r="G3509" s="6">
        <v>0.87742300012952001</v>
      </c>
      <c r="H3509" s="6">
        <v>0.61838965969279236</v>
      </c>
      <c r="I3509" s="6">
        <v>0.13905370366212449</v>
      </c>
      <c r="J3509" s="6">
        <v>5.4501582021212282E-2</v>
      </c>
      <c r="K3509" s="6">
        <v>0.1880550546238709</v>
      </c>
      <c r="L3509" s="6">
        <v>1</v>
      </c>
      <c r="M3509" s="6">
        <v>0.13218179364381447</v>
      </c>
      <c r="N3509" s="6">
        <v>0.10692425259410498</v>
      </c>
      <c r="O3509" s="18">
        <v>0.60025477931049831</v>
      </c>
    </row>
    <row r="3510" spans="2:15" x14ac:dyDescent="0.25">
      <c r="B3510" s="41">
        <v>3501</v>
      </c>
      <c r="C3510" s="6">
        <v>6.4477076257031141E-2</v>
      </c>
      <c r="D3510" s="6">
        <v>0.71355355273300991</v>
      </c>
      <c r="E3510" s="6">
        <v>6.4164961219164929E-2</v>
      </c>
      <c r="F3510" s="6">
        <v>0.82140018662445491</v>
      </c>
      <c r="G3510" s="6">
        <v>1.6635957768336609</v>
      </c>
      <c r="H3510" s="6">
        <v>3.8757658053058433E-2</v>
      </c>
      <c r="I3510" s="6">
        <v>0.42892243576809491</v>
      </c>
      <c r="J3510" s="6">
        <v>3.8570043343876939E-2</v>
      </c>
      <c r="K3510" s="6">
        <v>0.49374986283496969</v>
      </c>
      <c r="L3510" s="6">
        <v>1</v>
      </c>
      <c r="M3510" s="6">
        <v>6.1559246048899979E-2</v>
      </c>
      <c r="N3510" s="6">
        <v>5.4581957127894057E-2</v>
      </c>
      <c r="O3510" s="18">
        <v>-0.11800152083239399</v>
      </c>
    </row>
    <row r="3511" spans="2:15" x14ac:dyDescent="0.25">
      <c r="B3511" s="41">
        <v>3502</v>
      </c>
      <c r="C3511" s="6">
        <v>0.12125298453786726</v>
      </c>
      <c r="D3511" s="6">
        <v>3.7751009200535313E-2</v>
      </c>
      <c r="E3511" s="6">
        <v>0.41583869170671739</v>
      </c>
      <c r="F3511" s="6">
        <v>0.97884805545716624</v>
      </c>
      <c r="G3511" s="6">
        <v>1.5536907409022862</v>
      </c>
      <c r="H3511" s="6">
        <v>7.8041904573268636E-2</v>
      </c>
      <c r="I3511" s="6">
        <v>2.4297634147328374E-2</v>
      </c>
      <c r="J3511" s="6">
        <v>0.2676457294617231</v>
      </c>
      <c r="K3511" s="6">
        <v>0.63001473181767986</v>
      </c>
      <c r="L3511" s="6">
        <v>1</v>
      </c>
      <c r="M3511" s="6">
        <v>0.10337552878851222</v>
      </c>
      <c r="N3511" s="6">
        <v>6.1963440835557174E-2</v>
      </c>
      <c r="O3511" s="18">
        <v>0.57090968983459489</v>
      </c>
    </row>
    <row r="3512" spans="2:15" x14ac:dyDescent="0.25">
      <c r="B3512" s="41">
        <v>3503</v>
      </c>
      <c r="C3512" s="6">
        <v>0.83895380876012393</v>
      </c>
      <c r="D3512" s="6">
        <v>0.70656319766508535</v>
      </c>
      <c r="E3512" s="6">
        <v>0.43468878540567024</v>
      </c>
      <c r="F3512" s="6">
        <v>0.53015549675748319</v>
      </c>
      <c r="G3512" s="6">
        <v>2.5103612885883626</v>
      </c>
      <c r="H3512" s="6">
        <v>0.33419644119507919</v>
      </c>
      <c r="I3512" s="6">
        <v>0.28145876885410509</v>
      </c>
      <c r="J3512" s="6">
        <v>0.17315785874395248</v>
      </c>
      <c r="K3512" s="6">
        <v>0.21118693120686327</v>
      </c>
      <c r="L3512" s="6">
        <v>1</v>
      </c>
      <c r="M3512" s="6">
        <v>0.10534868373440387</v>
      </c>
      <c r="N3512" s="6">
        <v>7.7734107595609753E-2</v>
      </c>
      <c r="O3512" s="18">
        <v>0.48046713199179036</v>
      </c>
    </row>
    <row r="3513" spans="2:15" x14ac:dyDescent="0.25">
      <c r="B3513" s="41">
        <v>3504</v>
      </c>
      <c r="C3513" s="6">
        <v>0.18682714512821108</v>
      </c>
      <c r="D3513" s="6">
        <v>0.13347703616930617</v>
      </c>
      <c r="E3513" s="6">
        <v>0.21379472897673335</v>
      </c>
      <c r="F3513" s="6">
        <v>0.76698246976633189</v>
      </c>
      <c r="G3513" s="6">
        <v>1.3010813800405825</v>
      </c>
      <c r="H3513" s="6">
        <v>0.14359374286209806</v>
      </c>
      <c r="I3513" s="6">
        <v>0.10258930626241292</v>
      </c>
      <c r="J3513" s="6">
        <v>0.16432079672838359</v>
      </c>
      <c r="K3513" s="6">
        <v>0.58949615414710543</v>
      </c>
      <c r="L3513" s="6">
        <v>1</v>
      </c>
      <c r="M3513" s="6">
        <v>9.8248816599320027E-2</v>
      </c>
      <c r="N3513" s="6">
        <v>5.4627353693173841E-2</v>
      </c>
      <c r="O3513" s="18">
        <v>0.55373022038041486</v>
      </c>
    </row>
    <row r="3514" spans="2:15" x14ac:dyDescent="0.25">
      <c r="B3514" s="41">
        <v>3505</v>
      </c>
      <c r="C3514" s="6">
        <v>0.19424921389571037</v>
      </c>
      <c r="D3514" s="6">
        <v>6.8109546835802171E-2</v>
      </c>
      <c r="E3514" s="6">
        <v>0.28769779993300915</v>
      </c>
      <c r="F3514" s="6">
        <v>0.83447415762119781</v>
      </c>
      <c r="G3514" s="6">
        <v>1.3845307182857196</v>
      </c>
      <c r="H3514" s="6">
        <v>0.14029967795602497</v>
      </c>
      <c r="I3514" s="6">
        <v>4.9193236333631638E-2</v>
      </c>
      <c r="J3514" s="6">
        <v>0.20779445059133617</v>
      </c>
      <c r="K3514" s="6">
        <v>0.60271263511900719</v>
      </c>
      <c r="L3514" s="6">
        <v>1</v>
      </c>
      <c r="M3514" s="6">
        <v>0.10381910238027595</v>
      </c>
      <c r="N3514" s="6">
        <v>5.8391598461343883E-2</v>
      </c>
      <c r="O3514" s="18">
        <v>0.61342904328931369</v>
      </c>
    </row>
    <row r="3515" spans="2:15" x14ac:dyDescent="0.25">
      <c r="B3515" s="41">
        <v>3506</v>
      </c>
      <c r="C3515" s="6">
        <v>0.79344494227234152</v>
      </c>
      <c r="D3515" s="6">
        <v>0.40963539716091124</v>
      </c>
      <c r="E3515" s="6">
        <v>0.26104453544232098</v>
      </c>
      <c r="F3515" s="6">
        <v>9.8618645116473891E-3</v>
      </c>
      <c r="G3515" s="6">
        <v>1.4739867393872212</v>
      </c>
      <c r="H3515" s="6">
        <v>0.5382985620360462</v>
      </c>
      <c r="I3515" s="6">
        <v>0.27790982524795882</v>
      </c>
      <c r="J3515" s="6">
        <v>0.1771010067233337</v>
      </c>
      <c r="K3515" s="6">
        <v>6.6906059926612705E-3</v>
      </c>
      <c r="L3515" s="6">
        <v>1</v>
      </c>
      <c r="M3515" s="6">
        <v>0.1242404184483771</v>
      </c>
      <c r="N3515" s="6">
        <v>0.10295667794915057</v>
      </c>
      <c r="O3515" s="18">
        <v>0.54625323552255411</v>
      </c>
    </row>
    <row r="3516" spans="2:15" x14ac:dyDescent="0.25">
      <c r="B3516" s="41">
        <v>3507</v>
      </c>
      <c r="C3516" s="6">
        <v>0.49964650912931974</v>
      </c>
      <c r="D3516" s="6">
        <v>0.75676102380634458</v>
      </c>
      <c r="E3516" s="6">
        <v>0.98087942980372134</v>
      </c>
      <c r="F3516" s="6">
        <v>2.0605433047164445E-2</v>
      </c>
      <c r="G3516" s="6">
        <v>2.2578923957865502</v>
      </c>
      <c r="H3516" s="6">
        <v>0.22128889315616163</v>
      </c>
      <c r="I3516" s="6">
        <v>0.33516257250280629</v>
      </c>
      <c r="J3516" s="6">
        <v>0.43442257551074581</v>
      </c>
      <c r="K3516" s="6">
        <v>9.1259588302862512E-3</v>
      </c>
      <c r="L3516" s="6">
        <v>0.99999999999999989</v>
      </c>
      <c r="M3516" s="6">
        <v>0.10808244109961614</v>
      </c>
      <c r="N3516" s="6">
        <v>0.10018661350295693</v>
      </c>
      <c r="O3516" s="18">
        <v>0.40007781177705071</v>
      </c>
    </row>
    <row r="3517" spans="2:15" x14ac:dyDescent="0.25">
      <c r="B3517" s="41">
        <v>3508</v>
      </c>
      <c r="C3517" s="6">
        <v>0.2146257314899932</v>
      </c>
      <c r="D3517" s="6">
        <v>0.44989696500887844</v>
      </c>
      <c r="E3517" s="6">
        <v>0.63792244638324203</v>
      </c>
      <c r="F3517" s="6">
        <v>0.61035109004103005</v>
      </c>
      <c r="G3517" s="6">
        <v>1.9127962329231438</v>
      </c>
      <c r="H3517" s="6">
        <v>0.11220522489319272</v>
      </c>
      <c r="I3517" s="6">
        <v>0.23520381171043184</v>
      </c>
      <c r="J3517" s="6">
        <v>0.33350256310802434</v>
      </c>
      <c r="K3517" s="6">
        <v>0.31908840028835106</v>
      </c>
      <c r="L3517" s="6">
        <v>0.99999999999999989</v>
      </c>
      <c r="M3517" s="6">
        <v>9.7955526845184424E-2</v>
      </c>
      <c r="N3517" s="6">
        <v>7.6353320958326115E-2</v>
      </c>
      <c r="O3517" s="18">
        <v>0.39232775299366796</v>
      </c>
    </row>
    <row r="3518" spans="2:15" x14ac:dyDescent="0.25">
      <c r="B3518" s="41">
        <v>3509</v>
      </c>
      <c r="C3518" s="6">
        <v>0.36397804522784616</v>
      </c>
      <c r="D3518" s="6">
        <v>0.46951263076144778</v>
      </c>
      <c r="E3518" s="6">
        <v>0.53484811469644578</v>
      </c>
      <c r="F3518" s="6">
        <v>0.28565860690779132</v>
      </c>
      <c r="G3518" s="6">
        <v>1.6539973975935309</v>
      </c>
      <c r="H3518" s="6">
        <v>0.22005962388901751</v>
      </c>
      <c r="I3518" s="6">
        <v>0.28386539872708449</v>
      </c>
      <c r="J3518" s="6">
        <v>0.32336696265339859</v>
      </c>
      <c r="K3518" s="6">
        <v>0.17270801473049946</v>
      </c>
      <c r="L3518" s="6">
        <v>1</v>
      </c>
      <c r="M3518" s="6">
        <v>0.10417124972072631</v>
      </c>
      <c r="N3518" s="6">
        <v>8.3104382242524907E-2</v>
      </c>
      <c r="O3518" s="18">
        <v>0.43525081042257363</v>
      </c>
    </row>
    <row r="3519" spans="2:15" x14ac:dyDescent="0.25">
      <c r="B3519" s="41">
        <v>3510</v>
      </c>
      <c r="C3519" s="6">
        <v>0.13559382534724451</v>
      </c>
      <c r="D3519" s="6">
        <v>0.75071671818677488</v>
      </c>
      <c r="E3519" s="6">
        <v>0.67972816565216343</v>
      </c>
      <c r="F3519" s="6">
        <v>0.82510227908708211</v>
      </c>
      <c r="G3519" s="6">
        <v>2.391140988273265</v>
      </c>
      <c r="H3519" s="6">
        <v>5.6706746282310198E-2</v>
      </c>
      <c r="I3519" s="6">
        <v>0.31395752984389946</v>
      </c>
      <c r="J3519" s="6">
        <v>0.28426937975874911</v>
      </c>
      <c r="K3519" s="6">
        <v>0.34506634411504117</v>
      </c>
      <c r="L3519" s="6">
        <v>1</v>
      </c>
      <c r="M3519" s="6">
        <v>8.5207131426019642E-2</v>
      </c>
      <c r="N3519" s="6">
        <v>7.15016282070777E-2</v>
      </c>
      <c r="O3519" s="18">
        <v>0.24065370058686805</v>
      </c>
    </row>
    <row r="3520" spans="2:15" x14ac:dyDescent="0.25">
      <c r="B3520" s="41">
        <v>3511</v>
      </c>
      <c r="C3520" s="6">
        <v>0.82106955960692229</v>
      </c>
      <c r="D3520" s="6">
        <v>0.19306789431996974</v>
      </c>
      <c r="E3520" s="6">
        <v>0.75443752637793815</v>
      </c>
      <c r="F3520" s="6">
        <v>0.14891340211959514</v>
      </c>
      <c r="G3520" s="6">
        <v>1.9174883824244251</v>
      </c>
      <c r="H3520" s="6">
        <v>0.42820053937890468</v>
      </c>
      <c r="I3520" s="6">
        <v>0.10068790824998869</v>
      </c>
      <c r="J3520" s="6">
        <v>0.39345089821302903</v>
      </c>
      <c r="K3520" s="6">
        <v>7.7660654158077713E-2</v>
      </c>
      <c r="L3520" s="6">
        <v>1</v>
      </c>
      <c r="M3520" s="6">
        <v>0.13822066162429439</v>
      </c>
      <c r="N3520" s="6">
        <v>0.1051137909923652</v>
      </c>
      <c r="O3520" s="18">
        <v>0.66804423055576756</v>
      </c>
    </row>
    <row r="3521" spans="2:15" x14ac:dyDescent="0.25">
      <c r="B3521" s="41">
        <v>3512</v>
      </c>
      <c r="C3521" s="6">
        <v>0.14190924224307588</v>
      </c>
      <c r="D3521" s="6">
        <v>0.57178607186640307</v>
      </c>
      <c r="E3521" s="6">
        <v>3.1080505202357389E-2</v>
      </c>
      <c r="F3521" s="6">
        <v>0.34334385396775757</v>
      </c>
      <c r="G3521" s="6">
        <v>1.0881196732795939</v>
      </c>
      <c r="H3521" s="6">
        <v>0.13041694376810711</v>
      </c>
      <c r="I3521" s="6">
        <v>0.52548086934504112</v>
      </c>
      <c r="J3521" s="6">
        <v>2.8563499002532241E-2</v>
      </c>
      <c r="K3521" s="6">
        <v>0.31553868788431955</v>
      </c>
      <c r="L3521" s="6">
        <v>1</v>
      </c>
      <c r="M3521" s="6">
        <v>6.3464705649938752E-2</v>
      </c>
      <c r="N3521" s="6">
        <v>6.5195120682069757E-2</v>
      </c>
      <c r="O3521" s="18">
        <v>-6.9564935268362327E-2</v>
      </c>
    </row>
    <row r="3522" spans="2:15" x14ac:dyDescent="0.25">
      <c r="B3522" s="41">
        <v>3513</v>
      </c>
      <c r="C3522" s="6">
        <v>0.54668707050752718</v>
      </c>
      <c r="D3522" s="6">
        <v>0.10183105836954409</v>
      </c>
      <c r="E3522" s="6">
        <v>0.80885184879353389</v>
      </c>
      <c r="F3522" s="6">
        <v>0.56888357188415828</v>
      </c>
      <c r="G3522" s="6">
        <v>2.0262535495547636</v>
      </c>
      <c r="H3522" s="6">
        <v>0.26980190639402102</v>
      </c>
      <c r="I3522" s="6">
        <v>5.025583219430748E-2</v>
      </c>
      <c r="J3522" s="6">
        <v>0.39918590098029244</v>
      </c>
      <c r="K3522" s="6">
        <v>0.28075636043137903</v>
      </c>
      <c r="L3522" s="6">
        <v>1</v>
      </c>
      <c r="M3522" s="6">
        <v>0.12727303854718278</v>
      </c>
      <c r="N3522" s="6">
        <v>9.0474590960266554E-2</v>
      </c>
      <c r="O3522" s="18">
        <v>0.65513463966047136</v>
      </c>
    </row>
    <row r="3523" spans="2:15" x14ac:dyDescent="0.25">
      <c r="B3523" s="41">
        <v>3514</v>
      </c>
      <c r="C3523" s="6">
        <v>0.53450485901992506</v>
      </c>
      <c r="D3523" s="6">
        <v>0.73387418894304568</v>
      </c>
      <c r="E3523" s="6">
        <v>0.62614267816334734</v>
      </c>
      <c r="F3523" s="6">
        <v>0.87176179037802803</v>
      </c>
      <c r="G3523" s="6">
        <v>2.7662835165043465</v>
      </c>
      <c r="H3523" s="6">
        <v>0.19322128618810544</v>
      </c>
      <c r="I3523" s="6">
        <v>0.265292470769741</v>
      </c>
      <c r="J3523" s="6">
        <v>0.22634797714248084</v>
      </c>
      <c r="K3523" s="6">
        <v>0.31513826589967259</v>
      </c>
      <c r="L3523" s="6">
        <v>1</v>
      </c>
      <c r="M3523" s="6">
        <v>9.6862779689438627E-2</v>
      </c>
      <c r="N3523" s="6">
        <v>6.8932021005555649E-2</v>
      </c>
      <c r="O3523" s="18">
        <v>0.41871367280980193</v>
      </c>
    </row>
    <row r="3524" spans="2:15" x14ac:dyDescent="0.25">
      <c r="B3524" s="41">
        <v>3515</v>
      </c>
      <c r="C3524" s="6">
        <v>0.80078640034160009</v>
      </c>
      <c r="D3524" s="6">
        <v>0.19366539105473368</v>
      </c>
      <c r="E3524" s="6">
        <v>0.19314760204941683</v>
      </c>
      <c r="F3524" s="6">
        <v>0.95429234137379393</v>
      </c>
      <c r="G3524" s="6">
        <v>2.1418917348195445</v>
      </c>
      <c r="H3524" s="6">
        <v>0.37386875691411486</v>
      </c>
      <c r="I3524" s="6">
        <v>9.0417917911733328E-2</v>
      </c>
      <c r="J3524" s="6">
        <v>9.0176174131270742E-2</v>
      </c>
      <c r="K3524" s="6">
        <v>0.44553715104288105</v>
      </c>
      <c r="L3524" s="6">
        <v>1</v>
      </c>
      <c r="M3524" s="6">
        <v>0.11519651522389293</v>
      </c>
      <c r="N3524" s="6">
        <v>7.3978444877267124E-2</v>
      </c>
      <c r="O3524" s="18">
        <v>0.63797657955900033</v>
      </c>
    </row>
    <row r="3525" spans="2:15" x14ac:dyDescent="0.25">
      <c r="B3525" s="41">
        <v>3516</v>
      </c>
      <c r="C3525" s="6">
        <v>0.4896332081329966</v>
      </c>
      <c r="D3525" s="6">
        <v>0.57846007025459845</v>
      </c>
      <c r="E3525" s="6">
        <v>0.94953355824368835</v>
      </c>
      <c r="F3525" s="6">
        <v>0.51870109987474</v>
      </c>
      <c r="G3525" s="6">
        <v>2.5363279365060234</v>
      </c>
      <c r="H3525" s="6">
        <v>0.19304806806942404</v>
      </c>
      <c r="I3525" s="6">
        <v>0.22806990449802378</v>
      </c>
      <c r="J3525" s="6">
        <v>0.37437333894281039</v>
      </c>
      <c r="K3525" s="6">
        <v>0.20450868848974182</v>
      </c>
      <c r="L3525" s="6">
        <v>1</v>
      </c>
      <c r="M3525" s="6">
        <v>0.1082073391203672</v>
      </c>
      <c r="N3525" s="6">
        <v>8.5815868011835911E-2</v>
      </c>
      <c r="O3525" s="18">
        <v>0.46853035518817704</v>
      </c>
    </row>
    <row r="3526" spans="2:15" x14ac:dyDescent="0.25">
      <c r="B3526" s="41">
        <v>3517</v>
      </c>
      <c r="C3526" s="6">
        <v>0.39280263615422506</v>
      </c>
      <c r="D3526" s="6">
        <v>8.6483021827117312E-3</v>
      </c>
      <c r="E3526" s="6">
        <v>0.13438496191966665</v>
      </c>
      <c r="F3526" s="6">
        <v>0.60616347987550978</v>
      </c>
      <c r="G3526" s="6">
        <v>1.1419993801321131</v>
      </c>
      <c r="H3526" s="6">
        <v>0.34396046354139298</v>
      </c>
      <c r="I3526" s="6">
        <v>7.5729482284931232E-3</v>
      </c>
      <c r="J3526" s="6">
        <v>0.11767516187628772</v>
      </c>
      <c r="K3526" s="6">
        <v>0.53079142635382626</v>
      </c>
      <c r="L3526" s="6">
        <v>1</v>
      </c>
      <c r="M3526" s="6">
        <v>0.11913178062602528</v>
      </c>
      <c r="N3526" s="6">
        <v>7.1966738411380224E-2</v>
      </c>
      <c r="O3526" s="18">
        <v>0.71049184324212367</v>
      </c>
    </row>
    <row r="3527" spans="2:15" x14ac:dyDescent="0.25">
      <c r="B3527" s="41">
        <v>3518</v>
      </c>
      <c r="C3527" s="6">
        <v>0.34463081928632056</v>
      </c>
      <c r="D3527" s="6">
        <v>0.97505932912883486</v>
      </c>
      <c r="E3527" s="6">
        <v>0.45911468274877087</v>
      </c>
      <c r="F3527" s="6">
        <v>0.43788474291145718</v>
      </c>
      <c r="G3527" s="6">
        <v>2.2166895740753834</v>
      </c>
      <c r="H3527" s="6">
        <v>0.15547094339092182</v>
      </c>
      <c r="I3527" s="6">
        <v>0.43987184337055751</v>
      </c>
      <c r="J3527" s="6">
        <v>0.20711726536643046</v>
      </c>
      <c r="K3527" s="6">
        <v>0.19753994787209025</v>
      </c>
      <c r="L3527" s="6">
        <v>1</v>
      </c>
      <c r="M3527" s="6">
        <v>8.1857825510035606E-2</v>
      </c>
      <c r="N3527" s="6">
        <v>7.4040784590170577E-2</v>
      </c>
      <c r="O3527" s="18">
        <v>0.18716475773104277</v>
      </c>
    </row>
    <row r="3528" spans="2:15" x14ac:dyDescent="0.25">
      <c r="B3528" s="41">
        <v>3519</v>
      </c>
      <c r="C3528" s="6">
        <v>0.40580487062378934</v>
      </c>
      <c r="D3528" s="6">
        <v>0.61873894620239911</v>
      </c>
      <c r="E3528" s="6">
        <v>0.5048985073843637</v>
      </c>
      <c r="F3528" s="6">
        <v>0.36973089244063806</v>
      </c>
      <c r="G3528" s="6">
        <v>1.8991732166511901</v>
      </c>
      <c r="H3528" s="6">
        <v>0.2136744911237452</v>
      </c>
      <c r="I3528" s="6">
        <v>0.32579384585752569</v>
      </c>
      <c r="J3528" s="6">
        <v>0.26585174167243714</v>
      </c>
      <c r="K3528" s="6">
        <v>0.194679921346292</v>
      </c>
      <c r="L3528" s="6">
        <v>1</v>
      </c>
      <c r="M3528" s="6">
        <v>9.7543137454250473E-2</v>
      </c>
      <c r="N3528" s="6">
        <v>7.763180418074693E-2</v>
      </c>
      <c r="O3528" s="18">
        <v>0.38055456479494409</v>
      </c>
    </row>
    <row r="3529" spans="2:15" x14ac:dyDescent="0.25">
      <c r="B3529" s="41">
        <v>3520</v>
      </c>
      <c r="C3529" s="6">
        <v>5.7925122878473068E-2</v>
      </c>
      <c r="D3529" s="6">
        <v>0.8054828802642614</v>
      </c>
      <c r="E3529" s="6">
        <v>0.63073357868342061</v>
      </c>
      <c r="F3529" s="6">
        <v>0.83934503069681554</v>
      </c>
      <c r="G3529" s="6">
        <v>2.3334866125229707</v>
      </c>
      <c r="H3529" s="6">
        <v>2.4823421984771662E-2</v>
      </c>
      <c r="I3529" s="6">
        <v>0.34518427315654132</v>
      </c>
      <c r="J3529" s="6">
        <v>0.27029663478611954</v>
      </c>
      <c r="K3529" s="6">
        <v>0.35969567007256747</v>
      </c>
      <c r="L3529" s="6">
        <v>1</v>
      </c>
      <c r="M3529" s="6">
        <v>7.9602664637957843E-2</v>
      </c>
      <c r="N3529" s="6">
        <v>7.0807657638315993E-2</v>
      </c>
      <c r="O3529" s="18">
        <v>0.16386172096278062</v>
      </c>
    </row>
    <row r="3530" spans="2:15" x14ac:dyDescent="0.25">
      <c r="B3530" s="41">
        <v>3521</v>
      </c>
      <c r="C3530" s="6">
        <v>0.9221375301901642</v>
      </c>
      <c r="D3530" s="6">
        <v>0.57475695462863241</v>
      </c>
      <c r="E3530" s="6">
        <v>0.54647276793000876</v>
      </c>
      <c r="F3530" s="6">
        <v>0.54380300160990169</v>
      </c>
      <c r="G3530" s="6">
        <v>2.587170254358707</v>
      </c>
      <c r="H3530" s="6">
        <v>0.35642707650824412</v>
      </c>
      <c r="I3530" s="6">
        <v>0.2221566028212936</v>
      </c>
      <c r="J3530" s="6">
        <v>0.21122412296189039</v>
      </c>
      <c r="K3530" s="6">
        <v>0.21019219770857195</v>
      </c>
      <c r="L3530" s="6">
        <v>1</v>
      </c>
      <c r="M3530" s="6">
        <v>0.11324278558110154</v>
      </c>
      <c r="N3530" s="6">
        <v>8.1483837787033719E-2</v>
      </c>
      <c r="O3530" s="18">
        <v>0.5552363120076419</v>
      </c>
    </row>
    <row r="3531" spans="2:15" x14ac:dyDescent="0.25">
      <c r="B3531" s="41">
        <v>3522</v>
      </c>
      <c r="C3531" s="6">
        <v>0.64348049570288135</v>
      </c>
      <c r="D3531" s="6">
        <v>0.3953170541664297</v>
      </c>
      <c r="E3531" s="6">
        <v>4.0309158532696898E-2</v>
      </c>
      <c r="F3531" s="6">
        <v>0.45510646753488548</v>
      </c>
      <c r="G3531" s="6">
        <v>1.5342131759368935</v>
      </c>
      <c r="H3531" s="6">
        <v>0.41942052499316396</v>
      </c>
      <c r="I3531" s="6">
        <v>0.25766761775137448</v>
      </c>
      <c r="J3531" s="6">
        <v>2.6273505641144959E-2</v>
      </c>
      <c r="K3531" s="6">
        <v>0.29663835161431651</v>
      </c>
      <c r="L3531" s="6">
        <v>0.99999999999999989</v>
      </c>
      <c r="M3531" s="6">
        <v>0.10539454743337391</v>
      </c>
      <c r="N3531" s="6">
        <v>7.9875677791136523E-2</v>
      </c>
      <c r="O3531" s="18">
        <v>0.46815937551297282</v>
      </c>
    </row>
    <row r="3532" spans="2:15" x14ac:dyDescent="0.25">
      <c r="B3532" s="41">
        <v>3523</v>
      </c>
      <c r="C3532" s="6">
        <v>0.26503808659267136</v>
      </c>
      <c r="D3532" s="6">
        <v>0.59471471972043866</v>
      </c>
      <c r="E3532" s="6">
        <v>0.53993634349743402</v>
      </c>
      <c r="F3532" s="6">
        <v>0.29900360800137926</v>
      </c>
      <c r="G3532" s="6">
        <v>1.6986927578119233</v>
      </c>
      <c r="H3532" s="6">
        <v>0.15602473453413992</v>
      </c>
      <c r="I3532" s="6">
        <v>0.35010140414473029</v>
      </c>
      <c r="J3532" s="6">
        <v>0.31785403276394902</v>
      </c>
      <c r="K3532" s="6">
        <v>0.17601982855718074</v>
      </c>
      <c r="L3532" s="6">
        <v>1</v>
      </c>
      <c r="M3532" s="6">
        <v>9.4097905115752029E-2</v>
      </c>
      <c r="N3532" s="6">
        <v>8.1668174100872931E-2</v>
      </c>
      <c r="O3532" s="18">
        <v>0.31956028652626717</v>
      </c>
    </row>
    <row r="3533" spans="2:15" x14ac:dyDescent="0.25">
      <c r="B3533" s="41">
        <v>3524</v>
      </c>
      <c r="C3533" s="6">
        <v>0.87051505971236409</v>
      </c>
      <c r="D3533" s="6">
        <v>0.91863191804284694</v>
      </c>
      <c r="E3533" s="6">
        <v>6.2074303912552198E-2</v>
      </c>
      <c r="F3533" s="6">
        <v>0.37566077683062848</v>
      </c>
      <c r="G3533" s="6">
        <v>2.2268820584983917</v>
      </c>
      <c r="H3533" s="6">
        <v>0.39091206307502468</v>
      </c>
      <c r="I3533" s="6">
        <v>0.41251934045500793</v>
      </c>
      <c r="J3533" s="6">
        <v>2.7874984970874258E-2</v>
      </c>
      <c r="K3533" s="6">
        <v>0.16869361149909315</v>
      </c>
      <c r="L3533" s="6">
        <v>1</v>
      </c>
      <c r="M3533" s="6">
        <v>9.3686940598964097E-2</v>
      </c>
      <c r="N3533" s="6">
        <v>8.1719596666330094E-2</v>
      </c>
      <c r="O3533" s="18">
        <v>0.31433024203296833</v>
      </c>
    </row>
    <row r="3534" spans="2:15" x14ac:dyDescent="0.25">
      <c r="B3534" s="41">
        <v>3525</v>
      </c>
      <c r="C3534" s="6">
        <v>0.67754958229272855</v>
      </c>
      <c r="D3534" s="6">
        <v>0.25401166015408305</v>
      </c>
      <c r="E3534" s="6">
        <v>0.13229629589997127</v>
      </c>
      <c r="F3534" s="6">
        <v>0.75730615890398267</v>
      </c>
      <c r="G3534" s="6">
        <v>1.8211636972507654</v>
      </c>
      <c r="H3534" s="6">
        <v>0.37204210874374422</v>
      </c>
      <c r="I3534" s="6">
        <v>0.1394776650432577</v>
      </c>
      <c r="J3534" s="6">
        <v>7.2643824440211599E-2</v>
      </c>
      <c r="K3534" s="6">
        <v>0.41583640177278652</v>
      </c>
      <c r="L3534" s="6">
        <v>1</v>
      </c>
      <c r="M3534" s="6">
        <v>0.1110241683777243</v>
      </c>
      <c r="N3534" s="6">
        <v>7.3241228567839947E-2</v>
      </c>
      <c r="O3534" s="18">
        <v>0.58743100326168085</v>
      </c>
    </row>
    <row r="3535" spans="2:15" x14ac:dyDescent="0.25">
      <c r="B3535" s="41">
        <v>3526</v>
      </c>
      <c r="C3535" s="6">
        <v>0.74039178707829545</v>
      </c>
      <c r="D3535" s="6">
        <v>0.98507226567848849</v>
      </c>
      <c r="E3535" s="6">
        <v>0.69020879778666167</v>
      </c>
      <c r="F3535" s="6">
        <v>0.24750796081264836</v>
      </c>
      <c r="G3535" s="6">
        <v>2.663180811356094</v>
      </c>
      <c r="H3535" s="6">
        <v>0.27801033407915227</v>
      </c>
      <c r="I3535" s="6">
        <v>0.36988561252695751</v>
      </c>
      <c r="J3535" s="6">
        <v>0.25916708127496862</v>
      </c>
      <c r="K3535" s="6">
        <v>9.2936972118921615E-2</v>
      </c>
      <c r="L3535" s="6">
        <v>1.0000000000000002</v>
      </c>
      <c r="M3535" s="6">
        <v>0.10031334006920474</v>
      </c>
      <c r="N3535" s="6">
        <v>8.4220294632715589E-2</v>
      </c>
      <c r="O3535" s="18">
        <v>0.38367640733297237</v>
      </c>
    </row>
    <row r="3536" spans="2:15" x14ac:dyDescent="0.25">
      <c r="B3536" s="41">
        <v>3527</v>
      </c>
      <c r="C3536" s="6">
        <v>3.809385874361304E-2</v>
      </c>
      <c r="D3536" s="6">
        <v>0.70338519849025316</v>
      </c>
      <c r="E3536" s="6">
        <v>0.52510355894999849</v>
      </c>
      <c r="F3536" s="6">
        <v>0.60034223347647919</v>
      </c>
      <c r="G3536" s="6">
        <v>1.8669248496603439</v>
      </c>
      <c r="H3536" s="6">
        <v>2.0404602119117751E-2</v>
      </c>
      <c r="I3536" s="6">
        <v>0.376761388450222</v>
      </c>
      <c r="J3536" s="6">
        <v>0.28126657537689981</v>
      </c>
      <c r="K3536" s="6">
        <v>0.32156743405376043</v>
      </c>
      <c r="L3536" s="6">
        <v>1</v>
      </c>
      <c r="M3536" s="6">
        <v>7.7998516706545229E-2</v>
      </c>
      <c r="N3536" s="6">
        <v>7.4046824013001916E-2</v>
      </c>
      <c r="O3536" s="18">
        <v>0.13502964968206577</v>
      </c>
    </row>
    <row r="3537" spans="2:15" x14ac:dyDescent="0.25">
      <c r="B3537" s="41">
        <v>3528</v>
      </c>
      <c r="C3537" s="6">
        <v>0.77155720866520638</v>
      </c>
      <c r="D3537" s="6">
        <v>0.40764789582593663</v>
      </c>
      <c r="E3537" s="6">
        <v>0.94834172507225567</v>
      </c>
      <c r="F3537" s="6">
        <v>0.84658380795591526</v>
      </c>
      <c r="G3537" s="6">
        <v>2.9741306375193139</v>
      </c>
      <c r="H3537" s="6">
        <v>0.25942277011367354</v>
      </c>
      <c r="I3537" s="6">
        <v>0.13706455617092556</v>
      </c>
      <c r="J3537" s="6">
        <v>0.31886350690474574</v>
      </c>
      <c r="K3537" s="6">
        <v>0.28464916681065511</v>
      </c>
      <c r="L3537" s="6">
        <v>0.99999999999999989</v>
      </c>
      <c r="M3537" s="6">
        <v>0.11620021188104962</v>
      </c>
      <c r="N3537" s="6">
        <v>8.0967663498964046E-2</v>
      </c>
      <c r="O3537" s="18">
        <v>0.5953019983300657</v>
      </c>
    </row>
    <row r="3538" spans="2:15" x14ac:dyDescent="0.25">
      <c r="B3538" s="41">
        <v>3529</v>
      </c>
      <c r="C3538" s="6">
        <v>0.62263886201307472</v>
      </c>
      <c r="D3538" s="6">
        <v>0.64116045025107649</v>
      </c>
      <c r="E3538" s="6">
        <v>0.47952786742108833</v>
      </c>
      <c r="F3538" s="6">
        <v>0.40850557234770257</v>
      </c>
      <c r="G3538" s="6">
        <v>2.1518327520329419</v>
      </c>
      <c r="H3538" s="6">
        <v>0.28935281397907775</v>
      </c>
      <c r="I3538" s="6">
        <v>0.29796016890501403</v>
      </c>
      <c r="J3538" s="6">
        <v>0.22284625371932593</v>
      </c>
      <c r="K3538" s="6">
        <v>0.18984076339658243</v>
      </c>
      <c r="L3538" s="6">
        <v>1</v>
      </c>
      <c r="M3538" s="6">
        <v>0.10338269880069013</v>
      </c>
      <c r="N3538" s="6">
        <v>7.8160370134415916E-2</v>
      </c>
      <c r="O3538" s="18">
        <v>0.45269359318336011</v>
      </c>
    </row>
    <row r="3539" spans="2:15" x14ac:dyDescent="0.25">
      <c r="B3539" s="41">
        <v>3530</v>
      </c>
      <c r="C3539" s="6">
        <v>0.94787680198296664</v>
      </c>
      <c r="D3539" s="6">
        <v>8.9357705664082632E-3</v>
      </c>
      <c r="E3539" s="6">
        <v>0.22175378574103222</v>
      </c>
      <c r="F3539" s="6">
        <v>0.47750614716091033</v>
      </c>
      <c r="G3539" s="6">
        <v>1.6560725054513175</v>
      </c>
      <c r="H3539" s="6">
        <v>0.57236431307374958</v>
      </c>
      <c r="I3539" s="6">
        <v>5.3957604736472953E-3</v>
      </c>
      <c r="J3539" s="6">
        <v>0.13390342814766995</v>
      </c>
      <c r="K3539" s="6">
        <v>0.28833649830493324</v>
      </c>
      <c r="L3539" s="6">
        <v>1</v>
      </c>
      <c r="M3539" s="6">
        <v>0.14089558920660225</v>
      </c>
      <c r="N3539" s="6">
        <v>0.10302974121049334</v>
      </c>
      <c r="O3539" s="18">
        <v>0.70751987096302638</v>
      </c>
    </row>
    <row r="3540" spans="2:15" x14ac:dyDescent="0.25">
      <c r="B3540" s="41">
        <v>3531</v>
      </c>
      <c r="C3540" s="6">
        <v>0.14876556450145728</v>
      </c>
      <c r="D3540" s="6">
        <v>0.50785305818469584</v>
      </c>
      <c r="E3540" s="6">
        <v>0.63079957233360784</v>
      </c>
      <c r="F3540" s="6">
        <v>0.25758488584424033</v>
      </c>
      <c r="G3540" s="6">
        <v>1.5450030808640012</v>
      </c>
      <c r="H3540" s="6">
        <v>9.628819925605854E-2</v>
      </c>
      <c r="I3540" s="6">
        <v>0.32870682555577346</v>
      </c>
      <c r="J3540" s="6">
        <v>0.40828369868418013</v>
      </c>
      <c r="K3540" s="6">
        <v>0.16672127650398791</v>
      </c>
      <c r="L3540" s="6">
        <v>1</v>
      </c>
      <c r="M3540" s="6">
        <v>9.5561717712519451E-2</v>
      </c>
      <c r="N3540" s="6">
        <v>9.0470053802666095E-2</v>
      </c>
      <c r="O3540" s="18">
        <v>0.30465017488148349</v>
      </c>
    </row>
    <row r="3541" spans="2:15" x14ac:dyDescent="0.25">
      <c r="B3541" s="41">
        <v>3532</v>
      </c>
      <c r="C3541" s="6">
        <v>0.26079575345307571</v>
      </c>
      <c r="D3541" s="6">
        <v>7.4115947304078666E-3</v>
      </c>
      <c r="E3541" s="6">
        <v>0.8925771521167839</v>
      </c>
      <c r="F3541" s="6">
        <v>0.46283159483463387</v>
      </c>
      <c r="G3541" s="6">
        <v>1.6236160951349015</v>
      </c>
      <c r="H3541" s="6">
        <v>0.16062648937426735</v>
      </c>
      <c r="I3541" s="6">
        <v>4.5648689690970688E-3</v>
      </c>
      <c r="J3541" s="6">
        <v>0.54974643007750079</v>
      </c>
      <c r="K3541" s="6">
        <v>0.28506221157913475</v>
      </c>
      <c r="L3541" s="6">
        <v>1</v>
      </c>
      <c r="M3541" s="6">
        <v>0.12943275922773292</v>
      </c>
      <c r="N3541" s="6">
        <v>0.10448415612276254</v>
      </c>
      <c r="O3541" s="18">
        <v>0.58796243858784825</v>
      </c>
    </row>
    <row r="3542" spans="2:15" x14ac:dyDescent="0.25">
      <c r="B3542" s="41">
        <v>3533</v>
      </c>
      <c r="C3542" s="6">
        <v>0.80909023111001199</v>
      </c>
      <c r="D3542" s="6">
        <v>0.89114977488773206</v>
      </c>
      <c r="E3542" s="6">
        <v>0.14243210989628119</v>
      </c>
      <c r="F3542" s="6">
        <v>0.28377249974534913</v>
      </c>
      <c r="G3542" s="6">
        <v>2.1264446156393744</v>
      </c>
      <c r="H3542" s="6">
        <v>0.38048967989073945</v>
      </c>
      <c r="I3542" s="6">
        <v>0.41907970155140073</v>
      </c>
      <c r="J3542" s="6">
        <v>6.6981340049364527E-2</v>
      </c>
      <c r="K3542" s="6">
        <v>0.13344927850849531</v>
      </c>
      <c r="L3542" s="6">
        <v>1</v>
      </c>
      <c r="M3542" s="6">
        <v>9.4769382807201846E-2</v>
      </c>
      <c r="N3542" s="6">
        <v>8.2325721817729652E-2</v>
      </c>
      <c r="O3542" s="18">
        <v>0.32516426477826266</v>
      </c>
    </row>
    <row r="3543" spans="2:15" x14ac:dyDescent="0.25">
      <c r="B3543" s="41">
        <v>3534</v>
      </c>
      <c r="C3543" s="6">
        <v>8.3840718832413841E-2</v>
      </c>
      <c r="D3543" s="6">
        <v>0.88446239299260221</v>
      </c>
      <c r="E3543" s="6">
        <v>0.16442261096266941</v>
      </c>
      <c r="F3543" s="6">
        <v>0.92668935620868431</v>
      </c>
      <c r="G3543" s="6">
        <v>2.0594150789963699</v>
      </c>
      <c r="H3543" s="6">
        <v>4.0710937628597225E-2</v>
      </c>
      <c r="I3543" s="6">
        <v>0.42947262162595889</v>
      </c>
      <c r="J3543" s="6">
        <v>7.9839471236074808E-2</v>
      </c>
      <c r="K3543" s="6">
        <v>0.449976969509369</v>
      </c>
      <c r="L3543" s="6">
        <v>1</v>
      </c>
      <c r="M3543" s="6">
        <v>6.4251458459644306E-2</v>
      </c>
      <c r="N3543" s="6">
        <v>5.7180760536629127E-2</v>
      </c>
      <c r="O3543" s="18">
        <v>-6.5555993050397429E-2</v>
      </c>
    </row>
    <row r="3544" spans="2:15" x14ac:dyDescent="0.25">
      <c r="B3544" s="41">
        <v>3535</v>
      </c>
      <c r="C3544" s="6">
        <v>0.13901832223717847</v>
      </c>
      <c r="D3544" s="6">
        <v>0.63302779118731756</v>
      </c>
      <c r="E3544" s="6">
        <v>0.58843288672523864</v>
      </c>
      <c r="F3544" s="6">
        <v>0.27186449180717986</v>
      </c>
      <c r="G3544" s="6">
        <v>1.6323434919569144</v>
      </c>
      <c r="H3544" s="6">
        <v>8.5164870581569879E-2</v>
      </c>
      <c r="I3544" s="6">
        <v>0.38780305389548875</v>
      </c>
      <c r="J3544" s="6">
        <v>0.36048349481873038</v>
      </c>
      <c r="K3544" s="6">
        <v>0.16654858070421105</v>
      </c>
      <c r="L3544" s="6">
        <v>1</v>
      </c>
      <c r="M3544" s="6">
        <v>8.8082108020943697E-2</v>
      </c>
      <c r="N3544" s="6">
        <v>8.6615754234899894E-2</v>
      </c>
      <c r="O3544" s="18">
        <v>0.23185283322109609</v>
      </c>
    </row>
    <row r="3545" spans="2:15" x14ac:dyDescent="0.25">
      <c r="B3545" s="41">
        <v>3536</v>
      </c>
      <c r="C3545" s="6">
        <v>0.35983026074707181</v>
      </c>
      <c r="D3545" s="6">
        <v>0.64302365249585569</v>
      </c>
      <c r="E3545" s="6">
        <v>0.98287516934400587</v>
      </c>
      <c r="F3545" s="6">
        <v>0.56719667292081211</v>
      </c>
      <c r="G3545" s="6">
        <v>2.5529257555077454</v>
      </c>
      <c r="H3545" s="6">
        <v>0.1409481885521994</v>
      </c>
      <c r="I3545" s="6">
        <v>0.25187714570569886</v>
      </c>
      <c r="J3545" s="6">
        <v>0.38499951172631114</v>
      </c>
      <c r="K3545" s="6">
        <v>0.22217515401579069</v>
      </c>
      <c r="L3545" s="6">
        <v>1</v>
      </c>
      <c r="M3545" s="6">
        <v>0.10273809732385927</v>
      </c>
      <c r="N3545" s="6">
        <v>8.5408232669626952E-2</v>
      </c>
      <c r="O3545" s="18">
        <v>0.40673008020470258</v>
      </c>
    </row>
    <row r="3546" spans="2:15" x14ac:dyDescent="0.25">
      <c r="B3546" s="41">
        <v>3537</v>
      </c>
      <c r="C3546" s="6">
        <v>0.49144396503563703</v>
      </c>
      <c r="D3546" s="6">
        <v>0.7325115067594915</v>
      </c>
      <c r="E3546" s="6">
        <v>0.51983385104311919</v>
      </c>
      <c r="F3546" s="6">
        <v>0.56854754972845556</v>
      </c>
      <c r="G3546" s="6">
        <v>2.3123368725667035</v>
      </c>
      <c r="H3546" s="6">
        <v>0.21253130150112262</v>
      </c>
      <c r="I3546" s="6">
        <v>0.31678407910625961</v>
      </c>
      <c r="J3546" s="6">
        <v>0.22480887504341071</v>
      </c>
      <c r="K3546" s="6">
        <v>0.24587574434920698</v>
      </c>
      <c r="L3546" s="6">
        <v>1</v>
      </c>
      <c r="M3546" s="6">
        <v>9.544240095100405E-2</v>
      </c>
      <c r="N3546" s="6">
        <v>7.2543288716431814E-2</v>
      </c>
      <c r="O3546" s="18">
        <v>0.37829000361804738</v>
      </c>
    </row>
    <row r="3547" spans="2:15" x14ac:dyDescent="0.25">
      <c r="B3547" s="41">
        <v>3538</v>
      </c>
      <c r="C3547" s="6">
        <v>0.129069074637717</v>
      </c>
      <c r="D3547" s="6">
        <v>0.24018807217740723</v>
      </c>
      <c r="E3547" s="6">
        <v>0.9597741269340444</v>
      </c>
      <c r="F3547" s="6">
        <v>0.15137233565308961</v>
      </c>
      <c r="G3547" s="6">
        <v>1.4804036094022583</v>
      </c>
      <c r="H3547" s="6">
        <v>8.7185058059829471E-2</v>
      </c>
      <c r="I3547" s="6">
        <v>0.16224499227909059</v>
      </c>
      <c r="J3547" s="6">
        <v>0.64831922918748608</v>
      </c>
      <c r="K3547" s="6">
        <v>0.10225072047359376</v>
      </c>
      <c r="L3547" s="6">
        <v>0.99999999999999989</v>
      </c>
      <c r="M3547" s="6">
        <v>0.11948612875500808</v>
      </c>
      <c r="N3547" s="6">
        <v>0.12044858912788262</v>
      </c>
      <c r="O3547" s="18">
        <v>0.42745314932949735</v>
      </c>
    </row>
    <row r="3548" spans="2:15" x14ac:dyDescent="0.25">
      <c r="B3548" s="41">
        <v>3539</v>
      </c>
      <c r="C3548" s="6">
        <v>0.90187587842008421</v>
      </c>
      <c r="D3548" s="6">
        <v>0.95672423266406015</v>
      </c>
      <c r="E3548" s="6">
        <v>0.47889437442807592</v>
      </c>
      <c r="F3548" s="6">
        <v>0.92013897467007011</v>
      </c>
      <c r="G3548" s="6">
        <v>3.2576334601822903</v>
      </c>
      <c r="H3548" s="6">
        <v>0.27685001687378824</v>
      </c>
      <c r="I3548" s="6">
        <v>0.29368688784603897</v>
      </c>
      <c r="J3548" s="6">
        <v>0.14700683188626076</v>
      </c>
      <c r="K3548" s="6">
        <v>0.28245626339391205</v>
      </c>
      <c r="L3548" s="6">
        <v>1</v>
      </c>
      <c r="M3548" s="6">
        <v>9.7824640251440137E-2</v>
      </c>
      <c r="N3548" s="6">
        <v>7.005642643648867E-2</v>
      </c>
      <c r="O3548" s="18">
        <v>0.42572311732854906</v>
      </c>
    </row>
    <row r="3549" spans="2:15" x14ac:dyDescent="0.25">
      <c r="B3549" s="41">
        <v>3540</v>
      </c>
      <c r="C3549" s="6">
        <v>7.133253772065129E-2</v>
      </c>
      <c r="D3549" s="6">
        <v>6.7236600795703705E-2</v>
      </c>
      <c r="E3549" s="6">
        <v>0.83202709822517995</v>
      </c>
      <c r="F3549" s="6">
        <v>0.43374922420342688</v>
      </c>
      <c r="G3549" s="6">
        <v>1.4043454609449619</v>
      </c>
      <c r="H3549" s="6">
        <v>5.0794152652904045E-2</v>
      </c>
      <c r="I3549" s="6">
        <v>4.7877536308239467E-2</v>
      </c>
      <c r="J3549" s="6">
        <v>0.59246611418911277</v>
      </c>
      <c r="K3549" s="6">
        <v>0.3088621968497437</v>
      </c>
      <c r="L3549" s="6">
        <v>1</v>
      </c>
      <c r="M3549" s="6">
        <v>0.11956763317652042</v>
      </c>
      <c r="N3549" s="6">
        <v>0.10830407275145636</v>
      </c>
      <c r="O3549" s="18">
        <v>0.47613752526981479</v>
      </c>
    </row>
    <row r="3550" spans="2:15" x14ac:dyDescent="0.25">
      <c r="B3550" s="41">
        <v>3541</v>
      </c>
      <c r="C3550" s="6">
        <v>0.49429312097137912</v>
      </c>
      <c r="D3550" s="6">
        <v>0.39852006593029432</v>
      </c>
      <c r="E3550" s="6">
        <v>0.31367772052646836</v>
      </c>
      <c r="F3550" s="6">
        <v>0.81585680523696635</v>
      </c>
      <c r="G3550" s="6">
        <v>2.0223477126651082</v>
      </c>
      <c r="H3550" s="6">
        <v>0.24441549683856562</v>
      </c>
      <c r="I3550" s="6">
        <v>0.19705813369013239</v>
      </c>
      <c r="J3550" s="6">
        <v>0.15510573110748341</v>
      </c>
      <c r="K3550" s="6">
        <v>0.40342063836381864</v>
      </c>
      <c r="L3550" s="6">
        <v>1</v>
      </c>
      <c r="M3550" s="6">
        <v>0.10115537415656342</v>
      </c>
      <c r="N3550" s="6">
        <v>6.4202681316102739E-2</v>
      </c>
      <c r="O3550" s="18">
        <v>0.51641728159798339</v>
      </c>
    </row>
    <row r="3551" spans="2:15" x14ac:dyDescent="0.25">
      <c r="B3551" s="41">
        <v>3542</v>
      </c>
      <c r="C3551" s="6">
        <v>0.77284080266845068</v>
      </c>
      <c r="D3551" s="6">
        <v>0.68714368586446717</v>
      </c>
      <c r="E3551" s="6">
        <v>0.20589663470534725</v>
      </c>
      <c r="F3551" s="6">
        <v>0.16013636907672812</v>
      </c>
      <c r="G3551" s="6">
        <v>1.8260174923149932</v>
      </c>
      <c r="H3551" s="6">
        <v>0.42323844427615892</v>
      </c>
      <c r="I3551" s="6">
        <v>0.37630728553061032</v>
      </c>
      <c r="J3551" s="6">
        <v>0.1127572082808008</v>
      </c>
      <c r="K3551" s="6">
        <v>8.7697061912429999E-2</v>
      </c>
      <c r="L3551" s="6">
        <v>1</v>
      </c>
      <c r="M3551" s="6">
        <v>0.10400759790462999</v>
      </c>
      <c r="N3551" s="6">
        <v>8.7815294479146197E-2</v>
      </c>
      <c r="O3551" s="18">
        <v>0.41003788825397419</v>
      </c>
    </row>
    <row r="3552" spans="2:15" x14ac:dyDescent="0.25">
      <c r="B3552" s="41">
        <v>3543</v>
      </c>
      <c r="C3552" s="6">
        <v>0.46279394360768844</v>
      </c>
      <c r="D3552" s="6">
        <v>0.77241028598593975</v>
      </c>
      <c r="E3552" s="6">
        <v>0.32645578042195045</v>
      </c>
      <c r="F3552" s="6">
        <v>0.4645175345169078</v>
      </c>
      <c r="G3552" s="6">
        <v>2.0261775445324863</v>
      </c>
      <c r="H3552" s="6">
        <v>0.22840739936957105</v>
      </c>
      <c r="I3552" s="6">
        <v>0.38121550012743982</v>
      </c>
      <c r="J3552" s="6">
        <v>0.16111903979138995</v>
      </c>
      <c r="K3552" s="6">
        <v>0.22925806071159924</v>
      </c>
      <c r="L3552" s="6">
        <v>1</v>
      </c>
      <c r="M3552" s="6">
        <v>8.9102357867077153E-2</v>
      </c>
      <c r="N3552" s="6">
        <v>7.1014760492934509E-2</v>
      </c>
      <c r="O3552" s="18">
        <v>0.29715453126363345</v>
      </c>
    </row>
    <row r="3553" spans="2:15" x14ac:dyDescent="0.25">
      <c r="B3553" s="41">
        <v>3544</v>
      </c>
      <c r="C3553" s="6">
        <v>0.17337583911095966</v>
      </c>
      <c r="D3553" s="6">
        <v>0.56339707723904786</v>
      </c>
      <c r="E3553" s="6">
        <v>0.87951522620727751</v>
      </c>
      <c r="F3553" s="6">
        <v>0.85256469335041829</v>
      </c>
      <c r="G3553" s="6">
        <v>2.4688528359077031</v>
      </c>
      <c r="H3553" s="6">
        <v>7.0225262757395573E-2</v>
      </c>
      <c r="I3553" s="6">
        <v>0.22820196855998839</v>
      </c>
      <c r="J3553" s="6">
        <v>0.35624449275200043</v>
      </c>
      <c r="K3553" s="6">
        <v>0.34532827593061566</v>
      </c>
      <c r="L3553" s="6">
        <v>1</v>
      </c>
      <c r="M3553" s="6">
        <v>9.5985275290641783E-2</v>
      </c>
      <c r="N3553" s="6">
        <v>7.7796921221432405E-2</v>
      </c>
      <c r="O3553" s="18">
        <v>0.35972214390062607</v>
      </c>
    </row>
    <row r="3554" spans="2:15" x14ac:dyDescent="0.25">
      <c r="B3554" s="41">
        <v>3545</v>
      </c>
      <c r="C3554" s="6">
        <v>0.22603293091437071</v>
      </c>
      <c r="D3554" s="6">
        <v>0.53338564819773537</v>
      </c>
      <c r="E3554" s="6">
        <v>0.20775362945277775</v>
      </c>
      <c r="F3554" s="6">
        <v>0.22823687775830093</v>
      </c>
      <c r="G3554" s="6">
        <v>1.1954090863231848</v>
      </c>
      <c r="H3554" s="6">
        <v>0.18908416666766209</v>
      </c>
      <c r="I3554" s="6">
        <v>0.44619507606246511</v>
      </c>
      <c r="J3554" s="6">
        <v>0.17379291476843478</v>
      </c>
      <c r="K3554" s="6">
        <v>0.19092784250143802</v>
      </c>
      <c r="L3554" s="6">
        <v>1</v>
      </c>
      <c r="M3554" s="6">
        <v>8.2459247942549316E-2</v>
      </c>
      <c r="N3554" s="6">
        <v>7.3240395409370912E-2</v>
      </c>
      <c r="O3554" s="18">
        <v>0.19742176242673984</v>
      </c>
    </row>
    <row r="3555" spans="2:15" x14ac:dyDescent="0.25">
      <c r="B3555" s="41">
        <v>3546</v>
      </c>
      <c r="C3555" s="6">
        <v>0.98774018580976841</v>
      </c>
      <c r="D3555" s="6">
        <v>0.91458261547141739</v>
      </c>
      <c r="E3555" s="6">
        <v>0.55279398267323387</v>
      </c>
      <c r="F3555" s="6">
        <v>0.68247237283583062</v>
      </c>
      <c r="G3555" s="6">
        <v>3.1375891567902503</v>
      </c>
      <c r="H3555" s="6">
        <v>0.31480864334074427</v>
      </c>
      <c r="I3555" s="6">
        <v>0.29149215202127809</v>
      </c>
      <c r="J3555" s="6">
        <v>0.17618431064401732</v>
      </c>
      <c r="K3555" s="6">
        <v>0.21751489399396032</v>
      </c>
      <c r="L3555" s="6">
        <v>0.99999999999999989</v>
      </c>
      <c r="M3555" s="6">
        <v>0.10318614030221321</v>
      </c>
      <c r="N3555" s="6">
        <v>7.6257466254437259E-2</v>
      </c>
      <c r="O3555" s="18">
        <v>0.46141239711286364</v>
      </c>
    </row>
    <row r="3556" spans="2:15" x14ac:dyDescent="0.25">
      <c r="B3556" s="41">
        <v>3547</v>
      </c>
      <c r="C3556" s="6">
        <v>0.84043980586500389</v>
      </c>
      <c r="D3556" s="6">
        <v>0.99980871357593382</v>
      </c>
      <c r="E3556" s="6">
        <v>0.39108823154485495</v>
      </c>
      <c r="F3556" s="6">
        <v>0.30896927929404405</v>
      </c>
      <c r="G3556" s="6">
        <v>2.5403060302798366</v>
      </c>
      <c r="H3556" s="6">
        <v>0.33084195205111655</v>
      </c>
      <c r="I3556" s="6">
        <v>0.39357805778455607</v>
      </c>
      <c r="J3556" s="6">
        <v>0.15395319575010938</v>
      </c>
      <c r="K3556" s="6">
        <v>0.12162679441421805</v>
      </c>
      <c r="L3556" s="6">
        <v>1</v>
      </c>
      <c r="M3556" s="6">
        <v>9.7175826320832118E-2</v>
      </c>
      <c r="N3556" s="6">
        <v>8.0811742602073244E-2</v>
      </c>
      <c r="O3556" s="18">
        <v>0.36103449055043146</v>
      </c>
    </row>
    <row r="3557" spans="2:15" x14ac:dyDescent="0.25">
      <c r="B3557" s="41">
        <v>3548</v>
      </c>
      <c r="C3557" s="6">
        <v>0.68249363081242642</v>
      </c>
      <c r="D3557" s="6">
        <v>0.58463153253664812</v>
      </c>
      <c r="E3557" s="6">
        <v>0.81222442536120265</v>
      </c>
      <c r="F3557" s="6">
        <v>0.58777958503708527</v>
      </c>
      <c r="G3557" s="6">
        <v>2.6671291737473624</v>
      </c>
      <c r="H3557" s="6">
        <v>0.25589072982674893</v>
      </c>
      <c r="I3557" s="6">
        <v>0.21919880682615411</v>
      </c>
      <c r="J3557" s="6">
        <v>0.30453134154729122</v>
      </c>
      <c r="K3557" s="6">
        <v>0.22037912179980576</v>
      </c>
      <c r="L3557" s="6">
        <v>1</v>
      </c>
      <c r="M3557" s="6">
        <v>0.11009974046465376</v>
      </c>
      <c r="N3557" s="6">
        <v>8.1121536730306434E-2</v>
      </c>
      <c r="O3557" s="18">
        <v>0.51897119016146043</v>
      </c>
    </row>
    <row r="3558" spans="2:15" x14ac:dyDescent="0.25">
      <c r="B3558" s="41">
        <v>3549</v>
      </c>
      <c r="C3558" s="6">
        <v>1.4170929313956471E-2</v>
      </c>
      <c r="D3558" s="6">
        <v>0.80143936015948214</v>
      </c>
      <c r="E3558" s="6">
        <v>0.33685591367020673</v>
      </c>
      <c r="F3558" s="6">
        <v>0.33523831987465513</v>
      </c>
      <c r="G3558" s="6">
        <v>1.4877045230183006</v>
      </c>
      <c r="H3558" s="6">
        <v>9.525365484004884E-3</v>
      </c>
      <c r="I3558" s="6">
        <v>0.53870869366821406</v>
      </c>
      <c r="J3558" s="6">
        <v>0.22642662468134675</v>
      </c>
      <c r="K3558" s="6">
        <v>0.22533931616643427</v>
      </c>
      <c r="L3558" s="6">
        <v>1</v>
      </c>
      <c r="M3558" s="6">
        <v>6.3974863584808625E-2</v>
      </c>
      <c r="N3558" s="6">
        <v>7.9003537475180144E-2</v>
      </c>
      <c r="O3558" s="18">
        <v>-5.094881246875714E-2</v>
      </c>
    </row>
    <row r="3559" spans="2:15" x14ac:dyDescent="0.25">
      <c r="B3559" s="41">
        <v>3550</v>
      </c>
      <c r="C3559" s="6">
        <v>0.78666903780537922</v>
      </c>
      <c r="D3559" s="6">
        <v>3.6076658195802191E-2</v>
      </c>
      <c r="E3559" s="6">
        <v>0.39760902531167797</v>
      </c>
      <c r="F3559" s="6">
        <v>0.19398195081257141</v>
      </c>
      <c r="G3559" s="6">
        <v>1.4143366721254309</v>
      </c>
      <c r="H3559" s="6">
        <v>0.55621059208143986</v>
      </c>
      <c r="I3559" s="6">
        <v>2.5507829151871643E-2</v>
      </c>
      <c r="J3559" s="6">
        <v>0.28112756541493106</v>
      </c>
      <c r="K3559" s="6">
        <v>0.13715401335175736</v>
      </c>
      <c r="L3559" s="6">
        <v>0.99999999999999989</v>
      </c>
      <c r="M3559" s="6">
        <v>0.14732919863867586</v>
      </c>
      <c r="N3559" s="6">
        <v>0.10918851753354925</v>
      </c>
      <c r="O3559" s="18">
        <v>0.72653425864401144</v>
      </c>
    </row>
    <row r="3560" spans="2:15" x14ac:dyDescent="0.25">
      <c r="B3560" s="41">
        <v>3551</v>
      </c>
      <c r="C3560" s="6">
        <v>0.51492913531225126</v>
      </c>
      <c r="D3560" s="6">
        <v>0.2031199191242864</v>
      </c>
      <c r="E3560" s="6">
        <v>0.40229762124298329</v>
      </c>
      <c r="F3560" s="6">
        <v>0.75872640574003714</v>
      </c>
      <c r="G3560" s="6">
        <v>1.879073081419558</v>
      </c>
      <c r="H3560" s="6">
        <v>0.27403358624202351</v>
      </c>
      <c r="I3560" s="6">
        <v>0.10809580592301292</v>
      </c>
      <c r="J3560" s="6">
        <v>0.21409365352573989</v>
      </c>
      <c r="K3560" s="6">
        <v>0.40377695430922372</v>
      </c>
      <c r="L3560" s="6">
        <v>1</v>
      </c>
      <c r="M3560" s="6">
        <v>0.11277695296148127</v>
      </c>
      <c r="N3560" s="6">
        <v>7.0687681732972935E-2</v>
      </c>
      <c r="O3560" s="18">
        <v>0.63344775021239141</v>
      </c>
    </row>
    <row r="3561" spans="2:15" x14ac:dyDescent="0.25">
      <c r="B3561" s="41">
        <v>3552</v>
      </c>
      <c r="C3561" s="6">
        <v>0.15508665638345076</v>
      </c>
      <c r="D3561" s="6">
        <v>0.26362513287227862</v>
      </c>
      <c r="E3561" s="6">
        <v>3.0422607843963667E-2</v>
      </c>
      <c r="F3561" s="6">
        <v>0.82806080692189454</v>
      </c>
      <c r="G3561" s="6">
        <v>1.2771952040215875</v>
      </c>
      <c r="H3561" s="6">
        <v>0.12142752798876737</v>
      </c>
      <c r="I3561" s="6">
        <v>0.2064094290694054</v>
      </c>
      <c r="J3561" s="6">
        <v>2.3819857566149658E-2</v>
      </c>
      <c r="K3561" s="6">
        <v>0.6483431853756777</v>
      </c>
      <c r="L3561" s="6">
        <v>1.0000000000000002</v>
      </c>
      <c r="M3561" s="6">
        <v>8.1380847877965568E-2</v>
      </c>
      <c r="N3561" s="6">
        <v>4.5829417075001648E-2</v>
      </c>
      <c r="O3561" s="18">
        <v>0.29197071950680231</v>
      </c>
    </row>
    <row r="3562" spans="2:15" x14ac:dyDescent="0.25">
      <c r="B3562" s="41">
        <v>3553</v>
      </c>
      <c r="C3562" s="6">
        <v>0.49855816381075879</v>
      </c>
      <c r="D3562" s="6">
        <v>0.48772070169256243</v>
      </c>
      <c r="E3562" s="6">
        <v>0.11924620798252317</v>
      </c>
      <c r="F3562" s="6">
        <v>0.46983111009301515</v>
      </c>
      <c r="G3562" s="6">
        <v>1.5753561835788594</v>
      </c>
      <c r="H3562" s="6">
        <v>0.31647329601242646</v>
      </c>
      <c r="I3562" s="6">
        <v>0.30959392344185255</v>
      </c>
      <c r="J3562" s="6">
        <v>7.5694759842578757E-2</v>
      </c>
      <c r="K3562" s="6">
        <v>0.29823802070314231</v>
      </c>
      <c r="L3562" s="6">
        <v>1</v>
      </c>
      <c r="M3562" s="6">
        <v>9.6051715966951917E-2</v>
      </c>
      <c r="N3562" s="6">
        <v>7.0439912131198795E-2</v>
      </c>
      <c r="O3562" s="18">
        <v>0.39823610107156032</v>
      </c>
    </row>
    <row r="3563" spans="2:15" x14ac:dyDescent="0.25">
      <c r="B3563" s="41">
        <v>3554</v>
      </c>
      <c r="C3563" s="6">
        <v>0.41930411225660158</v>
      </c>
      <c r="D3563" s="6">
        <v>0.29377533910261022</v>
      </c>
      <c r="E3563" s="6">
        <v>0.7306884355673593</v>
      </c>
      <c r="F3563" s="6">
        <v>0.51553671630555287</v>
      </c>
      <c r="G3563" s="6">
        <v>1.959304603232124</v>
      </c>
      <c r="H3563" s="6">
        <v>0.21400659783318313</v>
      </c>
      <c r="I3563" s="6">
        <v>0.14993857444013053</v>
      </c>
      <c r="J3563" s="6">
        <v>0.37293253655505892</v>
      </c>
      <c r="K3563" s="6">
        <v>0.26312229117162744</v>
      </c>
      <c r="L3563" s="6">
        <v>1</v>
      </c>
      <c r="M3563" s="6">
        <v>0.11466927473285479</v>
      </c>
      <c r="N3563" s="6">
        <v>8.4627902829836871E-2</v>
      </c>
      <c r="O3563" s="18">
        <v>0.55146438907618556</v>
      </c>
    </row>
    <row r="3564" spans="2:15" x14ac:dyDescent="0.25">
      <c r="B3564" s="41">
        <v>3555</v>
      </c>
      <c r="C3564" s="6">
        <v>6.1592648139795592E-2</v>
      </c>
      <c r="D3564" s="6">
        <v>0.39483122046689256</v>
      </c>
      <c r="E3564" s="6">
        <v>0.71768826904151783</v>
      </c>
      <c r="F3564" s="6">
        <v>0.77694128736871682</v>
      </c>
      <c r="G3564" s="6">
        <v>1.9510534250169229</v>
      </c>
      <c r="H3564" s="6">
        <v>3.1568919307917644E-2</v>
      </c>
      <c r="I3564" s="6">
        <v>0.202368226007685</v>
      </c>
      <c r="J3564" s="6">
        <v>0.3678465488638748</v>
      </c>
      <c r="K3564" s="6">
        <v>0.39821630582052248</v>
      </c>
      <c r="L3564" s="6">
        <v>0.99999999999999989</v>
      </c>
      <c r="M3564" s="6">
        <v>9.4749955009165707E-2</v>
      </c>
      <c r="N3564" s="6">
        <v>7.7675375107460101E-2</v>
      </c>
      <c r="O3564" s="18">
        <v>0.34438140752018825</v>
      </c>
    </row>
    <row r="3565" spans="2:15" x14ac:dyDescent="0.25">
      <c r="B3565" s="41">
        <v>3556</v>
      </c>
      <c r="C3565" s="6">
        <v>0.67718258172165402</v>
      </c>
      <c r="D3565" s="6">
        <v>0.41075838336846837</v>
      </c>
      <c r="E3565" s="6">
        <v>0.88067704759038035</v>
      </c>
      <c r="F3565" s="6">
        <v>1.4777371746750534E-2</v>
      </c>
      <c r="G3565" s="6">
        <v>1.9833953844272532</v>
      </c>
      <c r="H3565" s="6">
        <v>0.34142591388413696</v>
      </c>
      <c r="I3565" s="6">
        <v>0.20709858790312927</v>
      </c>
      <c r="J3565" s="6">
        <v>0.44402495564175887</v>
      </c>
      <c r="K3565" s="6">
        <v>7.4505425709749792E-3</v>
      </c>
      <c r="L3565" s="6">
        <v>1</v>
      </c>
      <c r="M3565" s="6">
        <v>0.12716187379443378</v>
      </c>
      <c r="N3565" s="6">
        <v>0.1052841651546411</v>
      </c>
      <c r="O3565" s="18">
        <v>0.5619256581228238</v>
      </c>
    </row>
    <row r="3566" spans="2:15" x14ac:dyDescent="0.25">
      <c r="B3566" s="41">
        <v>3557</v>
      </c>
      <c r="C3566" s="6">
        <v>0.65726742571972796</v>
      </c>
      <c r="D3566" s="6">
        <v>0.51689076190688754</v>
      </c>
      <c r="E3566" s="6">
        <v>0.32090231295908667</v>
      </c>
      <c r="F3566" s="6">
        <v>5.3279502083404928E-2</v>
      </c>
      <c r="G3566" s="6">
        <v>1.548340002669107</v>
      </c>
      <c r="H3566" s="6">
        <v>0.42449812353016592</v>
      </c>
      <c r="I3566" s="6">
        <v>0.33383543731728499</v>
      </c>
      <c r="J3566" s="6">
        <v>0.20725571412344768</v>
      </c>
      <c r="K3566" s="6">
        <v>3.4410725029101502E-2</v>
      </c>
      <c r="L3566" s="6">
        <v>1</v>
      </c>
      <c r="M3566" s="6">
        <v>0.11248900123588608</v>
      </c>
      <c r="N3566" s="6">
        <v>9.2702396069721013E-2</v>
      </c>
      <c r="O3566" s="18">
        <v>0.47991209636508336</v>
      </c>
    </row>
    <row r="3567" spans="2:15" x14ac:dyDescent="0.25">
      <c r="B3567" s="41">
        <v>3558</v>
      </c>
      <c r="C3567" s="6">
        <v>5.7797346784934645E-3</v>
      </c>
      <c r="D3567" s="6">
        <v>0.70165619298881654</v>
      </c>
      <c r="E3567" s="6">
        <v>0.92278063160337798</v>
      </c>
      <c r="F3567" s="6">
        <v>0.29899561442511191</v>
      </c>
      <c r="G3567" s="6">
        <v>1.9292121736957997</v>
      </c>
      <c r="H3567" s="6">
        <v>2.9959041090960995E-3</v>
      </c>
      <c r="I3567" s="6">
        <v>0.36370089436282732</v>
      </c>
      <c r="J3567" s="6">
        <v>0.47831992985800176</v>
      </c>
      <c r="K3567" s="6">
        <v>0.15498327167007495</v>
      </c>
      <c r="L3567" s="6">
        <v>1.0000000000000002</v>
      </c>
      <c r="M3567" s="6">
        <v>8.9373485411191805E-2</v>
      </c>
      <c r="N3567" s="6">
        <v>0.10090418978381573</v>
      </c>
      <c r="O3567" s="18">
        <v>0.21181960290235585</v>
      </c>
    </row>
    <row r="3568" spans="2:15" x14ac:dyDescent="0.25">
      <c r="B3568" s="41">
        <v>3559</v>
      </c>
      <c r="C3568" s="6">
        <v>4.718625886620087E-2</v>
      </c>
      <c r="D3568" s="6">
        <v>0.24469087852376503</v>
      </c>
      <c r="E3568" s="6">
        <v>0.35675709090275021</v>
      </c>
      <c r="F3568" s="6">
        <v>0.76252490743067514</v>
      </c>
      <c r="G3568" s="6">
        <v>1.4111591357233912</v>
      </c>
      <c r="H3568" s="6">
        <v>3.3437943086420341E-2</v>
      </c>
      <c r="I3568" s="6">
        <v>0.17339708352476568</v>
      </c>
      <c r="J3568" s="6">
        <v>0.25281138170137607</v>
      </c>
      <c r="K3568" s="6">
        <v>0.54035359168743791</v>
      </c>
      <c r="L3568" s="6">
        <v>1</v>
      </c>
      <c r="M3568" s="6">
        <v>8.9541936632066249E-2</v>
      </c>
      <c r="N3568" s="6">
        <v>6.1002518300203992E-2</v>
      </c>
      <c r="O3568" s="18">
        <v>0.35313192360444257</v>
      </c>
    </row>
    <row r="3569" spans="2:15" x14ac:dyDescent="0.25">
      <c r="B3569" s="41">
        <v>3560</v>
      </c>
      <c r="C3569" s="6">
        <v>0.17372790415671513</v>
      </c>
      <c r="D3569" s="6">
        <v>5.7896150960219495E-2</v>
      </c>
      <c r="E3569" s="6">
        <v>0.85973358857135429</v>
      </c>
      <c r="F3569" s="6">
        <v>0.54147845281852713</v>
      </c>
      <c r="G3569" s="6">
        <v>1.632836096506816</v>
      </c>
      <c r="H3569" s="6">
        <v>0.10639641328874182</v>
      </c>
      <c r="I3569" s="6">
        <v>3.5457417363615844E-2</v>
      </c>
      <c r="J3569" s="6">
        <v>0.52652779443730624</v>
      </c>
      <c r="K3569" s="6">
        <v>0.33161837491033613</v>
      </c>
      <c r="L3569" s="6">
        <v>1</v>
      </c>
      <c r="M3569" s="6">
        <v>0.12125864546270246</v>
      </c>
      <c r="N3569" s="6">
        <v>9.9293193032309851E-2</v>
      </c>
      <c r="O3569" s="18">
        <v>0.5363776089401433</v>
      </c>
    </row>
    <row r="3570" spans="2:15" x14ac:dyDescent="0.25">
      <c r="B3570" s="41">
        <v>3561</v>
      </c>
      <c r="C3570" s="6">
        <v>0.83314141030018796</v>
      </c>
      <c r="D3570" s="6">
        <v>0.14760657482195672</v>
      </c>
      <c r="E3570" s="6">
        <v>0.35401871123333528</v>
      </c>
      <c r="F3570" s="6">
        <v>0.80217173517070406</v>
      </c>
      <c r="G3570" s="6">
        <v>2.1369384315261843</v>
      </c>
      <c r="H3570" s="6">
        <v>0.3898761882929706</v>
      </c>
      <c r="I3570" s="6">
        <v>6.9073854746735622E-2</v>
      </c>
      <c r="J3570" s="6">
        <v>0.16566631308160709</v>
      </c>
      <c r="K3570" s="6">
        <v>0.3753836438786865</v>
      </c>
      <c r="L3570" s="6">
        <v>0.99999999999999978</v>
      </c>
      <c r="M3570" s="6">
        <v>0.12257673016579489</v>
      </c>
      <c r="N3570" s="6">
        <v>7.9906372407834048E-2</v>
      </c>
      <c r="O3570" s="18">
        <v>0.68300848256808311</v>
      </c>
    </row>
    <row r="3571" spans="2:15" x14ac:dyDescent="0.25">
      <c r="B3571" s="41">
        <v>3562</v>
      </c>
      <c r="C3571" s="6">
        <v>0.76501028505005098</v>
      </c>
      <c r="D3571" s="6">
        <v>0.66329803889579664</v>
      </c>
      <c r="E3571" s="6">
        <v>0.19187281683367496</v>
      </c>
      <c r="F3571" s="6">
        <v>0.41313840276510272</v>
      </c>
      <c r="G3571" s="6">
        <v>2.0333195435446254</v>
      </c>
      <c r="H3571" s="6">
        <v>0.37623711800676019</v>
      </c>
      <c r="I3571" s="6">
        <v>0.32621436261783471</v>
      </c>
      <c r="J3571" s="6">
        <v>9.4364320375925168E-2</v>
      </c>
      <c r="K3571" s="6">
        <v>0.20318419899947987</v>
      </c>
      <c r="L3571" s="6">
        <v>1</v>
      </c>
      <c r="M3571" s="6">
        <v>0.10161233472309095</v>
      </c>
      <c r="N3571" s="6">
        <v>7.9076457782880666E-2</v>
      </c>
      <c r="O3571" s="18">
        <v>0.42506120867704961</v>
      </c>
    </row>
    <row r="3572" spans="2:15" x14ac:dyDescent="0.25">
      <c r="B3572" s="41">
        <v>3563</v>
      </c>
      <c r="C3572" s="6">
        <v>0.46041350966574979</v>
      </c>
      <c r="D3572" s="6">
        <v>0.72472876974361389</v>
      </c>
      <c r="E3572" s="6">
        <v>0.53498712340246424</v>
      </c>
      <c r="F3572" s="6">
        <v>0.15743190840552068</v>
      </c>
      <c r="G3572" s="6">
        <v>1.8775613112173486</v>
      </c>
      <c r="H3572" s="6">
        <v>0.24521889480521566</v>
      </c>
      <c r="I3572" s="6">
        <v>0.38599472912749982</v>
      </c>
      <c r="J3572" s="6">
        <v>0.28493723225240314</v>
      </c>
      <c r="K3572" s="6">
        <v>8.3849143814881358E-2</v>
      </c>
      <c r="L3572" s="6">
        <v>1</v>
      </c>
      <c r="M3572" s="6">
        <v>9.7982364031032845E-2</v>
      </c>
      <c r="N3572" s="6">
        <v>8.5297024406635016E-2</v>
      </c>
      <c r="O3572" s="18">
        <v>0.35150539235810196</v>
      </c>
    </row>
    <row r="3573" spans="2:15" x14ac:dyDescent="0.25">
      <c r="B3573" s="41">
        <v>3564</v>
      </c>
      <c r="C3573" s="6">
        <v>0.35319755387614971</v>
      </c>
      <c r="D3573" s="6">
        <v>0.8934828438248682</v>
      </c>
      <c r="E3573" s="6">
        <v>0.46198395026910344</v>
      </c>
      <c r="F3573" s="6">
        <v>0.75386460749027151</v>
      </c>
      <c r="G3573" s="6">
        <v>2.4625289554603929</v>
      </c>
      <c r="H3573" s="6">
        <v>0.14342879221500002</v>
      </c>
      <c r="I3573" s="6">
        <v>0.36283140624343369</v>
      </c>
      <c r="J3573" s="6">
        <v>0.1876054895698602</v>
      </c>
      <c r="K3573" s="6">
        <v>0.3061343119717061</v>
      </c>
      <c r="L3573" s="6">
        <v>1</v>
      </c>
      <c r="M3573" s="6">
        <v>8.4157795526215981E-2</v>
      </c>
      <c r="N3573" s="6">
        <v>6.6415673575572681E-2</v>
      </c>
      <c r="O3573" s="18">
        <v>0.24328286767776944</v>
      </c>
    </row>
    <row r="3574" spans="2:15" x14ac:dyDescent="0.25">
      <c r="B3574" s="41">
        <v>3565</v>
      </c>
      <c r="C3574" s="6">
        <v>0.34962849836226917</v>
      </c>
      <c r="D3574" s="6">
        <v>0.90265007683913667</v>
      </c>
      <c r="E3574" s="6">
        <v>0.49743030995634485</v>
      </c>
      <c r="F3574" s="6">
        <v>0.31722152556404803</v>
      </c>
      <c r="G3574" s="6">
        <v>2.0669304107217989</v>
      </c>
      <c r="H3574" s="6">
        <v>0.16915349280684025</v>
      </c>
      <c r="I3574" s="6">
        <v>0.4367104340604866</v>
      </c>
      <c r="J3574" s="6">
        <v>0.24066137271773738</v>
      </c>
      <c r="K3574" s="6">
        <v>0.15347470041493566</v>
      </c>
      <c r="L3574" s="6">
        <v>0.99999999999999978</v>
      </c>
      <c r="M3574" s="6">
        <v>8.5353739526116329E-2</v>
      </c>
      <c r="N3574" s="6">
        <v>7.8238250678500931E-2</v>
      </c>
      <c r="O3574" s="18">
        <v>0.22180633354683316</v>
      </c>
    </row>
    <row r="3575" spans="2:15" x14ac:dyDescent="0.25">
      <c r="B3575" s="41">
        <v>3566</v>
      </c>
      <c r="C3575" s="6">
        <v>0.39555050498658839</v>
      </c>
      <c r="D3575" s="6">
        <v>0.90657200398466087</v>
      </c>
      <c r="E3575" s="6">
        <v>0.85675643667603674</v>
      </c>
      <c r="F3575" s="6">
        <v>0.41335759361035296</v>
      </c>
      <c r="G3575" s="6">
        <v>2.5722365392576392</v>
      </c>
      <c r="H3575" s="6">
        <v>0.1537768781951703</v>
      </c>
      <c r="I3575" s="6">
        <v>0.35244503767383006</v>
      </c>
      <c r="J3575" s="6">
        <v>0.33307840223873852</v>
      </c>
      <c r="K3575" s="6">
        <v>0.160699681892261</v>
      </c>
      <c r="L3575" s="6">
        <v>0.99999999999999989</v>
      </c>
      <c r="M3575" s="6">
        <v>9.4695314130970265E-2</v>
      </c>
      <c r="N3575" s="6">
        <v>8.3658675868650959E-2</v>
      </c>
      <c r="O3575" s="18">
        <v>0.31909797583795702</v>
      </c>
    </row>
    <row r="3576" spans="2:15" x14ac:dyDescent="0.25">
      <c r="B3576" s="41">
        <v>3567</v>
      </c>
      <c r="C3576" s="6">
        <v>0.89223995885878926</v>
      </c>
      <c r="D3576" s="6">
        <v>0.22700234077778603</v>
      </c>
      <c r="E3576" s="6">
        <v>0.98270889951047002</v>
      </c>
      <c r="F3576" s="6">
        <v>0.28461504993273257</v>
      </c>
      <c r="G3576" s="6">
        <v>2.3865662490797779</v>
      </c>
      <c r="H3576" s="6">
        <v>0.37385928808924657</v>
      </c>
      <c r="I3576" s="6">
        <v>9.511671459584016E-2</v>
      </c>
      <c r="J3576" s="6">
        <v>0.41176686374802585</v>
      </c>
      <c r="K3576" s="6">
        <v>0.11925713356688741</v>
      </c>
      <c r="L3576" s="6">
        <v>0.99999999999999989</v>
      </c>
      <c r="M3576" s="6">
        <v>0.13477519818781802</v>
      </c>
      <c r="N3576" s="6">
        <v>0.10169932715730604</v>
      </c>
      <c r="O3576" s="18">
        <v>0.65659429668135139</v>
      </c>
    </row>
    <row r="3577" spans="2:15" x14ac:dyDescent="0.25">
      <c r="B3577" s="41">
        <v>3568</v>
      </c>
      <c r="C3577" s="6">
        <v>0.11058009073561648</v>
      </c>
      <c r="D3577" s="6">
        <v>0.59464877936390115</v>
      </c>
      <c r="E3577" s="6">
        <v>9.8871279492435349E-2</v>
      </c>
      <c r="F3577" s="6">
        <v>0.8925743660107025</v>
      </c>
      <c r="G3577" s="6">
        <v>1.6966745156026555</v>
      </c>
      <c r="H3577" s="6">
        <v>6.5174604627298627E-2</v>
      </c>
      <c r="I3577" s="6">
        <v>0.3504789951729092</v>
      </c>
      <c r="J3577" s="6">
        <v>5.8273569021761645E-2</v>
      </c>
      <c r="K3577" s="6">
        <v>0.5260728311780305</v>
      </c>
      <c r="L3577" s="6">
        <v>1</v>
      </c>
      <c r="M3577" s="6">
        <v>6.9838605788461072E-2</v>
      </c>
      <c r="N3577" s="6">
        <v>5.0991784817072297E-2</v>
      </c>
      <c r="O3577" s="18">
        <v>3.6056902009938926E-2</v>
      </c>
    </row>
    <row r="3578" spans="2:15" x14ac:dyDescent="0.25">
      <c r="B3578" s="41">
        <v>3569</v>
      </c>
      <c r="C3578" s="6">
        <v>0.30860509552504078</v>
      </c>
      <c r="D3578" s="6">
        <v>0.77073961228426435</v>
      </c>
      <c r="E3578" s="6">
        <v>0.36635915404768016</v>
      </c>
      <c r="F3578" s="6">
        <v>0.30492694217191108</v>
      </c>
      <c r="G3578" s="6">
        <v>1.7506308040288965</v>
      </c>
      <c r="H3578" s="6">
        <v>0.17628222627798959</v>
      </c>
      <c r="I3578" s="6">
        <v>0.44026393829611959</v>
      </c>
      <c r="J3578" s="6">
        <v>0.20927265372261375</v>
      </c>
      <c r="K3578" s="6">
        <v>0.17418118170327698</v>
      </c>
      <c r="L3578" s="6">
        <v>0.99999999999999989</v>
      </c>
      <c r="M3578" s="6">
        <v>8.3847451076550381E-2</v>
      </c>
      <c r="N3578" s="6">
        <v>7.5518705685476042E-2</v>
      </c>
      <c r="O3578" s="18">
        <v>0.20984802285347165</v>
      </c>
    </row>
    <row r="3579" spans="2:15" x14ac:dyDescent="0.25">
      <c r="B3579" s="41">
        <v>3570</v>
      </c>
      <c r="C3579" s="6">
        <v>6.6008694333408391E-2</v>
      </c>
      <c r="D3579" s="6">
        <v>0.60977261864551413</v>
      </c>
      <c r="E3579" s="6">
        <v>0.58775184659406321</v>
      </c>
      <c r="F3579" s="6">
        <v>3.0779944850425345E-2</v>
      </c>
      <c r="G3579" s="6">
        <v>1.2943131044234111</v>
      </c>
      <c r="H3579" s="6">
        <v>5.0999015700156927E-2</v>
      </c>
      <c r="I3579" s="6">
        <v>0.47111677735593571</v>
      </c>
      <c r="J3579" s="6">
        <v>0.45410329586046655</v>
      </c>
      <c r="K3579" s="6">
        <v>2.3780911083440784E-2</v>
      </c>
      <c r="L3579" s="6">
        <v>1</v>
      </c>
      <c r="M3579" s="6">
        <v>8.5810666517230239E-2</v>
      </c>
      <c r="N3579" s="6">
        <v>0.10409052708278936</v>
      </c>
      <c r="O3579" s="18">
        <v>0.17110746785886055</v>
      </c>
    </row>
    <row r="3580" spans="2:15" x14ac:dyDescent="0.25">
      <c r="B3580" s="41">
        <v>3571</v>
      </c>
      <c r="C3580" s="6">
        <v>0.5542269092360681</v>
      </c>
      <c r="D3580" s="6">
        <v>0.90943733532210747</v>
      </c>
      <c r="E3580" s="6">
        <v>0.9757700442185665</v>
      </c>
      <c r="F3580" s="6">
        <v>0.69305698297628338</v>
      </c>
      <c r="G3580" s="6">
        <v>3.1324912717530253</v>
      </c>
      <c r="H3580" s="6">
        <v>0.1769284767794127</v>
      </c>
      <c r="I3580" s="6">
        <v>0.29032398063575837</v>
      </c>
      <c r="J3580" s="6">
        <v>0.31149968493687125</v>
      </c>
      <c r="K3580" s="6">
        <v>0.22124785764795771</v>
      </c>
      <c r="L3580" s="6">
        <v>1</v>
      </c>
      <c r="M3580" s="6">
        <v>9.9157310024491768E-2</v>
      </c>
      <c r="N3580" s="6">
        <v>7.9071246574674431E-2</v>
      </c>
      <c r="O3580" s="18">
        <v>0.39404096146463274</v>
      </c>
    </row>
    <row r="3581" spans="2:15" x14ac:dyDescent="0.25">
      <c r="B3581" s="41">
        <v>3572</v>
      </c>
      <c r="C3581" s="6">
        <v>0.80485253362668341</v>
      </c>
      <c r="D3581" s="6">
        <v>0.49128625210977317</v>
      </c>
      <c r="E3581" s="6">
        <v>0.80661483197336559</v>
      </c>
      <c r="F3581" s="6">
        <v>0.42179001248056602</v>
      </c>
      <c r="G3581" s="6">
        <v>2.5245436301903883</v>
      </c>
      <c r="H3581" s="6">
        <v>0.31881110074773616</v>
      </c>
      <c r="I3581" s="6">
        <v>0.19460398554202166</v>
      </c>
      <c r="J3581" s="6">
        <v>0.31950916685584663</v>
      </c>
      <c r="K3581" s="6">
        <v>0.16707574685439552</v>
      </c>
      <c r="L3581" s="6">
        <v>1</v>
      </c>
      <c r="M3581" s="6">
        <v>0.11817451467389302</v>
      </c>
      <c r="N3581" s="6">
        <v>8.7718821435995908E-2</v>
      </c>
      <c r="O3581" s="18">
        <v>0.57199257642218637</v>
      </c>
    </row>
    <row r="3582" spans="2:15" x14ac:dyDescent="0.25">
      <c r="B3582" s="41">
        <v>3573</v>
      </c>
      <c r="C3582" s="6">
        <v>0.62593693140804096</v>
      </c>
      <c r="D3582" s="6">
        <v>0.81380606377751585</v>
      </c>
      <c r="E3582" s="6">
        <v>0.69350259859790053</v>
      </c>
      <c r="F3582" s="6">
        <v>0.27242048453999435</v>
      </c>
      <c r="G3582" s="6">
        <v>2.4056660783234518</v>
      </c>
      <c r="H3582" s="6">
        <v>0.26019277448691747</v>
      </c>
      <c r="I3582" s="6">
        <v>0.3382872091477761</v>
      </c>
      <c r="J3582" s="6">
        <v>0.28827882840714697</v>
      </c>
      <c r="K3582" s="6">
        <v>0.11324118795815945</v>
      </c>
      <c r="L3582" s="6">
        <v>1</v>
      </c>
      <c r="M3582" s="6">
        <v>0.10238535425168221</v>
      </c>
      <c r="N3582" s="6">
        <v>8.4389976316494489E-2</v>
      </c>
      <c r="O3582" s="18">
        <v>0.40745780189253827</v>
      </c>
    </row>
    <row r="3583" spans="2:15" x14ac:dyDescent="0.25">
      <c r="B3583" s="41">
        <v>3574</v>
      </c>
      <c r="C3583" s="6">
        <v>0.73194266956788456</v>
      </c>
      <c r="D3583" s="6">
        <v>0.93463386446500585</v>
      </c>
      <c r="E3583" s="6">
        <v>0.68663580458102047</v>
      </c>
      <c r="F3583" s="6">
        <v>0.62424389846632333</v>
      </c>
      <c r="G3583" s="6">
        <v>2.9774562370802342</v>
      </c>
      <c r="H3583" s="6">
        <v>0.24582818731389494</v>
      </c>
      <c r="I3583" s="6">
        <v>0.31390347667428037</v>
      </c>
      <c r="J3583" s="6">
        <v>0.23061155224714644</v>
      </c>
      <c r="K3583" s="6">
        <v>0.20965678376467828</v>
      </c>
      <c r="L3583" s="6">
        <v>1</v>
      </c>
      <c r="M3583" s="6">
        <v>9.8980192791648963E-2</v>
      </c>
      <c r="N3583" s="6">
        <v>7.5713845003417865E-2</v>
      </c>
      <c r="O3583" s="18">
        <v>0.4091747393128754</v>
      </c>
    </row>
    <row r="3584" spans="2:15" x14ac:dyDescent="0.25">
      <c r="B3584" s="41">
        <v>3575</v>
      </c>
      <c r="C3584" s="6">
        <v>0.33901125217588335</v>
      </c>
      <c r="D3584" s="6">
        <v>0.78521572891035696</v>
      </c>
      <c r="E3584" s="6">
        <v>0.60857485345384399</v>
      </c>
      <c r="F3584" s="6">
        <v>0.70165489960325678</v>
      </c>
      <c r="G3584" s="6">
        <v>2.4344567341433412</v>
      </c>
      <c r="H3584" s="6">
        <v>0.1392554024153474</v>
      </c>
      <c r="I3584" s="6">
        <v>0.32254248674773256</v>
      </c>
      <c r="J3584" s="6">
        <v>0.24998384441118229</v>
      </c>
      <c r="K3584" s="6">
        <v>0.28821826642573767</v>
      </c>
      <c r="L3584" s="6">
        <v>0.99999999999999989</v>
      </c>
      <c r="M3584" s="6">
        <v>9.0034731818160824E-2</v>
      </c>
      <c r="N3584" s="6">
        <v>7.0886988412358007E-2</v>
      </c>
      <c r="O3584" s="18">
        <v>0.31084310832874118</v>
      </c>
    </row>
    <row r="3585" spans="2:15" x14ac:dyDescent="0.25">
      <c r="B3585" s="41">
        <v>3576</v>
      </c>
      <c r="C3585" s="6">
        <v>0.20290607824738216</v>
      </c>
      <c r="D3585" s="6">
        <v>0.93442090812221257</v>
      </c>
      <c r="E3585" s="6">
        <v>0.7917604900165387</v>
      </c>
      <c r="F3585" s="6">
        <v>0.36541116746892499</v>
      </c>
      <c r="G3585" s="6">
        <v>2.2944986438550585</v>
      </c>
      <c r="H3585" s="6">
        <v>8.8431552919322434E-2</v>
      </c>
      <c r="I3585" s="6">
        <v>0.40724404463027397</v>
      </c>
      <c r="J3585" s="6">
        <v>0.34506905991727993</v>
      </c>
      <c r="K3585" s="6">
        <v>0.15925534253312362</v>
      </c>
      <c r="L3585" s="6">
        <v>1</v>
      </c>
      <c r="M3585" s="6">
        <v>8.6266325712234262E-2</v>
      </c>
      <c r="N3585" s="6">
        <v>8.5778889026700333E-2</v>
      </c>
      <c r="O3585" s="18">
        <v>0.21294663430006083</v>
      </c>
    </row>
    <row r="3586" spans="2:15" x14ac:dyDescent="0.25">
      <c r="B3586" s="41">
        <v>3577</v>
      </c>
      <c r="C3586" s="6">
        <v>0.47049826828661367</v>
      </c>
      <c r="D3586" s="6">
        <v>0.98903239925351261</v>
      </c>
      <c r="E3586" s="6">
        <v>0.9160517269314864</v>
      </c>
      <c r="F3586" s="6">
        <v>0.47961680115613659</v>
      </c>
      <c r="G3586" s="6">
        <v>2.8551991956277494</v>
      </c>
      <c r="H3586" s="6">
        <v>0.16478649510937854</v>
      </c>
      <c r="I3586" s="6">
        <v>0.34639698721127654</v>
      </c>
      <c r="J3586" s="6">
        <v>0.32083636347833921</v>
      </c>
      <c r="K3586" s="6">
        <v>0.16798015420100562</v>
      </c>
      <c r="L3586" s="6">
        <v>1</v>
      </c>
      <c r="M3586" s="6">
        <v>9.5294366964626065E-2</v>
      </c>
      <c r="N3586" s="6">
        <v>8.2320330390523722E-2</v>
      </c>
      <c r="O3586" s="18">
        <v>0.33156289382152482</v>
      </c>
    </row>
    <row r="3587" spans="2:15" x14ac:dyDescent="0.25">
      <c r="B3587" s="41">
        <v>3578</v>
      </c>
      <c r="C3587" s="6">
        <v>0.50633003625280371</v>
      </c>
      <c r="D3587" s="6">
        <v>0.58798420338745672</v>
      </c>
      <c r="E3587" s="6">
        <v>0.93079254168027137</v>
      </c>
      <c r="F3587" s="6">
        <v>0.97072576397529009</v>
      </c>
      <c r="G3587" s="6">
        <v>2.9958325452958219</v>
      </c>
      <c r="H3587" s="6">
        <v>0.16901146128740197</v>
      </c>
      <c r="I3587" s="6">
        <v>0.19626737960061666</v>
      </c>
      <c r="J3587" s="6">
        <v>0.31069578409575649</v>
      </c>
      <c r="K3587" s="6">
        <v>0.32402537501622486</v>
      </c>
      <c r="L3587" s="6">
        <v>1</v>
      </c>
      <c r="M3587" s="6">
        <v>0.10399960058298158</v>
      </c>
      <c r="N3587" s="6">
        <v>7.4866156345816115E-2</v>
      </c>
      <c r="O3587" s="18">
        <v>0.48085279571045331</v>
      </c>
    </row>
    <row r="3588" spans="2:15" x14ac:dyDescent="0.25">
      <c r="B3588" s="41">
        <v>3579</v>
      </c>
      <c r="C3588" s="6">
        <v>0.96984423433438183</v>
      </c>
      <c r="D3588" s="6">
        <v>0.42982481950018336</v>
      </c>
      <c r="E3588" s="6">
        <v>0.75657602437883986</v>
      </c>
      <c r="F3588" s="6">
        <v>0.55925390251589224</v>
      </c>
      <c r="G3588" s="6">
        <v>2.7154989807292971</v>
      </c>
      <c r="H3588" s="6">
        <v>0.35715138956668374</v>
      </c>
      <c r="I3588" s="6">
        <v>0.15828575983657561</v>
      </c>
      <c r="J3588" s="6">
        <v>0.27861399681897414</v>
      </c>
      <c r="K3588" s="6">
        <v>0.20594885377776659</v>
      </c>
      <c r="L3588" s="6">
        <v>1</v>
      </c>
      <c r="M3588" s="6">
        <v>0.12127742882447214</v>
      </c>
      <c r="N3588" s="6">
        <v>8.6351408893866416E-2</v>
      </c>
      <c r="O3588" s="18">
        <v>0.61698389762180772</v>
      </c>
    </row>
    <row r="3589" spans="2:15" x14ac:dyDescent="0.25">
      <c r="B3589" s="41">
        <v>3580</v>
      </c>
      <c r="C3589" s="6">
        <v>0.23086267860356846</v>
      </c>
      <c r="D3589" s="6">
        <v>0.8668982447072654</v>
      </c>
      <c r="E3589" s="6">
        <v>0.93108866989205863</v>
      </c>
      <c r="F3589" s="6">
        <v>0.22955822724050057</v>
      </c>
      <c r="G3589" s="6">
        <v>2.2584078204433928</v>
      </c>
      <c r="H3589" s="6">
        <v>0.10222364469064016</v>
      </c>
      <c r="I3589" s="6">
        <v>0.3838537206876424</v>
      </c>
      <c r="J3589" s="6">
        <v>0.41227658771977604</v>
      </c>
      <c r="K3589" s="6">
        <v>0.1016460469019415</v>
      </c>
      <c r="L3589" s="6">
        <v>1.0000000000000002</v>
      </c>
      <c r="M3589" s="6">
        <v>9.3056925415339095E-2</v>
      </c>
      <c r="N3589" s="6">
        <v>9.4137864804565152E-2</v>
      </c>
      <c r="O3589" s="18">
        <v>0.26617265504543258</v>
      </c>
    </row>
    <row r="3590" spans="2:15" x14ac:dyDescent="0.25">
      <c r="B3590" s="41">
        <v>3581</v>
      </c>
      <c r="C3590" s="6">
        <v>0.60797720227808927</v>
      </c>
      <c r="D3590" s="6">
        <v>9.4722058061181613E-2</v>
      </c>
      <c r="E3590" s="6">
        <v>9.2149851114867842E-2</v>
      </c>
      <c r="F3590" s="6">
        <v>9.7912237587677975E-2</v>
      </c>
      <c r="G3590" s="6">
        <v>0.8927613490418167</v>
      </c>
      <c r="H3590" s="6">
        <v>0.68100753121830293</v>
      </c>
      <c r="I3590" s="6">
        <v>0.10610008840867152</v>
      </c>
      <c r="J3590" s="6">
        <v>0.10321890750957181</v>
      </c>
      <c r="K3590" s="6">
        <v>0.10967347286345368</v>
      </c>
      <c r="L3590" s="6">
        <v>0.99999999999999989</v>
      </c>
      <c r="M3590" s="6">
        <v>0.14281110730262483</v>
      </c>
      <c r="N3590" s="6">
        <v>0.11722904423206029</v>
      </c>
      <c r="O3590" s="18">
        <v>0.63816188038292621</v>
      </c>
    </row>
    <row r="3591" spans="2:15" x14ac:dyDescent="0.25">
      <c r="B3591" s="41">
        <v>3582</v>
      </c>
      <c r="C3591" s="6">
        <v>0.21035600024293566</v>
      </c>
      <c r="D3591" s="6">
        <v>0.77469205402675367</v>
      </c>
      <c r="E3591" s="6">
        <v>3.9523425519418232E-2</v>
      </c>
      <c r="F3591" s="6">
        <v>0.22379830641184373</v>
      </c>
      <c r="G3591" s="6">
        <v>1.2483697862009513</v>
      </c>
      <c r="H3591" s="6">
        <v>0.16850455896012406</v>
      </c>
      <c r="I3591" s="6">
        <v>0.62056296346638007</v>
      </c>
      <c r="J3591" s="6">
        <v>3.1660030510427706E-2</v>
      </c>
      <c r="K3591" s="6">
        <v>0.17927244706306814</v>
      </c>
      <c r="L3591" s="6">
        <v>0.99999999999999989</v>
      </c>
      <c r="M3591" s="6">
        <v>6.1428189069466538E-2</v>
      </c>
      <c r="N3591" s="6">
        <v>7.5443715763934938E-2</v>
      </c>
      <c r="O3591" s="18">
        <v>-8.7108791819013917E-2</v>
      </c>
    </row>
    <row r="3592" spans="2:15" x14ac:dyDescent="0.25">
      <c r="B3592" s="41">
        <v>3583</v>
      </c>
      <c r="C3592" s="6">
        <v>0.72922623402352205</v>
      </c>
      <c r="D3592" s="6">
        <v>6.0628799141125067E-2</v>
      </c>
      <c r="E3592" s="6">
        <v>0.92843014049489725</v>
      </c>
      <c r="F3592" s="6">
        <v>0.93271115214567513</v>
      </c>
      <c r="G3592" s="6">
        <v>2.6509963258052194</v>
      </c>
      <c r="H3592" s="6">
        <v>0.27507628996883854</v>
      </c>
      <c r="I3592" s="6">
        <v>2.2870193576262143E-2</v>
      </c>
      <c r="J3592" s="6">
        <v>0.35021932375288894</v>
      </c>
      <c r="K3592" s="6">
        <v>0.35183419270201038</v>
      </c>
      <c r="L3592" s="6">
        <v>1</v>
      </c>
      <c r="M3592" s="6">
        <v>0.12635813873680954</v>
      </c>
      <c r="N3592" s="6">
        <v>8.4687932607789174E-2</v>
      </c>
      <c r="O3592" s="18">
        <v>0.68909627310281096</v>
      </c>
    </row>
    <row r="3593" spans="2:15" x14ac:dyDescent="0.25">
      <c r="B3593" s="41">
        <v>3584</v>
      </c>
      <c r="C3593" s="6">
        <v>0.16872178530144955</v>
      </c>
      <c r="D3593" s="6">
        <v>0.78676979888762477</v>
      </c>
      <c r="E3593" s="6">
        <v>0.61808035018255081</v>
      </c>
      <c r="F3593" s="6">
        <v>0.66459009352925702</v>
      </c>
      <c r="G3593" s="6">
        <v>2.2381620279008825</v>
      </c>
      <c r="H3593" s="6">
        <v>7.5384079971944476E-2</v>
      </c>
      <c r="I3593" s="6">
        <v>0.35152495175942061</v>
      </c>
      <c r="J3593" s="6">
        <v>0.27615531962278589</v>
      </c>
      <c r="K3593" s="6">
        <v>0.29693564864584887</v>
      </c>
      <c r="L3593" s="6">
        <v>0.99999999999999989</v>
      </c>
      <c r="M3593" s="6">
        <v>8.4153644823401957E-2</v>
      </c>
      <c r="N3593" s="6">
        <v>7.3040425160474473E-2</v>
      </c>
      <c r="O3593" s="18">
        <v>0.22116033399191426</v>
      </c>
    </row>
    <row r="3594" spans="2:15" x14ac:dyDescent="0.25">
      <c r="B3594" s="41">
        <v>3585</v>
      </c>
      <c r="C3594" s="6">
        <v>0.91147948769813292</v>
      </c>
      <c r="D3594" s="6">
        <v>0.40503098788861402</v>
      </c>
      <c r="E3594" s="6">
        <v>0.68455350599640508</v>
      </c>
      <c r="F3594" s="6">
        <v>0.50667270075163151</v>
      </c>
      <c r="G3594" s="6">
        <v>2.5077366823347833</v>
      </c>
      <c r="H3594" s="6">
        <v>0.36346698364260327</v>
      </c>
      <c r="I3594" s="6">
        <v>0.1615125665871415</v>
      </c>
      <c r="J3594" s="6">
        <v>0.27297662901316411</v>
      </c>
      <c r="K3594" s="6">
        <v>0.20204382075709121</v>
      </c>
      <c r="L3594" s="6">
        <v>1</v>
      </c>
      <c r="M3594" s="6">
        <v>0.12130742494656541</v>
      </c>
      <c r="N3594" s="6">
        <v>8.6534723261208049E-2</v>
      </c>
      <c r="O3594" s="18">
        <v>0.61602352139793759</v>
      </c>
    </row>
    <row r="3595" spans="2:15" x14ac:dyDescent="0.25">
      <c r="B3595" s="41">
        <v>3586</v>
      </c>
      <c r="C3595" s="6">
        <v>0.19286591216883808</v>
      </c>
      <c r="D3595" s="6">
        <v>0.72344399869238274</v>
      </c>
      <c r="E3595" s="6">
        <v>0.40623597031162428</v>
      </c>
      <c r="F3595" s="6">
        <v>0.53125195085847421</v>
      </c>
      <c r="G3595" s="6">
        <v>1.8537978320313195</v>
      </c>
      <c r="H3595" s="6">
        <v>0.10403826611314089</v>
      </c>
      <c r="I3595" s="6">
        <v>0.39024967350385825</v>
      </c>
      <c r="J3595" s="6">
        <v>0.21913714823287214</v>
      </c>
      <c r="K3595" s="6">
        <v>0.28657491215012859</v>
      </c>
      <c r="L3595" s="6">
        <v>0.99999999999999978</v>
      </c>
      <c r="M3595" s="6">
        <v>8.0912335957967069E-2</v>
      </c>
      <c r="N3595" s="6">
        <v>6.9559728758462128E-2</v>
      </c>
      <c r="O3595" s="18">
        <v>0.18562947539378155</v>
      </c>
    </row>
    <row r="3596" spans="2:15" x14ac:dyDescent="0.25">
      <c r="B3596" s="41">
        <v>3587</v>
      </c>
      <c r="C3596" s="6">
        <v>0.69575569767428835</v>
      </c>
      <c r="D3596" s="6">
        <v>7.3215428063165944E-2</v>
      </c>
      <c r="E3596" s="6">
        <v>0.78600433444582785</v>
      </c>
      <c r="F3596" s="6">
        <v>0.41216685357202942</v>
      </c>
      <c r="G3596" s="6">
        <v>1.9671423137553115</v>
      </c>
      <c r="H3596" s="6">
        <v>0.35368854241464498</v>
      </c>
      <c r="I3596" s="6">
        <v>3.72191821360379E-2</v>
      </c>
      <c r="J3596" s="6">
        <v>0.39956658394751871</v>
      </c>
      <c r="K3596" s="6">
        <v>0.20952569150179845</v>
      </c>
      <c r="L3596" s="6">
        <v>1</v>
      </c>
      <c r="M3596" s="6">
        <v>0.13565124117085986</v>
      </c>
      <c r="N3596" s="6">
        <v>9.7693233064022403E-2</v>
      </c>
      <c r="O3596" s="18">
        <v>0.69248646041353967</v>
      </c>
    </row>
    <row r="3597" spans="2:15" x14ac:dyDescent="0.25">
      <c r="B3597" s="41">
        <v>3588</v>
      </c>
      <c r="C3597" s="6">
        <v>0.69779483803285791</v>
      </c>
      <c r="D3597" s="6">
        <v>0.97663493312297844</v>
      </c>
      <c r="E3597" s="6">
        <v>2.3199238229443031E-2</v>
      </c>
      <c r="F3597" s="6">
        <v>0.58417886047121537</v>
      </c>
      <c r="G3597" s="6">
        <v>2.281807869856495</v>
      </c>
      <c r="H3597" s="6">
        <v>0.30580788472639586</v>
      </c>
      <c r="I3597" s="6">
        <v>0.42800927546296874</v>
      </c>
      <c r="J3597" s="6">
        <v>1.0167042780381878E-2</v>
      </c>
      <c r="K3597" s="6">
        <v>0.25601579703025346</v>
      </c>
      <c r="L3597" s="6">
        <v>0.99999999999999989</v>
      </c>
      <c r="M3597" s="6">
        <v>8.3982471585021812E-2</v>
      </c>
      <c r="N3597" s="6">
        <v>7.2205192643065449E-2</v>
      </c>
      <c r="O3597" s="18">
        <v>0.2213479529654957</v>
      </c>
    </row>
    <row r="3598" spans="2:15" x14ac:dyDescent="0.25">
      <c r="B3598" s="41">
        <v>3589</v>
      </c>
      <c r="C3598" s="6">
        <v>0.78079593931437796</v>
      </c>
      <c r="D3598" s="6">
        <v>0.94448302874083756</v>
      </c>
      <c r="E3598" s="6">
        <v>8.1948287813506271E-2</v>
      </c>
      <c r="F3598" s="6">
        <v>0.34094779984021917</v>
      </c>
      <c r="G3598" s="6">
        <v>2.1481750557089407</v>
      </c>
      <c r="H3598" s="6">
        <v>0.36346941895603552</v>
      </c>
      <c r="I3598" s="6">
        <v>0.43966762682156707</v>
      </c>
      <c r="J3598" s="6">
        <v>3.8147863041106629E-2</v>
      </c>
      <c r="K3598" s="6">
        <v>0.1587150911812909</v>
      </c>
      <c r="L3598" s="6">
        <v>1</v>
      </c>
      <c r="M3598" s="6">
        <v>9.0224010638982902E-2</v>
      </c>
      <c r="N3598" s="6">
        <v>8.0195871051327208E-2</v>
      </c>
      <c r="O3598" s="18">
        <v>0.277121631670526</v>
      </c>
    </row>
    <row r="3599" spans="2:15" x14ac:dyDescent="0.25">
      <c r="B3599" s="41">
        <v>3590</v>
      </c>
      <c r="C3599" s="6">
        <v>0.21104925919714435</v>
      </c>
      <c r="D3599" s="6">
        <v>0.45265535222676145</v>
      </c>
      <c r="E3599" s="6">
        <v>0.77096005416490376</v>
      </c>
      <c r="F3599" s="6">
        <v>0.79349876074346692</v>
      </c>
      <c r="G3599" s="6">
        <v>2.2281634263322765</v>
      </c>
      <c r="H3599" s="6">
        <v>9.4718931611110405E-2</v>
      </c>
      <c r="I3599" s="6">
        <v>0.20315177373316193</v>
      </c>
      <c r="J3599" s="6">
        <v>0.34600696028565625</v>
      </c>
      <c r="K3599" s="6">
        <v>0.3561223343700714</v>
      </c>
      <c r="L3599" s="6">
        <v>1</v>
      </c>
      <c r="M3599" s="6">
        <v>9.9058929895243092E-2</v>
      </c>
      <c r="N3599" s="6">
        <v>7.6226177824131214E-2</v>
      </c>
      <c r="O3599" s="18">
        <v>0.40745752682106334</v>
      </c>
    </row>
    <row r="3600" spans="2:15" x14ac:dyDescent="0.25">
      <c r="B3600" s="41">
        <v>3591</v>
      </c>
      <c r="C3600" s="6">
        <v>0.49850970748583601</v>
      </c>
      <c r="D3600" s="6">
        <v>6.2899050198713669E-3</v>
      </c>
      <c r="E3600" s="6">
        <v>0.99569596007414785</v>
      </c>
      <c r="F3600" s="6">
        <v>7.1264210770973557E-2</v>
      </c>
      <c r="G3600" s="6">
        <v>1.5717597833508288</v>
      </c>
      <c r="H3600" s="6">
        <v>0.31716660062586982</v>
      </c>
      <c r="I3600" s="6">
        <v>4.0018233616220551E-3</v>
      </c>
      <c r="J3600" s="6">
        <v>0.63349118015440464</v>
      </c>
      <c r="K3600" s="6">
        <v>4.534039585810349E-2</v>
      </c>
      <c r="L3600" s="6">
        <v>1</v>
      </c>
      <c r="M3600" s="6">
        <v>0.14877829230909292</v>
      </c>
      <c r="N3600" s="6">
        <v>0.12556209264510879</v>
      </c>
      <c r="O3600" s="18">
        <v>0.64333343453749459</v>
      </c>
    </row>
    <row r="3601" spans="2:15" x14ac:dyDescent="0.25">
      <c r="B3601" s="41">
        <v>3592</v>
      </c>
      <c r="C3601" s="6">
        <v>0.47104753866876126</v>
      </c>
      <c r="D3601" s="6">
        <v>0.28186963544464416</v>
      </c>
      <c r="E3601" s="6">
        <v>0.32845849739722555</v>
      </c>
      <c r="F3601" s="6">
        <v>0.86349656914915118</v>
      </c>
      <c r="G3601" s="6">
        <v>1.9448722406597823</v>
      </c>
      <c r="H3601" s="6">
        <v>0.24219973364880881</v>
      </c>
      <c r="I3601" s="6">
        <v>0.14492964090485561</v>
      </c>
      <c r="J3601" s="6">
        <v>0.16888435678726055</v>
      </c>
      <c r="K3601" s="6">
        <v>0.44398626865907498</v>
      </c>
      <c r="L3601" s="6">
        <v>1</v>
      </c>
      <c r="M3601" s="6">
        <v>0.10491369854388972</v>
      </c>
      <c r="N3601" s="6">
        <v>6.4024936502835902E-2</v>
      </c>
      <c r="O3601" s="18">
        <v>0.57655189618586622</v>
      </c>
    </row>
    <row r="3602" spans="2:15" x14ac:dyDescent="0.25">
      <c r="B3602" s="41">
        <v>3593</v>
      </c>
      <c r="C3602" s="6">
        <v>0.32469872793795751</v>
      </c>
      <c r="D3602" s="6">
        <v>0.76934151735769551</v>
      </c>
      <c r="E3602" s="6">
        <v>0.65619288154306699</v>
      </c>
      <c r="F3602" s="6">
        <v>0.8156039917835467</v>
      </c>
      <c r="G3602" s="6">
        <v>2.5658371186222668</v>
      </c>
      <c r="H3602" s="6">
        <v>0.12654689792324206</v>
      </c>
      <c r="I3602" s="6">
        <v>0.2998403568854735</v>
      </c>
      <c r="J3602" s="6">
        <v>0.25574222026042381</v>
      </c>
      <c r="K3602" s="6">
        <v>0.31787052493086054</v>
      </c>
      <c r="L3602" s="6">
        <v>0.99999999999999989</v>
      </c>
      <c r="M3602" s="6">
        <v>9.0595733754323698E-2</v>
      </c>
      <c r="N3602" s="6">
        <v>6.9770803390459268E-2</v>
      </c>
      <c r="O3602" s="18">
        <v>0.32385657977694321</v>
      </c>
    </row>
    <row r="3603" spans="2:15" x14ac:dyDescent="0.25">
      <c r="B3603" s="41">
        <v>3594</v>
      </c>
      <c r="C3603" s="6">
        <v>0.51292369480647848</v>
      </c>
      <c r="D3603" s="6">
        <v>0.26877022286268804</v>
      </c>
      <c r="E3603" s="6">
        <v>0.50335352564398728</v>
      </c>
      <c r="F3603" s="6">
        <v>0.15300490667174549</v>
      </c>
      <c r="G3603" s="6">
        <v>1.4380523499848992</v>
      </c>
      <c r="H3603" s="6">
        <v>0.35667943160196125</v>
      </c>
      <c r="I3603" s="6">
        <v>0.18689877518402606</v>
      </c>
      <c r="J3603" s="6">
        <v>0.35002447974113943</v>
      </c>
      <c r="K3603" s="6">
        <v>0.10639731347287334</v>
      </c>
      <c r="L3603" s="6">
        <v>1</v>
      </c>
      <c r="M3603" s="6">
        <v>0.12393897650172164</v>
      </c>
      <c r="N3603" s="6">
        <v>9.4632139425337755E-2</v>
      </c>
      <c r="O3603" s="18">
        <v>0.59112027733300909</v>
      </c>
    </row>
    <row r="3604" spans="2:15" x14ac:dyDescent="0.25">
      <c r="B3604" s="41">
        <v>3595</v>
      </c>
      <c r="C3604" s="6">
        <v>0.53106651445600206</v>
      </c>
      <c r="D3604" s="6">
        <v>0.36560692877273238</v>
      </c>
      <c r="E3604" s="6">
        <v>0.35091448747582821</v>
      </c>
      <c r="F3604" s="6">
        <v>0.67815557882187028</v>
      </c>
      <c r="G3604" s="6">
        <v>1.9257435095264328</v>
      </c>
      <c r="H3604" s="6">
        <v>0.27577219491010968</v>
      </c>
      <c r="I3604" s="6">
        <v>0.18985234895722963</v>
      </c>
      <c r="J3604" s="6">
        <v>0.18222285872438068</v>
      </c>
      <c r="K3604" s="6">
        <v>0.35215259740828009</v>
      </c>
      <c r="L3604" s="6">
        <v>1</v>
      </c>
      <c r="M3604" s="6">
        <v>0.10609201072707436</v>
      </c>
      <c r="N3604" s="6">
        <v>6.945609414179918E-2</v>
      </c>
      <c r="O3604" s="18">
        <v>0.54843295174800666</v>
      </c>
    </row>
    <row r="3605" spans="2:15" x14ac:dyDescent="0.25">
      <c r="B3605" s="41">
        <v>3596</v>
      </c>
      <c r="C3605" s="6">
        <v>0.62737934654483452</v>
      </c>
      <c r="D3605" s="6">
        <v>0.1342613426906375</v>
      </c>
      <c r="E3605" s="6">
        <v>0.63470449979999577</v>
      </c>
      <c r="F3605" s="6">
        <v>0.59010772085999286</v>
      </c>
      <c r="G3605" s="6">
        <v>1.9864529098954606</v>
      </c>
      <c r="H3605" s="6">
        <v>0.31582895492742946</v>
      </c>
      <c r="I3605" s="6">
        <v>6.7588484993436448E-2</v>
      </c>
      <c r="J3605" s="6">
        <v>0.31951650937116743</v>
      </c>
      <c r="K3605" s="6">
        <v>0.29706605070796666</v>
      </c>
      <c r="L3605" s="6">
        <v>1</v>
      </c>
      <c r="M3605" s="6">
        <v>0.12547748220777374</v>
      </c>
      <c r="N3605" s="6">
        <v>8.5160271892840436E-2</v>
      </c>
      <c r="O3605" s="18">
        <v>0.67493305188244668</v>
      </c>
    </row>
    <row r="3606" spans="2:15" x14ac:dyDescent="0.25">
      <c r="B3606" s="41">
        <v>3597</v>
      </c>
      <c r="C3606" s="6">
        <v>0.13369272578694347</v>
      </c>
      <c r="D3606" s="6">
        <v>0.3115533886395182</v>
      </c>
      <c r="E3606" s="6">
        <v>0.19467163989645975</v>
      </c>
      <c r="F3606" s="6">
        <v>0.43542884637485435</v>
      </c>
      <c r="G3606" s="6">
        <v>1.0753466006977757</v>
      </c>
      <c r="H3606" s="6">
        <v>0.12432524146186201</v>
      </c>
      <c r="I3606" s="6">
        <v>0.28972369321422142</v>
      </c>
      <c r="J3606" s="6">
        <v>0.18103152952744758</v>
      </c>
      <c r="K3606" s="6">
        <v>0.40491953579646911</v>
      </c>
      <c r="L3606" s="6">
        <v>1</v>
      </c>
      <c r="M3606" s="6">
        <v>8.6384427672313108E-2</v>
      </c>
      <c r="N3606" s="6">
        <v>6.0674130991317431E-2</v>
      </c>
      <c r="O3606" s="18">
        <v>0.30300273562952135</v>
      </c>
    </row>
    <row r="3607" spans="2:15" x14ac:dyDescent="0.25">
      <c r="B3607" s="41">
        <v>3598</v>
      </c>
      <c r="C3607" s="6">
        <v>0.39419758963235396</v>
      </c>
      <c r="D3607" s="6">
        <v>0.62900285664769129</v>
      </c>
      <c r="E3607" s="6">
        <v>0.50490180879060298</v>
      </c>
      <c r="F3607" s="6">
        <v>0.56773737316750117</v>
      </c>
      <c r="G3607" s="6">
        <v>2.0958396282381493</v>
      </c>
      <c r="H3607" s="6">
        <v>0.18808576015128267</v>
      </c>
      <c r="I3607" s="6">
        <v>0.30011974588745488</v>
      </c>
      <c r="J3607" s="6">
        <v>0.24090670010617396</v>
      </c>
      <c r="K3607" s="6">
        <v>0.27088779385508854</v>
      </c>
      <c r="L3607" s="6">
        <v>1</v>
      </c>
      <c r="M3607" s="6">
        <v>9.5221759717706578E-2</v>
      </c>
      <c r="N3607" s="6">
        <v>7.1725387554378725E-2</v>
      </c>
      <c r="O3607" s="18">
        <v>0.37952753754126944</v>
      </c>
    </row>
    <row r="3608" spans="2:15" x14ac:dyDescent="0.25">
      <c r="B3608" s="41">
        <v>3599</v>
      </c>
      <c r="C3608" s="6">
        <v>0.82724729117645934</v>
      </c>
      <c r="D3608" s="6">
        <v>0.58856227941465933</v>
      </c>
      <c r="E3608" s="6">
        <v>0.24869223971427812</v>
      </c>
      <c r="F3608" s="6">
        <v>0.40104143884606414</v>
      </c>
      <c r="G3608" s="6">
        <v>2.0655432491514611</v>
      </c>
      <c r="H3608" s="6">
        <v>0.40049865405447116</v>
      </c>
      <c r="I3608" s="6">
        <v>0.28494309168130205</v>
      </c>
      <c r="J3608" s="6">
        <v>0.12040040304962994</v>
      </c>
      <c r="K3608" s="6">
        <v>0.19415785121459675</v>
      </c>
      <c r="L3608" s="6">
        <v>0.99999999999999989</v>
      </c>
      <c r="M3608" s="6">
        <v>0.10787207940428858</v>
      </c>
      <c r="N3608" s="6">
        <v>8.2037286156509598E-2</v>
      </c>
      <c r="O3608" s="18">
        <v>0.48602387124582813</v>
      </c>
    </row>
    <row r="3609" spans="2:15" x14ac:dyDescent="0.25">
      <c r="B3609" s="41">
        <v>3600</v>
      </c>
      <c r="C3609" s="6">
        <v>0.33163750358313582</v>
      </c>
      <c r="D3609" s="6">
        <v>0.90099009473843139</v>
      </c>
      <c r="E3609" s="6">
        <v>0.50153624822482723</v>
      </c>
      <c r="F3609" s="6">
        <v>0.96767960143774845</v>
      </c>
      <c r="G3609" s="6">
        <v>2.7018434479841429</v>
      </c>
      <c r="H3609" s="6">
        <v>0.12274489990549674</v>
      </c>
      <c r="I3609" s="6">
        <v>0.33347235399988256</v>
      </c>
      <c r="J3609" s="6">
        <v>0.18562742730302365</v>
      </c>
      <c r="K3609" s="6">
        <v>0.35815531879159707</v>
      </c>
      <c r="L3609" s="6">
        <v>1</v>
      </c>
      <c r="M3609" s="6">
        <v>8.3917462034938328E-2</v>
      </c>
      <c r="N3609" s="6">
        <v>6.3369847260111148E-2</v>
      </c>
      <c r="O3609" s="18">
        <v>0.25118353165035551</v>
      </c>
    </row>
    <row r="3610" spans="2:15" x14ac:dyDescent="0.25">
      <c r="B3610" s="41">
        <v>3601</v>
      </c>
      <c r="C3610" s="6">
        <v>0.15864171598858368</v>
      </c>
      <c r="D3610" s="6">
        <v>0.56130346787457142</v>
      </c>
      <c r="E3610" s="6">
        <v>0.46474649424862335</v>
      </c>
      <c r="F3610" s="6">
        <v>9.1902948762402459E-2</v>
      </c>
      <c r="G3610" s="6">
        <v>1.2765946268741808</v>
      </c>
      <c r="H3610" s="6">
        <v>0.12426945300328227</v>
      </c>
      <c r="I3610" s="6">
        <v>0.43968810149934356</v>
      </c>
      <c r="J3610" s="6">
        <v>0.36405173926400058</v>
      </c>
      <c r="K3610" s="6">
        <v>7.1990706233373697E-2</v>
      </c>
      <c r="L3610" s="6">
        <v>1.0000000000000002</v>
      </c>
      <c r="M3610" s="6">
        <v>8.8741730705842251E-2</v>
      </c>
      <c r="N3610" s="6">
        <v>9.1551117408136512E-2</v>
      </c>
      <c r="O3610" s="18">
        <v>0.22655901198207382</v>
      </c>
    </row>
    <row r="3611" spans="2:15" x14ac:dyDescent="0.25">
      <c r="B3611" s="41">
        <v>3602</v>
      </c>
      <c r="C3611" s="6">
        <v>4.0321575029000689E-2</v>
      </c>
      <c r="D3611" s="6">
        <v>0.5643994119320499</v>
      </c>
      <c r="E3611" s="6">
        <v>0.68728385153524918</v>
      </c>
      <c r="F3611" s="6">
        <v>0.67345013714882951</v>
      </c>
      <c r="G3611" s="6">
        <v>1.9654549756451294</v>
      </c>
      <c r="H3611" s="6">
        <v>2.0515135441230736E-2</v>
      </c>
      <c r="I3611" s="6">
        <v>0.28715967494844025</v>
      </c>
      <c r="J3611" s="6">
        <v>0.34968180907306673</v>
      </c>
      <c r="K3611" s="6">
        <v>0.34264338053726223</v>
      </c>
      <c r="L3611" s="6">
        <v>1</v>
      </c>
      <c r="M3611" s="6">
        <v>8.7574955684511707E-2</v>
      </c>
      <c r="N3611" s="6">
        <v>7.8425744752459531E-2</v>
      </c>
      <c r="O3611" s="18">
        <v>0.24959859477646601</v>
      </c>
    </row>
    <row r="3612" spans="2:15" x14ac:dyDescent="0.25">
      <c r="B3612" s="41">
        <v>3603</v>
      </c>
      <c r="C3612" s="6">
        <v>0.35493750624585307</v>
      </c>
      <c r="D3612" s="6">
        <v>0.32848114887604196</v>
      </c>
      <c r="E3612" s="6">
        <v>0.1000604781455926</v>
      </c>
      <c r="F3612" s="6">
        <v>4.3833681877168851E-2</v>
      </c>
      <c r="G3612" s="6">
        <v>0.82731281514465649</v>
      </c>
      <c r="H3612" s="6">
        <v>0.42902454760572262</v>
      </c>
      <c r="I3612" s="6">
        <v>0.39704588501824029</v>
      </c>
      <c r="J3612" s="6">
        <v>0.12094636552692216</v>
      </c>
      <c r="K3612" s="6">
        <v>5.2983201849114939E-2</v>
      </c>
      <c r="L3612" s="6">
        <v>1</v>
      </c>
      <c r="M3612" s="6">
        <v>0.10379966732661611</v>
      </c>
      <c r="N3612" s="6">
        <v>8.9895741680880187E-2</v>
      </c>
      <c r="O3612" s="18">
        <v>0.39823540756469766</v>
      </c>
    </row>
    <row r="3613" spans="2:15" x14ac:dyDescent="0.25">
      <c r="B3613" s="41">
        <v>3604</v>
      </c>
      <c r="C3613" s="6">
        <v>0.20407815191472845</v>
      </c>
      <c r="D3613" s="6">
        <v>0.34731068393804232</v>
      </c>
      <c r="E3613" s="6">
        <v>0.77366425425470653</v>
      </c>
      <c r="F3613" s="6">
        <v>0.89458845906466922</v>
      </c>
      <c r="G3613" s="6">
        <v>2.2196415491721466</v>
      </c>
      <c r="H3613" s="6">
        <v>9.1941940801587033E-2</v>
      </c>
      <c r="I3613" s="6">
        <v>0.15647151859613451</v>
      </c>
      <c r="J3613" s="6">
        <v>0.34855369081699605</v>
      </c>
      <c r="K3613" s="6">
        <v>0.40303284978528237</v>
      </c>
      <c r="L3613" s="6">
        <v>1</v>
      </c>
      <c r="M3613" s="6">
        <v>0.10174814805520163</v>
      </c>
      <c r="N3613" s="6">
        <v>7.5048154757169E-2</v>
      </c>
      <c r="O3613" s="18">
        <v>0.44968658009513318</v>
      </c>
    </row>
    <row r="3614" spans="2:15" x14ac:dyDescent="0.25">
      <c r="B3614" s="41">
        <v>3605</v>
      </c>
      <c r="C3614" s="6">
        <v>4.0802660163970716E-2</v>
      </c>
      <c r="D3614" s="6">
        <v>8.8975674260103887E-2</v>
      </c>
      <c r="E3614" s="6">
        <v>2.3797840517670865E-2</v>
      </c>
      <c r="F3614" s="6">
        <v>0.27235689980476097</v>
      </c>
      <c r="G3614" s="6">
        <v>0.42593307474650643</v>
      </c>
      <c r="H3614" s="6">
        <v>9.5795942093143086E-2</v>
      </c>
      <c r="I3614" s="6">
        <v>0.20889590298442462</v>
      </c>
      <c r="J3614" s="6">
        <v>5.5872253010250783E-2</v>
      </c>
      <c r="K3614" s="6">
        <v>0.63943590191218147</v>
      </c>
      <c r="L3614" s="6">
        <v>1</v>
      </c>
      <c r="M3614" s="6">
        <v>8.0896681217702576E-2</v>
      </c>
      <c r="N3614" s="6">
        <v>4.5580436176912459E-2</v>
      </c>
      <c r="O3614" s="18">
        <v>0.28294334805499377</v>
      </c>
    </row>
    <row r="3615" spans="2:15" x14ac:dyDescent="0.25">
      <c r="B3615" s="41">
        <v>3606</v>
      </c>
      <c r="C3615" s="6">
        <v>0.44688690158086708</v>
      </c>
      <c r="D3615" s="6">
        <v>0.86153029730821029</v>
      </c>
      <c r="E3615" s="6">
        <v>0.41758756225393379</v>
      </c>
      <c r="F3615" s="6">
        <v>0.48311891379276728</v>
      </c>
      <c r="G3615" s="6">
        <v>2.2091236749357783</v>
      </c>
      <c r="H3615" s="6">
        <v>0.20229148175412071</v>
      </c>
      <c r="I3615" s="6">
        <v>0.38998735429932685</v>
      </c>
      <c r="J3615" s="6">
        <v>0.18902860305730665</v>
      </c>
      <c r="K3615" s="6">
        <v>0.21869256088924585</v>
      </c>
      <c r="L3615" s="6">
        <v>1</v>
      </c>
      <c r="M3615" s="6">
        <v>8.7943906763442603E-2</v>
      </c>
      <c r="N3615" s="6">
        <v>7.2061334392308315E-2</v>
      </c>
      <c r="O3615" s="18">
        <v>0.27676293995426443</v>
      </c>
    </row>
    <row r="3616" spans="2:15" x14ac:dyDescent="0.25">
      <c r="B3616" s="41">
        <v>3607</v>
      </c>
      <c r="C3616" s="6">
        <v>0.78179990414324574</v>
      </c>
      <c r="D3616" s="6">
        <v>0.94509477294624578</v>
      </c>
      <c r="E3616" s="6">
        <v>0.46057568297646201</v>
      </c>
      <c r="F3616" s="6">
        <v>5.6812133972690471E-2</v>
      </c>
      <c r="G3616" s="6">
        <v>2.2442824940386439</v>
      </c>
      <c r="H3616" s="6">
        <v>0.34835182568143497</v>
      </c>
      <c r="I3616" s="6">
        <v>0.42111221535463811</v>
      </c>
      <c r="J3616" s="6">
        <v>0.20522179547354766</v>
      </c>
      <c r="K3616" s="6">
        <v>2.5314163490379314E-2</v>
      </c>
      <c r="L3616" s="6">
        <v>1.0000000000000002</v>
      </c>
      <c r="M3616" s="6">
        <v>0.10028214742633304</v>
      </c>
      <c r="N3616" s="6">
        <v>8.8265419907998771E-2</v>
      </c>
      <c r="O3616" s="18">
        <v>0.3657394646734986</v>
      </c>
    </row>
    <row r="3617" spans="2:15" x14ac:dyDescent="0.25">
      <c r="B3617" s="41">
        <v>3608</v>
      </c>
      <c r="C3617" s="6">
        <v>0.97513345155495901</v>
      </c>
      <c r="D3617" s="6">
        <v>0.23124208389351819</v>
      </c>
      <c r="E3617" s="6">
        <v>0.28120070703205791</v>
      </c>
      <c r="F3617" s="6">
        <v>0.27380563404038749</v>
      </c>
      <c r="G3617" s="6">
        <v>1.7613818765209226</v>
      </c>
      <c r="H3617" s="6">
        <v>0.55361842003338901</v>
      </c>
      <c r="I3617" s="6">
        <v>0.13128446873216784</v>
      </c>
      <c r="J3617" s="6">
        <v>0.15964778040494257</v>
      </c>
      <c r="K3617" s="6">
        <v>0.1554493308295006</v>
      </c>
      <c r="L3617" s="6">
        <v>1</v>
      </c>
      <c r="M3617" s="6">
        <v>0.13328736942142855</v>
      </c>
      <c r="N3617" s="6">
        <v>0.10148462163711472</v>
      </c>
      <c r="O3617" s="18">
        <v>0.64332278495239326</v>
      </c>
    </row>
    <row r="3618" spans="2:15" x14ac:dyDescent="0.25">
      <c r="B3618" s="41">
        <v>3609</v>
      </c>
      <c r="C3618" s="6">
        <v>0.75439257664676018</v>
      </c>
      <c r="D3618" s="6">
        <v>0.34048064308957249</v>
      </c>
      <c r="E3618" s="6">
        <v>0.78097123590417483</v>
      </c>
      <c r="F3618" s="6">
        <v>0.63344030912202121</v>
      </c>
      <c r="G3618" s="6">
        <v>2.5092847647625285</v>
      </c>
      <c r="H3618" s="6">
        <v>0.30064048020398904</v>
      </c>
      <c r="I3618" s="6">
        <v>0.13568832356968247</v>
      </c>
      <c r="J3618" s="6">
        <v>0.31123260574934536</v>
      </c>
      <c r="K3618" s="6">
        <v>0.25243859047698325</v>
      </c>
      <c r="L3618" s="6">
        <v>1</v>
      </c>
      <c r="M3618" s="6">
        <v>0.11953423184432811</v>
      </c>
      <c r="N3618" s="6">
        <v>8.3722700383474041E-2</v>
      </c>
      <c r="O3618" s="18">
        <v>0.61553475471152397</v>
      </c>
    </row>
    <row r="3619" spans="2:15" x14ac:dyDescent="0.25">
      <c r="B3619" s="41">
        <v>3610</v>
      </c>
      <c r="C3619" s="6">
        <v>0.52798358044976845</v>
      </c>
      <c r="D3619" s="6">
        <v>0.90574410478769263</v>
      </c>
      <c r="E3619" s="6">
        <v>0.97869017988720963</v>
      </c>
      <c r="F3619" s="6">
        <v>8.5235484080257606E-2</v>
      </c>
      <c r="G3619" s="6">
        <v>2.4976533492049287</v>
      </c>
      <c r="H3619" s="6">
        <v>0.21139185732793547</v>
      </c>
      <c r="I3619" s="6">
        <v>0.36263803584913645</v>
      </c>
      <c r="J3619" s="6">
        <v>0.39184388025614264</v>
      </c>
      <c r="K3619" s="6">
        <v>3.4126226566785337E-2</v>
      </c>
      <c r="L3619" s="6">
        <v>0.99999999999999989</v>
      </c>
      <c r="M3619" s="6">
        <v>0.10292109250882182</v>
      </c>
      <c r="N3619" s="6">
        <v>9.5152690967275994E-2</v>
      </c>
      <c r="O3619" s="18">
        <v>0.36700057721784818</v>
      </c>
    </row>
    <row r="3620" spans="2:15" x14ac:dyDescent="0.25">
      <c r="B3620" s="41">
        <v>3611</v>
      </c>
      <c r="C3620" s="6">
        <v>0.75771705273073076</v>
      </c>
      <c r="D3620" s="6">
        <v>0.40659728354482338</v>
      </c>
      <c r="E3620" s="6">
        <v>0.31617450879056364</v>
      </c>
      <c r="F3620" s="6">
        <v>0.3192230220305412</v>
      </c>
      <c r="G3620" s="6">
        <v>1.799711867096659</v>
      </c>
      <c r="H3620" s="6">
        <v>0.42102131267995646</v>
      </c>
      <c r="I3620" s="6">
        <v>0.22592354419530303</v>
      </c>
      <c r="J3620" s="6">
        <v>0.17568062675533969</v>
      </c>
      <c r="K3620" s="6">
        <v>0.1773745163694008</v>
      </c>
      <c r="L3620" s="6">
        <v>1</v>
      </c>
      <c r="M3620" s="6">
        <v>0.1166580891163093</v>
      </c>
      <c r="N3620" s="6">
        <v>8.6461470016964984E-2</v>
      </c>
      <c r="O3620" s="18">
        <v>0.56277193883890575</v>
      </c>
    </row>
    <row r="3621" spans="2:15" x14ac:dyDescent="0.25">
      <c r="B3621" s="41">
        <v>3612</v>
      </c>
      <c r="C3621" s="6">
        <v>0.59474131067058356</v>
      </c>
      <c r="D3621" s="6">
        <v>0.84475437282417765</v>
      </c>
      <c r="E3621" s="6">
        <v>0.77181024699049616</v>
      </c>
      <c r="F3621" s="6">
        <v>0.94834293794445423</v>
      </c>
      <c r="G3621" s="6">
        <v>3.1596488684297115</v>
      </c>
      <c r="H3621" s="6">
        <v>0.18823019121303794</v>
      </c>
      <c r="I3621" s="6">
        <v>0.26735704124110643</v>
      </c>
      <c r="J3621" s="6">
        <v>0.24427089183934286</v>
      </c>
      <c r="K3621" s="6">
        <v>0.3001418757065128</v>
      </c>
      <c r="L3621" s="6">
        <v>1</v>
      </c>
      <c r="M3621" s="6">
        <v>9.7395673575606675E-2</v>
      </c>
      <c r="N3621" s="6">
        <v>7.0659138426602736E-2</v>
      </c>
      <c r="O3621" s="18">
        <v>0.41602083226844694</v>
      </c>
    </row>
    <row r="3622" spans="2:15" x14ac:dyDescent="0.25">
      <c r="B3622" s="41">
        <v>3613</v>
      </c>
      <c r="C3622" s="6">
        <v>0.95100715014941251</v>
      </c>
      <c r="D3622" s="6">
        <v>0.37113871238816332</v>
      </c>
      <c r="E3622" s="6">
        <v>0.84904044655995869</v>
      </c>
      <c r="F3622" s="6">
        <v>0.40987927021848669</v>
      </c>
      <c r="G3622" s="6">
        <v>2.5810655793160215</v>
      </c>
      <c r="H3622" s="6">
        <v>0.36845524490758114</v>
      </c>
      <c r="I3622" s="6">
        <v>0.14379282547579225</v>
      </c>
      <c r="J3622" s="6">
        <v>0.32894958321243162</v>
      </c>
      <c r="K3622" s="6">
        <v>0.15880234640419486</v>
      </c>
      <c r="L3622" s="6">
        <v>0.99999999999999989</v>
      </c>
      <c r="M3622" s="6">
        <v>0.12627093911091272</v>
      </c>
      <c r="N3622" s="6">
        <v>9.2508944414959507E-2</v>
      </c>
      <c r="O3622" s="18">
        <v>0.62989518991300686</v>
      </c>
    </row>
    <row r="3623" spans="2:15" x14ac:dyDescent="0.25">
      <c r="B3623" s="41">
        <v>3614</v>
      </c>
      <c r="C3623" s="6">
        <v>0.7615952176826708</v>
      </c>
      <c r="D3623" s="6">
        <v>0.36493048082808643</v>
      </c>
      <c r="E3623" s="6">
        <v>0.18778929039587811</v>
      </c>
      <c r="F3623" s="6">
        <v>2.6987687845628883E-2</v>
      </c>
      <c r="G3623" s="6">
        <v>1.3413026767522642</v>
      </c>
      <c r="H3623" s="6">
        <v>0.56780265251296136</v>
      </c>
      <c r="I3623" s="6">
        <v>0.27207168609526927</v>
      </c>
      <c r="J3623" s="6">
        <v>0.14000515592094237</v>
      </c>
      <c r="K3623" s="6">
        <v>2.0120505470827037E-2</v>
      </c>
      <c r="L3623" s="6">
        <v>0.99999999999999989</v>
      </c>
      <c r="M3623" s="6">
        <v>0.12496274085013544</v>
      </c>
      <c r="N3623" s="6">
        <v>0.10468946506722228</v>
      </c>
      <c r="O3623" s="18">
        <v>0.54411149023981564</v>
      </c>
    </row>
    <row r="3624" spans="2:15" x14ac:dyDescent="0.25">
      <c r="B3624" s="41">
        <v>3615</v>
      </c>
      <c r="C3624" s="6">
        <v>0.41075388326230999</v>
      </c>
      <c r="D3624" s="6">
        <v>0.83170577694699066</v>
      </c>
      <c r="E3624" s="6">
        <v>0.53260256164912512</v>
      </c>
      <c r="F3624" s="6">
        <v>0.13190488242962062</v>
      </c>
      <c r="G3624" s="6">
        <v>1.9069671042880465</v>
      </c>
      <c r="H3624" s="6">
        <v>0.21539641787143582</v>
      </c>
      <c r="I3624" s="6">
        <v>0.43614059994889243</v>
      </c>
      <c r="J3624" s="6">
        <v>0.27929299905148008</v>
      </c>
      <c r="K3624" s="6">
        <v>6.9169983128191628E-2</v>
      </c>
      <c r="L3624" s="6">
        <v>1</v>
      </c>
      <c r="M3624" s="6">
        <v>9.1950533795831971E-2</v>
      </c>
      <c r="N3624" s="6">
        <v>8.5459908761105208E-2</v>
      </c>
      <c r="O3624" s="18">
        <v>0.28025461462617907</v>
      </c>
    </row>
    <row r="3625" spans="2:15" x14ac:dyDescent="0.25">
      <c r="B3625" s="41">
        <v>3616</v>
      </c>
      <c r="C3625" s="6">
        <v>0.95835354703524145</v>
      </c>
      <c r="D3625" s="6">
        <v>0.50157074733988083</v>
      </c>
      <c r="E3625" s="6">
        <v>0.18678554316516927</v>
      </c>
      <c r="F3625" s="6">
        <v>0.40181262689075103</v>
      </c>
      <c r="G3625" s="6">
        <v>2.0485224644310427</v>
      </c>
      <c r="H3625" s="6">
        <v>0.4678267208074845</v>
      </c>
      <c r="I3625" s="6">
        <v>0.24484512913515316</v>
      </c>
      <c r="J3625" s="6">
        <v>9.1180617449097459E-2</v>
      </c>
      <c r="K3625" s="6">
        <v>0.19614753260826487</v>
      </c>
      <c r="L3625" s="6">
        <v>1</v>
      </c>
      <c r="M3625" s="6">
        <v>0.11453980787964657</v>
      </c>
      <c r="N3625" s="6">
        <v>8.8217166174149958E-2</v>
      </c>
      <c r="O3625" s="18">
        <v>0.52755954309133091</v>
      </c>
    </row>
    <row r="3626" spans="2:15" x14ac:dyDescent="0.25">
      <c r="B3626" s="41">
        <v>3617</v>
      </c>
      <c r="C3626" s="6">
        <v>0.77020882159110515</v>
      </c>
      <c r="D3626" s="6">
        <v>0.51647468598528146</v>
      </c>
      <c r="E3626" s="6">
        <v>0.64579903646684689</v>
      </c>
      <c r="F3626" s="6">
        <v>0.89852598338995104</v>
      </c>
      <c r="G3626" s="6">
        <v>2.8310085274331849</v>
      </c>
      <c r="H3626" s="6">
        <v>0.27206163956328211</v>
      </c>
      <c r="I3626" s="6">
        <v>0.18243487470295897</v>
      </c>
      <c r="J3626" s="6">
        <v>0.22811624557428625</v>
      </c>
      <c r="K3626" s="6">
        <v>0.31738724015947256</v>
      </c>
      <c r="L3626" s="6">
        <v>0.99999999999999978</v>
      </c>
      <c r="M3626" s="6">
        <v>0.10903313919597939</v>
      </c>
      <c r="N3626" s="6">
        <v>7.3163947704682084E-2</v>
      </c>
      <c r="O3626" s="18">
        <v>0.5608382336284663</v>
      </c>
    </row>
    <row r="3627" spans="2:15" x14ac:dyDescent="0.25">
      <c r="B3627" s="41">
        <v>3618</v>
      </c>
      <c r="C3627" s="6">
        <v>0.10459162845911951</v>
      </c>
      <c r="D3627" s="6">
        <v>0.72422181750458026</v>
      </c>
      <c r="E3627" s="6">
        <v>0.99240601319059696</v>
      </c>
      <c r="F3627" s="6">
        <v>0.72923434068090076</v>
      </c>
      <c r="G3627" s="6">
        <v>2.5504537998351973</v>
      </c>
      <c r="H3627" s="6">
        <v>4.1009026889990287E-2</v>
      </c>
      <c r="I3627" s="6">
        <v>0.28395802251010283</v>
      </c>
      <c r="J3627" s="6">
        <v>0.38910958248086019</v>
      </c>
      <c r="K3627" s="6">
        <v>0.28592336811904678</v>
      </c>
      <c r="L3627" s="6">
        <v>1</v>
      </c>
      <c r="M3627" s="6">
        <v>9.2051883660214232E-2</v>
      </c>
      <c r="N3627" s="6">
        <v>8.4215175411227472E-2</v>
      </c>
      <c r="O3627" s="18">
        <v>0.28560035103848586</v>
      </c>
    </row>
    <row r="3628" spans="2:15" x14ac:dyDescent="0.25">
      <c r="B3628" s="41">
        <v>3619</v>
      </c>
      <c r="C3628" s="6">
        <v>0.85267337198133064</v>
      </c>
      <c r="D3628" s="6">
        <v>8.0924286624215913E-2</v>
      </c>
      <c r="E3628" s="6">
        <v>0.4389290811722707</v>
      </c>
      <c r="F3628" s="6">
        <v>0.61768119719148806</v>
      </c>
      <c r="G3628" s="6">
        <v>1.9902079369693055</v>
      </c>
      <c r="H3628" s="6">
        <v>0.42843431389374526</v>
      </c>
      <c r="I3628" s="6">
        <v>4.0661221936159925E-2</v>
      </c>
      <c r="J3628" s="6">
        <v>0.22054433258902242</v>
      </c>
      <c r="K3628" s="6">
        <v>0.31036013158107228</v>
      </c>
      <c r="L3628" s="6">
        <v>0.99999999999999978</v>
      </c>
      <c r="M3628" s="6">
        <v>0.13114245759505011</v>
      </c>
      <c r="N3628" s="6">
        <v>8.8449444759707188E-2</v>
      </c>
      <c r="O3628" s="18">
        <v>0.713881899050817</v>
      </c>
    </row>
    <row r="3629" spans="2:15" x14ac:dyDescent="0.25">
      <c r="B3629" s="41">
        <v>3620</v>
      </c>
      <c r="C3629" s="6">
        <v>0.26506970550062314</v>
      </c>
      <c r="D3629" s="6">
        <v>0.65411328293391546</v>
      </c>
      <c r="E3629" s="6">
        <v>0.13322406423590649</v>
      </c>
      <c r="F3629" s="6">
        <v>0.23135960584676207</v>
      </c>
      <c r="G3629" s="6">
        <v>1.2837666585172069</v>
      </c>
      <c r="H3629" s="6">
        <v>0.20647810389996218</v>
      </c>
      <c r="I3629" s="6">
        <v>0.50952661731333482</v>
      </c>
      <c r="J3629" s="6">
        <v>0.10377591858460065</v>
      </c>
      <c r="K3629" s="6">
        <v>0.18021936020210252</v>
      </c>
      <c r="L3629" s="6">
        <v>1.0000000000000002</v>
      </c>
      <c r="M3629" s="6">
        <v>7.5931150049515297E-2</v>
      </c>
      <c r="N3629" s="6">
        <v>7.3211502140791349E-2</v>
      </c>
      <c r="O3629" s="18">
        <v>0.1083320218490133</v>
      </c>
    </row>
    <row r="3630" spans="2:15" x14ac:dyDescent="0.25">
      <c r="B3630" s="41">
        <v>3621</v>
      </c>
      <c r="C3630" s="6">
        <v>0.78322847326325351</v>
      </c>
      <c r="D3630" s="6">
        <v>0.28556076132474117</v>
      </c>
      <c r="E3630" s="6">
        <v>5.1079269074740807E-2</v>
      </c>
      <c r="F3630" s="6">
        <v>0.70682559318984561</v>
      </c>
      <c r="G3630" s="6">
        <v>1.8266940968525809</v>
      </c>
      <c r="H3630" s="6">
        <v>0.42876827303091797</v>
      </c>
      <c r="I3630" s="6">
        <v>0.15632653645553807</v>
      </c>
      <c r="J3630" s="6">
        <v>2.7962683605728563E-2</v>
      </c>
      <c r="K3630" s="6">
        <v>0.38694250690781551</v>
      </c>
      <c r="L3630" s="6">
        <v>1</v>
      </c>
      <c r="M3630" s="6">
        <v>0.11238458912781331</v>
      </c>
      <c r="N3630" s="6">
        <v>7.9672253121310835E-2</v>
      </c>
      <c r="O3630" s="18">
        <v>0.55708966910013569</v>
      </c>
    </row>
    <row r="3631" spans="2:15" x14ac:dyDescent="0.25">
      <c r="B3631" s="41">
        <v>3622</v>
      </c>
      <c r="C3631" s="6">
        <v>0.18240166823667781</v>
      </c>
      <c r="D3631" s="6">
        <v>0.5773438116470947</v>
      </c>
      <c r="E3631" s="6">
        <v>0.10184717672501975</v>
      </c>
      <c r="F3631" s="6">
        <v>0.36474002893869584</v>
      </c>
      <c r="G3631" s="6">
        <v>1.2263326855474881</v>
      </c>
      <c r="H3631" s="6">
        <v>0.14873750849692619</v>
      </c>
      <c r="I3631" s="6">
        <v>0.47078889639913934</v>
      </c>
      <c r="J3631" s="6">
        <v>8.3050201568712775E-2</v>
      </c>
      <c r="K3631" s="6">
        <v>0.29742339353522168</v>
      </c>
      <c r="L3631" s="6">
        <v>1</v>
      </c>
      <c r="M3631" s="6">
        <v>7.1744811787340476E-2</v>
      </c>
      <c r="N3631" s="6">
        <v>6.5045032268472025E-2</v>
      </c>
      <c r="O3631" s="18">
        <v>5.7572602499201445E-2</v>
      </c>
    </row>
    <row r="3632" spans="2:15" x14ac:dyDescent="0.25">
      <c r="B3632" s="41">
        <v>3623</v>
      </c>
      <c r="C3632" s="6">
        <v>0.13296293594968545</v>
      </c>
      <c r="D3632" s="6">
        <v>0.15977538912368283</v>
      </c>
      <c r="E3632" s="6">
        <v>0.12108092146632776</v>
      </c>
      <c r="F3632" s="6">
        <v>0.5506442142175797</v>
      </c>
      <c r="G3632" s="6">
        <v>0.96446346075727574</v>
      </c>
      <c r="H3632" s="6">
        <v>0.13786207706125625</v>
      </c>
      <c r="I3632" s="6">
        <v>0.16566245962105258</v>
      </c>
      <c r="J3632" s="6">
        <v>0.12554225887547638</v>
      </c>
      <c r="K3632" s="6">
        <v>0.57093320444221474</v>
      </c>
      <c r="L3632" s="6">
        <v>1</v>
      </c>
      <c r="M3632" s="6">
        <v>9.1576286680632779E-2</v>
      </c>
      <c r="N3632" s="6">
        <v>5.1845054053843036E-2</v>
      </c>
      <c r="O3632" s="18">
        <v>0.45474514610685746</v>
      </c>
    </row>
    <row r="3633" spans="2:15" x14ac:dyDescent="0.25">
      <c r="B3633" s="41">
        <v>3624</v>
      </c>
      <c r="C3633" s="6">
        <v>0.34726851798377323</v>
      </c>
      <c r="D3633" s="6">
        <v>0.73710026500909454</v>
      </c>
      <c r="E3633" s="6">
        <v>0.72838983742979269</v>
      </c>
      <c r="F3633" s="6">
        <v>0.67148099063357691</v>
      </c>
      <c r="G3633" s="6">
        <v>2.4842396110562373</v>
      </c>
      <c r="H3633" s="6">
        <v>0.1397886566328935</v>
      </c>
      <c r="I3633" s="6">
        <v>0.29671061588769115</v>
      </c>
      <c r="J3633" s="6">
        <v>0.29320434075201762</v>
      </c>
      <c r="K3633" s="6">
        <v>0.27029638672739775</v>
      </c>
      <c r="L3633" s="6">
        <v>1</v>
      </c>
      <c r="M3633" s="6">
        <v>9.4291897717285092E-2</v>
      </c>
      <c r="N3633" s="6">
        <v>7.496372330361506E-2</v>
      </c>
      <c r="O3633" s="18">
        <v>0.35072827974137172</v>
      </c>
    </row>
    <row r="3634" spans="2:15" x14ac:dyDescent="0.25">
      <c r="B3634" s="41">
        <v>3625</v>
      </c>
      <c r="C3634" s="6">
        <v>0.79215483414577759</v>
      </c>
      <c r="D3634" s="6">
        <v>0.89416608075136217</v>
      </c>
      <c r="E3634" s="6">
        <v>0.12223036948447652</v>
      </c>
      <c r="F3634" s="6">
        <v>1.5956453333493048E-2</v>
      </c>
      <c r="G3634" s="6">
        <v>1.8245077377151091</v>
      </c>
      <c r="H3634" s="6">
        <v>0.43417455446794601</v>
      </c>
      <c r="I3634" s="6">
        <v>0.49008620915532847</v>
      </c>
      <c r="J3634" s="6">
        <v>6.6993615295679487E-2</v>
      </c>
      <c r="K3634" s="6">
        <v>8.7456210810461336E-3</v>
      </c>
      <c r="L3634" s="6">
        <v>1</v>
      </c>
      <c r="M3634" s="6">
        <v>9.5386549388712091E-2</v>
      </c>
      <c r="N3634" s="6">
        <v>9.2344871427126371E-2</v>
      </c>
      <c r="O3634" s="18">
        <v>0.2965681684913502</v>
      </c>
    </row>
    <row r="3635" spans="2:15" x14ac:dyDescent="0.25">
      <c r="B3635" s="41">
        <v>3626</v>
      </c>
      <c r="C3635" s="6">
        <v>9.9651669021685763E-2</v>
      </c>
      <c r="D3635" s="6">
        <v>0.49137217837077263</v>
      </c>
      <c r="E3635" s="6">
        <v>0.55975147949419668</v>
      </c>
      <c r="F3635" s="6">
        <v>0.43876177808987005</v>
      </c>
      <c r="G3635" s="6">
        <v>1.589537104976525</v>
      </c>
      <c r="H3635" s="6">
        <v>6.2692257204752369E-2</v>
      </c>
      <c r="I3635" s="6">
        <v>0.3091291023231757</v>
      </c>
      <c r="J3635" s="6">
        <v>0.35214747598009882</v>
      </c>
      <c r="K3635" s="6">
        <v>0.27603116449197318</v>
      </c>
      <c r="L3635" s="6">
        <v>1</v>
      </c>
      <c r="M3635" s="6">
        <v>9.0227421213057463E-2</v>
      </c>
      <c r="N3635" s="6">
        <v>8.0599169381134511E-2</v>
      </c>
      <c r="O3635" s="18">
        <v>0.27577729874546486</v>
      </c>
    </row>
    <row r="3636" spans="2:15" x14ac:dyDescent="0.25">
      <c r="B3636" s="41">
        <v>3627</v>
      </c>
      <c r="C3636" s="6">
        <v>0.65930627311952938</v>
      </c>
      <c r="D3636" s="6">
        <v>0.37032659193615947</v>
      </c>
      <c r="E3636" s="6">
        <v>0.64214253875284766</v>
      </c>
      <c r="F3636" s="6">
        <v>0.5962504241797143</v>
      </c>
      <c r="G3636" s="6">
        <v>2.2680258279882506</v>
      </c>
      <c r="H3636" s="6">
        <v>0.29069610450791783</v>
      </c>
      <c r="I3636" s="6">
        <v>0.16328147032815798</v>
      </c>
      <c r="J3636" s="6">
        <v>0.28312840657658256</v>
      </c>
      <c r="K3636" s="6">
        <v>0.26289401858734174</v>
      </c>
      <c r="L3636" s="6">
        <v>1</v>
      </c>
      <c r="M3636" s="6">
        <v>0.11525545580373896</v>
      </c>
      <c r="N3636" s="6">
        <v>8.0236225696608182E-2</v>
      </c>
      <c r="O3636" s="18">
        <v>0.58895412132697789</v>
      </c>
    </row>
    <row r="3637" spans="2:15" x14ac:dyDescent="0.25">
      <c r="B3637" s="41">
        <v>3628</v>
      </c>
      <c r="C3637" s="6">
        <v>5.7673724074014387E-4</v>
      </c>
      <c r="D3637" s="6">
        <v>0.62907882512041313</v>
      </c>
      <c r="E3637" s="6">
        <v>4.6597157667237821E-2</v>
      </c>
      <c r="F3637" s="6">
        <v>0.57006074104057503</v>
      </c>
      <c r="G3637" s="6">
        <v>1.2463134610689661</v>
      </c>
      <c r="H3637" s="6">
        <v>4.6275456276102073E-4</v>
      </c>
      <c r="I3637" s="6">
        <v>0.5047516894994063</v>
      </c>
      <c r="J3637" s="6">
        <v>3.7387991964133421E-2</v>
      </c>
      <c r="K3637" s="6">
        <v>0.45739756397369929</v>
      </c>
      <c r="L3637" s="6">
        <v>1</v>
      </c>
      <c r="M3637" s="6">
        <v>5.3506568835021216E-2</v>
      </c>
      <c r="N3637" s="6">
        <v>6.0144530812968999E-2</v>
      </c>
      <c r="O3637" s="18">
        <v>-0.24097671008605759</v>
      </c>
    </row>
    <row r="3638" spans="2:15" x14ac:dyDescent="0.25">
      <c r="B3638" s="41">
        <v>3629</v>
      </c>
      <c r="C3638" s="6">
        <v>0.20454236834832218</v>
      </c>
      <c r="D3638" s="6">
        <v>0.87715496901511769</v>
      </c>
      <c r="E3638" s="6">
        <v>0.66582736529846342</v>
      </c>
      <c r="F3638" s="6">
        <v>0.93862912161782142</v>
      </c>
      <c r="G3638" s="6">
        <v>2.6861538242797249</v>
      </c>
      <c r="H3638" s="6">
        <v>7.6146930417571645E-2</v>
      </c>
      <c r="I3638" s="6">
        <v>0.32654681242996991</v>
      </c>
      <c r="J3638" s="6">
        <v>0.24787387798872643</v>
      </c>
      <c r="K3638" s="6">
        <v>0.34943237916373193</v>
      </c>
      <c r="L3638" s="6">
        <v>0.99999999999999989</v>
      </c>
      <c r="M3638" s="6">
        <v>8.3965094057609893E-2</v>
      </c>
      <c r="N3638" s="6">
        <v>6.8118404969677249E-2</v>
      </c>
      <c r="O3638" s="18">
        <v>0.23437269361660351</v>
      </c>
    </row>
    <row r="3639" spans="2:15" x14ac:dyDescent="0.25">
      <c r="B3639" s="41">
        <v>3630</v>
      </c>
      <c r="C3639" s="6">
        <v>0.4659276106506185</v>
      </c>
      <c r="D3639" s="6">
        <v>0.25092077959487979</v>
      </c>
      <c r="E3639" s="6">
        <v>0.50755525172759242</v>
      </c>
      <c r="F3639" s="6">
        <v>0.60088797781830217</v>
      </c>
      <c r="G3639" s="6">
        <v>1.8252916197913929</v>
      </c>
      <c r="H3639" s="6">
        <v>0.25526201161426904</v>
      </c>
      <c r="I3639" s="6">
        <v>0.13746887175406897</v>
      </c>
      <c r="J3639" s="6">
        <v>0.27806803374553346</v>
      </c>
      <c r="K3639" s="6">
        <v>0.32920108288612854</v>
      </c>
      <c r="L3639" s="6">
        <v>1</v>
      </c>
      <c r="M3639" s="6">
        <v>0.11328096386261292</v>
      </c>
      <c r="N3639" s="6">
        <v>7.5906097201901987E-2</v>
      </c>
      <c r="O3639" s="18">
        <v>0.59653921795202391</v>
      </c>
    </row>
    <row r="3640" spans="2:15" x14ac:dyDescent="0.25">
      <c r="B3640" s="41">
        <v>3631</v>
      </c>
      <c r="C3640" s="6">
        <v>1.4552389269993138E-2</v>
      </c>
      <c r="D3640" s="6">
        <v>0.76586099012843778</v>
      </c>
      <c r="E3640" s="6">
        <v>0.35908308001350087</v>
      </c>
      <c r="F3640" s="6">
        <v>0.83463980542658711</v>
      </c>
      <c r="G3640" s="6">
        <v>1.974136264838519</v>
      </c>
      <c r="H3640" s="6">
        <v>7.3715221837452535E-3</v>
      </c>
      <c r="I3640" s="6">
        <v>0.3879473792003329</v>
      </c>
      <c r="J3640" s="6">
        <v>0.18189376610376654</v>
      </c>
      <c r="K3640" s="6">
        <v>0.42278733251215522</v>
      </c>
      <c r="L3640" s="6">
        <v>1</v>
      </c>
      <c r="M3640" s="6">
        <v>7.0017678377990791E-2</v>
      </c>
      <c r="N3640" s="6">
        <v>6.2852762179552935E-2</v>
      </c>
      <c r="O3640" s="18">
        <v>3.2101665989266122E-2</v>
      </c>
    </row>
    <row r="3641" spans="2:15" x14ac:dyDescent="0.25">
      <c r="B3641" s="41">
        <v>3632</v>
      </c>
      <c r="C3641" s="6">
        <v>9.7334335032685848E-2</v>
      </c>
      <c r="D3641" s="6">
        <v>0.44088383629060679</v>
      </c>
      <c r="E3641" s="6">
        <v>0.84558457164378709</v>
      </c>
      <c r="F3641" s="6">
        <v>0.91212001210836791</v>
      </c>
      <c r="G3641" s="6">
        <v>2.2959227550754475</v>
      </c>
      <c r="H3641" s="6">
        <v>4.239442934981813E-2</v>
      </c>
      <c r="I3641" s="6">
        <v>0.19202903726441731</v>
      </c>
      <c r="J3641" s="6">
        <v>0.36829835401670552</v>
      </c>
      <c r="K3641" s="6">
        <v>0.39727817936905907</v>
      </c>
      <c r="L3641" s="6">
        <v>1</v>
      </c>
      <c r="M3641" s="6">
        <v>9.6372090162515689E-2</v>
      </c>
      <c r="N3641" s="6">
        <v>7.7574605142364472E-2</v>
      </c>
      <c r="O3641" s="18">
        <v>0.3657394080246672</v>
      </c>
    </row>
    <row r="3642" spans="2:15" x14ac:dyDescent="0.25">
      <c r="B3642" s="41">
        <v>3633</v>
      </c>
      <c r="C3642" s="6">
        <v>0.14341386146952972</v>
      </c>
      <c r="D3642" s="6">
        <v>0.59195473415949429</v>
      </c>
      <c r="E3642" s="6">
        <v>0.44604217737769891</v>
      </c>
      <c r="F3642" s="6">
        <v>0.88164174248355021</v>
      </c>
      <c r="G3642" s="6">
        <v>2.063052515490273</v>
      </c>
      <c r="H3642" s="6">
        <v>6.9515371224298766E-2</v>
      </c>
      <c r="I3642" s="6">
        <v>0.28693149094114045</v>
      </c>
      <c r="J3642" s="6">
        <v>0.216204955534881</v>
      </c>
      <c r="K3642" s="6">
        <v>0.4273481822996798</v>
      </c>
      <c r="L3642" s="6">
        <v>1</v>
      </c>
      <c r="M3642" s="6">
        <v>8.3771990005847896E-2</v>
      </c>
      <c r="N3642" s="6">
        <v>6.200701187858923E-2</v>
      </c>
      <c r="O3642" s="18">
        <v>0.25435816898788338</v>
      </c>
    </row>
    <row r="3643" spans="2:15" x14ac:dyDescent="0.25">
      <c r="B3643" s="41">
        <v>3634</v>
      </c>
      <c r="C3643" s="6">
        <v>5.4993560584982615E-2</v>
      </c>
      <c r="D3643" s="6">
        <v>0.43412836474250938</v>
      </c>
      <c r="E3643" s="6">
        <v>0.94709637370736588</v>
      </c>
      <c r="F3643" s="6">
        <v>0.41061335538695853</v>
      </c>
      <c r="G3643" s="6">
        <v>1.8468316544218166</v>
      </c>
      <c r="H3643" s="6">
        <v>2.9777246049098788E-2</v>
      </c>
      <c r="I3643" s="6">
        <v>0.2350665604540014</v>
      </c>
      <c r="J3643" s="6">
        <v>0.51282225504406964</v>
      </c>
      <c r="K3643" s="6">
        <v>0.22233393845283009</v>
      </c>
      <c r="L3643" s="6">
        <v>0.99999999999999989</v>
      </c>
      <c r="M3643" s="6">
        <v>0.10159172907979012</v>
      </c>
      <c r="N3643" s="6">
        <v>0.10058446730413534</v>
      </c>
      <c r="O3643" s="18">
        <v>0.33396537238915275</v>
      </c>
    </row>
    <row r="3644" spans="2:15" x14ac:dyDescent="0.25">
      <c r="B3644" s="41">
        <v>3635</v>
      </c>
      <c r="C3644" s="6">
        <v>9.8235521088793742E-2</v>
      </c>
      <c r="D3644" s="6">
        <v>4.2305598911836051E-2</v>
      </c>
      <c r="E3644" s="6">
        <v>8.5925914950083393E-2</v>
      </c>
      <c r="F3644" s="6">
        <v>9.9237689291249431E-3</v>
      </c>
      <c r="G3644" s="6">
        <v>0.23639080387983813</v>
      </c>
      <c r="H3644" s="6">
        <v>0.415564055269801</v>
      </c>
      <c r="I3644" s="6">
        <v>0.17896465605887435</v>
      </c>
      <c r="J3644" s="6">
        <v>0.36349093763292561</v>
      </c>
      <c r="K3644" s="6">
        <v>4.1980351038399026E-2</v>
      </c>
      <c r="L3644" s="6">
        <v>1</v>
      </c>
      <c r="M3644" s="6">
        <v>0.13056265579172943</v>
      </c>
      <c r="N3644" s="6">
        <v>0.10192143724060794</v>
      </c>
      <c r="O3644" s="18">
        <v>0.61383215823415571</v>
      </c>
    </row>
    <row r="3645" spans="2:15" x14ac:dyDescent="0.25">
      <c r="B3645" s="41">
        <v>3636</v>
      </c>
      <c r="C3645" s="6">
        <v>0.54561415615757713</v>
      </c>
      <c r="D3645" s="6">
        <v>0.68046331305521535</v>
      </c>
      <c r="E3645" s="6">
        <v>0.49669340245882199</v>
      </c>
      <c r="F3645" s="6">
        <v>0.25444374296954941</v>
      </c>
      <c r="G3645" s="6">
        <v>1.977214614641164</v>
      </c>
      <c r="H3645" s="6">
        <v>0.27595090189872901</v>
      </c>
      <c r="I3645" s="6">
        <v>0.34415247996672815</v>
      </c>
      <c r="J3645" s="6">
        <v>0.25120864411017146</v>
      </c>
      <c r="K3645" s="6">
        <v>0.12868797402437129</v>
      </c>
      <c r="L3645" s="6">
        <v>0.99999999999999989</v>
      </c>
      <c r="M3645" s="6">
        <v>0.10116989471346052</v>
      </c>
      <c r="N3645" s="6">
        <v>8.1907573153193441E-2</v>
      </c>
      <c r="O3645" s="18">
        <v>0.40496737281450362</v>
      </c>
    </row>
    <row r="3646" spans="2:15" x14ac:dyDescent="0.25">
      <c r="B3646" s="41">
        <v>3637</v>
      </c>
      <c r="C3646" s="6">
        <v>0.1420983919351082</v>
      </c>
      <c r="D3646" s="6">
        <v>0.85546129335321408</v>
      </c>
      <c r="E3646" s="6">
        <v>0.19708769803845783</v>
      </c>
      <c r="F3646" s="6">
        <v>0.79477766678662243</v>
      </c>
      <c r="G3646" s="6">
        <v>1.9894250501134025</v>
      </c>
      <c r="H3646" s="6">
        <v>7.1426863719750697E-2</v>
      </c>
      <c r="I3646" s="6">
        <v>0.43000428355139619</v>
      </c>
      <c r="J3646" s="6">
        <v>9.9067666825258541E-2</v>
      </c>
      <c r="K3646" s="6">
        <v>0.39950118590359462</v>
      </c>
      <c r="L3646" s="6">
        <v>1</v>
      </c>
      <c r="M3646" s="6">
        <v>6.8181777577482755E-2</v>
      </c>
      <c r="N3646" s="6">
        <v>5.9488295130328925E-2</v>
      </c>
      <c r="O3646" s="18">
        <v>3.0556864520071688E-3</v>
      </c>
    </row>
    <row r="3647" spans="2:15" x14ac:dyDescent="0.25">
      <c r="B3647" s="41">
        <v>3638</v>
      </c>
      <c r="C3647" s="6">
        <v>0.40918885622044543</v>
      </c>
      <c r="D3647" s="6">
        <v>0.65538291429291529</v>
      </c>
      <c r="E3647" s="6">
        <v>0.57557012401464602</v>
      </c>
      <c r="F3647" s="6">
        <v>0.2819191897679898</v>
      </c>
      <c r="G3647" s="6">
        <v>1.9220610842959964</v>
      </c>
      <c r="H3647" s="6">
        <v>0.21289066178160576</v>
      </c>
      <c r="I3647" s="6">
        <v>0.34097923299506677</v>
      </c>
      <c r="J3647" s="6">
        <v>0.29945464726240123</v>
      </c>
      <c r="K3647" s="6">
        <v>0.14667545796092626</v>
      </c>
      <c r="L3647" s="6">
        <v>1</v>
      </c>
      <c r="M3647" s="6">
        <v>9.8642201630042767E-2</v>
      </c>
      <c r="N3647" s="6">
        <v>8.2314647088677834E-2</v>
      </c>
      <c r="O3647" s="18">
        <v>0.3722569762952615</v>
      </c>
    </row>
    <row r="3648" spans="2:15" x14ac:dyDescent="0.25">
      <c r="B3648" s="41">
        <v>3639</v>
      </c>
      <c r="C3648" s="6">
        <v>0.16549314224480915</v>
      </c>
      <c r="D3648" s="6">
        <v>0.81454904036161957</v>
      </c>
      <c r="E3648" s="6">
        <v>1.2779400592596746E-2</v>
      </c>
      <c r="F3648" s="6">
        <v>0.53740341814765547</v>
      </c>
      <c r="G3648" s="6">
        <v>1.5302250013466809</v>
      </c>
      <c r="H3648" s="6">
        <v>0.10814954800710105</v>
      </c>
      <c r="I3648" s="6">
        <v>0.53230671283293129</v>
      </c>
      <c r="J3648" s="6">
        <v>8.3513212640952683E-3</v>
      </c>
      <c r="K3648" s="6">
        <v>0.35119241789587241</v>
      </c>
      <c r="L3648" s="6">
        <v>1</v>
      </c>
      <c r="M3648" s="6">
        <v>5.979817204132519E-2</v>
      </c>
      <c r="N3648" s="6">
        <v>6.3814848945185632E-2</v>
      </c>
      <c r="O3648" s="18">
        <v>-0.12852538389176243</v>
      </c>
    </row>
    <row r="3649" spans="2:15" x14ac:dyDescent="0.25">
      <c r="B3649" s="41">
        <v>3640</v>
      </c>
      <c r="C3649" s="6">
        <v>0.68762898562287222</v>
      </c>
      <c r="D3649" s="6">
        <v>0.29380620391491952</v>
      </c>
      <c r="E3649" s="6">
        <v>0.21577277301614095</v>
      </c>
      <c r="F3649" s="6">
        <v>0.17851485050497307</v>
      </c>
      <c r="G3649" s="6">
        <v>1.3757228130589056</v>
      </c>
      <c r="H3649" s="6">
        <v>0.49983105542455619</v>
      </c>
      <c r="I3649" s="6">
        <v>0.21356497190131232</v>
      </c>
      <c r="J3649" s="6">
        <v>0.15684320341855232</v>
      </c>
      <c r="K3649" s="6">
        <v>0.12976076925557928</v>
      </c>
      <c r="L3649" s="6">
        <v>1</v>
      </c>
      <c r="M3649" s="6">
        <v>0.12335046684842897</v>
      </c>
      <c r="N3649" s="6">
        <v>9.5144317320889335E-2</v>
      </c>
      <c r="O3649" s="18">
        <v>0.58175273528686655</v>
      </c>
    </row>
    <row r="3650" spans="2:15" x14ac:dyDescent="0.25">
      <c r="B3650" s="41">
        <v>3641</v>
      </c>
      <c r="C3650" s="6">
        <v>1.8083398165859577E-2</v>
      </c>
      <c r="D3650" s="6">
        <v>0.81897091339211325</v>
      </c>
      <c r="E3650" s="6">
        <v>0.8512687521456902</v>
      </c>
      <c r="F3650" s="6">
        <v>0.78964869546519834</v>
      </c>
      <c r="G3650" s="6">
        <v>2.4779717591688613</v>
      </c>
      <c r="H3650" s="6">
        <v>7.2976611210149329E-3</v>
      </c>
      <c r="I3650" s="6">
        <v>0.33050050322882008</v>
      </c>
      <c r="J3650" s="6">
        <v>0.34353448500608214</v>
      </c>
      <c r="K3650" s="6">
        <v>0.31866735064408286</v>
      </c>
      <c r="L3650" s="6">
        <v>1</v>
      </c>
      <c r="M3650" s="6">
        <v>8.3417672066394444E-2</v>
      </c>
      <c r="N3650" s="6">
        <v>7.9624354246047455E-2</v>
      </c>
      <c r="O3650" s="18">
        <v>0.19363010491428595</v>
      </c>
    </row>
    <row r="3651" spans="2:15" x14ac:dyDescent="0.25">
      <c r="B3651" s="41">
        <v>3642</v>
      </c>
      <c r="C3651" s="6">
        <v>0.95682593597627175</v>
      </c>
      <c r="D3651" s="6">
        <v>0.61033652644475567</v>
      </c>
      <c r="E3651" s="6">
        <v>0.78006917289701982</v>
      </c>
      <c r="F3651" s="6">
        <v>0.10014920792880466</v>
      </c>
      <c r="G3651" s="6">
        <v>2.4473808432468518</v>
      </c>
      <c r="H3651" s="6">
        <v>0.39095915072493798</v>
      </c>
      <c r="I3651" s="6">
        <v>0.24938355145210839</v>
      </c>
      <c r="J3651" s="6">
        <v>0.31873632379263467</v>
      </c>
      <c r="K3651" s="6">
        <v>4.092097403031901E-2</v>
      </c>
      <c r="L3651" s="6">
        <v>1</v>
      </c>
      <c r="M3651" s="6">
        <v>0.12137833766516916</v>
      </c>
      <c r="N3651" s="6">
        <v>9.6430571854832267E-2</v>
      </c>
      <c r="O3651" s="18">
        <v>0.55354164803176253</v>
      </c>
    </row>
    <row r="3652" spans="2:15" x14ac:dyDescent="0.25">
      <c r="B3652" s="41">
        <v>3643</v>
      </c>
      <c r="C3652" s="6">
        <v>0.9266302596934135</v>
      </c>
      <c r="D3652" s="6">
        <v>0.43374518857047062</v>
      </c>
      <c r="E3652" s="6">
        <v>5.5465265660976204E-2</v>
      </c>
      <c r="F3652" s="6">
        <v>0.51069842526006526</v>
      </c>
      <c r="G3652" s="6">
        <v>1.9265391391849256</v>
      </c>
      <c r="H3652" s="6">
        <v>0.48098179831708454</v>
      </c>
      <c r="I3652" s="6">
        <v>0.22514216282882177</v>
      </c>
      <c r="J3652" s="6">
        <v>2.8790105808305707E-2</v>
      </c>
      <c r="K3652" s="6">
        <v>0.26508593304578804</v>
      </c>
      <c r="L3652" s="6">
        <v>1</v>
      </c>
      <c r="M3652" s="6">
        <v>0.11304979386571218</v>
      </c>
      <c r="N3652" s="6">
        <v>8.7649610824975133E-2</v>
      </c>
      <c r="O3652" s="18">
        <v>0.51397597138988727</v>
      </c>
    </row>
    <row r="3653" spans="2:15" x14ac:dyDescent="0.25">
      <c r="B3653" s="41">
        <v>3644</v>
      </c>
      <c r="C3653" s="6">
        <v>0.37433665240936609</v>
      </c>
      <c r="D3653" s="6">
        <v>0.13415985034454581</v>
      </c>
      <c r="E3653" s="6">
        <v>9.7376337975248028E-2</v>
      </c>
      <c r="F3653" s="6">
        <v>0.44190547056834684</v>
      </c>
      <c r="G3653" s="6">
        <v>1.0477783112975068</v>
      </c>
      <c r="H3653" s="6">
        <v>0.35726703671295668</v>
      </c>
      <c r="I3653" s="6">
        <v>0.1280422097861619</v>
      </c>
      <c r="J3653" s="6">
        <v>9.2936012251163061E-2</v>
      </c>
      <c r="K3653" s="6">
        <v>0.4217547412497184</v>
      </c>
      <c r="L3653" s="6">
        <v>1</v>
      </c>
      <c r="M3653" s="6">
        <v>0.11162437272193582</v>
      </c>
      <c r="N3653" s="6">
        <v>7.2091526650625862E-2</v>
      </c>
      <c r="O3653" s="18">
        <v>0.60512482879369134</v>
      </c>
    </row>
    <row r="3654" spans="2:15" x14ac:dyDescent="0.25">
      <c r="B3654" s="41">
        <v>3645</v>
      </c>
      <c r="C3654" s="6">
        <v>0.97325077543691929</v>
      </c>
      <c r="D3654" s="6">
        <v>0.52846825412724341</v>
      </c>
      <c r="E3654" s="6">
        <v>0.5114028830167433</v>
      </c>
      <c r="F3654" s="6">
        <v>0.9810017876611552</v>
      </c>
      <c r="G3654" s="6">
        <v>2.9941237002420609</v>
      </c>
      <c r="H3654" s="6">
        <v>0.32505362933342952</v>
      </c>
      <c r="I3654" s="6">
        <v>0.17650181055796701</v>
      </c>
      <c r="J3654" s="6">
        <v>0.17080218929344795</v>
      </c>
      <c r="K3654" s="6">
        <v>0.32764237081515563</v>
      </c>
      <c r="L3654" s="6">
        <v>1</v>
      </c>
      <c r="M3654" s="6">
        <v>0.1106342319329271</v>
      </c>
      <c r="N3654" s="6">
        <v>7.3573962077291832E-2</v>
      </c>
      <c r="O3654" s="18">
        <v>0.57947445983863755</v>
      </c>
    </row>
    <row r="3655" spans="2:15" x14ac:dyDescent="0.25">
      <c r="B3655" s="41">
        <v>3646</v>
      </c>
      <c r="C3655" s="6">
        <v>0.58869956272086588</v>
      </c>
      <c r="D3655" s="6">
        <v>1.5091902675647861E-2</v>
      </c>
      <c r="E3655" s="6">
        <v>0.60301282852142035</v>
      </c>
      <c r="F3655" s="6">
        <v>0.40465553209463168</v>
      </c>
      <c r="G3655" s="6">
        <v>1.6114598260125657</v>
      </c>
      <c r="H3655" s="6">
        <v>0.36532065721896279</v>
      </c>
      <c r="I3655" s="6">
        <v>9.3653607940023063E-3</v>
      </c>
      <c r="J3655" s="6">
        <v>0.37420283074231492</v>
      </c>
      <c r="K3655" s="6">
        <v>0.25111115124472005</v>
      </c>
      <c r="L3655" s="6">
        <v>1</v>
      </c>
      <c r="M3655" s="6">
        <v>0.13679612818382189</v>
      </c>
      <c r="N3655" s="6">
        <v>9.5763088656157194E-2</v>
      </c>
      <c r="O3655" s="18">
        <v>0.71839921987936595</v>
      </c>
    </row>
    <row r="3656" spans="2:15" x14ac:dyDescent="0.25">
      <c r="B3656" s="41">
        <v>3647</v>
      </c>
      <c r="C3656" s="6">
        <v>0.44838239347133779</v>
      </c>
      <c r="D3656" s="6">
        <v>0.73771950688387977</v>
      </c>
      <c r="E3656" s="6">
        <v>0.91376066973957992</v>
      </c>
      <c r="F3656" s="6">
        <v>0.23498674346817361</v>
      </c>
      <c r="G3656" s="6">
        <v>2.3348493135629713</v>
      </c>
      <c r="H3656" s="6">
        <v>0.19203911398766371</v>
      </c>
      <c r="I3656" s="6">
        <v>0.31596022175757565</v>
      </c>
      <c r="J3656" s="6">
        <v>0.39135744839361158</v>
      </c>
      <c r="K3656" s="6">
        <v>0.10064321586114897</v>
      </c>
      <c r="L3656" s="6">
        <v>1</v>
      </c>
      <c r="M3656" s="6">
        <v>0.10392555670181056</v>
      </c>
      <c r="N3656" s="6">
        <v>9.1687037087044052E-2</v>
      </c>
      <c r="O3656" s="18">
        <v>0.3918280908969089</v>
      </c>
    </row>
    <row r="3657" spans="2:15" x14ac:dyDescent="0.25">
      <c r="B3657" s="41">
        <v>3648</v>
      </c>
      <c r="C3657" s="6">
        <v>0.31645540899424196</v>
      </c>
      <c r="D3657" s="6">
        <v>0.98670305873586384</v>
      </c>
      <c r="E3657" s="6">
        <v>0.30960176977630594</v>
      </c>
      <c r="F3657" s="6">
        <v>0.98973784202027104</v>
      </c>
      <c r="G3657" s="6">
        <v>2.6024980795266828</v>
      </c>
      <c r="H3657" s="6">
        <v>0.12159678867151971</v>
      </c>
      <c r="I3657" s="6">
        <v>0.37913690177066944</v>
      </c>
      <c r="J3657" s="6">
        <v>0.11896330383944541</v>
      </c>
      <c r="K3657" s="6">
        <v>0.38030300571836539</v>
      </c>
      <c r="L3657" s="6">
        <v>1</v>
      </c>
      <c r="M3657" s="6">
        <v>7.6974703958256341E-2</v>
      </c>
      <c r="N3657" s="6">
        <v>5.9780491982917058E-2</v>
      </c>
      <c r="O3657" s="18">
        <v>0.15012763630016557</v>
      </c>
    </row>
    <row r="3658" spans="2:15" x14ac:dyDescent="0.25">
      <c r="B3658" s="41">
        <v>3649</v>
      </c>
      <c r="C3658" s="6">
        <v>0.20800324901400769</v>
      </c>
      <c r="D3658" s="6">
        <v>0.67644938221887219</v>
      </c>
      <c r="E3658" s="6">
        <v>0.69832912001705461</v>
      </c>
      <c r="F3658" s="6">
        <v>0.67375787098257911</v>
      </c>
      <c r="G3658" s="6">
        <v>2.2565396222325136</v>
      </c>
      <c r="H3658" s="6">
        <v>9.2177973284696457E-2</v>
      </c>
      <c r="I3658" s="6">
        <v>0.29977288036698652</v>
      </c>
      <c r="J3658" s="6">
        <v>0.30946902644065288</v>
      </c>
      <c r="K3658" s="6">
        <v>0.29858011990766414</v>
      </c>
      <c r="L3658" s="6">
        <v>1</v>
      </c>
      <c r="M3658" s="6">
        <v>9.0813060341022794E-2</v>
      </c>
      <c r="N3658" s="6">
        <v>7.517716801415604E-2</v>
      </c>
      <c r="O3658" s="18">
        <v>0.30345729885338374</v>
      </c>
    </row>
    <row r="3659" spans="2:15" x14ac:dyDescent="0.25">
      <c r="B3659" s="41">
        <v>3650</v>
      </c>
      <c r="C3659" s="6">
        <v>7.8386931328107146E-2</v>
      </c>
      <c r="D3659" s="6">
        <v>0.51350059102447609</v>
      </c>
      <c r="E3659" s="6">
        <v>0.55281313890957684</v>
      </c>
      <c r="F3659" s="6">
        <v>0.67039217295412346</v>
      </c>
      <c r="G3659" s="6">
        <v>1.8150928342162835</v>
      </c>
      <c r="H3659" s="6">
        <v>4.3186183015235621E-2</v>
      </c>
      <c r="I3659" s="6">
        <v>0.28290596565888276</v>
      </c>
      <c r="J3659" s="6">
        <v>0.30456466384997283</v>
      </c>
      <c r="K3659" s="6">
        <v>0.36934318747590877</v>
      </c>
      <c r="L3659" s="6">
        <v>1</v>
      </c>
      <c r="M3659" s="6">
        <v>8.7090240799765364E-2</v>
      </c>
      <c r="N3659" s="6">
        <v>7.2339001625590926E-2</v>
      </c>
      <c r="O3659" s="18">
        <v>0.26389969961946397</v>
      </c>
    </row>
    <row r="3660" spans="2:15" x14ac:dyDescent="0.25">
      <c r="B3660" s="41">
        <v>3651</v>
      </c>
      <c r="C3660" s="6">
        <v>0.55667806560366651</v>
      </c>
      <c r="D3660" s="6">
        <v>0.8267436161391889</v>
      </c>
      <c r="E3660" s="6">
        <v>0.78189142332739914</v>
      </c>
      <c r="F3660" s="6">
        <v>0.37830619857416048</v>
      </c>
      <c r="G3660" s="6">
        <v>2.543619303644415</v>
      </c>
      <c r="H3660" s="6">
        <v>0.21885274451490294</v>
      </c>
      <c r="I3660" s="6">
        <v>0.32502647505255899</v>
      </c>
      <c r="J3660" s="6">
        <v>0.30739325739788598</v>
      </c>
      <c r="K3660" s="6">
        <v>0.14872752303465211</v>
      </c>
      <c r="L3660" s="6">
        <v>1</v>
      </c>
      <c r="M3660" s="6">
        <v>0.10062201095542873</v>
      </c>
      <c r="N3660" s="6">
        <v>8.2907302272398398E-2</v>
      </c>
      <c r="O3660" s="18">
        <v>0.39347572603733472</v>
      </c>
    </row>
    <row r="3661" spans="2:15" x14ac:dyDescent="0.25">
      <c r="B3661" s="41">
        <v>3652</v>
      </c>
      <c r="C3661" s="6">
        <v>8.2207100147859591E-2</v>
      </c>
      <c r="D3661" s="6">
        <v>0.83337128435621555</v>
      </c>
      <c r="E3661" s="6">
        <v>0.62681272933319299</v>
      </c>
      <c r="F3661" s="6">
        <v>0.13013430978820928</v>
      </c>
      <c r="G3661" s="6">
        <v>1.6725254236254774</v>
      </c>
      <c r="H3661" s="6">
        <v>4.9151480142921838E-2</v>
      </c>
      <c r="I3661" s="6">
        <v>0.49827122062500223</v>
      </c>
      <c r="J3661" s="6">
        <v>0.37477022500170548</v>
      </c>
      <c r="K3661" s="6">
        <v>7.7807074230370435E-2</v>
      </c>
      <c r="L3661" s="6">
        <v>1</v>
      </c>
      <c r="M3661" s="6">
        <v>7.9125825382596895E-2</v>
      </c>
      <c r="N3661" s="6">
        <v>9.4799454577916178E-2</v>
      </c>
      <c r="O3661" s="18">
        <v>0.11736170247110984</v>
      </c>
    </row>
    <row r="3662" spans="2:15" x14ac:dyDescent="0.25">
      <c r="B3662" s="41">
        <v>3653</v>
      </c>
      <c r="C3662" s="6">
        <v>0.12212460252935653</v>
      </c>
      <c r="D3662" s="6">
        <v>0.81955182024553452</v>
      </c>
      <c r="E3662" s="6">
        <v>0.53729003501717865</v>
      </c>
      <c r="F3662" s="6">
        <v>0.15900398878158839</v>
      </c>
      <c r="G3662" s="6">
        <v>1.6379704465736582</v>
      </c>
      <c r="H3662" s="6">
        <v>7.4558489614278078E-2</v>
      </c>
      <c r="I3662" s="6">
        <v>0.50034591403031148</v>
      </c>
      <c r="J3662" s="6">
        <v>0.32802181268965719</v>
      </c>
      <c r="K3662" s="6">
        <v>9.7073783665753158E-2</v>
      </c>
      <c r="L3662" s="6">
        <v>1</v>
      </c>
      <c r="M3662" s="6">
        <v>7.8410252571299466E-2</v>
      </c>
      <c r="N3662" s="6">
        <v>8.932046070943736E-2</v>
      </c>
      <c r="O3662" s="18">
        <v>0.11654947241219885</v>
      </c>
    </row>
    <row r="3663" spans="2:15" x14ac:dyDescent="0.25">
      <c r="B3663" s="41">
        <v>3654</v>
      </c>
      <c r="C3663" s="6">
        <v>8.6986072125807889E-2</v>
      </c>
      <c r="D3663" s="6">
        <v>0.31183701943675379</v>
      </c>
      <c r="E3663" s="6">
        <v>0.65991522186314455</v>
      </c>
      <c r="F3663" s="6">
        <v>0.56686048666897881</v>
      </c>
      <c r="G3663" s="6">
        <v>1.625598800094685</v>
      </c>
      <c r="H3663" s="6">
        <v>5.3510172448910071E-2</v>
      </c>
      <c r="I3663" s="6">
        <v>0.19182901674053307</v>
      </c>
      <c r="J3663" s="6">
        <v>0.40595208474852895</v>
      </c>
      <c r="K3663" s="6">
        <v>0.34870872606202791</v>
      </c>
      <c r="L3663" s="6">
        <v>1</v>
      </c>
      <c r="M3663" s="6">
        <v>9.9713390552957776E-2</v>
      </c>
      <c r="N3663" s="6">
        <v>8.328258831039155E-2</v>
      </c>
      <c r="O3663" s="18">
        <v>0.38079256656581056</v>
      </c>
    </row>
    <row r="3664" spans="2:15" x14ac:dyDescent="0.25">
      <c r="B3664" s="41">
        <v>3655</v>
      </c>
      <c r="C3664" s="6">
        <v>0.52743382015502327</v>
      </c>
      <c r="D3664" s="6">
        <v>0.88036299562244513</v>
      </c>
      <c r="E3664" s="6">
        <v>0.54354166490036659</v>
      </c>
      <c r="F3664" s="6">
        <v>0.92210894966213153</v>
      </c>
      <c r="G3664" s="6">
        <v>2.8734474303399669</v>
      </c>
      <c r="H3664" s="6">
        <v>0.18355436559791904</v>
      </c>
      <c r="I3664" s="6">
        <v>0.30637866777269929</v>
      </c>
      <c r="J3664" s="6">
        <v>0.18916012144897965</v>
      </c>
      <c r="K3664" s="6">
        <v>0.32090684518040191</v>
      </c>
      <c r="L3664" s="6">
        <v>0.99999999999999989</v>
      </c>
      <c r="M3664" s="6">
        <v>9.1243736491803354E-2</v>
      </c>
      <c r="N3664" s="6">
        <v>6.615979899939857E-2</v>
      </c>
      <c r="O3664" s="18">
        <v>0.35132719330079354</v>
      </c>
    </row>
    <row r="3665" spans="2:15" x14ac:dyDescent="0.25">
      <c r="B3665" s="41">
        <v>3656</v>
      </c>
      <c r="C3665" s="6">
        <v>0.7092597205230029</v>
      </c>
      <c r="D3665" s="6">
        <v>0.75697125007854127</v>
      </c>
      <c r="E3665" s="6">
        <v>0.15428036244863774</v>
      </c>
      <c r="F3665" s="6">
        <v>0.90820378423574932</v>
      </c>
      <c r="G3665" s="6">
        <v>2.5287151172859312</v>
      </c>
      <c r="H3665" s="6">
        <v>0.28048225585974706</v>
      </c>
      <c r="I3665" s="6">
        <v>0.2993501501628219</v>
      </c>
      <c r="J3665" s="6">
        <v>6.101136557218307E-2</v>
      </c>
      <c r="K3665" s="6">
        <v>0.35915622840524797</v>
      </c>
      <c r="L3665" s="6">
        <v>1</v>
      </c>
      <c r="M3665" s="6">
        <v>9.250453154217203E-2</v>
      </c>
      <c r="N3665" s="6">
        <v>6.5299351774014441E-2</v>
      </c>
      <c r="O3665" s="18">
        <v>0.37526454515163327</v>
      </c>
    </row>
    <row r="3666" spans="2:15" x14ac:dyDescent="0.25">
      <c r="B3666" s="41">
        <v>3657</v>
      </c>
      <c r="C3666" s="6">
        <v>0.3560361274562307</v>
      </c>
      <c r="D3666" s="6">
        <v>0.34357891604514168</v>
      </c>
      <c r="E3666" s="6">
        <v>0.62080781060563894</v>
      </c>
      <c r="F3666" s="6">
        <v>0.36058450693535182</v>
      </c>
      <c r="G3666" s="6">
        <v>1.6810073610423633</v>
      </c>
      <c r="H3666" s="6">
        <v>0.21179926733661589</v>
      </c>
      <c r="I3666" s="6">
        <v>0.20438870406379089</v>
      </c>
      <c r="J3666" s="6">
        <v>0.36930701494411478</v>
      </c>
      <c r="K3666" s="6">
        <v>0.21450501365547839</v>
      </c>
      <c r="L3666" s="6">
        <v>0.99999999999999989</v>
      </c>
      <c r="M3666" s="6">
        <v>0.1110000070950705</v>
      </c>
      <c r="N3666" s="6">
        <v>8.5525555505030007E-2</v>
      </c>
      <c r="O3666" s="18">
        <v>0.50277378312429133</v>
      </c>
    </row>
    <row r="3667" spans="2:15" x14ac:dyDescent="0.25">
      <c r="B3667" s="41">
        <v>3658</v>
      </c>
      <c r="C3667" s="6">
        <v>0.39246800052191777</v>
      </c>
      <c r="D3667" s="6">
        <v>0.23754885859327501</v>
      </c>
      <c r="E3667" s="6">
        <v>0.19783249601985453</v>
      </c>
      <c r="F3667" s="6">
        <v>0.5255432130537403</v>
      </c>
      <c r="G3667" s="6">
        <v>1.3533925681887875</v>
      </c>
      <c r="H3667" s="6">
        <v>0.28998829293643025</v>
      </c>
      <c r="I3667" s="6">
        <v>0.17552103076137096</v>
      </c>
      <c r="J3667" s="6">
        <v>0.14617524927346762</v>
      </c>
      <c r="K3667" s="6">
        <v>0.38831542702873123</v>
      </c>
      <c r="L3667" s="6">
        <v>1</v>
      </c>
      <c r="M3667" s="6">
        <v>0.10600440535096818</v>
      </c>
      <c r="N3667" s="6">
        <v>6.7801693399198767E-2</v>
      </c>
      <c r="O3667" s="18">
        <v>0.56052295223967497</v>
      </c>
    </row>
    <row r="3668" spans="2:15" x14ac:dyDescent="0.25">
      <c r="B3668" s="41">
        <v>3659</v>
      </c>
      <c r="C3668" s="6">
        <v>0.12617496058475175</v>
      </c>
      <c r="D3668" s="6">
        <v>0.92548595159174152</v>
      </c>
      <c r="E3668" s="6">
        <v>4.4111746317836431E-2</v>
      </c>
      <c r="F3668" s="6">
        <v>0.9898339908976993</v>
      </c>
      <c r="G3668" s="6">
        <v>2.0856066493920289</v>
      </c>
      <c r="H3668" s="6">
        <v>6.0497966201600271E-2</v>
      </c>
      <c r="I3668" s="6">
        <v>0.44374904148945254</v>
      </c>
      <c r="J3668" s="6">
        <v>2.1150558918046871E-2</v>
      </c>
      <c r="K3668" s="6">
        <v>0.47460243339090036</v>
      </c>
      <c r="L3668" s="6">
        <v>1</v>
      </c>
      <c r="M3668" s="6">
        <v>6.1563457845891359E-2</v>
      </c>
      <c r="N3668" s="6">
        <v>5.5446903758027126E-2</v>
      </c>
      <c r="O3668" s="18">
        <v>-0.11608478955286694</v>
      </c>
    </row>
    <row r="3669" spans="2:15" x14ac:dyDescent="0.25">
      <c r="B3669" s="41">
        <v>3660</v>
      </c>
      <c r="C3669" s="6">
        <v>8.2601444337453311E-2</v>
      </c>
      <c r="D3669" s="6">
        <v>0.6672085465538099</v>
      </c>
      <c r="E3669" s="6">
        <v>0.86821254866052322</v>
      </c>
      <c r="F3669" s="6">
        <v>0.40917328865756053</v>
      </c>
      <c r="G3669" s="6">
        <v>2.0271958282093472</v>
      </c>
      <c r="H3669" s="6">
        <v>4.0746652685456845E-2</v>
      </c>
      <c r="I3669" s="6">
        <v>0.32912880801612804</v>
      </c>
      <c r="J3669" s="6">
        <v>0.42828252533818034</v>
      </c>
      <c r="K3669" s="6">
        <v>0.20184201396023466</v>
      </c>
      <c r="L3669" s="6">
        <v>0.99999999999999978</v>
      </c>
      <c r="M3669" s="6">
        <v>9.1754478281958138E-2</v>
      </c>
      <c r="N3669" s="6">
        <v>9.2097801673840532E-2</v>
      </c>
      <c r="O3669" s="18">
        <v>0.25792665894549094</v>
      </c>
    </row>
    <row r="3670" spans="2:15" x14ac:dyDescent="0.25">
      <c r="B3670" s="41">
        <v>3661</v>
      </c>
      <c r="C3670" s="6">
        <v>0.16069392386103354</v>
      </c>
      <c r="D3670" s="6">
        <v>0.22708157301698939</v>
      </c>
      <c r="E3670" s="6">
        <v>0.87558904275138849</v>
      </c>
      <c r="F3670" s="6">
        <v>0.18212504145820885</v>
      </c>
      <c r="G3670" s="6">
        <v>1.4454895810876205</v>
      </c>
      <c r="H3670" s="6">
        <v>0.11116920243736633</v>
      </c>
      <c r="I3670" s="6">
        <v>0.15709665153458099</v>
      </c>
      <c r="J3670" s="6">
        <v>0.60573874361140301</v>
      </c>
      <c r="K3670" s="6">
        <v>0.1259954024166495</v>
      </c>
      <c r="L3670" s="6">
        <v>0.99999999999999989</v>
      </c>
      <c r="M3670" s="6">
        <v>0.11933000914060361</v>
      </c>
      <c r="N3670" s="6">
        <v>0.11421190846052291</v>
      </c>
      <c r="O3670" s="18">
        <v>0.44942782090315658</v>
      </c>
    </row>
    <row r="3671" spans="2:15" x14ac:dyDescent="0.25">
      <c r="B3671" s="41">
        <v>3662</v>
      </c>
      <c r="C3671" s="6">
        <v>4.5710641710856703E-2</v>
      </c>
      <c r="D3671" s="6">
        <v>0.85282361819537478</v>
      </c>
      <c r="E3671" s="6">
        <v>0.78614754870042869</v>
      </c>
      <c r="F3671" s="6">
        <v>1.439125284230669E-2</v>
      </c>
      <c r="G3671" s="6">
        <v>1.6990730614489669</v>
      </c>
      <c r="H3671" s="6">
        <v>2.6903282000054041E-2</v>
      </c>
      <c r="I3671" s="6">
        <v>0.50193463574078923</v>
      </c>
      <c r="J3671" s="6">
        <v>0.46269202104234602</v>
      </c>
      <c r="K3671" s="6">
        <v>8.4700612168106832E-3</v>
      </c>
      <c r="L3671" s="6">
        <v>1</v>
      </c>
      <c r="M3671" s="6">
        <v>8.2327303370780022E-2</v>
      </c>
      <c r="N3671" s="6">
        <v>0.10697612773805763</v>
      </c>
      <c r="O3671" s="18">
        <v>0.13392991196935017</v>
      </c>
    </row>
    <row r="3672" spans="2:15" x14ac:dyDescent="0.25">
      <c r="B3672" s="41">
        <v>3663</v>
      </c>
      <c r="C3672" s="6">
        <v>0.42268214199232013</v>
      </c>
      <c r="D3672" s="6">
        <v>0.92215666093969795</v>
      </c>
      <c r="E3672" s="6">
        <v>4.8562223081624833E-2</v>
      </c>
      <c r="F3672" s="6">
        <v>0.93290815888941681</v>
      </c>
      <c r="G3672" s="6">
        <v>2.3263091849030593</v>
      </c>
      <c r="H3672" s="6">
        <v>0.18169645923911612</v>
      </c>
      <c r="I3672" s="6">
        <v>0.39640330998311629</v>
      </c>
      <c r="J3672" s="6">
        <v>2.0875223034314112E-2</v>
      </c>
      <c r="K3672" s="6">
        <v>0.40102500774345368</v>
      </c>
      <c r="L3672" s="6">
        <v>1.0000000000000002</v>
      </c>
      <c r="M3672" s="6">
        <v>7.5316848935488429E-2</v>
      </c>
      <c r="N3672" s="6">
        <v>5.8963415287359225E-2</v>
      </c>
      <c r="O3672" s="18">
        <v>0.12409133527679213</v>
      </c>
    </row>
    <row r="3673" spans="2:15" x14ac:dyDescent="0.25">
      <c r="B3673" s="41">
        <v>3664</v>
      </c>
      <c r="C3673" s="6">
        <v>0.79927983372703226</v>
      </c>
      <c r="D3673" s="6">
        <v>0.33005420166295674</v>
      </c>
      <c r="E3673" s="6">
        <v>0.91905356196245691</v>
      </c>
      <c r="F3673" s="6">
        <v>0.4693438246083288</v>
      </c>
      <c r="G3673" s="6">
        <v>2.5177314219607743</v>
      </c>
      <c r="H3673" s="6">
        <v>0.31746032430439469</v>
      </c>
      <c r="I3673" s="6">
        <v>0.13109190233083523</v>
      </c>
      <c r="J3673" s="6">
        <v>0.36503240732751024</v>
      </c>
      <c r="K3673" s="6">
        <v>0.18641536603725997</v>
      </c>
      <c r="L3673" s="6">
        <v>1.0000000000000002</v>
      </c>
      <c r="M3673" s="6">
        <v>0.12464996517912721</v>
      </c>
      <c r="N3673" s="6">
        <v>9.1452328333644528E-2</v>
      </c>
      <c r="O3673" s="18">
        <v>0.61944803605712218</v>
      </c>
    </row>
    <row r="3674" spans="2:15" x14ac:dyDescent="0.25">
      <c r="B3674" s="41">
        <v>3665</v>
      </c>
      <c r="C3674" s="6">
        <v>2.1256324681649508E-2</v>
      </c>
      <c r="D3674" s="6">
        <v>0.18986288717698385</v>
      </c>
      <c r="E3674" s="6">
        <v>0.53358036429665201</v>
      </c>
      <c r="F3674" s="6">
        <v>0.77379211344664656</v>
      </c>
      <c r="G3674" s="6">
        <v>1.518491689601932</v>
      </c>
      <c r="H3674" s="6">
        <v>1.3998314793031095E-2</v>
      </c>
      <c r="I3674" s="6">
        <v>0.12503386648547007</v>
      </c>
      <c r="J3674" s="6">
        <v>0.35138839939027161</v>
      </c>
      <c r="K3674" s="6">
        <v>0.50957941933122719</v>
      </c>
      <c r="L3674" s="6">
        <v>1</v>
      </c>
      <c r="M3674" s="6">
        <v>9.6756633515557328E-2</v>
      </c>
      <c r="N3674" s="6">
        <v>7.2844845132776351E-2</v>
      </c>
      <c r="O3674" s="18">
        <v>0.39476552476900456</v>
      </c>
    </row>
    <row r="3675" spans="2:15" x14ac:dyDescent="0.25">
      <c r="B3675" s="41">
        <v>3666</v>
      </c>
      <c r="C3675" s="6">
        <v>0.95212136995511198</v>
      </c>
      <c r="D3675" s="6">
        <v>0.68812029790700713</v>
      </c>
      <c r="E3675" s="6">
        <v>1.4622282742930981E-3</v>
      </c>
      <c r="F3675" s="6">
        <v>0.58272161227092445</v>
      </c>
      <c r="G3675" s="6">
        <v>2.2244255084073368</v>
      </c>
      <c r="H3675" s="6">
        <v>0.42803023358458969</v>
      </c>
      <c r="I3675" s="6">
        <v>0.30934742265192483</v>
      </c>
      <c r="J3675" s="6">
        <v>6.5735097388810147E-4</v>
      </c>
      <c r="K3675" s="6">
        <v>0.2619649927895974</v>
      </c>
      <c r="L3675" s="6">
        <v>1</v>
      </c>
      <c r="M3675" s="6">
        <v>0.101509519900845</v>
      </c>
      <c r="N3675" s="6">
        <v>8.1830229498015536E-2</v>
      </c>
      <c r="O3675" s="18">
        <v>0.40950050007690175</v>
      </c>
    </row>
    <row r="3676" spans="2:15" x14ac:dyDescent="0.25">
      <c r="B3676" s="41">
        <v>3667</v>
      </c>
      <c r="C3676" s="6">
        <v>0.64175911390490836</v>
      </c>
      <c r="D3676" s="6">
        <v>0.34603651681839509</v>
      </c>
      <c r="E3676" s="6">
        <v>0.29931017552394024</v>
      </c>
      <c r="F3676" s="6">
        <v>0.49634382712739389</v>
      </c>
      <c r="G3676" s="6">
        <v>1.7834496333746375</v>
      </c>
      <c r="H3676" s="6">
        <v>0.3598414566328817</v>
      </c>
      <c r="I3676" s="6">
        <v>0.19402651487478564</v>
      </c>
      <c r="J3676" s="6">
        <v>0.16782653679856746</v>
      </c>
      <c r="K3676" s="6">
        <v>0.27830549169376528</v>
      </c>
      <c r="L3676" s="6">
        <v>1</v>
      </c>
      <c r="M3676" s="6">
        <v>0.11254816005277388</v>
      </c>
      <c r="N3676" s="6">
        <v>7.7749051997813484E-2</v>
      </c>
      <c r="O3676" s="18">
        <v>0.57297367502341623</v>
      </c>
    </row>
    <row r="3677" spans="2:15" x14ac:dyDescent="0.25">
      <c r="B3677" s="41">
        <v>3668</v>
      </c>
      <c r="C3677" s="6">
        <v>0.71206777160561685</v>
      </c>
      <c r="D3677" s="6">
        <v>0.66611884041591995</v>
      </c>
      <c r="E3677" s="6">
        <v>0.61451389703919057</v>
      </c>
      <c r="F3677" s="6">
        <v>0.35116617370655723</v>
      </c>
      <c r="G3677" s="6">
        <v>2.3438666827672847</v>
      </c>
      <c r="H3677" s="6">
        <v>0.30380045795305838</v>
      </c>
      <c r="I3677" s="6">
        <v>0.28419655661876947</v>
      </c>
      <c r="J3677" s="6">
        <v>0.26217954355392992</v>
      </c>
      <c r="K3677" s="6">
        <v>0.14982344187424224</v>
      </c>
      <c r="L3677" s="6">
        <v>1</v>
      </c>
      <c r="M3677" s="6">
        <v>0.10793727092771495</v>
      </c>
      <c r="N3677" s="6">
        <v>8.2974339324473831E-2</v>
      </c>
      <c r="O3677" s="18">
        <v>0.48132074630373323</v>
      </c>
    </row>
    <row r="3678" spans="2:15" x14ac:dyDescent="0.25">
      <c r="B3678" s="41">
        <v>3669</v>
      </c>
      <c r="C3678" s="6">
        <v>0.92430389529801549</v>
      </c>
      <c r="D3678" s="6">
        <v>0.3685548083993555</v>
      </c>
      <c r="E3678" s="6">
        <v>0.64262952466194134</v>
      </c>
      <c r="F3678" s="6">
        <v>0.61063798829624338</v>
      </c>
      <c r="G3678" s="6">
        <v>2.5461262166555558</v>
      </c>
      <c r="H3678" s="6">
        <v>0.36302359610126778</v>
      </c>
      <c r="I3678" s="6">
        <v>0.14475119339663678</v>
      </c>
      <c r="J3678" s="6">
        <v>0.25239499929664222</v>
      </c>
      <c r="K3678" s="6">
        <v>0.23983021120545317</v>
      </c>
      <c r="L3678" s="6">
        <v>1</v>
      </c>
      <c r="M3678" s="6">
        <v>0.12099557785042298</v>
      </c>
      <c r="N3678" s="6">
        <v>8.4209785923143113E-2</v>
      </c>
      <c r="O3678" s="18">
        <v>0.62932802012810196</v>
      </c>
    </row>
    <row r="3679" spans="2:15" x14ac:dyDescent="0.25">
      <c r="B3679" s="41">
        <v>3670</v>
      </c>
      <c r="C3679" s="6">
        <v>3.6315939308286915E-2</v>
      </c>
      <c r="D3679" s="6">
        <v>0.82863216734543765</v>
      </c>
      <c r="E3679" s="6">
        <v>0.69680139965573706</v>
      </c>
      <c r="F3679" s="6">
        <v>0.2322729708514365</v>
      </c>
      <c r="G3679" s="6">
        <v>1.7940224771608984</v>
      </c>
      <c r="H3679" s="6">
        <v>2.0242744876729821E-2</v>
      </c>
      <c r="I3679" s="6">
        <v>0.46188505322228529</v>
      </c>
      <c r="J3679" s="6">
        <v>0.38840171097435133</v>
      </c>
      <c r="K3679" s="6">
        <v>0.12947049092663343</v>
      </c>
      <c r="L3679" s="6">
        <v>0.99999999999999989</v>
      </c>
      <c r="M3679" s="6">
        <v>7.9525409930824673E-2</v>
      </c>
      <c r="N3679" s="6">
        <v>9.3828616431230444E-2</v>
      </c>
      <c r="O3679" s="18">
        <v>0.1228346997876917</v>
      </c>
    </row>
    <row r="3680" spans="2:15" x14ac:dyDescent="0.25">
      <c r="B3680" s="41">
        <v>3671</v>
      </c>
      <c r="C3680" s="6">
        <v>0.18831139093082572</v>
      </c>
      <c r="D3680" s="6">
        <v>0.38593211030369001</v>
      </c>
      <c r="E3680" s="6">
        <v>0.83035561345916942</v>
      </c>
      <c r="F3680" s="6">
        <v>6.6695596223659614E-2</v>
      </c>
      <c r="G3680" s="6">
        <v>1.4712947109173449</v>
      </c>
      <c r="H3680" s="6">
        <v>0.12799025887438589</v>
      </c>
      <c r="I3680" s="6">
        <v>0.26230782143100567</v>
      </c>
      <c r="J3680" s="6">
        <v>0.56437069153973018</v>
      </c>
      <c r="K3680" s="6">
        <v>4.5331228154878125E-2</v>
      </c>
      <c r="L3680" s="6">
        <v>0.99999999999999989</v>
      </c>
      <c r="M3680" s="6">
        <v>0.11202275280414853</v>
      </c>
      <c r="N3680" s="6">
        <v>0.11184678064506949</v>
      </c>
      <c r="O3680" s="18">
        <v>0.39359874777128123</v>
      </c>
    </row>
    <row r="3681" spans="2:15" x14ac:dyDescent="0.25">
      <c r="B3681" s="41">
        <v>3672</v>
      </c>
      <c r="C3681" s="6">
        <v>0.82385970782454487</v>
      </c>
      <c r="D3681" s="6">
        <v>2.2646205678324982E-2</v>
      </c>
      <c r="E3681" s="6">
        <v>0.30683470361728205</v>
      </c>
      <c r="F3681" s="6">
        <v>0.52040127506185929</v>
      </c>
      <c r="G3681" s="6">
        <v>1.6737418921820111</v>
      </c>
      <c r="H3681" s="6">
        <v>0.49222625762835015</v>
      </c>
      <c r="I3681" s="6">
        <v>1.3530285514214948E-2</v>
      </c>
      <c r="J3681" s="6">
        <v>0.18332259295802777</v>
      </c>
      <c r="K3681" s="6">
        <v>0.31092086389940715</v>
      </c>
      <c r="L3681" s="6">
        <v>1</v>
      </c>
      <c r="M3681" s="6">
        <v>0.13622359451237051</v>
      </c>
      <c r="N3681" s="6">
        <v>9.4331314444904821E-2</v>
      </c>
      <c r="O3681" s="18">
        <v>0.72323379477784333</v>
      </c>
    </row>
    <row r="3682" spans="2:15" x14ac:dyDescent="0.25">
      <c r="B3682" s="41">
        <v>3673</v>
      </c>
      <c r="C3682" s="6">
        <v>0.81831074474273735</v>
      </c>
      <c r="D3682" s="6">
        <v>0.36842263962865174</v>
      </c>
      <c r="E3682" s="6">
        <v>0.3935016091664445</v>
      </c>
      <c r="F3682" s="6">
        <v>0.69873000288475229</v>
      </c>
      <c r="G3682" s="6">
        <v>2.278964996422586</v>
      </c>
      <c r="H3682" s="6">
        <v>0.35907122137781133</v>
      </c>
      <c r="I3682" s="6">
        <v>0.16166226344282802</v>
      </c>
      <c r="J3682" s="6">
        <v>0.17266680698656853</v>
      </c>
      <c r="K3682" s="6">
        <v>0.30659970819279209</v>
      </c>
      <c r="L3682" s="6">
        <v>1</v>
      </c>
      <c r="M3682" s="6">
        <v>0.11470685261139359</v>
      </c>
      <c r="N3682" s="6">
        <v>7.7398701585182E-2</v>
      </c>
      <c r="O3682" s="18">
        <v>0.60345783139514086</v>
      </c>
    </row>
    <row r="3683" spans="2:15" x14ac:dyDescent="0.25">
      <c r="B3683" s="41">
        <v>3674</v>
      </c>
      <c r="C3683" s="6">
        <v>0.14995360744434749</v>
      </c>
      <c r="D3683" s="6">
        <v>0.8671955023606408</v>
      </c>
      <c r="E3683" s="6">
        <v>0.77941856980698809</v>
      </c>
      <c r="F3683" s="6">
        <v>0.51755115235294702</v>
      </c>
      <c r="G3683" s="6">
        <v>2.3141188319649233</v>
      </c>
      <c r="H3683" s="6">
        <v>6.4799441313487582E-2</v>
      </c>
      <c r="I3683" s="6">
        <v>0.37474112840795787</v>
      </c>
      <c r="J3683" s="6">
        <v>0.33681008902433163</v>
      </c>
      <c r="K3683" s="6">
        <v>0.22364934125422298</v>
      </c>
      <c r="L3683" s="6">
        <v>1</v>
      </c>
      <c r="M3683" s="6">
        <v>8.5559221992415946E-2</v>
      </c>
      <c r="N3683" s="6">
        <v>8.2082735914236926E-2</v>
      </c>
      <c r="O3683" s="18">
        <v>0.21392101270555192</v>
      </c>
    </row>
    <row r="3684" spans="2:15" x14ac:dyDescent="0.25">
      <c r="B3684" s="41">
        <v>3675</v>
      </c>
      <c r="C3684" s="6">
        <v>0.64421642967261639</v>
      </c>
      <c r="D3684" s="6">
        <v>0.70521381482632639</v>
      </c>
      <c r="E3684" s="6">
        <v>0.62281678921592432</v>
      </c>
      <c r="F3684" s="6">
        <v>0.82338612174588255</v>
      </c>
      <c r="G3684" s="6">
        <v>2.7956331554607496</v>
      </c>
      <c r="H3684" s="6">
        <v>0.23043668244320945</v>
      </c>
      <c r="I3684" s="6">
        <v>0.25225549119304952</v>
      </c>
      <c r="J3684" s="6">
        <v>0.22278201558719088</v>
      </c>
      <c r="K3684" s="6">
        <v>0.29452581077655016</v>
      </c>
      <c r="L3684" s="6">
        <v>1</v>
      </c>
      <c r="M3684" s="6">
        <v>0.10078143935387546</v>
      </c>
      <c r="N3684" s="6">
        <v>7.1000404724720065E-2</v>
      </c>
      <c r="O3684" s="18">
        <v>0.461707781539758</v>
      </c>
    </row>
    <row r="3685" spans="2:15" x14ac:dyDescent="0.25">
      <c r="B3685" s="41">
        <v>3676</v>
      </c>
      <c r="C3685" s="6">
        <v>0.35296950326292009</v>
      </c>
      <c r="D3685" s="6">
        <v>0.87767617949491916</v>
      </c>
      <c r="E3685" s="6">
        <v>0.25147553618342378</v>
      </c>
      <c r="F3685" s="6">
        <v>0.20221757912336069</v>
      </c>
      <c r="G3685" s="6">
        <v>1.6843387980646236</v>
      </c>
      <c r="H3685" s="6">
        <v>0.20955968221387344</v>
      </c>
      <c r="I3685" s="6">
        <v>0.5210805453768601</v>
      </c>
      <c r="J3685" s="6">
        <v>0.1493022285494936</v>
      </c>
      <c r="K3685" s="6">
        <v>0.12005754385977288</v>
      </c>
      <c r="L3685" s="6">
        <v>1</v>
      </c>
      <c r="M3685" s="6">
        <v>7.8332187379924686E-2</v>
      </c>
      <c r="N3685" s="6">
        <v>7.7803235846398172E-2</v>
      </c>
      <c r="O3685" s="18">
        <v>0.13279894168313053</v>
      </c>
    </row>
    <row r="3686" spans="2:15" x14ac:dyDescent="0.25">
      <c r="B3686" s="41">
        <v>3677</v>
      </c>
      <c r="C3686" s="6">
        <v>0.25386497661680507</v>
      </c>
      <c r="D3686" s="6">
        <v>0.77025083264635985</v>
      </c>
      <c r="E3686" s="6">
        <v>0.20470835234101481</v>
      </c>
      <c r="F3686" s="6">
        <v>0.31074517210575159</v>
      </c>
      <c r="G3686" s="6">
        <v>1.5395693337099314</v>
      </c>
      <c r="H3686" s="6">
        <v>0.16489350044733711</v>
      </c>
      <c r="I3686" s="6">
        <v>0.50030278973553655</v>
      </c>
      <c r="J3686" s="6">
        <v>0.13296468555120214</v>
      </c>
      <c r="K3686" s="6">
        <v>0.20183902426592418</v>
      </c>
      <c r="L3686" s="6">
        <v>0.99999999999999989</v>
      </c>
      <c r="M3686" s="6">
        <v>7.4527193503129197E-2</v>
      </c>
      <c r="N3686" s="6">
        <v>7.1972392751179282E-2</v>
      </c>
      <c r="O3686" s="18">
        <v>9.0690239043389909E-2</v>
      </c>
    </row>
    <row r="3687" spans="2:15" x14ac:dyDescent="0.25">
      <c r="B3687" s="41">
        <v>3678</v>
      </c>
      <c r="C3687" s="6">
        <v>0.9632836703753217</v>
      </c>
      <c r="D3687" s="6">
        <v>0.73876193515174537</v>
      </c>
      <c r="E3687" s="6">
        <v>0.97834535718633464</v>
      </c>
      <c r="F3687" s="6">
        <v>0.20973361684400149</v>
      </c>
      <c r="G3687" s="6">
        <v>2.8901245795574035</v>
      </c>
      <c r="H3687" s="6">
        <v>0.33330178124115323</v>
      </c>
      <c r="I3687" s="6">
        <v>0.25561594831489237</v>
      </c>
      <c r="J3687" s="6">
        <v>0.3385132129273678</v>
      </c>
      <c r="K3687" s="6">
        <v>7.256905751658646E-2</v>
      </c>
      <c r="L3687" s="6">
        <v>0.99999999999999989</v>
      </c>
      <c r="M3687" s="6">
        <v>0.11701988748166503</v>
      </c>
      <c r="N3687" s="6">
        <v>9.3142187717324756E-2</v>
      </c>
      <c r="O3687" s="18">
        <v>0.52629091803635142</v>
      </c>
    </row>
    <row r="3688" spans="2:15" x14ac:dyDescent="0.25">
      <c r="B3688" s="41">
        <v>3679</v>
      </c>
      <c r="C3688" s="6">
        <v>0.35911321851117162</v>
      </c>
      <c r="D3688" s="6">
        <v>0.58793368390111345</v>
      </c>
      <c r="E3688" s="6">
        <v>0.33441068271412522</v>
      </c>
      <c r="F3688" s="6">
        <v>0.43928703024587301</v>
      </c>
      <c r="G3688" s="6">
        <v>1.7207446153722832</v>
      </c>
      <c r="H3688" s="6">
        <v>0.20869640695256655</v>
      </c>
      <c r="I3688" s="6">
        <v>0.34167399313576463</v>
      </c>
      <c r="J3688" s="6">
        <v>0.19434068235731508</v>
      </c>
      <c r="K3688" s="6">
        <v>0.25528891755435379</v>
      </c>
      <c r="L3688" s="6">
        <v>1</v>
      </c>
      <c r="M3688" s="6">
        <v>9.1730661073526232E-2</v>
      </c>
      <c r="N3688" s="6">
        <v>7.036264727506511E-2</v>
      </c>
      <c r="O3688" s="18">
        <v>0.33726219794939155</v>
      </c>
    </row>
    <row r="3689" spans="2:15" x14ac:dyDescent="0.25">
      <c r="B3689" s="41">
        <v>3680</v>
      </c>
      <c r="C3689" s="6">
        <v>0.81129602288981562</v>
      </c>
      <c r="D3689" s="6">
        <v>0.8117721392304561</v>
      </c>
      <c r="E3689" s="6">
        <v>0.40688047127074978</v>
      </c>
      <c r="F3689" s="6">
        <v>0.39477687580525755</v>
      </c>
      <c r="G3689" s="6">
        <v>2.4247255091962789</v>
      </c>
      <c r="H3689" s="6">
        <v>0.33459293425701409</v>
      </c>
      <c r="I3689" s="6">
        <v>0.33478929311859851</v>
      </c>
      <c r="J3689" s="6">
        <v>0.16780475551874652</v>
      </c>
      <c r="K3689" s="6">
        <v>0.16281301710564089</v>
      </c>
      <c r="L3689" s="6">
        <v>1</v>
      </c>
      <c r="M3689" s="6">
        <v>0.10187467921278939</v>
      </c>
      <c r="N3689" s="6">
        <v>7.9483124591614079E-2</v>
      </c>
      <c r="O3689" s="18">
        <v>0.4261870602953543</v>
      </c>
    </row>
    <row r="3690" spans="2:15" x14ac:dyDescent="0.25">
      <c r="B3690" s="41">
        <v>3681</v>
      </c>
      <c r="C3690" s="6">
        <v>0.68800965629396948</v>
      </c>
      <c r="D3690" s="6">
        <v>3.1820498383893225E-2</v>
      </c>
      <c r="E3690" s="6">
        <v>0.99199142312943034</v>
      </c>
      <c r="F3690" s="6">
        <v>0.82960127975468589</v>
      </c>
      <c r="G3690" s="6">
        <v>2.5414228575619791</v>
      </c>
      <c r="H3690" s="6">
        <v>0.27071829241119927</v>
      </c>
      <c r="I3690" s="6">
        <v>1.2520741398548314E-2</v>
      </c>
      <c r="J3690" s="6">
        <v>0.39032914974293614</v>
      </c>
      <c r="K3690" s="6">
        <v>0.32643181644731623</v>
      </c>
      <c r="L3690" s="6">
        <v>0.99999999999999989</v>
      </c>
      <c r="M3690" s="6">
        <v>0.12905840955884287</v>
      </c>
      <c r="N3690" s="6">
        <v>8.9169931594529628E-2</v>
      </c>
      <c r="O3690" s="18">
        <v>0.68474213747842172</v>
      </c>
    </row>
    <row r="3691" spans="2:15" x14ac:dyDescent="0.25">
      <c r="B3691" s="41">
        <v>3682</v>
      </c>
      <c r="C3691" s="6">
        <v>0.45790044570188204</v>
      </c>
      <c r="D3691" s="6">
        <v>0.71812286159900551</v>
      </c>
      <c r="E3691" s="6">
        <v>0.625017782933036</v>
      </c>
      <c r="F3691" s="6">
        <v>0.5902907249068533</v>
      </c>
      <c r="G3691" s="6">
        <v>2.3913318151407768</v>
      </c>
      <c r="H3691" s="6">
        <v>0.19148344148757357</v>
      </c>
      <c r="I3691" s="6">
        <v>0.30030247456759984</v>
      </c>
      <c r="J3691" s="6">
        <v>0.26136807070257684</v>
      </c>
      <c r="K3691" s="6">
        <v>0.24684601324224975</v>
      </c>
      <c r="L3691" s="6">
        <v>1</v>
      </c>
      <c r="M3691" s="6">
        <v>9.6781361466201365E-2</v>
      </c>
      <c r="N3691" s="6">
        <v>7.4323774731972284E-2</v>
      </c>
      <c r="O3691" s="18">
        <v>0.38724299956498737</v>
      </c>
    </row>
    <row r="3692" spans="2:15" x14ac:dyDescent="0.25">
      <c r="B3692" s="41">
        <v>3683</v>
      </c>
      <c r="C3692" s="6">
        <v>0.10474445648410713</v>
      </c>
      <c r="D3692" s="6">
        <v>0.89927496545143315</v>
      </c>
      <c r="E3692" s="6">
        <v>0.91312350882063076</v>
      </c>
      <c r="F3692" s="6">
        <v>0.50895049933335967</v>
      </c>
      <c r="G3692" s="6">
        <v>2.4260934300895305</v>
      </c>
      <c r="H3692" s="6">
        <v>4.3174123133519114E-2</v>
      </c>
      <c r="I3692" s="6">
        <v>0.37066790351031415</v>
      </c>
      <c r="J3692" s="6">
        <v>0.37637606923775135</v>
      </c>
      <c r="K3692" s="6">
        <v>0.20978190411841549</v>
      </c>
      <c r="L3692" s="6">
        <v>1</v>
      </c>
      <c r="M3692" s="6">
        <v>8.6291990405053906E-2</v>
      </c>
      <c r="N3692" s="6">
        <v>8.6876332752118549E-2</v>
      </c>
      <c r="O3692" s="18">
        <v>0.2105520551523031</v>
      </c>
    </row>
    <row r="3693" spans="2:15" x14ac:dyDescent="0.25">
      <c r="B3693" s="41">
        <v>3684</v>
      </c>
      <c r="C3693" s="6">
        <v>0.12441554666395338</v>
      </c>
      <c r="D3693" s="6">
        <v>0.72242533275631216</v>
      </c>
      <c r="E3693" s="6">
        <v>8.1156435930160642E-2</v>
      </c>
      <c r="F3693" s="6">
        <v>0.37369760733124191</v>
      </c>
      <c r="G3693" s="6">
        <v>1.3016949226816681</v>
      </c>
      <c r="H3693" s="6">
        <v>9.5579651188652165E-2</v>
      </c>
      <c r="I3693" s="6">
        <v>0.55498820819552552</v>
      </c>
      <c r="J3693" s="6">
        <v>6.2346740788515466E-2</v>
      </c>
      <c r="K3693" s="6">
        <v>0.2870853998273068</v>
      </c>
      <c r="L3693" s="6">
        <v>1</v>
      </c>
      <c r="M3693" s="6">
        <v>6.0645049753831844E-2</v>
      </c>
      <c r="N3693" s="6">
        <v>6.7903792115690392E-2</v>
      </c>
      <c r="O3693" s="18">
        <v>-0.10831427843731084</v>
      </c>
    </row>
    <row r="3694" spans="2:15" x14ac:dyDescent="0.25">
      <c r="B3694" s="41">
        <v>3685</v>
      </c>
      <c r="C3694" s="6">
        <v>0.24469768181152585</v>
      </c>
      <c r="D3694" s="6">
        <v>0.41969218122456453</v>
      </c>
      <c r="E3694" s="6">
        <v>0.65242222083996282</v>
      </c>
      <c r="F3694" s="6">
        <v>0.9402563098720812</v>
      </c>
      <c r="G3694" s="6">
        <v>2.2570683937481344</v>
      </c>
      <c r="H3694" s="6">
        <v>0.1084139419475791</v>
      </c>
      <c r="I3694" s="6">
        <v>0.18594570832991686</v>
      </c>
      <c r="J3694" s="6">
        <v>0.28905735539388638</v>
      </c>
      <c r="K3694" s="6">
        <v>0.41658299432861762</v>
      </c>
      <c r="L3694" s="6">
        <v>1</v>
      </c>
      <c r="M3694" s="6">
        <v>9.7804838382900133E-2</v>
      </c>
      <c r="N3694" s="6">
        <v>6.8518644266093748E-2</v>
      </c>
      <c r="O3694" s="18">
        <v>0.43498873484934036</v>
      </c>
    </row>
    <row r="3695" spans="2:15" x14ac:dyDescent="0.25">
      <c r="B3695" s="41">
        <v>3686</v>
      </c>
      <c r="C3695" s="6">
        <v>0.69212905381455347</v>
      </c>
      <c r="D3695" s="6">
        <v>4.0709792459118543E-2</v>
      </c>
      <c r="E3695" s="6">
        <v>0.49989234114197001</v>
      </c>
      <c r="F3695" s="6">
        <v>0.50821080444736855</v>
      </c>
      <c r="G3695" s="6">
        <v>1.7409419918630105</v>
      </c>
      <c r="H3695" s="6">
        <v>0.3975600893364028</v>
      </c>
      <c r="I3695" s="6">
        <v>2.3383773066186043E-2</v>
      </c>
      <c r="J3695" s="6">
        <v>0.28713899916161312</v>
      </c>
      <c r="K3695" s="6">
        <v>0.29191713843579814</v>
      </c>
      <c r="L3695" s="6">
        <v>1</v>
      </c>
      <c r="M3695" s="6">
        <v>0.13349606398602731</v>
      </c>
      <c r="N3695" s="6">
        <v>9.0303846181544245E-2</v>
      </c>
      <c r="O3695" s="18">
        <v>0.72528543085923403</v>
      </c>
    </row>
    <row r="3696" spans="2:15" x14ac:dyDescent="0.25">
      <c r="B3696" s="41">
        <v>3687</v>
      </c>
      <c r="C3696" s="6">
        <v>0.67005456248251005</v>
      </c>
      <c r="D3696" s="6">
        <v>0.26408951725410712</v>
      </c>
      <c r="E3696" s="6">
        <v>0.24464311867916211</v>
      </c>
      <c r="F3696" s="6">
        <v>0.6580427636219317</v>
      </c>
      <c r="G3696" s="6">
        <v>1.8368299620377109</v>
      </c>
      <c r="H3696" s="6">
        <v>0.36478856308461804</v>
      </c>
      <c r="I3696" s="6">
        <v>0.14377461317167106</v>
      </c>
      <c r="J3696" s="6">
        <v>0.13318767862854552</v>
      </c>
      <c r="K3696" s="6">
        <v>0.35824914511516542</v>
      </c>
      <c r="L3696" s="6">
        <v>1</v>
      </c>
      <c r="M3696" s="6">
        <v>0.11385164512364575</v>
      </c>
      <c r="N3696" s="6">
        <v>7.5248118052657159E-2</v>
      </c>
      <c r="O3696" s="18">
        <v>0.60933942682207232</v>
      </c>
    </row>
    <row r="3697" spans="2:15" x14ac:dyDescent="0.25">
      <c r="B3697" s="41">
        <v>3688</v>
      </c>
      <c r="C3697" s="6">
        <v>9.5609474551412665E-2</v>
      </c>
      <c r="D3697" s="6">
        <v>0.93610509046421209</v>
      </c>
      <c r="E3697" s="6">
        <v>4.9728670874471526E-2</v>
      </c>
      <c r="F3697" s="6">
        <v>0.6017634849712058</v>
      </c>
      <c r="G3697" s="6">
        <v>1.683206720861302</v>
      </c>
      <c r="H3697" s="6">
        <v>5.6801980033972896E-2</v>
      </c>
      <c r="I3697" s="6">
        <v>0.55614386448338582</v>
      </c>
      <c r="J3697" s="6">
        <v>2.9544006840125505E-2</v>
      </c>
      <c r="K3697" s="6">
        <v>0.3575101486425159</v>
      </c>
      <c r="L3697" s="6">
        <v>1</v>
      </c>
      <c r="M3697" s="6">
        <v>5.5047632947864772E-2</v>
      </c>
      <c r="N3697" s="6">
        <v>6.4999108379773129E-2</v>
      </c>
      <c r="O3697" s="18">
        <v>-0.19926991884962286</v>
      </c>
    </row>
    <row r="3698" spans="2:15" x14ac:dyDescent="0.25">
      <c r="B3698" s="41">
        <v>3689</v>
      </c>
      <c r="C3698" s="6">
        <v>0.12228265875377042</v>
      </c>
      <c r="D3698" s="6">
        <v>0.67348935428014056</v>
      </c>
      <c r="E3698" s="6">
        <v>0.80409407093481389</v>
      </c>
      <c r="F3698" s="6">
        <v>0.61114898890476044</v>
      </c>
      <c r="G3698" s="6">
        <v>2.2110150728734852</v>
      </c>
      <c r="H3698" s="6">
        <v>5.5306117201113926E-2</v>
      </c>
      <c r="I3698" s="6">
        <v>0.30460640569259373</v>
      </c>
      <c r="J3698" s="6">
        <v>0.36367643115602782</v>
      </c>
      <c r="K3698" s="6">
        <v>0.27641104595026456</v>
      </c>
      <c r="L3698" s="6">
        <v>1</v>
      </c>
      <c r="M3698" s="6">
        <v>9.0541806813939099E-2</v>
      </c>
      <c r="N3698" s="6">
        <v>8.1827866381840766E-2</v>
      </c>
      <c r="O3698" s="18">
        <v>0.27547836465331044</v>
      </c>
    </row>
    <row r="3699" spans="2:15" x14ac:dyDescent="0.25">
      <c r="B3699" s="41">
        <v>3690</v>
      </c>
      <c r="C3699" s="6">
        <v>3.3575445484373412E-2</v>
      </c>
      <c r="D3699" s="6">
        <v>0.80722444255090853</v>
      </c>
      <c r="E3699" s="6">
        <v>0.91222367892573042</v>
      </c>
      <c r="F3699" s="6">
        <v>0.98807803351440326</v>
      </c>
      <c r="G3699" s="6">
        <v>2.7411016004754156</v>
      </c>
      <c r="H3699" s="6">
        <v>1.2248887629174379E-2</v>
      </c>
      <c r="I3699" s="6">
        <v>0.29448906323315555</v>
      </c>
      <c r="J3699" s="6">
        <v>0.33279455193033147</v>
      </c>
      <c r="K3699" s="6">
        <v>0.36046749720733862</v>
      </c>
      <c r="L3699" s="6">
        <v>1</v>
      </c>
      <c r="M3699" s="6">
        <v>8.5348464097291896E-2</v>
      </c>
      <c r="N3699" s="6">
        <v>7.6325982298275086E-2</v>
      </c>
      <c r="O3699" s="18">
        <v>0.22729434427054801</v>
      </c>
    </row>
    <row r="3700" spans="2:15" x14ac:dyDescent="0.25">
      <c r="B3700" s="41">
        <v>3691</v>
      </c>
      <c r="C3700" s="6">
        <v>0.50503696292387601</v>
      </c>
      <c r="D3700" s="6">
        <v>0.48727832230162604</v>
      </c>
      <c r="E3700" s="6">
        <v>0.24420626618076857</v>
      </c>
      <c r="F3700" s="6">
        <v>0.79156847178165646</v>
      </c>
      <c r="G3700" s="6">
        <v>2.0280900231879269</v>
      </c>
      <c r="H3700" s="6">
        <v>0.24902097892578523</v>
      </c>
      <c r="I3700" s="6">
        <v>0.24026464147566781</v>
      </c>
      <c r="J3700" s="6">
        <v>0.12041194591397086</v>
      </c>
      <c r="K3700" s="6">
        <v>0.39030243368457623</v>
      </c>
      <c r="L3700" s="6">
        <v>1.0000000000000002</v>
      </c>
      <c r="M3700" s="6">
        <v>9.6853185122374785E-2</v>
      </c>
      <c r="N3700" s="6">
        <v>6.3296351099535797E-2</v>
      </c>
      <c r="O3700" s="18">
        <v>0.45584278747762419</v>
      </c>
    </row>
    <row r="3701" spans="2:15" x14ac:dyDescent="0.25">
      <c r="B3701" s="41">
        <v>3692</v>
      </c>
      <c r="C3701" s="6">
        <v>0.27848786668457881</v>
      </c>
      <c r="D3701" s="6">
        <v>0.13067287817750806</v>
      </c>
      <c r="E3701" s="6">
        <v>0.33819119412669263</v>
      </c>
      <c r="F3701" s="6">
        <v>0.93106303724339856</v>
      </c>
      <c r="G3701" s="6">
        <v>1.6784149762321781</v>
      </c>
      <c r="H3701" s="6">
        <v>0.16592313023192132</v>
      </c>
      <c r="I3701" s="6">
        <v>7.785492862489321E-2</v>
      </c>
      <c r="J3701" s="6">
        <v>0.20149438542659312</v>
      </c>
      <c r="K3701" s="6">
        <v>0.55472755571659238</v>
      </c>
      <c r="L3701" s="6">
        <v>1</v>
      </c>
      <c r="M3701" s="6">
        <v>0.10403599041638537</v>
      </c>
      <c r="N3701" s="6">
        <v>5.9630841162180218E-2</v>
      </c>
      <c r="O3701" s="18">
        <v>0.60431799575620504</v>
      </c>
    </row>
    <row r="3702" spans="2:15" x14ac:dyDescent="0.25">
      <c r="B3702" s="41">
        <v>3693</v>
      </c>
      <c r="C3702" s="6">
        <v>0.7046149529296506</v>
      </c>
      <c r="D3702" s="6">
        <v>0.70867468425160207</v>
      </c>
      <c r="E3702" s="6">
        <v>0.81922526927995343</v>
      </c>
      <c r="F3702" s="6">
        <v>0.56921844338503014</v>
      </c>
      <c r="G3702" s="6">
        <v>2.8017333498462365</v>
      </c>
      <c r="H3702" s="6">
        <v>0.2514925101520889</v>
      </c>
      <c r="I3702" s="6">
        <v>0.25294151718274521</v>
      </c>
      <c r="J3702" s="6">
        <v>0.29239944241121796</v>
      </c>
      <c r="K3702" s="6">
        <v>0.20316653025394787</v>
      </c>
      <c r="L3702" s="6">
        <v>1</v>
      </c>
      <c r="M3702" s="6">
        <v>0.10694171262104663</v>
      </c>
      <c r="N3702" s="6">
        <v>8.0503717696910435E-2</v>
      </c>
      <c r="O3702" s="18">
        <v>0.48372564317661471</v>
      </c>
    </row>
    <row r="3703" spans="2:15" x14ac:dyDescent="0.25">
      <c r="B3703" s="41">
        <v>3694</v>
      </c>
      <c r="C3703" s="6">
        <v>0.75719034707945221</v>
      </c>
      <c r="D3703" s="6">
        <v>0.98785724792600504</v>
      </c>
      <c r="E3703" s="6">
        <v>0.24303900654488164</v>
      </c>
      <c r="F3703" s="6">
        <v>5.4852999476732389E-2</v>
      </c>
      <c r="G3703" s="6">
        <v>2.0429396010270713</v>
      </c>
      <c r="H3703" s="6">
        <v>0.37063765698152845</v>
      </c>
      <c r="I3703" s="6">
        <v>0.4835469670416922</v>
      </c>
      <c r="J3703" s="6">
        <v>0.11896534113034754</v>
      </c>
      <c r="K3703" s="6">
        <v>2.6850034846431822E-2</v>
      </c>
      <c r="L3703" s="6">
        <v>1</v>
      </c>
      <c r="M3703" s="6">
        <v>9.3246539675126167E-2</v>
      </c>
      <c r="N3703" s="6">
        <v>8.7582599304750472E-2</v>
      </c>
      <c r="O3703" s="18">
        <v>0.28825976707175432</v>
      </c>
    </row>
    <row r="3704" spans="2:15" x14ac:dyDescent="0.25">
      <c r="B3704" s="41">
        <v>3695</v>
      </c>
      <c r="C3704" s="6">
        <v>0.94366167042911508</v>
      </c>
      <c r="D3704" s="6">
        <v>0.4862198103413663</v>
      </c>
      <c r="E3704" s="6">
        <v>0.68132068789816358</v>
      </c>
      <c r="F3704" s="6">
        <v>6.3143588426529895E-2</v>
      </c>
      <c r="G3704" s="6">
        <v>2.1743457570951747</v>
      </c>
      <c r="H3704" s="6">
        <v>0.43399798185262101</v>
      </c>
      <c r="I3704" s="6">
        <v>0.22361660226059607</v>
      </c>
      <c r="J3704" s="6">
        <v>0.31334514562595439</v>
      </c>
      <c r="K3704" s="6">
        <v>2.9040270260828619E-2</v>
      </c>
      <c r="L3704" s="6">
        <v>1</v>
      </c>
      <c r="M3704" s="6">
        <v>0.12646919981476429</v>
      </c>
      <c r="N3704" s="6">
        <v>9.9766194150082102E-2</v>
      </c>
      <c r="O3704" s="18">
        <v>0.58606224596286427</v>
      </c>
    </row>
    <row r="3705" spans="2:15" x14ac:dyDescent="0.25">
      <c r="B3705" s="41">
        <v>3696</v>
      </c>
      <c r="C3705" s="6">
        <v>1.9851116354280829E-2</v>
      </c>
      <c r="D3705" s="6">
        <v>0.68481948895615752</v>
      </c>
      <c r="E3705" s="6">
        <v>0.74472537926202631</v>
      </c>
      <c r="F3705" s="6">
        <v>0.83668483847198605</v>
      </c>
      <c r="G3705" s="6">
        <v>2.2860808230444505</v>
      </c>
      <c r="H3705" s="6">
        <v>8.6834709228890833E-3</v>
      </c>
      <c r="I3705" s="6">
        <v>0.29956048887377501</v>
      </c>
      <c r="J3705" s="6">
        <v>0.325765113706807</v>
      </c>
      <c r="K3705" s="6">
        <v>0.36599092649652903</v>
      </c>
      <c r="L3705" s="6">
        <v>1.0000000000000002</v>
      </c>
      <c r="M3705" s="6">
        <v>8.4289971357030868E-2</v>
      </c>
      <c r="N3705" s="6">
        <v>7.5571736785711968E-2</v>
      </c>
      <c r="O3705" s="18">
        <v>0.21555639780017258</v>
      </c>
    </row>
    <row r="3706" spans="2:15" x14ac:dyDescent="0.25">
      <c r="B3706" s="41">
        <v>3697</v>
      </c>
      <c r="C3706" s="6">
        <v>0.52687934307102435</v>
      </c>
      <c r="D3706" s="6">
        <v>0.26122508755136786</v>
      </c>
      <c r="E3706" s="6">
        <v>0.51919687587150853</v>
      </c>
      <c r="F3706" s="6">
        <v>0.86927841279217</v>
      </c>
      <c r="G3706" s="6">
        <v>2.176579719286071</v>
      </c>
      <c r="H3706" s="6">
        <v>0.24206756058714146</v>
      </c>
      <c r="I3706" s="6">
        <v>0.12001631975007605</v>
      </c>
      <c r="J3706" s="6">
        <v>0.23853795533930994</v>
      </c>
      <c r="K3706" s="6">
        <v>0.39937816432347245</v>
      </c>
      <c r="L3706" s="6">
        <v>0.99999999999999978</v>
      </c>
      <c r="M3706" s="6">
        <v>0.11068835900757736</v>
      </c>
      <c r="N3706" s="6">
        <v>7.0175928010064254E-2</v>
      </c>
      <c r="O3706" s="18">
        <v>0.60830487345254936</v>
      </c>
    </row>
    <row r="3707" spans="2:15" x14ac:dyDescent="0.25">
      <c r="B3707" s="41">
        <v>3698</v>
      </c>
      <c r="C3707" s="6">
        <v>0.85743722867128025</v>
      </c>
      <c r="D3707" s="6">
        <v>0.11119729496907982</v>
      </c>
      <c r="E3707" s="6">
        <v>0.8573498544283864</v>
      </c>
      <c r="F3707" s="6">
        <v>0.36497834415215591</v>
      </c>
      <c r="G3707" s="6">
        <v>2.1909627222209025</v>
      </c>
      <c r="H3707" s="6">
        <v>0.39135181077025633</v>
      </c>
      <c r="I3707" s="6">
        <v>5.0752709683879516E-2</v>
      </c>
      <c r="J3707" s="6">
        <v>0.39131193138663756</v>
      </c>
      <c r="K3707" s="6">
        <v>0.1665835481592266</v>
      </c>
      <c r="L3707" s="6">
        <v>1</v>
      </c>
      <c r="M3707" s="6">
        <v>0.13773683757770133</v>
      </c>
      <c r="N3707" s="6">
        <v>0.10051639616917743</v>
      </c>
      <c r="O3707" s="18">
        <v>0.6937856930358749</v>
      </c>
    </row>
    <row r="3708" spans="2:15" x14ac:dyDescent="0.25">
      <c r="B3708" s="41">
        <v>3699</v>
      </c>
      <c r="C3708" s="6">
        <v>0.84762781959811273</v>
      </c>
      <c r="D3708" s="6">
        <v>0.76533951288981927</v>
      </c>
      <c r="E3708" s="6">
        <v>0.7421642338694866</v>
      </c>
      <c r="F3708" s="6">
        <v>4.4779765814764283E-2</v>
      </c>
      <c r="G3708" s="6">
        <v>2.399911332172183</v>
      </c>
      <c r="H3708" s="6">
        <v>0.3531913067933708</v>
      </c>
      <c r="I3708" s="6">
        <v>0.31890324556161959</v>
      </c>
      <c r="J3708" s="6">
        <v>0.30924652253620827</v>
      </c>
      <c r="K3708" s="6">
        <v>1.8658925108801284E-2</v>
      </c>
      <c r="L3708" s="6">
        <v>0.99999999999999989</v>
      </c>
      <c r="M3708" s="6">
        <v>0.11323636726512241</v>
      </c>
      <c r="N3708" s="6">
        <v>9.4151886288302025E-2</v>
      </c>
      <c r="O3708" s="18">
        <v>0.48046161419012207</v>
      </c>
    </row>
    <row r="3709" spans="2:15" x14ac:dyDescent="0.25">
      <c r="B3709" s="41">
        <v>3700</v>
      </c>
      <c r="C3709" s="6">
        <v>0.25621504579238097</v>
      </c>
      <c r="D3709" s="6">
        <v>0.43556883245822087</v>
      </c>
      <c r="E3709" s="6">
        <v>0.75773061645530393</v>
      </c>
      <c r="F3709" s="6">
        <v>0.4364444347403077</v>
      </c>
      <c r="G3709" s="6">
        <v>1.8859589294462134</v>
      </c>
      <c r="H3709" s="6">
        <v>0.13585399013308053</v>
      </c>
      <c r="I3709" s="6">
        <v>0.23095350893251945</v>
      </c>
      <c r="J3709" s="6">
        <v>0.4017747176911225</v>
      </c>
      <c r="K3709" s="6">
        <v>0.23141778324327761</v>
      </c>
      <c r="L3709" s="6">
        <v>1</v>
      </c>
      <c r="M3709" s="6">
        <v>0.10456121906610212</v>
      </c>
      <c r="N3709" s="6">
        <v>8.6747972231114079E-2</v>
      </c>
      <c r="O3709" s="18">
        <v>0.42146482650563477</v>
      </c>
    </row>
    <row r="3710" spans="2:15" x14ac:dyDescent="0.25">
      <c r="B3710" s="41">
        <v>3701</v>
      </c>
      <c r="C3710" s="6">
        <v>7.3672960036806789E-2</v>
      </c>
      <c r="D3710" s="6">
        <v>0.11704992888442622</v>
      </c>
      <c r="E3710" s="6">
        <v>4.9948350542914355E-3</v>
      </c>
      <c r="F3710" s="6">
        <v>0.72289789579237695</v>
      </c>
      <c r="G3710" s="6">
        <v>0.9186156197679014</v>
      </c>
      <c r="H3710" s="6">
        <v>8.0199986209053456E-2</v>
      </c>
      <c r="I3710" s="6">
        <v>0.12741992011196174</v>
      </c>
      <c r="J3710" s="6">
        <v>5.4373504508375735E-3</v>
      </c>
      <c r="K3710" s="6">
        <v>0.78694274322814717</v>
      </c>
      <c r="L3710" s="6">
        <v>0.99999999999999989</v>
      </c>
      <c r="M3710" s="6">
        <v>8.1230414043355931E-2</v>
      </c>
      <c r="N3710" s="6">
        <v>4.1715917972840438E-2</v>
      </c>
      <c r="O3710" s="18">
        <v>0.31715504982941328</v>
      </c>
    </row>
    <row r="3711" spans="2:15" x14ac:dyDescent="0.25">
      <c r="B3711" s="41">
        <v>3702</v>
      </c>
      <c r="C3711" s="6">
        <v>8.9071292923926793E-2</v>
      </c>
      <c r="D3711" s="6">
        <v>0.99351824297726332</v>
      </c>
      <c r="E3711" s="6">
        <v>0.87008330616671159</v>
      </c>
      <c r="F3711" s="6">
        <v>0.52624200865641713</v>
      </c>
      <c r="G3711" s="6">
        <v>2.4789148507243191</v>
      </c>
      <c r="H3711" s="6">
        <v>3.5931566143912075E-2</v>
      </c>
      <c r="I3711" s="6">
        <v>0.4007875634320256</v>
      </c>
      <c r="J3711" s="6">
        <v>0.3509936236464436</v>
      </c>
      <c r="K3711" s="6">
        <v>0.21228724677761862</v>
      </c>
      <c r="L3711" s="6">
        <v>1</v>
      </c>
      <c r="M3711" s="6">
        <v>8.2274736178053143E-2</v>
      </c>
      <c r="N3711" s="6">
        <v>8.5003294479548797E-2</v>
      </c>
      <c r="O3711" s="18">
        <v>0.16793156389353286</v>
      </c>
    </row>
    <row r="3712" spans="2:15" x14ac:dyDescent="0.25">
      <c r="B3712" s="41">
        <v>3703</v>
      </c>
      <c r="C3712" s="6">
        <v>0.85670223326464856</v>
      </c>
      <c r="D3712" s="6">
        <v>0.81274186299793805</v>
      </c>
      <c r="E3712" s="6">
        <v>0.48570334252838576</v>
      </c>
      <c r="F3712" s="6">
        <v>0.63591464240207018</v>
      </c>
      <c r="G3712" s="6">
        <v>2.7910620811930427</v>
      </c>
      <c r="H3712" s="6">
        <v>0.30694488633461359</v>
      </c>
      <c r="I3712" s="6">
        <v>0.29119447699655987</v>
      </c>
      <c r="J3712" s="6">
        <v>0.17402097423815499</v>
      </c>
      <c r="K3712" s="6">
        <v>0.22783966243067147</v>
      </c>
      <c r="L3712" s="6">
        <v>0.99999999999999989</v>
      </c>
      <c r="M3712" s="6">
        <v>0.10235995258816619</v>
      </c>
      <c r="N3712" s="6">
        <v>7.5237719582103083E-2</v>
      </c>
      <c r="O3712" s="18">
        <v>0.45668519432823745</v>
      </c>
    </row>
    <row r="3713" spans="2:15" x14ac:dyDescent="0.25">
      <c r="B3713" s="41">
        <v>3704</v>
      </c>
      <c r="C3713" s="6">
        <v>0.29393659905673819</v>
      </c>
      <c r="D3713" s="6">
        <v>8.6060127608360237E-2</v>
      </c>
      <c r="E3713" s="6">
        <v>0.5382720509533564</v>
      </c>
      <c r="F3713" s="6">
        <v>1.5173649368618425E-2</v>
      </c>
      <c r="G3713" s="6">
        <v>0.93344242698707325</v>
      </c>
      <c r="H3713" s="6">
        <v>0.31489526355202702</v>
      </c>
      <c r="I3713" s="6">
        <v>9.2196503094616716E-2</v>
      </c>
      <c r="J3713" s="6">
        <v>0.57665265193780468</v>
      </c>
      <c r="K3713" s="6">
        <v>1.6255581415551574E-2</v>
      </c>
      <c r="L3713" s="6">
        <v>1</v>
      </c>
      <c r="M3713" s="6">
        <v>0.13980545843375386</v>
      </c>
      <c r="N3713" s="6">
        <v>0.11855957588371606</v>
      </c>
      <c r="O3713" s="18">
        <v>0.60564874577639416</v>
      </c>
    </row>
    <row r="3714" spans="2:15" x14ac:dyDescent="0.25">
      <c r="B3714" s="41">
        <v>3705</v>
      </c>
      <c r="C3714" s="6">
        <v>0.99518530843974551</v>
      </c>
      <c r="D3714" s="6">
        <v>0.91926741833025338</v>
      </c>
      <c r="E3714" s="6">
        <v>0.20209638737502356</v>
      </c>
      <c r="F3714" s="6">
        <v>0.33663218184955623</v>
      </c>
      <c r="G3714" s="6">
        <v>2.4531812959945785</v>
      </c>
      <c r="H3714" s="6">
        <v>0.40567132566379427</v>
      </c>
      <c r="I3714" s="6">
        <v>0.37472461567809251</v>
      </c>
      <c r="J3714" s="6">
        <v>8.2381350169673795E-2</v>
      </c>
      <c r="K3714" s="6">
        <v>0.13722270848843948</v>
      </c>
      <c r="L3714" s="6">
        <v>1</v>
      </c>
      <c r="M3714" s="6">
        <v>0.10063925517752072</v>
      </c>
      <c r="N3714" s="6">
        <v>8.4018151129867075E-2</v>
      </c>
      <c r="O3714" s="18">
        <v>0.38847861728199817</v>
      </c>
    </row>
    <row r="3715" spans="2:15" x14ac:dyDescent="0.25">
      <c r="B3715" s="41">
        <v>3706</v>
      </c>
      <c r="C3715" s="6">
        <v>0.70234781149511094</v>
      </c>
      <c r="D3715" s="6">
        <v>0.32955927620577863</v>
      </c>
      <c r="E3715" s="6">
        <v>0.22462532376387623</v>
      </c>
      <c r="F3715" s="6">
        <v>0.80616407522648348</v>
      </c>
      <c r="G3715" s="6">
        <v>2.0626964866912494</v>
      </c>
      <c r="H3715" s="6">
        <v>0.34049983408937684</v>
      </c>
      <c r="I3715" s="6">
        <v>0.15977109493914024</v>
      </c>
      <c r="J3715" s="6">
        <v>0.10889887349553566</v>
      </c>
      <c r="K3715" s="6">
        <v>0.39083019747594722</v>
      </c>
      <c r="L3715" s="6">
        <v>1</v>
      </c>
      <c r="M3715" s="6">
        <v>0.10920407571749115</v>
      </c>
      <c r="N3715" s="6">
        <v>7.1097527118370682E-2</v>
      </c>
      <c r="O3715" s="18">
        <v>0.57954302192381801</v>
      </c>
    </row>
    <row r="3716" spans="2:15" x14ac:dyDescent="0.25">
      <c r="B3716" s="41">
        <v>3707</v>
      </c>
      <c r="C3716" s="6">
        <v>0.82426826870253234</v>
      </c>
      <c r="D3716" s="6">
        <v>6.894530774972929E-3</v>
      </c>
      <c r="E3716" s="6">
        <v>7.0943684373141691E-2</v>
      </c>
      <c r="F3716" s="6">
        <v>0.67605154263456557</v>
      </c>
      <c r="G3716" s="6">
        <v>1.5781580264852124</v>
      </c>
      <c r="H3716" s="6">
        <v>0.52229767543513861</v>
      </c>
      <c r="I3716" s="6">
        <v>4.3687201530305886E-3</v>
      </c>
      <c r="J3716" s="6">
        <v>4.4953473088587714E-2</v>
      </c>
      <c r="K3716" s="6">
        <v>0.42838013132324315</v>
      </c>
      <c r="L3716" s="6">
        <v>1</v>
      </c>
      <c r="M3716" s="6">
        <v>0.13094121268408426</v>
      </c>
      <c r="N3716" s="6">
        <v>9.3627522429188897E-2</v>
      </c>
      <c r="O3716" s="18">
        <v>0.67225118267640915</v>
      </c>
    </row>
    <row r="3717" spans="2:15" x14ac:dyDescent="0.25">
      <c r="B3717" s="41">
        <v>3708</v>
      </c>
      <c r="C3717" s="6">
        <v>0.59008930637851398</v>
      </c>
      <c r="D3717" s="6">
        <v>0.65395422560593897</v>
      </c>
      <c r="E3717" s="6">
        <v>3.876143537104626E-2</v>
      </c>
      <c r="F3717" s="6">
        <v>0.59614550959777379</v>
      </c>
      <c r="G3717" s="6">
        <v>1.878950476953273</v>
      </c>
      <c r="H3717" s="6">
        <v>0.31405261267734236</v>
      </c>
      <c r="I3717" s="6">
        <v>0.34804228936694959</v>
      </c>
      <c r="J3717" s="6">
        <v>2.0629301222402682E-2</v>
      </c>
      <c r="K3717" s="6">
        <v>0.31727579673330536</v>
      </c>
      <c r="L3717" s="6">
        <v>1</v>
      </c>
      <c r="M3717" s="6">
        <v>9.0140459695631087E-2</v>
      </c>
      <c r="N3717" s="6">
        <v>6.9530828948035417E-2</v>
      </c>
      <c r="O3717" s="18">
        <v>0.31842651713785813</v>
      </c>
    </row>
    <row r="3718" spans="2:15" x14ac:dyDescent="0.25">
      <c r="B3718" s="41">
        <v>3709</v>
      </c>
      <c r="C3718" s="6">
        <v>1.7484399384745664E-2</v>
      </c>
      <c r="D3718" s="6">
        <v>0.81289360611547112</v>
      </c>
      <c r="E3718" s="6">
        <v>0.66120782360453845</v>
      </c>
      <c r="F3718" s="6">
        <v>0.48422225380182216</v>
      </c>
      <c r="G3718" s="6">
        <v>1.9758080829065774</v>
      </c>
      <c r="H3718" s="6">
        <v>8.8492397293084574E-3</v>
      </c>
      <c r="I3718" s="6">
        <v>0.41142336300175331</v>
      </c>
      <c r="J3718" s="6">
        <v>0.33465184666713527</v>
      </c>
      <c r="K3718" s="6">
        <v>0.24507555060180294</v>
      </c>
      <c r="L3718" s="6">
        <v>1</v>
      </c>
      <c r="M3718" s="6">
        <v>7.8185155097244385E-2</v>
      </c>
      <c r="N3718" s="6">
        <v>8.3139797670050308E-2</v>
      </c>
      <c r="O3718" s="18">
        <v>0.12250637339370635</v>
      </c>
    </row>
    <row r="3719" spans="2:15" x14ac:dyDescent="0.25">
      <c r="B3719" s="41">
        <v>3710</v>
      </c>
      <c r="C3719" s="6">
        <v>0.64177331675209215</v>
      </c>
      <c r="D3719" s="6">
        <v>0.57232618013657954</v>
      </c>
      <c r="E3719" s="6">
        <v>0.60635330934396803</v>
      </c>
      <c r="F3719" s="6">
        <v>0.40090490880681473</v>
      </c>
      <c r="G3719" s="6">
        <v>2.2213577150394546</v>
      </c>
      <c r="H3719" s="6">
        <v>0.28891038683550946</v>
      </c>
      <c r="I3719" s="6">
        <v>0.25764701302348064</v>
      </c>
      <c r="J3719" s="6">
        <v>0.27296518036636808</v>
      </c>
      <c r="K3719" s="6">
        <v>0.18047741977464177</v>
      </c>
      <c r="L3719" s="6">
        <v>1</v>
      </c>
      <c r="M3719" s="6">
        <v>0.10884102582275006</v>
      </c>
      <c r="N3719" s="6">
        <v>8.1735913067198088E-2</v>
      </c>
      <c r="O3719" s="18">
        <v>0.49967051556851327</v>
      </c>
    </row>
    <row r="3720" spans="2:15" x14ac:dyDescent="0.25">
      <c r="B3720" s="41">
        <v>3711</v>
      </c>
      <c r="C3720" s="6">
        <v>2.3103148335706036E-2</v>
      </c>
      <c r="D3720" s="6">
        <v>0.32039737994180573</v>
      </c>
      <c r="E3720" s="6">
        <v>0.21621784246446074</v>
      </c>
      <c r="F3720" s="6">
        <v>0.51461333929448627</v>
      </c>
      <c r="G3720" s="6">
        <v>1.0743317100364589</v>
      </c>
      <c r="H3720" s="6">
        <v>2.1504669479524161E-2</v>
      </c>
      <c r="I3720" s="6">
        <v>0.29822947321449966</v>
      </c>
      <c r="J3720" s="6">
        <v>0.20125799177716081</v>
      </c>
      <c r="K3720" s="6">
        <v>0.4790078655288153</v>
      </c>
      <c r="L3720" s="6">
        <v>1</v>
      </c>
      <c r="M3720" s="6">
        <v>7.7838597399444806E-2</v>
      </c>
      <c r="N3720" s="6">
        <v>5.9712358091801733E-2</v>
      </c>
      <c r="O3720" s="18">
        <v>0.16476651925752034</v>
      </c>
    </row>
    <row r="3721" spans="2:15" x14ac:dyDescent="0.25">
      <c r="B3721" s="41">
        <v>3712</v>
      </c>
      <c r="C3721" s="6">
        <v>0.95688337864749684</v>
      </c>
      <c r="D3721" s="6">
        <v>7.5603755493724556E-2</v>
      </c>
      <c r="E3721" s="6">
        <v>0.57120088464989094</v>
      </c>
      <c r="F3721" s="6">
        <v>0.60461617340571527</v>
      </c>
      <c r="G3721" s="6">
        <v>2.2083041921968274</v>
      </c>
      <c r="H3721" s="6">
        <v>0.43331139886828113</v>
      </c>
      <c r="I3721" s="6">
        <v>3.4236114644384079E-2</v>
      </c>
      <c r="J3721" s="6">
        <v>0.25866041764910053</v>
      </c>
      <c r="K3721" s="6">
        <v>0.27379206883823437</v>
      </c>
      <c r="L3721" s="6">
        <v>1</v>
      </c>
      <c r="M3721" s="6">
        <v>0.13431987073976398</v>
      </c>
      <c r="N3721" s="6">
        <v>9.2010970268135359E-2</v>
      </c>
      <c r="O3721" s="18">
        <v>0.72078221266982379</v>
      </c>
    </row>
    <row r="3722" spans="2:15" x14ac:dyDescent="0.25">
      <c r="B3722" s="41">
        <v>3713</v>
      </c>
      <c r="C3722" s="6">
        <v>3.5870315836923683E-2</v>
      </c>
      <c r="D3722" s="6">
        <v>0.81886090978121073</v>
      </c>
      <c r="E3722" s="6">
        <v>0.99242534929400528</v>
      </c>
      <c r="F3722" s="6">
        <v>0.63304138143807664</v>
      </c>
      <c r="G3722" s="6">
        <v>2.4801979563502163</v>
      </c>
      <c r="H3722" s="6">
        <v>1.446268260365368E-2</v>
      </c>
      <c r="I3722" s="6">
        <v>0.33015949702104486</v>
      </c>
      <c r="J3722" s="6">
        <v>0.40013957222770563</v>
      </c>
      <c r="K3722" s="6">
        <v>0.25523824814759588</v>
      </c>
      <c r="L3722" s="6">
        <v>1</v>
      </c>
      <c r="M3722" s="6">
        <v>8.7580836575975235E-2</v>
      </c>
      <c r="N3722" s="6">
        <v>8.7715563077449085E-2</v>
      </c>
      <c r="O3722" s="18">
        <v>0.22323104234862165</v>
      </c>
    </row>
    <row r="3723" spans="2:15" x14ac:dyDescent="0.25">
      <c r="B3723" s="41">
        <v>3714</v>
      </c>
      <c r="C3723" s="6">
        <v>0.60010643420369847</v>
      </c>
      <c r="D3723" s="6">
        <v>0.33768098071280928</v>
      </c>
      <c r="E3723" s="6">
        <v>0.79151296504944868</v>
      </c>
      <c r="F3723" s="6">
        <v>0.46067053993967544</v>
      </c>
      <c r="G3723" s="6">
        <v>2.1899709199056319</v>
      </c>
      <c r="H3723" s="6">
        <v>0.27402484149404033</v>
      </c>
      <c r="I3723" s="6">
        <v>0.1541942761173104</v>
      </c>
      <c r="J3723" s="6">
        <v>0.36142624445604776</v>
      </c>
      <c r="K3723" s="6">
        <v>0.21035463793260151</v>
      </c>
      <c r="L3723" s="6">
        <v>1</v>
      </c>
      <c r="M3723" s="6">
        <v>0.11912649333386148</v>
      </c>
      <c r="N3723" s="6">
        <v>8.7748424853556578E-2</v>
      </c>
      <c r="O3723" s="18">
        <v>0.5826485594378078</v>
      </c>
    </row>
    <row r="3724" spans="2:15" x14ac:dyDescent="0.25">
      <c r="B3724" s="41">
        <v>3715</v>
      </c>
      <c r="C3724" s="6">
        <v>0.42697308189683025</v>
      </c>
      <c r="D3724" s="6">
        <v>0.67228353350808756</v>
      </c>
      <c r="E3724" s="6">
        <v>0.46916158686368536</v>
      </c>
      <c r="F3724" s="6">
        <v>0.43862284720073075</v>
      </c>
      <c r="G3724" s="6">
        <v>2.0070410494693336</v>
      </c>
      <c r="H3724" s="6">
        <v>0.21273759299029929</v>
      </c>
      <c r="I3724" s="6">
        <v>0.33496252290696343</v>
      </c>
      <c r="J3724" s="6">
        <v>0.23375784316306475</v>
      </c>
      <c r="K3724" s="6">
        <v>0.21854204093967269</v>
      </c>
      <c r="L3724" s="6">
        <v>1.0000000000000002</v>
      </c>
      <c r="M3724" s="6">
        <v>9.4929985409136775E-2</v>
      </c>
      <c r="N3724" s="6">
        <v>7.4424399825294474E-2</v>
      </c>
      <c r="O3724" s="18">
        <v>0.36184350122208347</v>
      </c>
    </row>
    <row r="3725" spans="2:15" x14ac:dyDescent="0.25">
      <c r="B3725" s="41">
        <v>3716</v>
      </c>
      <c r="C3725" s="6">
        <v>3.5650862011774587E-2</v>
      </c>
      <c r="D3725" s="6">
        <v>0.27901328875255971</v>
      </c>
      <c r="E3725" s="6">
        <v>0.70416917004355284</v>
      </c>
      <c r="F3725" s="6">
        <v>0.74334012715442777</v>
      </c>
      <c r="G3725" s="6">
        <v>1.762173447962315</v>
      </c>
      <c r="H3725" s="6">
        <v>2.0231187828303378E-2</v>
      </c>
      <c r="I3725" s="6">
        <v>0.15833474796433691</v>
      </c>
      <c r="J3725" s="6">
        <v>0.39960264459654476</v>
      </c>
      <c r="K3725" s="6">
        <v>0.42183141961081488</v>
      </c>
      <c r="L3725" s="6">
        <v>1</v>
      </c>
      <c r="M3725" s="6">
        <v>9.831189969091092E-2</v>
      </c>
      <c r="N3725" s="6">
        <v>8.0766191611823787E-2</v>
      </c>
      <c r="O3725" s="18">
        <v>0.37530430847346524</v>
      </c>
    </row>
    <row r="3726" spans="2:15" x14ac:dyDescent="0.25">
      <c r="B3726" s="41">
        <v>3717</v>
      </c>
      <c r="C3726" s="6">
        <v>0.85611203753946552</v>
      </c>
      <c r="D3726" s="6">
        <v>0.23736562549554696</v>
      </c>
      <c r="E3726" s="6">
        <v>0.43499845897055034</v>
      </c>
      <c r="F3726" s="6">
        <v>0.38622041632111759</v>
      </c>
      <c r="G3726" s="6">
        <v>1.9146965383266805</v>
      </c>
      <c r="H3726" s="6">
        <v>0.44712674849647527</v>
      </c>
      <c r="I3726" s="6">
        <v>0.12397036331563485</v>
      </c>
      <c r="J3726" s="6">
        <v>0.22718924396798176</v>
      </c>
      <c r="K3726" s="6">
        <v>0.20171364421990806</v>
      </c>
      <c r="L3726" s="6">
        <v>1</v>
      </c>
      <c r="M3726" s="6">
        <v>0.12827492342572347</v>
      </c>
      <c r="N3726" s="6">
        <v>9.1706285883605659E-2</v>
      </c>
      <c r="O3726" s="18">
        <v>0.65726054484667351</v>
      </c>
    </row>
    <row r="3727" spans="2:15" x14ac:dyDescent="0.25">
      <c r="B3727" s="41">
        <v>3718</v>
      </c>
      <c r="C3727" s="6">
        <v>0.88856212907632104</v>
      </c>
      <c r="D3727" s="6">
        <v>0.89270995239294804</v>
      </c>
      <c r="E3727" s="6">
        <v>0.57646434618720588</v>
      </c>
      <c r="F3727" s="6">
        <v>0.97385624912643742</v>
      </c>
      <c r="G3727" s="6">
        <v>3.331592676782912</v>
      </c>
      <c r="H3727" s="6">
        <v>0.26670791278552813</v>
      </c>
      <c r="I3727" s="6">
        <v>0.26795290991423842</v>
      </c>
      <c r="J3727" s="6">
        <v>0.17302965941918733</v>
      </c>
      <c r="K3727" s="6">
        <v>0.29230951788104625</v>
      </c>
      <c r="L3727" s="6">
        <v>1.0000000000000002</v>
      </c>
      <c r="M3727" s="6">
        <v>0.10004962678753282</v>
      </c>
      <c r="N3727" s="6">
        <v>7.0168934083503498E-2</v>
      </c>
      <c r="O3727" s="18">
        <v>0.4567495175199987</v>
      </c>
    </row>
    <row r="3728" spans="2:15" x14ac:dyDescent="0.25">
      <c r="B3728" s="41">
        <v>3719</v>
      </c>
      <c r="C3728" s="6">
        <v>0.38330876932389879</v>
      </c>
      <c r="D3728" s="6">
        <v>0.37112407165261851</v>
      </c>
      <c r="E3728" s="6">
        <v>0.40453336132942919</v>
      </c>
      <c r="F3728" s="6">
        <v>0.54863418308143619</v>
      </c>
      <c r="G3728" s="6">
        <v>1.7076003853873827</v>
      </c>
      <c r="H3728" s="6">
        <v>0.22447217311733164</v>
      </c>
      <c r="I3728" s="6">
        <v>0.21733660570030036</v>
      </c>
      <c r="J3728" s="6">
        <v>0.23690165731466359</v>
      </c>
      <c r="K3728" s="6">
        <v>0.32128956386770441</v>
      </c>
      <c r="L3728" s="6">
        <v>1</v>
      </c>
      <c r="M3728" s="6">
        <v>0.1031962643035735</v>
      </c>
      <c r="N3728" s="6">
        <v>7.0775158243024647E-2</v>
      </c>
      <c r="O3728" s="18">
        <v>0.49729686485077285</v>
      </c>
    </row>
    <row r="3729" spans="2:15" x14ac:dyDescent="0.25">
      <c r="B3729" s="41">
        <v>3720</v>
      </c>
      <c r="C3729" s="6">
        <v>8.839749287132237E-2</v>
      </c>
      <c r="D3729" s="6">
        <v>0.3693873152047038</v>
      </c>
      <c r="E3729" s="6">
        <v>0.89950002263549389</v>
      </c>
      <c r="F3729" s="6">
        <v>0.65077850501500911</v>
      </c>
      <c r="G3729" s="6">
        <v>2.0080633357265292</v>
      </c>
      <c r="H3729" s="6">
        <v>4.4021267306959537E-2</v>
      </c>
      <c r="I3729" s="6">
        <v>0.18395202413825124</v>
      </c>
      <c r="J3729" s="6">
        <v>0.44794404968807894</v>
      </c>
      <c r="K3729" s="6">
        <v>0.32408265886671028</v>
      </c>
      <c r="L3729" s="6">
        <v>1</v>
      </c>
      <c r="M3729" s="6">
        <v>0.10191902095879982</v>
      </c>
      <c r="N3729" s="6">
        <v>8.9105043524585176E-2</v>
      </c>
      <c r="O3729" s="18">
        <v>0.38066331171749146</v>
      </c>
    </row>
    <row r="3730" spans="2:15" x14ac:dyDescent="0.25">
      <c r="B3730" s="41">
        <v>3721</v>
      </c>
      <c r="C3730" s="6">
        <v>0.63456008685850351</v>
      </c>
      <c r="D3730" s="6">
        <v>0.70889269767794694</v>
      </c>
      <c r="E3730" s="6">
        <v>0.55710866094535616</v>
      </c>
      <c r="F3730" s="6">
        <v>0.40423281564347113</v>
      </c>
      <c r="G3730" s="6">
        <v>2.3047942611252781</v>
      </c>
      <c r="H3730" s="6">
        <v>0.27532179230118786</v>
      </c>
      <c r="I3730" s="6">
        <v>0.30757309215610495</v>
      </c>
      <c r="J3730" s="6">
        <v>0.24171730654750806</v>
      </c>
      <c r="K3730" s="6">
        <v>0.17538780899519901</v>
      </c>
      <c r="L3730" s="6">
        <v>0.99999999999999978</v>
      </c>
      <c r="M3730" s="6">
        <v>0.10270757570485523</v>
      </c>
      <c r="N3730" s="6">
        <v>7.9168191118501832E-2</v>
      </c>
      <c r="O3730" s="18">
        <v>0.43840304059623714</v>
      </c>
    </row>
    <row r="3731" spans="2:15" x14ac:dyDescent="0.25">
      <c r="B3731" s="41">
        <v>3722</v>
      </c>
      <c r="C3731" s="6">
        <v>0.5224970210553056</v>
      </c>
      <c r="D3731" s="6">
        <v>0.63431666812308574</v>
      </c>
      <c r="E3731" s="6">
        <v>0.17826315439002416</v>
      </c>
      <c r="F3731" s="6">
        <v>0.13080760581120998</v>
      </c>
      <c r="G3731" s="6">
        <v>1.4658844493796255</v>
      </c>
      <c r="H3731" s="6">
        <v>0.35643806800490357</v>
      </c>
      <c r="I3731" s="6">
        <v>0.43271941959104199</v>
      </c>
      <c r="J3731" s="6">
        <v>0.12160791695789297</v>
      </c>
      <c r="K3731" s="6">
        <v>8.9234595446161427E-2</v>
      </c>
      <c r="L3731" s="6">
        <v>0.99999999999999989</v>
      </c>
      <c r="M3731" s="6">
        <v>9.5157103269021603E-2</v>
      </c>
      <c r="N3731" s="6">
        <v>8.3342779709033879E-2</v>
      </c>
      <c r="O3731" s="18">
        <v>0.32584830220245131</v>
      </c>
    </row>
    <row r="3732" spans="2:15" x14ac:dyDescent="0.25">
      <c r="B3732" s="41">
        <v>3723</v>
      </c>
      <c r="C3732" s="6">
        <v>0.84621145827215771</v>
      </c>
      <c r="D3732" s="6">
        <v>0.64895954547017032</v>
      </c>
      <c r="E3732" s="6">
        <v>0.73005162455433592</v>
      </c>
      <c r="F3732" s="6">
        <v>0.66061028117106202</v>
      </c>
      <c r="G3732" s="6">
        <v>2.8858329094677262</v>
      </c>
      <c r="H3732" s="6">
        <v>0.29322954059326883</v>
      </c>
      <c r="I3732" s="6">
        <v>0.22487772709954537</v>
      </c>
      <c r="J3732" s="6">
        <v>0.25297778750779765</v>
      </c>
      <c r="K3732" s="6">
        <v>0.22891494479938806</v>
      </c>
      <c r="L3732" s="6">
        <v>1</v>
      </c>
      <c r="M3732" s="6">
        <v>0.109950373143931</v>
      </c>
      <c r="N3732" s="6">
        <v>7.8914264525692418E-2</v>
      </c>
      <c r="O3732" s="18">
        <v>0.53159429915580148</v>
      </c>
    </row>
    <row r="3733" spans="2:15" x14ac:dyDescent="0.25">
      <c r="B3733" s="41">
        <v>3724</v>
      </c>
      <c r="C3733" s="6">
        <v>0.33458682546004315</v>
      </c>
      <c r="D3733" s="6">
        <v>0.44486739738340342</v>
      </c>
      <c r="E3733" s="6">
        <v>0.78640960116489789</v>
      </c>
      <c r="F3733" s="6">
        <v>0.79741449316637858</v>
      </c>
      <c r="G3733" s="6">
        <v>2.3632783171747231</v>
      </c>
      <c r="H3733" s="6">
        <v>0.14157741093314752</v>
      </c>
      <c r="I3733" s="6">
        <v>0.1882416447315601</v>
      </c>
      <c r="J3733" s="6">
        <v>0.33276216154898047</v>
      </c>
      <c r="K3733" s="6">
        <v>0.33741878278631188</v>
      </c>
      <c r="L3733" s="6">
        <v>0.99999999999999989</v>
      </c>
      <c r="M3733" s="6">
        <v>0.1033626094254626</v>
      </c>
      <c r="N3733" s="6">
        <v>7.5975204503658161E-2</v>
      </c>
      <c r="O3733" s="18">
        <v>0.46544934832995294</v>
      </c>
    </row>
    <row r="3734" spans="2:15" x14ac:dyDescent="0.25">
      <c r="B3734" s="41">
        <v>3725</v>
      </c>
      <c r="C3734" s="6">
        <v>0.46422874280756043</v>
      </c>
      <c r="D3734" s="6">
        <v>0.5045352041664426</v>
      </c>
      <c r="E3734" s="6">
        <v>0.25491672353082784</v>
      </c>
      <c r="F3734" s="6">
        <v>0.9082893594087813</v>
      </c>
      <c r="G3734" s="6">
        <v>2.131970029913612</v>
      </c>
      <c r="H3734" s="6">
        <v>0.21774637367973279</v>
      </c>
      <c r="I3734" s="6">
        <v>0.23665210912316928</v>
      </c>
      <c r="J3734" s="6">
        <v>0.11956862430245191</v>
      </c>
      <c r="K3734" s="6">
        <v>0.42603289289464613</v>
      </c>
      <c r="L3734" s="6">
        <v>1.0000000000000002</v>
      </c>
      <c r="M3734" s="6">
        <v>9.4191410531917055E-2</v>
      </c>
      <c r="N3734" s="6">
        <v>6.0051382395727777E-2</v>
      </c>
      <c r="O3734" s="18">
        <v>0.43615000166557999</v>
      </c>
    </row>
    <row r="3735" spans="2:15" x14ac:dyDescent="0.25">
      <c r="B3735" s="41">
        <v>3726</v>
      </c>
      <c r="C3735" s="6">
        <v>0.15790347648914238</v>
      </c>
      <c r="D3735" s="6">
        <v>0.37153270489556656</v>
      </c>
      <c r="E3735" s="6">
        <v>0.91765739129946944</v>
      </c>
      <c r="F3735" s="6">
        <v>0.16116575632591523</v>
      </c>
      <c r="G3735" s="6">
        <v>1.6082593290100937</v>
      </c>
      <c r="H3735" s="6">
        <v>9.8182845042990796E-2</v>
      </c>
      <c r="I3735" s="6">
        <v>0.23101542033289504</v>
      </c>
      <c r="J3735" s="6">
        <v>0.57059043572549983</v>
      </c>
      <c r="K3735" s="6">
        <v>0.10021129889861422</v>
      </c>
      <c r="L3735" s="6">
        <v>0.99999999999999989</v>
      </c>
      <c r="M3735" s="6">
        <v>0.11157979183811749</v>
      </c>
      <c r="N3735" s="6">
        <v>0.11073876588842665</v>
      </c>
      <c r="O3735" s="18">
        <v>0.39353691084137343</v>
      </c>
    </row>
    <row r="3736" spans="2:15" x14ac:dyDescent="0.25">
      <c r="B3736" s="41">
        <v>3727</v>
      </c>
      <c r="C3736" s="6">
        <v>0.11094085885609339</v>
      </c>
      <c r="D3736" s="6">
        <v>0.5226609104276656</v>
      </c>
      <c r="E3736" s="6">
        <v>0.39529602486320703</v>
      </c>
      <c r="F3736" s="6">
        <v>2.3675287781778964E-2</v>
      </c>
      <c r="G3736" s="6">
        <v>1.0525730819287451</v>
      </c>
      <c r="H3736" s="6">
        <v>0.10539967320160258</v>
      </c>
      <c r="I3736" s="6">
        <v>0.49655545956955</v>
      </c>
      <c r="J3736" s="6">
        <v>0.37555209386398403</v>
      </c>
      <c r="K3736" s="6">
        <v>2.249277336486331E-2</v>
      </c>
      <c r="L3736" s="6">
        <v>0.99999999999999989</v>
      </c>
      <c r="M3736" s="6">
        <v>8.4357323974720316E-2</v>
      </c>
      <c r="N3736" s="6">
        <v>9.6146635577838938E-2</v>
      </c>
      <c r="O3736" s="18">
        <v>0.17012892730372928</v>
      </c>
    </row>
    <row r="3737" spans="2:15" x14ac:dyDescent="0.25">
      <c r="B3737" s="41">
        <v>3728</v>
      </c>
      <c r="C3737" s="6">
        <v>0.35873031906068509</v>
      </c>
      <c r="D3737" s="6">
        <v>0.5812802199615329</v>
      </c>
      <c r="E3737" s="6">
        <v>0.45268475094973015</v>
      </c>
      <c r="F3737" s="6">
        <v>5.7489052861407042E-2</v>
      </c>
      <c r="G3737" s="6">
        <v>1.4501843428333552</v>
      </c>
      <c r="H3737" s="6">
        <v>0.24736877131068832</v>
      </c>
      <c r="I3737" s="6">
        <v>0.40083195135442823</v>
      </c>
      <c r="J3737" s="6">
        <v>0.31215669455186601</v>
      </c>
      <c r="K3737" s="6">
        <v>3.9642582783017452E-2</v>
      </c>
      <c r="L3737" s="6">
        <v>1</v>
      </c>
      <c r="M3737" s="6">
        <v>9.8972981065619137E-2</v>
      </c>
      <c r="N3737" s="6">
        <v>8.9460112151739601E-2</v>
      </c>
      <c r="O3737" s="18">
        <v>0.34622112940215943</v>
      </c>
    </row>
    <row r="3738" spans="2:15" x14ac:dyDescent="0.25">
      <c r="B3738" s="41">
        <v>3729</v>
      </c>
      <c r="C3738" s="6">
        <v>0.23179723087761606</v>
      </c>
      <c r="D3738" s="6">
        <v>0.85722485148714533</v>
      </c>
      <c r="E3738" s="6">
        <v>0.3438611602328665</v>
      </c>
      <c r="F3738" s="6">
        <v>0.4126243375904951</v>
      </c>
      <c r="G3738" s="6">
        <v>1.8455075801881229</v>
      </c>
      <c r="H3738" s="6">
        <v>0.12560080130041387</v>
      </c>
      <c r="I3738" s="6">
        <v>0.46449272855317325</v>
      </c>
      <c r="J3738" s="6">
        <v>0.18632335294868571</v>
      </c>
      <c r="K3738" s="6">
        <v>0.22358311719772725</v>
      </c>
      <c r="L3738" s="6">
        <v>1</v>
      </c>
      <c r="M3738" s="6">
        <v>7.640777442449341E-2</v>
      </c>
      <c r="N3738" s="6">
        <v>7.2087873136460728E-2</v>
      </c>
      <c r="O3738" s="18">
        <v>0.11663229970147235</v>
      </c>
    </row>
    <row r="3739" spans="2:15" x14ac:dyDescent="0.25">
      <c r="B3739" s="41">
        <v>3730</v>
      </c>
      <c r="C3739" s="6">
        <v>0.57454631402723511</v>
      </c>
      <c r="D3739" s="6">
        <v>0.7322366601781094</v>
      </c>
      <c r="E3739" s="6">
        <v>0.3286993875456603</v>
      </c>
      <c r="F3739" s="6">
        <v>0.1166114477005874</v>
      </c>
      <c r="G3739" s="6">
        <v>1.7520938094515923</v>
      </c>
      <c r="H3739" s="6">
        <v>0.32791983564342875</v>
      </c>
      <c r="I3739" s="6">
        <v>0.41792092194384295</v>
      </c>
      <c r="J3739" s="6">
        <v>0.18760376058205677</v>
      </c>
      <c r="K3739" s="6">
        <v>6.6555481830671462E-2</v>
      </c>
      <c r="L3739" s="6">
        <v>0.99999999999999989</v>
      </c>
      <c r="M3739" s="6">
        <v>9.7538767786637892E-2</v>
      </c>
      <c r="N3739" s="6">
        <v>8.4520433108262225E-2</v>
      </c>
      <c r="O3739" s="18">
        <v>0.34948670635420997</v>
      </c>
    </row>
    <row r="3740" spans="2:15" x14ac:dyDescent="0.25">
      <c r="B3740" s="41">
        <v>3731</v>
      </c>
      <c r="C3740" s="6">
        <v>9.5583785024278556E-2</v>
      </c>
      <c r="D3740" s="6">
        <v>0.2814477211704739</v>
      </c>
      <c r="E3740" s="6">
        <v>0.51212421902210581</v>
      </c>
      <c r="F3740" s="6">
        <v>0.16756777485371499</v>
      </c>
      <c r="G3740" s="6">
        <v>1.0567235000705733</v>
      </c>
      <c r="H3740" s="6">
        <v>9.0452975653418324E-2</v>
      </c>
      <c r="I3740" s="6">
        <v>0.26633998501185735</v>
      </c>
      <c r="J3740" s="6">
        <v>0.48463407787174562</v>
      </c>
      <c r="K3740" s="6">
        <v>0.1585729614629787</v>
      </c>
      <c r="L3740" s="6">
        <v>1</v>
      </c>
      <c r="M3740" s="6">
        <v>0.1034675257242806</v>
      </c>
      <c r="N3740" s="6">
        <v>9.872241546429765E-2</v>
      </c>
      <c r="O3740" s="18">
        <v>0.3592651735421446</v>
      </c>
    </row>
    <row r="3741" spans="2:15" x14ac:dyDescent="0.25">
      <c r="B3741" s="41">
        <v>3732</v>
      </c>
      <c r="C3741" s="6">
        <v>0.15838895534670205</v>
      </c>
      <c r="D3741" s="6">
        <v>0.66814413721781585</v>
      </c>
      <c r="E3741" s="6">
        <v>0.42680575428394119</v>
      </c>
      <c r="F3741" s="6">
        <v>0.31258287945628094</v>
      </c>
      <c r="G3741" s="6">
        <v>1.5659217263047402</v>
      </c>
      <c r="H3741" s="6">
        <v>0.10114742817986699</v>
      </c>
      <c r="I3741" s="6">
        <v>0.42667786390224077</v>
      </c>
      <c r="J3741" s="6">
        <v>0.27255880489704731</v>
      </c>
      <c r="K3741" s="6">
        <v>0.19961590302084481</v>
      </c>
      <c r="L3741" s="6">
        <v>1</v>
      </c>
      <c r="M3741" s="6">
        <v>8.1778601692535424E-2</v>
      </c>
      <c r="N3741" s="6">
        <v>7.8106051680439853E-2</v>
      </c>
      <c r="O3741" s="18">
        <v>0.17640888760974208</v>
      </c>
    </row>
    <row r="3742" spans="2:15" x14ac:dyDescent="0.25">
      <c r="B3742" s="41">
        <v>3733</v>
      </c>
      <c r="C3742" s="6">
        <v>0.75879291051019893</v>
      </c>
      <c r="D3742" s="6">
        <v>0.92800097860617037</v>
      </c>
      <c r="E3742" s="6">
        <v>0.18983748005026735</v>
      </c>
      <c r="F3742" s="6">
        <v>0.62851119191915616</v>
      </c>
      <c r="G3742" s="6">
        <v>2.5051425610857927</v>
      </c>
      <c r="H3742" s="6">
        <v>0.30289410363189817</v>
      </c>
      <c r="I3742" s="6">
        <v>0.37043839062155054</v>
      </c>
      <c r="J3742" s="6">
        <v>7.5779112534013607E-2</v>
      </c>
      <c r="K3742" s="6">
        <v>0.2508883932125377</v>
      </c>
      <c r="L3742" s="6">
        <v>1</v>
      </c>
      <c r="M3742" s="6">
        <v>9.1203131152376354E-2</v>
      </c>
      <c r="N3742" s="6">
        <v>7.1604795165555513E-2</v>
      </c>
      <c r="O3742" s="18">
        <v>0.32404437578138473</v>
      </c>
    </row>
    <row r="3743" spans="2:15" x14ac:dyDescent="0.25">
      <c r="B3743" s="41">
        <v>3734</v>
      </c>
      <c r="C3743" s="6">
        <v>0.36053975907489844</v>
      </c>
      <c r="D3743" s="6">
        <v>0.40410253719498868</v>
      </c>
      <c r="E3743" s="6">
        <v>0.49413952174949616</v>
      </c>
      <c r="F3743" s="6">
        <v>0.43163966269597365</v>
      </c>
      <c r="G3743" s="6">
        <v>1.690421480715357</v>
      </c>
      <c r="H3743" s="6">
        <v>0.21328394319878394</v>
      </c>
      <c r="I3743" s="6">
        <v>0.23905430793743787</v>
      </c>
      <c r="J3743" s="6">
        <v>0.29231734652377045</v>
      </c>
      <c r="K3743" s="6">
        <v>0.25534440234000766</v>
      </c>
      <c r="L3743" s="6">
        <v>0.99999999999999989</v>
      </c>
      <c r="M3743" s="6">
        <v>0.10431311222764994</v>
      </c>
      <c r="N3743" s="6">
        <v>7.7011462418456758E-2</v>
      </c>
      <c r="O3743" s="18">
        <v>0.47152866712666197</v>
      </c>
    </row>
    <row r="3744" spans="2:15" x14ac:dyDescent="0.25">
      <c r="B3744" s="41">
        <v>3735</v>
      </c>
      <c r="C3744" s="6">
        <v>0.43385621895487636</v>
      </c>
      <c r="D3744" s="6">
        <v>0.90264202678838301</v>
      </c>
      <c r="E3744" s="6">
        <v>0.76725782003590182</v>
      </c>
      <c r="F3744" s="6">
        <v>1.4701508980504485E-2</v>
      </c>
      <c r="G3744" s="6">
        <v>2.1184575747596655</v>
      </c>
      <c r="H3744" s="6">
        <v>0.2047981626462812</v>
      </c>
      <c r="I3744" s="6">
        <v>0.42608454261388068</v>
      </c>
      <c r="J3744" s="6">
        <v>0.36217757163390235</v>
      </c>
      <c r="K3744" s="6">
        <v>6.9397231059358556E-3</v>
      </c>
      <c r="L3744" s="6">
        <v>1</v>
      </c>
      <c r="M3744" s="6">
        <v>9.6711158551686882E-2</v>
      </c>
      <c r="N3744" s="6">
        <v>9.4348862665223854E-2</v>
      </c>
      <c r="O3744" s="18">
        <v>0.30430847538207317</v>
      </c>
    </row>
    <row r="3745" spans="2:15" x14ac:dyDescent="0.25">
      <c r="B3745" s="41">
        <v>3736</v>
      </c>
      <c r="C3745" s="6">
        <v>0.99455482580155419</v>
      </c>
      <c r="D3745" s="6">
        <v>0.64719635265240483</v>
      </c>
      <c r="E3745" s="6">
        <v>0.12750726865836493</v>
      </c>
      <c r="F3745" s="6">
        <v>3.6755109467112135E-2</v>
      </c>
      <c r="G3745" s="6">
        <v>1.806013556579436</v>
      </c>
      <c r="H3745" s="6">
        <v>0.55069067570302566</v>
      </c>
      <c r="I3745" s="6">
        <v>0.35835630928384921</v>
      </c>
      <c r="J3745" s="6">
        <v>7.0601501408362563E-2</v>
      </c>
      <c r="K3745" s="6">
        <v>2.035151360476263E-2</v>
      </c>
      <c r="L3745" s="6">
        <v>1</v>
      </c>
      <c r="M3745" s="6">
        <v>0.1139872571695783</v>
      </c>
      <c r="N3745" s="6">
        <v>0.1017538418895155</v>
      </c>
      <c r="O3745" s="18">
        <v>0.45194615078525824</v>
      </c>
    </row>
    <row r="3746" spans="2:15" x14ac:dyDescent="0.25">
      <c r="B3746" s="41">
        <v>3737</v>
      </c>
      <c r="C3746" s="6">
        <v>0.739943296624896</v>
      </c>
      <c r="D3746" s="6">
        <v>0.38437888377687446</v>
      </c>
      <c r="E3746" s="6">
        <v>0.90342366321238543</v>
      </c>
      <c r="F3746" s="6">
        <v>4.6676017497440103E-3</v>
      </c>
      <c r="G3746" s="6">
        <v>2.0324134453638996</v>
      </c>
      <c r="H3746" s="6">
        <v>0.36407124658261186</v>
      </c>
      <c r="I3746" s="6">
        <v>0.18912435589996412</v>
      </c>
      <c r="J3746" s="6">
        <v>0.44450781669112077</v>
      </c>
      <c r="K3746" s="6">
        <v>2.2965808263034227E-3</v>
      </c>
      <c r="L3746" s="6">
        <v>1</v>
      </c>
      <c r="M3746" s="6">
        <v>0.13030877305803232</v>
      </c>
      <c r="N3746" s="6">
        <v>0.1068045960470137</v>
      </c>
      <c r="O3746" s="18">
        <v>0.58339037236379765</v>
      </c>
    </row>
    <row r="3747" spans="2:15" x14ac:dyDescent="0.25">
      <c r="B3747" s="41">
        <v>3738</v>
      </c>
      <c r="C3747" s="6">
        <v>0.24163163582398417</v>
      </c>
      <c r="D3747" s="6">
        <v>0.73967614338009036</v>
      </c>
      <c r="E3747" s="6">
        <v>0.18301568108951916</v>
      </c>
      <c r="F3747" s="6">
        <v>0.53561361690197029</v>
      </c>
      <c r="G3747" s="6">
        <v>1.699937077195564</v>
      </c>
      <c r="H3747" s="6">
        <v>0.14214151750993687</v>
      </c>
      <c r="I3747" s="6">
        <v>0.43511971901945673</v>
      </c>
      <c r="J3747" s="6">
        <v>0.10766026786794103</v>
      </c>
      <c r="K3747" s="6">
        <v>0.31507849560266538</v>
      </c>
      <c r="L3747" s="6">
        <v>1</v>
      </c>
      <c r="M3747" s="6">
        <v>7.4795152749178667E-2</v>
      </c>
      <c r="N3747" s="6">
        <v>6.3826928993814661E-2</v>
      </c>
      <c r="O3747" s="18">
        <v>0.10646216034986059</v>
      </c>
    </row>
    <row r="3748" spans="2:15" x14ac:dyDescent="0.25">
      <c r="B3748" s="41">
        <v>3739</v>
      </c>
      <c r="C3748" s="6">
        <v>0.54245328843454155</v>
      </c>
      <c r="D3748" s="6">
        <v>3.1429964204673033E-2</v>
      </c>
      <c r="E3748" s="6">
        <v>0.42800540822126176</v>
      </c>
      <c r="F3748" s="6">
        <v>0.96212279228641207</v>
      </c>
      <c r="G3748" s="6">
        <v>1.9640114531468882</v>
      </c>
      <c r="H3748" s="6">
        <v>0.2761966013820244</v>
      </c>
      <c r="I3748" s="6">
        <v>1.6002943442266368E-2</v>
      </c>
      <c r="J3748" s="6">
        <v>0.21792408976815233</v>
      </c>
      <c r="K3748" s="6">
        <v>0.48987636540755702</v>
      </c>
      <c r="L3748" s="6">
        <v>1.0000000000000002</v>
      </c>
      <c r="M3748" s="6">
        <v>0.11869890316164564</v>
      </c>
      <c r="N3748" s="6">
        <v>7.0998290691463087E-2</v>
      </c>
      <c r="O3748" s="18">
        <v>0.71408625007561943</v>
      </c>
    </row>
    <row r="3749" spans="2:15" x14ac:dyDescent="0.25">
      <c r="B3749" s="41">
        <v>3740</v>
      </c>
      <c r="C3749" s="6">
        <v>2.8811698833823396E-2</v>
      </c>
      <c r="D3749" s="6">
        <v>0.90738716478718728</v>
      </c>
      <c r="E3749" s="6">
        <v>0.75760910313216023</v>
      </c>
      <c r="F3749" s="6">
        <v>0.62931931680621822</v>
      </c>
      <c r="G3749" s="6">
        <v>2.3231272835593892</v>
      </c>
      <c r="H3749" s="6">
        <v>1.2402118057724083E-2</v>
      </c>
      <c r="I3749" s="6">
        <v>0.39058865659609071</v>
      </c>
      <c r="J3749" s="6">
        <v>0.32611605420577139</v>
      </c>
      <c r="K3749" s="6">
        <v>0.27089317114041378</v>
      </c>
      <c r="L3749" s="6">
        <v>0.99999999999999989</v>
      </c>
      <c r="M3749" s="6">
        <v>7.9221004280343538E-2</v>
      </c>
      <c r="N3749" s="6">
        <v>8.0722985506573197E-2</v>
      </c>
      <c r="O3749" s="18">
        <v>0.13900630916865453</v>
      </c>
    </row>
    <row r="3750" spans="2:15" x14ac:dyDescent="0.25">
      <c r="B3750" s="41">
        <v>3741</v>
      </c>
      <c r="C3750" s="6">
        <v>0.22873151152919313</v>
      </c>
      <c r="D3750" s="6">
        <v>0.89235314182166836</v>
      </c>
      <c r="E3750" s="6">
        <v>0.97951987751985603</v>
      </c>
      <c r="F3750" s="6">
        <v>0.85486153945094101</v>
      </c>
      <c r="G3750" s="6">
        <v>2.9554660703216586</v>
      </c>
      <c r="H3750" s="6">
        <v>7.7392704259433134E-2</v>
      </c>
      <c r="I3750" s="6">
        <v>0.30193313697035573</v>
      </c>
      <c r="J3750" s="6">
        <v>0.33142653450027587</v>
      </c>
      <c r="K3750" s="6">
        <v>0.28924762426993522</v>
      </c>
      <c r="L3750" s="6">
        <v>0.99999999999999989</v>
      </c>
      <c r="M3750" s="6">
        <v>9.0704690697099619E-2</v>
      </c>
      <c r="N3750" s="6">
        <v>7.777086919157547E-2</v>
      </c>
      <c r="O3750" s="18">
        <v>0.29194338359740357</v>
      </c>
    </row>
    <row r="3751" spans="2:15" x14ac:dyDescent="0.25">
      <c r="B3751" s="41">
        <v>3742</v>
      </c>
      <c r="C3751" s="6">
        <v>0.98841408141668419</v>
      </c>
      <c r="D3751" s="6">
        <v>2.4131827091624647E-3</v>
      </c>
      <c r="E3751" s="6">
        <v>0.10770626092960134</v>
      </c>
      <c r="F3751" s="6">
        <v>0.86103025040131431</v>
      </c>
      <c r="G3751" s="6">
        <v>1.9595637754567623</v>
      </c>
      <c r="H3751" s="6">
        <v>0.50440516088142673</v>
      </c>
      <c r="I3751" s="6">
        <v>1.2314897526618988E-3</v>
      </c>
      <c r="J3751" s="6">
        <v>5.4964407016809477E-2</v>
      </c>
      <c r="K3751" s="6">
        <v>0.43939894234910187</v>
      </c>
      <c r="L3751" s="6">
        <v>1</v>
      </c>
      <c r="M3751" s="6">
        <v>0.13013021382712306</v>
      </c>
      <c r="N3751" s="6">
        <v>9.132588081415903E-2</v>
      </c>
      <c r="O3751" s="18">
        <v>0.68031332710114389</v>
      </c>
    </row>
    <row r="3752" spans="2:15" x14ac:dyDescent="0.25">
      <c r="B3752" s="41">
        <v>3743</v>
      </c>
      <c r="C3752" s="6">
        <v>0.21136417639720528</v>
      </c>
      <c r="D3752" s="6">
        <v>0.47719114957286224</v>
      </c>
      <c r="E3752" s="6">
        <v>2.9764122970893703E-2</v>
      </c>
      <c r="F3752" s="6">
        <v>0.75557339238727639</v>
      </c>
      <c r="G3752" s="6">
        <v>1.4738928413282375</v>
      </c>
      <c r="H3752" s="6">
        <v>0.14340538909648878</v>
      </c>
      <c r="I3752" s="6">
        <v>0.32376244472619109</v>
      </c>
      <c r="J3752" s="6">
        <v>2.0194224529967171E-2</v>
      </c>
      <c r="K3752" s="6">
        <v>0.51263794164735299</v>
      </c>
      <c r="L3752" s="6">
        <v>1</v>
      </c>
      <c r="M3752" s="6">
        <v>7.6146347369295694E-2</v>
      </c>
      <c r="N3752" s="6">
        <v>5.1908019295000607E-2</v>
      </c>
      <c r="O3752" s="18">
        <v>0.15693812786419081</v>
      </c>
    </row>
    <row r="3753" spans="2:15" x14ac:dyDescent="0.25">
      <c r="B3753" s="41">
        <v>3744</v>
      </c>
      <c r="C3753" s="6">
        <v>0.74932638949775487</v>
      </c>
      <c r="D3753" s="6">
        <v>0.92185524742529545</v>
      </c>
      <c r="E3753" s="6">
        <v>0.65506856883850306</v>
      </c>
      <c r="F3753" s="6">
        <v>0.11750374114182527</v>
      </c>
      <c r="G3753" s="6">
        <v>2.4437539469033789</v>
      </c>
      <c r="H3753" s="6">
        <v>0.30662922936544795</v>
      </c>
      <c r="I3753" s="6">
        <v>0.37722915950414371</v>
      </c>
      <c r="J3753" s="6">
        <v>0.2680583164555409</v>
      </c>
      <c r="K3753" s="6">
        <v>4.8083294674867334E-2</v>
      </c>
      <c r="L3753" s="6">
        <v>1</v>
      </c>
      <c r="M3753" s="6">
        <v>0.10300979679076064</v>
      </c>
      <c r="N3753" s="6">
        <v>8.8057759203418989E-2</v>
      </c>
      <c r="O3753" s="18">
        <v>0.39757764798313561</v>
      </c>
    </row>
    <row r="3754" spans="2:15" x14ac:dyDescent="0.25">
      <c r="B3754" s="41">
        <v>3745</v>
      </c>
      <c r="C3754" s="6">
        <v>0.61784974189465058</v>
      </c>
      <c r="D3754" s="6">
        <v>0.9797151760697429</v>
      </c>
      <c r="E3754" s="6">
        <v>0.48697115215784526</v>
      </c>
      <c r="F3754" s="6">
        <v>0.98945428860414497</v>
      </c>
      <c r="G3754" s="6">
        <v>3.0739903587263835</v>
      </c>
      <c r="H3754" s="6">
        <v>0.20099273901126946</v>
      </c>
      <c r="I3754" s="6">
        <v>0.318711206522996</v>
      </c>
      <c r="J3754" s="6">
        <v>0.15841661662192308</v>
      </c>
      <c r="K3754" s="6">
        <v>0.32187943784381157</v>
      </c>
      <c r="L3754" s="6">
        <v>1</v>
      </c>
      <c r="M3754" s="6">
        <v>9.018521581413011E-2</v>
      </c>
      <c r="N3754" s="6">
        <v>6.5183063298548893E-2</v>
      </c>
      <c r="O3754" s="18">
        <v>0.34035245800766151</v>
      </c>
    </row>
    <row r="3755" spans="2:15" x14ac:dyDescent="0.25">
      <c r="B3755" s="41">
        <v>3746</v>
      </c>
      <c r="C3755" s="6">
        <v>0.72024700468992997</v>
      </c>
      <c r="D3755" s="6">
        <v>0.13789088092084334</v>
      </c>
      <c r="E3755" s="6">
        <v>4.8518008568650073E-2</v>
      </c>
      <c r="F3755" s="6">
        <v>2.4252323803817699E-2</v>
      </c>
      <c r="G3755" s="6">
        <v>0.93090821798324108</v>
      </c>
      <c r="H3755" s="6">
        <v>0.77370356258139339</v>
      </c>
      <c r="I3755" s="6">
        <v>0.14812510863807388</v>
      </c>
      <c r="J3755" s="6">
        <v>5.2119003389788025E-2</v>
      </c>
      <c r="K3755" s="6">
        <v>2.6052325390744705E-2</v>
      </c>
      <c r="L3755" s="6">
        <v>1</v>
      </c>
      <c r="M3755" s="6">
        <v>0.14552347046344763</v>
      </c>
      <c r="N3755" s="6">
        <v>0.12982162170169251</v>
      </c>
      <c r="O3755" s="18">
        <v>0.59715376720206947</v>
      </c>
    </row>
    <row r="3756" spans="2:15" x14ac:dyDescent="0.25">
      <c r="B3756" s="41">
        <v>3747</v>
      </c>
      <c r="C3756" s="6">
        <v>0.25045471284402032</v>
      </c>
      <c r="D3756" s="6">
        <v>1.1381928617396619E-2</v>
      </c>
      <c r="E3756" s="6">
        <v>0.30211485077006128</v>
      </c>
      <c r="F3756" s="6">
        <v>0.21712699927636325</v>
      </c>
      <c r="G3756" s="6">
        <v>0.78107849150784148</v>
      </c>
      <c r="H3756" s="6">
        <v>0.32065242554628193</v>
      </c>
      <c r="I3756" s="6">
        <v>1.4572067648955807E-2</v>
      </c>
      <c r="J3756" s="6">
        <v>0.38679192175275545</v>
      </c>
      <c r="K3756" s="6">
        <v>0.27798358505200682</v>
      </c>
      <c r="L3756" s="6">
        <v>1</v>
      </c>
      <c r="M3756" s="6">
        <v>0.13322826123491446</v>
      </c>
      <c r="N3756" s="6">
        <v>9.3004525449652528E-2</v>
      </c>
      <c r="O3756" s="18">
        <v>0.70134502508940177</v>
      </c>
    </row>
    <row r="3757" spans="2:15" x14ac:dyDescent="0.25">
      <c r="B3757" s="41">
        <v>3748</v>
      </c>
      <c r="C3757" s="6">
        <v>0.43642117620598453</v>
      </c>
      <c r="D3757" s="6">
        <v>0.39848704566840987</v>
      </c>
      <c r="E3757" s="6">
        <v>0.96044849572103164</v>
      </c>
      <c r="F3757" s="6">
        <v>0.42588064010335858</v>
      </c>
      <c r="G3757" s="6">
        <v>2.2212373576987847</v>
      </c>
      <c r="H3757" s="6">
        <v>0.19647660557002314</v>
      </c>
      <c r="I3757" s="6">
        <v>0.17939867807790016</v>
      </c>
      <c r="J3757" s="6">
        <v>0.43239345511281246</v>
      </c>
      <c r="K3757" s="6">
        <v>0.19173126123926418</v>
      </c>
      <c r="L3757" s="6">
        <v>1</v>
      </c>
      <c r="M3757" s="6">
        <v>0.11500152352934301</v>
      </c>
      <c r="N3757" s="6">
        <v>9.2475074544679875E-2</v>
      </c>
      <c r="O3757" s="18">
        <v>0.50826153707650101</v>
      </c>
    </row>
    <row r="3758" spans="2:15" x14ac:dyDescent="0.25">
      <c r="B3758" s="41">
        <v>3749</v>
      </c>
      <c r="C3758" s="6">
        <v>0.44257021518516904</v>
      </c>
      <c r="D3758" s="6">
        <v>0.68286080682319217</v>
      </c>
      <c r="E3758" s="6">
        <v>0.87247916790512281</v>
      </c>
      <c r="F3758" s="6">
        <v>0.16238922654708821</v>
      </c>
      <c r="G3758" s="6">
        <v>2.1602994164605724</v>
      </c>
      <c r="H3758" s="6">
        <v>0.20486521998430876</v>
      </c>
      <c r="I3758" s="6">
        <v>0.31609544566835512</v>
      </c>
      <c r="J3758" s="6">
        <v>0.40386955681105996</v>
      </c>
      <c r="K3758" s="6">
        <v>7.5169777536276058E-2</v>
      </c>
      <c r="L3758" s="6">
        <v>0.99999999999999989</v>
      </c>
      <c r="M3758" s="6">
        <v>0.10584876317914793</v>
      </c>
      <c r="N3758" s="6">
        <v>9.4137815213096984E-2</v>
      </c>
      <c r="O3758" s="18">
        <v>0.40205695334516528</v>
      </c>
    </row>
    <row r="3759" spans="2:15" x14ac:dyDescent="0.25">
      <c r="B3759" s="41">
        <v>3750</v>
      </c>
      <c r="C3759" s="6">
        <v>0.88542948625766815</v>
      </c>
      <c r="D3759" s="6">
        <v>0.10034275411220139</v>
      </c>
      <c r="E3759" s="6">
        <v>5.6906881060289738E-2</v>
      </c>
      <c r="F3759" s="6">
        <v>0.21388809685851051</v>
      </c>
      <c r="G3759" s="6">
        <v>1.2565672182886698</v>
      </c>
      <c r="H3759" s="6">
        <v>0.70464156104879339</v>
      </c>
      <c r="I3759" s="6">
        <v>7.9854664877267043E-2</v>
      </c>
      <c r="J3759" s="6">
        <v>4.528757414011781E-2</v>
      </c>
      <c r="K3759" s="6">
        <v>0.17021619993382178</v>
      </c>
      <c r="L3759" s="6">
        <v>1</v>
      </c>
      <c r="M3759" s="6">
        <v>0.14293305867268946</v>
      </c>
      <c r="N3759" s="6">
        <v>0.11941345510016307</v>
      </c>
      <c r="O3759" s="18">
        <v>0.62750934230850441</v>
      </c>
    </row>
    <row r="3760" spans="2:15" x14ac:dyDescent="0.25">
      <c r="B3760" s="41">
        <v>3751</v>
      </c>
      <c r="C3760" s="6">
        <v>0.47642941712226261</v>
      </c>
      <c r="D3760" s="6">
        <v>0.81035973364824754</v>
      </c>
      <c r="E3760" s="6">
        <v>0.8187034447193221</v>
      </c>
      <c r="F3760" s="6">
        <v>0.64199685321130295</v>
      </c>
      <c r="G3760" s="6">
        <v>2.7474894487011348</v>
      </c>
      <c r="H3760" s="6">
        <v>0.17340536734271822</v>
      </c>
      <c r="I3760" s="6">
        <v>0.29494553073946911</v>
      </c>
      <c r="J3760" s="6">
        <v>0.29798237991645832</v>
      </c>
      <c r="K3760" s="6">
        <v>0.23366672200135455</v>
      </c>
      <c r="L3760" s="6">
        <v>1.0000000000000002</v>
      </c>
      <c r="M3760" s="6">
        <v>9.7728803210288318E-2</v>
      </c>
      <c r="N3760" s="6">
        <v>7.7359086594669821E-2</v>
      </c>
      <c r="O3760" s="18">
        <v>0.38429620253991831</v>
      </c>
    </row>
    <row r="3761" spans="2:15" x14ac:dyDescent="0.25">
      <c r="B3761" s="41">
        <v>3752</v>
      </c>
      <c r="C3761" s="6">
        <v>0.90342829782950462</v>
      </c>
      <c r="D3761" s="6">
        <v>0.64679896556100358</v>
      </c>
      <c r="E3761" s="6">
        <v>0.85683990149163092</v>
      </c>
      <c r="F3761" s="6">
        <v>0.29050750015601778</v>
      </c>
      <c r="G3761" s="6">
        <v>2.6975746650381569</v>
      </c>
      <c r="H3761" s="6">
        <v>0.33490390814325272</v>
      </c>
      <c r="I3761" s="6">
        <v>0.23977055165286951</v>
      </c>
      <c r="J3761" s="6">
        <v>0.31763343294874508</v>
      </c>
      <c r="K3761" s="6">
        <v>0.10769210725513267</v>
      </c>
      <c r="L3761" s="6">
        <v>1</v>
      </c>
      <c r="M3761" s="6">
        <v>0.11681979581418683</v>
      </c>
      <c r="N3761" s="6">
        <v>9.038204966996756E-2</v>
      </c>
      <c r="O3761" s="18">
        <v>0.54014924415250154</v>
      </c>
    </row>
    <row r="3762" spans="2:15" x14ac:dyDescent="0.25">
      <c r="B3762" s="41">
        <v>3753</v>
      </c>
      <c r="C3762" s="6">
        <v>0.57296452509895046</v>
      </c>
      <c r="D3762" s="6">
        <v>0.23728825167959344</v>
      </c>
      <c r="E3762" s="6">
        <v>0.4001421136139085</v>
      </c>
      <c r="F3762" s="6">
        <v>0.96214080757214071</v>
      </c>
      <c r="G3762" s="6">
        <v>2.1725356979645931</v>
      </c>
      <c r="H3762" s="6">
        <v>0.26373077580992105</v>
      </c>
      <c r="I3762" s="6">
        <v>0.10922179640219686</v>
      </c>
      <c r="J3762" s="6">
        <v>0.18418206613994603</v>
      </c>
      <c r="K3762" s="6">
        <v>0.44286536164793605</v>
      </c>
      <c r="L3762" s="6">
        <v>1</v>
      </c>
      <c r="M3762" s="6">
        <v>0.10993199624120142</v>
      </c>
      <c r="N3762" s="6">
        <v>6.7009798840880416E-2</v>
      </c>
      <c r="O3762" s="18">
        <v>0.62575917203947973</v>
      </c>
    </row>
    <row r="3763" spans="2:15" x14ac:dyDescent="0.25">
      <c r="B3763" s="41">
        <v>3754</v>
      </c>
      <c r="C3763" s="6">
        <v>0.48541978872512048</v>
      </c>
      <c r="D3763" s="6">
        <v>4.2856893121685724E-2</v>
      </c>
      <c r="E3763" s="6">
        <v>0.54622182053644686</v>
      </c>
      <c r="F3763" s="6">
        <v>0.27466191811803287</v>
      </c>
      <c r="G3763" s="6">
        <v>1.3491604205012857</v>
      </c>
      <c r="H3763" s="6">
        <v>0.3597939736067568</v>
      </c>
      <c r="I3763" s="6">
        <v>3.1765602125922193E-2</v>
      </c>
      <c r="J3763" s="6">
        <v>0.40486054307277713</v>
      </c>
      <c r="K3763" s="6">
        <v>0.20357988119454407</v>
      </c>
      <c r="L3763" s="6">
        <v>1</v>
      </c>
      <c r="M3763" s="6">
        <v>0.13685478306158314</v>
      </c>
      <c r="N3763" s="6">
        <v>9.8858062385180162E-2</v>
      </c>
      <c r="O3763" s="18">
        <v>0.6965014425763737</v>
      </c>
    </row>
    <row r="3764" spans="2:15" x14ac:dyDescent="0.25">
      <c r="B3764" s="41">
        <v>3755</v>
      </c>
      <c r="C3764" s="6">
        <v>0.85376615629535535</v>
      </c>
      <c r="D3764" s="6">
        <v>0.181736182076079</v>
      </c>
      <c r="E3764" s="6">
        <v>0.41912450182933247</v>
      </c>
      <c r="F3764" s="6">
        <v>0.17146995339050841</v>
      </c>
      <c r="G3764" s="6">
        <v>1.6260967935912753</v>
      </c>
      <c r="H3764" s="6">
        <v>0.52504018190072899</v>
      </c>
      <c r="I3764" s="6">
        <v>0.11176221661117117</v>
      </c>
      <c r="J3764" s="6">
        <v>0.25774880282722012</v>
      </c>
      <c r="K3764" s="6">
        <v>0.10544879866087968</v>
      </c>
      <c r="L3764" s="6">
        <v>0.99999999999999989</v>
      </c>
      <c r="M3764" s="6">
        <v>0.13792785239282984</v>
      </c>
      <c r="N3764" s="6">
        <v>0.10379175828219032</v>
      </c>
      <c r="O3764" s="18">
        <v>0.67373222643274933</v>
      </c>
    </row>
    <row r="3765" spans="2:15" x14ac:dyDescent="0.25">
      <c r="B3765" s="41">
        <v>3756</v>
      </c>
      <c r="C3765" s="6">
        <v>0.29254806164436364</v>
      </c>
      <c r="D3765" s="6">
        <v>0.74686420923650698</v>
      </c>
      <c r="E3765" s="6">
        <v>0.22710545151003803</v>
      </c>
      <c r="F3765" s="6">
        <v>0.90206058248594689</v>
      </c>
      <c r="G3765" s="6">
        <v>2.1685783048768554</v>
      </c>
      <c r="H3765" s="6">
        <v>0.13490315797518607</v>
      </c>
      <c r="I3765" s="6">
        <v>0.34440269348674424</v>
      </c>
      <c r="J3765" s="6">
        <v>0.1047255019564232</v>
      </c>
      <c r="K3765" s="6">
        <v>0.41596864658164656</v>
      </c>
      <c r="L3765" s="6">
        <v>1</v>
      </c>
      <c r="M3765" s="6">
        <v>7.9368071098502371E-2</v>
      </c>
      <c r="N3765" s="6">
        <v>5.7303076116723521E-2</v>
      </c>
      <c r="O3765" s="18">
        <v>0.19838500598722084</v>
      </c>
    </row>
    <row r="3766" spans="2:15" x14ac:dyDescent="0.25">
      <c r="B3766" s="41">
        <v>3757</v>
      </c>
      <c r="C3766" s="6">
        <v>0.65520252738932805</v>
      </c>
      <c r="D3766" s="6">
        <v>0.90542944081427013</v>
      </c>
      <c r="E3766" s="6">
        <v>0.47778854894273648</v>
      </c>
      <c r="F3766" s="6">
        <v>0.39300409768139388</v>
      </c>
      <c r="G3766" s="6">
        <v>2.4314246148277285</v>
      </c>
      <c r="H3766" s="6">
        <v>0.26947268831353444</v>
      </c>
      <c r="I3766" s="6">
        <v>0.37238639244360111</v>
      </c>
      <c r="J3766" s="6">
        <v>0.19650559841707813</v>
      </c>
      <c r="K3766" s="6">
        <v>0.16163532082578633</v>
      </c>
      <c r="L3766" s="6">
        <v>1</v>
      </c>
      <c r="M3766" s="6">
        <v>9.5523423722598172E-2</v>
      </c>
      <c r="N3766" s="6">
        <v>7.7308140283026169E-2</v>
      </c>
      <c r="O3766" s="18">
        <v>0.35602232341684242</v>
      </c>
    </row>
    <row r="3767" spans="2:15" x14ac:dyDescent="0.25">
      <c r="B3767" s="41">
        <v>3758</v>
      </c>
      <c r="C3767" s="6">
        <v>0.13208006980739462</v>
      </c>
      <c r="D3767" s="6">
        <v>0.22269229841157623</v>
      </c>
      <c r="E3767" s="6">
        <v>0.29572123525535832</v>
      </c>
      <c r="F3767" s="6">
        <v>0.71690125571643681</v>
      </c>
      <c r="G3767" s="6">
        <v>1.3673948591907661</v>
      </c>
      <c r="H3767" s="6">
        <v>9.6592486741949965E-2</v>
      </c>
      <c r="I3767" s="6">
        <v>0.1628588091543412</v>
      </c>
      <c r="J3767" s="6">
        <v>0.21626615989354256</v>
      </c>
      <c r="K3767" s="6">
        <v>0.52428254421016618</v>
      </c>
      <c r="L3767" s="6">
        <v>0.99999999999999989</v>
      </c>
      <c r="M3767" s="6">
        <v>9.3618121034453217E-2</v>
      </c>
      <c r="N3767" s="6">
        <v>5.8336616897470682E-2</v>
      </c>
      <c r="O3767" s="18">
        <v>0.43914306994315855</v>
      </c>
    </row>
    <row r="3768" spans="2:15" x14ac:dyDescent="0.25">
      <c r="B3768" s="41">
        <v>3759</v>
      </c>
      <c r="C3768" s="6">
        <v>1.6636314136324715E-2</v>
      </c>
      <c r="D3768" s="6">
        <v>4.8773952638534235E-2</v>
      </c>
      <c r="E3768" s="6">
        <v>0.16289369715427948</v>
      </c>
      <c r="F3768" s="6">
        <v>0.14153794084784477</v>
      </c>
      <c r="G3768" s="6">
        <v>0.3698419047769832</v>
      </c>
      <c r="H3768" s="6">
        <v>4.4982231384397907E-2</v>
      </c>
      <c r="I3768" s="6">
        <v>0.13187784296088678</v>
      </c>
      <c r="J3768" s="6">
        <v>0.44044142929802754</v>
      </c>
      <c r="K3768" s="6">
        <v>0.38269849635668779</v>
      </c>
      <c r="L3768" s="6">
        <v>1</v>
      </c>
      <c r="M3768" s="6">
        <v>0.10464685183720795</v>
      </c>
      <c r="N3768" s="6">
        <v>8.6517707664655955E-2</v>
      </c>
      <c r="O3768" s="18">
        <v>0.42357631548967695</v>
      </c>
    </row>
    <row r="3769" spans="2:15" x14ac:dyDescent="0.25">
      <c r="B3769" s="41">
        <v>3760</v>
      </c>
      <c r="C3769" s="6">
        <v>0.22254057929865201</v>
      </c>
      <c r="D3769" s="6">
        <v>0.9801462910324531</v>
      </c>
      <c r="E3769" s="6">
        <v>8.5065219435709882E-2</v>
      </c>
      <c r="F3769" s="6">
        <v>0.90659862407918035</v>
      </c>
      <c r="G3769" s="6">
        <v>2.1943507138459957</v>
      </c>
      <c r="H3769" s="6">
        <v>0.10141522861156933</v>
      </c>
      <c r="I3769" s="6">
        <v>0.44666802113622478</v>
      </c>
      <c r="J3769" s="6">
        <v>3.876555324495861E-2</v>
      </c>
      <c r="K3769" s="6">
        <v>0.41315119700724712</v>
      </c>
      <c r="L3769" s="6">
        <v>0.99999999999999978</v>
      </c>
      <c r="M3769" s="6">
        <v>6.617332978515833E-2</v>
      </c>
      <c r="N3769" s="6">
        <v>5.8082597911985022E-2</v>
      </c>
      <c r="O3769" s="18">
        <v>-3.1449526717274322E-2</v>
      </c>
    </row>
    <row r="3770" spans="2:15" x14ac:dyDescent="0.25">
      <c r="B3770" s="41">
        <v>3761</v>
      </c>
      <c r="C3770" s="6">
        <v>0.3785052322946828</v>
      </c>
      <c r="D3770" s="6">
        <v>0.88223798385502483</v>
      </c>
      <c r="E3770" s="6">
        <v>0.86777570179198238</v>
      </c>
      <c r="F3770" s="6">
        <v>0.88794354015212196</v>
      </c>
      <c r="G3770" s="6">
        <v>3.016462458093812</v>
      </c>
      <c r="H3770" s="6">
        <v>0.12547984188534239</v>
      </c>
      <c r="I3770" s="6">
        <v>0.29247437888304967</v>
      </c>
      <c r="J3770" s="6">
        <v>0.28767992767937661</v>
      </c>
      <c r="K3770" s="6">
        <v>0.29436585155223138</v>
      </c>
      <c r="L3770" s="6">
        <v>1</v>
      </c>
      <c r="M3770" s="6">
        <v>9.2910756006550244E-2</v>
      </c>
      <c r="N3770" s="6">
        <v>7.3352175884282389E-2</v>
      </c>
      <c r="O3770" s="18">
        <v>0.33960486797076755</v>
      </c>
    </row>
    <row r="3771" spans="2:15" x14ac:dyDescent="0.25">
      <c r="B3771" s="41">
        <v>3762</v>
      </c>
      <c r="C3771" s="6">
        <v>0.61618925827865378</v>
      </c>
      <c r="D3771" s="6">
        <v>0.6889752614622362</v>
      </c>
      <c r="E3771" s="6">
        <v>0.42700865465107807</v>
      </c>
      <c r="F3771" s="6">
        <v>0.73295408747470459</v>
      </c>
      <c r="G3771" s="6">
        <v>2.4651272618666726</v>
      </c>
      <c r="H3771" s="6">
        <v>0.24996245338346373</v>
      </c>
      <c r="I3771" s="6">
        <v>0.27948871935338637</v>
      </c>
      <c r="J3771" s="6">
        <v>0.1732197202377834</v>
      </c>
      <c r="K3771" s="6">
        <v>0.29732910702536652</v>
      </c>
      <c r="L3771" s="6">
        <v>1</v>
      </c>
      <c r="M3771" s="6">
        <v>9.7861042031729781E-2</v>
      </c>
      <c r="N3771" s="6">
        <v>6.90258334496896E-2</v>
      </c>
      <c r="O3771" s="18">
        <v>0.43260675806970728</v>
      </c>
    </row>
    <row r="3772" spans="2:15" x14ac:dyDescent="0.25">
      <c r="B3772" s="41">
        <v>3763</v>
      </c>
      <c r="C3772" s="6">
        <v>0.93576842049319375</v>
      </c>
      <c r="D3772" s="6">
        <v>0.30815360278969306</v>
      </c>
      <c r="E3772" s="6">
        <v>6.3617546687474991E-2</v>
      </c>
      <c r="F3772" s="6">
        <v>0.58509564366278199</v>
      </c>
      <c r="G3772" s="6">
        <v>1.8926352136331439</v>
      </c>
      <c r="H3772" s="6">
        <v>0.49442619145655242</v>
      </c>
      <c r="I3772" s="6">
        <v>0.16281721938278571</v>
      </c>
      <c r="J3772" s="6">
        <v>3.3613210950119307E-2</v>
      </c>
      <c r="K3772" s="6">
        <v>0.30914337821054255</v>
      </c>
      <c r="L3772" s="6">
        <v>1</v>
      </c>
      <c r="M3772" s="6">
        <v>0.11827751649101567</v>
      </c>
      <c r="N3772" s="6">
        <v>8.8897801875314264E-2</v>
      </c>
      <c r="O3772" s="18">
        <v>0.56556535066562841</v>
      </c>
    </row>
    <row r="3773" spans="2:15" x14ac:dyDescent="0.25">
      <c r="B3773" s="41">
        <v>3764</v>
      </c>
      <c r="C3773" s="6">
        <v>0.99549338695006739</v>
      </c>
      <c r="D3773" s="6">
        <v>9.4085020915789741E-2</v>
      </c>
      <c r="E3773" s="6">
        <v>0.55583580418452616</v>
      </c>
      <c r="F3773" s="6">
        <v>9.5409558138185857E-2</v>
      </c>
      <c r="G3773" s="6">
        <v>1.7408237701885692</v>
      </c>
      <c r="H3773" s="6">
        <v>0.57185190367789718</v>
      </c>
      <c r="I3773" s="6">
        <v>5.4046263916535491E-2</v>
      </c>
      <c r="J3773" s="6">
        <v>0.31929470041893848</v>
      </c>
      <c r="K3773" s="6">
        <v>5.4807131986628906E-2</v>
      </c>
      <c r="L3773" s="6">
        <v>1</v>
      </c>
      <c r="M3773" s="6">
        <v>0.14939778897787659</v>
      </c>
      <c r="N3773" s="6">
        <v>0.11428424740932917</v>
      </c>
      <c r="O3773" s="18">
        <v>0.71223979527411208</v>
      </c>
    </row>
    <row r="3774" spans="2:15" x14ac:dyDescent="0.25">
      <c r="B3774" s="41">
        <v>3765</v>
      </c>
      <c r="C3774" s="6">
        <v>0.64946694938480809</v>
      </c>
      <c r="D3774" s="6">
        <v>0.33657488305728944</v>
      </c>
      <c r="E3774" s="6">
        <v>0.75762303350728377</v>
      </c>
      <c r="F3774" s="6">
        <v>0.39831011423470952</v>
      </c>
      <c r="G3774" s="6">
        <v>2.141974980184091</v>
      </c>
      <c r="H3774" s="6">
        <v>0.30320940038664224</v>
      </c>
      <c r="I3774" s="6">
        <v>0.15713296661773457</v>
      </c>
      <c r="J3774" s="6">
        <v>0.35370302665354675</v>
      </c>
      <c r="K3774" s="6">
        <v>0.18595460634207639</v>
      </c>
      <c r="L3774" s="6">
        <v>0.99999999999999989</v>
      </c>
      <c r="M3774" s="6">
        <v>0.12111062138212381</v>
      </c>
      <c r="N3774" s="6">
        <v>8.9360694232902868E-2</v>
      </c>
      <c r="O3774" s="18">
        <v>0.59433984749156432</v>
      </c>
    </row>
    <row r="3775" spans="2:15" x14ac:dyDescent="0.25">
      <c r="B3775" s="41">
        <v>3766</v>
      </c>
      <c r="C3775" s="6">
        <v>2.1126519625658702E-2</v>
      </c>
      <c r="D3775" s="6">
        <v>0.63771885863567312</v>
      </c>
      <c r="E3775" s="6">
        <v>0.64150181941746875</v>
      </c>
      <c r="F3775" s="6">
        <v>0.44776946770372228</v>
      </c>
      <c r="G3775" s="6">
        <v>1.7481166653825229</v>
      </c>
      <c r="H3775" s="6">
        <v>1.208530302583426E-2</v>
      </c>
      <c r="I3775" s="6">
        <v>0.36480337454830425</v>
      </c>
      <c r="J3775" s="6">
        <v>0.36696739532375278</v>
      </c>
      <c r="K3775" s="6">
        <v>0.2561439271021087</v>
      </c>
      <c r="L3775" s="6">
        <v>1</v>
      </c>
      <c r="M3775" s="6">
        <v>8.3252299748390796E-2</v>
      </c>
      <c r="N3775" s="6">
        <v>8.4826251255143606E-2</v>
      </c>
      <c r="O3775" s="18">
        <v>0.17980636327443431</v>
      </c>
    </row>
    <row r="3776" spans="2:15" x14ac:dyDescent="0.25">
      <c r="B3776" s="41">
        <v>3767</v>
      </c>
      <c r="C3776" s="6">
        <v>0.76382528193526322</v>
      </c>
      <c r="D3776" s="6">
        <v>0.57957536937849818</v>
      </c>
      <c r="E3776" s="6">
        <v>0.49499120331735591</v>
      </c>
      <c r="F3776" s="6">
        <v>0.95068751901137571</v>
      </c>
      <c r="G3776" s="6">
        <v>2.789079373642493</v>
      </c>
      <c r="H3776" s="6">
        <v>0.27386287000420489</v>
      </c>
      <c r="I3776" s="6">
        <v>0.20780167637236585</v>
      </c>
      <c r="J3776" s="6">
        <v>0.17747476389347261</v>
      </c>
      <c r="K3776" s="6">
        <v>0.3408606897299567</v>
      </c>
      <c r="L3776" s="6">
        <v>1</v>
      </c>
      <c r="M3776" s="6">
        <v>0.10455629446097628</v>
      </c>
      <c r="N3776" s="6">
        <v>6.9314865457858282E-2</v>
      </c>
      <c r="O3776" s="18">
        <v>0.52739472578507118</v>
      </c>
    </row>
    <row r="3777" spans="2:15" x14ac:dyDescent="0.25">
      <c r="B3777" s="41">
        <v>3768</v>
      </c>
      <c r="C3777" s="6">
        <v>5.1419056597400425E-3</v>
      </c>
      <c r="D3777" s="6">
        <v>0.66842501565298851</v>
      </c>
      <c r="E3777" s="6">
        <v>0.13896488587298095</v>
      </c>
      <c r="F3777" s="6">
        <v>0.83333816376860503</v>
      </c>
      <c r="G3777" s="6">
        <v>1.6458699709543145</v>
      </c>
      <c r="H3777" s="6">
        <v>3.1241262982388842E-3</v>
      </c>
      <c r="I3777" s="6">
        <v>0.40612261445259845</v>
      </c>
      <c r="J3777" s="6">
        <v>8.4432481499377376E-2</v>
      </c>
      <c r="K3777" s="6">
        <v>0.50632077774978523</v>
      </c>
      <c r="L3777" s="6">
        <v>1</v>
      </c>
      <c r="M3777" s="6">
        <v>6.2531844720632654E-2</v>
      </c>
      <c r="N3777" s="6">
        <v>5.525442965198557E-2</v>
      </c>
      <c r="O3777" s="18">
        <v>-9.8963201933455355E-2</v>
      </c>
    </row>
    <row r="3778" spans="2:15" x14ac:dyDescent="0.25">
      <c r="B3778" s="41">
        <v>3769</v>
      </c>
      <c r="C3778" s="6">
        <v>0.77042174722800638</v>
      </c>
      <c r="D3778" s="6">
        <v>0.49353393225524533</v>
      </c>
      <c r="E3778" s="6">
        <v>0.73697464468327334</v>
      </c>
      <c r="F3778" s="6">
        <v>0.29110638791539467</v>
      </c>
      <c r="G3778" s="6">
        <v>2.2920367120819196</v>
      </c>
      <c r="H3778" s="6">
        <v>0.33612975881534257</v>
      </c>
      <c r="I3778" s="6">
        <v>0.21532549180111299</v>
      </c>
      <c r="J3778" s="6">
        <v>0.32153701587696609</v>
      </c>
      <c r="K3778" s="6">
        <v>0.12700773350657843</v>
      </c>
      <c r="L3778" s="6">
        <v>1.0000000000000002</v>
      </c>
      <c r="M3778" s="6">
        <v>0.1186288572371558</v>
      </c>
      <c r="N3778" s="6">
        <v>9.0183720947558124E-2</v>
      </c>
      <c r="O3778" s="18">
        <v>0.56139685416835372</v>
      </c>
    </row>
    <row r="3779" spans="2:15" x14ac:dyDescent="0.25">
      <c r="B3779" s="41">
        <v>3770</v>
      </c>
      <c r="C3779" s="6">
        <v>0.28350847779731758</v>
      </c>
      <c r="D3779" s="6">
        <v>0.5703681912995674</v>
      </c>
      <c r="E3779" s="6">
        <v>0.42435261396451185</v>
      </c>
      <c r="F3779" s="6">
        <v>0.39793456211331568</v>
      </c>
      <c r="G3779" s="6">
        <v>1.6761638451747125</v>
      </c>
      <c r="H3779" s="6">
        <v>0.16914126779042085</v>
      </c>
      <c r="I3779" s="6">
        <v>0.3402818841019184</v>
      </c>
      <c r="J3779" s="6">
        <v>0.25316893404312757</v>
      </c>
      <c r="K3779" s="6">
        <v>0.23740791406453321</v>
      </c>
      <c r="L3779" s="6">
        <v>1</v>
      </c>
      <c r="M3779" s="6">
        <v>9.1873517379387162E-2</v>
      </c>
      <c r="N3779" s="6">
        <v>7.3915323319364803E-2</v>
      </c>
      <c r="O3779" s="18">
        <v>0.32298468446437306</v>
      </c>
    </row>
    <row r="3780" spans="2:15" x14ac:dyDescent="0.25">
      <c r="B3780" s="41">
        <v>3771</v>
      </c>
      <c r="C3780" s="6">
        <v>4.2198222250846906E-2</v>
      </c>
      <c r="D3780" s="6">
        <v>0.35976044545571051</v>
      </c>
      <c r="E3780" s="6">
        <v>0.56123162433564755</v>
      </c>
      <c r="F3780" s="6">
        <v>0.56005875106851011</v>
      </c>
      <c r="G3780" s="6">
        <v>1.5232490431107151</v>
      </c>
      <c r="H3780" s="6">
        <v>2.7702772860222168E-2</v>
      </c>
      <c r="I3780" s="6">
        <v>0.23617966286131575</v>
      </c>
      <c r="J3780" s="6">
        <v>0.36844377278552165</v>
      </c>
      <c r="K3780" s="6">
        <v>0.36767379149294044</v>
      </c>
      <c r="L3780" s="6">
        <v>1</v>
      </c>
      <c r="M3780" s="6">
        <v>9.2421972417537634E-2</v>
      </c>
      <c r="N3780" s="6">
        <v>7.8969889475106914E-2</v>
      </c>
      <c r="O3780" s="18">
        <v>0.30925676330389174</v>
      </c>
    </row>
    <row r="3781" spans="2:15" x14ac:dyDescent="0.25">
      <c r="B3781" s="41">
        <v>3772</v>
      </c>
      <c r="C3781" s="6">
        <v>0.61974857628039948</v>
      </c>
      <c r="D3781" s="6">
        <v>0.79992545133855852</v>
      </c>
      <c r="E3781" s="6">
        <v>0.88772225741087207</v>
      </c>
      <c r="F3781" s="6">
        <v>0.64527810335956637</v>
      </c>
      <c r="G3781" s="6">
        <v>2.9526743883893962</v>
      </c>
      <c r="H3781" s="6">
        <v>0.20989397907110763</v>
      </c>
      <c r="I3781" s="6">
        <v>0.27091556538846673</v>
      </c>
      <c r="J3781" s="6">
        <v>0.30065023793399059</v>
      </c>
      <c r="K3781" s="6">
        <v>0.21854021760643511</v>
      </c>
      <c r="L3781" s="6">
        <v>1</v>
      </c>
      <c r="M3781" s="6">
        <v>0.10262211310551836</v>
      </c>
      <c r="N3781" s="6">
        <v>7.9026738802271346E-2</v>
      </c>
      <c r="O3781" s="18">
        <v>0.43810631224634644</v>
      </c>
    </row>
    <row r="3782" spans="2:15" x14ac:dyDescent="0.25">
      <c r="B3782" s="41">
        <v>3773</v>
      </c>
      <c r="C3782" s="6">
        <v>0.3205222265676646</v>
      </c>
      <c r="D3782" s="6">
        <v>0.72973566592500194</v>
      </c>
      <c r="E3782" s="6">
        <v>0.62001740909720759</v>
      </c>
      <c r="F3782" s="6">
        <v>0.36433746481072693</v>
      </c>
      <c r="G3782" s="6">
        <v>2.0346127664006008</v>
      </c>
      <c r="H3782" s="6">
        <v>0.15753475642183012</v>
      </c>
      <c r="I3782" s="6">
        <v>0.35866071322061199</v>
      </c>
      <c r="J3782" s="6">
        <v>0.3047348465202398</v>
      </c>
      <c r="K3782" s="6">
        <v>0.17906968383731819</v>
      </c>
      <c r="L3782" s="6">
        <v>1.0000000000000002</v>
      </c>
      <c r="M3782" s="6">
        <v>9.2913884250850676E-2</v>
      </c>
      <c r="N3782" s="6">
        <v>8.0535251400310356E-2</v>
      </c>
      <c r="O3782" s="18">
        <v>0.30935377760247063</v>
      </c>
    </row>
    <row r="3783" spans="2:15" x14ac:dyDescent="0.25">
      <c r="B3783" s="41">
        <v>3774</v>
      </c>
      <c r="C3783" s="6">
        <v>0.3628594338883796</v>
      </c>
      <c r="D3783" s="6">
        <v>0.9267341770377493</v>
      </c>
      <c r="E3783" s="6">
        <v>0.97772627010123769</v>
      </c>
      <c r="F3783" s="6">
        <v>0.613398885900166</v>
      </c>
      <c r="G3783" s="6">
        <v>2.880718766927532</v>
      </c>
      <c r="H3783" s="6">
        <v>0.12596142256378329</v>
      </c>
      <c r="I3783" s="6">
        <v>0.32170241249414627</v>
      </c>
      <c r="J3783" s="6">
        <v>0.33940358264963305</v>
      </c>
      <c r="K3783" s="6">
        <v>0.21293258229243758</v>
      </c>
      <c r="L3783" s="6">
        <v>1.0000000000000002</v>
      </c>
      <c r="M3783" s="6">
        <v>9.4406024741028841E-2</v>
      </c>
      <c r="N3783" s="6">
        <v>8.1609118840042433E-2</v>
      </c>
      <c r="O3783" s="18">
        <v>0.32356708559475861</v>
      </c>
    </row>
    <row r="3784" spans="2:15" x14ac:dyDescent="0.25">
      <c r="B3784" s="41">
        <v>3775</v>
      </c>
      <c r="C3784" s="6">
        <v>0.52408532867409585</v>
      </c>
      <c r="D3784" s="6">
        <v>0.96947886519520132</v>
      </c>
      <c r="E3784" s="6">
        <v>0.99270209484760419</v>
      </c>
      <c r="F3784" s="6">
        <v>0.98680323327588515</v>
      </c>
      <c r="G3784" s="6">
        <v>3.4730695219927865</v>
      </c>
      <c r="H3784" s="6">
        <v>0.1508997517485296</v>
      </c>
      <c r="I3784" s="6">
        <v>0.27914179634357889</v>
      </c>
      <c r="J3784" s="6">
        <v>0.28582845478947083</v>
      </c>
      <c r="K3784" s="6">
        <v>0.28412999711842069</v>
      </c>
      <c r="L3784" s="6">
        <v>1</v>
      </c>
      <c r="M3784" s="6">
        <v>9.5887421972658926E-2</v>
      </c>
      <c r="N3784" s="6">
        <v>7.3808338665688394E-2</v>
      </c>
      <c r="O3784" s="18">
        <v>0.3778356548434692</v>
      </c>
    </row>
    <row r="3785" spans="2:15" x14ac:dyDescent="0.25">
      <c r="B3785" s="41">
        <v>3776</v>
      </c>
      <c r="C3785" s="6">
        <v>0.74490579154320025</v>
      </c>
      <c r="D3785" s="6">
        <v>0.14316131275961363</v>
      </c>
      <c r="E3785" s="6">
        <v>0.10853440323507846</v>
      </c>
      <c r="F3785" s="6">
        <v>3.1477803186159115E-2</v>
      </c>
      <c r="G3785" s="6">
        <v>1.0280793107240513</v>
      </c>
      <c r="H3785" s="6">
        <v>0.7245606285166668</v>
      </c>
      <c r="I3785" s="6">
        <v>0.13925123408892315</v>
      </c>
      <c r="J3785" s="6">
        <v>0.10557006847909459</v>
      </c>
      <c r="K3785" s="6">
        <v>3.0618068915315551E-2</v>
      </c>
      <c r="L3785" s="6">
        <v>1</v>
      </c>
      <c r="M3785" s="6">
        <v>0.14491420807697847</v>
      </c>
      <c r="N3785" s="6">
        <v>0.12379791268222953</v>
      </c>
      <c r="O3785" s="18">
        <v>0.62128840794275397</v>
      </c>
    </row>
    <row r="3786" spans="2:15" x14ac:dyDescent="0.25">
      <c r="B3786" s="41">
        <v>3777</v>
      </c>
      <c r="C3786" s="6">
        <v>0.91759283930007907</v>
      </c>
      <c r="D3786" s="6">
        <v>0.66546659307972311</v>
      </c>
      <c r="E3786" s="6">
        <v>0.13920622616457323</v>
      </c>
      <c r="F3786" s="6">
        <v>0.52428125665300385</v>
      </c>
      <c r="G3786" s="6">
        <v>2.2465469151973791</v>
      </c>
      <c r="H3786" s="6">
        <v>0.40844588336560972</v>
      </c>
      <c r="I3786" s="6">
        <v>0.29621753660161421</v>
      </c>
      <c r="J3786" s="6">
        <v>6.1964531086742394E-2</v>
      </c>
      <c r="K3786" s="6">
        <v>0.23337204894603372</v>
      </c>
      <c r="L3786" s="6">
        <v>1</v>
      </c>
      <c r="M3786" s="6">
        <v>0.10430916883478053</v>
      </c>
      <c r="N3786" s="6">
        <v>8.0588755509222593E-2</v>
      </c>
      <c r="O3786" s="18">
        <v>0.45054882167308435</v>
      </c>
    </row>
    <row r="3787" spans="2:15" x14ac:dyDescent="0.25">
      <c r="B3787" s="41">
        <v>3778</v>
      </c>
      <c r="C3787" s="6">
        <v>0.38604488925485547</v>
      </c>
      <c r="D3787" s="6">
        <v>0.73821084551012583</v>
      </c>
      <c r="E3787" s="6">
        <v>0.17654105488258631</v>
      </c>
      <c r="F3787" s="6">
        <v>0.62291242959712856</v>
      </c>
      <c r="G3787" s="6">
        <v>1.9237092192446963</v>
      </c>
      <c r="H3787" s="6">
        <v>0.20067736089887214</v>
      </c>
      <c r="I3787" s="6">
        <v>0.38374346711296042</v>
      </c>
      <c r="J3787" s="6">
        <v>9.177117472665719E-2</v>
      </c>
      <c r="K3787" s="6">
        <v>0.32380799726151022</v>
      </c>
      <c r="L3787" s="6">
        <v>1</v>
      </c>
      <c r="M3787" s="6">
        <v>8.2164247208466046E-2</v>
      </c>
      <c r="N3787" s="6">
        <v>6.3479997681620798E-2</v>
      </c>
      <c r="O3787" s="18">
        <v>0.22312929624707561</v>
      </c>
    </row>
    <row r="3788" spans="2:15" x14ac:dyDescent="0.25">
      <c r="B3788" s="41">
        <v>3779</v>
      </c>
      <c r="C3788" s="6">
        <v>0.38713738594025737</v>
      </c>
      <c r="D3788" s="6">
        <v>5.080469757499062E-2</v>
      </c>
      <c r="E3788" s="6">
        <v>0.24488521980451183</v>
      </c>
      <c r="F3788" s="6">
        <v>0.93816712404212854</v>
      </c>
      <c r="G3788" s="6">
        <v>1.6209944273618884</v>
      </c>
      <c r="H3788" s="6">
        <v>0.23882709243504921</v>
      </c>
      <c r="I3788" s="6">
        <v>3.1341685521814829E-2</v>
      </c>
      <c r="J3788" s="6">
        <v>0.15107098190525797</v>
      </c>
      <c r="K3788" s="6">
        <v>0.57876024013787797</v>
      </c>
      <c r="L3788" s="6">
        <v>1</v>
      </c>
      <c r="M3788" s="6">
        <v>0.1102804153085423</v>
      </c>
      <c r="N3788" s="6">
        <v>6.1816483794838388E-2</v>
      </c>
      <c r="O3788" s="18">
        <v>0.68396668191070198</v>
      </c>
    </row>
    <row r="3789" spans="2:15" x14ac:dyDescent="0.25">
      <c r="B3789" s="41">
        <v>3780</v>
      </c>
      <c r="C3789" s="6">
        <v>0.84124233313114272</v>
      </c>
      <c r="D3789" s="6">
        <v>0.31715994127726577</v>
      </c>
      <c r="E3789" s="6">
        <v>0.37369495922287932</v>
      </c>
      <c r="F3789" s="6">
        <v>9.3423111615394294E-2</v>
      </c>
      <c r="G3789" s="6">
        <v>1.6255203452466822</v>
      </c>
      <c r="H3789" s="6">
        <v>0.51752187266747451</v>
      </c>
      <c r="I3789" s="6">
        <v>0.19511287090604509</v>
      </c>
      <c r="J3789" s="6">
        <v>0.22989251430511559</v>
      </c>
      <c r="K3789" s="6">
        <v>5.747274212136471E-2</v>
      </c>
      <c r="L3789" s="6">
        <v>0.99999999999999989</v>
      </c>
      <c r="M3789" s="6">
        <v>0.13055960980780548</v>
      </c>
      <c r="N3789" s="6">
        <v>0.10192307956183982</v>
      </c>
      <c r="O3789" s="18">
        <v>0.61379238222338706</v>
      </c>
    </row>
    <row r="3790" spans="2:15" x14ac:dyDescent="0.25">
      <c r="B3790" s="41">
        <v>3781</v>
      </c>
      <c r="C3790" s="6">
        <v>0.22231469042916996</v>
      </c>
      <c r="D3790" s="6">
        <v>3.9724077157010873E-2</v>
      </c>
      <c r="E3790" s="6">
        <v>0.10584960421639356</v>
      </c>
      <c r="F3790" s="6">
        <v>0.34199765075666588</v>
      </c>
      <c r="G3790" s="6">
        <v>0.70988602255924027</v>
      </c>
      <c r="H3790" s="6">
        <v>0.31316955590658602</v>
      </c>
      <c r="I3790" s="6">
        <v>5.5958387536353953E-2</v>
      </c>
      <c r="J3790" s="6">
        <v>0.14910788612908682</v>
      </c>
      <c r="K3790" s="6">
        <v>0.48176417042797326</v>
      </c>
      <c r="L3790" s="6">
        <v>1</v>
      </c>
      <c r="M3790" s="6">
        <v>0.1154070843685485</v>
      </c>
      <c r="N3790" s="6">
        <v>6.96309658117754E-2</v>
      </c>
      <c r="O3790" s="18">
        <v>0.68083335935190226</v>
      </c>
    </row>
    <row r="3791" spans="2:15" x14ac:dyDescent="0.25">
      <c r="B3791" s="41">
        <v>3782</v>
      </c>
      <c r="C3791" s="6">
        <v>0.38888130659511</v>
      </c>
      <c r="D3791" s="6">
        <v>0.9833778904568754</v>
      </c>
      <c r="E3791" s="6">
        <v>0.8177142715651976</v>
      </c>
      <c r="F3791" s="6">
        <v>0.98707205960249722</v>
      </c>
      <c r="G3791" s="6">
        <v>3.1770455282196801</v>
      </c>
      <c r="H3791" s="6">
        <v>0.12240344154369966</v>
      </c>
      <c r="I3791" s="6">
        <v>0.30952590440462796</v>
      </c>
      <c r="J3791" s="6">
        <v>0.25738198093227194</v>
      </c>
      <c r="K3791" s="6">
        <v>0.31068867311940046</v>
      </c>
      <c r="L3791" s="6">
        <v>1</v>
      </c>
      <c r="M3791" s="6">
        <v>8.9745321923365678E-2</v>
      </c>
      <c r="N3791" s="6">
        <v>7.0253491515648664E-2</v>
      </c>
      <c r="O3791" s="18">
        <v>0.30952656521735999</v>
      </c>
    </row>
    <row r="3792" spans="2:15" x14ac:dyDescent="0.25">
      <c r="B3792" s="41">
        <v>3783</v>
      </c>
      <c r="C3792" s="6">
        <v>0.7712804939189617</v>
      </c>
      <c r="D3792" s="6">
        <v>0.71160671892171778</v>
      </c>
      <c r="E3792" s="6">
        <v>0.38541094313704971</v>
      </c>
      <c r="F3792" s="6">
        <v>4.7530099257430125E-3</v>
      </c>
      <c r="G3792" s="6">
        <v>1.8730511659034721</v>
      </c>
      <c r="H3792" s="6">
        <v>0.41177758940019782</v>
      </c>
      <c r="I3792" s="6">
        <v>0.37991846238672933</v>
      </c>
      <c r="J3792" s="6">
        <v>0.20576637208473988</v>
      </c>
      <c r="K3792" s="6">
        <v>2.5375761283330362E-3</v>
      </c>
      <c r="L3792" s="6">
        <v>1</v>
      </c>
      <c r="M3792" s="6">
        <v>0.10850078444291217</v>
      </c>
      <c r="N3792" s="6">
        <v>9.3067463228311928E-2</v>
      </c>
      <c r="O3792" s="18">
        <v>0.43517662390298689</v>
      </c>
    </row>
    <row r="3793" spans="2:15" x14ac:dyDescent="0.25">
      <c r="B3793" s="41">
        <v>3784</v>
      </c>
      <c r="C3793" s="6">
        <v>0.89405012966547104</v>
      </c>
      <c r="D3793" s="6">
        <v>0.11875225994442373</v>
      </c>
      <c r="E3793" s="6">
        <v>0.26798662434559961</v>
      </c>
      <c r="F3793" s="6">
        <v>0.37931265044682505</v>
      </c>
      <c r="G3793" s="6">
        <v>1.6601016644023194</v>
      </c>
      <c r="H3793" s="6">
        <v>0.53855143262406935</v>
      </c>
      <c r="I3793" s="6">
        <v>7.1533125043385631E-2</v>
      </c>
      <c r="J3793" s="6">
        <v>0.16142783908483213</v>
      </c>
      <c r="K3793" s="6">
        <v>0.22848760324771294</v>
      </c>
      <c r="L3793" s="6">
        <v>1</v>
      </c>
      <c r="M3793" s="6">
        <v>0.13559829871352169</v>
      </c>
      <c r="N3793" s="6">
        <v>9.9252036004323585E-2</v>
      </c>
      <c r="O3793" s="18">
        <v>0.68107719936926026</v>
      </c>
    </row>
    <row r="3794" spans="2:15" x14ac:dyDescent="0.25">
      <c r="B3794" s="41">
        <v>3785</v>
      </c>
      <c r="C3794" s="6">
        <v>0.96328243364735966</v>
      </c>
      <c r="D3794" s="6">
        <v>0.40751902446470001</v>
      </c>
      <c r="E3794" s="6">
        <v>0.76793311335093617</v>
      </c>
      <c r="F3794" s="6">
        <v>0.63131910692620163</v>
      </c>
      <c r="G3794" s="6">
        <v>2.7700536783891971</v>
      </c>
      <c r="H3794" s="6">
        <v>0.3477486523681787</v>
      </c>
      <c r="I3794" s="6">
        <v>0.14711593051210284</v>
      </c>
      <c r="J3794" s="6">
        <v>0.27722679865088168</v>
      </c>
      <c r="K3794" s="6">
        <v>0.22790861846883687</v>
      </c>
      <c r="L3794" s="6">
        <v>1</v>
      </c>
      <c r="M3794" s="6">
        <v>0.12100828596423958</v>
      </c>
      <c r="N3794" s="6">
        <v>8.5001676925215985E-2</v>
      </c>
      <c r="O3794" s="18">
        <v>0.62361459069655745</v>
      </c>
    </row>
    <row r="3795" spans="2:15" x14ac:dyDescent="0.25">
      <c r="B3795" s="41">
        <v>3786</v>
      </c>
      <c r="C3795" s="6">
        <v>0.97284414283330367</v>
      </c>
      <c r="D3795" s="6">
        <v>6.4772294154540777E-2</v>
      </c>
      <c r="E3795" s="6">
        <v>0.71019666048287489</v>
      </c>
      <c r="F3795" s="6">
        <v>0.62009681726768395</v>
      </c>
      <c r="G3795" s="6">
        <v>2.3679099147384033</v>
      </c>
      <c r="H3795" s="6">
        <v>0.41084508189188412</v>
      </c>
      <c r="I3795" s="6">
        <v>2.7354205390747118E-2</v>
      </c>
      <c r="J3795" s="6">
        <v>0.29992554026758</v>
      </c>
      <c r="K3795" s="6">
        <v>0.26187517244978875</v>
      </c>
      <c r="L3795" s="6">
        <v>1</v>
      </c>
      <c r="M3795" s="6">
        <v>0.13524903754268472</v>
      </c>
      <c r="N3795" s="6">
        <v>9.2997850800098009E-2</v>
      </c>
      <c r="O3795" s="18">
        <v>0.72312464174294488</v>
      </c>
    </row>
    <row r="3796" spans="2:15" x14ac:dyDescent="0.25">
      <c r="B3796" s="41">
        <v>3787</v>
      </c>
      <c r="C3796" s="6">
        <v>0.161669103410915</v>
      </c>
      <c r="D3796" s="6">
        <v>0.23292813634688536</v>
      </c>
      <c r="E3796" s="6">
        <v>0.9537679367610582</v>
      </c>
      <c r="F3796" s="6">
        <v>0.49732977946055268</v>
      </c>
      <c r="G3796" s="6">
        <v>1.8456949559794111</v>
      </c>
      <c r="H3796" s="6">
        <v>8.7592536831269552E-2</v>
      </c>
      <c r="I3796" s="6">
        <v>0.12620077634837709</v>
      </c>
      <c r="J3796" s="6">
        <v>0.51675274598935272</v>
      </c>
      <c r="K3796" s="6">
        <v>0.26945394083100072</v>
      </c>
      <c r="L3796" s="6">
        <v>1</v>
      </c>
      <c r="M3796" s="6">
        <v>0.11354685976327289</v>
      </c>
      <c r="N3796" s="6">
        <v>9.894090496549697E-2</v>
      </c>
      <c r="O3796" s="18">
        <v>0.4603440789141372</v>
      </c>
    </row>
    <row r="3797" spans="2:15" x14ac:dyDescent="0.25">
      <c r="B3797" s="41">
        <v>3788</v>
      </c>
      <c r="C3797" s="6">
        <v>0.95213209721933656</v>
      </c>
      <c r="D3797" s="6">
        <v>0.5335567815125829</v>
      </c>
      <c r="E3797" s="6">
        <v>0.36554483210242628</v>
      </c>
      <c r="F3797" s="6">
        <v>0.80272913783410493</v>
      </c>
      <c r="G3797" s="6">
        <v>2.6539628486684506</v>
      </c>
      <c r="H3797" s="6">
        <v>0.35875863812375575</v>
      </c>
      <c r="I3797" s="6">
        <v>0.20104154124850679</v>
      </c>
      <c r="J3797" s="6">
        <v>0.13773547443809467</v>
      </c>
      <c r="K3797" s="6">
        <v>0.30246434618964285</v>
      </c>
      <c r="L3797" s="6">
        <v>1</v>
      </c>
      <c r="M3797" s="6">
        <v>0.11017389853425541</v>
      </c>
      <c r="N3797" s="6">
        <v>7.5723519418227705E-2</v>
      </c>
      <c r="O3797" s="18">
        <v>0.55694583213077076</v>
      </c>
    </row>
    <row r="3798" spans="2:15" x14ac:dyDescent="0.25">
      <c r="B3798" s="41">
        <v>3789</v>
      </c>
      <c r="C3798" s="6">
        <v>0.40556055952879522</v>
      </c>
      <c r="D3798" s="6">
        <v>0.93918718135129187</v>
      </c>
      <c r="E3798" s="6">
        <v>0.13973685045818407</v>
      </c>
      <c r="F3798" s="6">
        <v>0.89796237425673009</v>
      </c>
      <c r="G3798" s="6">
        <v>2.3824469655950011</v>
      </c>
      <c r="H3798" s="6">
        <v>0.17022857817425077</v>
      </c>
      <c r="I3798" s="6">
        <v>0.3942111597505113</v>
      </c>
      <c r="J3798" s="6">
        <v>5.865265941955005E-2</v>
      </c>
      <c r="K3798" s="6">
        <v>0.3769076026556879</v>
      </c>
      <c r="L3798" s="6">
        <v>1</v>
      </c>
      <c r="M3798" s="6">
        <v>7.6744555685549609E-2</v>
      </c>
      <c r="N3798" s="6">
        <v>5.9710764623225131E-2</v>
      </c>
      <c r="O3798" s="18">
        <v>0.14644856318165983</v>
      </c>
    </row>
    <row r="3799" spans="2:15" x14ac:dyDescent="0.25">
      <c r="B3799" s="41">
        <v>3790</v>
      </c>
      <c r="C3799" s="6">
        <v>0.90441154563661941</v>
      </c>
      <c r="D3799" s="6">
        <v>0.90275060537571783</v>
      </c>
      <c r="E3799" s="6">
        <v>0.77344194640316533</v>
      </c>
      <c r="F3799" s="6">
        <v>1.2886010706554707E-2</v>
      </c>
      <c r="G3799" s="6">
        <v>2.5934901081220572</v>
      </c>
      <c r="H3799" s="6">
        <v>0.34872373054528544</v>
      </c>
      <c r="I3799" s="6">
        <v>0.34808330386476716</v>
      </c>
      <c r="J3799" s="6">
        <v>0.29822436722660711</v>
      </c>
      <c r="K3799" s="6">
        <v>4.9685983633403754E-3</v>
      </c>
      <c r="L3799" s="6">
        <v>1</v>
      </c>
      <c r="M3799" s="6">
        <v>0.11041260362374539</v>
      </c>
      <c r="N3799" s="6">
        <v>9.3793853446216546E-2</v>
      </c>
      <c r="O3799" s="18">
        <v>0.45218958455593999</v>
      </c>
    </row>
    <row r="3800" spans="2:15" x14ac:dyDescent="0.25">
      <c r="B3800" s="41">
        <v>3791</v>
      </c>
      <c r="C3800" s="6">
        <v>0.79601158370644098</v>
      </c>
      <c r="D3800" s="6">
        <v>0.10662145385350408</v>
      </c>
      <c r="E3800" s="6">
        <v>0.89881568245307408</v>
      </c>
      <c r="F3800" s="6">
        <v>0.41685885575019854</v>
      </c>
      <c r="G3800" s="6">
        <v>2.2183075757632178</v>
      </c>
      <c r="H3800" s="6">
        <v>0.35883733725814371</v>
      </c>
      <c r="I3800" s="6">
        <v>4.8064323910006271E-2</v>
      </c>
      <c r="J3800" s="6">
        <v>0.40518081995181976</v>
      </c>
      <c r="K3800" s="6">
        <v>0.18791751888003022</v>
      </c>
      <c r="L3800" s="6">
        <v>1</v>
      </c>
      <c r="M3800" s="6">
        <v>0.13581651722703095</v>
      </c>
      <c r="N3800" s="6">
        <v>9.8931523506059688E-2</v>
      </c>
      <c r="O3800" s="18">
        <v>0.68548946608385231</v>
      </c>
    </row>
    <row r="3801" spans="2:15" x14ac:dyDescent="0.25">
      <c r="B3801" s="41">
        <v>3792</v>
      </c>
      <c r="C3801" s="6">
        <v>0.14809383533462228</v>
      </c>
      <c r="D3801" s="6">
        <v>0.88988789344375707</v>
      </c>
      <c r="E3801" s="6">
        <v>0.42126516526287738</v>
      </c>
      <c r="F3801" s="6">
        <v>0.66895440653227856</v>
      </c>
      <c r="G3801" s="6">
        <v>2.1282013005735352</v>
      </c>
      <c r="H3801" s="6">
        <v>6.9586385129410469E-2</v>
      </c>
      <c r="I3801" s="6">
        <v>0.41814084654677103</v>
      </c>
      <c r="J3801" s="6">
        <v>0.19794422884214449</v>
      </c>
      <c r="K3801" s="6">
        <v>0.31432853948167405</v>
      </c>
      <c r="L3801" s="6">
        <v>1</v>
      </c>
      <c r="M3801" s="6">
        <v>7.4828818617111131E-2</v>
      </c>
      <c r="N3801" s="6">
        <v>6.7838631802000518E-2</v>
      </c>
      <c r="O3801" s="18">
        <v>0.10066268195152116</v>
      </c>
    </row>
    <row r="3802" spans="2:15" x14ac:dyDescent="0.25">
      <c r="B3802" s="41">
        <v>3793</v>
      </c>
      <c r="C3802" s="6">
        <v>0.94081890717901218</v>
      </c>
      <c r="D3802" s="6">
        <v>0.2583739537537626</v>
      </c>
      <c r="E3802" s="6">
        <v>0.48192392657344063</v>
      </c>
      <c r="F3802" s="6">
        <v>0.45310922646950735</v>
      </c>
      <c r="G3802" s="6">
        <v>2.1342260139757228</v>
      </c>
      <c r="H3802" s="6">
        <v>0.44082440239139276</v>
      </c>
      <c r="I3802" s="6">
        <v>0.12106213309266768</v>
      </c>
      <c r="J3802" s="6">
        <v>0.22580735283780615</v>
      </c>
      <c r="K3802" s="6">
        <v>0.21230611167813343</v>
      </c>
      <c r="L3802" s="6">
        <v>1</v>
      </c>
      <c r="M3802" s="6">
        <v>0.12779366201730449</v>
      </c>
      <c r="N3802" s="6">
        <v>9.0785363363632535E-2</v>
      </c>
      <c r="O3802" s="18">
        <v>0.65862667507102879</v>
      </c>
    </row>
    <row r="3803" spans="2:15" x14ac:dyDescent="0.25">
      <c r="B3803" s="41">
        <v>3794</v>
      </c>
      <c r="C3803" s="6">
        <v>0.36378198052348021</v>
      </c>
      <c r="D3803" s="6">
        <v>0.15390847664798968</v>
      </c>
      <c r="E3803" s="6">
        <v>1.2707470127321208E-2</v>
      </c>
      <c r="F3803" s="6">
        <v>0.64166562531596161</v>
      </c>
      <c r="G3803" s="6">
        <v>1.1720635526147527</v>
      </c>
      <c r="H3803" s="6">
        <v>0.31037735087992474</v>
      </c>
      <c r="I3803" s="6">
        <v>0.13131410519901909</v>
      </c>
      <c r="J3803" s="6">
        <v>1.0841963389248095E-2</v>
      </c>
      <c r="K3803" s="6">
        <v>0.54746658053180808</v>
      </c>
      <c r="L3803" s="6">
        <v>1</v>
      </c>
      <c r="M3803" s="6">
        <v>0.10212407825209545</v>
      </c>
      <c r="N3803" s="6">
        <v>6.3824571870246177E-2</v>
      </c>
      <c r="O3803" s="18">
        <v>0.53465424447294185</v>
      </c>
    </row>
    <row r="3804" spans="2:15" x14ac:dyDescent="0.25">
      <c r="B3804" s="41">
        <v>3795</v>
      </c>
      <c r="C3804" s="6">
        <v>0.30419044517397298</v>
      </c>
      <c r="D3804" s="6">
        <v>0.36802042688296399</v>
      </c>
      <c r="E3804" s="6">
        <v>0.87065761743217873</v>
      </c>
      <c r="F3804" s="6">
        <v>0.12186788448360519</v>
      </c>
      <c r="G3804" s="6">
        <v>1.664736373972721</v>
      </c>
      <c r="H3804" s="6">
        <v>0.18272589578135665</v>
      </c>
      <c r="I3804" s="6">
        <v>0.22106829203516551</v>
      </c>
      <c r="J3804" s="6">
        <v>0.5230002966502405</v>
      </c>
      <c r="K3804" s="6">
        <v>7.3205515533237314E-2</v>
      </c>
      <c r="L3804" s="6">
        <v>0.99999999999999989</v>
      </c>
      <c r="M3804" s="6">
        <v>0.11687069913432661</v>
      </c>
      <c r="N3804" s="6">
        <v>0.10625950069839345</v>
      </c>
      <c r="O3804" s="18">
        <v>0.45991839612573571</v>
      </c>
    </row>
    <row r="3805" spans="2:15" x14ac:dyDescent="0.25">
      <c r="B3805" s="41">
        <v>3796</v>
      </c>
      <c r="C3805" s="6">
        <v>0.80512399057762296</v>
      </c>
      <c r="D3805" s="6">
        <v>0.97465978767086503</v>
      </c>
      <c r="E3805" s="6">
        <v>0.70024750901469957</v>
      </c>
      <c r="F3805" s="6">
        <v>7.4802564282913875E-2</v>
      </c>
      <c r="G3805" s="6">
        <v>2.5548338515461015</v>
      </c>
      <c r="H3805" s="6">
        <v>0.3151375147508666</v>
      </c>
      <c r="I3805" s="6">
        <v>0.38149634939314464</v>
      </c>
      <c r="J3805" s="6">
        <v>0.27408729870669779</v>
      </c>
      <c r="K3805" s="6">
        <v>2.927883714929087E-2</v>
      </c>
      <c r="L3805" s="6">
        <v>1</v>
      </c>
      <c r="M3805" s="6">
        <v>0.10389628752785274</v>
      </c>
      <c r="N3805" s="6">
        <v>8.9682279539518212E-2</v>
      </c>
      <c r="O3805" s="18">
        <v>0.40026065028861302</v>
      </c>
    </row>
    <row r="3806" spans="2:15" x14ac:dyDescent="0.25">
      <c r="B3806" s="41">
        <v>3797</v>
      </c>
      <c r="C3806" s="6">
        <v>0.4803015899319798</v>
      </c>
      <c r="D3806" s="6">
        <v>0.34504379670128715</v>
      </c>
      <c r="E3806" s="6">
        <v>0.89695250944022609</v>
      </c>
      <c r="F3806" s="6">
        <v>0.67327309570434468</v>
      </c>
      <c r="G3806" s="6">
        <v>2.3955709917778378</v>
      </c>
      <c r="H3806" s="6">
        <v>0.20049566119329698</v>
      </c>
      <c r="I3806" s="6">
        <v>0.14403405195903543</v>
      </c>
      <c r="J3806" s="6">
        <v>0.37442117662919516</v>
      </c>
      <c r="K3806" s="6">
        <v>0.28104911021847234</v>
      </c>
      <c r="L3806" s="6">
        <v>0.99999999999999989</v>
      </c>
      <c r="M3806" s="6">
        <v>0.11389274600973195</v>
      </c>
      <c r="N3806" s="6">
        <v>8.3793857161322927E-2</v>
      </c>
      <c r="O3806" s="18">
        <v>0.54768628112413531</v>
      </c>
    </row>
    <row r="3807" spans="2:15" x14ac:dyDescent="0.25">
      <c r="B3807" s="41">
        <v>3798</v>
      </c>
      <c r="C3807" s="6">
        <v>0.76705476477795342</v>
      </c>
      <c r="D3807" s="6">
        <v>0.28866091327890164</v>
      </c>
      <c r="E3807" s="6">
        <v>0.2302873848236423</v>
      </c>
      <c r="F3807" s="6">
        <v>0.10993855960956878</v>
      </c>
      <c r="G3807" s="6">
        <v>1.395941622490066</v>
      </c>
      <c r="H3807" s="6">
        <v>0.54948914225344836</v>
      </c>
      <c r="I3807" s="6">
        <v>0.20678580581614248</v>
      </c>
      <c r="J3807" s="6">
        <v>0.16496920867855352</v>
      </c>
      <c r="K3807" s="6">
        <v>7.8755843251855709E-2</v>
      </c>
      <c r="L3807" s="6">
        <v>1.0000000000000002</v>
      </c>
      <c r="M3807" s="6">
        <v>0.12874205985174503</v>
      </c>
      <c r="N3807" s="6">
        <v>0.10216405255395736</v>
      </c>
      <c r="O3807" s="18">
        <v>0.59455413458334039</v>
      </c>
    </row>
    <row r="3808" spans="2:15" x14ac:dyDescent="0.25">
      <c r="B3808" s="41">
        <v>3799</v>
      </c>
      <c r="C3808" s="6">
        <v>0.88550716335346547</v>
      </c>
      <c r="D3808" s="6">
        <v>0.32850635481685175</v>
      </c>
      <c r="E3808" s="6">
        <v>0.86197613165778686</v>
      </c>
      <c r="F3808" s="6">
        <v>0.33399429256786395</v>
      </c>
      <c r="G3808" s="6">
        <v>2.4099839423959679</v>
      </c>
      <c r="H3808" s="6">
        <v>0.36743280640829012</v>
      </c>
      <c r="I3808" s="6">
        <v>0.13631059902011461</v>
      </c>
      <c r="J3808" s="6">
        <v>0.35766882778514442</v>
      </c>
      <c r="K3808" s="6">
        <v>0.13858776678645091</v>
      </c>
      <c r="L3808" s="6">
        <v>1</v>
      </c>
      <c r="M3808" s="6">
        <v>0.12839816735651352</v>
      </c>
      <c r="N3808" s="6">
        <v>9.5449261290876497E-2</v>
      </c>
      <c r="O3808" s="18">
        <v>0.63277773488946498</v>
      </c>
    </row>
    <row r="3809" spans="2:15" x14ac:dyDescent="0.25">
      <c r="B3809" s="41">
        <v>3800</v>
      </c>
      <c r="C3809" s="6">
        <v>0.37796202614050534</v>
      </c>
      <c r="D3809" s="6">
        <v>0.4951572917836834</v>
      </c>
      <c r="E3809" s="6">
        <v>0.32297621430937085</v>
      </c>
      <c r="F3809" s="6">
        <v>0.75322675699781327</v>
      </c>
      <c r="G3809" s="6">
        <v>1.9493222892313729</v>
      </c>
      <c r="H3809" s="6">
        <v>0.19389406678848245</v>
      </c>
      <c r="I3809" s="6">
        <v>0.25401509771835951</v>
      </c>
      <c r="J3809" s="6">
        <v>0.16568641116637614</v>
      </c>
      <c r="K3809" s="6">
        <v>0.3864044243267819</v>
      </c>
      <c r="L3809" s="6">
        <v>1</v>
      </c>
      <c r="M3809" s="6">
        <v>9.3849720001383613E-2</v>
      </c>
      <c r="N3809" s="6">
        <v>6.23925797167032E-2</v>
      </c>
      <c r="O3809" s="18">
        <v>0.41430760065949551</v>
      </c>
    </row>
    <row r="3810" spans="2:15" x14ac:dyDescent="0.25">
      <c r="B3810" s="41">
        <v>3801</v>
      </c>
      <c r="C3810" s="6">
        <v>0.41817927004931832</v>
      </c>
      <c r="D3810" s="6">
        <v>0.7510021939482302</v>
      </c>
      <c r="E3810" s="6">
        <v>0.67998909736446989</v>
      </c>
      <c r="F3810" s="6">
        <v>0.32015930284007965</v>
      </c>
      <c r="G3810" s="6">
        <v>2.1693298642020977</v>
      </c>
      <c r="H3810" s="6">
        <v>0.19276887159949233</v>
      </c>
      <c r="I3810" s="6">
        <v>0.34619087043475366</v>
      </c>
      <c r="J3810" s="6">
        <v>0.3134558319532364</v>
      </c>
      <c r="K3810" s="6">
        <v>0.14758442601251776</v>
      </c>
      <c r="L3810" s="6">
        <v>1</v>
      </c>
      <c r="M3810" s="6">
        <v>9.7378537904698526E-2</v>
      </c>
      <c r="N3810" s="6">
        <v>8.2996719445121755E-2</v>
      </c>
      <c r="O3810" s="18">
        <v>0.35397227867691683</v>
      </c>
    </row>
    <row r="3811" spans="2:15" x14ac:dyDescent="0.25">
      <c r="B3811" s="41">
        <v>3802</v>
      </c>
      <c r="C3811" s="6">
        <v>4.2268962812214705E-2</v>
      </c>
      <c r="D3811" s="6">
        <v>0.69646787953166966</v>
      </c>
      <c r="E3811" s="6">
        <v>4.869674972375948E-2</v>
      </c>
      <c r="F3811" s="6">
        <v>0.59772047613233392</v>
      </c>
      <c r="G3811" s="6">
        <v>1.3851540681999777</v>
      </c>
      <c r="H3811" s="6">
        <v>3.0515712138176564E-2</v>
      </c>
      <c r="I3811" s="6">
        <v>0.50280896220933535</v>
      </c>
      <c r="J3811" s="6">
        <v>3.5156197308102641E-2</v>
      </c>
      <c r="K3811" s="6">
        <v>0.43151912834438555</v>
      </c>
      <c r="L3811" s="6">
        <v>1</v>
      </c>
      <c r="M3811" s="6">
        <v>5.6199260072454196E-2</v>
      </c>
      <c r="N3811" s="6">
        <v>6.0157834300965426E-2</v>
      </c>
      <c r="O3811" s="18">
        <v>-0.19616297801725266</v>
      </c>
    </row>
    <row r="3812" spans="2:15" x14ac:dyDescent="0.25">
      <c r="B3812" s="41">
        <v>3803</v>
      </c>
      <c r="C3812" s="6">
        <v>0.52920641135609092</v>
      </c>
      <c r="D3812" s="6">
        <v>0.51313724701249197</v>
      </c>
      <c r="E3812" s="6">
        <v>0.80777919645495588</v>
      </c>
      <c r="F3812" s="6">
        <v>0.9659092734867506</v>
      </c>
      <c r="G3812" s="6">
        <v>2.8160321283102894</v>
      </c>
      <c r="H3812" s="6">
        <v>0.187926269035017</v>
      </c>
      <c r="I3812" s="6">
        <v>0.18221995475612382</v>
      </c>
      <c r="J3812" s="6">
        <v>0.28685013510113949</v>
      </c>
      <c r="K3812" s="6">
        <v>0.34300364110771969</v>
      </c>
      <c r="L3812" s="6">
        <v>1</v>
      </c>
      <c r="M3812" s="6">
        <v>0.10507303354611974</v>
      </c>
      <c r="N3812" s="6">
        <v>7.2682040285312735E-2</v>
      </c>
      <c r="O3812" s="18">
        <v>0.51007144819531558</v>
      </c>
    </row>
    <row r="3813" spans="2:15" x14ac:dyDescent="0.25">
      <c r="B3813" s="41">
        <v>3804</v>
      </c>
      <c r="C3813" s="6">
        <v>0.80320937713489826</v>
      </c>
      <c r="D3813" s="6">
        <v>0.8620746647675871</v>
      </c>
      <c r="E3813" s="6">
        <v>0.55513461477317028</v>
      </c>
      <c r="F3813" s="6">
        <v>8.4512839586130095E-2</v>
      </c>
      <c r="G3813" s="6">
        <v>2.3049314962617857</v>
      </c>
      <c r="H3813" s="6">
        <v>0.3484742945452261</v>
      </c>
      <c r="I3813" s="6">
        <v>0.37401313929100644</v>
      </c>
      <c r="J3813" s="6">
        <v>0.24084647013306296</v>
      </c>
      <c r="K3813" s="6">
        <v>3.6666096030704524E-2</v>
      </c>
      <c r="L3813" s="6">
        <v>1</v>
      </c>
      <c r="M3813" s="6">
        <v>0.10530095281932723</v>
      </c>
      <c r="N3813" s="6">
        <v>8.9143306785864157E-2</v>
      </c>
      <c r="O3813" s="18">
        <v>0.41843806522602778</v>
      </c>
    </row>
    <row r="3814" spans="2:15" x14ac:dyDescent="0.25">
      <c r="B3814" s="41">
        <v>3805</v>
      </c>
      <c r="C3814" s="6">
        <v>0.32625601911141933</v>
      </c>
      <c r="D3814" s="6">
        <v>0.15454093448711959</v>
      </c>
      <c r="E3814" s="6">
        <v>0.5305085805572517</v>
      </c>
      <c r="F3814" s="6">
        <v>0.45404236123955621</v>
      </c>
      <c r="G3814" s="6">
        <v>1.4653478953953467</v>
      </c>
      <c r="H3814" s="6">
        <v>0.22264748196427195</v>
      </c>
      <c r="I3814" s="6">
        <v>0.10546364789736493</v>
      </c>
      <c r="J3814" s="6">
        <v>0.36203592486419206</v>
      </c>
      <c r="K3814" s="6">
        <v>0.30985294527417112</v>
      </c>
      <c r="L3814" s="6">
        <v>1</v>
      </c>
      <c r="M3814" s="6">
        <v>0.11742822173489516</v>
      </c>
      <c r="N3814" s="6">
        <v>8.2881486023193132E-2</v>
      </c>
      <c r="O3814" s="18">
        <v>0.5963722914073164</v>
      </c>
    </row>
    <row r="3815" spans="2:15" x14ac:dyDescent="0.25">
      <c r="B3815" s="41">
        <v>3806</v>
      </c>
      <c r="C3815" s="6">
        <v>0.49023686408797595</v>
      </c>
      <c r="D3815" s="6">
        <v>0.99481502189053628</v>
      </c>
      <c r="E3815" s="6">
        <v>0.71222069877979044</v>
      </c>
      <c r="F3815" s="6">
        <v>0.75803658030143384</v>
      </c>
      <c r="G3815" s="6">
        <v>2.9553091650597363</v>
      </c>
      <c r="H3815" s="6">
        <v>0.1658834445762857</v>
      </c>
      <c r="I3815" s="6">
        <v>0.33661961112296279</v>
      </c>
      <c r="J3815" s="6">
        <v>0.24099701892454767</v>
      </c>
      <c r="K3815" s="6">
        <v>0.25649992537620392</v>
      </c>
      <c r="L3815" s="6">
        <v>1</v>
      </c>
      <c r="M3815" s="6">
        <v>9.104588905914944E-2</v>
      </c>
      <c r="N3815" s="6">
        <v>7.2111090211143911E-2</v>
      </c>
      <c r="O3815" s="18">
        <v>0.31958869283032926</v>
      </c>
    </row>
    <row r="3816" spans="2:15" x14ac:dyDescent="0.25">
      <c r="B3816" s="41">
        <v>3807</v>
      </c>
      <c r="C3816" s="6">
        <v>0.35636484985484396</v>
      </c>
      <c r="D3816" s="6">
        <v>0.32244535605924118</v>
      </c>
      <c r="E3816" s="6">
        <v>0.18877882385032441</v>
      </c>
      <c r="F3816" s="6">
        <v>0.32955589416078424</v>
      </c>
      <c r="G3816" s="6">
        <v>1.1971449239251939</v>
      </c>
      <c r="H3816" s="6">
        <v>0.29767895493086699</v>
      </c>
      <c r="I3816" s="6">
        <v>0.26934529781240574</v>
      </c>
      <c r="J3816" s="6">
        <v>0.15769086939896731</v>
      </c>
      <c r="K3816" s="6">
        <v>0.27528487785775985</v>
      </c>
      <c r="L3816" s="6">
        <v>1</v>
      </c>
      <c r="M3816" s="6">
        <v>0.10181701468817589</v>
      </c>
      <c r="N3816" s="6">
        <v>7.2125326350620897E-2</v>
      </c>
      <c r="O3816" s="18">
        <v>0.46886463326047423</v>
      </c>
    </row>
    <row r="3817" spans="2:15" x14ac:dyDescent="0.25">
      <c r="B3817" s="41">
        <v>3808</v>
      </c>
      <c r="C3817" s="6">
        <v>3.20185852933903E-2</v>
      </c>
      <c r="D3817" s="6">
        <v>0.78644990507058654</v>
      </c>
      <c r="E3817" s="6">
        <v>5.028983741769677E-2</v>
      </c>
      <c r="F3817" s="6">
        <v>0.41101910021820687</v>
      </c>
      <c r="G3817" s="6">
        <v>1.2797774279998806</v>
      </c>
      <c r="H3817" s="6">
        <v>2.5018870151062928E-2</v>
      </c>
      <c r="I3817" s="6">
        <v>0.61452084390932071</v>
      </c>
      <c r="J3817" s="6">
        <v>3.9295768402708119E-2</v>
      </c>
      <c r="K3817" s="6">
        <v>0.32116451753690817</v>
      </c>
      <c r="L3817" s="6">
        <v>1</v>
      </c>
      <c r="M3817" s="6">
        <v>4.9298779882638061E-2</v>
      </c>
      <c r="N3817" s="6">
        <v>7.0197579852839503E-2</v>
      </c>
      <c r="O3817" s="18">
        <v>-0.26640833140639214</v>
      </c>
    </row>
    <row r="3818" spans="2:15" x14ac:dyDescent="0.25">
      <c r="B3818" s="41">
        <v>3809</v>
      </c>
      <c r="C3818" s="6">
        <v>0.91074848001243514</v>
      </c>
      <c r="D3818" s="6">
        <v>0.24092981047889306</v>
      </c>
      <c r="E3818" s="6">
        <v>0.88043794197337022</v>
      </c>
      <c r="F3818" s="6">
        <v>0.28922564745037105</v>
      </c>
      <c r="G3818" s="6">
        <v>2.3213418799150696</v>
      </c>
      <c r="H3818" s="6">
        <v>0.39233707360923353</v>
      </c>
      <c r="I3818" s="6">
        <v>0.10378902503051722</v>
      </c>
      <c r="J3818" s="6">
        <v>0.37927973884035671</v>
      </c>
      <c r="K3818" s="6">
        <v>0.12459416251989254</v>
      </c>
      <c r="L3818" s="6">
        <v>1</v>
      </c>
      <c r="M3818" s="6">
        <v>0.13392109251498344</v>
      </c>
      <c r="N3818" s="6">
        <v>9.9861571460254428E-2</v>
      </c>
      <c r="O3818" s="18">
        <v>0.66012472616876916</v>
      </c>
    </row>
    <row r="3819" spans="2:15" x14ac:dyDescent="0.25">
      <c r="B3819" s="41">
        <v>3810</v>
      </c>
      <c r="C3819" s="6">
        <v>0.56910816020102817</v>
      </c>
      <c r="D3819" s="6">
        <v>0.91017188776575764</v>
      </c>
      <c r="E3819" s="6">
        <v>0.164334274238503</v>
      </c>
      <c r="F3819" s="6">
        <v>0.40937513438452489</v>
      </c>
      <c r="G3819" s="6">
        <v>2.0529894565898137</v>
      </c>
      <c r="H3819" s="6">
        <v>0.27720948998265399</v>
      </c>
      <c r="I3819" s="6">
        <v>0.44333977695025717</v>
      </c>
      <c r="J3819" s="6">
        <v>8.0046331319925973E-2</v>
      </c>
      <c r="K3819" s="6">
        <v>0.19940440174716292</v>
      </c>
      <c r="L3819" s="6">
        <v>1.0000000000000002</v>
      </c>
      <c r="M3819" s="6">
        <v>8.4800606926563687E-2</v>
      </c>
      <c r="N3819" s="6">
        <v>7.3226866536686031E-2</v>
      </c>
      <c r="O3819" s="18">
        <v>0.22943227972409175</v>
      </c>
    </row>
    <row r="3820" spans="2:15" x14ac:dyDescent="0.25">
      <c r="B3820" s="41">
        <v>3811</v>
      </c>
      <c r="C3820" s="6">
        <v>0.18568839840165041</v>
      </c>
      <c r="D3820" s="6">
        <v>0.76364083994418075</v>
      </c>
      <c r="E3820" s="6">
        <v>0.84397823752670997</v>
      </c>
      <c r="F3820" s="6">
        <v>5.6973861887660071E-2</v>
      </c>
      <c r="G3820" s="6">
        <v>1.8502813377602012</v>
      </c>
      <c r="H3820" s="6">
        <v>0.10035684553054486</v>
      </c>
      <c r="I3820" s="6">
        <v>0.41271606882690698</v>
      </c>
      <c r="J3820" s="6">
        <v>0.45613508621794824</v>
      </c>
      <c r="K3820" s="6">
        <v>3.0791999424599911E-2</v>
      </c>
      <c r="L3820" s="6">
        <v>0.99999999999999989</v>
      </c>
      <c r="M3820" s="6">
        <v>9.387615529229662E-2</v>
      </c>
      <c r="N3820" s="6">
        <v>0.10199132392883047</v>
      </c>
      <c r="O3820" s="18">
        <v>0.25370937738148192</v>
      </c>
    </row>
    <row r="3821" spans="2:15" x14ac:dyDescent="0.25">
      <c r="B3821" s="41">
        <v>3812</v>
      </c>
      <c r="C3821" s="6">
        <v>0.99832048799876094</v>
      </c>
      <c r="D3821" s="6">
        <v>6.6908593912156089E-2</v>
      </c>
      <c r="E3821" s="6">
        <v>0.31922386701568828</v>
      </c>
      <c r="F3821" s="6">
        <v>0.41743569593814722</v>
      </c>
      <c r="G3821" s="6">
        <v>1.8018886448647526</v>
      </c>
      <c r="H3821" s="6">
        <v>0.55404116721857333</v>
      </c>
      <c r="I3821" s="6">
        <v>3.713247991369531E-2</v>
      </c>
      <c r="J3821" s="6">
        <v>0.17716070741965789</v>
      </c>
      <c r="K3821" s="6">
        <v>0.23166564544807339</v>
      </c>
      <c r="L3821" s="6">
        <v>1</v>
      </c>
      <c r="M3821" s="6">
        <v>0.14001982734897039</v>
      </c>
      <c r="N3821" s="6">
        <v>0.10223225086700702</v>
      </c>
      <c r="O3821" s="18">
        <v>0.70447267607029718</v>
      </c>
    </row>
    <row r="3822" spans="2:15" x14ac:dyDescent="0.25">
      <c r="B3822" s="41">
        <v>3813</v>
      </c>
      <c r="C3822" s="6">
        <v>0.73135165660874335</v>
      </c>
      <c r="D3822" s="6">
        <v>0.67563494433792803</v>
      </c>
      <c r="E3822" s="6">
        <v>0.13167932198432231</v>
      </c>
      <c r="F3822" s="6">
        <v>0.51983168322304463</v>
      </c>
      <c r="G3822" s="6">
        <v>2.0584976061540385</v>
      </c>
      <c r="H3822" s="6">
        <v>0.35528419096641684</v>
      </c>
      <c r="I3822" s="6">
        <v>0.32821750305565811</v>
      </c>
      <c r="J3822" s="6">
        <v>6.3968654416044365E-2</v>
      </c>
      <c r="K3822" s="6">
        <v>0.25252965156188056</v>
      </c>
      <c r="L3822" s="6">
        <v>0.99999999999999989</v>
      </c>
      <c r="M3822" s="6">
        <v>9.7723162520586437E-2</v>
      </c>
      <c r="N3822" s="6">
        <v>7.5171173637481298E-2</v>
      </c>
      <c r="O3822" s="18">
        <v>0.39540639160336438</v>
      </c>
    </row>
    <row r="3823" spans="2:15" x14ac:dyDescent="0.25">
      <c r="B3823" s="41">
        <v>3814</v>
      </c>
      <c r="C3823" s="6">
        <v>0.8215509506744576</v>
      </c>
      <c r="D3823" s="6">
        <v>0.92983033293436002</v>
      </c>
      <c r="E3823" s="6">
        <v>0.15134235437314336</v>
      </c>
      <c r="F3823" s="6">
        <v>0.98428298747618959</v>
      </c>
      <c r="G3823" s="6">
        <v>2.8870066254581506</v>
      </c>
      <c r="H3823" s="6">
        <v>0.28456843272539506</v>
      </c>
      <c r="I3823" s="6">
        <v>0.32207419433504125</v>
      </c>
      <c r="J3823" s="6">
        <v>5.2421893679972499E-2</v>
      </c>
      <c r="K3823" s="6">
        <v>0.34093547925959117</v>
      </c>
      <c r="L3823" s="6">
        <v>1</v>
      </c>
      <c r="M3823" s="6">
        <v>9.0988530677345844E-2</v>
      </c>
      <c r="N3823" s="6">
        <v>6.6282355102802809E-2</v>
      </c>
      <c r="O3823" s="18">
        <v>0.34682730632746855</v>
      </c>
    </row>
    <row r="3824" spans="2:15" x14ac:dyDescent="0.25">
      <c r="B3824" s="41">
        <v>3815</v>
      </c>
      <c r="C3824" s="6">
        <v>0.95203818976878762</v>
      </c>
      <c r="D3824" s="6">
        <v>0.74731595714506749</v>
      </c>
      <c r="E3824" s="6">
        <v>0.75544555868837393</v>
      </c>
      <c r="F3824" s="6">
        <v>8.4135217549088592E-2</v>
      </c>
      <c r="G3824" s="6">
        <v>2.5389349231513174</v>
      </c>
      <c r="H3824" s="6">
        <v>0.37497542023925567</v>
      </c>
      <c r="I3824" s="6">
        <v>0.29434230485021706</v>
      </c>
      <c r="J3824" s="6">
        <v>0.29754427803557781</v>
      </c>
      <c r="K3824" s="6">
        <v>3.3137996874949532E-2</v>
      </c>
      <c r="L3824" s="6">
        <v>1</v>
      </c>
      <c r="M3824" s="6">
        <v>0.11594564735204496</v>
      </c>
      <c r="N3824" s="6">
        <v>9.4103560423818372E-2</v>
      </c>
      <c r="O3824" s="18">
        <v>0.50949876004807915</v>
      </c>
    </row>
    <row r="3825" spans="2:15" x14ac:dyDescent="0.25">
      <c r="B3825" s="41">
        <v>3816</v>
      </c>
      <c r="C3825" s="6">
        <v>0.51838399654275258</v>
      </c>
      <c r="D3825" s="6">
        <v>4.2195546752636925E-3</v>
      </c>
      <c r="E3825" s="6">
        <v>0.98328668536971919</v>
      </c>
      <c r="F3825" s="6">
        <v>0.30977189144886563</v>
      </c>
      <c r="G3825" s="6">
        <v>1.8156621280366012</v>
      </c>
      <c r="H3825" s="6">
        <v>0.28550686195306413</v>
      </c>
      <c r="I3825" s="6">
        <v>2.3239757056708471E-3</v>
      </c>
      <c r="J3825" s="6">
        <v>0.54155818430437486</v>
      </c>
      <c r="K3825" s="6">
        <v>0.17061097803689007</v>
      </c>
      <c r="L3825" s="6">
        <v>0.99999999999999989</v>
      </c>
      <c r="M3825" s="6">
        <v>0.14034120267948716</v>
      </c>
      <c r="N3825" s="6">
        <v>0.11033044847715706</v>
      </c>
      <c r="O3825" s="18">
        <v>0.65567759107282841</v>
      </c>
    </row>
    <row r="3826" spans="2:15" x14ac:dyDescent="0.25">
      <c r="B3826" s="41">
        <v>3817</v>
      </c>
      <c r="C3826" s="6">
        <v>0.62928359913462395</v>
      </c>
      <c r="D3826" s="6">
        <v>6.8792714720710024E-2</v>
      </c>
      <c r="E3826" s="6">
        <v>0.49565623398992331</v>
      </c>
      <c r="F3826" s="6">
        <v>0.76466028690592081</v>
      </c>
      <c r="G3826" s="6">
        <v>1.9583928347511783</v>
      </c>
      <c r="H3826" s="6">
        <v>0.32132654285092754</v>
      </c>
      <c r="I3826" s="6">
        <v>3.5127127458802421E-2</v>
      </c>
      <c r="J3826" s="6">
        <v>0.25309336574084146</v>
      </c>
      <c r="K3826" s="6">
        <v>0.39045296394942847</v>
      </c>
      <c r="L3826" s="6">
        <v>1</v>
      </c>
      <c r="M3826" s="6">
        <v>0.12380730768908152</v>
      </c>
      <c r="N3826" s="6">
        <v>7.8799263692874738E-2</v>
      </c>
      <c r="O3826" s="18">
        <v>0.7082211822003075</v>
      </c>
    </row>
    <row r="3827" spans="2:15" x14ac:dyDescent="0.25">
      <c r="B3827" s="41">
        <v>3818</v>
      </c>
      <c r="C3827" s="6">
        <v>0.90142626305189977</v>
      </c>
      <c r="D3827" s="6">
        <v>0.57152949370707273</v>
      </c>
      <c r="E3827" s="6">
        <v>0.15178914290685097</v>
      </c>
      <c r="F3827" s="6">
        <v>0.89788798421316773</v>
      </c>
      <c r="G3827" s="6">
        <v>2.5226328838789911</v>
      </c>
      <c r="H3827" s="6">
        <v>0.35733549214097238</v>
      </c>
      <c r="I3827" s="6">
        <v>0.22656070859912275</v>
      </c>
      <c r="J3827" s="6">
        <v>6.0170920579394216E-2</v>
      </c>
      <c r="K3827" s="6">
        <v>0.35593287868051071</v>
      </c>
      <c r="L3827" s="6">
        <v>1</v>
      </c>
      <c r="M3827" s="6">
        <v>0.10373409174718035</v>
      </c>
      <c r="N3827" s="6">
        <v>7.2169772338461391E-2</v>
      </c>
      <c r="O3827" s="18">
        <v>0.49513931649381959</v>
      </c>
    </row>
    <row r="3828" spans="2:15" x14ac:dyDescent="0.25">
      <c r="B3828" s="41">
        <v>3819</v>
      </c>
      <c r="C3828" s="6">
        <v>0.27717001827835663</v>
      </c>
      <c r="D3828" s="6">
        <v>0.73969475209784918</v>
      </c>
      <c r="E3828" s="6">
        <v>0.59013939976789898</v>
      </c>
      <c r="F3828" s="6">
        <v>0.80549016550057018</v>
      </c>
      <c r="G3828" s="6">
        <v>2.4124943356446753</v>
      </c>
      <c r="H3828" s="6">
        <v>0.11488939649853738</v>
      </c>
      <c r="I3828" s="6">
        <v>0.30660994356290805</v>
      </c>
      <c r="J3828" s="6">
        <v>0.2446179421226288</v>
      </c>
      <c r="K3828" s="6">
        <v>0.33388271781592566</v>
      </c>
      <c r="L3828" s="6">
        <v>0.99999999999999978</v>
      </c>
      <c r="M3828" s="6">
        <v>8.8452169785775317E-2</v>
      </c>
      <c r="N3828" s="6">
        <v>6.8200899897698064E-2</v>
      </c>
      <c r="O3828" s="18">
        <v>0.29988123054759896</v>
      </c>
    </row>
    <row r="3829" spans="2:15" x14ac:dyDescent="0.25">
      <c r="B3829" s="41">
        <v>3820</v>
      </c>
      <c r="C3829" s="6">
        <v>9.8122472354369439E-3</v>
      </c>
      <c r="D3829" s="6">
        <v>6.0029994087564931E-2</v>
      </c>
      <c r="E3829" s="6">
        <v>0.26928066512163351</v>
      </c>
      <c r="F3829" s="6">
        <v>0.87937914619612978</v>
      </c>
      <c r="G3829" s="6">
        <v>1.2185020526407651</v>
      </c>
      <c r="H3829" s="6">
        <v>8.0527129307428093E-3</v>
      </c>
      <c r="I3829" s="6">
        <v>4.9265402514067642E-2</v>
      </c>
      <c r="J3829" s="6">
        <v>0.22099319778579149</v>
      </c>
      <c r="K3829" s="6">
        <v>0.72168868676939812</v>
      </c>
      <c r="L3829" s="6">
        <v>1</v>
      </c>
      <c r="M3829" s="6">
        <v>9.2683937455294296E-2</v>
      </c>
      <c r="N3829" s="6">
        <v>5.4718657119419992E-2</v>
      </c>
      <c r="O3829" s="18">
        <v>0.45110641881110436</v>
      </c>
    </row>
    <row r="3830" spans="2:15" x14ac:dyDescent="0.25">
      <c r="B3830" s="41">
        <v>3821</v>
      </c>
      <c r="C3830" s="6">
        <v>0.74492389152096228</v>
      </c>
      <c r="D3830" s="6">
        <v>0.83488042507077376</v>
      </c>
      <c r="E3830" s="6">
        <v>9.4881104038512576E-2</v>
      </c>
      <c r="F3830" s="6">
        <v>0.95481132960353732</v>
      </c>
      <c r="G3830" s="6">
        <v>2.6294967502337858</v>
      </c>
      <c r="H3830" s="6">
        <v>0.28329523185557537</v>
      </c>
      <c r="I3830" s="6">
        <v>0.31750578318704725</v>
      </c>
      <c r="J3830" s="6">
        <v>3.6083369956656841E-2</v>
      </c>
      <c r="K3830" s="6">
        <v>0.36311561500072059</v>
      </c>
      <c r="L3830" s="6">
        <v>1</v>
      </c>
      <c r="M3830" s="6">
        <v>9.0136886316461662E-2</v>
      </c>
      <c r="N3830" s="6">
        <v>6.5303051076600963E-2</v>
      </c>
      <c r="O3830" s="18">
        <v>0.33898701441215856</v>
      </c>
    </row>
    <row r="3831" spans="2:15" x14ac:dyDescent="0.25">
      <c r="B3831" s="41">
        <v>3822</v>
      </c>
      <c r="C3831" s="6">
        <v>0.34286250085949932</v>
      </c>
      <c r="D3831" s="6">
        <v>0.90503053086824603</v>
      </c>
      <c r="E3831" s="6">
        <v>0.27631821658952893</v>
      </c>
      <c r="F3831" s="6">
        <v>0.18737607956801294</v>
      </c>
      <c r="G3831" s="6">
        <v>1.7115873278852871</v>
      </c>
      <c r="H3831" s="6">
        <v>0.20031843848897579</v>
      </c>
      <c r="I3831" s="6">
        <v>0.52876678631784213</v>
      </c>
      <c r="J3831" s="6">
        <v>0.16143974197970234</v>
      </c>
      <c r="K3831" s="6">
        <v>0.1094750332134798</v>
      </c>
      <c r="L3831" s="6">
        <v>1</v>
      </c>
      <c r="M3831" s="6">
        <v>7.7788758834379093E-2</v>
      </c>
      <c r="N3831" s="6">
        <v>7.8787246798091667E-2</v>
      </c>
      <c r="O3831" s="18">
        <v>0.12424293565511652</v>
      </c>
    </row>
    <row r="3832" spans="2:15" x14ac:dyDescent="0.25">
      <c r="B3832" s="41">
        <v>3823</v>
      </c>
      <c r="C3832" s="6">
        <v>0.628374032349865</v>
      </c>
      <c r="D3832" s="6">
        <v>0.97784606940369267</v>
      </c>
      <c r="E3832" s="6">
        <v>0.98618527972004622</v>
      </c>
      <c r="F3832" s="6">
        <v>0.77975059484454101</v>
      </c>
      <c r="G3832" s="6">
        <v>3.3721559763181448</v>
      </c>
      <c r="H3832" s="6">
        <v>0.18634192390944768</v>
      </c>
      <c r="I3832" s="6">
        <v>0.28997652429806769</v>
      </c>
      <c r="J3832" s="6">
        <v>0.2924494853280194</v>
      </c>
      <c r="K3832" s="6">
        <v>0.23123206646446526</v>
      </c>
      <c r="L3832" s="6">
        <v>1</v>
      </c>
      <c r="M3832" s="6">
        <v>9.8851910973472845E-2</v>
      </c>
      <c r="N3832" s="6">
        <v>7.725009790816148E-2</v>
      </c>
      <c r="O3832" s="18">
        <v>0.3993769821515441</v>
      </c>
    </row>
    <row r="3833" spans="2:15" x14ac:dyDescent="0.25">
      <c r="B3833" s="41">
        <v>3824</v>
      </c>
      <c r="C3833" s="6">
        <v>0.35176239395014908</v>
      </c>
      <c r="D3833" s="6">
        <v>0.23930903931491798</v>
      </c>
      <c r="E3833" s="6">
        <v>0.97946169897051405</v>
      </c>
      <c r="F3833" s="6">
        <v>0.8537385730361019</v>
      </c>
      <c r="G3833" s="6">
        <v>2.4242717052716829</v>
      </c>
      <c r="H3833" s="6">
        <v>0.14510023492219401</v>
      </c>
      <c r="I3833" s="6">
        <v>9.8713786410380575E-2</v>
      </c>
      <c r="J3833" s="6">
        <v>0.40402307086315142</v>
      </c>
      <c r="K3833" s="6">
        <v>0.35216290780427406</v>
      </c>
      <c r="L3833" s="6">
        <v>1</v>
      </c>
      <c r="M3833" s="6">
        <v>0.11341861287032015</v>
      </c>
      <c r="N3833" s="6">
        <v>8.3802039742131115E-2</v>
      </c>
      <c r="O3833" s="18">
        <v>0.54197502841313461</v>
      </c>
    </row>
    <row r="3834" spans="2:15" x14ac:dyDescent="0.25">
      <c r="B3834" s="41">
        <v>3825</v>
      </c>
      <c r="C3834" s="6">
        <v>0.66037427438945184</v>
      </c>
      <c r="D3834" s="6">
        <v>0.88624592676580549</v>
      </c>
      <c r="E3834" s="6">
        <v>0.69708592707271211</v>
      </c>
      <c r="F3834" s="6">
        <v>0.72424748132658767</v>
      </c>
      <c r="G3834" s="6">
        <v>2.9679536095545567</v>
      </c>
      <c r="H3834" s="6">
        <v>0.22250154863052718</v>
      </c>
      <c r="I3834" s="6">
        <v>0.29860504689587014</v>
      </c>
      <c r="J3834" s="6">
        <v>0.23487089718270016</v>
      </c>
      <c r="K3834" s="6">
        <v>0.24402250729090266</v>
      </c>
      <c r="L3834" s="6">
        <v>1.0000000000000002</v>
      </c>
      <c r="M3834" s="6">
        <v>9.8048117129004714E-2</v>
      </c>
      <c r="N3834" s="6">
        <v>7.3553562116785876E-2</v>
      </c>
      <c r="O3834" s="18">
        <v>0.40852021661840549</v>
      </c>
    </row>
    <row r="3835" spans="2:15" x14ac:dyDescent="0.25">
      <c r="B3835" s="41">
        <v>3826</v>
      </c>
      <c r="C3835" s="6">
        <v>0.38192213773334305</v>
      </c>
      <c r="D3835" s="6">
        <v>4.3342257443277021E-2</v>
      </c>
      <c r="E3835" s="6">
        <v>3.5749001274353209E-2</v>
      </c>
      <c r="F3835" s="6">
        <v>0.99692745938281313</v>
      </c>
      <c r="G3835" s="6">
        <v>1.4579408558337863</v>
      </c>
      <c r="H3835" s="6">
        <v>0.26195996648638015</v>
      </c>
      <c r="I3835" s="6">
        <v>2.9728405833369616E-2</v>
      </c>
      <c r="J3835" s="6">
        <v>2.4520199932190394E-2</v>
      </c>
      <c r="K3835" s="6">
        <v>0.6837914277480599</v>
      </c>
      <c r="L3835" s="6">
        <v>1</v>
      </c>
      <c r="M3835" s="6">
        <v>0.10465112269063662</v>
      </c>
      <c r="N3835" s="6">
        <v>5.9020663293947902E-2</v>
      </c>
      <c r="O3835" s="18">
        <v>0.62098798361683094</v>
      </c>
    </row>
    <row r="3836" spans="2:15" x14ac:dyDescent="0.25">
      <c r="B3836" s="41">
        <v>3827</v>
      </c>
      <c r="C3836" s="6">
        <v>0.78225491706441874</v>
      </c>
      <c r="D3836" s="6">
        <v>0.12835810559143657</v>
      </c>
      <c r="E3836" s="6">
        <v>0.87892281896544699</v>
      </c>
      <c r="F3836" s="6">
        <v>0.13617503667004083</v>
      </c>
      <c r="G3836" s="6">
        <v>1.9257108782913432</v>
      </c>
      <c r="H3836" s="6">
        <v>0.40621618015602778</v>
      </c>
      <c r="I3836" s="6">
        <v>6.6654920548263691E-2</v>
      </c>
      <c r="J3836" s="6">
        <v>0.45641473435789237</v>
      </c>
      <c r="K3836" s="6">
        <v>7.071416493781614E-2</v>
      </c>
      <c r="L3836" s="6">
        <v>1</v>
      </c>
      <c r="M3836" s="6">
        <v>0.14215193825142594</v>
      </c>
      <c r="N3836" s="6">
        <v>0.10980328379438227</v>
      </c>
      <c r="O3836" s="18">
        <v>0.67531621722974078</v>
      </c>
    </row>
    <row r="3837" spans="2:15" x14ac:dyDescent="0.25">
      <c r="B3837" s="41">
        <v>3828</v>
      </c>
      <c r="C3837" s="6">
        <v>0.32226207360244197</v>
      </c>
      <c r="D3837" s="6">
        <v>0.86511063289979229</v>
      </c>
      <c r="E3837" s="6">
        <v>0.93390874264711243</v>
      </c>
      <c r="F3837" s="6">
        <v>0.5642663968726519</v>
      </c>
      <c r="G3837" s="6">
        <v>2.6855478460219988</v>
      </c>
      <c r="H3837" s="6">
        <v>0.11999863420039106</v>
      </c>
      <c r="I3837" s="6">
        <v>0.32213562464777834</v>
      </c>
      <c r="J3837" s="6">
        <v>0.34775352970548501</v>
      </c>
      <c r="K3837" s="6">
        <v>0.21011221144634548</v>
      </c>
      <c r="L3837" s="6">
        <v>0.99999999999999989</v>
      </c>
      <c r="M3837" s="6">
        <v>9.4357223458232359E-2</v>
      </c>
      <c r="N3837" s="6">
        <v>8.2512257671915626E-2</v>
      </c>
      <c r="O3837" s="18">
        <v>0.3194340356439363</v>
      </c>
    </row>
    <row r="3838" spans="2:15" x14ac:dyDescent="0.25">
      <c r="B3838" s="41">
        <v>3829</v>
      </c>
      <c r="C3838" s="6">
        <v>7.3234938651665193E-2</v>
      </c>
      <c r="D3838" s="6">
        <v>0.53558298542914395</v>
      </c>
      <c r="E3838" s="6">
        <v>0.20534678399210071</v>
      </c>
      <c r="F3838" s="6">
        <v>4.9618704197310293E-2</v>
      </c>
      <c r="G3838" s="6">
        <v>0.86378341227022015</v>
      </c>
      <c r="H3838" s="6">
        <v>8.4783914128643709E-2</v>
      </c>
      <c r="I3838" s="6">
        <v>0.62004314718374776</v>
      </c>
      <c r="J3838" s="6">
        <v>0.23772948296425658</v>
      </c>
      <c r="K3838" s="6">
        <v>5.7443455723351994E-2</v>
      </c>
      <c r="L3838" s="6">
        <v>1</v>
      </c>
      <c r="M3838" s="6">
        <v>6.6622346654018491E-2</v>
      </c>
      <c r="N3838" s="6">
        <v>8.8289086999617281E-2</v>
      </c>
      <c r="O3838" s="18">
        <v>-1.5603891633713301E-2</v>
      </c>
    </row>
    <row r="3839" spans="2:15" x14ac:dyDescent="0.25">
      <c r="B3839" s="41">
        <v>3830</v>
      </c>
      <c r="C3839" s="6">
        <v>0.34412913021742464</v>
      </c>
      <c r="D3839" s="6">
        <v>0.75262224359028973</v>
      </c>
      <c r="E3839" s="6">
        <v>0.34215775911029012</v>
      </c>
      <c r="F3839" s="6">
        <v>0.89231540676691146</v>
      </c>
      <c r="G3839" s="6">
        <v>2.3312245396849161</v>
      </c>
      <c r="H3839" s="6">
        <v>0.14761732486907353</v>
      </c>
      <c r="I3839" s="6">
        <v>0.3228441665649302</v>
      </c>
      <c r="J3839" s="6">
        <v>0.14677168727665141</v>
      </c>
      <c r="K3839" s="6">
        <v>0.38276682128934486</v>
      </c>
      <c r="L3839" s="6">
        <v>1</v>
      </c>
      <c r="M3839" s="6">
        <v>8.4398276070826492E-2</v>
      </c>
      <c r="N3839" s="6">
        <v>6.0439527630023922E-2</v>
      </c>
      <c r="O3839" s="18">
        <v>0.27131707863779669</v>
      </c>
    </row>
    <row r="3840" spans="2:15" x14ac:dyDescent="0.25">
      <c r="B3840" s="41">
        <v>3831</v>
      </c>
      <c r="C3840" s="6">
        <v>0.38756949184503353</v>
      </c>
      <c r="D3840" s="6">
        <v>0.43425179314340379</v>
      </c>
      <c r="E3840" s="6">
        <v>0.70715893196758872</v>
      </c>
      <c r="F3840" s="6">
        <v>0.42185213248106357</v>
      </c>
      <c r="G3840" s="6">
        <v>1.9508323494370896</v>
      </c>
      <c r="H3840" s="6">
        <v>0.19866878461230472</v>
      </c>
      <c r="I3840" s="6">
        <v>0.22259821212658618</v>
      </c>
      <c r="J3840" s="6">
        <v>0.36249087840461464</v>
      </c>
      <c r="K3840" s="6">
        <v>0.21624212485649447</v>
      </c>
      <c r="L3840" s="6">
        <v>1</v>
      </c>
      <c r="M3840" s="6">
        <v>0.10830745608044413</v>
      </c>
      <c r="N3840" s="6">
        <v>8.4375013924463879E-2</v>
      </c>
      <c r="O3840" s="18">
        <v>0.47771791915233447</v>
      </c>
    </row>
    <row r="3841" spans="2:15" x14ac:dyDescent="0.25">
      <c r="B3841" s="41">
        <v>3832</v>
      </c>
      <c r="C3841" s="6">
        <v>0.95795489264108957</v>
      </c>
      <c r="D3841" s="6">
        <v>0.21723281241303105</v>
      </c>
      <c r="E3841" s="6">
        <v>0.72740392912339158</v>
      </c>
      <c r="F3841" s="6">
        <v>8.004225333408943E-4</v>
      </c>
      <c r="G3841" s="6">
        <v>1.9033920567108531</v>
      </c>
      <c r="H3841" s="6">
        <v>0.50328826857482989</v>
      </c>
      <c r="I3841" s="6">
        <v>0.11412930491494175</v>
      </c>
      <c r="J3841" s="6">
        <v>0.38216190225169805</v>
      </c>
      <c r="K3841" s="6">
        <v>4.2052425853035259E-4</v>
      </c>
      <c r="L3841" s="6">
        <v>1.0000000000000002</v>
      </c>
      <c r="M3841" s="6">
        <v>0.14350493910736523</v>
      </c>
      <c r="N3841" s="6">
        <v>0.11235998138652056</v>
      </c>
      <c r="O3841" s="18">
        <v>0.67199138141209491</v>
      </c>
    </row>
    <row r="3842" spans="2:15" x14ac:dyDescent="0.25">
      <c r="B3842" s="41">
        <v>3833</v>
      </c>
      <c r="C3842" s="6">
        <v>0.42128415787882478</v>
      </c>
      <c r="D3842" s="6">
        <v>0.23823811302804787</v>
      </c>
      <c r="E3842" s="6">
        <v>4.1099224449135718E-2</v>
      </c>
      <c r="F3842" s="6">
        <v>0.74684953930052433</v>
      </c>
      <c r="G3842" s="6">
        <v>1.4474710346565327</v>
      </c>
      <c r="H3842" s="6">
        <v>0.29104842017014204</v>
      </c>
      <c r="I3842" s="6">
        <v>0.16458920926495699</v>
      </c>
      <c r="J3842" s="6">
        <v>2.8393814774254234E-2</v>
      </c>
      <c r="K3842" s="6">
        <v>0.51596855579064671</v>
      </c>
      <c r="L3842" s="6">
        <v>1</v>
      </c>
      <c r="M3842" s="6">
        <v>9.9478329891004247E-2</v>
      </c>
      <c r="N3842" s="6">
        <v>6.1997724979912912E-2</v>
      </c>
      <c r="O3842" s="18">
        <v>0.50773362895498397</v>
      </c>
    </row>
    <row r="3843" spans="2:15" x14ac:dyDescent="0.25">
      <c r="B3843" s="41">
        <v>3834</v>
      </c>
      <c r="C3843" s="6">
        <v>0.4610828600036333</v>
      </c>
      <c r="D3843" s="6">
        <v>0.1385549544719914</v>
      </c>
      <c r="E3843" s="6">
        <v>1.0459494050812368E-2</v>
      </c>
      <c r="F3843" s="6">
        <v>0.34561226225196828</v>
      </c>
      <c r="G3843" s="6">
        <v>0.95570957077840535</v>
      </c>
      <c r="H3843" s="6">
        <v>0.48245081361703956</v>
      </c>
      <c r="I3843" s="6">
        <v>0.14497600391208942</v>
      </c>
      <c r="J3843" s="6">
        <v>1.0944218171105401E-2</v>
      </c>
      <c r="K3843" s="6">
        <v>0.36162896429976565</v>
      </c>
      <c r="L3843" s="6">
        <v>1</v>
      </c>
      <c r="M3843" s="6">
        <v>0.11685944782302207</v>
      </c>
      <c r="N3843" s="6">
        <v>8.677664187241052E-2</v>
      </c>
      <c r="O3843" s="18">
        <v>0.56304838224623988</v>
      </c>
    </row>
    <row r="3844" spans="2:15" x14ac:dyDescent="0.25">
      <c r="B3844" s="41">
        <v>3835</v>
      </c>
      <c r="C3844" s="6">
        <v>0.59476366527415414</v>
      </c>
      <c r="D3844" s="6">
        <v>4.6637345692403187E-2</v>
      </c>
      <c r="E3844" s="6">
        <v>0.703902311647708</v>
      </c>
      <c r="F3844" s="6">
        <v>0.43533556192287748</v>
      </c>
      <c r="G3844" s="6">
        <v>1.7806388845371428</v>
      </c>
      <c r="H3844" s="6">
        <v>0.33401700391865602</v>
      </c>
      <c r="I3844" s="6">
        <v>2.6191355303647683E-2</v>
      </c>
      <c r="J3844" s="6">
        <v>0.39530885108727676</v>
      </c>
      <c r="K3844" s="6">
        <v>0.24448278969041951</v>
      </c>
      <c r="L3844" s="6">
        <v>0.99999999999999989</v>
      </c>
      <c r="M3844" s="6">
        <v>0.13426877803323856</v>
      </c>
      <c r="N3844" s="6">
        <v>9.5289043188352587E-2</v>
      </c>
      <c r="O3844" s="18">
        <v>0.69545013588024718</v>
      </c>
    </row>
    <row r="3845" spans="2:15" x14ac:dyDescent="0.25">
      <c r="B3845" s="41">
        <v>3836</v>
      </c>
      <c r="C3845" s="6">
        <v>0.39001875095334282</v>
      </c>
      <c r="D3845" s="6">
        <v>0.98976645725085288</v>
      </c>
      <c r="E3845" s="6">
        <v>0.63463747324692854</v>
      </c>
      <c r="F3845" s="6">
        <v>0.15520896616341673</v>
      </c>
      <c r="G3845" s="6">
        <v>2.169631647614541</v>
      </c>
      <c r="H3845" s="6">
        <v>0.17976265758390797</v>
      </c>
      <c r="I3845" s="6">
        <v>0.45619101211907459</v>
      </c>
      <c r="J3845" s="6">
        <v>0.29250931785803252</v>
      </c>
      <c r="K3845" s="6">
        <v>7.1537012438984901E-2</v>
      </c>
      <c r="L3845" s="6">
        <v>1</v>
      </c>
      <c r="M3845" s="6">
        <v>8.8352598320286108E-2</v>
      </c>
      <c r="N3845" s="6">
        <v>8.6110637805677251E-2</v>
      </c>
      <c r="O3845" s="18">
        <v>0.23635405379547964</v>
      </c>
    </row>
    <row r="3846" spans="2:15" x14ac:dyDescent="0.25">
      <c r="B3846" s="41">
        <v>3837</v>
      </c>
      <c r="C3846" s="6">
        <v>0.12036176724402414</v>
      </c>
      <c r="D3846" s="6">
        <v>0.15771456763338665</v>
      </c>
      <c r="E3846" s="6">
        <v>0.65036779744334017</v>
      </c>
      <c r="F3846" s="6">
        <v>0.19531324420219531</v>
      </c>
      <c r="G3846" s="6">
        <v>1.1237573765229463</v>
      </c>
      <c r="H3846" s="6">
        <v>0.10710654253184024</v>
      </c>
      <c r="I3846" s="6">
        <v>0.14034574626898233</v>
      </c>
      <c r="J3846" s="6">
        <v>0.578743962914543</v>
      </c>
      <c r="K3846" s="6">
        <v>0.17380374828463444</v>
      </c>
      <c r="L3846" s="6">
        <v>1</v>
      </c>
      <c r="M3846" s="6">
        <v>0.118294566537855</v>
      </c>
      <c r="N3846" s="6">
        <v>0.10942627311656443</v>
      </c>
      <c r="O3846" s="18">
        <v>0.45962057470676704</v>
      </c>
    </row>
    <row r="3847" spans="2:15" x14ac:dyDescent="0.25">
      <c r="B3847" s="41">
        <v>3838</v>
      </c>
      <c r="C3847" s="6">
        <v>0.46002896683878269</v>
      </c>
      <c r="D3847" s="6">
        <v>0.67196313485470438</v>
      </c>
      <c r="E3847" s="6">
        <v>0.41807350147936084</v>
      </c>
      <c r="F3847" s="6">
        <v>0.15591813842771707</v>
      </c>
      <c r="G3847" s="6">
        <v>1.705983741600565</v>
      </c>
      <c r="H3847" s="6">
        <v>0.26965612603504679</v>
      </c>
      <c r="I3847" s="6">
        <v>0.39388601337095053</v>
      </c>
      <c r="J3847" s="6">
        <v>0.24506300457888397</v>
      </c>
      <c r="K3847" s="6">
        <v>9.1394856015118681E-2</v>
      </c>
      <c r="L3847" s="6">
        <v>0.99999999999999989</v>
      </c>
      <c r="M3847" s="6">
        <v>9.72569521657142E-2</v>
      </c>
      <c r="N3847" s="6">
        <v>8.3298989815738411E-2</v>
      </c>
      <c r="O3847" s="18">
        <v>0.35122817492063296</v>
      </c>
    </row>
    <row r="3848" spans="2:15" x14ac:dyDescent="0.25">
      <c r="B3848" s="41">
        <v>3839</v>
      </c>
      <c r="C3848" s="6">
        <v>0.70321093336232587</v>
      </c>
      <c r="D3848" s="6">
        <v>0.40457783052267382</v>
      </c>
      <c r="E3848" s="6">
        <v>1.2314616544477963E-2</v>
      </c>
      <c r="F3848" s="6">
        <v>0.49471576941497852</v>
      </c>
      <c r="G3848" s="6">
        <v>1.6148191498444562</v>
      </c>
      <c r="H3848" s="6">
        <v>0.43547349152384096</v>
      </c>
      <c r="I3848" s="6">
        <v>0.25054064448123736</v>
      </c>
      <c r="J3848" s="6">
        <v>7.6260035346150936E-3</v>
      </c>
      <c r="K3848" s="6">
        <v>0.30635986046030661</v>
      </c>
      <c r="L3848" s="6">
        <v>1</v>
      </c>
      <c r="M3848" s="6">
        <v>0.10611792196783887</v>
      </c>
      <c r="N3848" s="6">
        <v>8.1493863789938212E-2</v>
      </c>
      <c r="O3848" s="18">
        <v>0.46773978058143273</v>
      </c>
    </row>
    <row r="3849" spans="2:15" x14ac:dyDescent="0.25">
      <c r="B3849" s="41">
        <v>3840</v>
      </c>
      <c r="C3849" s="6">
        <v>0.81610194570179295</v>
      </c>
      <c r="D3849" s="6">
        <v>4.334372807325948E-2</v>
      </c>
      <c r="E3849" s="6">
        <v>0.61886109182142113</v>
      </c>
      <c r="F3849" s="6">
        <v>8.6943431111513592E-3</v>
      </c>
      <c r="G3849" s="6">
        <v>1.4870011087076249</v>
      </c>
      <c r="H3849" s="6">
        <v>0.5488240330977826</v>
      </c>
      <c r="I3849" s="6">
        <v>2.9148416782910247E-2</v>
      </c>
      <c r="J3849" s="6">
        <v>0.41618065258827053</v>
      </c>
      <c r="K3849" s="6">
        <v>5.8468975310366402E-3</v>
      </c>
      <c r="L3849" s="6">
        <v>1</v>
      </c>
      <c r="M3849" s="6">
        <v>0.15478506418628574</v>
      </c>
      <c r="N3849" s="6">
        <v>0.12025922191721788</v>
      </c>
      <c r="O3849" s="18">
        <v>0.72164997247384022</v>
      </c>
    </row>
    <row r="3850" spans="2:15" x14ac:dyDescent="0.25">
      <c r="B3850" s="41">
        <v>3841</v>
      </c>
      <c r="C3850" s="6">
        <v>0.68043018114882969</v>
      </c>
      <c r="D3850" s="6">
        <v>0.65560190422320563</v>
      </c>
      <c r="E3850" s="6">
        <v>9.8216079076270502E-2</v>
      </c>
      <c r="F3850" s="6">
        <v>0.42865770220026389</v>
      </c>
      <c r="G3850" s="6">
        <v>1.8629058666485698</v>
      </c>
      <c r="H3850" s="6">
        <v>0.36525204699309172</v>
      </c>
      <c r="I3850" s="6">
        <v>0.35192433281809105</v>
      </c>
      <c r="J3850" s="6">
        <v>5.2721976367471814E-2</v>
      </c>
      <c r="K3850" s="6">
        <v>0.23010164382134535</v>
      </c>
      <c r="L3850" s="6">
        <v>0.99999999999999989</v>
      </c>
      <c r="M3850" s="6">
        <v>9.651577511876859E-2</v>
      </c>
      <c r="N3850" s="6">
        <v>7.6848191113302322E-2</v>
      </c>
      <c r="O3850" s="18">
        <v>0.37106631536357065</v>
      </c>
    </row>
    <row r="3851" spans="2:15" x14ac:dyDescent="0.25">
      <c r="B3851" s="41">
        <v>3842</v>
      </c>
      <c r="C3851" s="6">
        <v>0.57119277490910414</v>
      </c>
      <c r="D3851" s="6">
        <v>0.20146317098295374</v>
      </c>
      <c r="E3851" s="6">
        <v>0.12191188483800286</v>
      </c>
      <c r="F3851" s="6">
        <v>0.25227476000363414</v>
      </c>
      <c r="G3851" s="6">
        <v>1.1468425907336948</v>
      </c>
      <c r="H3851" s="6">
        <v>0.49805682098332471</v>
      </c>
      <c r="I3851" s="6">
        <v>0.17566767454465332</v>
      </c>
      <c r="J3851" s="6">
        <v>0.10630219510770829</v>
      </c>
      <c r="K3851" s="6">
        <v>0.21997330936431378</v>
      </c>
      <c r="L3851" s="6">
        <v>1</v>
      </c>
      <c r="M3851" s="6">
        <v>0.12232827451262943</v>
      </c>
      <c r="N3851" s="6">
        <v>9.1773089843637343E-2</v>
      </c>
      <c r="O3851" s="18">
        <v>0.59198480300917988</v>
      </c>
    </row>
    <row r="3852" spans="2:15" x14ac:dyDescent="0.25">
      <c r="B3852" s="41">
        <v>3843</v>
      </c>
      <c r="C3852" s="6">
        <v>0.2623925647202151</v>
      </c>
      <c r="D3852" s="6">
        <v>0.87363738549296088</v>
      </c>
      <c r="E3852" s="6">
        <v>0.64913593477244491</v>
      </c>
      <c r="F3852" s="6">
        <v>0.43919666116776601</v>
      </c>
      <c r="G3852" s="6">
        <v>2.2243625461533867</v>
      </c>
      <c r="H3852" s="6">
        <v>0.11796303852264249</v>
      </c>
      <c r="I3852" s="6">
        <v>0.39275853974602798</v>
      </c>
      <c r="J3852" s="6">
        <v>0.29183009572562818</v>
      </c>
      <c r="K3852" s="6">
        <v>0.19744832600570145</v>
      </c>
      <c r="L3852" s="6">
        <v>1</v>
      </c>
      <c r="M3852" s="6">
        <v>8.6509717297986594E-2</v>
      </c>
      <c r="N3852" s="6">
        <v>7.9005108808997332E-2</v>
      </c>
      <c r="O3852" s="18">
        <v>0.23428506810535077</v>
      </c>
    </row>
    <row r="3853" spans="2:15" x14ac:dyDescent="0.25">
      <c r="B3853" s="41">
        <v>3844</v>
      </c>
      <c r="C3853" s="6">
        <v>0.3417693935335</v>
      </c>
      <c r="D3853" s="6">
        <v>0.3303847412522205</v>
      </c>
      <c r="E3853" s="6">
        <v>0.36467243658159443</v>
      </c>
      <c r="F3853" s="6">
        <v>0.62212909974381447</v>
      </c>
      <c r="G3853" s="6">
        <v>1.6589556711111293</v>
      </c>
      <c r="H3853" s="6">
        <v>0.20601478356838249</v>
      </c>
      <c r="I3853" s="6">
        <v>0.19915224198301612</v>
      </c>
      <c r="J3853" s="6">
        <v>0.21982048280852823</v>
      </c>
      <c r="K3853" s="6">
        <v>0.37501249164007322</v>
      </c>
      <c r="L3853" s="6">
        <v>1</v>
      </c>
      <c r="M3853" s="6">
        <v>0.10155820079642561</v>
      </c>
      <c r="N3853" s="6">
        <v>6.686883589382446E-2</v>
      </c>
      <c r="O3853" s="18">
        <v>0.50185112912253949</v>
      </c>
    </row>
    <row r="3854" spans="2:15" x14ac:dyDescent="0.25">
      <c r="B3854" s="41">
        <v>3845</v>
      </c>
      <c r="C3854" s="6">
        <v>0.11503573654959376</v>
      </c>
      <c r="D3854" s="6">
        <v>0.36270560522574946</v>
      </c>
      <c r="E3854" s="6">
        <v>0.90314801046719195</v>
      </c>
      <c r="F3854" s="6">
        <v>0.27797035428609806</v>
      </c>
      <c r="G3854" s="6">
        <v>1.6588597065286332</v>
      </c>
      <c r="H3854" s="6">
        <v>6.9346272078860793E-2</v>
      </c>
      <c r="I3854" s="6">
        <v>0.21864754674447745</v>
      </c>
      <c r="J3854" s="6">
        <v>0.54443905467879472</v>
      </c>
      <c r="K3854" s="6">
        <v>0.16756712649786704</v>
      </c>
      <c r="L3854" s="6">
        <v>1</v>
      </c>
      <c r="M3854" s="6">
        <v>0.10809730142496851</v>
      </c>
      <c r="N3854" s="6">
        <v>0.10554465922323834</v>
      </c>
      <c r="O3854" s="18">
        <v>0.37990838873389499</v>
      </c>
    </row>
    <row r="3855" spans="2:15" x14ac:dyDescent="0.25">
      <c r="B3855" s="41">
        <v>3846</v>
      </c>
      <c r="C3855" s="6">
        <v>0.73133918966285738</v>
      </c>
      <c r="D3855" s="6">
        <v>0.36537745211756134</v>
      </c>
      <c r="E3855" s="6">
        <v>0.10155616288904357</v>
      </c>
      <c r="F3855" s="6">
        <v>0.3622743450484297</v>
      </c>
      <c r="G3855" s="6">
        <v>1.560547149717892</v>
      </c>
      <c r="H3855" s="6">
        <v>0.46864280249082207</v>
      </c>
      <c r="I3855" s="6">
        <v>0.23413419593481202</v>
      </c>
      <c r="J3855" s="6">
        <v>6.507727940639435E-2</v>
      </c>
      <c r="K3855" s="6">
        <v>0.23214572216797158</v>
      </c>
      <c r="L3855" s="6">
        <v>1</v>
      </c>
      <c r="M3855" s="6">
        <v>0.11364004886922227</v>
      </c>
      <c r="N3855" s="6">
        <v>8.7112914807572286E-2</v>
      </c>
      <c r="O3855" s="18">
        <v>0.52391828433291054</v>
      </c>
    </row>
    <row r="3856" spans="2:15" x14ac:dyDescent="0.25">
      <c r="B3856" s="41">
        <v>3847</v>
      </c>
      <c r="C3856" s="6">
        <v>6.6888922213863333E-2</v>
      </c>
      <c r="D3856" s="6">
        <v>0.30230558559228948</v>
      </c>
      <c r="E3856" s="6">
        <v>0.35901156552355651</v>
      </c>
      <c r="F3856" s="6">
        <v>0.23690451755705666</v>
      </c>
      <c r="G3856" s="6">
        <v>0.96511059088676598</v>
      </c>
      <c r="H3856" s="6">
        <v>6.9307002581335514E-2</v>
      </c>
      <c r="I3856" s="6">
        <v>0.31323413963836422</v>
      </c>
      <c r="J3856" s="6">
        <v>0.37199007959666919</v>
      </c>
      <c r="K3856" s="6">
        <v>0.24546877818363105</v>
      </c>
      <c r="L3856" s="6">
        <v>1</v>
      </c>
      <c r="M3856" s="6">
        <v>9.1805586361765085E-2</v>
      </c>
      <c r="N3856" s="6">
        <v>8.3759494093636783E-2</v>
      </c>
      <c r="O3856" s="18">
        <v>0.284213588195175</v>
      </c>
    </row>
    <row r="3857" spans="2:15" x14ac:dyDescent="0.25">
      <c r="B3857" s="41">
        <v>3848</v>
      </c>
      <c r="C3857" s="6">
        <v>0.23195964606570973</v>
      </c>
      <c r="D3857" s="6">
        <v>0.53983958921503195</v>
      </c>
      <c r="E3857" s="6">
        <v>0.90536590743151524</v>
      </c>
      <c r="F3857" s="6">
        <v>0.98526411047959739</v>
      </c>
      <c r="G3857" s="6">
        <v>2.6624292531918545</v>
      </c>
      <c r="H3857" s="6">
        <v>8.7123308830694676E-2</v>
      </c>
      <c r="I3857" s="6">
        <v>0.20276204093229708</v>
      </c>
      <c r="J3857" s="6">
        <v>0.34005256903863901</v>
      </c>
      <c r="K3857" s="6">
        <v>0.37006208119836914</v>
      </c>
      <c r="L3857" s="6">
        <v>0.99999999999999989</v>
      </c>
      <c r="M3857" s="6">
        <v>9.802833636715258E-2</v>
      </c>
      <c r="N3857" s="6">
        <v>7.5116818733791738E-2</v>
      </c>
      <c r="O3857" s="18">
        <v>0.39975516633060171</v>
      </c>
    </row>
    <row r="3858" spans="2:15" x14ac:dyDescent="0.25">
      <c r="B3858" s="41">
        <v>3849</v>
      </c>
      <c r="C3858" s="6">
        <v>0.73211099454631445</v>
      </c>
      <c r="D3858" s="6">
        <v>0.37652568870915626</v>
      </c>
      <c r="E3858" s="6">
        <v>0.27889667234610749</v>
      </c>
      <c r="F3858" s="6">
        <v>0.39140059872742705</v>
      </c>
      <c r="G3858" s="6">
        <v>1.778933954329005</v>
      </c>
      <c r="H3858" s="6">
        <v>0.41154478656429883</v>
      </c>
      <c r="I3858" s="6">
        <v>0.21165804823326212</v>
      </c>
      <c r="J3858" s="6">
        <v>0.15677741810898446</v>
      </c>
      <c r="K3858" s="6">
        <v>0.22001974709345473</v>
      </c>
      <c r="L3858" s="6">
        <v>1</v>
      </c>
      <c r="M3858" s="6">
        <v>0.11548513434461341</v>
      </c>
      <c r="N3858" s="6">
        <v>8.367780211138999E-2</v>
      </c>
      <c r="O3858" s="18">
        <v>0.56747587946206179</v>
      </c>
    </row>
    <row r="3859" spans="2:15" x14ac:dyDescent="0.25">
      <c r="B3859" s="41">
        <v>3850</v>
      </c>
      <c r="C3859" s="6">
        <v>0.92872846895097227</v>
      </c>
      <c r="D3859" s="6">
        <v>0.10334017850885158</v>
      </c>
      <c r="E3859" s="6">
        <v>0.28956911645237504</v>
      </c>
      <c r="F3859" s="6">
        <v>0.83171086672893257</v>
      </c>
      <c r="G3859" s="6">
        <v>2.1533486306411316</v>
      </c>
      <c r="H3859" s="6">
        <v>0.43129498667127369</v>
      </c>
      <c r="I3859" s="6">
        <v>4.7990454048345801E-2</v>
      </c>
      <c r="J3859" s="6">
        <v>0.13447386657782376</v>
      </c>
      <c r="K3859" s="6">
        <v>0.38624069270255668</v>
      </c>
      <c r="L3859" s="6">
        <v>0.99999999999999989</v>
      </c>
      <c r="M3859" s="6">
        <v>0.12564870629942443</v>
      </c>
      <c r="N3859" s="6">
        <v>8.3523177619065164E-2</v>
      </c>
      <c r="O3859" s="18">
        <v>0.69021208175711712</v>
      </c>
    </row>
    <row r="3860" spans="2:15" x14ac:dyDescent="0.25">
      <c r="B3860" s="41">
        <v>3851</v>
      </c>
      <c r="C3860" s="6">
        <v>0.33005588135956587</v>
      </c>
      <c r="D3860" s="6">
        <v>0.25158949100310424</v>
      </c>
      <c r="E3860" s="6">
        <v>0.99355235788751506</v>
      </c>
      <c r="F3860" s="6">
        <v>0.49100877991829928</v>
      </c>
      <c r="G3860" s="6">
        <v>2.0662065101684846</v>
      </c>
      <c r="H3860" s="6">
        <v>0.15974002585668562</v>
      </c>
      <c r="I3860" s="6">
        <v>0.12176396200716108</v>
      </c>
      <c r="J3860" s="6">
        <v>0.48085820705622395</v>
      </c>
      <c r="K3860" s="6">
        <v>0.23763780507992929</v>
      </c>
      <c r="L3860" s="6">
        <v>0.99999999999999989</v>
      </c>
      <c r="M3860" s="6">
        <v>0.1181118326157852</v>
      </c>
      <c r="N3860" s="6">
        <v>9.6076340667661381E-2</v>
      </c>
      <c r="O3860" s="18">
        <v>0.52158348525291498</v>
      </c>
    </row>
    <row r="3861" spans="2:15" x14ac:dyDescent="0.25">
      <c r="B3861" s="41">
        <v>3852</v>
      </c>
      <c r="C3861" s="6">
        <v>0.87135412668799683</v>
      </c>
      <c r="D3861" s="6">
        <v>7.0412306065767982E-2</v>
      </c>
      <c r="E3861" s="6">
        <v>0.15255441116220192</v>
      </c>
      <c r="F3861" s="6">
        <v>0.29700545167820058</v>
      </c>
      <c r="G3861" s="6">
        <v>1.3913262955941672</v>
      </c>
      <c r="H3861" s="6">
        <v>0.62627589908080061</v>
      </c>
      <c r="I3861" s="6">
        <v>5.0608046644944879E-2</v>
      </c>
      <c r="J3861" s="6">
        <v>0.10964675334986997</v>
      </c>
      <c r="K3861" s="6">
        <v>0.21346930092438463</v>
      </c>
      <c r="L3861" s="6">
        <v>1</v>
      </c>
      <c r="M3861" s="6">
        <v>0.14157221429845362</v>
      </c>
      <c r="N3861" s="6">
        <v>0.10955519474574424</v>
      </c>
      <c r="O3861" s="18">
        <v>0.67155386350414559</v>
      </c>
    </row>
    <row r="3862" spans="2:15" x14ac:dyDescent="0.25">
      <c r="B3862" s="41">
        <v>3853</v>
      </c>
      <c r="C3862" s="6">
        <v>0.76986390911249747</v>
      </c>
      <c r="D3862" s="6">
        <v>0.95789357104714679</v>
      </c>
      <c r="E3862" s="6">
        <v>0.84961951969367422</v>
      </c>
      <c r="F3862" s="6">
        <v>4.8327593110330636E-2</v>
      </c>
      <c r="G3862" s="6">
        <v>2.6257045929636491</v>
      </c>
      <c r="H3862" s="6">
        <v>0.29320278875832995</v>
      </c>
      <c r="I3862" s="6">
        <v>0.36481391456377288</v>
      </c>
      <c r="J3862" s="6">
        <v>0.32357772537340285</v>
      </c>
      <c r="K3862" s="6">
        <v>1.8405571304494304E-2</v>
      </c>
      <c r="L3862" s="6">
        <v>0.99999999999999989</v>
      </c>
      <c r="M3862" s="6">
        <v>0.10596567010657558</v>
      </c>
      <c r="N3862" s="6">
        <v>9.2474842625176717E-2</v>
      </c>
      <c r="O3862" s="18">
        <v>0.41055133513943648</v>
      </c>
    </row>
    <row r="3863" spans="2:15" x14ac:dyDescent="0.25">
      <c r="B3863" s="41">
        <v>3854</v>
      </c>
      <c r="C3863" s="6">
        <v>0.89717964471566947</v>
      </c>
      <c r="D3863" s="6">
        <v>0.32093995885838744</v>
      </c>
      <c r="E3863" s="6">
        <v>0.52519999790914373</v>
      </c>
      <c r="F3863" s="6">
        <v>0.84929443403594995</v>
      </c>
      <c r="G3863" s="6">
        <v>2.5926140355191505</v>
      </c>
      <c r="H3863" s="6">
        <v>0.34605214367591602</v>
      </c>
      <c r="I3863" s="6">
        <v>0.12379010313971464</v>
      </c>
      <c r="J3863" s="6">
        <v>0.20257546658076955</v>
      </c>
      <c r="K3863" s="6">
        <v>0.32758228660359984</v>
      </c>
      <c r="L3863" s="6">
        <v>1</v>
      </c>
      <c r="M3863" s="6">
        <v>0.11763553258932588</v>
      </c>
      <c r="N3863" s="6">
        <v>7.7646371205938911E-2</v>
      </c>
      <c r="O3863" s="18">
        <v>0.63925115647296882</v>
      </c>
    </row>
    <row r="3864" spans="2:15" x14ac:dyDescent="0.25">
      <c r="B3864" s="41">
        <v>3855</v>
      </c>
      <c r="C3864" s="6">
        <v>0.89215776195026464</v>
      </c>
      <c r="D3864" s="6">
        <v>0.13970960569307522</v>
      </c>
      <c r="E3864" s="6">
        <v>0.47496216187493567</v>
      </c>
      <c r="F3864" s="6">
        <v>0.89187668660652708</v>
      </c>
      <c r="G3864" s="6">
        <v>2.3987062161248027</v>
      </c>
      <c r="H3864" s="6">
        <v>0.37193290114184052</v>
      </c>
      <c r="I3864" s="6">
        <v>5.8243733540150312E-2</v>
      </c>
      <c r="J3864" s="6">
        <v>0.19800764207058852</v>
      </c>
      <c r="K3864" s="6">
        <v>0.37181572324742057</v>
      </c>
      <c r="L3864" s="6">
        <v>1</v>
      </c>
      <c r="M3864" s="6">
        <v>0.12359874941550342</v>
      </c>
      <c r="N3864" s="6">
        <v>7.9916765226668005E-2</v>
      </c>
      <c r="O3864" s="18">
        <v>0.69570820662984323</v>
      </c>
    </row>
    <row r="3865" spans="2:15" x14ac:dyDescent="0.25">
      <c r="B3865" s="41">
        <v>3856</v>
      </c>
      <c r="C3865" s="6">
        <v>0.88256244950878238</v>
      </c>
      <c r="D3865" s="6">
        <v>0.53123367237278896</v>
      </c>
      <c r="E3865" s="6">
        <v>0.14238733520045144</v>
      </c>
      <c r="F3865" s="6">
        <v>0.20008560646243301</v>
      </c>
      <c r="G3865" s="6">
        <v>1.7562690635444558</v>
      </c>
      <c r="H3865" s="6">
        <v>0.50252120693148128</v>
      </c>
      <c r="I3865" s="6">
        <v>0.30247852302349804</v>
      </c>
      <c r="J3865" s="6">
        <v>8.107375922974415E-2</v>
      </c>
      <c r="K3865" s="6">
        <v>0.11392651081527652</v>
      </c>
      <c r="L3865" s="6">
        <v>1</v>
      </c>
      <c r="M3865" s="6">
        <v>0.11361388426739079</v>
      </c>
      <c r="N3865" s="6">
        <v>9.3923410470388893E-2</v>
      </c>
      <c r="O3865" s="18">
        <v>0.48564978676718101</v>
      </c>
    </row>
    <row r="3866" spans="2:15" x14ac:dyDescent="0.25">
      <c r="B3866" s="41">
        <v>3857</v>
      </c>
      <c r="C3866" s="6">
        <v>3.6041325824881731E-2</v>
      </c>
      <c r="D3866" s="6">
        <v>0.1339950259996866</v>
      </c>
      <c r="E3866" s="6">
        <v>0.94413889650192873</v>
      </c>
      <c r="F3866" s="6">
        <v>0.98910772816213033</v>
      </c>
      <c r="G3866" s="6">
        <v>2.1032829764886274</v>
      </c>
      <c r="H3866" s="6">
        <v>1.7135747413812918E-2</v>
      </c>
      <c r="I3866" s="6">
        <v>6.3707559799389232E-2</v>
      </c>
      <c r="J3866" s="6">
        <v>0.44888819386449957</v>
      </c>
      <c r="K3866" s="6">
        <v>0.47026849892229827</v>
      </c>
      <c r="L3866" s="6">
        <v>1</v>
      </c>
      <c r="M3866" s="6">
        <v>0.10671698662277834</v>
      </c>
      <c r="N3866" s="6">
        <v>8.6022360602217157E-2</v>
      </c>
      <c r="O3866" s="18">
        <v>0.45008049478917039</v>
      </c>
    </row>
    <row r="3867" spans="2:15" x14ac:dyDescent="0.25">
      <c r="B3867" s="41">
        <v>3858</v>
      </c>
      <c r="C3867" s="6">
        <v>0.8473828907047497</v>
      </c>
      <c r="D3867" s="6">
        <v>0.7865774924000053</v>
      </c>
      <c r="E3867" s="6">
        <v>5.7314506615503524E-2</v>
      </c>
      <c r="F3867" s="6">
        <v>0.11869853872493297</v>
      </c>
      <c r="G3867" s="6">
        <v>1.8099734284451916</v>
      </c>
      <c r="H3867" s="6">
        <v>0.46817421592352926</v>
      </c>
      <c r="I3867" s="6">
        <v>0.43457958003046115</v>
      </c>
      <c r="J3867" s="6">
        <v>3.1665938137411219E-2</v>
      </c>
      <c r="K3867" s="6">
        <v>6.5580265908598293E-2</v>
      </c>
      <c r="L3867" s="6">
        <v>1</v>
      </c>
      <c r="M3867" s="6">
        <v>9.9585085695073849E-2</v>
      </c>
      <c r="N3867" s="6">
        <v>9.2450739328038212E-2</v>
      </c>
      <c r="O3867" s="18">
        <v>0.34164232676390077</v>
      </c>
    </row>
    <row r="3868" spans="2:15" x14ac:dyDescent="0.25">
      <c r="B3868" s="41">
        <v>3859</v>
      </c>
      <c r="C3868" s="6">
        <v>0.82420881826451287</v>
      </c>
      <c r="D3868" s="6">
        <v>0.24792469219955582</v>
      </c>
      <c r="E3868" s="6">
        <v>0.41589087281561976</v>
      </c>
      <c r="F3868" s="6">
        <v>0.5161583384976457</v>
      </c>
      <c r="G3868" s="6">
        <v>2.0041827217773345</v>
      </c>
      <c r="H3868" s="6">
        <v>0.41124434878552096</v>
      </c>
      <c r="I3868" s="6">
        <v>0.12370363715125389</v>
      </c>
      <c r="J3868" s="6">
        <v>0.20751145506673288</v>
      </c>
      <c r="K3868" s="6">
        <v>0.25754055899649209</v>
      </c>
      <c r="L3868" s="6">
        <v>0.99999999999999978</v>
      </c>
      <c r="M3868" s="6">
        <v>0.12383435554609772</v>
      </c>
      <c r="N3868" s="6">
        <v>8.5771029620048317E-2</v>
      </c>
      <c r="O3868" s="18">
        <v>0.65096986469015017</v>
      </c>
    </row>
    <row r="3869" spans="2:15" x14ac:dyDescent="0.25">
      <c r="B3869" s="41">
        <v>3860</v>
      </c>
      <c r="C3869" s="6">
        <v>0.8451177785861731</v>
      </c>
      <c r="D3869" s="6">
        <v>0.21333051131219538</v>
      </c>
      <c r="E3869" s="6">
        <v>0.28457413512806651</v>
      </c>
      <c r="F3869" s="6">
        <v>0.44889373722037063</v>
      </c>
      <c r="G3869" s="6">
        <v>1.7919161622468054</v>
      </c>
      <c r="H3869" s="6">
        <v>0.47162796808892937</v>
      </c>
      <c r="I3869" s="6">
        <v>0.11905161402456997</v>
      </c>
      <c r="J3869" s="6">
        <v>0.15880996060175687</v>
      </c>
      <c r="K3869" s="6">
        <v>0.25051045728474391</v>
      </c>
      <c r="L3869" s="6">
        <v>1.0000000000000002</v>
      </c>
      <c r="M3869" s="6">
        <v>0.12655863442680471</v>
      </c>
      <c r="N3869" s="6">
        <v>9.0239687250573089E-2</v>
      </c>
      <c r="O3869" s="18">
        <v>0.64892328653801723</v>
      </c>
    </row>
    <row r="3870" spans="2:15" x14ac:dyDescent="0.25">
      <c r="B3870" s="41">
        <v>3861</v>
      </c>
      <c r="C3870" s="6">
        <v>0.7722332297787865</v>
      </c>
      <c r="D3870" s="6">
        <v>0.240026466798687</v>
      </c>
      <c r="E3870" s="6">
        <v>0.66887752959415825</v>
      </c>
      <c r="F3870" s="6">
        <v>0.55965562751972853</v>
      </c>
      <c r="G3870" s="6">
        <v>2.2407928536913602</v>
      </c>
      <c r="H3870" s="6">
        <v>0.34462499668661989</v>
      </c>
      <c r="I3870" s="6">
        <v>0.10711675842917852</v>
      </c>
      <c r="J3870" s="6">
        <v>0.298500385027686</v>
      </c>
      <c r="K3870" s="6">
        <v>0.24975785985651566</v>
      </c>
      <c r="L3870" s="6">
        <v>1</v>
      </c>
      <c r="M3870" s="6">
        <v>0.12442437051849639</v>
      </c>
      <c r="N3870" s="6">
        <v>8.6221394647265442E-2</v>
      </c>
      <c r="O3870" s="18">
        <v>0.65441264026556678</v>
      </c>
    </row>
    <row r="3871" spans="2:15" x14ac:dyDescent="0.25">
      <c r="B3871" s="41">
        <v>3862</v>
      </c>
      <c r="C3871" s="6">
        <v>0.68348196542640594</v>
      </c>
      <c r="D3871" s="6">
        <v>5.4090633591378556E-2</v>
      </c>
      <c r="E3871" s="6">
        <v>0.74060267757923348</v>
      </c>
      <c r="F3871" s="6">
        <v>0.37523049951864451</v>
      </c>
      <c r="G3871" s="6">
        <v>1.8534057761156624</v>
      </c>
      <c r="H3871" s="6">
        <v>0.3687708186918659</v>
      </c>
      <c r="I3871" s="6">
        <v>2.9184452907415032E-2</v>
      </c>
      <c r="J3871" s="6">
        <v>0.39959014217133632</v>
      </c>
      <c r="K3871" s="6">
        <v>0.20245458622938278</v>
      </c>
      <c r="L3871" s="6">
        <v>1</v>
      </c>
      <c r="M3871" s="6">
        <v>0.13749406841978287</v>
      </c>
      <c r="N3871" s="6">
        <v>9.9082402326390429E-2</v>
      </c>
      <c r="O3871" s="18">
        <v>0.70137649863252494</v>
      </c>
    </row>
    <row r="3872" spans="2:15" x14ac:dyDescent="0.25">
      <c r="B3872" s="41">
        <v>3863</v>
      </c>
      <c r="C3872" s="6">
        <v>0.47938861549804557</v>
      </c>
      <c r="D3872" s="6">
        <v>0.91535836807394388</v>
      </c>
      <c r="E3872" s="6">
        <v>0.85801764481606368</v>
      </c>
      <c r="F3872" s="6">
        <v>0.96845783903254645</v>
      </c>
      <c r="G3872" s="6">
        <v>3.2212224674205996</v>
      </c>
      <c r="H3872" s="6">
        <v>0.1488219520218102</v>
      </c>
      <c r="I3872" s="6">
        <v>0.28416490240331616</v>
      </c>
      <c r="J3872" s="6">
        <v>0.26636398246133031</v>
      </c>
      <c r="K3872" s="6">
        <v>0.30064916311354334</v>
      </c>
      <c r="L3872" s="6">
        <v>1</v>
      </c>
      <c r="M3872" s="6">
        <v>9.4198268513700681E-2</v>
      </c>
      <c r="N3872" s="6">
        <v>7.1505346168691225E-2</v>
      </c>
      <c r="O3872" s="18">
        <v>0.36638195488062186</v>
      </c>
    </row>
    <row r="3873" spans="2:15" x14ac:dyDescent="0.25">
      <c r="B3873" s="41">
        <v>3864</v>
      </c>
      <c r="C3873" s="6">
        <v>0.90027480296779328</v>
      </c>
      <c r="D3873" s="6">
        <v>0.97033300802982725</v>
      </c>
      <c r="E3873" s="6">
        <v>0.53767618599623146</v>
      </c>
      <c r="F3873" s="6">
        <v>0.36925515710482337</v>
      </c>
      <c r="G3873" s="6">
        <v>2.7775391540986751</v>
      </c>
      <c r="H3873" s="6">
        <v>0.32412677302471249</v>
      </c>
      <c r="I3873" s="6">
        <v>0.3493498936272259</v>
      </c>
      <c r="J3873" s="6">
        <v>0.19358005636133327</v>
      </c>
      <c r="K3873" s="6">
        <v>0.13294327698672836</v>
      </c>
      <c r="L3873" s="6">
        <v>1</v>
      </c>
      <c r="M3873" s="6">
        <v>0.10165298946955478</v>
      </c>
      <c r="N3873" s="6">
        <v>8.1175704750048913E-2</v>
      </c>
      <c r="O3873" s="18">
        <v>0.41456972345576709</v>
      </c>
    </row>
    <row r="3874" spans="2:15" x14ac:dyDescent="0.25">
      <c r="B3874" s="41">
        <v>3865</v>
      </c>
      <c r="C3874" s="6">
        <v>6.2206284125767231E-2</v>
      </c>
      <c r="D3874" s="6">
        <v>0.9593746290299634</v>
      </c>
      <c r="E3874" s="6">
        <v>0.61076912937435335</v>
      </c>
      <c r="F3874" s="6">
        <v>0.52578535859428199</v>
      </c>
      <c r="G3874" s="6">
        <v>2.1581354011243663</v>
      </c>
      <c r="H3874" s="6">
        <v>2.8824087725616475E-2</v>
      </c>
      <c r="I3874" s="6">
        <v>0.4445386645018376</v>
      </c>
      <c r="J3874" s="6">
        <v>0.28300778952801059</v>
      </c>
      <c r="K3874" s="6">
        <v>0.24362945824453519</v>
      </c>
      <c r="L3874" s="6">
        <v>0.99999999999999989</v>
      </c>
      <c r="M3874" s="6">
        <v>7.4826111632177561E-2</v>
      </c>
      <c r="N3874" s="6">
        <v>7.8803639005806184E-2</v>
      </c>
      <c r="O3874" s="18">
        <v>8.6621781916373361E-2</v>
      </c>
    </row>
    <row r="3875" spans="2:15" x14ac:dyDescent="0.25">
      <c r="B3875" s="41">
        <v>3866</v>
      </c>
      <c r="C3875" s="6">
        <v>0.4726474538871055</v>
      </c>
      <c r="D3875" s="6">
        <v>0.64977074461197382</v>
      </c>
      <c r="E3875" s="6">
        <v>0.56786848622576969</v>
      </c>
      <c r="F3875" s="6">
        <v>0.93040045124903226</v>
      </c>
      <c r="G3875" s="6">
        <v>2.6206871359738813</v>
      </c>
      <c r="H3875" s="6">
        <v>0.18035249129860884</v>
      </c>
      <c r="I3875" s="6">
        <v>0.24793907509700147</v>
      </c>
      <c r="J3875" s="6">
        <v>0.21668686751299002</v>
      </c>
      <c r="K3875" s="6">
        <v>0.35502156609139968</v>
      </c>
      <c r="L3875" s="6">
        <v>1</v>
      </c>
      <c r="M3875" s="6">
        <v>9.6138221795328285E-2</v>
      </c>
      <c r="N3875" s="6">
        <v>6.6237948703903454E-2</v>
      </c>
      <c r="O3875" s="18">
        <v>0.42480515091298521</v>
      </c>
    </row>
    <row r="3876" spans="2:15" x14ac:dyDescent="0.25">
      <c r="B3876" s="41">
        <v>3867</v>
      </c>
      <c r="C3876" s="6">
        <v>0.14845678483396874</v>
      </c>
      <c r="D3876" s="6">
        <v>0.22392605752004435</v>
      </c>
      <c r="E3876" s="6">
        <v>0.17589591409458383</v>
      </c>
      <c r="F3876" s="6">
        <v>0.32216784336904714</v>
      </c>
      <c r="G3876" s="6">
        <v>0.87044659981764405</v>
      </c>
      <c r="H3876" s="6">
        <v>0.17055243235491985</v>
      </c>
      <c r="I3876" s="6">
        <v>0.25725421590130421</v>
      </c>
      <c r="J3876" s="6">
        <v>0.2020754795658154</v>
      </c>
      <c r="K3876" s="6">
        <v>0.37011787217796055</v>
      </c>
      <c r="L3876" s="6">
        <v>1</v>
      </c>
      <c r="M3876" s="6">
        <v>9.3795346682278263E-2</v>
      </c>
      <c r="N3876" s="6">
        <v>6.4348712469019811E-2</v>
      </c>
      <c r="O3876" s="18">
        <v>0.40086810897261121</v>
      </c>
    </row>
    <row r="3877" spans="2:15" x14ac:dyDescent="0.25">
      <c r="B3877" s="41">
        <v>3868</v>
      </c>
      <c r="C3877" s="6">
        <v>0.6645343406907529</v>
      </c>
      <c r="D3877" s="6">
        <v>0.77471109621161616</v>
      </c>
      <c r="E3877" s="6">
        <v>0.2907290444348094</v>
      </c>
      <c r="F3877" s="6">
        <v>0.88064537785424235</v>
      </c>
      <c r="G3877" s="6">
        <v>2.6106198591914209</v>
      </c>
      <c r="H3877" s="6">
        <v>0.25455040432297066</v>
      </c>
      <c r="I3877" s="6">
        <v>0.29675369758796094</v>
      </c>
      <c r="J3877" s="6">
        <v>0.11136399020761911</v>
      </c>
      <c r="K3877" s="6">
        <v>0.33733190788144923</v>
      </c>
      <c r="L3877" s="6">
        <v>1</v>
      </c>
      <c r="M3877" s="6">
        <v>9.3426375286812469E-2</v>
      </c>
      <c r="N3877" s="6">
        <v>6.5331213239362487E-2</v>
      </c>
      <c r="O3877" s="18">
        <v>0.38919184301161736</v>
      </c>
    </row>
    <row r="3878" spans="2:15" x14ac:dyDescent="0.25">
      <c r="B3878" s="41">
        <v>3869</v>
      </c>
      <c r="C3878" s="6">
        <v>0.61244014005002934</v>
      </c>
      <c r="D3878" s="6">
        <v>8.6789621981400167E-2</v>
      </c>
      <c r="E3878" s="6">
        <v>0.11813538588543926</v>
      </c>
      <c r="F3878" s="6">
        <v>0.19347259003206829</v>
      </c>
      <c r="G3878" s="6">
        <v>1.0108377379489371</v>
      </c>
      <c r="H3878" s="6">
        <v>0.60587383816191387</v>
      </c>
      <c r="I3878" s="6">
        <v>8.5859103516952778E-2</v>
      </c>
      <c r="J3878" s="6">
        <v>0.11686879253750905</v>
      </c>
      <c r="K3878" s="6">
        <v>0.19139826578362437</v>
      </c>
      <c r="L3878" s="6">
        <v>1</v>
      </c>
      <c r="M3878" s="6">
        <v>0.1380738234233396</v>
      </c>
      <c r="N3878" s="6">
        <v>0.10679512624387065</v>
      </c>
      <c r="O3878" s="18">
        <v>0.6561518852772682</v>
      </c>
    </row>
    <row r="3879" spans="2:15" x14ac:dyDescent="0.25">
      <c r="B3879" s="41">
        <v>3870</v>
      </c>
      <c r="C3879" s="6">
        <v>0.83195557535217335</v>
      </c>
      <c r="D3879" s="6">
        <v>1.9381050365038788E-2</v>
      </c>
      <c r="E3879" s="6">
        <v>0.21191650134593643</v>
      </c>
      <c r="F3879" s="6">
        <v>0.21921426713839487</v>
      </c>
      <c r="G3879" s="6">
        <v>1.2824673942015434</v>
      </c>
      <c r="H3879" s="6">
        <v>0.64871479704959201</v>
      </c>
      <c r="I3879" s="6">
        <v>1.5112314318997025E-2</v>
      </c>
      <c r="J3879" s="6">
        <v>0.16524123911771993</v>
      </c>
      <c r="K3879" s="6">
        <v>0.17093164951369105</v>
      </c>
      <c r="L3879" s="6">
        <v>1</v>
      </c>
      <c r="M3879" s="6">
        <v>0.14914837903536043</v>
      </c>
      <c r="N3879" s="6">
        <v>0.1150216995831387</v>
      </c>
      <c r="O3879" s="18">
        <v>0.70550495540805036</v>
      </c>
    </row>
    <row r="3880" spans="2:15" x14ac:dyDescent="0.25">
      <c r="B3880" s="41">
        <v>3871</v>
      </c>
      <c r="C3880" s="6">
        <v>0.87255528166482998</v>
      </c>
      <c r="D3880" s="6">
        <v>0.70770073277417223</v>
      </c>
      <c r="E3880" s="6">
        <v>0.23286649275112759</v>
      </c>
      <c r="F3880" s="6">
        <v>0.70054555802652274</v>
      </c>
      <c r="G3880" s="6">
        <v>2.5136680652166525</v>
      </c>
      <c r="H3880" s="6">
        <v>0.3471243056070033</v>
      </c>
      <c r="I3880" s="6">
        <v>0.28154104456634993</v>
      </c>
      <c r="J3880" s="6">
        <v>9.2640112659845911E-2</v>
      </c>
      <c r="K3880" s="6">
        <v>0.27869453716680087</v>
      </c>
      <c r="L3880" s="6">
        <v>1</v>
      </c>
      <c r="M3880" s="6">
        <v>0.10153923225761949</v>
      </c>
      <c r="N3880" s="6">
        <v>7.389089654441279E-2</v>
      </c>
      <c r="O3880" s="18">
        <v>0.45390208843196839</v>
      </c>
    </row>
    <row r="3881" spans="2:15" x14ac:dyDescent="0.25">
      <c r="B3881" s="41">
        <v>3872</v>
      </c>
      <c r="C3881" s="6">
        <v>0.33028857819690849</v>
      </c>
      <c r="D3881" s="6">
        <v>0.20379051267916115</v>
      </c>
      <c r="E3881" s="6">
        <v>0.77490749087621646</v>
      </c>
      <c r="F3881" s="6">
        <v>0.44488512326796414</v>
      </c>
      <c r="G3881" s="6">
        <v>1.7538717050202504</v>
      </c>
      <c r="H3881" s="6">
        <v>0.1883196913728048</v>
      </c>
      <c r="I3881" s="6">
        <v>0.11619465214920505</v>
      </c>
      <c r="J3881" s="6">
        <v>0.44182678166147238</v>
      </c>
      <c r="K3881" s="6">
        <v>0.25365887481651772</v>
      </c>
      <c r="L3881" s="6">
        <v>0.99999999999999989</v>
      </c>
      <c r="M3881" s="6">
        <v>0.11861509489194066</v>
      </c>
      <c r="N3881" s="6">
        <v>9.1761676585504978E-2</v>
      </c>
      <c r="O3881" s="18">
        <v>0.55159296097621668</v>
      </c>
    </row>
    <row r="3882" spans="2:15" x14ac:dyDescent="0.25">
      <c r="B3882" s="41">
        <v>3873</v>
      </c>
      <c r="C3882" s="6">
        <v>0.60225378168477928</v>
      </c>
      <c r="D3882" s="6">
        <v>0.24086425277024737</v>
      </c>
      <c r="E3882" s="6">
        <v>0.31513605358123065</v>
      </c>
      <c r="F3882" s="6">
        <v>0.74571646786430923</v>
      </c>
      <c r="G3882" s="6">
        <v>1.9039705559005666</v>
      </c>
      <c r="H3882" s="6">
        <v>0.31631465088488031</v>
      </c>
      <c r="I3882" s="6">
        <v>0.1265062907741869</v>
      </c>
      <c r="J3882" s="6">
        <v>0.16551519276629423</v>
      </c>
      <c r="K3882" s="6">
        <v>0.3916638655746385</v>
      </c>
      <c r="L3882" s="6">
        <v>1</v>
      </c>
      <c r="M3882" s="6">
        <v>0.11249876888456735</v>
      </c>
      <c r="N3882" s="6">
        <v>7.1413186090633698E-2</v>
      </c>
      <c r="O3882" s="18">
        <v>0.62311698049841868</v>
      </c>
    </row>
    <row r="3883" spans="2:15" x14ac:dyDescent="0.25">
      <c r="B3883" s="41">
        <v>3874</v>
      </c>
      <c r="C3883" s="6">
        <v>0.47025202054003024</v>
      </c>
      <c r="D3883" s="6">
        <v>0.51314131848477729</v>
      </c>
      <c r="E3883" s="6">
        <v>0.97431182136125494</v>
      </c>
      <c r="F3883" s="6">
        <v>0.4007119990379252</v>
      </c>
      <c r="G3883" s="6">
        <v>2.3584171594239876</v>
      </c>
      <c r="H3883" s="6">
        <v>0.19939306269925677</v>
      </c>
      <c r="I3883" s="6">
        <v>0.21757869104467731</v>
      </c>
      <c r="J3883" s="6">
        <v>0.41312107040436297</v>
      </c>
      <c r="K3883" s="6">
        <v>0.16990717585170295</v>
      </c>
      <c r="L3883" s="6">
        <v>1</v>
      </c>
      <c r="M3883" s="6">
        <v>0.11179875291639385</v>
      </c>
      <c r="N3883" s="6">
        <v>9.1148721801715252E-2</v>
      </c>
      <c r="O3883" s="18">
        <v>0.48051966117170097</v>
      </c>
    </row>
    <row r="3884" spans="2:15" x14ac:dyDescent="0.25">
      <c r="B3884" s="41">
        <v>3875</v>
      </c>
      <c r="C3884" s="6">
        <v>0.45894070198844739</v>
      </c>
      <c r="D3884" s="6">
        <v>0.74776042264908305</v>
      </c>
      <c r="E3884" s="6">
        <v>0.84208449425527865</v>
      </c>
      <c r="F3884" s="6">
        <v>0.51979859378884274</v>
      </c>
      <c r="G3884" s="6">
        <v>2.5685842126816518</v>
      </c>
      <c r="H3884" s="6">
        <v>0.17867457867355821</v>
      </c>
      <c r="I3884" s="6">
        <v>0.2911177367505528</v>
      </c>
      <c r="J3884" s="6">
        <v>0.32783994003300598</v>
      </c>
      <c r="K3884" s="6">
        <v>0.20236774454288298</v>
      </c>
      <c r="L3884" s="6">
        <v>1</v>
      </c>
      <c r="M3884" s="6">
        <v>0.10027680074281475</v>
      </c>
      <c r="N3884" s="6">
        <v>8.1314078353933866E-2</v>
      </c>
      <c r="O3884" s="18">
        <v>0.39693988293545285</v>
      </c>
    </row>
    <row r="3885" spans="2:15" x14ac:dyDescent="0.25">
      <c r="B3885" s="41">
        <v>3876</v>
      </c>
      <c r="C3885" s="6">
        <v>0.28914666084896079</v>
      </c>
      <c r="D3885" s="6">
        <v>0.54406450934441308</v>
      </c>
      <c r="E3885" s="6">
        <v>0.62965412441200297</v>
      </c>
      <c r="F3885" s="6">
        <v>0.28645132244905436</v>
      </c>
      <c r="G3885" s="6">
        <v>1.7493166170544312</v>
      </c>
      <c r="H3885" s="6">
        <v>0.16529121031036534</v>
      </c>
      <c r="I3885" s="6">
        <v>0.31101545828823746</v>
      </c>
      <c r="J3885" s="6">
        <v>0.35994291614987317</v>
      </c>
      <c r="K3885" s="6">
        <v>0.16375041525152403</v>
      </c>
      <c r="L3885" s="6">
        <v>1</v>
      </c>
      <c r="M3885" s="6">
        <v>9.9864193280727723E-2</v>
      </c>
      <c r="N3885" s="6">
        <v>8.5737616453345905E-2</v>
      </c>
      <c r="O3885" s="18">
        <v>0.37164776207729788</v>
      </c>
    </row>
    <row r="3886" spans="2:15" x14ac:dyDescent="0.25">
      <c r="B3886" s="41">
        <v>3877</v>
      </c>
      <c r="C3886" s="6">
        <v>0.37567508968606456</v>
      </c>
      <c r="D3886" s="6">
        <v>6.8705829686974251E-2</v>
      </c>
      <c r="E3886" s="6">
        <v>0.43842896902863959</v>
      </c>
      <c r="F3886" s="6">
        <v>9.5986041136719269E-2</v>
      </c>
      <c r="G3886" s="6">
        <v>0.97879592953839767</v>
      </c>
      <c r="H3886" s="6">
        <v>0.38381349814484184</v>
      </c>
      <c r="I3886" s="6">
        <v>7.019423315274316E-2</v>
      </c>
      <c r="J3886" s="6">
        <v>0.44792684133392713</v>
      </c>
      <c r="K3886" s="6">
        <v>9.8065427368487834E-2</v>
      </c>
      <c r="L3886" s="6">
        <v>1</v>
      </c>
      <c r="M3886" s="6">
        <v>0.1393931337805468</v>
      </c>
      <c r="N3886" s="6">
        <v>0.10668747979999728</v>
      </c>
      <c r="O3886" s="18">
        <v>0.66918005668879443</v>
      </c>
    </row>
    <row r="3887" spans="2:15" x14ac:dyDescent="0.25">
      <c r="B3887" s="41">
        <v>3878</v>
      </c>
      <c r="C3887" s="6">
        <v>0.55042167823058619</v>
      </c>
      <c r="D3887" s="6">
        <v>1.7056733197364227E-2</v>
      </c>
      <c r="E3887" s="6">
        <v>0.12879145536592873</v>
      </c>
      <c r="F3887" s="6">
        <v>0.13474909391742518</v>
      </c>
      <c r="G3887" s="6">
        <v>0.83101896071130432</v>
      </c>
      <c r="H3887" s="6">
        <v>0.66234551105724104</v>
      </c>
      <c r="I3887" s="6">
        <v>2.0525083065210264E-2</v>
      </c>
      <c r="J3887" s="6">
        <v>0.15498016465916814</v>
      </c>
      <c r="K3887" s="6">
        <v>0.16214924121838054</v>
      </c>
      <c r="L3887" s="6">
        <v>1</v>
      </c>
      <c r="M3887" s="6">
        <v>0.14942330594132675</v>
      </c>
      <c r="N3887" s="6">
        <v>0.11651362791988053</v>
      </c>
      <c r="O3887" s="18">
        <v>0.69883074962970593</v>
      </c>
    </row>
    <row r="3888" spans="2:15" x14ac:dyDescent="0.25">
      <c r="B3888" s="41">
        <v>3879</v>
      </c>
      <c r="C3888" s="6">
        <v>0.17422488881762399</v>
      </c>
      <c r="D3888" s="6">
        <v>0.87994687318376863</v>
      </c>
      <c r="E3888" s="6">
        <v>0.32980571423597427</v>
      </c>
      <c r="F3888" s="6">
        <v>0.69422581817027218</v>
      </c>
      <c r="G3888" s="6">
        <v>2.078203294407639</v>
      </c>
      <c r="H3888" s="6">
        <v>8.3834381981039166E-2</v>
      </c>
      <c r="I3888" s="6">
        <v>0.42341712937885823</v>
      </c>
      <c r="J3888" s="6">
        <v>0.15869752257802117</v>
      </c>
      <c r="K3888" s="6">
        <v>0.33405096606208151</v>
      </c>
      <c r="L3888" s="6">
        <v>1</v>
      </c>
      <c r="M3888" s="6">
        <v>7.3377650120434054E-2</v>
      </c>
      <c r="N3888" s="6">
        <v>6.4648333428285742E-2</v>
      </c>
      <c r="O3888" s="18">
        <v>8.3183120666203481E-2</v>
      </c>
    </row>
    <row r="3889" spans="2:15" x14ac:dyDescent="0.25">
      <c r="B3889" s="41">
        <v>3880</v>
      </c>
      <c r="C3889" s="6">
        <v>0.55271519477846032</v>
      </c>
      <c r="D3889" s="6">
        <v>0.14800596476957073</v>
      </c>
      <c r="E3889" s="6">
        <v>0.47620275057536643</v>
      </c>
      <c r="F3889" s="6">
        <v>0.50766157123226818</v>
      </c>
      <c r="G3889" s="6">
        <v>1.6845854813556658</v>
      </c>
      <c r="H3889" s="6">
        <v>0.32810160178613446</v>
      </c>
      <c r="I3889" s="6">
        <v>8.7858981575968068E-2</v>
      </c>
      <c r="J3889" s="6">
        <v>0.28268244968616463</v>
      </c>
      <c r="K3889" s="6">
        <v>0.30135696695173275</v>
      </c>
      <c r="L3889" s="6">
        <v>0.99999999999999989</v>
      </c>
      <c r="M3889" s="6">
        <v>0.12310300685262378</v>
      </c>
      <c r="N3889" s="6">
        <v>8.2664425791716192E-2</v>
      </c>
      <c r="O3889" s="18">
        <v>0.66658670068625392</v>
      </c>
    </row>
    <row r="3890" spans="2:15" x14ac:dyDescent="0.25">
      <c r="B3890" s="41">
        <v>3881</v>
      </c>
      <c r="C3890" s="6">
        <v>0.92497421975420935</v>
      </c>
      <c r="D3890" s="6">
        <v>0.43450178448090093</v>
      </c>
      <c r="E3890" s="6">
        <v>0.53509179324607303</v>
      </c>
      <c r="F3890" s="6">
        <v>0.67303593565552655</v>
      </c>
      <c r="G3890" s="6">
        <v>2.5676037331367101</v>
      </c>
      <c r="H3890" s="6">
        <v>0.36024804288012763</v>
      </c>
      <c r="I3890" s="6">
        <v>0.16922462717800008</v>
      </c>
      <c r="J3890" s="6">
        <v>0.2084012366629405</v>
      </c>
      <c r="K3890" s="6">
        <v>0.26212609327893172</v>
      </c>
      <c r="L3890" s="6">
        <v>1</v>
      </c>
      <c r="M3890" s="6">
        <v>0.11656909294629783</v>
      </c>
      <c r="N3890" s="6">
        <v>8.0455275964541925E-2</v>
      </c>
      <c r="O3890" s="18">
        <v>0.60367815987236306</v>
      </c>
    </row>
    <row r="3891" spans="2:15" x14ac:dyDescent="0.25">
      <c r="B3891" s="41">
        <v>3882</v>
      </c>
      <c r="C3891" s="6">
        <v>0.24007650783208734</v>
      </c>
      <c r="D3891" s="6">
        <v>4.4388674754204605E-2</v>
      </c>
      <c r="E3891" s="6">
        <v>0.13944034776690972</v>
      </c>
      <c r="F3891" s="6">
        <v>0.28179818011905955</v>
      </c>
      <c r="G3891" s="6">
        <v>0.70570371047226121</v>
      </c>
      <c r="H3891" s="6">
        <v>0.34019448143673026</v>
      </c>
      <c r="I3891" s="6">
        <v>6.2899874402671668E-2</v>
      </c>
      <c r="J3891" s="6">
        <v>0.19759049824691355</v>
      </c>
      <c r="K3891" s="6">
        <v>0.3993151459136845</v>
      </c>
      <c r="L3891" s="6">
        <v>1</v>
      </c>
      <c r="M3891" s="6">
        <v>0.12042846847051628</v>
      </c>
      <c r="N3891" s="6">
        <v>7.617160560220794E-2</v>
      </c>
      <c r="O3891" s="18">
        <v>0.68829412293491887</v>
      </c>
    </row>
    <row r="3892" spans="2:15" x14ac:dyDescent="0.25">
      <c r="B3892" s="41">
        <v>3883</v>
      </c>
      <c r="C3892" s="6">
        <v>0.56311365101657918</v>
      </c>
      <c r="D3892" s="6">
        <v>0.30862735908443384</v>
      </c>
      <c r="E3892" s="6">
        <v>0.44606541871906391</v>
      </c>
      <c r="F3892" s="6">
        <v>0.96457008291323276</v>
      </c>
      <c r="G3892" s="6">
        <v>2.2823765117333097</v>
      </c>
      <c r="H3892" s="6">
        <v>0.24672250530169218</v>
      </c>
      <c r="I3892" s="6">
        <v>0.13522193095566531</v>
      </c>
      <c r="J3892" s="6">
        <v>0.1954390156163619</v>
      </c>
      <c r="K3892" s="6">
        <v>0.42261654812628063</v>
      </c>
      <c r="L3892" s="6">
        <v>1</v>
      </c>
      <c r="M3892" s="6">
        <v>0.10754082583627661</v>
      </c>
      <c r="N3892" s="6">
        <v>6.6639409742648689E-2</v>
      </c>
      <c r="O3892" s="18">
        <v>0.59335498301946688</v>
      </c>
    </row>
    <row r="3893" spans="2:15" x14ac:dyDescent="0.25">
      <c r="B3893" s="41">
        <v>3884</v>
      </c>
      <c r="C3893" s="6">
        <v>0.57386633227349837</v>
      </c>
      <c r="D3893" s="6">
        <v>1.6658381742515549E-2</v>
      </c>
      <c r="E3893" s="6">
        <v>0.32669011648877122</v>
      </c>
      <c r="F3893" s="6">
        <v>0.22201344809456547</v>
      </c>
      <c r="G3893" s="6">
        <v>1.1392282785993506</v>
      </c>
      <c r="H3893" s="6">
        <v>0.50373252056124429</v>
      </c>
      <c r="I3893" s="6">
        <v>1.4622514254119959E-2</v>
      </c>
      <c r="J3893" s="6">
        <v>0.28676440238160839</v>
      </c>
      <c r="K3893" s="6">
        <v>0.19488056280302735</v>
      </c>
      <c r="L3893" s="6">
        <v>1</v>
      </c>
      <c r="M3893" s="6">
        <v>0.14358584049575696</v>
      </c>
      <c r="N3893" s="6">
        <v>0.10295535273424111</v>
      </c>
      <c r="O3893" s="18">
        <v>0.73416134750047291</v>
      </c>
    </row>
    <row r="3894" spans="2:15" x14ac:dyDescent="0.25">
      <c r="B3894" s="41">
        <v>3885</v>
      </c>
      <c r="C3894" s="6">
        <v>0.41775736169029076</v>
      </c>
      <c r="D3894" s="6">
        <v>0.34823274425994633</v>
      </c>
      <c r="E3894" s="6">
        <v>0.98874232281608354</v>
      </c>
      <c r="F3894" s="6">
        <v>0.82728166215579868</v>
      </c>
      <c r="G3894" s="6">
        <v>2.5820140909221192</v>
      </c>
      <c r="H3894" s="6">
        <v>0.16179515176119599</v>
      </c>
      <c r="I3894" s="6">
        <v>0.13486864594746706</v>
      </c>
      <c r="J3894" s="6">
        <v>0.3829345185575545</v>
      </c>
      <c r="K3894" s="6">
        <v>0.32040168373378247</v>
      </c>
      <c r="L3894" s="6">
        <v>1</v>
      </c>
      <c r="M3894" s="6">
        <v>0.11146902935185637</v>
      </c>
      <c r="N3894" s="6">
        <v>8.2451361075291371E-2</v>
      </c>
      <c r="O3894" s="18">
        <v>0.52720814774861202</v>
      </c>
    </row>
    <row r="3895" spans="2:15" x14ac:dyDescent="0.25">
      <c r="B3895" s="41">
        <v>3886</v>
      </c>
      <c r="C3895" s="6">
        <v>0.86713466008740936</v>
      </c>
      <c r="D3895" s="6">
        <v>0.93413178776983574</v>
      </c>
      <c r="E3895" s="6">
        <v>0.18235875385264511</v>
      </c>
      <c r="F3895" s="6">
        <v>0.96795146221384432</v>
      </c>
      <c r="G3895" s="6">
        <v>2.9515766639237344</v>
      </c>
      <c r="H3895" s="6">
        <v>0.29378693451745463</v>
      </c>
      <c r="I3895" s="6">
        <v>0.31648569362519285</v>
      </c>
      <c r="J3895" s="6">
        <v>6.1783505772207536E-2</v>
      </c>
      <c r="K3895" s="6">
        <v>0.32794386608514503</v>
      </c>
      <c r="L3895" s="6">
        <v>1</v>
      </c>
      <c r="M3895" s="6">
        <v>9.2732516788982741E-2</v>
      </c>
      <c r="N3895" s="6">
        <v>6.7486796439780714E-2</v>
      </c>
      <c r="O3895" s="18">
        <v>0.36647934253408904</v>
      </c>
    </row>
    <row r="3896" spans="2:15" x14ac:dyDescent="0.25">
      <c r="B3896" s="41">
        <v>3887</v>
      </c>
      <c r="C3896" s="6">
        <v>0.96550895418838323</v>
      </c>
      <c r="D3896" s="6">
        <v>0.57986934694749248</v>
      </c>
      <c r="E3896" s="6">
        <v>0.53725260470405112</v>
      </c>
      <c r="F3896" s="6">
        <v>0.88424362332327322</v>
      </c>
      <c r="G3896" s="6">
        <v>2.9668745291631997</v>
      </c>
      <c r="H3896" s="6">
        <v>0.32542965491051717</v>
      </c>
      <c r="I3896" s="6">
        <v>0.19544788336938648</v>
      </c>
      <c r="J3896" s="6">
        <v>0.18108369579605443</v>
      </c>
      <c r="K3896" s="6">
        <v>0.29803876592404199</v>
      </c>
      <c r="L3896" s="6">
        <v>1</v>
      </c>
      <c r="M3896" s="6">
        <v>0.11017367734472983</v>
      </c>
      <c r="N3896" s="6">
        <v>7.4828585734852626E-2</v>
      </c>
      <c r="O3896" s="18">
        <v>0.56360382774262097</v>
      </c>
    </row>
    <row r="3897" spans="2:15" x14ac:dyDescent="0.25">
      <c r="B3897" s="41">
        <v>3888</v>
      </c>
      <c r="C3897" s="6">
        <v>5.6964379136649312E-2</v>
      </c>
      <c r="D3897" s="6">
        <v>0.68551901682374161</v>
      </c>
      <c r="E3897" s="6">
        <v>0.28425378452920858</v>
      </c>
      <c r="F3897" s="6">
        <v>0.22890257654226709</v>
      </c>
      <c r="G3897" s="6">
        <v>1.2556397570318665</v>
      </c>
      <c r="H3897" s="6">
        <v>4.5366817048947287E-2</v>
      </c>
      <c r="I3897" s="6">
        <v>0.54595198422531632</v>
      </c>
      <c r="J3897" s="6">
        <v>0.22638163767698746</v>
      </c>
      <c r="K3897" s="6">
        <v>0.18229956104874898</v>
      </c>
      <c r="L3897" s="6">
        <v>1</v>
      </c>
      <c r="M3897" s="6">
        <v>6.6777863255679401E-2</v>
      </c>
      <c r="N3897" s="6">
        <v>8.0028234584563263E-2</v>
      </c>
      <c r="O3897" s="18">
        <v>-1.5271319561962987E-2</v>
      </c>
    </row>
    <row r="3898" spans="2:15" x14ac:dyDescent="0.25">
      <c r="B3898" s="41">
        <v>3889</v>
      </c>
      <c r="C3898" s="6">
        <v>0.31501439305157053</v>
      </c>
      <c r="D3898" s="6">
        <v>0.49392785457997057</v>
      </c>
      <c r="E3898" s="6">
        <v>0.66460452590123076</v>
      </c>
      <c r="F3898" s="6">
        <v>7.7737169139331375E-2</v>
      </c>
      <c r="G3898" s="6">
        <v>1.5512839426721032</v>
      </c>
      <c r="H3898" s="6">
        <v>0.20306688181723512</v>
      </c>
      <c r="I3898" s="6">
        <v>0.31839938582048011</v>
      </c>
      <c r="J3898" s="6">
        <v>0.42842222988297185</v>
      </c>
      <c r="K3898" s="6">
        <v>5.011150247931289E-2</v>
      </c>
      <c r="L3898" s="6">
        <v>0.99999999999999989</v>
      </c>
      <c r="M3898" s="6">
        <v>0.10706520784412539</v>
      </c>
      <c r="N3898" s="6">
        <v>9.7528113119881396E-2</v>
      </c>
      <c r="O3898" s="18">
        <v>0.40055330298563757</v>
      </c>
    </row>
    <row r="3899" spans="2:15" x14ac:dyDescent="0.25">
      <c r="B3899" s="41">
        <v>3890</v>
      </c>
      <c r="C3899" s="6">
        <v>0.30963309913955084</v>
      </c>
      <c r="D3899" s="6">
        <v>5.3207561108328028E-2</v>
      </c>
      <c r="E3899" s="6">
        <v>0.56417748602273754</v>
      </c>
      <c r="F3899" s="6">
        <v>0.2743781383192726</v>
      </c>
      <c r="G3899" s="6">
        <v>1.2013962845898889</v>
      </c>
      <c r="H3899" s="6">
        <v>0.25772769827172209</v>
      </c>
      <c r="I3899" s="6">
        <v>4.4288101928408305E-2</v>
      </c>
      <c r="J3899" s="6">
        <v>0.46960149058170786</v>
      </c>
      <c r="K3899" s="6">
        <v>0.22838270921816184</v>
      </c>
      <c r="L3899" s="6">
        <v>1</v>
      </c>
      <c r="M3899" s="6">
        <v>0.13088660336800542</v>
      </c>
      <c r="N3899" s="6">
        <v>9.8852290678542995E-2</v>
      </c>
      <c r="O3899" s="18">
        <v>0.63616738607004952</v>
      </c>
    </row>
    <row r="3900" spans="2:15" x14ac:dyDescent="0.25">
      <c r="B3900" s="41">
        <v>3891</v>
      </c>
      <c r="C3900" s="6">
        <v>0.26736341760591831</v>
      </c>
      <c r="D3900" s="6">
        <v>0.27329290148095153</v>
      </c>
      <c r="E3900" s="6">
        <v>0.25611215508328333</v>
      </c>
      <c r="F3900" s="6">
        <v>0.99439081439635713</v>
      </c>
      <c r="G3900" s="6">
        <v>1.7911592885665102</v>
      </c>
      <c r="H3900" s="6">
        <v>0.14926836452379005</v>
      </c>
      <c r="I3900" s="6">
        <v>0.15257878136548741</v>
      </c>
      <c r="J3900" s="6">
        <v>0.14298681123344059</v>
      </c>
      <c r="K3900" s="6">
        <v>0.555166042877282</v>
      </c>
      <c r="L3900" s="6">
        <v>1</v>
      </c>
      <c r="M3900" s="6">
        <v>9.4463871132571653E-2</v>
      </c>
      <c r="N3900" s="6">
        <v>5.3854293949657753E-2</v>
      </c>
      <c r="O3900" s="18">
        <v>0.49139760623934103</v>
      </c>
    </row>
    <row r="3901" spans="2:15" x14ac:dyDescent="0.25">
      <c r="B3901" s="41">
        <v>3892</v>
      </c>
      <c r="C3901" s="6">
        <v>4.5544051781323369E-2</v>
      </c>
      <c r="D3901" s="6">
        <v>0.66981212549755198</v>
      </c>
      <c r="E3901" s="6">
        <v>0.71430866371456558</v>
      </c>
      <c r="F3901" s="6">
        <v>0.21901169681955324</v>
      </c>
      <c r="G3901" s="6">
        <v>1.6486765378129942</v>
      </c>
      <c r="H3901" s="6">
        <v>2.762461328026088E-2</v>
      </c>
      <c r="I3901" s="6">
        <v>0.40627261329628223</v>
      </c>
      <c r="J3901" s="6">
        <v>0.43326186024464919</v>
      </c>
      <c r="K3901" s="6">
        <v>0.1328409131788077</v>
      </c>
      <c r="L3901" s="6">
        <v>1</v>
      </c>
      <c r="M3901" s="6">
        <v>8.627780764337295E-2</v>
      </c>
      <c r="N3901" s="6">
        <v>9.6827508430006315E-2</v>
      </c>
      <c r="O3901" s="18">
        <v>0.1887666835565166</v>
      </c>
    </row>
    <row r="3902" spans="2:15" x14ac:dyDescent="0.25">
      <c r="B3902" s="41">
        <v>3893</v>
      </c>
      <c r="C3902" s="6">
        <v>0.72243380933628176</v>
      </c>
      <c r="D3902" s="6">
        <v>0.50013439504339119</v>
      </c>
      <c r="E3902" s="6">
        <v>0.5668252436169211</v>
      </c>
      <c r="F3902" s="6">
        <v>0.536560958617326</v>
      </c>
      <c r="G3902" s="6">
        <v>2.3259544066139202</v>
      </c>
      <c r="H3902" s="6">
        <v>0.31059671990216997</v>
      </c>
      <c r="I3902" s="6">
        <v>0.21502330123980257</v>
      </c>
      <c r="J3902" s="6">
        <v>0.24369576721071434</v>
      </c>
      <c r="K3902" s="6">
        <v>0.23068421164731306</v>
      </c>
      <c r="L3902" s="6">
        <v>1</v>
      </c>
      <c r="M3902" s="6">
        <v>0.11153341549330885</v>
      </c>
      <c r="N3902" s="6">
        <v>7.9394189610051666E-2</v>
      </c>
      <c r="O3902" s="18">
        <v>0.5483199174539759</v>
      </c>
    </row>
    <row r="3903" spans="2:15" x14ac:dyDescent="0.25">
      <c r="B3903" s="41">
        <v>3894</v>
      </c>
      <c r="C3903" s="6">
        <v>0.28603503009176068</v>
      </c>
      <c r="D3903" s="6">
        <v>0.98956747379199572</v>
      </c>
      <c r="E3903" s="6">
        <v>0.75127895188917215</v>
      </c>
      <c r="F3903" s="6">
        <v>0.24467387719473477</v>
      </c>
      <c r="G3903" s="6">
        <v>2.2715553329676634</v>
      </c>
      <c r="H3903" s="6">
        <v>0.12592034450601364</v>
      </c>
      <c r="I3903" s="6">
        <v>0.43563432483028253</v>
      </c>
      <c r="J3903" s="6">
        <v>0.33073328260406804</v>
      </c>
      <c r="K3903" s="6">
        <v>0.10771204805963572</v>
      </c>
      <c r="L3903" s="6">
        <v>0.99999999999999989</v>
      </c>
      <c r="M3903" s="6">
        <v>8.7074955697898249E-2</v>
      </c>
      <c r="N3903" s="6">
        <v>8.6971857227118518E-2</v>
      </c>
      <c r="O3903" s="18">
        <v>0.21932331108080005</v>
      </c>
    </row>
    <row r="3904" spans="2:15" x14ac:dyDescent="0.25">
      <c r="B3904" s="41">
        <v>3895</v>
      </c>
      <c r="C3904" s="6">
        <v>0.30385919247472537</v>
      </c>
      <c r="D3904" s="6">
        <v>0.74568233734172984</v>
      </c>
      <c r="E3904" s="6">
        <v>0.15665161805812211</v>
      </c>
      <c r="F3904" s="6">
        <v>0.96399217580152219</v>
      </c>
      <c r="G3904" s="6">
        <v>2.1701853236760993</v>
      </c>
      <c r="H3904" s="6">
        <v>0.14001531996355737</v>
      </c>
      <c r="I3904" s="6">
        <v>0.34360306892068132</v>
      </c>
      <c r="J3904" s="6">
        <v>7.2183521079558458E-2</v>
      </c>
      <c r="K3904" s="6">
        <v>0.44419809003620297</v>
      </c>
      <c r="L3904" s="6">
        <v>1.0000000000000002</v>
      </c>
      <c r="M3904" s="6">
        <v>7.7867912666280056E-2</v>
      </c>
      <c r="N3904" s="6">
        <v>5.5327347166242831E-2</v>
      </c>
      <c r="O3904" s="18">
        <v>0.17835506619592298</v>
      </c>
    </row>
    <row r="3905" spans="2:15" x14ac:dyDescent="0.25">
      <c r="B3905" s="41">
        <v>3896</v>
      </c>
      <c r="C3905" s="6">
        <v>0.10815031595977542</v>
      </c>
      <c r="D3905" s="6">
        <v>8.2671782991068476E-2</v>
      </c>
      <c r="E3905" s="6">
        <v>0.33846232104519758</v>
      </c>
      <c r="F3905" s="6">
        <v>0.78141226166242195</v>
      </c>
      <c r="G3905" s="6">
        <v>1.3106966816584635</v>
      </c>
      <c r="H3905" s="6">
        <v>8.2513610870616996E-2</v>
      </c>
      <c r="I3905" s="6">
        <v>6.3074687033205429E-2</v>
      </c>
      <c r="J3905" s="6">
        <v>0.25823085217315966</v>
      </c>
      <c r="K3905" s="6">
        <v>0.5961808499230179</v>
      </c>
      <c r="L3905" s="6">
        <v>1</v>
      </c>
      <c r="M3905" s="6">
        <v>0.1008863976495365</v>
      </c>
      <c r="N3905" s="6">
        <v>6.110715479693124E-2</v>
      </c>
      <c r="O3905" s="18">
        <v>0.53817589378564923</v>
      </c>
    </row>
    <row r="3906" spans="2:15" x14ac:dyDescent="0.25">
      <c r="B3906" s="41">
        <v>3897</v>
      </c>
      <c r="C3906" s="6">
        <v>0.33914865442996456</v>
      </c>
      <c r="D3906" s="6">
        <v>7.9121708604548036E-2</v>
      </c>
      <c r="E3906" s="6">
        <v>0.73817971681135552</v>
      </c>
      <c r="F3906" s="6">
        <v>0.93664292687106177</v>
      </c>
      <c r="G3906" s="6">
        <v>2.0930930067169298</v>
      </c>
      <c r="H3906" s="6">
        <v>0.16203229065388161</v>
      </c>
      <c r="I3906" s="6">
        <v>3.7801334365285787E-2</v>
      </c>
      <c r="J3906" s="6">
        <v>0.3526741116818356</v>
      </c>
      <c r="K3906" s="6">
        <v>0.44749226329899705</v>
      </c>
      <c r="L3906" s="6">
        <v>1</v>
      </c>
      <c r="M3906" s="6">
        <v>0.11540829967678432</v>
      </c>
      <c r="N3906" s="6">
        <v>7.6904935184408912E-2</v>
      </c>
      <c r="O3906" s="18">
        <v>0.6164532817445959</v>
      </c>
    </row>
    <row r="3907" spans="2:15" x14ac:dyDescent="0.25">
      <c r="B3907" s="41">
        <v>3898</v>
      </c>
      <c r="C3907" s="6">
        <v>0.91155923319044874</v>
      </c>
      <c r="D3907" s="6">
        <v>0.53321033491680603</v>
      </c>
      <c r="E3907" s="6">
        <v>0.38460825112173724</v>
      </c>
      <c r="F3907" s="6">
        <v>0.94501642519856599</v>
      </c>
      <c r="G3907" s="6">
        <v>2.7743942444275582</v>
      </c>
      <c r="H3907" s="6">
        <v>0.32856153555729822</v>
      </c>
      <c r="I3907" s="6">
        <v>0.19218982161160861</v>
      </c>
      <c r="J3907" s="6">
        <v>0.13862782908169333</v>
      </c>
      <c r="K3907" s="6">
        <v>0.34062081374939979</v>
      </c>
      <c r="L3907" s="6">
        <v>1</v>
      </c>
      <c r="M3907" s="6">
        <v>0.10802896962662842</v>
      </c>
      <c r="N3907" s="6">
        <v>7.200132214998374E-2</v>
      </c>
      <c r="O3907" s="18">
        <v>0.55594770250531367</v>
      </c>
    </row>
    <row r="3908" spans="2:15" x14ac:dyDescent="0.25">
      <c r="B3908" s="41">
        <v>3899</v>
      </c>
      <c r="C3908" s="6">
        <v>0.23299989750755468</v>
      </c>
      <c r="D3908" s="6">
        <v>0.9033930857930752</v>
      </c>
      <c r="E3908" s="6">
        <v>0.80133459919879813</v>
      </c>
      <c r="F3908" s="6">
        <v>0.49726399615622263</v>
      </c>
      <c r="G3908" s="6">
        <v>2.4349915786556506</v>
      </c>
      <c r="H3908" s="6">
        <v>9.5688173852409381E-2</v>
      </c>
      <c r="I3908" s="6">
        <v>0.37100460375794608</v>
      </c>
      <c r="J3908" s="6">
        <v>0.32909132262429092</v>
      </c>
      <c r="K3908" s="6">
        <v>0.20421589976535368</v>
      </c>
      <c r="L3908" s="6">
        <v>1</v>
      </c>
      <c r="M3908" s="6">
        <v>8.8095499717527892E-2</v>
      </c>
      <c r="N3908" s="6">
        <v>8.1721728277748804E-2</v>
      </c>
      <c r="O3908" s="18">
        <v>0.24590155079967257</v>
      </c>
    </row>
    <row r="3909" spans="2:15" x14ac:dyDescent="0.25">
      <c r="B3909" s="41">
        <v>3900</v>
      </c>
      <c r="C3909" s="6">
        <v>0.80584023671714999</v>
      </c>
      <c r="D3909" s="6">
        <v>0.65787977894593885</v>
      </c>
      <c r="E3909" s="6">
        <v>0.29966275280691967</v>
      </c>
      <c r="F3909" s="6">
        <v>0.51654010433840059</v>
      </c>
      <c r="G3909" s="6">
        <v>2.2799228728084091</v>
      </c>
      <c r="H3909" s="6">
        <v>0.35345065674283793</v>
      </c>
      <c r="I3909" s="6">
        <v>0.28855352380212868</v>
      </c>
      <c r="J3909" s="6">
        <v>0.13143547809483358</v>
      </c>
      <c r="K3909" s="6">
        <v>0.22656034136019981</v>
      </c>
      <c r="L3909" s="6">
        <v>1</v>
      </c>
      <c r="M3909" s="6">
        <v>0.1040884396911239</v>
      </c>
      <c r="N3909" s="6">
        <v>7.7159718627083651E-2</v>
      </c>
      <c r="O3909" s="18">
        <v>0.46771087729778965</v>
      </c>
    </row>
    <row r="3910" spans="2:15" x14ac:dyDescent="0.25">
      <c r="B3910" s="41">
        <v>3901</v>
      </c>
      <c r="C3910" s="6">
        <v>0.17370392204973106</v>
      </c>
      <c r="D3910" s="6">
        <v>0.3905903503404099</v>
      </c>
      <c r="E3910" s="6">
        <v>0.83893084656105787</v>
      </c>
      <c r="F3910" s="6">
        <v>0.36493023602122077</v>
      </c>
      <c r="G3910" s="6">
        <v>1.7681553549724196</v>
      </c>
      <c r="H3910" s="6">
        <v>9.8240192277923771E-2</v>
      </c>
      <c r="I3910" s="6">
        <v>0.22090273303303853</v>
      </c>
      <c r="J3910" s="6">
        <v>0.47446670576870426</v>
      </c>
      <c r="K3910" s="6">
        <v>0.20639036892033341</v>
      </c>
      <c r="L3910" s="6">
        <v>1</v>
      </c>
      <c r="M3910" s="6">
        <v>0.10625176223255406</v>
      </c>
      <c r="N3910" s="6">
        <v>9.5665521270852247E-2</v>
      </c>
      <c r="O3910" s="18">
        <v>0.39984899182490269</v>
      </c>
    </row>
    <row r="3911" spans="2:15" x14ac:dyDescent="0.25">
      <c r="B3911" s="41">
        <v>3902</v>
      </c>
      <c r="C3911" s="6">
        <v>0.78023972368788708</v>
      </c>
      <c r="D3911" s="6">
        <v>0.80125646076361168</v>
      </c>
      <c r="E3911" s="6">
        <v>4.2693565915572274E-2</v>
      </c>
      <c r="F3911" s="6">
        <v>0.52151135640627921</v>
      </c>
      <c r="G3911" s="6">
        <v>2.14570110677335</v>
      </c>
      <c r="H3911" s="6">
        <v>0.36362926841250104</v>
      </c>
      <c r="I3911" s="6">
        <v>0.37342407953944734</v>
      </c>
      <c r="J3911" s="6">
        <v>1.9897256789774304E-2</v>
      </c>
      <c r="K3911" s="6">
        <v>0.2430493952582774</v>
      </c>
      <c r="L3911" s="6">
        <v>1</v>
      </c>
      <c r="M3911" s="6">
        <v>9.3060432144053629E-2</v>
      </c>
      <c r="N3911" s="6">
        <v>7.6428672881544632E-2</v>
      </c>
      <c r="O3911" s="18">
        <v>0.32789306943605206</v>
      </c>
    </row>
    <row r="3912" spans="2:15" x14ac:dyDescent="0.25">
      <c r="B3912" s="41">
        <v>3903</v>
      </c>
      <c r="C3912" s="6">
        <v>0.40670020673168006</v>
      </c>
      <c r="D3912" s="6">
        <v>0.42915866512979639</v>
      </c>
      <c r="E3912" s="6">
        <v>0.86027009973591995</v>
      </c>
      <c r="F3912" s="6">
        <v>0.37328136611628815</v>
      </c>
      <c r="G3912" s="6">
        <v>2.0694103377136845</v>
      </c>
      <c r="H3912" s="6">
        <v>0.19652951341733826</v>
      </c>
      <c r="I3912" s="6">
        <v>0.20738210170726087</v>
      </c>
      <c r="J3912" s="6">
        <v>0.41570783911631526</v>
      </c>
      <c r="K3912" s="6">
        <v>0.18038054575908563</v>
      </c>
      <c r="L3912" s="6">
        <v>1</v>
      </c>
      <c r="M3912" s="6">
        <v>0.11230769007049089</v>
      </c>
      <c r="N3912" s="6">
        <v>9.100102015052991E-2</v>
      </c>
      <c r="O3912" s="18">
        <v>0.48689223480351146</v>
      </c>
    </row>
    <row r="3913" spans="2:15" x14ac:dyDescent="0.25">
      <c r="B3913" s="41">
        <v>3904</v>
      </c>
      <c r="C3913" s="6">
        <v>0.78299679104268038</v>
      </c>
      <c r="D3913" s="6">
        <v>0.21453893844717586</v>
      </c>
      <c r="E3913" s="6">
        <v>0.7598432309082872</v>
      </c>
      <c r="F3913" s="6">
        <v>0.24423699944857458</v>
      </c>
      <c r="G3913" s="6">
        <v>2.0016159598467178</v>
      </c>
      <c r="H3913" s="6">
        <v>0.39118232805389985</v>
      </c>
      <c r="I3913" s="6">
        <v>0.10718286761842422</v>
      </c>
      <c r="J3913" s="6">
        <v>0.37961489424098888</v>
      </c>
      <c r="K3913" s="6">
        <v>0.12201991008668718</v>
      </c>
      <c r="L3913" s="6">
        <v>1.0000000000000002</v>
      </c>
      <c r="M3913" s="6">
        <v>0.13363516073009118</v>
      </c>
      <c r="N3913" s="6">
        <v>9.9832905205758021E-2</v>
      </c>
      <c r="O3913" s="18">
        <v>0.65745017231358271</v>
      </c>
    </row>
    <row r="3914" spans="2:15" x14ac:dyDescent="0.25">
      <c r="B3914" s="41">
        <v>3905</v>
      </c>
      <c r="C3914" s="6">
        <v>0.99980368252998009</v>
      </c>
      <c r="D3914" s="6">
        <v>0.45948598589840062</v>
      </c>
      <c r="E3914" s="6">
        <v>0.79077187271495286</v>
      </c>
      <c r="F3914" s="6">
        <v>9.1838057023591713E-2</v>
      </c>
      <c r="G3914" s="6">
        <v>2.3418995981669251</v>
      </c>
      <c r="H3914" s="6">
        <v>0.42691995989604181</v>
      </c>
      <c r="I3914" s="6">
        <v>0.19620225660316695</v>
      </c>
      <c r="J3914" s="6">
        <v>0.33766258525084236</v>
      </c>
      <c r="K3914" s="6">
        <v>3.9215198249948936E-2</v>
      </c>
      <c r="L3914" s="6">
        <v>1</v>
      </c>
      <c r="M3914" s="6">
        <v>0.12896582469505963</v>
      </c>
      <c r="N3914" s="6">
        <v>0.10077209482111227</v>
      </c>
      <c r="O3914" s="18">
        <v>0.6049871723246838</v>
      </c>
    </row>
    <row r="3915" spans="2:15" x14ac:dyDescent="0.25">
      <c r="B3915" s="41">
        <v>3906</v>
      </c>
      <c r="C3915" s="6">
        <v>0.31837181558538152</v>
      </c>
      <c r="D3915" s="6">
        <v>0.74841699765985881</v>
      </c>
      <c r="E3915" s="6">
        <v>0.25768076257711348</v>
      </c>
      <c r="F3915" s="6">
        <v>0.29887990911888929</v>
      </c>
      <c r="G3915" s="6">
        <v>1.6233494849412433</v>
      </c>
      <c r="H3915" s="6">
        <v>0.19612031699810156</v>
      </c>
      <c r="I3915" s="6">
        <v>0.46103257776741002</v>
      </c>
      <c r="J3915" s="6">
        <v>0.15873400334767726</v>
      </c>
      <c r="K3915" s="6">
        <v>0.18411310188681099</v>
      </c>
      <c r="L3915" s="6">
        <v>0.99999999999999989</v>
      </c>
      <c r="M3915" s="6">
        <v>8.1280351055300959E-2</v>
      </c>
      <c r="N3915" s="6">
        <v>7.3365394247617149E-2</v>
      </c>
      <c r="O3915" s="18">
        <v>0.18101655680439949</v>
      </c>
    </row>
    <row r="3916" spans="2:15" x14ac:dyDescent="0.25">
      <c r="B3916" s="41">
        <v>3907</v>
      </c>
      <c r="C3916" s="6">
        <v>0.53940041468959754</v>
      </c>
      <c r="D3916" s="6">
        <v>0.91016578873506548</v>
      </c>
      <c r="E3916" s="6">
        <v>0.5429288349548762</v>
      </c>
      <c r="F3916" s="6">
        <v>0.54213393095911588</v>
      </c>
      <c r="G3916" s="6">
        <v>2.5346289693386552</v>
      </c>
      <c r="H3916" s="6">
        <v>0.21281237657057944</v>
      </c>
      <c r="I3916" s="6">
        <v>0.35909231676324971</v>
      </c>
      <c r="J3916" s="6">
        <v>0.2142044620820929</v>
      </c>
      <c r="K3916" s="6">
        <v>0.21389084458407792</v>
      </c>
      <c r="L3916" s="6">
        <v>1</v>
      </c>
      <c r="M3916" s="6">
        <v>9.2290760791090429E-2</v>
      </c>
      <c r="N3916" s="6">
        <v>7.3624554454125593E-2</v>
      </c>
      <c r="O3916" s="18">
        <v>0.32992744025671011</v>
      </c>
    </row>
    <row r="3917" spans="2:15" x14ac:dyDescent="0.25">
      <c r="B3917" s="41">
        <v>3908</v>
      </c>
      <c r="C3917" s="6">
        <v>0.78631759958120295</v>
      </c>
      <c r="D3917" s="6">
        <v>0.71707146234860308</v>
      </c>
      <c r="E3917" s="6">
        <v>3.2965643701360015E-2</v>
      </c>
      <c r="F3917" s="6">
        <v>0.75686715974757801</v>
      </c>
      <c r="G3917" s="6">
        <v>2.2932218653787442</v>
      </c>
      <c r="H3917" s="6">
        <v>0.34288771245922872</v>
      </c>
      <c r="I3917" s="6">
        <v>0.3126917081920344</v>
      </c>
      <c r="J3917" s="6">
        <v>1.437525265176009E-2</v>
      </c>
      <c r="K3917" s="6">
        <v>0.33004532669697673</v>
      </c>
      <c r="L3917" s="6">
        <v>0.99999999999999989</v>
      </c>
      <c r="M3917" s="6">
        <v>9.4466322546835763E-2</v>
      </c>
      <c r="N3917" s="6">
        <v>7.1401021627762351E-2</v>
      </c>
      <c r="O3917" s="18">
        <v>0.37067148261286287</v>
      </c>
    </row>
    <row r="3918" spans="2:15" x14ac:dyDescent="0.25">
      <c r="B3918" s="41">
        <v>3909</v>
      </c>
      <c r="C3918" s="6">
        <v>0.41793569372337858</v>
      </c>
      <c r="D3918" s="6">
        <v>0.27756806373198906</v>
      </c>
      <c r="E3918" s="6">
        <v>0.31141325724253244</v>
      </c>
      <c r="F3918" s="6">
        <v>0.9641427706182274</v>
      </c>
      <c r="G3918" s="6">
        <v>1.9710597853161276</v>
      </c>
      <c r="H3918" s="6">
        <v>0.21203603099047963</v>
      </c>
      <c r="I3918" s="6">
        <v>0.14082173752404542</v>
      </c>
      <c r="J3918" s="6">
        <v>0.15799280141702376</v>
      </c>
      <c r="K3918" s="6">
        <v>0.48914943006845113</v>
      </c>
      <c r="L3918" s="6">
        <v>1</v>
      </c>
      <c r="M3918" s="6">
        <v>0.10176128041332649</v>
      </c>
      <c r="N3918" s="6">
        <v>6.0168766215445951E-2</v>
      </c>
      <c r="O3918" s="18">
        <v>0.56110973411749321</v>
      </c>
    </row>
    <row r="3919" spans="2:15" x14ac:dyDescent="0.25">
      <c r="B3919" s="41">
        <v>3910</v>
      </c>
      <c r="C3919" s="6">
        <v>0.86762108435694352</v>
      </c>
      <c r="D3919" s="6">
        <v>0.85268132763180926</v>
      </c>
      <c r="E3919" s="6">
        <v>0.24439626270840298</v>
      </c>
      <c r="F3919" s="6">
        <v>0.44140245739323136</v>
      </c>
      <c r="G3919" s="6">
        <v>2.4061011320903871</v>
      </c>
      <c r="H3919" s="6">
        <v>0.36059211010933961</v>
      </c>
      <c r="I3919" s="6">
        <v>0.35438299590134503</v>
      </c>
      <c r="J3919" s="6">
        <v>0.10157356207886196</v>
      </c>
      <c r="K3919" s="6">
        <v>0.18345133191045343</v>
      </c>
      <c r="L3919" s="6">
        <v>1</v>
      </c>
      <c r="M3919" s="6">
        <v>9.8965071965185628E-2</v>
      </c>
      <c r="N3919" s="6">
        <v>7.8761305156506367E-2</v>
      </c>
      <c r="O3919" s="18">
        <v>0.39315082328378148</v>
      </c>
    </row>
    <row r="3920" spans="2:15" x14ac:dyDescent="0.25">
      <c r="B3920" s="41">
        <v>3911</v>
      </c>
      <c r="C3920" s="6">
        <v>0.91339772203796266</v>
      </c>
      <c r="D3920" s="6">
        <v>1.5714649629414379E-2</v>
      </c>
      <c r="E3920" s="6">
        <v>0.86030287529157068</v>
      </c>
      <c r="F3920" s="6">
        <v>0.70785385948226198</v>
      </c>
      <c r="G3920" s="6">
        <v>2.4972691064412098</v>
      </c>
      <c r="H3920" s="6">
        <v>0.36575862796766057</v>
      </c>
      <c r="I3920" s="6">
        <v>6.2927337662094804E-3</v>
      </c>
      <c r="J3920" s="6">
        <v>0.34449746447933471</v>
      </c>
      <c r="K3920" s="6">
        <v>0.28345117378679513</v>
      </c>
      <c r="L3920" s="6">
        <v>0.99999999999999978</v>
      </c>
      <c r="M3920" s="6">
        <v>0.13518442352878088</v>
      </c>
      <c r="N3920" s="6">
        <v>9.2560888364879801E-2</v>
      </c>
      <c r="O3920" s="18">
        <v>0.7258403059393338</v>
      </c>
    </row>
    <row r="3921" spans="2:15" x14ac:dyDescent="0.25">
      <c r="B3921" s="41">
        <v>3912</v>
      </c>
      <c r="C3921" s="6">
        <v>0.31868756157959477</v>
      </c>
      <c r="D3921" s="6">
        <v>6.3839771563963366E-2</v>
      </c>
      <c r="E3921" s="6">
        <v>0.84215875804524898</v>
      </c>
      <c r="F3921" s="6">
        <v>0.15305357158375521</v>
      </c>
      <c r="G3921" s="6">
        <v>1.3777396627725622</v>
      </c>
      <c r="H3921" s="6">
        <v>0.23131188728229554</v>
      </c>
      <c r="I3921" s="6">
        <v>4.6336599931726043E-2</v>
      </c>
      <c r="J3921" s="6">
        <v>0.61126116987188228</v>
      </c>
      <c r="K3921" s="6">
        <v>0.11109034291409621</v>
      </c>
      <c r="L3921" s="6">
        <v>1</v>
      </c>
      <c r="M3921" s="6">
        <v>0.13712644278946068</v>
      </c>
      <c r="N3921" s="6">
        <v>0.11764529205647944</v>
      </c>
      <c r="O3921" s="18">
        <v>0.58758358775865238</v>
      </c>
    </row>
    <row r="3922" spans="2:15" x14ac:dyDescent="0.25">
      <c r="B3922" s="41">
        <v>3913</v>
      </c>
      <c r="C3922" s="6">
        <v>9.4159910423644244E-2</v>
      </c>
      <c r="D3922" s="6">
        <v>0.12207791894128384</v>
      </c>
      <c r="E3922" s="6">
        <v>0.57647873911363834</v>
      </c>
      <c r="F3922" s="6">
        <v>2.3659225169083919E-2</v>
      </c>
      <c r="G3922" s="6">
        <v>0.81637579364765034</v>
      </c>
      <c r="H3922" s="6">
        <v>0.11533892988537565</v>
      </c>
      <c r="I3922" s="6">
        <v>0.14953642659568242</v>
      </c>
      <c r="J3922" s="6">
        <v>0.70614384159759624</v>
      </c>
      <c r="K3922" s="6">
        <v>2.8980801921345667E-2</v>
      </c>
      <c r="L3922" s="6">
        <v>1</v>
      </c>
      <c r="M3922" s="6">
        <v>0.12635781803015061</v>
      </c>
      <c r="N3922" s="6">
        <v>0.12998547289533319</v>
      </c>
      <c r="O3922" s="18">
        <v>0.44895646205896755</v>
      </c>
    </row>
    <row r="3923" spans="2:15" x14ac:dyDescent="0.25">
      <c r="B3923" s="41">
        <v>3914</v>
      </c>
      <c r="C3923" s="6">
        <v>0.64931301709076494</v>
      </c>
      <c r="D3923" s="6">
        <v>0.58305919065083556</v>
      </c>
      <c r="E3923" s="6">
        <v>0.91072736974932977</v>
      </c>
      <c r="F3923" s="6">
        <v>0.22459928770056137</v>
      </c>
      <c r="G3923" s="6">
        <v>2.3676988651914916</v>
      </c>
      <c r="H3923" s="6">
        <v>0.2742380066302269</v>
      </c>
      <c r="I3923" s="6">
        <v>0.24625563631533845</v>
      </c>
      <c r="J3923" s="6">
        <v>0.38464662172132824</v>
      </c>
      <c r="K3923" s="6">
        <v>9.4859735333106446E-2</v>
      </c>
      <c r="L3923" s="6">
        <v>1</v>
      </c>
      <c r="M3923" s="6">
        <v>0.11509157059430289</v>
      </c>
      <c r="N3923" s="6">
        <v>9.3438779345905401E-2</v>
      </c>
      <c r="O3923" s="18">
        <v>0.50398315264770732</v>
      </c>
    </row>
    <row r="3924" spans="2:15" x14ac:dyDescent="0.25">
      <c r="B3924" s="41">
        <v>3915</v>
      </c>
      <c r="C3924" s="6">
        <v>0.42926834367007605</v>
      </c>
      <c r="D3924" s="6">
        <v>0.38068467680746043</v>
      </c>
      <c r="E3924" s="6">
        <v>0.25845346180498119</v>
      </c>
      <c r="F3924" s="6">
        <v>0.38015072290556551</v>
      </c>
      <c r="G3924" s="6">
        <v>1.4485572051880831</v>
      </c>
      <c r="H3924" s="6">
        <v>0.29634200301695307</v>
      </c>
      <c r="I3924" s="6">
        <v>0.26280265318070867</v>
      </c>
      <c r="J3924" s="6">
        <v>0.17842130147108906</v>
      </c>
      <c r="K3924" s="6">
        <v>0.26243404233124928</v>
      </c>
      <c r="L3924" s="6">
        <v>1</v>
      </c>
      <c r="M3924" s="6">
        <v>0.10336647597364074</v>
      </c>
      <c r="N3924" s="6">
        <v>7.3441201537380651E-2</v>
      </c>
      <c r="O3924" s="18">
        <v>0.48156178321292359</v>
      </c>
    </row>
    <row r="3925" spans="2:15" x14ac:dyDescent="0.25">
      <c r="B3925" s="41">
        <v>3916</v>
      </c>
      <c r="C3925" s="6">
        <v>0.3379129554389757</v>
      </c>
      <c r="D3925" s="6">
        <v>9.7115058165141877E-2</v>
      </c>
      <c r="E3925" s="6">
        <v>1.4141900499875515E-3</v>
      </c>
      <c r="F3925" s="6">
        <v>0.94128811278074431</v>
      </c>
      <c r="G3925" s="6">
        <v>1.3777303164348496</v>
      </c>
      <c r="H3925" s="6">
        <v>0.24526785206657314</v>
      </c>
      <c r="I3925" s="6">
        <v>7.04891639580425E-2</v>
      </c>
      <c r="J3925" s="6">
        <v>1.0264636214488252E-3</v>
      </c>
      <c r="K3925" s="6">
        <v>0.68321652035393543</v>
      </c>
      <c r="L3925" s="6">
        <v>0.99999999999999989</v>
      </c>
      <c r="M3925" s="6">
        <v>9.9262563039280299E-2</v>
      </c>
      <c r="N3925" s="6">
        <v>5.6321711751993124E-2</v>
      </c>
      <c r="O3925" s="18">
        <v>0.55507125168605997</v>
      </c>
    </row>
    <row r="3926" spans="2:15" x14ac:dyDescent="0.25">
      <c r="B3926" s="41">
        <v>3917</v>
      </c>
      <c r="C3926" s="6">
        <v>0.26106200329429319</v>
      </c>
      <c r="D3926" s="6">
        <v>0.94388057280715654</v>
      </c>
      <c r="E3926" s="6">
        <v>0.90439849163944941</v>
      </c>
      <c r="F3926" s="6">
        <v>1.9362572929371491E-2</v>
      </c>
      <c r="G3926" s="6">
        <v>2.1287036406702704</v>
      </c>
      <c r="H3926" s="6">
        <v>0.12263896124689856</v>
      </c>
      <c r="I3926" s="6">
        <v>0.44340628482692612</v>
      </c>
      <c r="J3926" s="6">
        <v>0.42485880813107413</v>
      </c>
      <c r="K3926" s="6">
        <v>9.0959457951012603E-3</v>
      </c>
      <c r="L3926" s="6">
        <v>1</v>
      </c>
      <c r="M3926" s="6">
        <v>9.2127898246274639E-2</v>
      </c>
      <c r="N3926" s="6">
        <v>0.10004946109231989</v>
      </c>
      <c r="O3926" s="18">
        <v>0.24115970223978314</v>
      </c>
    </row>
    <row r="3927" spans="2:15" x14ac:dyDescent="0.25">
      <c r="B3927" s="41">
        <v>3918</v>
      </c>
      <c r="C3927" s="6">
        <v>0.23165574930005739</v>
      </c>
      <c r="D3927" s="6">
        <v>0.84430592985952524</v>
      </c>
      <c r="E3927" s="6">
        <v>6.0585495670025802E-2</v>
      </c>
      <c r="F3927" s="6">
        <v>0.42429502584598522</v>
      </c>
      <c r="G3927" s="6">
        <v>1.5608422006755938</v>
      </c>
      <c r="H3927" s="6">
        <v>0.14841714889550506</v>
      </c>
      <c r="I3927" s="6">
        <v>0.54092971697848535</v>
      </c>
      <c r="J3927" s="6">
        <v>3.8815900572012993E-2</v>
      </c>
      <c r="K3927" s="6">
        <v>0.27183723355399647</v>
      </c>
      <c r="L3927" s="6">
        <v>0.99999999999999989</v>
      </c>
      <c r="M3927" s="6">
        <v>6.4802839259536282E-2</v>
      </c>
      <c r="N3927" s="6">
        <v>6.7932681244462279E-2</v>
      </c>
      <c r="O3927" s="18">
        <v>-4.706366187665157E-2</v>
      </c>
    </row>
    <row r="3928" spans="2:15" x14ac:dyDescent="0.25">
      <c r="B3928" s="41">
        <v>3919</v>
      </c>
      <c r="C3928" s="6">
        <v>0.23242346853712914</v>
      </c>
      <c r="D3928" s="6">
        <v>0.55064393075402485</v>
      </c>
      <c r="E3928" s="6">
        <v>8.2196179741936493E-2</v>
      </c>
      <c r="F3928" s="6">
        <v>0.45894070798757625</v>
      </c>
      <c r="G3928" s="6">
        <v>1.3242042870206667</v>
      </c>
      <c r="H3928" s="6">
        <v>0.17551934457187099</v>
      </c>
      <c r="I3928" s="6">
        <v>0.41583004688266123</v>
      </c>
      <c r="J3928" s="6">
        <v>6.2072129313876526E-2</v>
      </c>
      <c r="K3928" s="6">
        <v>0.34657847923159124</v>
      </c>
      <c r="L3928" s="6">
        <v>1</v>
      </c>
      <c r="M3928" s="6">
        <v>7.6144854276210039E-2</v>
      </c>
      <c r="N3928" s="6">
        <v>6.1682270025938034E-2</v>
      </c>
      <c r="O3928" s="18">
        <v>0.13204530690561547</v>
      </c>
    </row>
    <row r="3929" spans="2:15" x14ac:dyDescent="0.25">
      <c r="B3929" s="41">
        <v>3920</v>
      </c>
      <c r="C3929" s="6">
        <v>0.53311500030034054</v>
      </c>
      <c r="D3929" s="6">
        <v>0.13680895141417659</v>
      </c>
      <c r="E3929" s="6">
        <v>0.4545431741740007</v>
      </c>
      <c r="F3929" s="6">
        <v>0.45219095238156015</v>
      </c>
      <c r="G3929" s="6">
        <v>1.5766580782700781</v>
      </c>
      <c r="H3929" s="6">
        <v>0.33812974902286907</v>
      </c>
      <c r="I3929" s="6">
        <v>8.6771477785649295E-2</v>
      </c>
      <c r="J3929" s="6">
        <v>0.2882953383733835</v>
      </c>
      <c r="K3929" s="6">
        <v>0.28680343481809811</v>
      </c>
      <c r="L3929" s="6">
        <v>1</v>
      </c>
      <c r="M3929" s="6">
        <v>0.12442030628567893</v>
      </c>
      <c r="N3929" s="6">
        <v>8.426167062851242E-2</v>
      </c>
      <c r="O3929" s="18">
        <v>0.66958447257023002</v>
      </c>
    </row>
    <row r="3930" spans="2:15" x14ac:dyDescent="0.25">
      <c r="B3930" s="41">
        <v>3921</v>
      </c>
      <c r="C3930" s="6">
        <v>0.82070689989046819</v>
      </c>
      <c r="D3930" s="6">
        <v>0.44695156234846478</v>
      </c>
      <c r="E3930" s="6">
        <v>0.72195451207821193</v>
      </c>
      <c r="F3930" s="6">
        <v>0.13553229036649683</v>
      </c>
      <c r="G3930" s="6">
        <v>2.125145264683642</v>
      </c>
      <c r="H3930" s="6">
        <v>0.38618861191714443</v>
      </c>
      <c r="I3930" s="6">
        <v>0.21031576983279771</v>
      </c>
      <c r="J3930" s="6">
        <v>0.33972007658765158</v>
      </c>
      <c r="K3930" s="6">
        <v>6.377554166240619E-2</v>
      </c>
      <c r="L3930" s="6">
        <v>0.99999999999999989</v>
      </c>
      <c r="M3930" s="6">
        <v>0.12457223596960115</v>
      </c>
      <c r="N3930" s="6">
        <v>9.7049348897577215E-2</v>
      </c>
      <c r="O3930" s="18">
        <v>0.58292236488166116</v>
      </c>
    </row>
    <row r="3931" spans="2:15" x14ac:dyDescent="0.25">
      <c r="B3931" s="41">
        <v>3922</v>
      </c>
      <c r="C3931" s="6">
        <v>0.89669347244267184</v>
      </c>
      <c r="D3931" s="6">
        <v>0.34667854212742277</v>
      </c>
      <c r="E3931" s="6">
        <v>0.37532639453023176</v>
      </c>
      <c r="F3931" s="6">
        <v>0.97827726144796878</v>
      </c>
      <c r="G3931" s="6">
        <v>2.5969756705482951</v>
      </c>
      <c r="H3931" s="6">
        <v>0.34528374008731255</v>
      </c>
      <c r="I3931" s="6">
        <v>0.1334931805711638</v>
      </c>
      <c r="J3931" s="6">
        <v>0.14452441691569246</v>
      </c>
      <c r="K3931" s="6">
        <v>0.37669866242583117</v>
      </c>
      <c r="L3931" s="6">
        <v>0.99999999999999989</v>
      </c>
      <c r="M3931" s="6">
        <v>0.11340277378751999</v>
      </c>
      <c r="N3931" s="6">
        <v>7.3447124922662976E-2</v>
      </c>
      <c r="O3931" s="18">
        <v>0.61816951766767425</v>
      </c>
    </row>
    <row r="3932" spans="2:15" x14ac:dyDescent="0.25">
      <c r="B3932" s="41">
        <v>3923</v>
      </c>
      <c r="C3932" s="6">
        <v>0.1566579509820889</v>
      </c>
      <c r="D3932" s="6">
        <v>0.76371526630430608</v>
      </c>
      <c r="E3932" s="6">
        <v>0.17436809560008082</v>
      </c>
      <c r="F3932" s="6">
        <v>0.62360016786654127</v>
      </c>
      <c r="G3932" s="6">
        <v>1.7183414807530171</v>
      </c>
      <c r="H3932" s="6">
        <v>9.1168113402836412E-2</v>
      </c>
      <c r="I3932" s="6">
        <v>0.44444906606667517</v>
      </c>
      <c r="J3932" s="6">
        <v>0.10147464724163481</v>
      </c>
      <c r="K3932" s="6">
        <v>0.36290817328885361</v>
      </c>
      <c r="L3932" s="6">
        <v>1</v>
      </c>
      <c r="M3932" s="6">
        <v>6.9252547437419862E-2</v>
      </c>
      <c r="N3932" s="6">
        <v>6.1483481721935622E-2</v>
      </c>
      <c r="O3932" s="18">
        <v>2.0372096737862232E-2</v>
      </c>
    </row>
    <row r="3933" spans="2:15" x14ac:dyDescent="0.25">
      <c r="B3933" s="41">
        <v>3924</v>
      </c>
      <c r="C3933" s="6">
        <v>0.62364352566206804</v>
      </c>
      <c r="D3933" s="6">
        <v>0.34904417476890215</v>
      </c>
      <c r="E3933" s="6">
        <v>9.1283898530898799E-2</v>
      </c>
      <c r="F3933" s="6">
        <v>0.77606882148800527</v>
      </c>
      <c r="G3933" s="6">
        <v>1.8400404204498741</v>
      </c>
      <c r="H3933" s="6">
        <v>0.33892925325498696</v>
      </c>
      <c r="I3933" s="6">
        <v>0.18969375394675506</v>
      </c>
      <c r="J3933" s="6">
        <v>4.9609724610604297E-2</v>
      </c>
      <c r="K3933" s="6">
        <v>0.42176726818765375</v>
      </c>
      <c r="L3933" s="6">
        <v>1</v>
      </c>
      <c r="M3933" s="6">
        <v>0.10361702896395983</v>
      </c>
      <c r="N3933" s="6">
        <v>6.8797919515312791E-2</v>
      </c>
      <c r="O3933" s="18">
        <v>0.51770502967073462</v>
      </c>
    </row>
    <row r="3934" spans="2:15" x14ac:dyDescent="0.25">
      <c r="B3934" s="41">
        <v>3925</v>
      </c>
      <c r="C3934" s="6">
        <v>0.47354643435134103</v>
      </c>
      <c r="D3934" s="6">
        <v>0.41741506422907926</v>
      </c>
      <c r="E3934" s="6">
        <v>0.94783427333892889</v>
      </c>
      <c r="F3934" s="6">
        <v>0.67302520856790704</v>
      </c>
      <c r="G3934" s="6">
        <v>2.511820980487256</v>
      </c>
      <c r="H3934" s="6">
        <v>0.18852714346684055</v>
      </c>
      <c r="I3934" s="6">
        <v>0.16618026024613702</v>
      </c>
      <c r="J3934" s="6">
        <v>0.3773494531266568</v>
      </c>
      <c r="K3934" s="6">
        <v>0.26794314316036572</v>
      </c>
      <c r="L3934" s="6">
        <v>1</v>
      </c>
      <c r="M3934" s="6">
        <v>0.11167223453247375</v>
      </c>
      <c r="N3934" s="6">
        <v>8.4002392423242117E-2</v>
      </c>
      <c r="O3934" s="18">
        <v>0.51989274677360664</v>
      </c>
    </row>
    <row r="3935" spans="2:15" x14ac:dyDescent="0.25">
      <c r="B3935" s="41">
        <v>3926</v>
      </c>
      <c r="C3935" s="6">
        <v>3.0021592600704139E-2</v>
      </c>
      <c r="D3935" s="6">
        <v>0.22415065002029044</v>
      </c>
      <c r="E3935" s="6">
        <v>3.776599909750189E-2</v>
      </c>
      <c r="F3935" s="6">
        <v>0.77351679332566725</v>
      </c>
      <c r="G3935" s="6">
        <v>1.0654550350441636</v>
      </c>
      <c r="H3935" s="6">
        <v>2.8177249732044985E-2</v>
      </c>
      <c r="I3935" s="6">
        <v>0.21038020624774587</v>
      </c>
      <c r="J3935" s="6">
        <v>3.544588730197936E-2</v>
      </c>
      <c r="K3935" s="6">
        <v>0.72599665671822988</v>
      </c>
      <c r="L3935" s="6">
        <v>1</v>
      </c>
      <c r="M3935" s="6">
        <v>7.3438742180839067E-2</v>
      </c>
      <c r="N3935" s="6">
        <v>4.1947458061688848E-2</v>
      </c>
      <c r="O3935" s="18">
        <v>0.1296560609904116</v>
      </c>
    </row>
    <row r="3936" spans="2:15" x14ac:dyDescent="0.25">
      <c r="B3936" s="41">
        <v>3927</v>
      </c>
      <c r="C3936" s="6">
        <v>9.0945675173472185E-2</v>
      </c>
      <c r="D3936" s="6">
        <v>0.74158604249096216</v>
      </c>
      <c r="E3936" s="6">
        <v>0.28939037692154423</v>
      </c>
      <c r="F3936" s="6">
        <v>0.22514836810670191</v>
      </c>
      <c r="G3936" s="6">
        <v>1.3470704626926806</v>
      </c>
      <c r="H3936" s="6">
        <v>6.7513673332038934E-2</v>
      </c>
      <c r="I3936" s="6">
        <v>0.55051763291475786</v>
      </c>
      <c r="J3936" s="6">
        <v>0.21482942795960147</v>
      </c>
      <c r="K3936" s="6">
        <v>0.16713926579360167</v>
      </c>
      <c r="L3936" s="6">
        <v>1</v>
      </c>
      <c r="M3936" s="6">
        <v>6.7792824989922174E-2</v>
      </c>
      <c r="N3936" s="6">
        <v>7.9627201927152239E-2</v>
      </c>
      <c r="O3936" s="18">
        <v>-2.6018120072505814E-3</v>
      </c>
    </row>
    <row r="3937" spans="2:15" x14ac:dyDescent="0.25">
      <c r="B3937" s="41">
        <v>3928</v>
      </c>
      <c r="C3937" s="6">
        <v>0.95499571815381035</v>
      </c>
      <c r="D3937" s="6">
        <v>0.59841444817274625</v>
      </c>
      <c r="E3937" s="6">
        <v>0.61700508872661408</v>
      </c>
      <c r="F3937" s="6">
        <v>0.50878436571253605</v>
      </c>
      <c r="G3937" s="6">
        <v>2.6791996207657069</v>
      </c>
      <c r="H3937" s="6">
        <v>0.35644813874707681</v>
      </c>
      <c r="I3937" s="6">
        <v>0.22335567814156426</v>
      </c>
      <c r="J3937" s="6">
        <v>0.2302945566072736</v>
      </c>
      <c r="K3937" s="6">
        <v>0.18990162650408521</v>
      </c>
      <c r="L3937" s="6">
        <v>0.99999999999999978</v>
      </c>
      <c r="M3937" s="6">
        <v>0.11435089044952139</v>
      </c>
      <c r="N3937" s="6">
        <v>8.3204855385118986E-2</v>
      </c>
      <c r="O3937" s="18">
        <v>0.55706953921118341</v>
      </c>
    </row>
    <row r="3938" spans="2:15" x14ac:dyDescent="0.25">
      <c r="B3938" s="41">
        <v>3929</v>
      </c>
      <c r="C3938" s="6">
        <v>0.2971457725428085</v>
      </c>
      <c r="D3938" s="6">
        <v>0.31068397348974086</v>
      </c>
      <c r="E3938" s="6">
        <v>0.98663226932206216</v>
      </c>
      <c r="F3938" s="6">
        <v>0.81522902882951964</v>
      </c>
      <c r="G3938" s="6">
        <v>2.409691044184131</v>
      </c>
      <c r="H3938" s="6">
        <v>0.12331280944085327</v>
      </c>
      <c r="I3938" s="6">
        <v>0.12893104045001408</v>
      </c>
      <c r="J3938" s="6">
        <v>0.40944347272374676</v>
      </c>
      <c r="K3938" s="6">
        <v>0.3383126773853859</v>
      </c>
      <c r="L3938" s="6">
        <v>1</v>
      </c>
      <c r="M3938" s="6">
        <v>0.1099839068875338</v>
      </c>
      <c r="N3938" s="6">
        <v>8.4223664207332891E-2</v>
      </c>
      <c r="O3938" s="18">
        <v>0.49848112502184977</v>
      </c>
    </row>
    <row r="3939" spans="2:15" x14ac:dyDescent="0.25">
      <c r="B3939" s="41">
        <v>3930</v>
      </c>
      <c r="C3939" s="6">
        <v>0.29102928018360397</v>
      </c>
      <c r="D3939" s="6">
        <v>0.67352733412822297</v>
      </c>
      <c r="E3939" s="6">
        <v>0.85058843323588085</v>
      </c>
      <c r="F3939" s="6">
        <v>8.1921363425049409E-2</v>
      </c>
      <c r="G3939" s="6">
        <v>1.8970664109727573</v>
      </c>
      <c r="H3939" s="6">
        <v>0.15341016977596114</v>
      </c>
      <c r="I3939" s="6">
        <v>0.35503624450493476</v>
      </c>
      <c r="J3939" s="6">
        <v>0.44837040407021139</v>
      </c>
      <c r="K3939" s="6">
        <v>4.3183181648892649E-2</v>
      </c>
      <c r="L3939" s="6">
        <v>0.99999999999999989</v>
      </c>
      <c r="M3939" s="6">
        <v>0.10162750980703458</v>
      </c>
      <c r="N3939" s="6">
        <v>9.9663568326681454E-2</v>
      </c>
      <c r="O3939" s="18">
        <v>0.33741025303056488</v>
      </c>
    </row>
    <row r="3940" spans="2:15" x14ac:dyDescent="0.25">
      <c r="B3940" s="41">
        <v>3931</v>
      </c>
      <c r="C3940" s="6">
        <v>7.0537618452768847E-2</v>
      </c>
      <c r="D3940" s="6">
        <v>4.2330314377704958E-2</v>
      </c>
      <c r="E3940" s="6">
        <v>0.53894853378503038</v>
      </c>
      <c r="F3940" s="6">
        <v>0.34361783918810773</v>
      </c>
      <c r="G3940" s="6">
        <v>0.99543430580361192</v>
      </c>
      <c r="H3940" s="6">
        <v>7.0861148788542092E-2</v>
      </c>
      <c r="I3940" s="6">
        <v>4.2524468094890286E-2</v>
      </c>
      <c r="J3940" s="6">
        <v>0.54142049419317373</v>
      </c>
      <c r="K3940" s="6">
        <v>0.34519388892339392</v>
      </c>
      <c r="L3940" s="6">
        <v>1</v>
      </c>
      <c r="M3940" s="6">
        <v>0.11854712031768802</v>
      </c>
      <c r="N3940" s="6">
        <v>0.10069390122002869</v>
      </c>
      <c r="O3940" s="18">
        <v>0.50198790299361107</v>
      </c>
    </row>
    <row r="3941" spans="2:15" x14ac:dyDescent="0.25">
      <c r="B3941" s="41">
        <v>3932</v>
      </c>
      <c r="C3941" s="6">
        <v>0.98310816284057501</v>
      </c>
      <c r="D3941" s="6">
        <v>0.36104120625685732</v>
      </c>
      <c r="E3941" s="6">
        <v>2.8665884135953834E-2</v>
      </c>
      <c r="F3941" s="6">
        <v>0.24366664550501993</v>
      </c>
      <c r="G3941" s="6">
        <v>1.6164818987384062</v>
      </c>
      <c r="H3941" s="6">
        <v>0.60817765024640746</v>
      </c>
      <c r="I3941" s="6">
        <v>0.22334998402310244</v>
      </c>
      <c r="J3941" s="6">
        <v>1.7733501475226114E-2</v>
      </c>
      <c r="K3941" s="6">
        <v>0.15073886425526395</v>
      </c>
      <c r="L3941" s="6">
        <v>1</v>
      </c>
      <c r="M3941" s="6">
        <v>0.1239635123918785</v>
      </c>
      <c r="N3941" s="6">
        <v>0.10545857774874932</v>
      </c>
      <c r="O3941" s="18">
        <v>0.53066818827397078</v>
      </c>
    </row>
    <row r="3942" spans="2:15" x14ac:dyDescent="0.25">
      <c r="B3942" s="41">
        <v>3933</v>
      </c>
      <c r="C3942" s="6">
        <v>0.64347184577925109</v>
      </c>
      <c r="D3942" s="6">
        <v>0.36512294539257717</v>
      </c>
      <c r="E3942" s="6">
        <v>2.4668844650345467E-2</v>
      </c>
      <c r="F3942" s="6">
        <v>0.25241838772532688</v>
      </c>
      <c r="G3942" s="6">
        <v>1.2856820235475008</v>
      </c>
      <c r="H3942" s="6">
        <v>0.5004906609830011</v>
      </c>
      <c r="I3942" s="6">
        <v>0.28399163922749465</v>
      </c>
      <c r="J3942" s="6">
        <v>1.9187360637024611E-2</v>
      </c>
      <c r="K3942" s="6">
        <v>0.19633033915247944</v>
      </c>
      <c r="L3942" s="6">
        <v>0.99999999999999978</v>
      </c>
      <c r="M3942" s="6">
        <v>0.11071077995868425</v>
      </c>
      <c r="N3942" s="6">
        <v>9.1305081646920722E-2</v>
      </c>
      <c r="O3942" s="18">
        <v>0.4677809732852331</v>
      </c>
    </row>
    <row r="3943" spans="2:15" x14ac:dyDescent="0.25">
      <c r="B3943" s="41">
        <v>3934</v>
      </c>
      <c r="C3943" s="6">
        <v>0.88086801932256498</v>
      </c>
      <c r="D3943" s="6">
        <v>0.54103385768875378</v>
      </c>
      <c r="E3943" s="6">
        <v>0.86932783456669083</v>
      </c>
      <c r="F3943" s="6">
        <v>0.21200903239065827</v>
      </c>
      <c r="G3943" s="6">
        <v>2.5032387439686676</v>
      </c>
      <c r="H3943" s="6">
        <v>0.35189133335561323</v>
      </c>
      <c r="I3943" s="6">
        <v>0.21613354259250223</v>
      </c>
      <c r="J3943" s="6">
        <v>0.34728123182866971</v>
      </c>
      <c r="K3943" s="6">
        <v>8.4693892223214939E-2</v>
      </c>
      <c r="L3943" s="6">
        <v>1.0000000000000002</v>
      </c>
      <c r="M3943" s="6">
        <v>0.12159425776640582</v>
      </c>
      <c r="N3943" s="6">
        <v>9.4650968029784718E-2</v>
      </c>
      <c r="O3943" s="18">
        <v>0.56623042407279767</v>
      </c>
    </row>
    <row r="3944" spans="2:15" x14ac:dyDescent="0.25">
      <c r="B3944" s="41">
        <v>3935</v>
      </c>
      <c r="C3944" s="6">
        <v>0.23342399336315489</v>
      </c>
      <c r="D3944" s="6">
        <v>0.51743607241099066</v>
      </c>
      <c r="E3944" s="6">
        <v>0.29674726490325976</v>
      </c>
      <c r="F3944" s="6">
        <v>0.70743745108659206</v>
      </c>
      <c r="G3944" s="6">
        <v>1.7550447817639974</v>
      </c>
      <c r="H3944" s="6">
        <v>0.13300173066156193</v>
      </c>
      <c r="I3944" s="6">
        <v>0.29482784586893285</v>
      </c>
      <c r="J3944" s="6">
        <v>0.16908244620687043</v>
      </c>
      <c r="K3944" s="6">
        <v>0.40308797726263484</v>
      </c>
      <c r="L3944" s="6">
        <v>1</v>
      </c>
      <c r="M3944" s="6">
        <v>8.6125992397351678E-2</v>
      </c>
      <c r="N3944" s="6">
        <v>6.0209037140561146E-2</v>
      </c>
      <c r="O3944" s="18">
        <v>0.30105102586237337</v>
      </c>
    </row>
    <row r="3945" spans="2:15" x14ac:dyDescent="0.25">
      <c r="B3945" s="41">
        <v>3936</v>
      </c>
      <c r="C3945" s="6">
        <v>0.49432602193154551</v>
      </c>
      <c r="D3945" s="6">
        <v>0.70122331187252362</v>
      </c>
      <c r="E3945" s="6">
        <v>0.87814758145951821</v>
      </c>
      <c r="F3945" s="6">
        <v>0.58184670287793161</v>
      </c>
      <c r="G3945" s="6">
        <v>2.6555436181415186</v>
      </c>
      <c r="H3945" s="6">
        <v>0.18614871115447895</v>
      </c>
      <c r="I3945" s="6">
        <v>0.26406017475370053</v>
      </c>
      <c r="J3945" s="6">
        <v>0.33068467618471636</v>
      </c>
      <c r="K3945" s="6">
        <v>0.21910643790710424</v>
      </c>
      <c r="L3945" s="6">
        <v>1</v>
      </c>
      <c r="M3945" s="6">
        <v>0.1027406260675514</v>
      </c>
      <c r="N3945" s="6">
        <v>8.0972636972423254E-2</v>
      </c>
      <c r="O3945" s="18">
        <v>0.42904155485738921</v>
      </c>
    </row>
    <row r="3946" spans="2:15" x14ac:dyDescent="0.25">
      <c r="B3946" s="41">
        <v>3937</v>
      </c>
      <c r="C3946" s="6">
        <v>7.4379612372530324E-2</v>
      </c>
      <c r="D3946" s="6">
        <v>0.19758083512082314</v>
      </c>
      <c r="E3946" s="6">
        <v>0.63388191441154551</v>
      </c>
      <c r="F3946" s="6">
        <v>0.73486984731932381</v>
      </c>
      <c r="G3946" s="6">
        <v>1.6407122092242228</v>
      </c>
      <c r="H3946" s="6">
        <v>4.5333734919726844E-2</v>
      </c>
      <c r="I3946" s="6">
        <v>0.12042382205118422</v>
      </c>
      <c r="J3946" s="6">
        <v>0.38634558263649638</v>
      </c>
      <c r="K3946" s="6">
        <v>0.44789686039259252</v>
      </c>
      <c r="L3946" s="6">
        <v>1</v>
      </c>
      <c r="M3946" s="6">
        <v>0.10202076398149798</v>
      </c>
      <c r="N3946" s="6">
        <v>7.8257765011723587E-2</v>
      </c>
      <c r="O3946" s="18">
        <v>0.43472700729954933</v>
      </c>
    </row>
    <row r="3947" spans="2:15" x14ac:dyDescent="0.25">
      <c r="B3947" s="41">
        <v>3938</v>
      </c>
      <c r="C3947" s="6">
        <v>9.6449049800993114E-2</v>
      </c>
      <c r="D3947" s="6">
        <v>0.7199555103547246</v>
      </c>
      <c r="E3947" s="6">
        <v>0.25675633043659862</v>
      </c>
      <c r="F3947" s="6">
        <v>0.63099343613597803</v>
      </c>
      <c r="G3947" s="6">
        <v>1.7041543267282946</v>
      </c>
      <c r="H3947" s="6">
        <v>5.6596429260112817E-2</v>
      </c>
      <c r="I3947" s="6">
        <v>0.42247084026534426</v>
      </c>
      <c r="J3947" s="6">
        <v>0.15066495235178023</v>
      </c>
      <c r="K3947" s="6">
        <v>0.37026777812276257</v>
      </c>
      <c r="L3947" s="6">
        <v>0.99999999999999989</v>
      </c>
      <c r="M3947" s="6">
        <v>7.0477595425414125E-2</v>
      </c>
      <c r="N3947" s="6">
        <v>6.2949138209562383E-2</v>
      </c>
      <c r="O3947" s="18">
        <v>3.9358686963529503E-2</v>
      </c>
    </row>
    <row r="3948" spans="2:15" x14ac:dyDescent="0.25">
      <c r="B3948" s="41">
        <v>3939</v>
      </c>
      <c r="C3948" s="6">
        <v>0.57645661786401292</v>
      </c>
      <c r="D3948" s="6">
        <v>0.94356082470165059</v>
      </c>
      <c r="E3948" s="6">
        <v>0.69390316415908615</v>
      </c>
      <c r="F3948" s="6">
        <v>0.10064816571933921</v>
      </c>
      <c r="G3948" s="6">
        <v>2.3145687724440887</v>
      </c>
      <c r="H3948" s="6">
        <v>0.24905573112666626</v>
      </c>
      <c r="I3948" s="6">
        <v>0.40766160674728602</v>
      </c>
      <c r="J3948" s="6">
        <v>0.29979803254078868</v>
      </c>
      <c r="K3948" s="6">
        <v>4.3484629585259164E-2</v>
      </c>
      <c r="L3948" s="6">
        <v>1</v>
      </c>
      <c r="M3948" s="6">
        <v>9.7955020302880474E-2</v>
      </c>
      <c r="N3948" s="6">
        <v>8.8510612367769179E-2</v>
      </c>
      <c r="O3948" s="18">
        <v>0.33843422276206603</v>
      </c>
    </row>
    <row r="3949" spans="2:15" x14ac:dyDescent="0.25">
      <c r="B3949" s="41">
        <v>3940</v>
      </c>
      <c r="C3949" s="6">
        <v>0.32467797184713276</v>
      </c>
      <c r="D3949" s="6">
        <v>0.64185994425880966</v>
      </c>
      <c r="E3949" s="6">
        <v>0.91074098414065741</v>
      </c>
      <c r="F3949" s="6">
        <v>9.0119056388427432E-2</v>
      </c>
      <c r="G3949" s="6">
        <v>1.9673979566350273</v>
      </c>
      <c r="H3949" s="6">
        <v>0.16502912933916597</v>
      </c>
      <c r="I3949" s="6">
        <v>0.32624815030133802</v>
      </c>
      <c r="J3949" s="6">
        <v>0.46291650403986329</v>
      </c>
      <c r="K3949" s="6">
        <v>4.5806216319632713E-2</v>
      </c>
      <c r="L3949" s="6">
        <v>1</v>
      </c>
      <c r="M3949" s="6">
        <v>0.10529151469400808</v>
      </c>
      <c r="N3949" s="6">
        <v>0.10086765567538164</v>
      </c>
      <c r="O3949" s="18">
        <v>0.36970736004831783</v>
      </c>
    </row>
    <row r="3950" spans="2:15" x14ac:dyDescent="0.25">
      <c r="B3950" s="41">
        <v>3941</v>
      </c>
      <c r="C3950" s="6">
        <v>4.3740459014107058E-2</v>
      </c>
      <c r="D3950" s="6">
        <v>0.48744444591288394</v>
      </c>
      <c r="E3950" s="6">
        <v>0.29824347104468407</v>
      </c>
      <c r="F3950" s="6">
        <v>0.81991761235265881</v>
      </c>
      <c r="G3950" s="6">
        <v>1.6493459883243338</v>
      </c>
      <c r="H3950" s="6">
        <v>2.6519880803508988E-2</v>
      </c>
      <c r="I3950" s="6">
        <v>0.29553801892597864</v>
      </c>
      <c r="J3950" s="6">
        <v>0.18082529266505623</v>
      </c>
      <c r="K3950" s="6">
        <v>0.49711680760545618</v>
      </c>
      <c r="L3950" s="6">
        <v>1</v>
      </c>
      <c r="M3950" s="6">
        <v>7.7190262640420865E-2</v>
      </c>
      <c r="N3950" s="6">
        <v>5.7352199101610268E-2</v>
      </c>
      <c r="O3950" s="18">
        <v>0.16024255014421629</v>
      </c>
    </row>
    <row r="3951" spans="2:15" x14ac:dyDescent="0.25">
      <c r="B3951" s="41">
        <v>3942</v>
      </c>
      <c r="C3951" s="6">
        <v>0.80446745959664934</v>
      </c>
      <c r="D3951" s="6">
        <v>0.9742707723276961</v>
      </c>
      <c r="E3951" s="6">
        <v>0.99151752766118018</v>
      </c>
      <c r="F3951" s="6">
        <v>0.23174891062804237</v>
      </c>
      <c r="G3951" s="6">
        <v>3.0020046702135681</v>
      </c>
      <c r="H3951" s="6">
        <v>0.26797675152831057</v>
      </c>
      <c r="I3951" s="6">
        <v>0.32454005884620585</v>
      </c>
      <c r="J3951" s="6">
        <v>0.33028513829415257</v>
      </c>
      <c r="K3951" s="6">
        <v>7.719805133133098E-2</v>
      </c>
      <c r="L3951" s="6">
        <v>0.99999999999999989</v>
      </c>
      <c r="M3951" s="6">
        <v>0.10650208301706572</v>
      </c>
      <c r="N3951" s="6">
        <v>8.9324820271537028E-2</v>
      </c>
      <c r="O3951" s="18">
        <v>0.4310345422473158</v>
      </c>
    </row>
    <row r="3952" spans="2:15" x14ac:dyDescent="0.25">
      <c r="B3952" s="41">
        <v>3943</v>
      </c>
      <c r="C3952" s="6">
        <v>0.75213238458890574</v>
      </c>
      <c r="D3952" s="6">
        <v>0.44035993038515586</v>
      </c>
      <c r="E3952" s="6">
        <v>0.86823337402506984</v>
      </c>
      <c r="F3952" s="6">
        <v>0.73105560361890853</v>
      </c>
      <c r="G3952" s="6">
        <v>2.7917812926180399</v>
      </c>
      <c r="H3952" s="6">
        <v>0.26940949370843481</v>
      </c>
      <c r="I3952" s="6">
        <v>0.15773439400484016</v>
      </c>
      <c r="J3952" s="6">
        <v>0.31099620028289154</v>
      </c>
      <c r="K3952" s="6">
        <v>0.26185991200383352</v>
      </c>
      <c r="L3952" s="6">
        <v>1</v>
      </c>
      <c r="M3952" s="6">
        <v>0.11538426699911358</v>
      </c>
      <c r="N3952" s="6">
        <v>8.1336160605036678E-2</v>
      </c>
      <c r="O3952" s="18">
        <v>0.58257319557052389</v>
      </c>
    </row>
    <row r="3953" spans="2:15" x14ac:dyDescent="0.25">
      <c r="B3953" s="41">
        <v>3944</v>
      </c>
      <c r="C3953" s="6">
        <v>0.70767093887607335</v>
      </c>
      <c r="D3953" s="6">
        <v>0.7276364383013687</v>
      </c>
      <c r="E3953" s="6">
        <v>0.1842836932599734</v>
      </c>
      <c r="F3953" s="6">
        <v>0.11890071239201039</v>
      </c>
      <c r="G3953" s="6">
        <v>1.738491782829426</v>
      </c>
      <c r="H3953" s="6">
        <v>0.40706027251065086</v>
      </c>
      <c r="I3953" s="6">
        <v>0.41854465203000707</v>
      </c>
      <c r="J3953" s="6">
        <v>0.10600205021392074</v>
      </c>
      <c r="K3953" s="6">
        <v>6.8393025245421291E-2</v>
      </c>
      <c r="L3953" s="6">
        <v>1</v>
      </c>
      <c r="M3953" s="6">
        <v>9.9611118038048868E-2</v>
      </c>
      <c r="N3953" s="6">
        <v>8.7420601887332194E-2</v>
      </c>
      <c r="O3953" s="18">
        <v>0.36159803702552085</v>
      </c>
    </row>
    <row r="3954" spans="2:15" x14ac:dyDescent="0.25">
      <c r="B3954" s="41">
        <v>3945</v>
      </c>
      <c r="C3954" s="6">
        <v>0.89270058917019679</v>
      </c>
      <c r="D3954" s="6">
        <v>0.85836652657069124</v>
      </c>
      <c r="E3954" s="6">
        <v>0.83449631081691467</v>
      </c>
      <c r="F3954" s="6">
        <v>0.68360431851509551</v>
      </c>
      <c r="G3954" s="6">
        <v>3.269167745072898</v>
      </c>
      <c r="H3954" s="6">
        <v>0.27306662085958233</v>
      </c>
      <c r="I3954" s="6">
        <v>0.26256423454084665</v>
      </c>
      <c r="J3954" s="6">
        <v>0.25526261602042893</v>
      </c>
      <c r="K3954" s="6">
        <v>0.20910652857914211</v>
      </c>
      <c r="L3954" s="6">
        <v>1</v>
      </c>
      <c r="M3954" s="6">
        <v>0.10602350258525883</v>
      </c>
      <c r="N3954" s="6">
        <v>7.8562930382481605E-2</v>
      </c>
      <c r="O3954" s="18">
        <v>0.48398783497690812</v>
      </c>
    </row>
    <row r="3955" spans="2:15" x14ac:dyDescent="0.25">
      <c r="B3955" s="41">
        <v>3946</v>
      </c>
      <c r="C3955" s="6">
        <v>0.24144718744899873</v>
      </c>
      <c r="D3955" s="6">
        <v>0.57775666001532622</v>
      </c>
      <c r="E3955" s="6">
        <v>0.64448478603911286</v>
      </c>
      <c r="F3955" s="6">
        <v>0.2117431222272298</v>
      </c>
      <c r="G3955" s="6">
        <v>1.6754317557306675</v>
      </c>
      <c r="H3955" s="6">
        <v>0.14411042802737253</v>
      </c>
      <c r="I3955" s="6">
        <v>0.34484046159395043</v>
      </c>
      <c r="J3955" s="6">
        <v>0.38466788267245688</v>
      </c>
      <c r="K3955" s="6">
        <v>0.12638122770622021</v>
      </c>
      <c r="L3955" s="6">
        <v>1</v>
      </c>
      <c r="M3955" s="6">
        <v>9.7461356140897445E-2</v>
      </c>
      <c r="N3955" s="6">
        <v>8.9761652827343663E-2</v>
      </c>
      <c r="O3955" s="18">
        <v>0.32821762092066525</v>
      </c>
    </row>
    <row r="3956" spans="2:15" x14ac:dyDescent="0.25">
      <c r="B3956" s="41">
        <v>3947</v>
      </c>
      <c r="C3956" s="6">
        <v>0.39057407898754803</v>
      </c>
      <c r="D3956" s="6">
        <v>0.19789961853301996</v>
      </c>
      <c r="E3956" s="6">
        <v>0.39162905178941099</v>
      </c>
      <c r="F3956" s="6">
        <v>0.49686583734259093</v>
      </c>
      <c r="G3956" s="6">
        <v>1.4769685866525699</v>
      </c>
      <c r="H3956" s="6">
        <v>0.26444305079822494</v>
      </c>
      <c r="I3956" s="6">
        <v>0.13399040461757108</v>
      </c>
      <c r="J3956" s="6">
        <v>0.26515733328967178</v>
      </c>
      <c r="K3956" s="6">
        <v>0.33640921129453216</v>
      </c>
      <c r="L3956" s="6">
        <v>0.99999999999999989</v>
      </c>
      <c r="M3956" s="6">
        <v>0.11352036443888815</v>
      </c>
      <c r="N3956" s="6">
        <v>7.525302817841148E-2</v>
      </c>
      <c r="O3956" s="18">
        <v>0.60489744453827821</v>
      </c>
    </row>
    <row r="3957" spans="2:15" x14ac:dyDescent="0.25">
      <c r="B3957" s="41">
        <v>3948</v>
      </c>
      <c r="C3957" s="6">
        <v>0.3155730689066728</v>
      </c>
      <c r="D3957" s="6">
        <v>0.7183753665444067</v>
      </c>
      <c r="E3957" s="6">
        <v>0.7732919485820805</v>
      </c>
      <c r="F3957" s="6">
        <v>0.17793647010763292</v>
      </c>
      <c r="G3957" s="6">
        <v>1.985176854140793</v>
      </c>
      <c r="H3957" s="6">
        <v>0.15896471301709611</v>
      </c>
      <c r="I3957" s="6">
        <v>0.36186970699662308</v>
      </c>
      <c r="J3957" s="6">
        <v>0.38953302672711748</v>
      </c>
      <c r="K3957" s="6">
        <v>8.963255325916332E-2</v>
      </c>
      <c r="L3957" s="6">
        <v>1</v>
      </c>
      <c r="M3957" s="6">
        <v>9.8088416208490126E-2</v>
      </c>
      <c r="N3957" s="6">
        <v>9.1998646294601166E-2</v>
      </c>
      <c r="O3957" s="18">
        <v>0.32705281458316221</v>
      </c>
    </row>
    <row r="3958" spans="2:15" x14ac:dyDescent="0.25">
      <c r="B3958" s="41">
        <v>3949</v>
      </c>
      <c r="C3958" s="6">
        <v>0.33932494311116512</v>
      </c>
      <c r="D3958" s="6">
        <v>0.69521313424195308</v>
      </c>
      <c r="E3958" s="6">
        <v>0.78103146066783413</v>
      </c>
      <c r="F3958" s="6">
        <v>0.98885611609967772</v>
      </c>
      <c r="G3958" s="6">
        <v>2.8044256541206298</v>
      </c>
      <c r="H3958" s="6">
        <v>0.12099623415318014</v>
      </c>
      <c r="I3958" s="6">
        <v>0.24789857888386338</v>
      </c>
      <c r="J3958" s="6">
        <v>0.27849961346639385</v>
      </c>
      <c r="K3958" s="6">
        <v>0.35260557349656274</v>
      </c>
      <c r="L3958" s="6">
        <v>1</v>
      </c>
      <c r="M3958" s="6">
        <v>9.4596162596833275E-2</v>
      </c>
      <c r="N3958" s="6">
        <v>6.9984927751685688E-2</v>
      </c>
      <c r="O3958" s="18">
        <v>0.38002700654631544</v>
      </c>
    </row>
    <row r="3959" spans="2:15" x14ac:dyDescent="0.25">
      <c r="B3959" s="41">
        <v>3950</v>
      </c>
      <c r="C3959" s="6">
        <v>0.74307340502481911</v>
      </c>
      <c r="D3959" s="6">
        <v>7.03094881946148E-2</v>
      </c>
      <c r="E3959" s="6">
        <v>0.73503909265741618</v>
      </c>
      <c r="F3959" s="6">
        <v>0.93329305411162555</v>
      </c>
      <c r="G3959" s="6">
        <v>2.481715039988476</v>
      </c>
      <c r="H3959" s="6">
        <v>0.29941931005433631</v>
      </c>
      <c r="I3959" s="6">
        <v>2.8331007815845483E-2</v>
      </c>
      <c r="J3959" s="6">
        <v>0.2961819067916957</v>
      </c>
      <c r="K3959" s="6">
        <v>0.37606777533812236</v>
      </c>
      <c r="L3959" s="6">
        <v>0.99999999999999978</v>
      </c>
      <c r="M3959" s="6">
        <v>0.12489446680901935</v>
      </c>
      <c r="N3959" s="6">
        <v>8.0858206545447939E-2</v>
      </c>
      <c r="O3959" s="18">
        <v>0.70363255926336543</v>
      </c>
    </row>
    <row r="3960" spans="2:15" x14ac:dyDescent="0.25">
      <c r="B3960" s="41">
        <v>3951</v>
      </c>
      <c r="C3960" s="6">
        <v>8.4126713789013152E-2</v>
      </c>
      <c r="D3960" s="6">
        <v>0.26475310284620368</v>
      </c>
      <c r="E3960" s="6">
        <v>0.85730195949463983</v>
      </c>
      <c r="F3960" s="6">
        <v>0.89296152685257468</v>
      </c>
      <c r="G3960" s="6">
        <v>2.0991433029824313</v>
      </c>
      <c r="H3960" s="6">
        <v>4.0076689223402316E-2</v>
      </c>
      <c r="I3960" s="6">
        <v>0.12612435867053309</v>
      </c>
      <c r="J3960" s="6">
        <v>0.40840563780309713</v>
      </c>
      <c r="K3960" s="6">
        <v>0.42539331430296745</v>
      </c>
      <c r="L3960" s="6">
        <v>1</v>
      </c>
      <c r="M3960" s="6">
        <v>0.10256836693983108</v>
      </c>
      <c r="N3960" s="6">
        <v>8.1521686575324201E-2</v>
      </c>
      <c r="O3960" s="18">
        <v>0.42403890782964465</v>
      </c>
    </row>
    <row r="3961" spans="2:15" x14ac:dyDescent="0.25">
      <c r="B3961" s="41">
        <v>3952</v>
      </c>
      <c r="C3961" s="6">
        <v>0.76843330384483677</v>
      </c>
      <c r="D3961" s="6">
        <v>0.37216124329477185</v>
      </c>
      <c r="E3961" s="6">
        <v>0.49900771481639417</v>
      </c>
      <c r="F3961" s="6">
        <v>0.24188120326226026</v>
      </c>
      <c r="G3961" s="6">
        <v>1.8814834652182628</v>
      </c>
      <c r="H3961" s="6">
        <v>0.40841884504985226</v>
      </c>
      <c r="I3961" s="6">
        <v>0.19780202705719713</v>
      </c>
      <c r="J3961" s="6">
        <v>0.26522035619298223</v>
      </c>
      <c r="K3961" s="6">
        <v>0.12855877169996849</v>
      </c>
      <c r="L3961" s="6">
        <v>1.0000000000000002</v>
      </c>
      <c r="M3961" s="6">
        <v>0.12272561072354816</v>
      </c>
      <c r="N3961" s="6">
        <v>9.1587062368576472E-2</v>
      </c>
      <c r="O3961" s="18">
        <v>0.59752555992367451</v>
      </c>
    </row>
    <row r="3962" spans="2:15" x14ac:dyDescent="0.25">
      <c r="B3962" s="41">
        <v>3953</v>
      </c>
      <c r="C3962" s="6">
        <v>9.9088940019912752E-2</v>
      </c>
      <c r="D3962" s="6">
        <v>0.6233522634948967</v>
      </c>
      <c r="E3962" s="6">
        <v>0.37603946961864099</v>
      </c>
      <c r="F3962" s="6">
        <v>0.12849682985251998</v>
      </c>
      <c r="G3962" s="6">
        <v>1.2269775029859704</v>
      </c>
      <c r="H3962" s="6">
        <v>8.0758563037032119E-2</v>
      </c>
      <c r="I3962" s="6">
        <v>0.50803886948041643</v>
      </c>
      <c r="J3962" s="6">
        <v>0.30647625462040823</v>
      </c>
      <c r="K3962" s="6">
        <v>0.10472631286214319</v>
      </c>
      <c r="L3962" s="6">
        <v>1</v>
      </c>
      <c r="M3962" s="6">
        <v>7.7181167639623072E-2</v>
      </c>
      <c r="N3962" s="6">
        <v>8.7309452484061217E-2</v>
      </c>
      <c r="O3962" s="18">
        <v>0.10515662827342934</v>
      </c>
    </row>
    <row r="3963" spans="2:15" x14ac:dyDescent="0.25">
      <c r="B3963" s="41">
        <v>3954</v>
      </c>
      <c r="C3963" s="6">
        <v>0.50100582628360402</v>
      </c>
      <c r="D3963" s="6">
        <v>0.66135513763566722</v>
      </c>
      <c r="E3963" s="6">
        <v>0.30503835812809432</v>
      </c>
      <c r="F3963" s="6">
        <v>0.25466036328058594</v>
      </c>
      <c r="G3963" s="6">
        <v>1.7220596853279515</v>
      </c>
      <c r="H3963" s="6">
        <v>0.29093406607924377</v>
      </c>
      <c r="I3963" s="6">
        <v>0.38404890566247579</v>
      </c>
      <c r="J3963" s="6">
        <v>0.177135764066158</v>
      </c>
      <c r="K3963" s="6">
        <v>0.14788126419212239</v>
      </c>
      <c r="L3963" s="6">
        <v>0.99999999999999978</v>
      </c>
      <c r="M3963" s="6">
        <v>9.5570620802681971E-2</v>
      </c>
      <c r="N3963" s="6">
        <v>7.818473020321523E-2</v>
      </c>
      <c r="O3963" s="18">
        <v>0.35263434088755308</v>
      </c>
    </row>
    <row r="3964" spans="2:15" x14ac:dyDescent="0.25">
      <c r="B3964" s="41">
        <v>3955</v>
      </c>
      <c r="C3964" s="6">
        <v>0.64447233787401015</v>
      </c>
      <c r="D3964" s="6">
        <v>0.14761531880994494</v>
      </c>
      <c r="E3964" s="6">
        <v>0.78204302916640123</v>
      </c>
      <c r="F3964" s="6">
        <v>0.93067399711106158</v>
      </c>
      <c r="G3964" s="6">
        <v>2.5048046829614181</v>
      </c>
      <c r="H3964" s="6">
        <v>0.25729444784974359</v>
      </c>
      <c r="I3964" s="6">
        <v>5.893286602906702E-2</v>
      </c>
      <c r="J3964" s="6">
        <v>0.312217169860045</v>
      </c>
      <c r="K3964" s="6">
        <v>0.3715555162611443</v>
      </c>
      <c r="L3964" s="6">
        <v>1</v>
      </c>
      <c r="M3964" s="6">
        <v>0.12025525554353045</v>
      </c>
      <c r="N3964" s="6">
        <v>7.8921987825920595E-2</v>
      </c>
      <c r="O3964" s="18">
        <v>0.66211276455416501</v>
      </c>
    </row>
    <row r="3965" spans="2:15" x14ac:dyDescent="0.25">
      <c r="B3965" s="41">
        <v>3956</v>
      </c>
      <c r="C3965" s="6">
        <v>0.17829162860501935</v>
      </c>
      <c r="D3965" s="6">
        <v>0.9488042067660577</v>
      </c>
      <c r="E3965" s="6">
        <v>0.8827064297985705</v>
      </c>
      <c r="F3965" s="6">
        <v>0.63348488751410126</v>
      </c>
      <c r="G3965" s="6">
        <v>2.6432871526837491</v>
      </c>
      <c r="H3965" s="6">
        <v>6.7450722644340225E-2</v>
      </c>
      <c r="I3965" s="6">
        <v>0.35894859391372963</v>
      </c>
      <c r="J3965" s="6">
        <v>0.33394269287101558</v>
      </c>
      <c r="K3965" s="6">
        <v>0.23965799057091444</v>
      </c>
      <c r="L3965" s="6">
        <v>0.99999999999999978</v>
      </c>
      <c r="M3965" s="6">
        <v>8.6563094347596695E-2</v>
      </c>
      <c r="N3965" s="6">
        <v>8.0853883517843339E-2</v>
      </c>
      <c r="O3965" s="18">
        <v>0.2295881600232606</v>
      </c>
    </row>
    <row r="3966" spans="2:15" x14ac:dyDescent="0.25">
      <c r="B3966" s="41">
        <v>3957</v>
      </c>
      <c r="C3966" s="6">
        <v>0.71105352359976515</v>
      </c>
      <c r="D3966" s="6">
        <v>0.81968874214578846</v>
      </c>
      <c r="E3966" s="6">
        <v>0.75268879872908945</v>
      </c>
      <c r="F3966" s="6">
        <v>0.19012511111657537</v>
      </c>
      <c r="G3966" s="6">
        <v>2.4735561755912183</v>
      </c>
      <c r="H3966" s="6">
        <v>0.28746204780645918</v>
      </c>
      <c r="I3966" s="6">
        <v>0.3313806859267589</v>
      </c>
      <c r="J3966" s="6">
        <v>0.30429420045380012</v>
      </c>
      <c r="K3966" s="6">
        <v>7.6863065812981801E-2</v>
      </c>
      <c r="L3966" s="6">
        <v>1</v>
      </c>
      <c r="M3966" s="6">
        <v>0.10624934858479329</v>
      </c>
      <c r="N3966" s="6">
        <v>8.816060915051939E-2</v>
      </c>
      <c r="O3966" s="18">
        <v>0.43385984912478276</v>
      </c>
    </row>
    <row r="3967" spans="2:15" x14ac:dyDescent="0.25">
      <c r="B3967" s="41">
        <v>3958</v>
      </c>
      <c r="C3967" s="6">
        <v>0.93384706221004776</v>
      </c>
      <c r="D3967" s="6">
        <v>0.1735721421571651</v>
      </c>
      <c r="E3967" s="6">
        <v>0.5269383247135575</v>
      </c>
      <c r="F3967" s="6">
        <v>0.71496497709758566</v>
      </c>
      <c r="G3967" s="6">
        <v>2.349322506178356</v>
      </c>
      <c r="H3967" s="6">
        <v>0.39749632489969938</v>
      </c>
      <c r="I3967" s="6">
        <v>7.3881785791732352E-2</v>
      </c>
      <c r="J3967" s="6">
        <v>0.22429373716371037</v>
      </c>
      <c r="K3967" s="6">
        <v>0.30432815214485792</v>
      </c>
      <c r="L3967" s="6">
        <v>1</v>
      </c>
      <c r="M3967" s="6">
        <v>0.12659894537930552</v>
      </c>
      <c r="N3967" s="6">
        <v>8.5022579406854856E-2</v>
      </c>
      <c r="O3967" s="18">
        <v>0.68921627393700358</v>
      </c>
    </row>
    <row r="3968" spans="2:15" x14ac:dyDescent="0.25">
      <c r="B3968" s="41">
        <v>3959</v>
      </c>
      <c r="C3968" s="6">
        <v>0.73955528342481403</v>
      </c>
      <c r="D3968" s="6">
        <v>0.70666871482363891</v>
      </c>
      <c r="E3968" s="6">
        <v>0.1472119910273294</v>
      </c>
      <c r="F3968" s="6">
        <v>0.8798949380383958</v>
      </c>
      <c r="G3968" s="6">
        <v>2.4733309273141781</v>
      </c>
      <c r="H3968" s="6">
        <v>0.29901186099181098</v>
      </c>
      <c r="I3968" s="6">
        <v>0.28571539174946536</v>
      </c>
      <c r="J3968" s="6">
        <v>5.9519730821944151E-2</v>
      </c>
      <c r="K3968" s="6">
        <v>0.35575301643677948</v>
      </c>
      <c r="L3968" s="6">
        <v>1</v>
      </c>
      <c r="M3968" s="6">
        <v>9.4899027832338959E-2</v>
      </c>
      <c r="N3968" s="6">
        <v>6.6805171174997013E-2</v>
      </c>
      <c r="O3968" s="18">
        <v>0.40264888719282826</v>
      </c>
    </row>
    <row r="3969" spans="2:15" x14ac:dyDescent="0.25">
      <c r="B3969" s="41">
        <v>3960</v>
      </c>
      <c r="C3969" s="6">
        <v>1.3648768847972503E-2</v>
      </c>
      <c r="D3969" s="6">
        <v>0.35242865877701768</v>
      </c>
      <c r="E3969" s="6">
        <v>0.29445735645747173</v>
      </c>
      <c r="F3969" s="6">
        <v>0.53455837465629819</v>
      </c>
      <c r="G3969" s="6">
        <v>1.1950931587387601</v>
      </c>
      <c r="H3969" s="6">
        <v>1.1420673566884705E-2</v>
      </c>
      <c r="I3969" s="6">
        <v>0.29489639046126981</v>
      </c>
      <c r="J3969" s="6">
        <v>0.24638862192820757</v>
      </c>
      <c r="K3969" s="6">
        <v>0.4472943140436379</v>
      </c>
      <c r="L3969" s="6">
        <v>1</v>
      </c>
      <c r="M3969" s="6">
        <v>7.9913419099523486E-2</v>
      </c>
      <c r="N3969" s="6">
        <v>6.485709405761185E-2</v>
      </c>
      <c r="O3969" s="18">
        <v>0.18368721683615552</v>
      </c>
    </row>
    <row r="3970" spans="2:15" x14ac:dyDescent="0.25">
      <c r="B3970" s="41">
        <v>3961</v>
      </c>
      <c r="C3970" s="6">
        <v>0.95428151381136694</v>
      </c>
      <c r="D3970" s="6">
        <v>0.16642957840386863</v>
      </c>
      <c r="E3970" s="6">
        <v>0.60034731767601246</v>
      </c>
      <c r="F3970" s="6">
        <v>0.33310427924333563</v>
      </c>
      <c r="G3970" s="6">
        <v>2.0541626891345834</v>
      </c>
      <c r="H3970" s="6">
        <v>0.46455985149521178</v>
      </c>
      <c r="I3970" s="6">
        <v>8.1020641297883389E-2</v>
      </c>
      <c r="J3970" s="6">
        <v>0.2922588949996644</v>
      </c>
      <c r="K3970" s="6">
        <v>0.16216061220724057</v>
      </c>
      <c r="L3970" s="6">
        <v>1.0000000000000002</v>
      </c>
      <c r="M3970" s="6">
        <v>0.13642840694898967</v>
      </c>
      <c r="N3970" s="6">
        <v>9.8832396079530205E-2</v>
      </c>
      <c r="O3970" s="18">
        <v>0.69236818759231011</v>
      </c>
    </row>
    <row r="3971" spans="2:15" x14ac:dyDescent="0.25">
      <c r="B3971" s="41">
        <v>3962</v>
      </c>
      <c r="C3971" s="6">
        <v>0.75094182945124832</v>
      </c>
      <c r="D3971" s="6">
        <v>0.11174352079243033</v>
      </c>
      <c r="E3971" s="6">
        <v>0.15109863301800641</v>
      </c>
      <c r="F3971" s="6">
        <v>0.18695243540105932</v>
      </c>
      <c r="G3971" s="6">
        <v>1.2007364186627445</v>
      </c>
      <c r="H3971" s="6">
        <v>0.62540106036557908</v>
      </c>
      <c r="I3971" s="6">
        <v>9.3062489865076842E-2</v>
      </c>
      <c r="J3971" s="6">
        <v>0.12583830278612218</v>
      </c>
      <c r="K3971" s="6">
        <v>0.15569814698322179</v>
      </c>
      <c r="L3971" s="6">
        <v>0.99999999999999989</v>
      </c>
      <c r="M3971" s="6">
        <v>0.1399622134718809</v>
      </c>
      <c r="N3971" s="6">
        <v>0.10992520485169066</v>
      </c>
      <c r="O3971" s="18">
        <v>0.65464707178823245</v>
      </c>
    </row>
    <row r="3972" spans="2:15" x14ac:dyDescent="0.25">
      <c r="B3972" s="41">
        <v>3963</v>
      </c>
      <c r="C3972" s="6">
        <v>0.80231484796667141</v>
      </c>
      <c r="D3972" s="6">
        <v>0.56588982833025392</v>
      </c>
      <c r="E3972" s="6">
        <v>0.24160324587021142</v>
      </c>
      <c r="F3972" s="6">
        <v>8.8081063238827362E-3</v>
      </c>
      <c r="G3972" s="6">
        <v>1.6186160284910196</v>
      </c>
      <c r="H3972" s="6">
        <v>0.49567953970815559</v>
      </c>
      <c r="I3972" s="6">
        <v>0.34961338474932419</v>
      </c>
      <c r="J3972" s="6">
        <v>0.14926532396658018</v>
      </c>
      <c r="K3972" s="6">
        <v>5.4417515759399918E-3</v>
      </c>
      <c r="L3972" s="6">
        <v>1</v>
      </c>
      <c r="M3972" s="6">
        <v>0.11439710994598905</v>
      </c>
      <c r="N3972" s="6">
        <v>9.7962464973194163E-2</v>
      </c>
      <c r="O3972" s="18">
        <v>0.47362129932811364</v>
      </c>
    </row>
    <row r="3973" spans="2:15" x14ac:dyDescent="0.25">
      <c r="B3973" s="41">
        <v>3964</v>
      </c>
      <c r="C3973" s="6">
        <v>0.66218876805455829</v>
      </c>
      <c r="D3973" s="6">
        <v>0.96614751015900269</v>
      </c>
      <c r="E3973" s="6">
        <v>0.52912542809600549</v>
      </c>
      <c r="F3973" s="6">
        <v>0.21227841144329995</v>
      </c>
      <c r="G3973" s="6">
        <v>2.3697401177528663</v>
      </c>
      <c r="H3973" s="6">
        <v>0.27943518493601166</v>
      </c>
      <c r="I3973" s="6">
        <v>0.40770188381465361</v>
      </c>
      <c r="J3973" s="6">
        <v>0.22328415851682287</v>
      </c>
      <c r="K3973" s="6">
        <v>8.9578772732511885E-2</v>
      </c>
      <c r="L3973" s="6">
        <v>1</v>
      </c>
      <c r="M3973" s="6">
        <v>9.5971741451337272E-2</v>
      </c>
      <c r="N3973" s="6">
        <v>8.2695439951940883E-2</v>
      </c>
      <c r="O3973" s="18">
        <v>0.33825010747380108</v>
      </c>
    </row>
    <row r="3974" spans="2:15" x14ac:dyDescent="0.25">
      <c r="B3974" s="41">
        <v>3965</v>
      </c>
      <c r="C3974" s="6">
        <v>0.5234407306834562</v>
      </c>
      <c r="D3974" s="6">
        <v>0.81545630658992752</v>
      </c>
      <c r="E3974" s="6">
        <v>0.11852548132636975</v>
      </c>
      <c r="F3974" s="6">
        <v>0.99146191967362063</v>
      </c>
      <c r="G3974" s="6">
        <v>2.4488844382733741</v>
      </c>
      <c r="H3974" s="6">
        <v>0.21374660335238874</v>
      </c>
      <c r="I3974" s="6">
        <v>0.33299093001092295</v>
      </c>
      <c r="J3974" s="6">
        <v>4.8399785418187423E-2</v>
      </c>
      <c r="K3974" s="6">
        <v>0.40486268121850089</v>
      </c>
      <c r="L3974" s="6">
        <v>1</v>
      </c>
      <c r="M3974" s="6">
        <v>8.3691981769723978E-2</v>
      </c>
      <c r="N3974" s="6">
        <v>5.9398125618442738E-2</v>
      </c>
      <c r="O3974" s="18">
        <v>0.2641831136309748</v>
      </c>
    </row>
    <row r="3975" spans="2:15" x14ac:dyDescent="0.25">
      <c r="B3975" s="41">
        <v>3966</v>
      </c>
      <c r="C3975" s="6">
        <v>6.0454772645552657E-2</v>
      </c>
      <c r="D3975" s="6">
        <v>0.35200649924777572</v>
      </c>
      <c r="E3975" s="6">
        <v>0.58335165457289928</v>
      </c>
      <c r="F3975" s="6">
        <v>0.50892394032575483</v>
      </c>
      <c r="G3975" s="6">
        <v>1.5047368667919825</v>
      </c>
      <c r="H3975" s="6">
        <v>4.0176308549174422E-2</v>
      </c>
      <c r="I3975" s="6">
        <v>0.23393226218895966</v>
      </c>
      <c r="J3975" s="6">
        <v>0.38767685397153417</v>
      </c>
      <c r="K3975" s="6">
        <v>0.33821457529033172</v>
      </c>
      <c r="L3975" s="6">
        <v>1</v>
      </c>
      <c r="M3975" s="6">
        <v>9.4870418520350316E-2</v>
      </c>
      <c r="N3975" s="6">
        <v>8.1865120779395673E-2</v>
      </c>
      <c r="O3975" s="18">
        <v>0.32822792252098193</v>
      </c>
    </row>
    <row r="3976" spans="2:15" x14ac:dyDescent="0.25">
      <c r="B3976" s="41">
        <v>3967</v>
      </c>
      <c r="C3976" s="6">
        <v>0.85856594098040728</v>
      </c>
      <c r="D3976" s="6">
        <v>0.99393166901616814</v>
      </c>
      <c r="E3976" s="6">
        <v>0.33411667847070969</v>
      </c>
      <c r="F3976" s="6">
        <v>0.76403401149879202</v>
      </c>
      <c r="G3976" s="6">
        <v>2.950648299966077</v>
      </c>
      <c r="H3976" s="6">
        <v>0.29097535649717321</v>
      </c>
      <c r="I3976" s="6">
        <v>0.33685196200021372</v>
      </c>
      <c r="J3976" s="6">
        <v>0.11323500617628708</v>
      </c>
      <c r="K3976" s="6">
        <v>0.25893767532632606</v>
      </c>
      <c r="L3976" s="6">
        <v>1</v>
      </c>
      <c r="M3976" s="6">
        <v>9.4441790506030104E-2</v>
      </c>
      <c r="N3976" s="6">
        <v>7.0961649174908839E-2</v>
      </c>
      <c r="O3976" s="18">
        <v>0.37262085666661182</v>
      </c>
    </row>
    <row r="3977" spans="2:15" x14ac:dyDescent="0.25">
      <c r="B3977" s="41">
        <v>3968</v>
      </c>
      <c r="C3977" s="6">
        <v>0.24137050421914918</v>
      </c>
      <c r="D3977" s="6">
        <v>0.86992969630973638</v>
      </c>
      <c r="E3977" s="6">
        <v>0.25955160512090669</v>
      </c>
      <c r="F3977" s="6">
        <v>0.7914788005821447</v>
      </c>
      <c r="G3977" s="6">
        <v>2.162330606231937</v>
      </c>
      <c r="H3977" s="6">
        <v>0.11162516200043981</v>
      </c>
      <c r="I3977" s="6">
        <v>0.40231114233991727</v>
      </c>
      <c r="J3977" s="6">
        <v>0.12003326613093619</v>
      </c>
      <c r="K3977" s="6">
        <v>0.36603042952870674</v>
      </c>
      <c r="L3977" s="6">
        <v>1</v>
      </c>
      <c r="M3977" s="6">
        <v>7.4758528601278795E-2</v>
      </c>
      <c r="N3977" s="6">
        <v>6.0881405483301447E-2</v>
      </c>
      <c r="O3977" s="18">
        <v>0.1110113760946685</v>
      </c>
    </row>
    <row r="3978" spans="2:15" x14ac:dyDescent="0.25">
      <c r="B3978" s="41">
        <v>3969</v>
      </c>
      <c r="C3978" s="6">
        <v>0.42815971910316875</v>
      </c>
      <c r="D3978" s="6">
        <v>0.65608438514665623</v>
      </c>
      <c r="E3978" s="6">
        <v>0.2222497182730413</v>
      </c>
      <c r="F3978" s="6">
        <v>0.8030222807098838</v>
      </c>
      <c r="G3978" s="6">
        <v>2.1095161032327501</v>
      </c>
      <c r="H3978" s="6">
        <v>0.20296584531733647</v>
      </c>
      <c r="I3978" s="6">
        <v>0.31101179277144786</v>
      </c>
      <c r="J3978" s="6">
        <v>0.10535578179870368</v>
      </c>
      <c r="K3978" s="6">
        <v>0.38066658011251198</v>
      </c>
      <c r="L3978" s="6">
        <v>1</v>
      </c>
      <c r="M3978" s="6">
        <v>8.7545697953254342E-2</v>
      </c>
      <c r="N3978" s="6">
        <v>6.0707005166568032E-2</v>
      </c>
      <c r="O3978" s="18">
        <v>0.32196775149136087</v>
      </c>
    </row>
    <row r="3979" spans="2:15" x14ac:dyDescent="0.25">
      <c r="B3979" s="41">
        <v>3970</v>
      </c>
      <c r="C3979" s="6">
        <v>0.46594717255530183</v>
      </c>
      <c r="D3979" s="6">
        <v>0.27735118027169325</v>
      </c>
      <c r="E3979" s="6">
        <v>8.6701886561911135E-2</v>
      </c>
      <c r="F3979" s="6">
        <v>0.90310988152818705</v>
      </c>
      <c r="G3979" s="6">
        <v>1.7331101209170932</v>
      </c>
      <c r="H3979" s="6">
        <v>0.26885029804611671</v>
      </c>
      <c r="I3979" s="6">
        <v>0.1600309045134016</v>
      </c>
      <c r="J3979" s="6">
        <v>5.0026761436273846E-2</v>
      </c>
      <c r="K3979" s="6">
        <v>0.52109203600420795</v>
      </c>
      <c r="L3979" s="6">
        <v>1</v>
      </c>
      <c r="M3979" s="6">
        <v>9.9080829718800778E-2</v>
      </c>
      <c r="N3979" s="6">
        <v>5.9963297266522685E-2</v>
      </c>
      <c r="O3979" s="18">
        <v>0.51833089799338139</v>
      </c>
    </row>
    <row r="3980" spans="2:15" x14ac:dyDescent="0.25">
      <c r="B3980" s="41">
        <v>3971</v>
      </c>
      <c r="C3980" s="6">
        <v>0.28374929927617953</v>
      </c>
      <c r="D3980" s="6">
        <v>0.38736202763593452</v>
      </c>
      <c r="E3980" s="6">
        <v>0.49680085622316894</v>
      </c>
      <c r="F3980" s="6">
        <v>0.39586407068285934</v>
      </c>
      <c r="G3980" s="6">
        <v>1.5637762538181423</v>
      </c>
      <c r="H3980" s="6">
        <v>0.18145134163750887</v>
      </c>
      <c r="I3980" s="6">
        <v>0.24770936806985328</v>
      </c>
      <c r="J3980" s="6">
        <v>0.31769305551876215</v>
      </c>
      <c r="K3980" s="6">
        <v>0.25314623477387571</v>
      </c>
      <c r="L3980" s="6">
        <v>1</v>
      </c>
      <c r="M3980" s="6">
        <v>0.10248875559958399</v>
      </c>
      <c r="N3980" s="6">
        <v>7.8348930973746775E-2</v>
      </c>
      <c r="O3980" s="18">
        <v>0.4401943354037659</v>
      </c>
    </row>
    <row r="3981" spans="2:15" x14ac:dyDescent="0.25">
      <c r="B3981" s="41">
        <v>3972</v>
      </c>
      <c r="C3981" s="6">
        <v>6.3622751806474143E-2</v>
      </c>
      <c r="D3981" s="6">
        <v>0.88918651393197046</v>
      </c>
      <c r="E3981" s="6">
        <v>0.32376618609744934</v>
      </c>
      <c r="F3981" s="6">
        <v>0.35111425681461683</v>
      </c>
      <c r="G3981" s="6">
        <v>1.6276897086505107</v>
      </c>
      <c r="H3981" s="6">
        <v>3.9087764374465858E-2</v>
      </c>
      <c r="I3981" s="6">
        <v>0.54628748293136264</v>
      </c>
      <c r="J3981" s="6">
        <v>0.1989114905480838</v>
      </c>
      <c r="K3981" s="6">
        <v>0.21571326214608777</v>
      </c>
      <c r="L3981" s="6">
        <v>1</v>
      </c>
      <c r="M3981" s="6">
        <v>6.4494268965252233E-2</v>
      </c>
      <c r="N3981" s="6">
        <v>7.7031026997458923E-2</v>
      </c>
      <c r="O3981" s="18">
        <v>-4.5510636056603763E-2</v>
      </c>
    </row>
    <row r="3982" spans="2:15" x14ac:dyDescent="0.25">
      <c r="B3982" s="41">
        <v>3973</v>
      </c>
      <c r="C3982" s="6">
        <v>9.8584209097316244E-2</v>
      </c>
      <c r="D3982" s="6">
        <v>0.67797987795678305</v>
      </c>
      <c r="E3982" s="6">
        <v>0.9835540215704941</v>
      </c>
      <c r="F3982" s="6">
        <v>0.13744797015521948</v>
      </c>
      <c r="G3982" s="6">
        <v>1.8975660787798128</v>
      </c>
      <c r="H3982" s="6">
        <v>5.1952978185986862E-2</v>
      </c>
      <c r="I3982" s="6">
        <v>0.35728920617760135</v>
      </c>
      <c r="J3982" s="6">
        <v>0.51832399017321518</v>
      </c>
      <c r="K3982" s="6">
        <v>7.2433825463196683E-2</v>
      </c>
      <c r="L3982" s="6">
        <v>1</v>
      </c>
      <c r="M3982" s="6">
        <v>9.664846007649143E-2</v>
      </c>
      <c r="N3982" s="6">
        <v>0.10714913544094171</v>
      </c>
      <c r="O3982" s="18">
        <v>0.26736996018303705</v>
      </c>
    </row>
    <row r="3983" spans="2:15" x14ac:dyDescent="0.25">
      <c r="B3983" s="41">
        <v>3974</v>
      </c>
      <c r="C3983" s="6">
        <v>0.3491686957311565</v>
      </c>
      <c r="D3983" s="6">
        <v>0.9846791098761668</v>
      </c>
      <c r="E3983" s="6">
        <v>0.77389705260928698</v>
      </c>
      <c r="F3983" s="6">
        <v>0.27995302969913993</v>
      </c>
      <c r="G3983" s="6">
        <v>2.38769788791575</v>
      </c>
      <c r="H3983" s="6">
        <v>0.14623654755415896</v>
      </c>
      <c r="I3983" s="6">
        <v>0.41239685927590486</v>
      </c>
      <c r="J3983" s="6">
        <v>0.3241184977907029</v>
      </c>
      <c r="K3983" s="6">
        <v>0.11724809537923338</v>
      </c>
      <c r="L3983" s="6">
        <v>1</v>
      </c>
      <c r="M3983" s="6">
        <v>8.9886914253928474E-2</v>
      </c>
      <c r="N3983" s="6">
        <v>8.5555445274308167E-2</v>
      </c>
      <c r="O3983" s="18">
        <v>0.25582140544946691</v>
      </c>
    </row>
    <row r="3984" spans="2:15" x14ac:dyDescent="0.25">
      <c r="B3984" s="41">
        <v>3975</v>
      </c>
      <c r="C3984" s="6">
        <v>0.74111834282272726</v>
      </c>
      <c r="D3984" s="6">
        <v>0.12079586537536202</v>
      </c>
      <c r="E3984" s="6">
        <v>0.91934787676711727</v>
      </c>
      <c r="F3984" s="6">
        <v>0.57262953649965487</v>
      </c>
      <c r="G3984" s="6">
        <v>2.3538916214648613</v>
      </c>
      <c r="H3984" s="6">
        <v>0.31484811622784842</v>
      </c>
      <c r="I3984" s="6">
        <v>5.131751363309963E-2</v>
      </c>
      <c r="J3984" s="6">
        <v>0.39056508310904881</v>
      </c>
      <c r="K3984" s="6">
        <v>0.24326928703000314</v>
      </c>
      <c r="L3984" s="6">
        <v>1</v>
      </c>
      <c r="M3984" s="6">
        <v>0.13074642369864323</v>
      </c>
      <c r="N3984" s="6">
        <v>9.3178897562424909E-2</v>
      </c>
      <c r="O3984" s="18">
        <v>0.67339736077695544</v>
      </c>
    </row>
    <row r="3985" spans="2:15" x14ac:dyDescent="0.25">
      <c r="B3985" s="41">
        <v>3976</v>
      </c>
      <c r="C3985" s="6">
        <v>0.86747263604820468</v>
      </c>
      <c r="D3985" s="6">
        <v>0.70971961892296986</v>
      </c>
      <c r="E3985" s="6">
        <v>7.5374810538727965E-2</v>
      </c>
      <c r="F3985" s="6">
        <v>0.72681899003263473</v>
      </c>
      <c r="G3985" s="6">
        <v>2.379386055542537</v>
      </c>
      <c r="H3985" s="6">
        <v>0.36457834743862422</v>
      </c>
      <c r="I3985" s="6">
        <v>0.29827846442562378</v>
      </c>
      <c r="J3985" s="6">
        <v>3.1678260181087485E-2</v>
      </c>
      <c r="K3985" s="6">
        <v>0.30546492795466462</v>
      </c>
      <c r="L3985" s="6">
        <v>1</v>
      </c>
      <c r="M3985" s="6">
        <v>9.8353417597241435E-2</v>
      </c>
      <c r="N3985" s="6">
        <v>7.4064319391310973E-2</v>
      </c>
      <c r="O3985" s="18">
        <v>0.40982510670046624</v>
      </c>
    </row>
    <row r="3986" spans="2:15" x14ac:dyDescent="0.25">
      <c r="B3986" s="41">
        <v>3977</v>
      </c>
      <c r="C3986" s="6">
        <v>0.92150272268592037</v>
      </c>
      <c r="D3986" s="6">
        <v>0.49644762349770433</v>
      </c>
      <c r="E3986" s="6">
        <v>0.73902853433080773</v>
      </c>
      <c r="F3986" s="6">
        <v>0.59312985140674601</v>
      </c>
      <c r="G3986" s="6">
        <v>2.7501087319211788</v>
      </c>
      <c r="H3986" s="6">
        <v>0.33507865052381924</v>
      </c>
      <c r="I3986" s="6">
        <v>0.18051927101474805</v>
      </c>
      <c r="J3986" s="6">
        <v>0.26872702368190915</v>
      </c>
      <c r="K3986" s="6">
        <v>0.21567505477952345</v>
      </c>
      <c r="L3986" s="6">
        <v>0.99999999999999989</v>
      </c>
      <c r="M3986" s="6">
        <v>0.11734759425822791</v>
      </c>
      <c r="N3986" s="6">
        <v>8.351395230752813E-2</v>
      </c>
      <c r="O3986" s="18">
        <v>0.59089041884297944</v>
      </c>
    </row>
    <row r="3987" spans="2:15" x14ac:dyDescent="0.25">
      <c r="B3987" s="41">
        <v>3978</v>
      </c>
      <c r="C3987" s="6">
        <v>0.85592225904367192</v>
      </c>
      <c r="D3987" s="6">
        <v>0.51987033918217396</v>
      </c>
      <c r="E3987" s="6">
        <v>0.67239043115153374</v>
      </c>
      <c r="F3987" s="6">
        <v>0.1339258816618738</v>
      </c>
      <c r="G3987" s="6">
        <v>2.1821089110392533</v>
      </c>
      <c r="H3987" s="6">
        <v>0.39224543500719655</v>
      </c>
      <c r="I3987" s="6">
        <v>0.23824215947799782</v>
      </c>
      <c r="J3987" s="6">
        <v>0.30813788796238423</v>
      </c>
      <c r="K3987" s="6">
        <v>6.1374517552421404E-2</v>
      </c>
      <c r="L3987" s="6">
        <v>1</v>
      </c>
      <c r="M3987" s="6">
        <v>0.12150421017208521</v>
      </c>
      <c r="N3987" s="6">
        <v>9.510917177467286E-2</v>
      </c>
      <c r="O3987" s="18">
        <v>0.5625557364629804</v>
      </c>
    </row>
    <row r="3988" spans="2:15" x14ac:dyDescent="0.25">
      <c r="B3988" s="41">
        <v>3979</v>
      </c>
      <c r="C3988" s="6">
        <v>0.67887298786637928</v>
      </c>
      <c r="D3988" s="6">
        <v>0.57793900394839126</v>
      </c>
      <c r="E3988" s="6">
        <v>0.12184752401237009</v>
      </c>
      <c r="F3988" s="6">
        <v>0.56786024459282181</v>
      </c>
      <c r="G3988" s="6">
        <v>1.9465197604199627</v>
      </c>
      <c r="H3988" s="6">
        <v>0.34876244344928309</v>
      </c>
      <c r="I3988" s="6">
        <v>0.29690888101937407</v>
      </c>
      <c r="J3988" s="6">
        <v>6.2597630134554313E-2</v>
      </c>
      <c r="K3988" s="6">
        <v>0.2917310453967884</v>
      </c>
      <c r="L3988" s="6">
        <v>0.99999999999999989</v>
      </c>
      <c r="M3988" s="6">
        <v>9.8915812476043002E-2</v>
      </c>
      <c r="N3988" s="6">
        <v>7.3185262682165089E-2</v>
      </c>
      <c r="O3988" s="18">
        <v>0.4224322130304663</v>
      </c>
    </row>
    <row r="3989" spans="2:15" x14ac:dyDescent="0.25">
      <c r="B3989" s="41">
        <v>3980</v>
      </c>
      <c r="C3989" s="6">
        <v>0.18576338959359096</v>
      </c>
      <c r="D3989" s="6">
        <v>0.44837117487672074</v>
      </c>
      <c r="E3989" s="6">
        <v>2.922688512502003E-2</v>
      </c>
      <c r="F3989" s="6">
        <v>0.70961975255909893</v>
      </c>
      <c r="G3989" s="6">
        <v>1.3729812021544308</v>
      </c>
      <c r="H3989" s="6">
        <v>0.13529929565102419</v>
      </c>
      <c r="I3989" s="6">
        <v>0.32656759915806088</v>
      </c>
      <c r="J3989" s="6">
        <v>2.1287170632167646E-2</v>
      </c>
      <c r="K3989" s="6">
        <v>0.51684593455874717</v>
      </c>
      <c r="L3989" s="6">
        <v>0.99999999999999989</v>
      </c>
      <c r="M3989" s="6">
        <v>7.5314387304305064E-2</v>
      </c>
      <c r="N3989" s="6">
        <v>5.1521030884607334E-2</v>
      </c>
      <c r="O3989" s="18">
        <v>0.1419689625521515</v>
      </c>
    </row>
    <row r="3990" spans="2:15" x14ac:dyDescent="0.25">
      <c r="B3990" s="41">
        <v>3981</v>
      </c>
      <c r="C3990" s="6">
        <v>0.4521055960239887</v>
      </c>
      <c r="D3990" s="6">
        <v>0.13944306530417527</v>
      </c>
      <c r="E3990" s="6">
        <v>0.39490739925913276</v>
      </c>
      <c r="F3990" s="6">
        <v>0.88769739716390983</v>
      </c>
      <c r="G3990" s="6">
        <v>1.8741534577512065</v>
      </c>
      <c r="H3990" s="6">
        <v>0.24123189814267901</v>
      </c>
      <c r="I3990" s="6">
        <v>7.4403227082318418E-2</v>
      </c>
      <c r="J3990" s="6">
        <v>0.2107124139839549</v>
      </c>
      <c r="K3990" s="6">
        <v>0.47365246079104772</v>
      </c>
      <c r="L3990" s="6">
        <v>1</v>
      </c>
      <c r="M3990" s="6">
        <v>0.11161369816735764</v>
      </c>
      <c r="N3990" s="6">
        <v>6.6900965479019581E-2</v>
      </c>
      <c r="O3990" s="18">
        <v>0.65191433120699982</v>
      </c>
    </row>
    <row r="3991" spans="2:15" x14ac:dyDescent="0.25">
      <c r="B3991" s="41">
        <v>3982</v>
      </c>
      <c r="C3991" s="6">
        <v>0.55964585900414332</v>
      </c>
      <c r="D3991" s="6">
        <v>4.9814119156493919E-2</v>
      </c>
      <c r="E3991" s="6">
        <v>7.4482781075057458E-2</v>
      </c>
      <c r="F3991" s="6">
        <v>0.68694097375955798</v>
      </c>
      <c r="G3991" s="6">
        <v>1.3708837329952526</v>
      </c>
      <c r="H3991" s="6">
        <v>0.40823728922756236</v>
      </c>
      <c r="I3991" s="6">
        <v>3.6337231201696976E-2</v>
      </c>
      <c r="J3991" s="6">
        <v>5.4331946088760977E-2</v>
      </c>
      <c r="K3991" s="6">
        <v>0.50109353348197971</v>
      </c>
      <c r="L3991" s="6">
        <v>1</v>
      </c>
      <c r="M3991" s="6">
        <v>0.11931146650684224</v>
      </c>
      <c r="N3991" s="6">
        <v>7.7713734418082131E-2</v>
      </c>
      <c r="O3991" s="18">
        <v>0.66026252490709392</v>
      </c>
    </row>
    <row r="3992" spans="2:15" x14ac:dyDescent="0.25">
      <c r="B3992" s="41">
        <v>3983</v>
      </c>
      <c r="C3992" s="6">
        <v>0.42727894910055941</v>
      </c>
      <c r="D3992" s="6">
        <v>2.8078992017323001E-3</v>
      </c>
      <c r="E3992" s="6">
        <v>0.46667794063170209</v>
      </c>
      <c r="F3992" s="6">
        <v>0.7280486620481571</v>
      </c>
      <c r="G3992" s="6">
        <v>1.6248134509821508</v>
      </c>
      <c r="H3992" s="6">
        <v>0.26297108067531211</v>
      </c>
      <c r="I3992" s="6">
        <v>1.7281363593063619E-3</v>
      </c>
      <c r="J3992" s="6">
        <v>0.2872193976173753</v>
      </c>
      <c r="K3992" s="6">
        <v>0.44808138534800634</v>
      </c>
      <c r="L3992" s="6">
        <v>1</v>
      </c>
      <c r="M3992" s="6">
        <v>0.12263450437701229</v>
      </c>
      <c r="N3992" s="6">
        <v>7.6527449862048652E-2</v>
      </c>
      <c r="O3992" s="18">
        <v>0.71392035766902673</v>
      </c>
    </row>
    <row r="3993" spans="2:15" x14ac:dyDescent="0.25">
      <c r="B3993" s="41">
        <v>3984</v>
      </c>
      <c r="C3993" s="6">
        <v>0.57260603309983271</v>
      </c>
      <c r="D3993" s="6">
        <v>0.8117098442541979</v>
      </c>
      <c r="E3993" s="6">
        <v>0.16936004360166856</v>
      </c>
      <c r="F3993" s="6">
        <v>0.31670883012588569</v>
      </c>
      <c r="G3993" s="6">
        <v>1.870384751081585</v>
      </c>
      <c r="H3993" s="6">
        <v>0.30614344603093696</v>
      </c>
      <c r="I3993" s="6">
        <v>0.43398014434453203</v>
      </c>
      <c r="J3993" s="6">
        <v>9.0548238004898696E-2</v>
      </c>
      <c r="K3993" s="6">
        <v>0.16932817161963221</v>
      </c>
      <c r="L3993" s="6">
        <v>1</v>
      </c>
      <c r="M3993" s="6">
        <v>8.8620731541893913E-2</v>
      </c>
      <c r="N3993" s="6">
        <v>7.6167584655446888E-2</v>
      </c>
      <c r="O3993" s="18">
        <v>0.27072844222610232</v>
      </c>
    </row>
    <row r="3994" spans="2:15" x14ac:dyDescent="0.25">
      <c r="B3994" s="41">
        <v>3985</v>
      </c>
      <c r="C3994" s="6">
        <v>0.55211938764514279</v>
      </c>
      <c r="D3994" s="6">
        <v>0.78698754392326076</v>
      </c>
      <c r="E3994" s="6">
        <v>0.45756729790675754</v>
      </c>
      <c r="F3994" s="6">
        <v>0.70617685939371344</v>
      </c>
      <c r="G3994" s="6">
        <v>2.5028510888688746</v>
      </c>
      <c r="H3994" s="6">
        <v>0.22059617933349152</v>
      </c>
      <c r="I3994" s="6">
        <v>0.31443642309496239</v>
      </c>
      <c r="J3994" s="6">
        <v>0.18281842653034069</v>
      </c>
      <c r="K3994" s="6">
        <v>0.28214897104120534</v>
      </c>
      <c r="L3994" s="6">
        <v>1</v>
      </c>
      <c r="M3994" s="6">
        <v>9.3717762466673099E-2</v>
      </c>
      <c r="N3994" s="6">
        <v>6.8839103641749791E-2</v>
      </c>
      <c r="O3994" s="18">
        <v>0.37359234949531928</v>
      </c>
    </row>
    <row r="3995" spans="2:15" x14ac:dyDescent="0.25">
      <c r="B3995" s="41">
        <v>3986</v>
      </c>
      <c r="C3995" s="6">
        <v>0.40246788285158241</v>
      </c>
      <c r="D3995" s="6">
        <v>0.63459623129370446</v>
      </c>
      <c r="E3995" s="6">
        <v>0.32515540540448806</v>
      </c>
      <c r="F3995" s="6">
        <v>0.38035723326148974</v>
      </c>
      <c r="G3995" s="6">
        <v>1.7425767528112648</v>
      </c>
      <c r="H3995" s="6">
        <v>0.23096135203358412</v>
      </c>
      <c r="I3995" s="6">
        <v>0.36417117941572608</v>
      </c>
      <c r="J3995" s="6">
        <v>0.18659459612319587</v>
      </c>
      <c r="K3995" s="6">
        <v>0.21827287242749388</v>
      </c>
      <c r="L3995" s="6">
        <v>1</v>
      </c>
      <c r="M3995" s="6">
        <v>9.1922365439913639E-2</v>
      </c>
      <c r="N3995" s="6">
        <v>7.2601377850661092E-2</v>
      </c>
      <c r="O3995" s="18">
        <v>0.32950291231553813</v>
      </c>
    </row>
    <row r="3996" spans="2:15" x14ac:dyDescent="0.25">
      <c r="B3996" s="41">
        <v>3987</v>
      </c>
      <c r="C3996" s="6">
        <v>0.45568986180126492</v>
      </c>
      <c r="D3996" s="6">
        <v>0.31129514170434258</v>
      </c>
      <c r="E3996" s="6">
        <v>0.26675886226510537</v>
      </c>
      <c r="F3996" s="6">
        <v>0.29522122770855652</v>
      </c>
      <c r="G3996" s="6">
        <v>1.3289650934792694</v>
      </c>
      <c r="H3996" s="6">
        <v>0.34289076819034847</v>
      </c>
      <c r="I3996" s="6">
        <v>0.23423876460845394</v>
      </c>
      <c r="J3996" s="6">
        <v>0.20072676368551026</v>
      </c>
      <c r="K3996" s="6">
        <v>0.22214370351568732</v>
      </c>
      <c r="L3996" s="6">
        <v>1</v>
      </c>
      <c r="M3996" s="6">
        <v>0.11065151945657456</v>
      </c>
      <c r="N3996" s="6">
        <v>7.9418191068995045E-2</v>
      </c>
      <c r="O3996" s="18">
        <v>0.53704974745043965</v>
      </c>
    </row>
    <row r="3997" spans="2:15" x14ac:dyDescent="0.25">
      <c r="B3997" s="41">
        <v>3988</v>
      </c>
      <c r="C3997" s="6">
        <v>0.16861625059617746</v>
      </c>
      <c r="D3997" s="6">
        <v>0.12296551447897341</v>
      </c>
      <c r="E3997" s="6">
        <v>5.1584013534511031E-2</v>
      </c>
      <c r="F3997" s="6">
        <v>0.57144291798644153</v>
      </c>
      <c r="G3997" s="6">
        <v>0.91460869659610344</v>
      </c>
      <c r="H3997" s="6">
        <v>0.18435889711492584</v>
      </c>
      <c r="I3997" s="6">
        <v>0.1344460367987029</v>
      </c>
      <c r="J3997" s="6">
        <v>5.6400090800023117E-2</v>
      </c>
      <c r="K3997" s="6">
        <v>0.62479497528634809</v>
      </c>
      <c r="L3997" s="6">
        <v>1</v>
      </c>
      <c r="M3997" s="6">
        <v>9.3367468985236748E-2</v>
      </c>
      <c r="N3997" s="6">
        <v>5.1041039123023192E-2</v>
      </c>
      <c r="O3997" s="18">
        <v>0.49700142123074809</v>
      </c>
    </row>
    <row r="3998" spans="2:15" x14ac:dyDescent="0.25">
      <c r="B3998" s="41">
        <v>3989</v>
      </c>
      <c r="C3998" s="6">
        <v>0.39634474049176849</v>
      </c>
      <c r="D3998" s="6">
        <v>0.73277096888874915</v>
      </c>
      <c r="E3998" s="6">
        <v>0.72211986708321441</v>
      </c>
      <c r="F3998" s="6">
        <v>0.87745673116659573</v>
      </c>
      <c r="G3998" s="6">
        <v>2.7286923076303276</v>
      </c>
      <c r="H3998" s="6">
        <v>0.14525079994672074</v>
      </c>
      <c r="I3998" s="6">
        <v>0.26854290857187479</v>
      </c>
      <c r="J3998" s="6">
        <v>0.26463953633171761</v>
      </c>
      <c r="K3998" s="6">
        <v>0.32156675514968691</v>
      </c>
      <c r="L3998" s="6">
        <v>1</v>
      </c>
      <c r="M3998" s="6">
        <v>9.4700480535400741E-2</v>
      </c>
      <c r="N3998" s="6">
        <v>7.0392450122581815E-2</v>
      </c>
      <c r="O3998" s="18">
        <v>0.37930886748371972</v>
      </c>
    </row>
    <row r="3999" spans="2:15" x14ac:dyDescent="0.25">
      <c r="B3999" s="41">
        <v>3990</v>
      </c>
      <c r="C3999" s="6">
        <v>0.97729392049297215</v>
      </c>
      <c r="D3999" s="6">
        <v>0.45173988318257641</v>
      </c>
      <c r="E3999" s="6">
        <v>0.7428470007625263</v>
      </c>
      <c r="F3999" s="6">
        <v>0.10105315466757714</v>
      </c>
      <c r="G3999" s="6">
        <v>2.2729339591056523</v>
      </c>
      <c r="H3999" s="6">
        <v>0.4299702226621292</v>
      </c>
      <c r="I3999" s="6">
        <v>0.19874747410625418</v>
      </c>
      <c r="J3999" s="6">
        <v>0.32682295839990866</v>
      </c>
      <c r="K3999" s="6">
        <v>4.4459344831707846E-2</v>
      </c>
      <c r="L3999" s="6">
        <v>1</v>
      </c>
      <c r="M3999" s="6">
        <v>0.12842023120555604</v>
      </c>
      <c r="N3999" s="6">
        <v>0.10004542964891709</v>
      </c>
      <c r="O3999" s="18">
        <v>0.60392794970829566</v>
      </c>
    </row>
    <row r="4000" spans="2:15" x14ac:dyDescent="0.25">
      <c r="B4000" s="41">
        <v>3991</v>
      </c>
      <c r="C4000" s="6">
        <v>0.82044744579548345</v>
      </c>
      <c r="D4000" s="6">
        <v>1.807859863894079E-2</v>
      </c>
      <c r="E4000" s="6">
        <v>0.83556172320898625</v>
      </c>
      <c r="F4000" s="6">
        <v>0.57846698665194907</v>
      </c>
      <c r="G4000" s="6">
        <v>2.2525547542953595</v>
      </c>
      <c r="H4000" s="6">
        <v>0.36422974590561485</v>
      </c>
      <c r="I4000" s="6">
        <v>8.0258198405463877E-3</v>
      </c>
      <c r="J4000" s="6">
        <v>0.37093958387278597</v>
      </c>
      <c r="K4000" s="6">
        <v>0.25680485038105288</v>
      </c>
      <c r="L4000" s="6">
        <v>1.0000000000000002</v>
      </c>
      <c r="M4000" s="6">
        <v>0.13657592086645456</v>
      </c>
      <c r="N4000" s="6">
        <v>9.5287885848529416E-2</v>
      </c>
      <c r="O4000" s="18">
        <v>0.71967092412422218</v>
      </c>
    </row>
    <row r="4001" spans="2:15" x14ac:dyDescent="0.25">
      <c r="B4001" s="41">
        <v>3992</v>
      </c>
      <c r="C4001" s="6">
        <v>0.15229534495665797</v>
      </c>
      <c r="D4001" s="6">
        <v>0.42698152008838075</v>
      </c>
      <c r="E4001" s="6">
        <v>0.55465966830077684</v>
      </c>
      <c r="F4001" s="6">
        <v>0.17981091295834906</v>
      </c>
      <c r="G4001" s="6">
        <v>1.3137474463041645</v>
      </c>
      <c r="H4001" s="6">
        <v>0.11592436992748902</v>
      </c>
      <c r="I4001" s="6">
        <v>0.32501035209588081</v>
      </c>
      <c r="J4001" s="6">
        <v>0.42219657199802435</v>
      </c>
      <c r="K4001" s="6">
        <v>0.13686870597860593</v>
      </c>
      <c r="L4001" s="6">
        <v>1.0000000000000002</v>
      </c>
      <c r="M4001" s="6">
        <v>9.8415007211427569E-2</v>
      </c>
      <c r="N4001" s="6">
        <v>9.2943527468788784E-2</v>
      </c>
      <c r="O4001" s="18">
        <v>0.32724179982991475</v>
      </c>
    </row>
    <row r="4002" spans="2:15" x14ac:dyDescent="0.25">
      <c r="B4002" s="41">
        <v>3993</v>
      </c>
      <c r="C4002" s="6">
        <v>0.76459838092075016</v>
      </c>
      <c r="D4002" s="6">
        <v>0.85254954821931994</v>
      </c>
      <c r="E4002" s="6">
        <v>0.32165857259807351</v>
      </c>
      <c r="F4002" s="6">
        <v>0.72421491734118248</v>
      </c>
      <c r="G4002" s="6">
        <v>2.663021419079326</v>
      </c>
      <c r="H4002" s="6">
        <v>0.2871168723776511</v>
      </c>
      <c r="I4002" s="6">
        <v>0.32014370673521203</v>
      </c>
      <c r="J4002" s="6">
        <v>0.12078707677435017</v>
      </c>
      <c r="K4002" s="6">
        <v>0.27195234411278674</v>
      </c>
      <c r="L4002" s="6">
        <v>1</v>
      </c>
      <c r="M4002" s="6">
        <v>9.555567004075026E-2</v>
      </c>
      <c r="N4002" s="6">
        <v>7.0316894682707423E-2</v>
      </c>
      <c r="O4002" s="18">
        <v>0.39187836955955396</v>
      </c>
    </row>
    <row r="4003" spans="2:15" x14ac:dyDescent="0.25">
      <c r="B4003" s="41">
        <v>3994</v>
      </c>
      <c r="C4003" s="6">
        <v>0.43049494420579404</v>
      </c>
      <c r="D4003" s="6">
        <v>0.40990631509054443</v>
      </c>
      <c r="E4003" s="6">
        <v>0.50544909328525034</v>
      </c>
      <c r="F4003" s="6">
        <v>0.84948332753437938</v>
      </c>
      <c r="G4003" s="6">
        <v>2.1953336801159682</v>
      </c>
      <c r="H4003" s="6">
        <v>0.19609544922713215</v>
      </c>
      <c r="I4003" s="6">
        <v>0.18671708943530224</v>
      </c>
      <c r="J4003" s="6">
        <v>0.23023793506349799</v>
      </c>
      <c r="K4003" s="6">
        <v>0.38694952627406759</v>
      </c>
      <c r="L4003" s="6">
        <v>1</v>
      </c>
      <c r="M4003" s="6">
        <v>0.1020468138518543</v>
      </c>
      <c r="N4003" s="6">
        <v>6.684095027365583E-2</v>
      </c>
      <c r="O4003" s="18">
        <v>0.50937058363865351</v>
      </c>
    </row>
    <row r="4004" spans="2:15" x14ac:dyDescent="0.25">
      <c r="B4004" s="41">
        <v>3995</v>
      </c>
      <c r="C4004" s="6">
        <v>0.77204440999140456</v>
      </c>
      <c r="D4004" s="6">
        <v>0.93038334827124902</v>
      </c>
      <c r="E4004" s="6">
        <v>0.3445851686816046</v>
      </c>
      <c r="F4004" s="6">
        <v>0.4774933709307323</v>
      </c>
      <c r="G4004" s="6">
        <v>2.5245062978749906</v>
      </c>
      <c r="H4004" s="6">
        <v>0.30581995800179818</v>
      </c>
      <c r="I4004" s="6">
        <v>0.36854071192232774</v>
      </c>
      <c r="J4004" s="6">
        <v>0.13649606220893964</v>
      </c>
      <c r="K4004" s="6">
        <v>0.18914326786693442</v>
      </c>
      <c r="L4004" s="6">
        <v>1</v>
      </c>
      <c r="M4004" s="6">
        <v>9.5330094385914721E-2</v>
      </c>
      <c r="N4004" s="6">
        <v>7.5640476260930636E-2</v>
      </c>
      <c r="O4004" s="18">
        <v>0.3613157364535407</v>
      </c>
    </row>
    <row r="4005" spans="2:15" x14ac:dyDescent="0.25">
      <c r="B4005" s="41">
        <v>3996</v>
      </c>
      <c r="C4005" s="6">
        <v>6.0327541726191702E-3</v>
      </c>
      <c r="D4005" s="6">
        <v>0.2643205687683976</v>
      </c>
      <c r="E4005" s="6">
        <v>0.60609282676328802</v>
      </c>
      <c r="F4005" s="6">
        <v>0.3469631146099329</v>
      </c>
      <c r="G4005" s="6">
        <v>1.2234092643142378</v>
      </c>
      <c r="H4005" s="6">
        <v>4.9311006125172122E-3</v>
      </c>
      <c r="I4005" s="6">
        <v>0.21605244988606342</v>
      </c>
      <c r="J4005" s="6">
        <v>0.4954129778500766</v>
      </c>
      <c r="K4005" s="6">
        <v>0.28360347165134264</v>
      </c>
      <c r="L4005" s="6">
        <v>1</v>
      </c>
      <c r="M4005" s="6">
        <v>9.9405768270913811E-2</v>
      </c>
      <c r="N4005" s="6">
        <v>9.6969383211058566E-2</v>
      </c>
      <c r="O4005" s="18">
        <v>0.32387303322903094</v>
      </c>
    </row>
    <row r="4006" spans="2:15" x14ac:dyDescent="0.25">
      <c r="B4006" s="41">
        <v>3997</v>
      </c>
      <c r="C4006" s="6">
        <v>0.726790611320692</v>
      </c>
      <c r="D4006" s="6">
        <v>0.37899182992210678</v>
      </c>
      <c r="E4006" s="6">
        <v>0.29689065312534357</v>
      </c>
      <c r="F4006" s="6">
        <v>0.73459784390449201</v>
      </c>
      <c r="G4006" s="6">
        <v>2.1372709382726343</v>
      </c>
      <c r="H4006" s="6">
        <v>0.34005544093913154</v>
      </c>
      <c r="I4006" s="6">
        <v>0.17732512202145606</v>
      </c>
      <c r="J4006" s="6">
        <v>0.13891109817143438</v>
      </c>
      <c r="K4006" s="6">
        <v>0.34370833886797808</v>
      </c>
      <c r="L4006" s="6">
        <v>1</v>
      </c>
      <c r="M4006" s="6">
        <v>0.10997085694634978</v>
      </c>
      <c r="N4006" s="6">
        <v>7.3087075308982827E-2</v>
      </c>
      <c r="O4006" s="18">
        <v>0.5742582634332245</v>
      </c>
    </row>
    <row r="4007" spans="2:15" x14ac:dyDescent="0.25">
      <c r="B4007" s="41">
        <v>3998</v>
      </c>
      <c r="C4007" s="6">
        <v>0.73078065627152289</v>
      </c>
      <c r="D4007" s="6">
        <v>0.40498841129385488</v>
      </c>
      <c r="E4007" s="6">
        <v>0.16887584630958818</v>
      </c>
      <c r="F4007" s="6">
        <v>0.80572686550016159</v>
      </c>
      <c r="G4007" s="6">
        <v>2.1103717793751278</v>
      </c>
      <c r="H4007" s="6">
        <v>0.34628052905820411</v>
      </c>
      <c r="I4007" s="6">
        <v>0.19190382246950358</v>
      </c>
      <c r="J4007" s="6">
        <v>8.0021846368506511E-2</v>
      </c>
      <c r="K4007" s="6">
        <v>0.38179380210378566</v>
      </c>
      <c r="L4007" s="6">
        <v>0.99999999999999989</v>
      </c>
      <c r="M4007" s="6">
        <v>0.10602740650614628</v>
      </c>
      <c r="N4007" s="6">
        <v>7.0907542275515906E-2</v>
      </c>
      <c r="O4007" s="18">
        <v>0.53629565044559424</v>
      </c>
    </row>
    <row r="4008" spans="2:15" x14ac:dyDescent="0.25">
      <c r="B4008" s="41">
        <v>3999</v>
      </c>
      <c r="C4008" s="6">
        <v>0.97870713839771006</v>
      </c>
      <c r="D4008" s="6">
        <v>0.21960632612732445</v>
      </c>
      <c r="E4008" s="6">
        <v>0.89696829722756422</v>
      </c>
      <c r="F4008" s="6">
        <v>0.13752080481302642</v>
      </c>
      <c r="G4008" s="6">
        <v>2.232802566565625</v>
      </c>
      <c r="H4008" s="6">
        <v>0.43833124927973544</v>
      </c>
      <c r="I4008" s="6">
        <v>9.8354565430794405E-2</v>
      </c>
      <c r="J4008" s="6">
        <v>0.40172306797695589</v>
      </c>
      <c r="K4008" s="6">
        <v>6.1591117312514293E-2</v>
      </c>
      <c r="L4008" s="6">
        <v>1</v>
      </c>
      <c r="M4008" s="6">
        <v>0.13978571736700621</v>
      </c>
      <c r="N4008" s="6">
        <v>0.10706963604268994</v>
      </c>
      <c r="O4008" s="18">
        <v>0.67045821784977744</v>
      </c>
    </row>
    <row r="4009" spans="2:15" x14ac:dyDescent="0.25">
      <c r="B4009" s="41">
        <v>4000</v>
      </c>
      <c r="C4009" s="6">
        <v>0.45398228562525023</v>
      </c>
      <c r="D4009" s="6">
        <v>0.23436270477195087</v>
      </c>
      <c r="E4009" s="6">
        <v>0.90221646196373451</v>
      </c>
      <c r="F4009" s="6">
        <v>0.40270089363883166</v>
      </c>
      <c r="G4009" s="6">
        <v>1.9932623459997671</v>
      </c>
      <c r="H4009" s="6">
        <v>0.22775842153258799</v>
      </c>
      <c r="I4009" s="6">
        <v>0.11757745047574297</v>
      </c>
      <c r="J4009" s="6">
        <v>0.45263307350102316</v>
      </c>
      <c r="K4009" s="6">
        <v>0.2020310544906459</v>
      </c>
      <c r="L4009" s="6">
        <v>1</v>
      </c>
      <c r="M4009" s="6">
        <v>0.12276252038168925</v>
      </c>
      <c r="N4009" s="6">
        <v>9.5678699407350604E-2</v>
      </c>
      <c r="O4009" s="18">
        <v>0.57235853665337411</v>
      </c>
    </row>
    <row r="4010" spans="2:15" x14ac:dyDescent="0.25">
      <c r="B4010" s="41">
        <v>4001</v>
      </c>
      <c r="C4010" s="6">
        <v>0.11193985647942817</v>
      </c>
      <c r="D4010" s="6">
        <v>0.97273803781477719</v>
      </c>
      <c r="E4010" s="6">
        <v>0.85654645318498546</v>
      </c>
      <c r="F4010" s="6">
        <v>0.4069381095337915</v>
      </c>
      <c r="G4010" s="6">
        <v>2.3481624570129824</v>
      </c>
      <c r="H4010" s="6">
        <v>4.767125721864366E-2</v>
      </c>
      <c r="I4010" s="6">
        <v>0.41425499965286222</v>
      </c>
      <c r="J4010" s="6">
        <v>0.36477308059620756</v>
      </c>
      <c r="K4010" s="6">
        <v>0.17330066253228646</v>
      </c>
      <c r="L4010" s="6">
        <v>0.99999999999999989</v>
      </c>
      <c r="M4010" s="6">
        <v>8.3383285010257574E-2</v>
      </c>
      <c r="N4010" s="6">
        <v>8.7914690983467575E-2</v>
      </c>
      <c r="O4010" s="18">
        <v>0.17497968585421528</v>
      </c>
    </row>
    <row r="4011" spans="2:15" x14ac:dyDescent="0.25">
      <c r="B4011" s="41">
        <v>4002</v>
      </c>
      <c r="C4011" s="6">
        <v>0.97296741767602812</v>
      </c>
      <c r="D4011" s="6">
        <v>0.55404476935945679</v>
      </c>
      <c r="E4011" s="6">
        <v>0.56696400598684382</v>
      </c>
      <c r="F4011" s="6">
        <v>0.36947037511126657</v>
      </c>
      <c r="G4011" s="6">
        <v>2.4634465681335955</v>
      </c>
      <c r="H4011" s="6">
        <v>0.39496185152218938</v>
      </c>
      <c r="I4011" s="6">
        <v>0.22490634728043768</v>
      </c>
      <c r="J4011" s="6">
        <v>0.23015072188734265</v>
      </c>
      <c r="K4011" s="6">
        <v>0.14998107931003021</v>
      </c>
      <c r="L4011" s="6">
        <v>1</v>
      </c>
      <c r="M4011" s="6">
        <v>0.11772853224886383</v>
      </c>
      <c r="N4011" s="6">
        <v>8.7578729773155256E-2</v>
      </c>
      <c r="O4011" s="18">
        <v>0.56781518044015611</v>
      </c>
    </row>
    <row r="4012" spans="2:15" x14ac:dyDescent="0.25">
      <c r="B4012" s="41">
        <v>4003</v>
      </c>
      <c r="C4012" s="6">
        <v>0.13196443647468892</v>
      </c>
      <c r="D4012" s="6">
        <v>2.6849518874558775E-2</v>
      </c>
      <c r="E4012" s="6">
        <v>0.47495415105028393</v>
      </c>
      <c r="F4012" s="6">
        <v>0.90058109335268177</v>
      </c>
      <c r="G4012" s="6">
        <v>1.5343491997522134</v>
      </c>
      <c r="H4012" s="6">
        <v>8.6006781569671523E-2</v>
      </c>
      <c r="I4012" s="6">
        <v>1.7498962347616033E-2</v>
      </c>
      <c r="J4012" s="6">
        <v>0.30954762522572155</v>
      </c>
      <c r="K4012" s="6">
        <v>0.58694663085699084</v>
      </c>
      <c r="L4012" s="6">
        <v>1</v>
      </c>
      <c r="M4012" s="6">
        <v>0.10708792421045898</v>
      </c>
      <c r="N4012" s="6">
        <v>6.7529368629661274E-2</v>
      </c>
      <c r="O4012" s="18">
        <v>0.57882851570583449</v>
      </c>
    </row>
    <row r="4013" spans="2:15" x14ac:dyDescent="0.25">
      <c r="B4013" s="41">
        <v>4004</v>
      </c>
      <c r="C4013" s="6">
        <v>0.17823309942315224</v>
      </c>
      <c r="D4013" s="6">
        <v>6.1717467417080174E-2</v>
      </c>
      <c r="E4013" s="6">
        <v>0.71205863950084425</v>
      </c>
      <c r="F4013" s="6">
        <v>0.22374659051493695</v>
      </c>
      <c r="G4013" s="6">
        <v>1.1757557968560137</v>
      </c>
      <c r="H4013" s="6">
        <v>0.15159023659483531</v>
      </c>
      <c r="I4013" s="6">
        <v>5.2491739851177839E-2</v>
      </c>
      <c r="J4013" s="6">
        <v>0.60561780040115332</v>
      </c>
      <c r="K4013" s="6">
        <v>0.19030022315283346</v>
      </c>
      <c r="L4013" s="6">
        <v>0.99999999999999989</v>
      </c>
      <c r="M4013" s="6">
        <v>0.12920970528850401</v>
      </c>
      <c r="N4013" s="6">
        <v>0.11321817855250238</v>
      </c>
      <c r="O4013" s="18">
        <v>0.54063495872369449</v>
      </c>
    </row>
    <row r="4014" spans="2:15" x14ac:dyDescent="0.25">
      <c r="B4014" s="41">
        <v>4005</v>
      </c>
      <c r="C4014" s="6">
        <v>0.58324104624760476</v>
      </c>
      <c r="D4014" s="6">
        <v>0.56720581452588137</v>
      </c>
      <c r="E4014" s="6">
        <v>0.48263987384829621</v>
      </c>
      <c r="F4014" s="6">
        <v>0.3290116410957824</v>
      </c>
      <c r="G4014" s="6">
        <v>1.9620983757175647</v>
      </c>
      <c r="H4014" s="6">
        <v>0.29725372257866833</v>
      </c>
      <c r="I4014" s="6">
        <v>0.28908123137222763</v>
      </c>
      <c r="J4014" s="6">
        <v>0.24598148585276136</v>
      </c>
      <c r="K4014" s="6">
        <v>0.16768356019634265</v>
      </c>
      <c r="L4014" s="6">
        <v>1</v>
      </c>
      <c r="M4014" s="6">
        <v>0.10605440398545354</v>
      </c>
      <c r="N4014" s="6">
        <v>8.0866922493998503E-2</v>
      </c>
      <c r="O4014" s="18">
        <v>0.47058058859947005</v>
      </c>
    </row>
    <row r="4015" spans="2:15" x14ac:dyDescent="0.25">
      <c r="B4015" s="41">
        <v>4006</v>
      </c>
      <c r="C4015" s="6">
        <v>0.2608052195232321</v>
      </c>
      <c r="D4015" s="6">
        <v>7.7455337184191508E-2</v>
      </c>
      <c r="E4015" s="6">
        <v>7.3936935471218268E-3</v>
      </c>
      <c r="F4015" s="6">
        <v>0.75972801002341017</v>
      </c>
      <c r="G4015" s="6">
        <v>1.1053822602779557</v>
      </c>
      <c r="H4015" s="6">
        <v>0.23594120232909374</v>
      </c>
      <c r="I4015" s="6">
        <v>7.0071087593458259E-2</v>
      </c>
      <c r="J4015" s="6">
        <v>6.6888114752833407E-3</v>
      </c>
      <c r="K4015" s="6">
        <v>0.68729889860216453</v>
      </c>
      <c r="L4015" s="6">
        <v>0.99999999999999989</v>
      </c>
      <c r="M4015" s="6">
        <v>9.8794679711254357E-2</v>
      </c>
      <c r="N4015" s="6">
        <v>5.5325100949650229E-2</v>
      </c>
      <c r="O4015" s="18">
        <v>0.5566131680316263</v>
      </c>
    </row>
    <row r="4016" spans="2:15" x14ac:dyDescent="0.25">
      <c r="B4016" s="41">
        <v>4007</v>
      </c>
      <c r="C4016" s="6">
        <v>8.0627401008178001E-2</v>
      </c>
      <c r="D4016" s="6">
        <v>9.7243493172071038E-2</v>
      </c>
      <c r="E4016" s="6">
        <v>0.55778092169657179</v>
      </c>
      <c r="F4016" s="6">
        <v>0.46833880583322363</v>
      </c>
      <c r="G4016" s="6">
        <v>1.2039906217100445</v>
      </c>
      <c r="H4016" s="6">
        <v>6.6966801530116402E-2</v>
      </c>
      <c r="I4016" s="6">
        <v>8.0767650028664484E-2</v>
      </c>
      <c r="J4016" s="6">
        <v>0.46327679936937372</v>
      </c>
      <c r="K4016" s="6">
        <v>0.38898874907184539</v>
      </c>
      <c r="L4016" s="6">
        <v>1</v>
      </c>
      <c r="M4016" s="6">
        <v>0.11108979547839187</v>
      </c>
      <c r="N4016" s="6">
        <v>8.9330035086455387E-2</v>
      </c>
      <c r="O4016" s="18">
        <v>0.48236626613533407</v>
      </c>
    </row>
    <row r="4017" spans="2:15" x14ac:dyDescent="0.25">
      <c r="B4017" s="41">
        <v>4008</v>
      </c>
      <c r="C4017" s="6">
        <v>0.69944394170081836</v>
      </c>
      <c r="D4017" s="6">
        <v>0.7491063286971289</v>
      </c>
      <c r="E4017" s="6">
        <v>0.14276046454011648</v>
      </c>
      <c r="F4017" s="6">
        <v>0.91392764221465406</v>
      </c>
      <c r="G4017" s="6">
        <v>2.5052383771527178</v>
      </c>
      <c r="H4017" s="6">
        <v>0.27919257028776573</v>
      </c>
      <c r="I4017" s="6">
        <v>0.29901598807076868</v>
      </c>
      <c r="J4017" s="6">
        <v>5.698478270254196E-2</v>
      </c>
      <c r="K4017" s="6">
        <v>0.36480665893892361</v>
      </c>
      <c r="L4017" s="6">
        <v>0.99999999999999989</v>
      </c>
      <c r="M4017" s="6">
        <v>9.2159294863145752E-2</v>
      </c>
      <c r="N4017" s="6">
        <v>6.4962652905781598E-2</v>
      </c>
      <c r="O4017" s="18">
        <v>0.37189513947629438</v>
      </c>
    </row>
    <row r="4018" spans="2:15" x14ac:dyDescent="0.25">
      <c r="B4018" s="41">
        <v>4009</v>
      </c>
      <c r="C4018" s="6">
        <v>0.43458960898695442</v>
      </c>
      <c r="D4018" s="6">
        <v>0.55167216829888899</v>
      </c>
      <c r="E4018" s="6">
        <v>0.81973099623703982</v>
      </c>
      <c r="F4018" s="6">
        <v>0.87831148178705087</v>
      </c>
      <c r="G4018" s="6">
        <v>2.6843042553099341</v>
      </c>
      <c r="H4018" s="6">
        <v>0.16190027942148311</v>
      </c>
      <c r="I4018" s="6">
        <v>0.20551774904338929</v>
      </c>
      <c r="J4018" s="6">
        <v>0.30537931555839687</v>
      </c>
      <c r="K4018" s="6">
        <v>0.32720265597673076</v>
      </c>
      <c r="L4018" s="6">
        <v>1</v>
      </c>
      <c r="M4018" s="6">
        <v>0.10247747706645943</v>
      </c>
      <c r="N4018" s="6">
        <v>7.405404102080701E-2</v>
      </c>
      <c r="O4018" s="18">
        <v>0.46557185254444478</v>
      </c>
    </row>
    <row r="4019" spans="2:15" x14ac:dyDescent="0.25">
      <c r="B4019" s="41">
        <v>4010</v>
      </c>
      <c r="C4019" s="6">
        <v>0.93360857625065241</v>
      </c>
      <c r="D4019" s="6">
        <v>0.42840297061157251</v>
      </c>
      <c r="E4019" s="6">
        <v>0.40170467773771723</v>
      </c>
      <c r="F4019" s="6">
        <v>0.38952389147538768</v>
      </c>
      <c r="G4019" s="6">
        <v>2.1532401160753301</v>
      </c>
      <c r="H4019" s="6">
        <v>0.43358312400027316</v>
      </c>
      <c r="I4019" s="6">
        <v>0.19895736077610077</v>
      </c>
      <c r="J4019" s="6">
        <v>0.18655823599919583</v>
      </c>
      <c r="K4019" s="6">
        <v>0.18090127922443017</v>
      </c>
      <c r="L4019" s="6">
        <v>1</v>
      </c>
      <c r="M4019" s="6">
        <v>0.12007210550187054</v>
      </c>
      <c r="N4019" s="6">
        <v>8.8189136279752986E-2</v>
      </c>
      <c r="O4019" s="18">
        <v>0.5904594114255497</v>
      </c>
    </row>
    <row r="4020" spans="2:15" x14ac:dyDescent="0.25">
      <c r="B4020" s="41">
        <v>4011</v>
      </c>
      <c r="C4020" s="6">
        <v>0.86166246159608939</v>
      </c>
      <c r="D4020" s="6">
        <v>0.38693018421323266</v>
      </c>
      <c r="E4020" s="6">
        <v>0.87545490198021259</v>
      </c>
      <c r="F4020" s="6">
        <v>0.96559596856001695</v>
      </c>
      <c r="G4020" s="6">
        <v>3.0896435163495517</v>
      </c>
      <c r="H4020" s="6">
        <v>0.27888733992656639</v>
      </c>
      <c r="I4020" s="6">
        <v>0.12523457226236734</v>
      </c>
      <c r="J4020" s="6">
        <v>0.28335142787429807</v>
      </c>
      <c r="K4020" s="6">
        <v>0.31252665993676815</v>
      </c>
      <c r="L4020" s="6">
        <v>1</v>
      </c>
      <c r="M4020" s="6">
        <v>0.11647066097938567</v>
      </c>
      <c r="N4020" s="6">
        <v>7.8409889727732759E-2</v>
      </c>
      <c r="O4020" s="18">
        <v>0.61817024800944342</v>
      </c>
    </row>
    <row r="4021" spans="2:15" x14ac:dyDescent="0.25">
      <c r="B4021" s="41">
        <v>4012</v>
      </c>
      <c r="C4021" s="6">
        <v>8.6210430906333846E-3</v>
      </c>
      <c r="D4021" s="6">
        <v>0.87817116027677089</v>
      </c>
      <c r="E4021" s="6">
        <v>0.39742572520790465</v>
      </c>
      <c r="F4021" s="6">
        <v>0.31271651144976165</v>
      </c>
      <c r="G4021" s="6">
        <v>1.5969344400250707</v>
      </c>
      <c r="H4021" s="6">
        <v>5.3984953136197878E-3</v>
      </c>
      <c r="I4021" s="6">
        <v>0.54991059010724586</v>
      </c>
      <c r="J4021" s="6">
        <v>0.24886790293135977</v>
      </c>
      <c r="K4021" s="6">
        <v>0.19582301164777449</v>
      </c>
      <c r="L4021" s="6">
        <v>0.99999999999999989</v>
      </c>
      <c r="M4021" s="6">
        <v>6.4320140487966526E-2</v>
      </c>
      <c r="N4021" s="6">
        <v>8.2392324801922184E-2</v>
      </c>
      <c r="O4021" s="18">
        <v>-4.4662649353324584E-2</v>
      </c>
    </row>
    <row r="4022" spans="2:15" x14ac:dyDescent="0.25">
      <c r="B4022" s="41">
        <v>4013</v>
      </c>
      <c r="C4022" s="6">
        <v>0.91632774245730853</v>
      </c>
      <c r="D4022" s="6">
        <v>0.36856441918460858</v>
      </c>
      <c r="E4022" s="6">
        <v>0.85688932100423154</v>
      </c>
      <c r="F4022" s="6">
        <v>0.84193650142544696</v>
      </c>
      <c r="G4022" s="6">
        <v>2.9837179840715957</v>
      </c>
      <c r="H4022" s="6">
        <v>0.30710936735612104</v>
      </c>
      <c r="I4022" s="6">
        <v>0.12352521959252456</v>
      </c>
      <c r="J4022" s="6">
        <v>0.28718844260036813</v>
      </c>
      <c r="K4022" s="6">
        <v>0.28217697045098628</v>
      </c>
      <c r="L4022" s="6">
        <v>1</v>
      </c>
      <c r="M4022" s="6">
        <v>0.11935882677845976</v>
      </c>
      <c r="N4022" s="6">
        <v>8.1489606672374218E-2</v>
      </c>
      <c r="O4022" s="18">
        <v>0.63025002666838126</v>
      </c>
    </row>
    <row r="4023" spans="2:15" x14ac:dyDescent="0.25">
      <c r="B4023" s="41">
        <v>4014</v>
      </c>
      <c r="C4023" s="6">
        <v>0.76477965833384232</v>
      </c>
      <c r="D4023" s="6">
        <v>0.41816576481810541</v>
      </c>
      <c r="E4023" s="6">
        <v>0.80516373836069433</v>
      </c>
      <c r="F4023" s="6">
        <v>0.92919981767581694</v>
      </c>
      <c r="G4023" s="6">
        <v>2.917308979188459</v>
      </c>
      <c r="H4023" s="6">
        <v>0.26215243698546797</v>
      </c>
      <c r="I4023" s="6">
        <v>0.14333955292402087</v>
      </c>
      <c r="J4023" s="6">
        <v>0.27599535877227371</v>
      </c>
      <c r="K4023" s="6">
        <v>0.31851265131823747</v>
      </c>
      <c r="L4023" s="6">
        <v>1</v>
      </c>
      <c r="M4023" s="6">
        <v>0.1134254086818134</v>
      </c>
      <c r="N4023" s="6">
        <v>7.6402867743470118E-2</v>
      </c>
      <c r="O4023" s="18">
        <v>0.59455109504964554</v>
      </c>
    </row>
    <row r="4024" spans="2:15" x14ac:dyDescent="0.25">
      <c r="B4024" s="41">
        <v>4015</v>
      </c>
      <c r="C4024" s="6">
        <v>0.94809580249218883</v>
      </c>
      <c r="D4024" s="6">
        <v>7.6239678000803113E-2</v>
      </c>
      <c r="E4024" s="6">
        <v>0.91817855284892491</v>
      </c>
      <c r="F4024" s="6">
        <v>0.62986711329205525</v>
      </c>
      <c r="G4024" s="6">
        <v>2.5723811466339721</v>
      </c>
      <c r="H4024" s="6">
        <v>0.36856738890844265</v>
      </c>
      <c r="I4024" s="6">
        <v>2.9637784470845124E-2</v>
      </c>
      <c r="J4024" s="6">
        <v>0.35693721128783173</v>
      </c>
      <c r="K4024" s="6">
        <v>0.2448576153328805</v>
      </c>
      <c r="L4024" s="6">
        <v>1</v>
      </c>
      <c r="M4024" s="6">
        <v>0.1348146598771339</v>
      </c>
      <c r="N4024" s="6">
        <v>9.4247109659943443E-2</v>
      </c>
      <c r="O4024" s="18">
        <v>0.70893059870175745</v>
      </c>
    </row>
    <row r="4025" spans="2:15" x14ac:dyDescent="0.25">
      <c r="B4025" s="41">
        <v>4016</v>
      </c>
      <c r="C4025" s="6">
        <v>1.4015693210489455E-2</v>
      </c>
      <c r="D4025" s="6">
        <v>0.29552391850008419</v>
      </c>
      <c r="E4025" s="6">
        <v>0.9155899705353101</v>
      </c>
      <c r="F4025" s="6">
        <v>7.0920721884352944E-2</v>
      </c>
      <c r="G4025" s="6">
        <v>1.2960503041302367</v>
      </c>
      <c r="H4025" s="6">
        <v>1.0814158343873245E-2</v>
      </c>
      <c r="I4025" s="6">
        <v>0.22801886435913199</v>
      </c>
      <c r="J4025" s="6">
        <v>0.70644632204284019</v>
      </c>
      <c r="K4025" s="6">
        <v>5.4720655254154628E-2</v>
      </c>
      <c r="L4025" s="6">
        <v>1</v>
      </c>
      <c r="M4025" s="6">
        <v>0.11225606864271137</v>
      </c>
      <c r="N4025" s="6">
        <v>0.13074214761985894</v>
      </c>
      <c r="O4025" s="18">
        <v>0.33849886550271974</v>
      </c>
    </row>
    <row r="4026" spans="2:15" x14ac:dyDescent="0.25">
      <c r="B4026" s="41">
        <v>4017</v>
      </c>
      <c r="C4026" s="6">
        <v>0.87571222087978939</v>
      </c>
      <c r="D4026" s="6">
        <v>0.54809325011964349</v>
      </c>
      <c r="E4026" s="6">
        <v>0.75415328081123312</v>
      </c>
      <c r="F4026" s="6">
        <v>0.66168602114040909</v>
      </c>
      <c r="G4026" s="6">
        <v>2.839644772951075</v>
      </c>
      <c r="H4026" s="6">
        <v>0.30838794669718966</v>
      </c>
      <c r="I4026" s="6">
        <v>0.19301472329936628</v>
      </c>
      <c r="J4026" s="6">
        <v>0.26558014861397122</v>
      </c>
      <c r="K4026" s="6">
        <v>0.23301718138947286</v>
      </c>
      <c r="L4026" s="6">
        <v>1</v>
      </c>
      <c r="M4026" s="6">
        <v>0.11399737120524286</v>
      </c>
      <c r="N4026" s="6">
        <v>8.0795110387576557E-2</v>
      </c>
      <c r="O4026" s="18">
        <v>0.56930884783240099</v>
      </c>
    </row>
    <row r="4027" spans="2:15" x14ac:dyDescent="0.25">
      <c r="B4027" s="41">
        <v>4018</v>
      </c>
      <c r="C4027" s="6">
        <v>0.16364207397988051</v>
      </c>
      <c r="D4027" s="6">
        <v>0.8631933805090789</v>
      </c>
      <c r="E4027" s="6">
        <v>0.55303751538941404</v>
      </c>
      <c r="F4027" s="6">
        <v>0.81697702389995286</v>
      </c>
      <c r="G4027" s="6">
        <v>2.3968499937783263</v>
      </c>
      <c r="H4027" s="6">
        <v>6.8273807040347897E-2</v>
      </c>
      <c r="I4027" s="6">
        <v>0.36013658875179139</v>
      </c>
      <c r="J4027" s="6">
        <v>0.23073513854641417</v>
      </c>
      <c r="K4027" s="6">
        <v>0.34085446566144656</v>
      </c>
      <c r="L4027" s="6">
        <v>1</v>
      </c>
      <c r="M4027" s="6">
        <v>8.0193098568133406E-2</v>
      </c>
      <c r="N4027" s="6">
        <v>6.7748748530635589E-2</v>
      </c>
      <c r="O4027" s="18">
        <v>0.17997525906504019</v>
      </c>
    </row>
    <row r="4028" spans="2:15" x14ac:dyDescent="0.25">
      <c r="B4028" s="41">
        <v>4019</v>
      </c>
      <c r="C4028" s="6">
        <v>0.95377643411459123</v>
      </c>
      <c r="D4028" s="6">
        <v>0.77582500706566482</v>
      </c>
      <c r="E4028" s="6">
        <v>0.94771017048961259</v>
      </c>
      <c r="F4028" s="6">
        <v>0.3594702419962873</v>
      </c>
      <c r="G4028" s="6">
        <v>3.0367818536661559</v>
      </c>
      <c r="H4028" s="6">
        <v>0.31407472781199092</v>
      </c>
      <c r="I4028" s="6">
        <v>0.25547604156322584</v>
      </c>
      <c r="J4028" s="6">
        <v>0.31207713169962775</v>
      </c>
      <c r="K4028" s="6">
        <v>0.1183720989251555</v>
      </c>
      <c r="L4028" s="6">
        <v>1</v>
      </c>
      <c r="M4028" s="6">
        <v>0.11365889181945099</v>
      </c>
      <c r="N4028" s="6">
        <v>8.8325961625236274E-2</v>
      </c>
      <c r="O4028" s="18">
        <v>0.51693625497314077</v>
      </c>
    </row>
    <row r="4029" spans="2:15" x14ac:dyDescent="0.25">
      <c r="B4029" s="41">
        <v>4020</v>
      </c>
      <c r="C4029" s="6">
        <v>0.95029272557242328</v>
      </c>
      <c r="D4029" s="6">
        <v>0.35166058841897341</v>
      </c>
      <c r="E4029" s="6">
        <v>0.42694645108176865</v>
      </c>
      <c r="F4029" s="6">
        <v>0.43240543488450534</v>
      </c>
      <c r="G4029" s="6">
        <v>2.1613051999576705</v>
      </c>
      <c r="H4029" s="6">
        <v>0.4396846523994089</v>
      </c>
      <c r="I4029" s="6">
        <v>0.16270751045519197</v>
      </c>
      <c r="J4029" s="6">
        <v>0.19754102802793908</v>
      </c>
      <c r="K4029" s="6">
        <v>0.20006680911746016</v>
      </c>
      <c r="L4029" s="6">
        <v>1</v>
      </c>
      <c r="M4029" s="6">
        <v>0.12346249219852207</v>
      </c>
      <c r="N4029" s="6">
        <v>8.9085363007006216E-2</v>
      </c>
      <c r="O4029" s="18">
        <v>0.62257693437428274</v>
      </c>
    </row>
    <row r="4030" spans="2:15" x14ac:dyDescent="0.25">
      <c r="B4030" s="41">
        <v>4021</v>
      </c>
      <c r="C4030" s="6">
        <v>2.2009093321331274E-2</v>
      </c>
      <c r="D4030" s="6">
        <v>6.9852158706329881E-2</v>
      </c>
      <c r="E4030" s="6">
        <v>0.25769327289562072</v>
      </c>
      <c r="F4030" s="6">
        <v>0.3429932602188589</v>
      </c>
      <c r="G4030" s="6">
        <v>0.69254778514214077</v>
      </c>
      <c r="H4030" s="6">
        <v>3.1779891284778358E-2</v>
      </c>
      <c r="I4030" s="6">
        <v>0.10086258335515895</v>
      </c>
      <c r="J4030" s="6">
        <v>0.37209457372350258</v>
      </c>
      <c r="K4030" s="6">
        <v>0.49526295163656014</v>
      </c>
      <c r="L4030" s="6">
        <v>1</v>
      </c>
      <c r="M4030" s="6">
        <v>0.10108249679291668</v>
      </c>
      <c r="N4030" s="6">
        <v>7.5547316940581311E-2</v>
      </c>
      <c r="O4030" s="18">
        <v>0.4379043245034947</v>
      </c>
    </row>
    <row r="4031" spans="2:15" x14ac:dyDescent="0.25">
      <c r="B4031" s="41">
        <v>4022</v>
      </c>
      <c r="C4031" s="6">
        <v>0.56630981837626049</v>
      </c>
      <c r="D4031" s="6">
        <v>0.70610187992961426</v>
      </c>
      <c r="E4031" s="6">
        <v>0.71602976003489816</v>
      </c>
      <c r="F4031" s="6">
        <v>1.1715567005600502E-2</v>
      </c>
      <c r="G4031" s="6">
        <v>2.0001570253463736</v>
      </c>
      <c r="H4031" s="6">
        <v>0.28313267968458167</v>
      </c>
      <c r="I4031" s="6">
        <v>0.35302322316785922</v>
      </c>
      <c r="J4031" s="6">
        <v>0.35798677351889457</v>
      </c>
      <c r="K4031" s="6">
        <v>5.8573236286644445E-3</v>
      </c>
      <c r="L4031" s="6">
        <v>0.99999999999999989</v>
      </c>
      <c r="M4031" s="6">
        <v>0.10788383223260539</v>
      </c>
      <c r="N4031" s="6">
        <v>9.5237039716370112E-2</v>
      </c>
      <c r="O4031" s="18">
        <v>0.41878487982601409</v>
      </c>
    </row>
    <row r="4032" spans="2:15" x14ac:dyDescent="0.25">
      <c r="B4032" s="41">
        <v>4023</v>
      </c>
      <c r="C4032" s="6">
        <v>0.44208535151414963</v>
      </c>
      <c r="D4032" s="6">
        <v>0.59020525786917477</v>
      </c>
      <c r="E4032" s="6">
        <v>0.37167182635752649</v>
      </c>
      <c r="F4032" s="6">
        <v>0.28844853905838985</v>
      </c>
      <c r="G4032" s="6">
        <v>1.6924109747992406</v>
      </c>
      <c r="H4032" s="6">
        <v>0.2612163109888786</v>
      </c>
      <c r="I4032" s="6">
        <v>0.34873636880024772</v>
      </c>
      <c r="J4032" s="6">
        <v>0.21961085805509825</v>
      </c>
      <c r="K4032" s="6">
        <v>0.17043646215577546</v>
      </c>
      <c r="L4032" s="6">
        <v>1</v>
      </c>
      <c r="M4032" s="6">
        <v>9.761434356998562E-2</v>
      </c>
      <c r="N4032" s="6">
        <v>7.7591475918937336E-2</v>
      </c>
      <c r="O4032" s="18">
        <v>0.38167006387305752</v>
      </c>
    </row>
    <row r="4033" spans="2:15" x14ac:dyDescent="0.25">
      <c r="B4033" s="41">
        <v>4024</v>
      </c>
      <c r="C4033" s="6">
        <v>0.83357117747593557</v>
      </c>
      <c r="D4033" s="6">
        <v>0.29483349997703379</v>
      </c>
      <c r="E4033" s="6">
        <v>0.85434781987011121</v>
      </c>
      <c r="F4033" s="6">
        <v>0.50818873746045234</v>
      </c>
      <c r="G4033" s="6">
        <v>2.4909412347835329</v>
      </c>
      <c r="H4033" s="6">
        <v>0.33464104485322166</v>
      </c>
      <c r="I4033" s="6">
        <v>0.11836228645620993</v>
      </c>
      <c r="J4033" s="6">
        <v>0.34298192504101987</v>
      </c>
      <c r="K4033" s="6">
        <v>0.20401474364954852</v>
      </c>
      <c r="L4033" s="6">
        <v>1</v>
      </c>
      <c r="M4033" s="6">
        <v>0.12559905679255132</v>
      </c>
      <c r="N4033" s="6">
        <v>9.0248950696064145E-2</v>
      </c>
      <c r="O4033" s="18">
        <v>0.63822411616208707</v>
      </c>
    </row>
    <row r="4034" spans="2:15" x14ac:dyDescent="0.25">
      <c r="B4034" s="41">
        <v>4025</v>
      </c>
      <c r="C4034" s="6">
        <v>0.55385353204959475</v>
      </c>
      <c r="D4034" s="6">
        <v>0.95070305655498033</v>
      </c>
      <c r="E4034" s="6">
        <v>0.3906540225726467</v>
      </c>
      <c r="F4034" s="6">
        <v>0.11502930808288037</v>
      </c>
      <c r="G4034" s="6">
        <v>2.0102399192601021</v>
      </c>
      <c r="H4034" s="6">
        <v>0.27551613453853235</v>
      </c>
      <c r="I4034" s="6">
        <v>0.47293014502711711</v>
      </c>
      <c r="J4034" s="6">
        <v>0.19433203909135013</v>
      </c>
      <c r="K4034" s="6">
        <v>5.7221681343000375E-2</v>
      </c>
      <c r="L4034" s="6">
        <v>1</v>
      </c>
      <c r="M4034" s="6">
        <v>8.994129661135089E-2</v>
      </c>
      <c r="N4034" s="6">
        <v>8.3547468878988729E-2</v>
      </c>
      <c r="O4034" s="18">
        <v>0.26262072215653776</v>
      </c>
    </row>
    <row r="4035" spans="2:15" x14ac:dyDescent="0.25">
      <c r="B4035" s="41">
        <v>4026</v>
      </c>
      <c r="C4035" s="6">
        <v>0.47239270989052362</v>
      </c>
      <c r="D4035" s="6">
        <v>0.63424840934566862</v>
      </c>
      <c r="E4035" s="6">
        <v>0.92178991471850646</v>
      </c>
      <c r="F4035" s="6">
        <v>0.59480284369025505</v>
      </c>
      <c r="G4035" s="6">
        <v>2.623233877644954</v>
      </c>
      <c r="H4035" s="6">
        <v>0.18008028712812332</v>
      </c>
      <c r="I4035" s="6">
        <v>0.24178111404808261</v>
      </c>
      <c r="J4035" s="6">
        <v>0.35139448395125816</v>
      </c>
      <c r="K4035" s="6">
        <v>0.22674411487253582</v>
      </c>
      <c r="L4035" s="6">
        <v>1</v>
      </c>
      <c r="M4035" s="6">
        <v>0.10479952671897928</v>
      </c>
      <c r="N4035" s="6">
        <v>8.2455557033453031E-2</v>
      </c>
      <c r="O4035" s="18">
        <v>0.44629528976499849</v>
      </c>
    </row>
    <row r="4036" spans="2:15" x14ac:dyDescent="0.25">
      <c r="B4036" s="41">
        <v>4027</v>
      </c>
      <c r="C4036" s="6">
        <v>0.42368681034025246</v>
      </c>
      <c r="D4036" s="6">
        <v>4.1943846677413577E-2</v>
      </c>
      <c r="E4036" s="6">
        <v>0.68946484166247335</v>
      </c>
      <c r="F4036" s="6">
        <v>0.42658244937359691</v>
      </c>
      <c r="G4036" s="6">
        <v>1.5816779480537364</v>
      </c>
      <c r="H4036" s="6">
        <v>0.26787173132280279</v>
      </c>
      <c r="I4036" s="6">
        <v>2.651857587635063E-2</v>
      </c>
      <c r="J4036" s="6">
        <v>0.43590722277620658</v>
      </c>
      <c r="K4036" s="6">
        <v>0.26970247002463998</v>
      </c>
      <c r="L4036" s="6">
        <v>1</v>
      </c>
      <c r="M4036" s="6">
        <v>0.13078146040065103</v>
      </c>
      <c r="N4036" s="6">
        <v>9.488417223092882E-2</v>
      </c>
      <c r="O4036" s="18">
        <v>0.66166420515166313</v>
      </c>
    </row>
    <row r="4037" spans="2:15" x14ac:dyDescent="0.25">
      <c r="B4037" s="41">
        <v>4028</v>
      </c>
      <c r="C4037" s="6">
        <v>1.2930542157021829E-2</v>
      </c>
      <c r="D4037" s="6">
        <v>0.65049484188864126</v>
      </c>
      <c r="E4037" s="6">
        <v>0.79626997453997039</v>
      </c>
      <c r="F4037" s="6">
        <v>0.60956899249119445</v>
      </c>
      <c r="G4037" s="6">
        <v>2.069264351076828</v>
      </c>
      <c r="H4037" s="6">
        <v>6.2488594800818378E-3</v>
      </c>
      <c r="I4037" s="6">
        <v>0.31436043517114143</v>
      </c>
      <c r="J4037" s="6">
        <v>0.38480824072844927</v>
      </c>
      <c r="K4037" s="6">
        <v>0.29458246462032739</v>
      </c>
      <c r="L4037" s="6">
        <v>1</v>
      </c>
      <c r="M4037" s="6">
        <v>8.683394363877206E-2</v>
      </c>
      <c r="N4037" s="6">
        <v>8.4634477979759815E-2</v>
      </c>
      <c r="O4037" s="18">
        <v>0.22253275601553493</v>
      </c>
    </row>
    <row r="4038" spans="2:15" x14ac:dyDescent="0.25">
      <c r="B4038" s="41">
        <v>4029</v>
      </c>
      <c r="C4038" s="6">
        <v>0.77270474059015348</v>
      </c>
      <c r="D4038" s="6">
        <v>0.63051781116834749</v>
      </c>
      <c r="E4038" s="6">
        <v>0.15350766103144742</v>
      </c>
      <c r="F4038" s="6">
        <v>0.49320470172030517</v>
      </c>
      <c r="G4038" s="6">
        <v>2.0499349145102537</v>
      </c>
      <c r="H4038" s="6">
        <v>0.37694110926188062</v>
      </c>
      <c r="I4038" s="6">
        <v>0.30757942932982502</v>
      </c>
      <c r="J4038" s="6">
        <v>7.4884163367753387E-2</v>
      </c>
      <c r="K4038" s="6">
        <v>0.24059529804054089</v>
      </c>
      <c r="L4038" s="6">
        <v>1</v>
      </c>
      <c r="M4038" s="6">
        <v>0.10158384211598388</v>
      </c>
      <c r="N4038" s="6">
        <v>7.7533497335896318E-2</v>
      </c>
      <c r="O4038" s="18">
        <v>0.43315267942176644</v>
      </c>
    </row>
    <row r="4039" spans="2:15" x14ac:dyDescent="0.25">
      <c r="B4039" s="41">
        <v>4030</v>
      </c>
      <c r="C4039" s="6">
        <v>0.4702664150048862</v>
      </c>
      <c r="D4039" s="6">
        <v>0.64623751129473472</v>
      </c>
      <c r="E4039" s="6">
        <v>0.31039988794696849</v>
      </c>
      <c r="F4039" s="6">
        <v>0.76070757129363986</v>
      </c>
      <c r="G4039" s="6">
        <v>2.187611385540229</v>
      </c>
      <c r="H4039" s="6">
        <v>0.21496798659637359</v>
      </c>
      <c r="I4039" s="6">
        <v>0.29540782040460389</v>
      </c>
      <c r="J4039" s="6">
        <v>0.14188986672800455</v>
      </c>
      <c r="K4039" s="6">
        <v>0.34773432627101802</v>
      </c>
      <c r="L4039" s="6">
        <v>1</v>
      </c>
      <c r="M4039" s="6">
        <v>9.1816214194567855E-2</v>
      </c>
      <c r="N4039" s="6">
        <v>6.3836838436518273E-2</v>
      </c>
      <c r="O4039" s="18">
        <v>0.37307947539180814</v>
      </c>
    </row>
    <row r="4040" spans="2:15" x14ac:dyDescent="0.25">
      <c r="B4040" s="41">
        <v>4031</v>
      </c>
      <c r="C4040" s="6">
        <v>0.12068065283449669</v>
      </c>
      <c r="D4040" s="6">
        <v>0.64705727601247254</v>
      </c>
      <c r="E4040" s="6">
        <v>0.15203477728327586</v>
      </c>
      <c r="F4040" s="6">
        <v>0.1767875189845648</v>
      </c>
      <c r="G4040" s="6">
        <v>1.0965602251148099</v>
      </c>
      <c r="H4040" s="6">
        <v>0.11005383021426063</v>
      </c>
      <c r="I4040" s="6">
        <v>0.59007910481590342</v>
      </c>
      <c r="J4040" s="6">
        <v>0.13864699247809925</v>
      </c>
      <c r="K4040" s="6">
        <v>0.16122007249173673</v>
      </c>
      <c r="L4040" s="6">
        <v>1</v>
      </c>
      <c r="M4040" s="6">
        <v>6.4572483500437872E-2</v>
      </c>
      <c r="N4040" s="6">
        <v>7.7036548558213708E-2</v>
      </c>
      <c r="O4040" s="18">
        <v>-4.4492082832242728E-2</v>
      </c>
    </row>
    <row r="4041" spans="2:15" x14ac:dyDescent="0.25">
      <c r="B4041" s="41">
        <v>4032</v>
      </c>
      <c r="C4041" s="6">
        <v>0.1185197926228706</v>
      </c>
      <c r="D4041" s="6">
        <v>0.78027175564412721</v>
      </c>
      <c r="E4041" s="6">
        <v>0.72561889829293647</v>
      </c>
      <c r="F4041" s="6">
        <v>0.62512572098442976</v>
      </c>
      <c r="G4041" s="6">
        <v>2.2495361675443641</v>
      </c>
      <c r="H4041" s="6">
        <v>5.2686324555630076E-2</v>
      </c>
      <c r="I4041" s="6">
        <v>0.34685895114808779</v>
      </c>
      <c r="J4041" s="6">
        <v>0.32256378393108287</v>
      </c>
      <c r="K4041" s="6">
        <v>0.27789094036519923</v>
      </c>
      <c r="L4041" s="6">
        <v>1</v>
      </c>
      <c r="M4041" s="6">
        <v>8.5247430809989033E-2</v>
      </c>
      <c r="N4041" s="6">
        <v>7.828725728686621E-2</v>
      </c>
      <c r="O4041" s="18">
        <v>0.22030955493548154</v>
      </c>
    </row>
    <row r="4042" spans="2:15" x14ac:dyDescent="0.25">
      <c r="B4042" s="41">
        <v>4033</v>
      </c>
      <c r="C4042" s="6">
        <v>5.9241416862650387E-2</v>
      </c>
      <c r="D4042" s="6">
        <v>0.27347102861831629</v>
      </c>
      <c r="E4042" s="6">
        <v>0.23672889602916014</v>
      </c>
      <c r="F4042" s="6">
        <v>9.2870249346783007E-2</v>
      </c>
      <c r="G4042" s="6">
        <v>0.66231159085690983</v>
      </c>
      <c r="H4042" s="6">
        <v>8.9446444363147637E-2</v>
      </c>
      <c r="I4042" s="6">
        <v>0.412903884506226</v>
      </c>
      <c r="J4042" s="6">
        <v>0.3574282849600689</v>
      </c>
      <c r="K4042" s="6">
        <v>0.14022138617055746</v>
      </c>
      <c r="L4042" s="6">
        <v>1</v>
      </c>
      <c r="M4042" s="6">
        <v>8.6783833129957189E-2</v>
      </c>
      <c r="N4042" s="6">
        <v>8.7823204084935477E-2</v>
      </c>
      <c r="O4042" s="18">
        <v>0.21388234835739978</v>
      </c>
    </row>
    <row r="4043" spans="2:15" x14ac:dyDescent="0.25">
      <c r="B4043" s="41">
        <v>4034</v>
      </c>
      <c r="C4043" s="6">
        <v>0.79929856897881368</v>
      </c>
      <c r="D4043" s="6">
        <v>0.51269413532562536</v>
      </c>
      <c r="E4043" s="6">
        <v>0.5176893273325921</v>
      </c>
      <c r="F4043" s="6">
        <v>0.12615232967331602</v>
      </c>
      <c r="G4043" s="6">
        <v>1.9558343613103473</v>
      </c>
      <c r="H4043" s="6">
        <v>0.40867395766751374</v>
      </c>
      <c r="I4043" s="6">
        <v>0.26213576439169239</v>
      </c>
      <c r="J4043" s="6">
        <v>0.26468975981470977</v>
      </c>
      <c r="K4043" s="6">
        <v>6.4500518126084025E-2</v>
      </c>
      <c r="L4043" s="6">
        <v>1</v>
      </c>
      <c r="M4043" s="6">
        <v>0.11888070165796215</v>
      </c>
      <c r="N4043" s="6">
        <v>9.3346772119137084E-2</v>
      </c>
      <c r="O4043" s="18">
        <v>0.54507189164531444</v>
      </c>
    </row>
    <row r="4044" spans="2:15" x14ac:dyDescent="0.25">
      <c r="B4044" s="41">
        <v>4035</v>
      </c>
      <c r="C4044" s="6">
        <v>0.96822991781915346</v>
      </c>
      <c r="D4044" s="6">
        <v>4.5678364400234539E-3</v>
      </c>
      <c r="E4044" s="6">
        <v>0.15306078637661147</v>
      </c>
      <c r="F4044" s="6">
        <v>0.37792757442816349</v>
      </c>
      <c r="G4044" s="6">
        <v>1.503786115063952</v>
      </c>
      <c r="H4044" s="6">
        <v>0.64386145617389023</v>
      </c>
      <c r="I4044" s="6">
        <v>3.0375572658011916E-3</v>
      </c>
      <c r="J4044" s="6">
        <v>0.10178361460007376</v>
      </c>
      <c r="K4044" s="6">
        <v>0.25131737196023468</v>
      </c>
      <c r="L4044" s="6">
        <v>1</v>
      </c>
      <c r="M4044" s="6">
        <v>0.1455110078043928</v>
      </c>
      <c r="N4044" s="6">
        <v>0.11220422523075203</v>
      </c>
      <c r="O4044" s="18">
        <v>0.69080293228698486</v>
      </c>
    </row>
    <row r="4045" spans="2:15" x14ac:dyDescent="0.25">
      <c r="B4045" s="41">
        <v>4036</v>
      </c>
      <c r="C4045" s="6">
        <v>0.9471894477023457</v>
      </c>
      <c r="D4045" s="6">
        <v>0.7147096093640779</v>
      </c>
      <c r="E4045" s="6">
        <v>0.82575951894610244</v>
      </c>
      <c r="F4045" s="6">
        <v>0.51941414892517557</v>
      </c>
      <c r="G4045" s="6">
        <v>3.0070727249377018</v>
      </c>
      <c r="H4045" s="6">
        <v>0.31498720993585844</v>
      </c>
      <c r="I4045" s="6">
        <v>0.23767619699948717</v>
      </c>
      <c r="J4045" s="6">
        <v>0.27460576929119995</v>
      </c>
      <c r="K4045" s="6">
        <v>0.17273082377345442</v>
      </c>
      <c r="L4045" s="6">
        <v>0.99999999999999989</v>
      </c>
      <c r="M4045" s="6">
        <v>0.11248841262923075</v>
      </c>
      <c r="N4045" s="6">
        <v>8.3695866210810599E-2</v>
      </c>
      <c r="O4045" s="18">
        <v>0.53154850583868363</v>
      </c>
    </row>
    <row r="4046" spans="2:15" x14ac:dyDescent="0.25">
      <c r="B4046" s="41">
        <v>4037</v>
      </c>
      <c r="C4046" s="6">
        <v>0.79772353683712238</v>
      </c>
      <c r="D4046" s="6">
        <v>0.46656426179301591</v>
      </c>
      <c r="E4046" s="6">
        <v>0.35419094726266731</v>
      </c>
      <c r="F4046" s="6">
        <v>8.5250711576308702E-2</v>
      </c>
      <c r="G4046" s="6">
        <v>1.7037294574691146</v>
      </c>
      <c r="H4046" s="6">
        <v>0.46822195468882627</v>
      </c>
      <c r="I4046" s="6">
        <v>0.27384879667813916</v>
      </c>
      <c r="J4046" s="6">
        <v>0.20789154387740469</v>
      </c>
      <c r="K4046" s="6">
        <v>5.0037704755629686E-2</v>
      </c>
      <c r="L4046" s="6">
        <v>0.99999999999999978</v>
      </c>
      <c r="M4046" s="6">
        <v>0.12005390457029692</v>
      </c>
      <c r="N4046" s="6">
        <v>9.5955527116935141E-2</v>
      </c>
      <c r="O4046" s="18">
        <v>0.54247948121698086</v>
      </c>
    </row>
    <row r="4047" spans="2:15" x14ac:dyDescent="0.25">
      <c r="B4047" s="41">
        <v>4038</v>
      </c>
      <c r="C4047" s="6">
        <v>0.80034855280019945</v>
      </c>
      <c r="D4047" s="6">
        <v>0.62596355521380487</v>
      </c>
      <c r="E4047" s="6">
        <v>2.1874911216908655E-2</v>
      </c>
      <c r="F4047" s="6">
        <v>0.40748058815853017</v>
      </c>
      <c r="G4047" s="6">
        <v>1.8556676073894429</v>
      </c>
      <c r="H4047" s="6">
        <v>0.43129952239999031</v>
      </c>
      <c r="I4047" s="6">
        <v>0.33732525842513988</v>
      </c>
      <c r="J4047" s="6">
        <v>1.1788162454202843E-2</v>
      </c>
      <c r="K4047" s="6">
        <v>0.21958705672066708</v>
      </c>
      <c r="L4047" s="6">
        <v>1.0000000000000002</v>
      </c>
      <c r="M4047" s="6">
        <v>0.10082434491076668</v>
      </c>
      <c r="N4047" s="6">
        <v>8.3350322151715714E-2</v>
      </c>
      <c r="O4047" s="18">
        <v>0.39381185415239583</v>
      </c>
    </row>
    <row r="4048" spans="2:15" x14ac:dyDescent="0.25">
      <c r="B4048" s="41">
        <v>4039</v>
      </c>
      <c r="C4048" s="6">
        <v>4.5472001032312859E-2</v>
      </c>
      <c r="D4048" s="6">
        <v>0.14512870601981143</v>
      </c>
      <c r="E4048" s="6">
        <v>0.88608982751998033</v>
      </c>
      <c r="F4048" s="6">
        <v>0.29639866584823116</v>
      </c>
      <c r="G4048" s="6">
        <v>1.3730892004203357</v>
      </c>
      <c r="H4048" s="6">
        <v>3.3116567385711566E-2</v>
      </c>
      <c r="I4048" s="6">
        <v>0.10569503130268888</v>
      </c>
      <c r="J4048" s="6">
        <v>0.64532575687633909</v>
      </c>
      <c r="K4048" s="6">
        <v>0.21586264443526057</v>
      </c>
      <c r="L4048" s="6">
        <v>1</v>
      </c>
      <c r="M4048" s="6">
        <v>0.11778839622017691</v>
      </c>
      <c r="N4048" s="6">
        <v>0.1175525516340425</v>
      </c>
      <c r="O4048" s="18">
        <v>0.42354160354745107</v>
      </c>
    </row>
    <row r="4049" spans="2:15" x14ac:dyDescent="0.25">
      <c r="B4049" s="41">
        <v>4040</v>
      </c>
      <c r="C4049" s="6">
        <v>0.42114607510133328</v>
      </c>
      <c r="D4049" s="6">
        <v>6.0107690593537266E-2</v>
      </c>
      <c r="E4049" s="6">
        <v>0.80014782654488237</v>
      </c>
      <c r="F4049" s="6">
        <v>0.83591682405604328</v>
      </c>
      <c r="G4049" s="6">
        <v>2.1173184162957961</v>
      </c>
      <c r="H4049" s="6">
        <v>0.19890540405260324</v>
      </c>
      <c r="I4049" s="6">
        <v>2.8388592915889525E-2</v>
      </c>
      <c r="J4049" s="6">
        <v>0.37790623289657305</v>
      </c>
      <c r="K4049" s="6">
        <v>0.39479977013493422</v>
      </c>
      <c r="L4049" s="6">
        <v>1</v>
      </c>
      <c r="M4049" s="6">
        <v>0.12085839505195464</v>
      </c>
      <c r="N4049" s="6">
        <v>8.2423996940558505E-2</v>
      </c>
      <c r="O4049" s="18">
        <v>0.64129861465071136</v>
      </c>
    </row>
    <row r="4050" spans="2:15" x14ac:dyDescent="0.25">
      <c r="B4050" s="41">
        <v>4041</v>
      </c>
      <c r="C4050" s="6">
        <v>0.57737975715110579</v>
      </c>
      <c r="D4050" s="6">
        <v>0.78826566474949178</v>
      </c>
      <c r="E4050" s="6">
        <v>0.33987482266031677</v>
      </c>
      <c r="F4050" s="6">
        <v>0.72689374677258445</v>
      </c>
      <c r="G4050" s="6">
        <v>2.4324139913334988</v>
      </c>
      <c r="H4050" s="6">
        <v>0.23736903307095947</v>
      </c>
      <c r="I4050" s="6">
        <v>0.32406723014997479</v>
      </c>
      <c r="J4050" s="6">
        <v>0.13972737530340815</v>
      </c>
      <c r="K4050" s="6">
        <v>0.29883636147565756</v>
      </c>
      <c r="L4050" s="6">
        <v>1</v>
      </c>
      <c r="M4050" s="6">
        <v>9.1997670079761867E-2</v>
      </c>
      <c r="N4050" s="6">
        <v>6.700184974068718E-2</v>
      </c>
      <c r="O4050" s="18">
        <v>0.35816429207012129</v>
      </c>
    </row>
    <row r="4051" spans="2:15" x14ac:dyDescent="0.25">
      <c r="B4051" s="41">
        <v>4042</v>
      </c>
      <c r="C4051" s="6">
        <v>0.5325123816100138</v>
      </c>
      <c r="D4051" s="6">
        <v>0.56342931100589055</v>
      </c>
      <c r="E4051" s="6">
        <v>0.92320647516638632</v>
      </c>
      <c r="F4051" s="6">
        <v>0.39414247491266208</v>
      </c>
      <c r="G4051" s="6">
        <v>2.4132906426949527</v>
      </c>
      <c r="H4051" s="6">
        <v>0.22065820510344761</v>
      </c>
      <c r="I4051" s="6">
        <v>0.23346931407180271</v>
      </c>
      <c r="J4051" s="6">
        <v>0.38255088667456555</v>
      </c>
      <c r="K4051" s="6">
        <v>0.16332159415018413</v>
      </c>
      <c r="L4051" s="6">
        <v>0.99999999999999989</v>
      </c>
      <c r="M4051" s="6">
        <v>0.11088449843437748</v>
      </c>
      <c r="N4051" s="6">
        <v>8.8859921202571995E-2</v>
      </c>
      <c r="O4051" s="18">
        <v>0.48260788276656952</v>
      </c>
    </row>
    <row r="4052" spans="2:15" x14ac:dyDescent="0.25">
      <c r="B4052" s="41">
        <v>4043</v>
      </c>
      <c r="C4052" s="6">
        <v>0.32640521447693382</v>
      </c>
      <c r="D4052" s="6">
        <v>6.5797284745019335E-2</v>
      </c>
      <c r="E4052" s="6">
        <v>0.65612880086994718</v>
      </c>
      <c r="F4052" s="6">
        <v>0.73298975560546609</v>
      </c>
      <c r="G4052" s="6">
        <v>1.7813210556973664</v>
      </c>
      <c r="H4052" s="6">
        <v>0.18323772316784859</v>
      </c>
      <c r="I4052" s="6">
        <v>3.6937353058604287E-2</v>
      </c>
      <c r="J4052" s="6">
        <v>0.3683383176611475</v>
      </c>
      <c r="K4052" s="6">
        <v>0.41148660611239962</v>
      </c>
      <c r="L4052" s="6">
        <v>1</v>
      </c>
      <c r="M4052" s="6">
        <v>0.11834263807250273</v>
      </c>
      <c r="N4052" s="6">
        <v>8.022854392474188E-2</v>
      </c>
      <c r="O4052" s="18">
        <v>0.62749036203033259</v>
      </c>
    </row>
    <row r="4053" spans="2:15" x14ac:dyDescent="0.25">
      <c r="B4053" s="41">
        <v>4044</v>
      </c>
      <c r="C4053" s="6">
        <v>0.83719523629471615</v>
      </c>
      <c r="D4053" s="6">
        <v>0.15557454783452085</v>
      </c>
      <c r="E4053" s="6">
        <v>0.28134939334304121</v>
      </c>
      <c r="F4053" s="6">
        <v>0.50745490376305802</v>
      </c>
      <c r="G4053" s="6">
        <v>1.7815740812353362</v>
      </c>
      <c r="H4053" s="6">
        <v>0.46991884598714434</v>
      </c>
      <c r="I4053" s="6">
        <v>8.7324209233357333E-2</v>
      </c>
      <c r="J4053" s="6">
        <v>0.15792180426645783</v>
      </c>
      <c r="K4053" s="6">
        <v>0.28483514051304049</v>
      </c>
      <c r="L4053" s="6">
        <v>1</v>
      </c>
      <c r="M4053" s="6">
        <v>0.12824079611335704</v>
      </c>
      <c r="N4053" s="6">
        <v>8.9808729463475748E-2</v>
      </c>
      <c r="O4053" s="18">
        <v>0.67076771348665298</v>
      </c>
    </row>
    <row r="4054" spans="2:15" x14ac:dyDescent="0.25">
      <c r="B4054" s="41">
        <v>4045</v>
      </c>
      <c r="C4054" s="6">
        <v>0.7304680435493186</v>
      </c>
      <c r="D4054" s="6">
        <v>0.50303999724082271</v>
      </c>
      <c r="E4054" s="6">
        <v>0.61371165531483562</v>
      </c>
      <c r="F4054" s="6">
        <v>6.4746551315558398E-2</v>
      </c>
      <c r="G4054" s="6">
        <v>1.9119662474205352</v>
      </c>
      <c r="H4054" s="6">
        <v>0.3820507001809289</v>
      </c>
      <c r="I4054" s="6">
        <v>0.26310087739230864</v>
      </c>
      <c r="J4054" s="6">
        <v>0.32098456557107324</v>
      </c>
      <c r="K4054" s="6">
        <v>3.3863856855689281E-2</v>
      </c>
      <c r="L4054" s="6">
        <v>1</v>
      </c>
      <c r="M4054" s="6">
        <v>0.11989472744038311</v>
      </c>
      <c r="N4054" s="6">
        <v>9.6199103731247682E-2</v>
      </c>
      <c r="O4054" s="18">
        <v>0.53945125710694652</v>
      </c>
    </row>
    <row r="4055" spans="2:15" x14ac:dyDescent="0.25">
      <c r="B4055" s="41">
        <v>4046</v>
      </c>
      <c r="C4055" s="6">
        <v>0.57222068677492188</v>
      </c>
      <c r="D4055" s="6">
        <v>0.81863144002404031</v>
      </c>
      <c r="E4055" s="6">
        <v>0.8210644499130958</v>
      </c>
      <c r="F4055" s="6">
        <v>0.31299565565515641</v>
      </c>
      <c r="G4055" s="6">
        <v>2.5249122323672144</v>
      </c>
      <c r="H4055" s="6">
        <v>0.2266299317019983</v>
      </c>
      <c r="I4055" s="6">
        <v>0.32422174106881252</v>
      </c>
      <c r="J4055" s="6">
        <v>0.32518534283598144</v>
      </c>
      <c r="K4055" s="6">
        <v>0.12396298439320778</v>
      </c>
      <c r="L4055" s="6">
        <v>1</v>
      </c>
      <c r="M4055" s="6">
        <v>0.10247124229999871</v>
      </c>
      <c r="N4055" s="6">
        <v>8.5609417444031208E-2</v>
      </c>
      <c r="O4055" s="18">
        <v>0.40265712966140599</v>
      </c>
    </row>
    <row r="4056" spans="2:15" x14ac:dyDescent="0.25">
      <c r="B4056" s="41">
        <v>4047</v>
      </c>
      <c r="C4056" s="6">
        <v>0.52263416603384194</v>
      </c>
      <c r="D4056" s="6">
        <v>0.500880865379423</v>
      </c>
      <c r="E4056" s="6">
        <v>0.76100424221590668</v>
      </c>
      <c r="F4056" s="6">
        <v>0.96090326751721022</v>
      </c>
      <c r="G4056" s="6">
        <v>2.745422541146382</v>
      </c>
      <c r="H4056" s="6">
        <v>0.19036565708956779</v>
      </c>
      <c r="I4056" s="6">
        <v>0.1824421770684066</v>
      </c>
      <c r="J4056" s="6">
        <v>0.27719020690277457</v>
      </c>
      <c r="K4056" s="6">
        <v>0.35000195893925101</v>
      </c>
      <c r="L4056" s="6">
        <v>0.99999999999999989</v>
      </c>
      <c r="M4056" s="6">
        <v>0.1046835938911688</v>
      </c>
      <c r="N4056" s="6">
        <v>7.1687746176809744E-2</v>
      </c>
      <c r="O4056" s="18">
        <v>0.51171358910758391</v>
      </c>
    </row>
    <row r="4057" spans="2:15" x14ac:dyDescent="0.25">
      <c r="B4057" s="41">
        <v>4048</v>
      </c>
      <c r="C4057" s="6">
        <v>4.474540613723943E-2</v>
      </c>
      <c r="D4057" s="6">
        <v>0.72944840323365279</v>
      </c>
      <c r="E4057" s="6">
        <v>0.17443524268840349</v>
      </c>
      <c r="F4057" s="6">
        <v>8.4815088594809573E-3</v>
      </c>
      <c r="G4057" s="6">
        <v>0.95711056091877666</v>
      </c>
      <c r="H4057" s="6">
        <v>4.6750509255990398E-2</v>
      </c>
      <c r="I4057" s="6">
        <v>0.76213598827435358</v>
      </c>
      <c r="J4057" s="6">
        <v>0.18225192554656869</v>
      </c>
      <c r="K4057" s="6">
        <v>8.8615769230872832E-3</v>
      </c>
      <c r="L4057" s="6">
        <v>1</v>
      </c>
      <c r="M4057" s="6">
        <v>5.1290069550241589E-2</v>
      </c>
      <c r="N4057" s="6">
        <v>9.489810263984827E-2</v>
      </c>
      <c r="O4057" s="18">
        <v>-0.17608287189023122</v>
      </c>
    </row>
    <row r="4058" spans="2:15" x14ac:dyDescent="0.25">
      <c r="B4058" s="41">
        <v>4049</v>
      </c>
      <c r="C4058" s="6">
        <v>0.54980659814189436</v>
      </c>
      <c r="D4058" s="6">
        <v>0.67138190132538678</v>
      </c>
      <c r="E4058" s="6">
        <v>0.15560211475536567</v>
      </c>
      <c r="F4058" s="6">
        <v>0.78169942885066124</v>
      </c>
      <c r="G4058" s="6">
        <v>2.1584900430733081</v>
      </c>
      <c r="H4058" s="6">
        <v>0.25471815351025062</v>
      </c>
      <c r="I4058" s="6">
        <v>0.31104238978534166</v>
      </c>
      <c r="J4058" s="6">
        <v>7.2088409791233404E-2</v>
      </c>
      <c r="K4058" s="6">
        <v>0.36215104691317429</v>
      </c>
      <c r="L4058" s="6">
        <v>1</v>
      </c>
      <c r="M4058" s="6">
        <v>9.0164281722668799E-2</v>
      </c>
      <c r="N4058" s="6">
        <v>6.3583238736098002E-2</v>
      </c>
      <c r="O4058" s="18">
        <v>0.34858686287846335</v>
      </c>
    </row>
    <row r="4059" spans="2:15" x14ac:dyDescent="0.25">
      <c r="B4059" s="41">
        <v>4050</v>
      </c>
      <c r="C4059" s="6">
        <v>0.70291458729455103</v>
      </c>
      <c r="D4059" s="6">
        <v>0.52035906801762044</v>
      </c>
      <c r="E4059" s="6">
        <v>0.74184377699447568</v>
      </c>
      <c r="F4059" s="6">
        <v>0.4870395336065596</v>
      </c>
      <c r="G4059" s="6">
        <v>2.4521569659132068</v>
      </c>
      <c r="H4059" s="6">
        <v>0.28665154680780353</v>
      </c>
      <c r="I4059" s="6">
        <v>0.21220463259530115</v>
      </c>
      <c r="J4059" s="6">
        <v>0.30252703530265485</v>
      </c>
      <c r="K4059" s="6">
        <v>0.19861678529424051</v>
      </c>
      <c r="L4059" s="6">
        <v>1</v>
      </c>
      <c r="M4059" s="6">
        <v>0.11317155806559318</v>
      </c>
      <c r="N4059" s="6">
        <v>8.3323531694976916E-2</v>
      </c>
      <c r="O4059" s="18">
        <v>0.54212246104681494</v>
      </c>
    </row>
    <row r="4060" spans="2:15" x14ac:dyDescent="0.25">
      <c r="B4060" s="41">
        <v>4051</v>
      </c>
      <c r="C4060" s="6">
        <v>0.66295589402220545</v>
      </c>
      <c r="D4060" s="6">
        <v>0.65308687982141533</v>
      </c>
      <c r="E4060" s="6">
        <v>0.86562322322573892</v>
      </c>
      <c r="F4060" s="6">
        <v>0.97950080329765643</v>
      </c>
      <c r="G4060" s="6">
        <v>3.1611668003670159</v>
      </c>
      <c r="H4060" s="6">
        <v>0.20971873231910299</v>
      </c>
      <c r="I4060" s="6">
        <v>0.20659677931123122</v>
      </c>
      <c r="J4060" s="6">
        <v>0.27383029048806878</v>
      </c>
      <c r="K4060" s="6">
        <v>0.30985419788159707</v>
      </c>
      <c r="L4060" s="6">
        <v>1</v>
      </c>
      <c r="M4060" s="6">
        <v>0.10478432775845309</v>
      </c>
      <c r="N4060" s="6">
        <v>7.3429810710860341E-2</v>
      </c>
      <c r="O4060" s="18">
        <v>0.50094542532999675</v>
      </c>
    </row>
    <row r="4061" spans="2:15" x14ac:dyDescent="0.25">
      <c r="B4061" s="41">
        <v>4052</v>
      </c>
      <c r="C4061" s="6">
        <v>8.4018227671244228E-3</v>
      </c>
      <c r="D4061" s="6">
        <v>0.73988170569737211</v>
      </c>
      <c r="E4061" s="6">
        <v>0.99885792360455661</v>
      </c>
      <c r="F4061" s="6">
        <v>0.60770754338933086</v>
      </c>
      <c r="G4061" s="6">
        <v>2.3548489954583838</v>
      </c>
      <c r="H4061" s="6">
        <v>3.567881755190406E-3</v>
      </c>
      <c r="I4061" s="6">
        <v>0.31419496839259126</v>
      </c>
      <c r="J4061" s="6">
        <v>0.4241706901508237</v>
      </c>
      <c r="K4061" s="6">
        <v>0.25806645970139475</v>
      </c>
      <c r="L4061" s="6">
        <v>1</v>
      </c>
      <c r="M4061" s="6">
        <v>8.9032439419457376E-2</v>
      </c>
      <c r="N4061" s="6">
        <v>9.0349750283660157E-2</v>
      </c>
      <c r="O4061" s="18">
        <v>0.23278912618379544</v>
      </c>
    </row>
    <row r="4062" spans="2:15" x14ac:dyDescent="0.25">
      <c r="B4062" s="41">
        <v>4053</v>
      </c>
      <c r="C4062" s="6">
        <v>0.5846339223808199</v>
      </c>
      <c r="D4062" s="6">
        <v>4.1211839573715325E-2</v>
      </c>
      <c r="E4062" s="6">
        <v>0.5274171789585661</v>
      </c>
      <c r="F4062" s="6">
        <v>4.2462652317457716E-2</v>
      </c>
      <c r="G4062" s="6">
        <v>1.1957255932305593</v>
      </c>
      <c r="H4062" s="6">
        <v>0.48893652999538251</v>
      </c>
      <c r="I4062" s="6">
        <v>3.4465967615839831E-2</v>
      </c>
      <c r="J4062" s="6">
        <v>0.4410854647123621</v>
      </c>
      <c r="K4062" s="6">
        <v>3.5512037676415351E-2</v>
      </c>
      <c r="L4062" s="6">
        <v>0.99999999999999978</v>
      </c>
      <c r="M4062" s="6">
        <v>0.15059637432111581</v>
      </c>
      <c r="N4062" s="6">
        <v>0.11617647136384406</v>
      </c>
      <c r="O4062" s="18">
        <v>0.71095612865051339</v>
      </c>
    </row>
    <row r="4063" spans="2:15" x14ac:dyDescent="0.25">
      <c r="B4063" s="41">
        <v>4054</v>
      </c>
      <c r="C4063" s="6">
        <v>0.1026941372742235</v>
      </c>
      <c r="D4063" s="6">
        <v>0.84131482435379301</v>
      </c>
      <c r="E4063" s="6">
        <v>8.9952753408483188E-2</v>
      </c>
      <c r="F4063" s="6">
        <v>0.86063162206924138</v>
      </c>
      <c r="G4063" s="6">
        <v>1.8945933371057411</v>
      </c>
      <c r="H4063" s="6">
        <v>5.4203788888597747E-2</v>
      </c>
      <c r="I4063" s="6">
        <v>0.44406090102640194</v>
      </c>
      <c r="J4063" s="6">
        <v>4.7478660273290479E-2</v>
      </c>
      <c r="K4063" s="6">
        <v>0.45425664981170988</v>
      </c>
      <c r="L4063" s="6">
        <v>1</v>
      </c>
      <c r="M4063" s="6">
        <v>6.2602187115171445E-2</v>
      </c>
      <c r="N4063" s="6">
        <v>5.6590127921647679E-2</v>
      </c>
      <c r="O4063" s="18">
        <v>-9.5384355594709827E-2</v>
      </c>
    </row>
    <row r="4064" spans="2:15" x14ac:dyDescent="0.25">
      <c r="B4064" s="41">
        <v>4055</v>
      </c>
      <c r="C4064" s="6">
        <v>0.33805872930477987</v>
      </c>
      <c r="D4064" s="6">
        <v>0.63863752935522444</v>
      </c>
      <c r="E4064" s="6">
        <v>0.19359594836695582</v>
      </c>
      <c r="F4064" s="6">
        <v>0.14386081178569776</v>
      </c>
      <c r="G4064" s="6">
        <v>1.3141530188126578</v>
      </c>
      <c r="H4064" s="6">
        <v>0.25724457081125696</v>
      </c>
      <c r="I4064" s="6">
        <v>0.48596892463271579</v>
      </c>
      <c r="J4064" s="6">
        <v>0.14731613868061613</v>
      </c>
      <c r="K4064" s="6">
        <v>0.10947036587541119</v>
      </c>
      <c r="L4064" s="6">
        <v>1</v>
      </c>
      <c r="M4064" s="6">
        <v>8.4610082457319838E-2</v>
      </c>
      <c r="N4064" s="6">
        <v>7.8825906956315417E-2</v>
      </c>
      <c r="O4064" s="18">
        <v>0.2107185708186648</v>
      </c>
    </row>
    <row r="4065" spans="2:15" x14ac:dyDescent="0.25">
      <c r="B4065" s="41">
        <v>4056</v>
      </c>
      <c r="C4065" s="6">
        <v>0.11008608493002126</v>
      </c>
      <c r="D4065" s="6">
        <v>0.15211138951889813</v>
      </c>
      <c r="E4065" s="6">
        <v>0.39460175525503838</v>
      </c>
      <c r="F4065" s="6">
        <v>0.65824768369421016</v>
      </c>
      <c r="G4065" s="6">
        <v>1.3150469133981679</v>
      </c>
      <c r="H4065" s="6">
        <v>8.3712667440548991E-2</v>
      </c>
      <c r="I4065" s="6">
        <v>0.11566993387774453</v>
      </c>
      <c r="J4065" s="6">
        <v>0.30006667536701137</v>
      </c>
      <c r="K4065" s="6">
        <v>0.50055072331469508</v>
      </c>
      <c r="L4065" s="6">
        <v>1</v>
      </c>
      <c r="M4065" s="6">
        <v>0.10044284751408991</v>
      </c>
      <c r="N4065" s="6">
        <v>6.7189273833854035E-2</v>
      </c>
      <c r="O4065" s="18">
        <v>0.48285754054009777</v>
      </c>
    </row>
    <row r="4066" spans="2:15" x14ac:dyDescent="0.25">
      <c r="B4066" s="41">
        <v>4057</v>
      </c>
      <c r="C4066" s="6">
        <v>0.8076111545342054</v>
      </c>
      <c r="D4066" s="6">
        <v>0.62658887065353486</v>
      </c>
      <c r="E4066" s="6">
        <v>3.4015254933164263E-2</v>
      </c>
      <c r="F4066" s="6">
        <v>0.58172405385757198</v>
      </c>
      <c r="G4066" s="6">
        <v>2.0499393339784766</v>
      </c>
      <c r="H4066" s="6">
        <v>0.3939683195242718</v>
      </c>
      <c r="I4066" s="6">
        <v>0.3056621531513643</v>
      </c>
      <c r="J4066" s="6">
        <v>1.6593298332955159E-2</v>
      </c>
      <c r="K4066" s="6">
        <v>0.2837762289914087</v>
      </c>
      <c r="L4066" s="6">
        <v>1</v>
      </c>
      <c r="M4066" s="6">
        <v>9.9636496568124108E-2</v>
      </c>
      <c r="N4066" s="6">
        <v>7.7613142813624816E-2</v>
      </c>
      <c r="O4066" s="18">
        <v>0.40761777478968919</v>
      </c>
    </row>
    <row r="4067" spans="2:15" x14ac:dyDescent="0.25">
      <c r="B4067" s="41">
        <v>4058</v>
      </c>
      <c r="C4067" s="6">
        <v>0.86730301631270235</v>
      </c>
      <c r="D4067" s="6">
        <v>0.12391685641776018</v>
      </c>
      <c r="E4067" s="6">
        <v>0.42261530764046462</v>
      </c>
      <c r="F4067" s="6">
        <v>0.63104152696546456</v>
      </c>
      <c r="G4067" s="6">
        <v>2.0448767073363916</v>
      </c>
      <c r="H4067" s="6">
        <v>0.4241346254280684</v>
      </c>
      <c r="I4067" s="6">
        <v>6.0598693296854737E-2</v>
      </c>
      <c r="J4067" s="6">
        <v>0.20667031226100346</v>
      </c>
      <c r="K4067" s="6">
        <v>0.30859636901407345</v>
      </c>
      <c r="L4067" s="6">
        <v>1</v>
      </c>
      <c r="M4067" s="6">
        <v>0.12870873095648228</v>
      </c>
      <c r="N4067" s="6">
        <v>8.6918839033208087E-2</v>
      </c>
      <c r="O4067" s="18">
        <v>0.69845308142332618</v>
      </c>
    </row>
    <row r="4068" spans="2:15" x14ac:dyDescent="0.25">
      <c r="B4068" s="41">
        <v>4059</v>
      </c>
      <c r="C4068" s="6">
        <v>0.6336079208910288</v>
      </c>
      <c r="D4068" s="6">
        <v>0.23504551509464233</v>
      </c>
      <c r="E4068" s="6">
        <v>0.17911159078733563</v>
      </c>
      <c r="F4068" s="6">
        <v>0.15301915811025424</v>
      </c>
      <c r="G4068" s="6">
        <v>1.200784184883261</v>
      </c>
      <c r="H4068" s="6">
        <v>0.52766178041612655</v>
      </c>
      <c r="I4068" s="6">
        <v>0.19574334676759023</v>
      </c>
      <c r="J4068" s="6">
        <v>0.14916218338164461</v>
      </c>
      <c r="K4068" s="6">
        <v>0.12743268943463859</v>
      </c>
      <c r="L4068" s="6">
        <v>0.99999999999999989</v>
      </c>
      <c r="M4068" s="6">
        <v>0.12645251218852285</v>
      </c>
      <c r="N4068" s="6">
        <v>9.8148346741453965E-2</v>
      </c>
      <c r="O4068" s="18">
        <v>0.59555269272645661</v>
      </c>
    </row>
    <row r="4069" spans="2:15" x14ac:dyDescent="0.25">
      <c r="B4069" s="41">
        <v>4060</v>
      </c>
      <c r="C4069" s="6">
        <v>0.27412113240291214</v>
      </c>
      <c r="D4069" s="6">
        <v>0.28535138180537367</v>
      </c>
      <c r="E4069" s="6">
        <v>0.14562088661663031</v>
      </c>
      <c r="F4069" s="6">
        <v>0.20292653951112949</v>
      </c>
      <c r="G4069" s="6">
        <v>0.90801994033604561</v>
      </c>
      <c r="H4069" s="6">
        <v>0.30188889056936757</v>
      </c>
      <c r="I4069" s="6">
        <v>0.31425673504457302</v>
      </c>
      <c r="J4069" s="6">
        <v>0.16037190390635919</v>
      </c>
      <c r="K4069" s="6">
        <v>0.22348247047970024</v>
      </c>
      <c r="L4069" s="6">
        <v>1</v>
      </c>
      <c r="M4069" s="6">
        <v>9.9685519126979608E-2</v>
      </c>
      <c r="N4069" s="6">
        <v>7.454311004741826E-2</v>
      </c>
      <c r="O4069" s="18">
        <v>0.425063015305155</v>
      </c>
    </row>
    <row r="4070" spans="2:15" x14ac:dyDescent="0.25">
      <c r="B4070" s="41">
        <v>4061</v>
      </c>
      <c r="C4070" s="6">
        <v>0.23955138796319009</v>
      </c>
      <c r="D4070" s="6">
        <v>7.5002738584775797E-2</v>
      </c>
      <c r="E4070" s="6">
        <v>0.21732847601503258</v>
      </c>
      <c r="F4070" s="6">
        <v>0.66711315213181821</v>
      </c>
      <c r="G4070" s="6">
        <v>1.1989957546948167</v>
      </c>
      <c r="H4070" s="6">
        <v>0.19979335792074068</v>
      </c>
      <c r="I4070" s="6">
        <v>6.2554632317164821E-2</v>
      </c>
      <c r="J4070" s="6">
        <v>0.18125875355609555</v>
      </c>
      <c r="K4070" s="6">
        <v>0.556393256205999</v>
      </c>
      <c r="L4070" s="6">
        <v>1</v>
      </c>
      <c r="M4070" s="6">
        <v>0.1067579781859527</v>
      </c>
      <c r="N4070" s="6">
        <v>6.0420107926801324E-2</v>
      </c>
      <c r="O4070" s="18">
        <v>0.64147482544896817</v>
      </c>
    </row>
    <row r="4071" spans="2:15" x14ac:dyDescent="0.25">
      <c r="B4071" s="41">
        <v>4062</v>
      </c>
      <c r="C4071" s="6">
        <v>5.1662034389296618E-2</v>
      </c>
      <c r="D4071" s="6">
        <v>0.22694109933201367</v>
      </c>
      <c r="E4071" s="6">
        <v>9.0095477373441923E-4</v>
      </c>
      <c r="F4071" s="6">
        <v>0.53238326008971393</v>
      </c>
      <c r="G4071" s="6">
        <v>0.81188734858475864</v>
      </c>
      <c r="H4071" s="6">
        <v>6.3632022939329319E-2</v>
      </c>
      <c r="I4071" s="6">
        <v>0.27952289160264171</v>
      </c>
      <c r="J4071" s="6">
        <v>1.1097041668464455E-3</v>
      </c>
      <c r="K4071" s="6">
        <v>0.65573538129118247</v>
      </c>
      <c r="L4071" s="6">
        <v>1</v>
      </c>
      <c r="M4071" s="6">
        <v>7.0399113328830143E-2</v>
      </c>
      <c r="N4071" s="6">
        <v>4.4602295467358485E-2</v>
      </c>
      <c r="O4071" s="18">
        <v>5.3789010267103692E-2</v>
      </c>
    </row>
    <row r="4072" spans="2:15" x14ac:dyDescent="0.25">
      <c r="B4072" s="41">
        <v>4063</v>
      </c>
      <c r="C4072" s="6">
        <v>6.2891622898990529E-2</v>
      </c>
      <c r="D4072" s="6">
        <v>0.2689083278098926</v>
      </c>
      <c r="E4072" s="6">
        <v>0.85428430387592613</v>
      </c>
      <c r="F4072" s="6">
        <v>0.7076031471263452</v>
      </c>
      <c r="G4072" s="6">
        <v>1.8936874017111545</v>
      </c>
      <c r="H4072" s="6">
        <v>3.3211195703240694E-2</v>
      </c>
      <c r="I4072" s="6">
        <v>0.14200249078433136</v>
      </c>
      <c r="J4072" s="6">
        <v>0.45112213510212218</v>
      </c>
      <c r="K4072" s="6">
        <v>0.37366417841030575</v>
      </c>
      <c r="L4072" s="6">
        <v>1</v>
      </c>
      <c r="M4072" s="6">
        <v>0.10363957838691593</v>
      </c>
      <c r="N4072" s="6">
        <v>8.8189960884039159E-2</v>
      </c>
      <c r="O4072" s="18">
        <v>0.40412285060176345</v>
      </c>
    </row>
    <row r="4073" spans="2:15" x14ac:dyDescent="0.25">
      <c r="B4073" s="41">
        <v>4064</v>
      </c>
      <c r="C4073" s="6">
        <v>0.64272175229847972</v>
      </c>
      <c r="D4073" s="6">
        <v>0.40029638420558489</v>
      </c>
      <c r="E4073" s="6">
        <v>0.29571411529253377</v>
      </c>
      <c r="F4073" s="6">
        <v>0.5978887080532419</v>
      </c>
      <c r="G4073" s="6">
        <v>1.9366209598498401</v>
      </c>
      <c r="H4073" s="6">
        <v>0.33187792842452479</v>
      </c>
      <c r="I4073" s="6">
        <v>0.20669836406016318</v>
      </c>
      <c r="J4073" s="6">
        <v>0.1526959180052779</v>
      </c>
      <c r="K4073" s="6">
        <v>0.30872778951003427</v>
      </c>
      <c r="L4073" s="6">
        <v>1.0000000000000002</v>
      </c>
      <c r="M4073" s="6">
        <v>0.10833239698442529</v>
      </c>
      <c r="N4073" s="6">
        <v>7.3677718511968471E-2</v>
      </c>
      <c r="O4073" s="18">
        <v>0.54741647541479643</v>
      </c>
    </row>
    <row r="4074" spans="2:15" x14ac:dyDescent="0.25">
      <c r="B4074" s="41">
        <v>4065</v>
      </c>
      <c r="C4074" s="6">
        <v>0.82620045196617442</v>
      </c>
      <c r="D4074" s="6">
        <v>0.18332205199578733</v>
      </c>
      <c r="E4074" s="6">
        <v>0.27360748054561623</v>
      </c>
      <c r="F4074" s="6">
        <v>0.73465227506512654</v>
      </c>
      <c r="G4074" s="6">
        <v>2.0177822595727042</v>
      </c>
      <c r="H4074" s="6">
        <v>0.40945966694202912</v>
      </c>
      <c r="I4074" s="6">
        <v>9.0853238066732012E-2</v>
      </c>
      <c r="J4074" s="6">
        <v>0.13559811979096137</v>
      </c>
      <c r="K4074" s="6">
        <v>0.36408897520027766</v>
      </c>
      <c r="L4074" s="6">
        <v>1.0000000000000002</v>
      </c>
      <c r="M4074" s="6">
        <v>0.12119051803323039</v>
      </c>
      <c r="N4074" s="6">
        <v>8.0684953315774799E-2</v>
      </c>
      <c r="O4074" s="18">
        <v>0.65923714208595874</v>
      </c>
    </row>
    <row r="4075" spans="2:15" x14ac:dyDescent="0.25">
      <c r="B4075" s="41">
        <v>4066</v>
      </c>
      <c r="C4075" s="6">
        <v>0.70444427418176236</v>
      </c>
      <c r="D4075" s="6">
        <v>0.96772028190765103</v>
      </c>
      <c r="E4075" s="6">
        <v>0.18370895665331566</v>
      </c>
      <c r="F4075" s="6">
        <v>0.62439535423545633</v>
      </c>
      <c r="G4075" s="6">
        <v>2.4802688669781854</v>
      </c>
      <c r="H4075" s="6">
        <v>0.28401931885715925</v>
      </c>
      <c r="I4075" s="6">
        <v>0.39016749143275942</v>
      </c>
      <c r="J4075" s="6">
        <v>7.4068162165473586E-2</v>
      </c>
      <c r="K4075" s="6">
        <v>0.25174502754460776</v>
      </c>
      <c r="L4075" s="6">
        <v>1</v>
      </c>
      <c r="M4075" s="6">
        <v>8.8216373050869157E-2</v>
      </c>
      <c r="N4075" s="6">
        <v>7.0532357915887564E-2</v>
      </c>
      <c r="O4075" s="18">
        <v>0.28662550988268282</v>
      </c>
    </row>
    <row r="4076" spans="2:15" x14ac:dyDescent="0.25">
      <c r="B4076" s="41">
        <v>4067</v>
      </c>
      <c r="C4076" s="6">
        <v>0.82630289565538984</v>
      </c>
      <c r="D4076" s="6">
        <v>0.81208480772672831</v>
      </c>
      <c r="E4076" s="6">
        <v>0.25304607199669138</v>
      </c>
      <c r="F4076" s="6">
        <v>0.67249314405817939</v>
      </c>
      <c r="G4076" s="6">
        <v>2.5639269194369891</v>
      </c>
      <c r="H4076" s="6">
        <v>0.3222802059572108</v>
      </c>
      <c r="I4076" s="6">
        <v>0.31673477179492049</v>
      </c>
      <c r="J4076" s="6">
        <v>9.8694728807737456E-2</v>
      </c>
      <c r="K4076" s="6">
        <v>0.26229029344013116</v>
      </c>
      <c r="L4076" s="6">
        <v>0.99999999999999978</v>
      </c>
      <c r="M4076" s="6">
        <v>9.7570913574916041E-2</v>
      </c>
      <c r="N4076" s="6">
        <v>7.2618203123317432E-2</v>
      </c>
      <c r="O4076" s="18">
        <v>0.40721075850224292</v>
      </c>
    </row>
    <row r="4077" spans="2:15" x14ac:dyDescent="0.25">
      <c r="B4077" s="41">
        <v>4068</v>
      </c>
      <c r="C4077" s="6">
        <v>8.5265001638654914E-2</v>
      </c>
      <c r="D4077" s="6">
        <v>0.64636768926846944</v>
      </c>
      <c r="E4077" s="6">
        <v>0.3168053975994567</v>
      </c>
      <c r="F4077" s="6">
        <v>0.44243616405693265</v>
      </c>
      <c r="G4077" s="6">
        <v>1.4908742525635139</v>
      </c>
      <c r="H4077" s="6">
        <v>5.7191276522513067E-2</v>
      </c>
      <c r="I4077" s="6">
        <v>0.43354943460661383</v>
      </c>
      <c r="J4077" s="6">
        <v>0.2124963906611971</v>
      </c>
      <c r="K4077" s="6">
        <v>0.29676289820967583</v>
      </c>
      <c r="L4077" s="6">
        <v>0.99999999999999978</v>
      </c>
      <c r="M4077" s="6">
        <v>7.3689255450988367E-2</v>
      </c>
      <c r="N4077" s="6">
        <v>7.0182286609930547E-2</v>
      </c>
      <c r="O4077" s="18">
        <v>8.1063979613672954E-2</v>
      </c>
    </row>
    <row r="4078" spans="2:15" x14ac:dyDescent="0.25">
      <c r="B4078" s="41">
        <v>4069</v>
      </c>
      <c r="C4078" s="6">
        <v>0.84994604269801755</v>
      </c>
      <c r="D4078" s="6">
        <v>5.983744296612703E-2</v>
      </c>
      <c r="E4078" s="6">
        <v>0.92333894105487591</v>
      </c>
      <c r="F4078" s="6">
        <v>6.2700015782639618E-2</v>
      </c>
      <c r="G4078" s="6">
        <v>1.8958224425016601</v>
      </c>
      <c r="H4078" s="6">
        <v>0.44832576281587788</v>
      </c>
      <c r="I4078" s="6">
        <v>3.1562788594889542E-2</v>
      </c>
      <c r="J4078" s="6">
        <v>0.48703872280173588</v>
      </c>
      <c r="K4078" s="6">
        <v>3.307272578749669E-2</v>
      </c>
      <c r="L4078" s="6">
        <v>0.99999999999999989</v>
      </c>
      <c r="M4078" s="6">
        <v>0.14993886798070252</v>
      </c>
      <c r="N4078" s="6">
        <v>0.11724457221282501</v>
      </c>
      <c r="O4078" s="18">
        <v>0.69887131177352269</v>
      </c>
    </row>
    <row r="4079" spans="2:15" x14ac:dyDescent="0.25">
      <c r="B4079" s="41">
        <v>4070</v>
      </c>
      <c r="C4079" s="6">
        <v>0.19638941863427217</v>
      </c>
      <c r="D4079" s="6">
        <v>0.51715529096296908</v>
      </c>
      <c r="E4079" s="6">
        <v>0.49402100992202214</v>
      </c>
      <c r="F4079" s="6">
        <v>0.13511922124693865</v>
      </c>
      <c r="G4079" s="6">
        <v>1.342684940766202</v>
      </c>
      <c r="H4079" s="6">
        <v>0.14626619594184376</v>
      </c>
      <c r="I4079" s="6">
        <v>0.38516503407557012</v>
      </c>
      <c r="J4079" s="6">
        <v>0.36793516849910407</v>
      </c>
      <c r="K4079" s="6">
        <v>0.10063360148348202</v>
      </c>
      <c r="L4079" s="6">
        <v>0.99999999999999989</v>
      </c>
      <c r="M4079" s="6">
        <v>9.421886234151515E-2</v>
      </c>
      <c r="N4079" s="6">
        <v>8.974000130711593E-2</v>
      </c>
      <c r="O4079" s="18">
        <v>0.2921647198531534</v>
      </c>
    </row>
    <row r="4080" spans="2:15" x14ac:dyDescent="0.25">
      <c r="B4080" s="41">
        <v>4071</v>
      </c>
      <c r="C4080" s="6">
        <v>0.44235484186407936</v>
      </c>
      <c r="D4080" s="6">
        <v>0.17466115148677552</v>
      </c>
      <c r="E4080" s="6">
        <v>0.6291021957103029</v>
      </c>
      <c r="F4080" s="6">
        <v>3.8314081393729271E-2</v>
      </c>
      <c r="G4080" s="6">
        <v>1.2844322704548872</v>
      </c>
      <c r="H4080" s="6">
        <v>0.34439717222879918</v>
      </c>
      <c r="I4080" s="6">
        <v>0.13598315419536955</v>
      </c>
      <c r="J4080" s="6">
        <v>0.48979008872729712</v>
      </c>
      <c r="K4080" s="6">
        <v>2.9829584848534034E-2</v>
      </c>
      <c r="L4080" s="6">
        <v>0.99999999999999989</v>
      </c>
      <c r="M4080" s="6">
        <v>0.13449593971436286</v>
      </c>
      <c r="N4080" s="6">
        <v>0.10972064326761274</v>
      </c>
      <c r="O4080" s="18">
        <v>0.60604766554436595</v>
      </c>
    </row>
    <row r="4081" spans="2:15" x14ac:dyDescent="0.25">
      <c r="B4081" s="41">
        <v>4072</v>
      </c>
      <c r="C4081" s="6">
        <v>0.44990166369721796</v>
      </c>
      <c r="D4081" s="6">
        <v>0.32209319649951829</v>
      </c>
      <c r="E4081" s="6">
        <v>0.93361322416946135</v>
      </c>
      <c r="F4081" s="6">
        <v>0.83893182949063072</v>
      </c>
      <c r="G4081" s="6">
        <v>2.5445399138568283</v>
      </c>
      <c r="H4081" s="6">
        <v>0.17681061367801057</v>
      </c>
      <c r="I4081" s="6">
        <v>0.12658209633320819</v>
      </c>
      <c r="J4081" s="6">
        <v>0.36690846116630899</v>
      </c>
      <c r="K4081" s="6">
        <v>0.32969882882247226</v>
      </c>
      <c r="L4081" s="6">
        <v>1</v>
      </c>
      <c r="M4081" s="6">
        <v>0.11232969824567041</v>
      </c>
      <c r="N4081" s="6">
        <v>8.0925805036189874E-2</v>
      </c>
      <c r="O4081" s="18">
        <v>0.54778198654738419</v>
      </c>
    </row>
    <row r="4082" spans="2:15" x14ac:dyDescent="0.25">
      <c r="B4082" s="41">
        <v>4073</v>
      </c>
      <c r="C4082" s="6">
        <v>0.86363671529977115</v>
      </c>
      <c r="D4082" s="6">
        <v>0.30378254569092245</v>
      </c>
      <c r="E4082" s="6">
        <v>0.93206380521429888</v>
      </c>
      <c r="F4082" s="6">
        <v>0.15472146184445168</v>
      </c>
      <c r="G4082" s="6">
        <v>2.2542045280494447</v>
      </c>
      <c r="H4082" s="6">
        <v>0.38312260691228095</v>
      </c>
      <c r="I4082" s="6">
        <v>0.13476263662454108</v>
      </c>
      <c r="J4082" s="6">
        <v>0.41347792252942123</v>
      </c>
      <c r="K4082" s="6">
        <v>6.8636833933756497E-2</v>
      </c>
      <c r="L4082" s="6">
        <v>0.99999999999999967</v>
      </c>
      <c r="M4082" s="6">
        <v>0.13335417536592384</v>
      </c>
      <c r="N4082" s="6">
        <v>0.10347103480392678</v>
      </c>
      <c r="O4082" s="18">
        <v>0.631618070600794</v>
      </c>
    </row>
    <row r="4083" spans="2:15" x14ac:dyDescent="0.25">
      <c r="B4083" s="41">
        <v>4074</v>
      </c>
      <c r="C4083" s="6">
        <v>0.6886726720382258</v>
      </c>
      <c r="D4083" s="6">
        <v>0.53590827368785776</v>
      </c>
      <c r="E4083" s="6">
        <v>0.1132863784867737</v>
      </c>
      <c r="F4083" s="6">
        <v>0.46543806260634424</v>
      </c>
      <c r="G4083" s="6">
        <v>1.8033053868192015</v>
      </c>
      <c r="H4083" s="6">
        <v>0.3818946458386373</v>
      </c>
      <c r="I4083" s="6">
        <v>0.29718109733655867</v>
      </c>
      <c r="J4083" s="6">
        <v>6.2821516152955253E-2</v>
      </c>
      <c r="K4083" s="6">
        <v>0.25810274067184874</v>
      </c>
      <c r="L4083" s="6">
        <v>1</v>
      </c>
      <c r="M4083" s="6">
        <v>0.10190626134610749</v>
      </c>
      <c r="N4083" s="6">
        <v>7.728625270593685E-2</v>
      </c>
      <c r="O4083" s="18">
        <v>0.43871012190377456</v>
      </c>
    </row>
    <row r="4084" spans="2:15" x14ac:dyDescent="0.25">
      <c r="B4084" s="41">
        <v>4075</v>
      </c>
      <c r="C4084" s="6">
        <v>0.60056583603457281</v>
      </c>
      <c r="D4084" s="6">
        <v>0.81816292938659685</v>
      </c>
      <c r="E4084" s="6">
        <v>0.31524916408995274</v>
      </c>
      <c r="F4084" s="6">
        <v>0.15649549585738143</v>
      </c>
      <c r="G4084" s="6">
        <v>1.890473425368504</v>
      </c>
      <c r="H4084" s="6">
        <v>0.31768012603377715</v>
      </c>
      <c r="I4084" s="6">
        <v>0.43278203142533722</v>
      </c>
      <c r="J4084" s="6">
        <v>0.16675672869006461</v>
      </c>
      <c r="K4084" s="6">
        <v>8.2781113850820862E-2</v>
      </c>
      <c r="L4084" s="6">
        <v>0.99999999999999989</v>
      </c>
      <c r="M4084" s="6">
        <v>9.4440483112186516E-2</v>
      </c>
      <c r="N4084" s="6">
        <v>8.2608076204930089E-2</v>
      </c>
      <c r="O4084" s="18">
        <v>0.32007140617334134</v>
      </c>
    </row>
    <row r="4085" spans="2:15" x14ac:dyDescent="0.25">
      <c r="B4085" s="41">
        <v>4076</v>
      </c>
      <c r="C4085" s="6">
        <v>0.10682109052372923</v>
      </c>
      <c r="D4085" s="6">
        <v>0.24904494797628196</v>
      </c>
      <c r="E4085" s="6">
        <v>0.88358816564299381</v>
      </c>
      <c r="F4085" s="6">
        <v>0.39801962618544684</v>
      </c>
      <c r="G4085" s="6">
        <v>1.6374738303284517</v>
      </c>
      <c r="H4085" s="6">
        <v>6.5235296311454694E-2</v>
      </c>
      <c r="I4085" s="6">
        <v>0.15209094848638127</v>
      </c>
      <c r="J4085" s="6">
        <v>0.5396044500239493</v>
      </c>
      <c r="K4085" s="6">
        <v>0.24306930517821485</v>
      </c>
      <c r="L4085" s="6">
        <v>1.0000000000000002</v>
      </c>
      <c r="M4085" s="6">
        <v>0.11139509666958181</v>
      </c>
      <c r="N4085" s="6">
        <v>0.10260665587525471</v>
      </c>
      <c r="O4085" s="18">
        <v>0.42292672243738183</v>
      </c>
    </row>
    <row r="4086" spans="2:15" x14ac:dyDescent="0.25">
      <c r="B4086" s="41">
        <v>4077</v>
      </c>
      <c r="C4086" s="6">
        <v>0.31369145336361703</v>
      </c>
      <c r="D4086" s="6">
        <v>0.15494442957029497</v>
      </c>
      <c r="E4086" s="6">
        <v>0.7973603560258814</v>
      </c>
      <c r="F4086" s="6">
        <v>0.21773917112189967</v>
      </c>
      <c r="G4086" s="6">
        <v>1.4837354100816931</v>
      </c>
      <c r="H4086" s="6">
        <v>0.21142007613496633</v>
      </c>
      <c r="I4086" s="6">
        <v>0.10442861208102049</v>
      </c>
      <c r="J4086" s="6">
        <v>0.53740063801670646</v>
      </c>
      <c r="K4086" s="6">
        <v>0.14675067376730677</v>
      </c>
      <c r="L4086" s="6">
        <v>1</v>
      </c>
      <c r="M4086" s="6">
        <v>0.12730529544556349</v>
      </c>
      <c r="N4086" s="6">
        <v>0.10664001379914738</v>
      </c>
      <c r="O4086" s="18">
        <v>0.55612610438388421</v>
      </c>
    </row>
    <row r="4087" spans="2:15" x14ac:dyDescent="0.25">
      <c r="B4087" s="41">
        <v>4078</v>
      </c>
      <c r="C4087" s="6">
        <v>0.39076411116965282</v>
      </c>
      <c r="D4087" s="6">
        <v>0.39112560052012779</v>
      </c>
      <c r="E4087" s="6">
        <v>0.41537614157732683</v>
      </c>
      <c r="F4087" s="6">
        <v>0.93987716799556975</v>
      </c>
      <c r="G4087" s="6">
        <v>2.137143021262677</v>
      </c>
      <c r="H4087" s="6">
        <v>0.18284415562360432</v>
      </c>
      <c r="I4087" s="6">
        <v>0.18301330169706712</v>
      </c>
      <c r="J4087" s="6">
        <v>0.19436047912783691</v>
      </c>
      <c r="K4087" s="6">
        <v>0.4397820635514918</v>
      </c>
      <c r="L4087" s="6">
        <v>1.0000000000000002</v>
      </c>
      <c r="M4087" s="6">
        <v>9.8855022161449063E-2</v>
      </c>
      <c r="N4087" s="6">
        <v>6.1936466118599598E-2</v>
      </c>
      <c r="O4087" s="18">
        <v>0.49817214470011967</v>
      </c>
    </row>
    <row r="4088" spans="2:15" x14ac:dyDescent="0.25">
      <c r="B4088" s="41">
        <v>4079</v>
      </c>
      <c r="C4088" s="6">
        <v>0.46234087074570407</v>
      </c>
      <c r="D4088" s="6">
        <v>0.90323419716452358</v>
      </c>
      <c r="E4088" s="6">
        <v>0.88890660961127255</v>
      </c>
      <c r="F4088" s="6">
        <v>0.50183427181508033</v>
      </c>
      <c r="G4088" s="6">
        <v>2.7563159493365808</v>
      </c>
      <c r="H4088" s="6">
        <v>0.16773870602787216</v>
      </c>
      <c r="I4088" s="6">
        <v>0.32769617626089764</v>
      </c>
      <c r="J4088" s="6">
        <v>0.32249808293030557</v>
      </c>
      <c r="K4088" s="6">
        <v>0.18206703478092456</v>
      </c>
      <c r="L4088" s="6">
        <v>1</v>
      </c>
      <c r="M4088" s="6">
        <v>9.6778489232844933E-2</v>
      </c>
      <c r="N4088" s="6">
        <v>8.1735151546967685E-2</v>
      </c>
      <c r="O4088" s="18">
        <v>0.35209440110119411</v>
      </c>
    </row>
    <row r="4089" spans="2:15" x14ac:dyDescent="0.25">
      <c r="B4089" s="41">
        <v>4080</v>
      </c>
      <c r="C4089" s="6">
        <v>0.35549992189642676</v>
      </c>
      <c r="D4089" s="6">
        <v>0.38631097670515946</v>
      </c>
      <c r="E4089" s="6">
        <v>0.21681685326793665</v>
      </c>
      <c r="F4089" s="6">
        <v>0.53262807082597619</v>
      </c>
      <c r="G4089" s="6">
        <v>1.4912558226954991</v>
      </c>
      <c r="H4089" s="6">
        <v>0.23838962871832933</v>
      </c>
      <c r="I4089" s="6">
        <v>0.25905077507552549</v>
      </c>
      <c r="J4089" s="6">
        <v>0.14539212519286751</v>
      </c>
      <c r="K4089" s="6">
        <v>0.35716747101327767</v>
      </c>
      <c r="L4089" s="6">
        <v>1</v>
      </c>
      <c r="M4089" s="6">
        <v>9.6315570849947699E-2</v>
      </c>
      <c r="N4089" s="6">
        <v>6.4780927801314336E-2</v>
      </c>
      <c r="O4089" s="18">
        <v>0.43709733421529046</v>
      </c>
    </row>
    <row r="4090" spans="2:15" x14ac:dyDescent="0.25">
      <c r="B4090" s="41">
        <v>4081</v>
      </c>
      <c r="C4090" s="6">
        <v>0.83217094242588674</v>
      </c>
      <c r="D4090" s="6">
        <v>0.80470787755195161</v>
      </c>
      <c r="E4090" s="6">
        <v>0.55090546554886277</v>
      </c>
      <c r="F4090" s="6">
        <v>0.65480946557887099</v>
      </c>
      <c r="G4090" s="6">
        <v>2.8425937511055723</v>
      </c>
      <c r="H4090" s="6">
        <v>0.29275057053165959</v>
      </c>
      <c r="I4090" s="6">
        <v>0.28308930083272571</v>
      </c>
      <c r="J4090" s="6">
        <v>0.19380379814547846</v>
      </c>
      <c r="K4090" s="6">
        <v>0.23035633049013612</v>
      </c>
      <c r="L4090" s="6">
        <v>0.99999999999999989</v>
      </c>
      <c r="M4090" s="6">
        <v>0.10278263047195786</v>
      </c>
      <c r="N4090" s="6">
        <v>7.5169343063439337E-2</v>
      </c>
      <c r="O4090" s="18">
        <v>0.46272361915685462</v>
      </c>
    </row>
    <row r="4091" spans="2:15" x14ac:dyDescent="0.25">
      <c r="B4091" s="41">
        <v>4082</v>
      </c>
      <c r="C4091" s="6">
        <v>0.84522129313142114</v>
      </c>
      <c r="D4091" s="6">
        <v>0.72226966132991</v>
      </c>
      <c r="E4091" s="6">
        <v>0.66261040122783821</v>
      </c>
      <c r="F4091" s="6">
        <v>0.18076206096986924</v>
      </c>
      <c r="G4091" s="6">
        <v>2.4108634166590384</v>
      </c>
      <c r="H4091" s="6">
        <v>0.35058862617058756</v>
      </c>
      <c r="I4091" s="6">
        <v>0.29958962268000544</v>
      </c>
      <c r="J4091" s="6">
        <v>0.27484360857990048</v>
      </c>
      <c r="K4091" s="6">
        <v>7.4978142569506634E-2</v>
      </c>
      <c r="L4091" s="6">
        <v>1</v>
      </c>
      <c r="M4091" s="6">
        <v>0.11202809399295838</v>
      </c>
      <c r="N4091" s="6">
        <v>8.9475316120212908E-2</v>
      </c>
      <c r="O4091" s="18">
        <v>0.49206972271330385</v>
      </c>
    </row>
    <row r="4092" spans="2:15" x14ac:dyDescent="0.25">
      <c r="B4092" s="41">
        <v>4083</v>
      </c>
      <c r="C4092" s="6">
        <v>0.75786233840285633</v>
      </c>
      <c r="D4092" s="6">
        <v>0.87705602754457912</v>
      </c>
      <c r="E4092" s="6">
        <v>0.83565291583835433</v>
      </c>
      <c r="F4092" s="6">
        <v>0.85767962402262388</v>
      </c>
      <c r="G4092" s="6">
        <v>3.3282509058084138</v>
      </c>
      <c r="H4092" s="6">
        <v>0.22770589112745265</v>
      </c>
      <c r="I4092" s="6">
        <v>0.26351860252301113</v>
      </c>
      <c r="J4092" s="6">
        <v>0.25107870154259865</v>
      </c>
      <c r="K4092" s="6">
        <v>0.25769680480693752</v>
      </c>
      <c r="L4092" s="6">
        <v>1</v>
      </c>
      <c r="M4092" s="6">
        <v>0.10161077300556562</v>
      </c>
      <c r="N4092" s="6">
        <v>7.4259901499217379E-2</v>
      </c>
      <c r="O4092" s="18">
        <v>0.4526099863722528</v>
      </c>
    </row>
    <row r="4093" spans="2:15" x14ac:dyDescent="0.25">
      <c r="B4093" s="41">
        <v>4084</v>
      </c>
      <c r="C4093" s="6">
        <v>0.17905177596192579</v>
      </c>
      <c r="D4093" s="6">
        <v>0.64579342835322373</v>
      </c>
      <c r="E4093" s="6">
        <v>0.9924273893171337</v>
      </c>
      <c r="F4093" s="6">
        <v>0.50321500180021406</v>
      </c>
      <c r="G4093" s="6">
        <v>2.3204875954324975</v>
      </c>
      <c r="H4093" s="6">
        <v>7.7161272619754612E-2</v>
      </c>
      <c r="I4093" s="6">
        <v>0.27830074576755465</v>
      </c>
      <c r="J4093" s="6">
        <v>0.42768054062024102</v>
      </c>
      <c r="K4093" s="6">
        <v>0.21685744099244958</v>
      </c>
      <c r="L4093" s="6">
        <v>0.99999999999999978</v>
      </c>
      <c r="M4093" s="6">
        <v>9.8036717005887508E-2</v>
      </c>
      <c r="N4093" s="6">
        <v>9.0382521696711876E-2</v>
      </c>
      <c r="O4093" s="18">
        <v>0.33232882245395728</v>
      </c>
    </row>
    <row r="4094" spans="2:15" x14ac:dyDescent="0.25">
      <c r="B4094" s="41">
        <v>4085</v>
      </c>
      <c r="C4094" s="6">
        <v>0.52748401865332251</v>
      </c>
      <c r="D4094" s="6">
        <v>0.14047958744957623</v>
      </c>
      <c r="E4094" s="6">
        <v>0.79965023074660169</v>
      </c>
      <c r="F4094" s="6">
        <v>0.81775354808447898</v>
      </c>
      <c r="G4094" s="6">
        <v>2.2853673849339793</v>
      </c>
      <c r="H4094" s="6">
        <v>0.23080928787673266</v>
      </c>
      <c r="I4094" s="6">
        <v>6.1469148626024719E-2</v>
      </c>
      <c r="J4094" s="6">
        <v>0.34990007996885031</v>
      </c>
      <c r="K4094" s="6">
        <v>0.35782148352839238</v>
      </c>
      <c r="L4094" s="6">
        <v>1</v>
      </c>
      <c r="M4094" s="6">
        <v>0.12003872502104966</v>
      </c>
      <c r="N4094" s="6">
        <v>8.1341857318063482E-2</v>
      </c>
      <c r="O4094" s="18">
        <v>0.63975334147544083</v>
      </c>
    </row>
    <row r="4095" spans="2:15" x14ac:dyDescent="0.25">
      <c r="B4095" s="41">
        <v>4086</v>
      </c>
      <c r="C4095" s="6">
        <v>0.52563356907599834</v>
      </c>
      <c r="D4095" s="6">
        <v>0.57709620150501439</v>
      </c>
      <c r="E4095" s="6">
        <v>0.29068980552642054</v>
      </c>
      <c r="F4095" s="6">
        <v>0.51483758814331826</v>
      </c>
      <c r="G4095" s="6">
        <v>1.9082571642507518</v>
      </c>
      <c r="H4095" s="6">
        <v>0.27545216594660626</v>
      </c>
      <c r="I4095" s="6">
        <v>0.30242056066463269</v>
      </c>
      <c r="J4095" s="6">
        <v>0.15233261584035793</v>
      </c>
      <c r="K4095" s="6">
        <v>0.26979465754840304</v>
      </c>
      <c r="L4095" s="6">
        <v>0.99999999999999989</v>
      </c>
      <c r="M4095" s="6">
        <v>9.7506613815841789E-2</v>
      </c>
      <c r="N4095" s="6">
        <v>7.0696487609557379E-2</v>
      </c>
      <c r="O4095" s="18">
        <v>0.41737029396426223</v>
      </c>
    </row>
    <row r="4096" spans="2:15" x14ac:dyDescent="0.25">
      <c r="B4096" s="41">
        <v>4087</v>
      </c>
      <c r="C4096" s="6">
        <v>0.33162013351504516</v>
      </c>
      <c r="D4096" s="6">
        <v>4.1635402096351082E-2</v>
      </c>
      <c r="E4096" s="6">
        <v>0.45303846441344164</v>
      </c>
      <c r="F4096" s="6">
        <v>8.3850624729348344E-2</v>
      </c>
      <c r="G4096" s="6">
        <v>0.91014462475418623</v>
      </c>
      <c r="H4096" s="6">
        <v>0.36435982204983064</v>
      </c>
      <c r="I4096" s="6">
        <v>4.5745918795703548E-2</v>
      </c>
      <c r="J4096" s="6">
        <v>0.49776535738570032</v>
      </c>
      <c r="K4096" s="6">
        <v>9.2128901768765481E-2</v>
      </c>
      <c r="L4096" s="6">
        <v>1</v>
      </c>
      <c r="M4096" s="6">
        <v>0.14217108167140152</v>
      </c>
      <c r="N4096" s="6">
        <v>0.11095488117781553</v>
      </c>
      <c r="O4096" s="18">
        <v>0.66847966384223734</v>
      </c>
    </row>
    <row r="4097" spans="2:15" x14ac:dyDescent="0.25">
      <c r="B4097" s="41">
        <v>4088</v>
      </c>
      <c r="C4097" s="6">
        <v>0.3227758686949681</v>
      </c>
      <c r="D4097" s="6">
        <v>0.10460006373175335</v>
      </c>
      <c r="E4097" s="6">
        <v>0.98408081841272455</v>
      </c>
      <c r="F4097" s="6">
        <v>0.2877740409527284</v>
      </c>
      <c r="G4097" s="6">
        <v>1.6992307917921745</v>
      </c>
      <c r="H4097" s="6">
        <v>0.18995410761979967</v>
      </c>
      <c r="I4097" s="6">
        <v>6.1557302420015537E-2</v>
      </c>
      <c r="J4097" s="6">
        <v>0.57913311315104932</v>
      </c>
      <c r="K4097" s="6">
        <v>0.1693554768091354</v>
      </c>
      <c r="L4097" s="6">
        <v>1</v>
      </c>
      <c r="M4097" s="6">
        <v>0.13049915495171588</v>
      </c>
      <c r="N4097" s="6">
        <v>0.11097563873239026</v>
      </c>
      <c r="O4097" s="18">
        <v>0.56317905141711389</v>
      </c>
    </row>
    <row r="4098" spans="2:15" x14ac:dyDescent="0.25">
      <c r="B4098" s="41">
        <v>4089</v>
      </c>
      <c r="C4098" s="6">
        <v>0.28144169012335263</v>
      </c>
      <c r="D4098" s="6">
        <v>0.3049738379548893</v>
      </c>
      <c r="E4098" s="6">
        <v>0.9097596647078714</v>
      </c>
      <c r="F4098" s="6">
        <v>0.68842289352951669</v>
      </c>
      <c r="G4098" s="6">
        <v>2.18459808631563</v>
      </c>
      <c r="H4098" s="6">
        <v>0.12882996276812175</v>
      </c>
      <c r="I4098" s="6">
        <v>0.13960180587232593</v>
      </c>
      <c r="J4098" s="6">
        <v>0.41644258063147899</v>
      </c>
      <c r="K4098" s="6">
        <v>0.31512565072807336</v>
      </c>
      <c r="L4098" s="6">
        <v>1</v>
      </c>
      <c r="M4098" s="6">
        <v>0.11027837422064707</v>
      </c>
      <c r="N4098" s="6">
        <v>8.5720252886200665E-2</v>
      </c>
      <c r="O4098" s="18">
        <v>0.49321336320337755</v>
      </c>
    </row>
    <row r="4099" spans="2:15" x14ac:dyDescent="0.25">
      <c r="B4099" s="41">
        <v>4090</v>
      </c>
      <c r="C4099" s="6">
        <v>0.2898967182597475</v>
      </c>
      <c r="D4099" s="6">
        <v>0.79600225087045262</v>
      </c>
      <c r="E4099" s="6">
        <v>0.87305679430125993</v>
      </c>
      <c r="F4099" s="6">
        <v>0.63052076641372301</v>
      </c>
      <c r="G4099" s="6">
        <v>2.5894765298451832</v>
      </c>
      <c r="H4099" s="6">
        <v>0.11195186166722258</v>
      </c>
      <c r="I4099" s="6">
        <v>0.30739890541430903</v>
      </c>
      <c r="J4099" s="6">
        <v>0.33715570859159605</v>
      </c>
      <c r="K4099" s="6">
        <v>0.24349352432687232</v>
      </c>
      <c r="L4099" s="6">
        <v>1</v>
      </c>
      <c r="M4099" s="6">
        <v>9.3854405148521419E-2</v>
      </c>
      <c r="N4099" s="6">
        <v>8.0017343798817503E-2</v>
      </c>
      <c r="O4099" s="18">
        <v>0.32311001491783448</v>
      </c>
    </row>
    <row r="4100" spans="2:15" x14ac:dyDescent="0.25">
      <c r="B4100" s="41">
        <v>4091</v>
      </c>
      <c r="C4100" s="6">
        <v>0.55339305006287687</v>
      </c>
      <c r="D4100" s="6">
        <v>0.47727807747831708</v>
      </c>
      <c r="E4100" s="6">
        <v>0.9038074452295507</v>
      </c>
      <c r="F4100" s="6">
        <v>0.19815486969440022</v>
      </c>
      <c r="G4100" s="6">
        <v>2.1326334424651447</v>
      </c>
      <c r="H4100" s="6">
        <v>0.2594881234832373</v>
      </c>
      <c r="I4100" s="6">
        <v>0.22379752093103436</v>
      </c>
      <c r="J4100" s="6">
        <v>0.42379877724548171</v>
      </c>
      <c r="K4100" s="6">
        <v>9.2915578340246732E-2</v>
      </c>
      <c r="L4100" s="6">
        <v>1</v>
      </c>
      <c r="M4100" s="6">
        <v>0.1175158410339176</v>
      </c>
      <c r="N4100" s="6">
        <v>9.6737557899122251E-2</v>
      </c>
      <c r="O4100" s="18">
        <v>0.5118574637324691</v>
      </c>
    </row>
    <row r="4101" spans="2:15" x14ac:dyDescent="0.25">
      <c r="B4101" s="41">
        <v>4092</v>
      </c>
      <c r="C4101" s="6">
        <v>0.53595588497120794</v>
      </c>
      <c r="D4101" s="6">
        <v>0.57419871084325114</v>
      </c>
      <c r="E4101" s="6">
        <v>2.3115265978624344E-2</v>
      </c>
      <c r="F4101" s="6">
        <v>9.5442848751782661E-2</v>
      </c>
      <c r="G4101" s="6">
        <v>1.2287127105448661</v>
      </c>
      <c r="H4101" s="6">
        <v>0.43619300131886907</v>
      </c>
      <c r="I4101" s="6">
        <v>0.46731730364262758</v>
      </c>
      <c r="J4101" s="6">
        <v>1.8812587987613479E-2</v>
      </c>
      <c r="K4101" s="6">
        <v>7.7677107050889899E-2</v>
      </c>
      <c r="L4101" s="6">
        <v>1</v>
      </c>
      <c r="M4101" s="6">
        <v>9.3950828544371923E-2</v>
      </c>
      <c r="N4101" s="6">
        <v>8.9605854295535775E-2</v>
      </c>
      <c r="O4101" s="18">
        <v>0.289610860232207</v>
      </c>
    </row>
    <row r="4102" spans="2:15" x14ac:dyDescent="0.25">
      <c r="B4102" s="41">
        <v>4093</v>
      </c>
      <c r="C4102" s="6">
        <v>0.91129131810641095</v>
      </c>
      <c r="D4102" s="6">
        <v>0.79144472801713606</v>
      </c>
      <c r="E4102" s="6">
        <v>5.0301768622984966E-2</v>
      </c>
      <c r="F4102" s="6">
        <v>0.71515430745401876</v>
      </c>
      <c r="G4102" s="6">
        <v>2.4681921222005507</v>
      </c>
      <c r="H4102" s="6">
        <v>0.36921409395551291</v>
      </c>
      <c r="I4102" s="6">
        <v>0.32065766716389671</v>
      </c>
      <c r="J4102" s="6">
        <v>2.0380005336917504E-2</v>
      </c>
      <c r="K4102" s="6">
        <v>0.28974823354367285</v>
      </c>
      <c r="L4102" s="6">
        <v>1</v>
      </c>
      <c r="M4102" s="6">
        <v>9.6740337659762005E-2</v>
      </c>
      <c r="N4102" s="6">
        <v>7.5071881820610878E-2</v>
      </c>
      <c r="O4102" s="18">
        <v>0.38283758129893292</v>
      </c>
    </row>
    <row r="4103" spans="2:15" x14ac:dyDescent="0.25">
      <c r="B4103" s="41">
        <v>4094</v>
      </c>
      <c r="C4103" s="6">
        <v>0.50936556700421531</v>
      </c>
      <c r="D4103" s="6">
        <v>0.12064669442536968</v>
      </c>
      <c r="E4103" s="6">
        <v>0.97002546001260936</v>
      </c>
      <c r="F4103" s="6">
        <v>0.77345542776500154</v>
      </c>
      <c r="G4103" s="6">
        <v>2.3734931492071958</v>
      </c>
      <c r="H4103" s="6">
        <v>0.21460587201372616</v>
      </c>
      <c r="I4103" s="6">
        <v>5.0830858503075352E-2</v>
      </c>
      <c r="J4103" s="6">
        <v>0.40869107220158668</v>
      </c>
      <c r="K4103" s="6">
        <v>0.32587219728161188</v>
      </c>
      <c r="L4103" s="6">
        <v>1</v>
      </c>
      <c r="M4103" s="6">
        <v>0.12283985610075926</v>
      </c>
      <c r="N4103" s="6">
        <v>8.7731272309630223E-2</v>
      </c>
      <c r="O4103" s="18">
        <v>0.62508903218926082</v>
      </c>
    </row>
    <row r="4104" spans="2:15" x14ac:dyDescent="0.25">
      <c r="B4104" s="41">
        <v>4095</v>
      </c>
      <c r="C4104" s="6">
        <v>0.305055172359743</v>
      </c>
      <c r="D4104" s="6">
        <v>0.34456681051787719</v>
      </c>
      <c r="E4104" s="6">
        <v>0.18553590116251018</v>
      </c>
      <c r="F4104" s="6">
        <v>0.89837383387785619</v>
      </c>
      <c r="G4104" s="6">
        <v>1.7335317179179865</v>
      </c>
      <c r="H4104" s="6">
        <v>0.17597322806768234</v>
      </c>
      <c r="I4104" s="6">
        <v>0.19876579525854321</v>
      </c>
      <c r="J4104" s="6">
        <v>0.10702769337577697</v>
      </c>
      <c r="K4104" s="6">
        <v>0.51823328329799745</v>
      </c>
      <c r="L4104" s="6">
        <v>1</v>
      </c>
      <c r="M4104" s="6">
        <v>9.1902112283970896E-2</v>
      </c>
      <c r="N4104" s="6">
        <v>5.4250012741481231E-2</v>
      </c>
      <c r="O4104" s="18">
        <v>0.44059182802172137</v>
      </c>
    </row>
    <row r="4105" spans="2:15" x14ac:dyDescent="0.25">
      <c r="B4105" s="41">
        <v>4096</v>
      </c>
      <c r="C4105" s="6">
        <v>2.6387079760914256E-2</v>
      </c>
      <c r="D4105" s="6">
        <v>0.6122359199227565</v>
      </c>
      <c r="E4105" s="6">
        <v>0.30377749858689451</v>
      </c>
      <c r="F4105" s="6">
        <v>0.2395340577361641</v>
      </c>
      <c r="G4105" s="6">
        <v>1.1819345560067294</v>
      </c>
      <c r="H4105" s="6">
        <v>2.2325330642726397E-2</v>
      </c>
      <c r="I4105" s="6">
        <v>0.51799477120903359</v>
      </c>
      <c r="J4105" s="6">
        <v>0.25701719020148944</v>
      </c>
      <c r="K4105" s="6">
        <v>0.20266270794675056</v>
      </c>
      <c r="L4105" s="6">
        <v>0.99999999999999989</v>
      </c>
      <c r="M4105" s="6">
        <v>6.8255033220346387E-2</v>
      </c>
      <c r="N4105" s="6">
        <v>8.0951589333692411E-2</v>
      </c>
      <c r="O4105" s="18">
        <v>3.1504411765790473E-3</v>
      </c>
    </row>
    <row r="4106" spans="2:15" x14ac:dyDescent="0.25">
      <c r="B4106" s="41">
        <v>4097</v>
      </c>
      <c r="C4106" s="6">
        <v>0.46926297536578798</v>
      </c>
      <c r="D4106" s="6">
        <v>0.83583134570933193</v>
      </c>
      <c r="E4106" s="6">
        <v>0.21414070920039396</v>
      </c>
      <c r="F4106" s="6">
        <v>0.78635335468542833</v>
      </c>
      <c r="G4106" s="6">
        <v>2.305588384960942</v>
      </c>
      <c r="H4106" s="6">
        <v>0.20353285019421954</v>
      </c>
      <c r="I4106" s="6">
        <v>0.36252409630502691</v>
      </c>
      <c r="J4106" s="6">
        <v>9.2878985076957535E-2</v>
      </c>
      <c r="K4106" s="6">
        <v>0.34106406842379611</v>
      </c>
      <c r="L4106" s="6">
        <v>1</v>
      </c>
      <c r="M4106" s="6">
        <v>8.3755567461016991E-2</v>
      </c>
      <c r="N4106" s="6">
        <v>6.2569432724732935E-2</v>
      </c>
      <c r="O4106" s="18">
        <v>0.25180933844057374</v>
      </c>
    </row>
    <row r="4107" spans="2:15" x14ac:dyDescent="0.25">
      <c r="B4107" s="41">
        <v>4098</v>
      </c>
      <c r="C4107" s="6">
        <v>0.11278035133051223</v>
      </c>
      <c r="D4107" s="6">
        <v>0.37090670983154694</v>
      </c>
      <c r="E4107" s="6">
        <v>0.77462869749323393</v>
      </c>
      <c r="F4107" s="6">
        <v>0.46990779053939147</v>
      </c>
      <c r="G4107" s="6">
        <v>1.7282235491946847</v>
      </c>
      <c r="H4107" s="6">
        <v>6.5257964678855043E-2</v>
      </c>
      <c r="I4107" s="6">
        <v>0.21461732193406435</v>
      </c>
      <c r="J4107" s="6">
        <v>0.44822251025001619</v>
      </c>
      <c r="K4107" s="6">
        <v>0.27190220313706437</v>
      </c>
      <c r="L4107" s="6">
        <v>1</v>
      </c>
      <c r="M4107" s="6">
        <v>0.10202646127136171</v>
      </c>
      <c r="N4107" s="6">
        <v>9.0613569874434474E-2</v>
      </c>
      <c r="O4107" s="18">
        <v>0.37551176185325263</v>
      </c>
    </row>
    <row r="4108" spans="2:15" x14ac:dyDescent="0.25">
      <c r="B4108" s="41">
        <v>4099</v>
      </c>
      <c r="C4108" s="6">
        <v>0.97549291633420976</v>
      </c>
      <c r="D4108" s="6">
        <v>0.13653409448763132</v>
      </c>
      <c r="E4108" s="6">
        <v>0.55492752144077961</v>
      </c>
      <c r="F4108" s="6">
        <v>0.47633545822952994</v>
      </c>
      <c r="G4108" s="6">
        <v>2.1432899904921507</v>
      </c>
      <c r="H4108" s="6">
        <v>0.45513809174754427</v>
      </c>
      <c r="I4108" s="6">
        <v>6.3703043028852949E-2</v>
      </c>
      <c r="J4108" s="6">
        <v>0.25891387721796572</v>
      </c>
      <c r="K4108" s="6">
        <v>0.22224498800563702</v>
      </c>
      <c r="L4108" s="6">
        <v>1</v>
      </c>
      <c r="M4108" s="6">
        <v>0.13455050127090795</v>
      </c>
      <c r="N4108" s="6">
        <v>9.4751524385003505E-2</v>
      </c>
      <c r="O4108" s="18">
        <v>0.7023686605873859</v>
      </c>
    </row>
    <row r="4109" spans="2:15" x14ac:dyDescent="0.25">
      <c r="B4109" s="41">
        <v>4100</v>
      </c>
      <c r="C4109" s="6">
        <v>0.59129112944586282</v>
      </c>
      <c r="D4109" s="6">
        <v>0.68362187427769439</v>
      </c>
      <c r="E4109" s="6">
        <v>0.27237747036924975</v>
      </c>
      <c r="F4109" s="6">
        <v>0.76511934339119836</v>
      </c>
      <c r="G4109" s="6">
        <v>2.3124098174840055</v>
      </c>
      <c r="H4109" s="6">
        <v>0.25570343326478834</v>
      </c>
      <c r="I4109" s="6">
        <v>0.29563179896092223</v>
      </c>
      <c r="J4109" s="6">
        <v>0.11778944558608014</v>
      </c>
      <c r="K4109" s="6">
        <v>0.3308753221882092</v>
      </c>
      <c r="L4109" s="6">
        <v>1</v>
      </c>
      <c r="M4109" s="6">
        <v>9.3994210216165802E-2</v>
      </c>
      <c r="N4109" s="6">
        <v>6.5841913790161979E-2</v>
      </c>
      <c r="O4109" s="18">
        <v>0.39479730645450684</v>
      </c>
    </row>
    <row r="4110" spans="2:15" x14ac:dyDescent="0.25">
      <c r="B4110" s="41">
        <v>4101</v>
      </c>
      <c r="C4110" s="6">
        <v>1.2721310111627471E-2</v>
      </c>
      <c r="D4110" s="6">
        <v>0.74007146448432981</v>
      </c>
      <c r="E4110" s="6">
        <v>0.31672705021039893</v>
      </c>
      <c r="F4110" s="6">
        <v>0.31456001693306923</v>
      </c>
      <c r="G4110" s="6">
        <v>1.3840798417394256</v>
      </c>
      <c r="H4110" s="6">
        <v>9.1911678271682055E-3</v>
      </c>
      <c r="I4110" s="6">
        <v>0.53470287057591559</v>
      </c>
      <c r="J4110" s="6">
        <v>0.22883582338165986</v>
      </c>
      <c r="K4110" s="6">
        <v>0.22727013821525624</v>
      </c>
      <c r="L4110" s="6">
        <v>0.99999999999999989</v>
      </c>
      <c r="M4110" s="6">
        <v>6.4332256882548053E-2</v>
      </c>
      <c r="N4110" s="6">
        <v>7.8943992720532832E-2</v>
      </c>
      <c r="O4110" s="18">
        <v>-4.646006606780094E-2</v>
      </c>
    </row>
    <row r="4111" spans="2:15" x14ac:dyDescent="0.25">
      <c r="B4111" s="41">
        <v>4102</v>
      </c>
      <c r="C4111" s="6">
        <v>0.41683488520564183</v>
      </c>
      <c r="D4111" s="6">
        <v>0.76428184974381785</v>
      </c>
      <c r="E4111" s="6">
        <v>0.78646841211322971</v>
      </c>
      <c r="F4111" s="6">
        <v>0.20862838080750024</v>
      </c>
      <c r="G4111" s="6">
        <v>2.17621352787019</v>
      </c>
      <c r="H4111" s="6">
        <v>0.19154135376301448</v>
      </c>
      <c r="I4111" s="6">
        <v>0.35119800513867905</v>
      </c>
      <c r="J4111" s="6">
        <v>0.36139303521512811</v>
      </c>
      <c r="K4111" s="6">
        <v>9.5867605883178206E-2</v>
      </c>
      <c r="L4111" s="6">
        <v>0.99999999999999989</v>
      </c>
      <c r="M4111" s="6">
        <v>9.9929495547711342E-2</v>
      </c>
      <c r="N4111" s="6">
        <v>8.9357124065414018E-2</v>
      </c>
      <c r="O4111" s="18">
        <v>0.35732456568697646</v>
      </c>
    </row>
    <row r="4112" spans="2:15" x14ac:dyDescent="0.25">
      <c r="B4112" s="41">
        <v>4103</v>
      </c>
      <c r="C4112" s="6">
        <v>0.95163249779024361</v>
      </c>
      <c r="D4112" s="6">
        <v>2.6141463755666061E-2</v>
      </c>
      <c r="E4112" s="6">
        <v>0.44986407392669503</v>
      </c>
      <c r="F4112" s="6">
        <v>0.13170548977613672</v>
      </c>
      <c r="G4112" s="6">
        <v>1.5593435252487415</v>
      </c>
      <c r="H4112" s="6">
        <v>0.61027764721596045</v>
      </c>
      <c r="I4112" s="6">
        <v>1.6764403309717183E-2</v>
      </c>
      <c r="J4112" s="6">
        <v>0.28849581034745642</v>
      </c>
      <c r="K4112" s="6">
        <v>8.4462139126865884E-2</v>
      </c>
      <c r="L4112" s="6">
        <v>0.99999999999999989</v>
      </c>
      <c r="M4112" s="6">
        <v>0.15318935845105269</v>
      </c>
      <c r="N4112" s="6">
        <v>0.11682429938906956</v>
      </c>
      <c r="O4112" s="18">
        <v>0.72920923897296031</v>
      </c>
    </row>
    <row r="4113" spans="2:15" x14ac:dyDescent="0.25">
      <c r="B4113" s="41">
        <v>4104</v>
      </c>
      <c r="C4113" s="6">
        <v>0.99177717230428408</v>
      </c>
      <c r="D4113" s="6">
        <v>0.66716750927017343</v>
      </c>
      <c r="E4113" s="6">
        <v>0.91859047608700539</v>
      </c>
      <c r="F4113" s="6">
        <v>6.9040666827684283E-2</v>
      </c>
      <c r="G4113" s="6">
        <v>2.6465758244891471</v>
      </c>
      <c r="H4113" s="6">
        <v>0.37473975358167605</v>
      </c>
      <c r="I4113" s="6">
        <v>0.25208705645112317</v>
      </c>
      <c r="J4113" s="6">
        <v>0.34708640031664895</v>
      </c>
      <c r="K4113" s="6">
        <v>2.6086789650551875E-2</v>
      </c>
      <c r="L4113" s="6">
        <v>1</v>
      </c>
      <c r="M4113" s="6">
        <v>0.12150280670372818</v>
      </c>
      <c r="N4113" s="6">
        <v>9.7973894779250156E-2</v>
      </c>
      <c r="O4113" s="18">
        <v>0.54609247518717108</v>
      </c>
    </row>
    <row r="4114" spans="2:15" x14ac:dyDescent="0.25">
      <c r="B4114" s="41">
        <v>4105</v>
      </c>
      <c r="C4114" s="6">
        <v>0.6414146488514384</v>
      </c>
      <c r="D4114" s="6">
        <v>0.38053664075917848</v>
      </c>
      <c r="E4114" s="6">
        <v>7.3676262289709138E-2</v>
      </c>
      <c r="F4114" s="6">
        <v>0.44456637424747236</v>
      </c>
      <c r="G4114" s="6">
        <v>1.5401939261477984</v>
      </c>
      <c r="H4114" s="6">
        <v>0.41645057675022129</v>
      </c>
      <c r="I4114" s="6">
        <v>0.24707060214874646</v>
      </c>
      <c r="J4114" s="6">
        <v>4.7835704997215463E-2</v>
      </c>
      <c r="K4114" s="6">
        <v>0.28864311610381677</v>
      </c>
      <c r="L4114" s="6">
        <v>1</v>
      </c>
      <c r="M4114" s="6">
        <v>0.10708956152995824</v>
      </c>
      <c r="N4114" s="6">
        <v>7.98327801312647E-2</v>
      </c>
      <c r="O4114" s="18">
        <v>0.48964299459051031</v>
      </c>
    </row>
    <row r="4115" spans="2:15" x14ac:dyDescent="0.25">
      <c r="B4115" s="41">
        <v>4106</v>
      </c>
      <c r="C4115" s="6">
        <v>0.90613128632822559</v>
      </c>
      <c r="D4115" s="6">
        <v>0.64021662867623708</v>
      </c>
      <c r="E4115" s="6">
        <v>0.55600975018093668</v>
      </c>
      <c r="F4115" s="6">
        <v>4.2097064100779291E-2</v>
      </c>
      <c r="G4115" s="6">
        <v>2.1444547292861791</v>
      </c>
      <c r="H4115" s="6">
        <v>0.42254624168720406</v>
      </c>
      <c r="I4115" s="6">
        <v>0.29854518257391466</v>
      </c>
      <c r="J4115" s="6">
        <v>0.25927791460816463</v>
      </c>
      <c r="K4115" s="6">
        <v>1.9630661130716463E-2</v>
      </c>
      <c r="L4115" s="6">
        <v>0.99999999999999978</v>
      </c>
      <c r="M4115" s="6">
        <v>0.11762907908368336</v>
      </c>
      <c r="N4115" s="6">
        <v>9.5635604168493565E-2</v>
      </c>
      <c r="O4115" s="18">
        <v>0.51893935857032303</v>
      </c>
    </row>
    <row r="4116" spans="2:15" x14ac:dyDescent="0.25">
      <c r="B4116" s="41">
        <v>4107</v>
      </c>
      <c r="C4116" s="6">
        <v>0.75898425300170702</v>
      </c>
      <c r="D4116" s="6">
        <v>0.42295349072841248</v>
      </c>
      <c r="E4116" s="6">
        <v>2.3114878186781485E-2</v>
      </c>
      <c r="F4116" s="6">
        <v>0.47668347759473828</v>
      </c>
      <c r="G4116" s="6">
        <v>1.6817360995116393</v>
      </c>
      <c r="H4116" s="6">
        <v>0.45130996071387719</v>
      </c>
      <c r="I4116" s="6">
        <v>0.25149813389344161</v>
      </c>
      <c r="J4116" s="6">
        <v>1.3744652441898484E-2</v>
      </c>
      <c r="K4116" s="6">
        <v>0.28344725295078271</v>
      </c>
      <c r="L4116" s="6">
        <v>1</v>
      </c>
      <c r="M4116" s="6">
        <v>0.10786921330431547</v>
      </c>
      <c r="N4116" s="6">
        <v>8.3761475570224231E-2</v>
      </c>
      <c r="O4116" s="18">
        <v>0.47598508780912979</v>
      </c>
    </row>
    <row r="4117" spans="2:15" x14ac:dyDescent="0.25">
      <c r="B4117" s="41">
        <v>4108</v>
      </c>
      <c r="C4117" s="6">
        <v>0.3814418642603814</v>
      </c>
      <c r="D4117" s="6">
        <v>0.17445223698581569</v>
      </c>
      <c r="E4117" s="6">
        <v>0.8865072493326317</v>
      </c>
      <c r="F4117" s="6">
        <v>0.80506137244141895</v>
      </c>
      <c r="G4117" s="6">
        <v>2.2474627230202477</v>
      </c>
      <c r="H4117" s="6">
        <v>0.16972110832066731</v>
      </c>
      <c r="I4117" s="6">
        <v>7.7621860064214301E-2</v>
      </c>
      <c r="J4117" s="6">
        <v>0.39444803255348365</v>
      </c>
      <c r="K4117" s="6">
        <v>0.35820899906163473</v>
      </c>
      <c r="L4117" s="6">
        <v>1</v>
      </c>
      <c r="M4117" s="6">
        <v>0.11630870195156699</v>
      </c>
      <c r="N4117" s="6">
        <v>8.339823994726081E-2</v>
      </c>
      <c r="O4117" s="18">
        <v>0.57925325501013369</v>
      </c>
    </row>
    <row r="4118" spans="2:15" x14ac:dyDescent="0.25">
      <c r="B4118" s="41">
        <v>4109</v>
      </c>
      <c r="C4118" s="6">
        <v>0.6184037176377094</v>
      </c>
      <c r="D4118" s="6">
        <v>0.49498518479255582</v>
      </c>
      <c r="E4118" s="6">
        <v>0.2847451333051757</v>
      </c>
      <c r="F4118" s="6">
        <v>0.13903479145189457</v>
      </c>
      <c r="G4118" s="6">
        <v>1.5371688271873356</v>
      </c>
      <c r="H4118" s="6">
        <v>0.40230045438095802</v>
      </c>
      <c r="I4118" s="6">
        <v>0.32201094378049844</v>
      </c>
      <c r="J4118" s="6">
        <v>0.18523998683098045</v>
      </c>
      <c r="K4118" s="6">
        <v>9.0448615007563071E-2</v>
      </c>
      <c r="L4118" s="6">
        <v>0.99999999999999989</v>
      </c>
      <c r="M4118" s="6">
        <v>0.10982920875282</v>
      </c>
      <c r="N4118" s="6">
        <v>8.7926794180833892E-2</v>
      </c>
      <c r="O4118" s="18">
        <v>0.47572766802793137</v>
      </c>
    </row>
    <row r="4119" spans="2:15" x14ac:dyDescent="0.25">
      <c r="B4119" s="41">
        <v>4110</v>
      </c>
      <c r="C4119" s="6">
        <v>0.80249333447800286</v>
      </c>
      <c r="D4119" s="6">
        <v>0.15820740400169342</v>
      </c>
      <c r="E4119" s="6">
        <v>0.60744675991915231</v>
      </c>
      <c r="F4119" s="6">
        <v>0.75045332949177601</v>
      </c>
      <c r="G4119" s="6">
        <v>2.3186008278906245</v>
      </c>
      <c r="H4119" s="6">
        <v>0.34611103594234505</v>
      </c>
      <c r="I4119" s="6">
        <v>6.8233997891575221E-2</v>
      </c>
      <c r="J4119" s="6">
        <v>0.26198850298513199</v>
      </c>
      <c r="K4119" s="6">
        <v>0.32366646318094783</v>
      </c>
      <c r="L4119" s="6">
        <v>1</v>
      </c>
      <c r="M4119" s="6">
        <v>0.1246217886993406</v>
      </c>
      <c r="N4119" s="6">
        <v>8.2384757611967424E-2</v>
      </c>
      <c r="O4119" s="18">
        <v>0.68728476408256811</v>
      </c>
    </row>
    <row r="4120" spans="2:15" x14ac:dyDescent="0.25">
      <c r="B4120" s="41">
        <v>4111</v>
      </c>
      <c r="C4120" s="6">
        <v>0.77465246827140399</v>
      </c>
      <c r="D4120" s="6">
        <v>0.33645472598938009</v>
      </c>
      <c r="E4120" s="6">
        <v>0.13978925385638985</v>
      </c>
      <c r="F4120" s="6">
        <v>0.33854083619096176</v>
      </c>
      <c r="G4120" s="6">
        <v>1.5894372843081355</v>
      </c>
      <c r="H4120" s="6">
        <v>0.48737529685457309</v>
      </c>
      <c r="I4120" s="6">
        <v>0.21168166200142657</v>
      </c>
      <c r="J4120" s="6">
        <v>8.7948895647832107E-2</v>
      </c>
      <c r="K4120" s="6">
        <v>0.21299414549616838</v>
      </c>
      <c r="L4120" s="6">
        <v>1.0000000000000002</v>
      </c>
      <c r="M4120" s="6">
        <v>0.11808307335551187</v>
      </c>
      <c r="N4120" s="6">
        <v>9.0089621490079971E-2</v>
      </c>
      <c r="O4120" s="18">
        <v>0.55592500586792515</v>
      </c>
    </row>
    <row r="4121" spans="2:15" x14ac:dyDescent="0.25">
      <c r="B4121" s="41">
        <v>4112</v>
      </c>
      <c r="C4121" s="6">
        <v>0.4736526799142895</v>
      </c>
      <c r="D4121" s="6">
        <v>0.65380899326852804</v>
      </c>
      <c r="E4121" s="6">
        <v>0.94476354306899335</v>
      </c>
      <c r="F4121" s="6">
        <v>0.81871969638843567</v>
      </c>
      <c r="G4121" s="6">
        <v>2.8909449126402462</v>
      </c>
      <c r="H4121" s="6">
        <v>0.16384009181334117</v>
      </c>
      <c r="I4121" s="6">
        <v>0.22615754122807427</v>
      </c>
      <c r="J4121" s="6">
        <v>0.32680094973036283</v>
      </c>
      <c r="K4121" s="6">
        <v>0.28320141722822184</v>
      </c>
      <c r="L4121" s="6">
        <v>1</v>
      </c>
      <c r="M4121" s="6">
        <v>0.10274516328310634</v>
      </c>
      <c r="N4121" s="6">
        <v>7.7670467028689433E-2</v>
      </c>
      <c r="O4121" s="18">
        <v>0.4473407282368006</v>
      </c>
    </row>
    <row r="4122" spans="2:15" x14ac:dyDescent="0.25">
      <c r="B4122" s="41">
        <v>4113</v>
      </c>
      <c r="C4122" s="6">
        <v>0.561034348064824</v>
      </c>
      <c r="D4122" s="6">
        <v>8.7946097179493754E-2</v>
      </c>
      <c r="E4122" s="6">
        <v>0.88124630529067294</v>
      </c>
      <c r="F4122" s="6">
        <v>0.36552622110439215</v>
      </c>
      <c r="G4122" s="6">
        <v>1.8957529716393828</v>
      </c>
      <c r="H4122" s="6">
        <v>0.29594275016731769</v>
      </c>
      <c r="I4122" s="6">
        <v>4.6391116614439988E-2</v>
      </c>
      <c r="J4122" s="6">
        <v>0.46485292043540938</v>
      </c>
      <c r="K4122" s="6">
        <v>0.19281321278283292</v>
      </c>
      <c r="L4122" s="6">
        <v>1</v>
      </c>
      <c r="M4122" s="6">
        <v>0.1339199766266056</v>
      </c>
      <c r="N4122" s="6">
        <v>0.10104261911487644</v>
      </c>
      <c r="O4122" s="18">
        <v>0.65239774269568829</v>
      </c>
    </row>
    <row r="4123" spans="2:15" x14ac:dyDescent="0.25">
      <c r="B4123" s="41">
        <v>4114</v>
      </c>
      <c r="C4123" s="6">
        <v>1.5948719989234528E-2</v>
      </c>
      <c r="D4123" s="6">
        <v>0.24306824208628475</v>
      </c>
      <c r="E4123" s="6">
        <v>0.53688314670044868</v>
      </c>
      <c r="F4123" s="6">
        <v>0.99723344409385373</v>
      </c>
      <c r="G4123" s="6">
        <v>1.7931335528698216</v>
      </c>
      <c r="H4123" s="6">
        <v>8.894329127749236E-3</v>
      </c>
      <c r="I4123" s="6">
        <v>0.13555501300907902</v>
      </c>
      <c r="J4123" s="6">
        <v>0.29941057421026657</v>
      </c>
      <c r="K4123" s="6">
        <v>0.55614008365290524</v>
      </c>
      <c r="L4123" s="6">
        <v>1</v>
      </c>
      <c r="M4123" s="6">
        <v>9.2458519350810411E-2</v>
      </c>
      <c r="N4123" s="6">
        <v>6.579615187304895E-2</v>
      </c>
      <c r="O4123" s="18">
        <v>0.37173176020996096</v>
      </c>
    </row>
    <row r="4124" spans="2:15" x14ac:dyDescent="0.25">
      <c r="B4124" s="41">
        <v>4115</v>
      </c>
      <c r="C4124" s="6">
        <v>0.90198001326428534</v>
      </c>
      <c r="D4124" s="6">
        <v>0.73084836523224028</v>
      </c>
      <c r="E4124" s="6">
        <v>0.9540312883722275</v>
      </c>
      <c r="F4124" s="6">
        <v>0.76512229339692894</v>
      </c>
      <c r="G4124" s="6">
        <v>3.351981960265682</v>
      </c>
      <c r="H4124" s="6">
        <v>0.2690885643050398</v>
      </c>
      <c r="I4124" s="6">
        <v>0.21803469526259395</v>
      </c>
      <c r="J4124" s="6">
        <v>0.28461707123764168</v>
      </c>
      <c r="K4124" s="6">
        <v>0.22825966919472457</v>
      </c>
      <c r="L4124" s="6">
        <v>1</v>
      </c>
      <c r="M4124" s="6">
        <v>0.11013151111507521</v>
      </c>
      <c r="N4124" s="6">
        <v>7.9905143423240274E-2</v>
      </c>
      <c r="O4124" s="18">
        <v>0.52726907568282189</v>
      </c>
    </row>
    <row r="4125" spans="2:15" x14ac:dyDescent="0.25">
      <c r="B4125" s="41">
        <v>4116</v>
      </c>
      <c r="C4125" s="6">
        <v>7.2685796823705018E-2</v>
      </c>
      <c r="D4125" s="6">
        <v>0.74074627371781876</v>
      </c>
      <c r="E4125" s="6">
        <v>0.88313023358794507</v>
      </c>
      <c r="F4125" s="6">
        <v>0.48606322771177579</v>
      </c>
      <c r="G4125" s="6">
        <v>2.1826255318412446</v>
      </c>
      <c r="H4125" s="6">
        <v>3.3302000624169319E-2</v>
      </c>
      <c r="I4125" s="6">
        <v>0.33938312500767431</v>
      </c>
      <c r="J4125" s="6">
        <v>0.40461830062206949</v>
      </c>
      <c r="K4125" s="6">
        <v>0.22269657374608687</v>
      </c>
      <c r="L4125" s="6">
        <v>1</v>
      </c>
      <c r="M4125" s="6">
        <v>8.9009327598688834E-2</v>
      </c>
      <c r="N4125" s="6">
        <v>8.9058617774945892E-2</v>
      </c>
      <c r="O4125" s="18">
        <v>0.23590448766878577</v>
      </c>
    </row>
    <row r="4126" spans="2:15" x14ac:dyDescent="0.25">
      <c r="B4126" s="41">
        <v>4117</v>
      </c>
      <c r="C4126" s="6">
        <v>0.18142480472579769</v>
      </c>
      <c r="D4126" s="6">
        <v>0.1119123578834772</v>
      </c>
      <c r="E4126" s="6">
        <v>0.58298231026997571</v>
      </c>
      <c r="F4126" s="6">
        <v>0.62196078365975382</v>
      </c>
      <c r="G4126" s="6">
        <v>1.4982802565390045</v>
      </c>
      <c r="H4126" s="6">
        <v>0.12108869748099406</v>
      </c>
      <c r="I4126" s="6">
        <v>7.4693874790816753E-2</v>
      </c>
      <c r="J4126" s="6">
        <v>0.38910097608617789</v>
      </c>
      <c r="K4126" s="6">
        <v>0.41511645164201122</v>
      </c>
      <c r="L4126" s="6">
        <v>1</v>
      </c>
      <c r="M4126" s="6">
        <v>0.11176005269816801</v>
      </c>
      <c r="N4126" s="6">
        <v>8.0206208630351938E-2</v>
      </c>
      <c r="O4126" s="18">
        <v>0.54559433048189432</v>
      </c>
    </row>
    <row r="4127" spans="2:15" x14ac:dyDescent="0.25">
      <c r="B4127" s="41">
        <v>4118</v>
      </c>
      <c r="C4127" s="6">
        <v>0.92707777297310812</v>
      </c>
      <c r="D4127" s="6">
        <v>0.64266032215741531</v>
      </c>
      <c r="E4127" s="6">
        <v>0.30698315969830825</v>
      </c>
      <c r="F4127" s="6">
        <v>0.54277538739878273</v>
      </c>
      <c r="G4127" s="6">
        <v>2.4194966422276143</v>
      </c>
      <c r="H4127" s="6">
        <v>0.38316968777421151</v>
      </c>
      <c r="I4127" s="6">
        <v>0.26561736476134234</v>
      </c>
      <c r="J4127" s="6">
        <v>0.12687893603178177</v>
      </c>
      <c r="K4127" s="6">
        <v>0.22433401143266438</v>
      </c>
      <c r="L4127" s="6">
        <v>1</v>
      </c>
      <c r="M4127" s="6">
        <v>0.10785890463631648</v>
      </c>
      <c r="N4127" s="6">
        <v>7.9686138296616915E-2</v>
      </c>
      <c r="O4127" s="18">
        <v>0.50019872324530357</v>
      </c>
    </row>
    <row r="4128" spans="2:15" x14ac:dyDescent="0.25">
      <c r="B4128" s="41">
        <v>4119</v>
      </c>
      <c r="C4128" s="6">
        <v>0.53133343667938815</v>
      </c>
      <c r="D4128" s="6">
        <v>0.11991718315070776</v>
      </c>
      <c r="E4128" s="6">
        <v>4.4810091192335921E-2</v>
      </c>
      <c r="F4128" s="6">
        <v>0.22879822770407354</v>
      </c>
      <c r="G4128" s="6">
        <v>0.92485893872650538</v>
      </c>
      <c r="H4128" s="6">
        <v>0.57450213695400243</v>
      </c>
      <c r="I4128" s="6">
        <v>0.12965997097441587</v>
      </c>
      <c r="J4128" s="6">
        <v>4.8450730501710525E-2</v>
      </c>
      <c r="K4128" s="6">
        <v>0.24738716156987114</v>
      </c>
      <c r="L4128" s="6">
        <v>1</v>
      </c>
      <c r="M4128" s="6">
        <v>0.12840373898785423</v>
      </c>
      <c r="N4128" s="6">
        <v>0.10041885020678371</v>
      </c>
      <c r="O4128" s="18">
        <v>0.60151793078162241</v>
      </c>
    </row>
    <row r="4129" spans="2:15" x14ac:dyDescent="0.25">
      <c r="B4129" s="41">
        <v>4120</v>
      </c>
      <c r="C4129" s="6">
        <v>0.54899326277596239</v>
      </c>
      <c r="D4129" s="6">
        <v>0.32070916358081658</v>
      </c>
      <c r="E4129" s="6">
        <v>0.36205953066352647</v>
      </c>
      <c r="F4129" s="6">
        <v>0.80318222224631175</v>
      </c>
      <c r="G4129" s="6">
        <v>2.034944179266617</v>
      </c>
      <c r="H4129" s="6">
        <v>0.26978295934083885</v>
      </c>
      <c r="I4129" s="6">
        <v>0.15760096362761089</v>
      </c>
      <c r="J4129" s="6">
        <v>0.17792111172013123</v>
      </c>
      <c r="K4129" s="6">
        <v>0.39469496531141918</v>
      </c>
      <c r="L4129" s="6">
        <v>1.0000000000000002</v>
      </c>
      <c r="M4129" s="6">
        <v>0.10720797948346024</v>
      </c>
      <c r="N4129" s="6">
        <v>6.7785908781208395E-2</v>
      </c>
      <c r="O4129" s="18">
        <v>0.57840899662511369</v>
      </c>
    </row>
    <row r="4130" spans="2:15" x14ac:dyDescent="0.25">
      <c r="B4130" s="41">
        <v>4121</v>
      </c>
      <c r="C4130" s="6">
        <v>0.31165585630115966</v>
      </c>
      <c r="D4130" s="6">
        <v>0.18753060967449653</v>
      </c>
      <c r="E4130" s="6">
        <v>0.65980140120989694</v>
      </c>
      <c r="F4130" s="6">
        <v>0.23195970815234968</v>
      </c>
      <c r="G4130" s="6">
        <v>1.3909475753379028</v>
      </c>
      <c r="H4130" s="6">
        <v>0.22406010249915359</v>
      </c>
      <c r="I4130" s="6">
        <v>0.13482219819028027</v>
      </c>
      <c r="J4130" s="6">
        <v>0.47435389579626064</v>
      </c>
      <c r="K4130" s="6">
        <v>0.1667638035143055</v>
      </c>
      <c r="L4130" s="6">
        <v>1</v>
      </c>
      <c r="M4130" s="6">
        <v>0.12274177909503801</v>
      </c>
      <c r="N4130" s="6">
        <v>9.8892611594405863E-2</v>
      </c>
      <c r="O4130" s="18">
        <v>0.55354771415637927</v>
      </c>
    </row>
    <row r="4131" spans="2:15" x14ac:dyDescent="0.25">
      <c r="B4131" s="41">
        <v>4122</v>
      </c>
      <c r="C4131" s="6">
        <v>0.38902513264768668</v>
      </c>
      <c r="D4131" s="6">
        <v>0.43779614508330467</v>
      </c>
      <c r="E4131" s="6">
        <v>0.96520454304121617</v>
      </c>
      <c r="F4131" s="6">
        <v>0.7322057292498072</v>
      </c>
      <c r="G4131" s="6">
        <v>2.5242315500220149</v>
      </c>
      <c r="H4131" s="6">
        <v>0.15411626268766582</v>
      </c>
      <c r="I4131" s="6">
        <v>0.17343739526569441</v>
      </c>
      <c r="J4131" s="6">
        <v>0.38237559586512504</v>
      </c>
      <c r="K4131" s="6">
        <v>0.29007074618151463</v>
      </c>
      <c r="L4131" s="6">
        <v>0.99999999999999989</v>
      </c>
      <c r="M4131" s="6">
        <v>0.1084416402661192</v>
      </c>
      <c r="N4131" s="6">
        <v>8.2972391822379934E-2</v>
      </c>
      <c r="O4131" s="18">
        <v>0.48741080470107617</v>
      </c>
    </row>
    <row r="4132" spans="2:15" x14ac:dyDescent="0.25">
      <c r="B4132" s="41">
        <v>4123</v>
      </c>
      <c r="C4132" s="6">
        <v>0.91450049306042702</v>
      </c>
      <c r="D4132" s="6">
        <v>0.29377624310505246</v>
      </c>
      <c r="E4132" s="6">
        <v>0.46103200152641333</v>
      </c>
      <c r="F4132" s="6">
        <v>0.66621777456413733</v>
      </c>
      <c r="G4132" s="6">
        <v>2.3355265122560303</v>
      </c>
      <c r="H4132" s="6">
        <v>0.39156074155503984</v>
      </c>
      <c r="I4132" s="6">
        <v>0.12578587379052089</v>
      </c>
      <c r="J4132" s="6">
        <v>0.19739960094954087</v>
      </c>
      <c r="K4132" s="6">
        <v>0.2852537837048984</v>
      </c>
      <c r="L4132" s="6">
        <v>1</v>
      </c>
      <c r="M4132" s="6">
        <v>0.12130774187595317</v>
      </c>
      <c r="N4132" s="6">
        <v>8.2634612243056557E-2</v>
      </c>
      <c r="O4132" s="18">
        <v>0.64510185779243356</v>
      </c>
    </row>
    <row r="4133" spans="2:15" x14ac:dyDescent="0.25">
      <c r="B4133" s="41">
        <v>4124</v>
      </c>
      <c r="C4133" s="6">
        <v>0.64370311185310958</v>
      </c>
      <c r="D4133" s="6">
        <v>0.21989685643246215</v>
      </c>
      <c r="E4133" s="6">
        <v>0.23899235471864488</v>
      </c>
      <c r="F4133" s="6">
        <v>0.33481534359675325</v>
      </c>
      <c r="G4133" s="6">
        <v>1.4374076666009699</v>
      </c>
      <c r="H4133" s="6">
        <v>0.44782223360146034</v>
      </c>
      <c r="I4133" s="6">
        <v>0.15298155251422241</v>
      </c>
      <c r="J4133" s="6">
        <v>0.16626623070947494</v>
      </c>
      <c r="K4133" s="6">
        <v>0.23292998317484231</v>
      </c>
      <c r="L4133" s="6">
        <v>1</v>
      </c>
      <c r="M4133" s="6">
        <v>0.12284600962689596</v>
      </c>
      <c r="N4133" s="6">
        <v>8.7894662400537171E-2</v>
      </c>
      <c r="O4133" s="18">
        <v>0.62399704520124266</v>
      </c>
    </row>
    <row r="4134" spans="2:15" x14ac:dyDescent="0.25">
      <c r="B4134" s="41">
        <v>4125</v>
      </c>
      <c r="C4134" s="6">
        <v>0.45275881516244443</v>
      </c>
      <c r="D4134" s="6">
        <v>0.79595547843582015</v>
      </c>
      <c r="E4134" s="6">
        <v>0.73286212747270096</v>
      </c>
      <c r="F4134" s="6">
        <v>7.9557436176640461E-3</v>
      </c>
      <c r="G4134" s="6">
        <v>1.9895321646886295</v>
      </c>
      <c r="H4134" s="6">
        <v>0.22757049280140851</v>
      </c>
      <c r="I4134" s="6">
        <v>0.4000716814550172</v>
      </c>
      <c r="J4134" s="6">
        <v>0.3683590245385136</v>
      </c>
      <c r="K4134" s="6">
        <v>3.9988012050607659E-3</v>
      </c>
      <c r="L4134" s="6">
        <v>1</v>
      </c>
      <c r="M4134" s="6">
        <v>0.10070065716883848</v>
      </c>
      <c r="N4134" s="6">
        <v>9.5047968163225346E-2</v>
      </c>
      <c r="O4134" s="18">
        <v>0.34404372656006516</v>
      </c>
    </row>
    <row r="4135" spans="2:15" x14ac:dyDescent="0.25">
      <c r="B4135" s="41">
        <v>4126</v>
      </c>
      <c r="C4135" s="6">
        <v>0.62967920770097496</v>
      </c>
      <c r="D4135" s="6">
        <v>0.54545868266437036</v>
      </c>
      <c r="E4135" s="6">
        <v>0.85146560050419928</v>
      </c>
      <c r="F4135" s="6">
        <v>0.1322316826673452</v>
      </c>
      <c r="G4135" s="6">
        <v>2.15883517353689</v>
      </c>
      <c r="H4135" s="6">
        <v>0.29167544397071826</v>
      </c>
      <c r="I4135" s="6">
        <v>0.25266342208549791</v>
      </c>
      <c r="J4135" s="6">
        <v>0.39440973120204237</v>
      </c>
      <c r="K4135" s="6">
        <v>6.125140274174138E-2</v>
      </c>
      <c r="L4135" s="6">
        <v>0.99999999999999989</v>
      </c>
      <c r="M4135" s="6">
        <v>0.11688762633072418</v>
      </c>
      <c r="N4135" s="6">
        <v>9.6288372036201067E-2</v>
      </c>
      <c r="O4135" s="18">
        <v>0.50772097707025443</v>
      </c>
    </row>
    <row r="4136" spans="2:15" x14ac:dyDescent="0.25">
      <c r="B4136" s="41">
        <v>4127</v>
      </c>
      <c r="C4136" s="6">
        <v>0.17329957352313075</v>
      </c>
      <c r="D4136" s="6">
        <v>0.51481096782332836</v>
      </c>
      <c r="E4136" s="6">
        <v>0.23947891961157886</v>
      </c>
      <c r="F4136" s="6">
        <v>0.85953122217433953</v>
      </c>
      <c r="G4136" s="6">
        <v>1.7871206831323776</v>
      </c>
      <c r="H4136" s="6">
        <v>9.6971388199357494E-2</v>
      </c>
      <c r="I4136" s="6">
        <v>0.28806726522855353</v>
      </c>
      <c r="J4136" s="6">
        <v>0.13400265682775936</v>
      </c>
      <c r="K4136" s="6">
        <v>0.48095868974432959</v>
      </c>
      <c r="L4136" s="6">
        <v>1</v>
      </c>
      <c r="M4136" s="6">
        <v>8.1108043074374594E-2</v>
      </c>
      <c r="N4136" s="6">
        <v>5.4563463066351001E-2</v>
      </c>
      <c r="O4136" s="18">
        <v>0.24023480801493061</v>
      </c>
    </row>
    <row r="4137" spans="2:15" x14ac:dyDescent="0.25">
      <c r="B4137" s="41">
        <v>4128</v>
      </c>
      <c r="C4137" s="6">
        <v>0.13362712623778672</v>
      </c>
      <c r="D4137" s="6">
        <v>0.65016517736505952</v>
      </c>
      <c r="E4137" s="6">
        <v>0.24855315449148629</v>
      </c>
      <c r="F4137" s="6">
        <v>0.73269344052670382</v>
      </c>
      <c r="G4137" s="6">
        <v>1.7650388986210364</v>
      </c>
      <c r="H4137" s="6">
        <v>7.5707751450795197E-2</v>
      </c>
      <c r="I4137" s="6">
        <v>0.36835742139904737</v>
      </c>
      <c r="J4137" s="6">
        <v>0.14082021347272983</v>
      </c>
      <c r="K4137" s="6">
        <v>0.41511461367742764</v>
      </c>
      <c r="L4137" s="6">
        <v>1</v>
      </c>
      <c r="M4137" s="6">
        <v>7.4821889299335559E-2</v>
      </c>
      <c r="N4137" s="6">
        <v>5.8913769517504051E-2</v>
      </c>
      <c r="O4137" s="18">
        <v>0.11579447988485411</v>
      </c>
    </row>
    <row r="4138" spans="2:15" x14ac:dyDescent="0.25">
      <c r="B4138" s="41">
        <v>4129</v>
      </c>
      <c r="C4138" s="6">
        <v>0.95711477939562428</v>
      </c>
      <c r="D4138" s="6">
        <v>0.9654556401773029</v>
      </c>
      <c r="E4138" s="6">
        <v>0.91689460935120359</v>
      </c>
      <c r="F4138" s="6">
        <v>0.65562543292908104</v>
      </c>
      <c r="G4138" s="6">
        <v>3.4950904618532119</v>
      </c>
      <c r="H4138" s="6">
        <v>0.27384549551490878</v>
      </c>
      <c r="I4138" s="6">
        <v>0.27623194612976815</v>
      </c>
      <c r="J4138" s="6">
        <v>0.26233787633211531</v>
      </c>
      <c r="K4138" s="6">
        <v>0.18758468202320774</v>
      </c>
      <c r="L4138" s="6">
        <v>1</v>
      </c>
      <c r="M4138" s="6">
        <v>0.10571600150748042</v>
      </c>
      <c r="N4138" s="6">
        <v>7.992095623932903E-2</v>
      </c>
      <c r="O4138" s="18">
        <v>0.47191629432632348</v>
      </c>
    </row>
    <row r="4139" spans="2:15" x14ac:dyDescent="0.25">
      <c r="B4139" s="41">
        <v>4130</v>
      </c>
      <c r="C4139" s="6">
        <v>0.43118854293755304</v>
      </c>
      <c r="D4139" s="6">
        <v>0.12745789100467331</v>
      </c>
      <c r="E4139" s="6">
        <v>0.84664132922637392</v>
      </c>
      <c r="F4139" s="6">
        <v>0.94414406031597764</v>
      </c>
      <c r="G4139" s="6">
        <v>2.3494318234845779</v>
      </c>
      <c r="H4139" s="6">
        <v>0.18352885945761663</v>
      </c>
      <c r="I4139" s="6">
        <v>5.4250516967814438E-2</v>
      </c>
      <c r="J4139" s="6">
        <v>0.36036003290815705</v>
      </c>
      <c r="K4139" s="6">
        <v>0.40186059066641189</v>
      </c>
      <c r="L4139" s="6">
        <v>1</v>
      </c>
      <c r="M4139" s="6">
        <v>0.11684413637094043</v>
      </c>
      <c r="N4139" s="6">
        <v>7.9343335249674865E-2</v>
      </c>
      <c r="O4139" s="18">
        <v>0.61560477911899447</v>
      </c>
    </row>
    <row r="4140" spans="2:15" x14ac:dyDescent="0.25">
      <c r="B4140" s="41">
        <v>4131</v>
      </c>
      <c r="C4140" s="6">
        <v>0.44269462392613468</v>
      </c>
      <c r="D4140" s="6">
        <v>0.37591232589342227</v>
      </c>
      <c r="E4140" s="6">
        <v>0.11055157498158019</v>
      </c>
      <c r="F4140" s="6">
        <v>0.76580840947474949</v>
      </c>
      <c r="G4140" s="6">
        <v>1.6949669342758866</v>
      </c>
      <c r="H4140" s="6">
        <v>0.26118186436200891</v>
      </c>
      <c r="I4140" s="6">
        <v>0.22178150988769421</v>
      </c>
      <c r="J4140" s="6">
        <v>6.5223440496678095E-2</v>
      </c>
      <c r="K4140" s="6">
        <v>0.4518131852536188</v>
      </c>
      <c r="L4140" s="6">
        <v>1</v>
      </c>
      <c r="M4140" s="6">
        <v>9.5645401869706187E-2</v>
      </c>
      <c r="N4140" s="6">
        <v>6.0855379854640602E-2</v>
      </c>
      <c r="O4140" s="18">
        <v>0.45428032715825778</v>
      </c>
    </row>
    <row r="4141" spans="2:15" x14ac:dyDescent="0.25">
      <c r="B4141" s="41">
        <v>4132</v>
      </c>
      <c r="C4141" s="6">
        <v>0.67940259485808996</v>
      </c>
      <c r="D4141" s="6">
        <v>0.9539212873014673</v>
      </c>
      <c r="E4141" s="6">
        <v>0.27382768544230152</v>
      </c>
      <c r="F4141" s="6">
        <v>0.74123411390503458</v>
      </c>
      <c r="G4141" s="6">
        <v>2.6483856815068934</v>
      </c>
      <c r="H4141" s="6">
        <v>0.25653461261409616</v>
      </c>
      <c r="I4141" s="6">
        <v>0.36018971631001262</v>
      </c>
      <c r="J4141" s="6">
        <v>0.10339418739286398</v>
      </c>
      <c r="K4141" s="6">
        <v>0.27988148368302723</v>
      </c>
      <c r="L4141" s="6">
        <v>1</v>
      </c>
      <c r="M4141" s="6">
        <v>8.9331768950325088E-2</v>
      </c>
      <c r="N4141" s="6">
        <v>6.7963537904657034E-2</v>
      </c>
      <c r="O4141" s="18">
        <v>0.31387078436455818</v>
      </c>
    </row>
    <row r="4142" spans="2:15" x14ac:dyDescent="0.25">
      <c r="B4142" s="41">
        <v>4133</v>
      </c>
      <c r="C4142" s="6">
        <v>0.93012009842079124</v>
      </c>
      <c r="D4142" s="6">
        <v>0.11022109361775623</v>
      </c>
      <c r="E4142" s="6">
        <v>0.70850547812412468</v>
      </c>
      <c r="F4142" s="6">
        <v>0.64199992228529901</v>
      </c>
      <c r="G4142" s="6">
        <v>2.3908465924479714</v>
      </c>
      <c r="H4142" s="6">
        <v>0.38903378466806926</v>
      </c>
      <c r="I4142" s="6">
        <v>4.6101282267927368E-2</v>
      </c>
      <c r="J4142" s="6">
        <v>0.29634083607124739</v>
      </c>
      <c r="K4142" s="6">
        <v>0.26852409699275592</v>
      </c>
      <c r="L4142" s="6">
        <v>0.99999999999999989</v>
      </c>
      <c r="M4142" s="6">
        <v>0.1319398522836549</v>
      </c>
      <c r="N4142" s="6">
        <v>9.0256339449223386E-2</v>
      </c>
      <c r="O4142" s="18">
        <v>0.70842505550124069</v>
      </c>
    </row>
    <row r="4143" spans="2:15" x14ac:dyDescent="0.25">
      <c r="B4143" s="41">
        <v>4134</v>
      </c>
      <c r="C4143" s="6">
        <v>9.2281553652448056E-2</v>
      </c>
      <c r="D4143" s="6">
        <v>5.3052157641613307E-2</v>
      </c>
      <c r="E4143" s="6">
        <v>0.88125928939438347</v>
      </c>
      <c r="F4143" s="6">
        <v>0.21155632352402753</v>
      </c>
      <c r="G4143" s="6">
        <v>1.2381493242124724</v>
      </c>
      <c r="H4143" s="6">
        <v>7.4531845107732822E-2</v>
      </c>
      <c r="I4143" s="6">
        <v>4.2847947823544827E-2</v>
      </c>
      <c r="J4143" s="6">
        <v>0.71175525613997359</v>
      </c>
      <c r="K4143" s="6">
        <v>0.17086495092874876</v>
      </c>
      <c r="L4143" s="6">
        <v>1</v>
      </c>
      <c r="M4143" s="6">
        <v>0.12937833986496894</v>
      </c>
      <c r="N4143" s="6">
        <v>0.12753330114973566</v>
      </c>
      <c r="O4143" s="18">
        <v>0.48127304250444519</v>
      </c>
    </row>
    <row r="4144" spans="2:15" x14ac:dyDescent="0.25">
      <c r="B4144" s="41">
        <v>4135</v>
      </c>
      <c r="C4144" s="6">
        <v>0.88614039895087227</v>
      </c>
      <c r="D4144" s="6">
        <v>0.84365065818099316</v>
      </c>
      <c r="E4144" s="6">
        <v>0.95109514113300142</v>
      </c>
      <c r="F4144" s="6">
        <v>0.54583263451159392</v>
      </c>
      <c r="G4144" s="6">
        <v>3.2267188327764607</v>
      </c>
      <c r="H4144" s="6">
        <v>0.27462584900475645</v>
      </c>
      <c r="I4144" s="6">
        <v>0.2614577538059199</v>
      </c>
      <c r="J4144" s="6">
        <v>0.2947561254708464</v>
      </c>
      <c r="K4144" s="6">
        <v>0.16916027171847728</v>
      </c>
      <c r="L4144" s="6">
        <v>1</v>
      </c>
      <c r="M4144" s="6">
        <v>0.10866920966582679</v>
      </c>
      <c r="N4144" s="6">
        <v>8.3040896558705085E-2</v>
      </c>
      <c r="O4144" s="18">
        <v>0.48974916398061785</v>
      </c>
    </row>
    <row r="4145" spans="2:15" x14ac:dyDescent="0.25">
      <c r="B4145" s="41">
        <v>4136</v>
      </c>
      <c r="C4145" s="6">
        <v>0.23034822975122893</v>
      </c>
      <c r="D4145" s="6">
        <v>0.75130171103670929</v>
      </c>
      <c r="E4145" s="6">
        <v>0.27750966082637551</v>
      </c>
      <c r="F4145" s="6">
        <v>0.89985680479279384</v>
      </c>
      <c r="G4145" s="6">
        <v>2.1590164064071078</v>
      </c>
      <c r="H4145" s="6">
        <v>0.10669128269134333</v>
      </c>
      <c r="I4145" s="6">
        <v>0.34798332648475605</v>
      </c>
      <c r="J4145" s="6">
        <v>0.12853522557903518</v>
      </c>
      <c r="K4145" s="6">
        <v>0.41679016524486534</v>
      </c>
      <c r="L4145" s="6">
        <v>0.99999999999999989</v>
      </c>
      <c r="M4145" s="6">
        <v>7.8076576740765791E-2</v>
      </c>
      <c r="N4145" s="6">
        <v>5.7874178453009358E-2</v>
      </c>
      <c r="O4145" s="18">
        <v>0.17411178888608173</v>
      </c>
    </row>
    <row r="4146" spans="2:15" x14ac:dyDescent="0.25">
      <c r="B4146" s="41">
        <v>4137</v>
      </c>
      <c r="C4146" s="6">
        <v>3.3176877505758928E-2</v>
      </c>
      <c r="D4146" s="6">
        <v>0.82255868360637341</v>
      </c>
      <c r="E4146" s="6">
        <v>0.2239934009336938</v>
      </c>
      <c r="F4146" s="6">
        <v>6.3777890627353284E-2</v>
      </c>
      <c r="G4146" s="6">
        <v>1.1435068526731795</v>
      </c>
      <c r="H4146" s="6">
        <v>2.9013273884805534E-2</v>
      </c>
      <c r="I4146" s="6">
        <v>0.71932991191392992</v>
      </c>
      <c r="J4146" s="6">
        <v>0.19588286717308578</v>
      </c>
      <c r="K4146" s="6">
        <v>5.5773947028178721E-2</v>
      </c>
      <c r="L4146" s="6">
        <v>1</v>
      </c>
      <c r="M4146" s="6">
        <v>5.3081464457424024E-2</v>
      </c>
      <c r="N4146" s="6">
        <v>9.188185706075018E-2</v>
      </c>
      <c r="O4146" s="18">
        <v>-0.16236649997955729</v>
      </c>
    </row>
    <row r="4147" spans="2:15" x14ac:dyDescent="0.25">
      <c r="B4147" s="41">
        <v>4138</v>
      </c>
      <c r="C4147" s="6">
        <v>0.74203953429008096</v>
      </c>
      <c r="D4147" s="6">
        <v>0.90913029946481827</v>
      </c>
      <c r="E4147" s="6">
        <v>0.92906317767670266</v>
      </c>
      <c r="F4147" s="6">
        <v>0.13942044869687908</v>
      </c>
      <c r="G4147" s="6">
        <v>2.7196534601284812</v>
      </c>
      <c r="H4147" s="6">
        <v>0.27284341375427507</v>
      </c>
      <c r="I4147" s="6">
        <v>0.33428166962928774</v>
      </c>
      <c r="J4147" s="6">
        <v>0.34161086744956548</v>
      </c>
      <c r="K4147" s="6">
        <v>5.1264049166871654E-2</v>
      </c>
      <c r="L4147" s="6">
        <v>1</v>
      </c>
      <c r="M4147" s="6">
        <v>0.10706036973533679</v>
      </c>
      <c r="N4147" s="6">
        <v>9.1535202308986541E-2</v>
      </c>
      <c r="O4147" s="18">
        <v>0.42672511503808636</v>
      </c>
    </row>
    <row r="4148" spans="2:15" x14ac:dyDescent="0.25">
      <c r="B4148" s="41">
        <v>4139</v>
      </c>
      <c r="C4148" s="6">
        <v>0.95432336505325499</v>
      </c>
      <c r="D4148" s="6">
        <v>0.49099164528312933</v>
      </c>
      <c r="E4148" s="6">
        <v>0.54490824498539436</v>
      </c>
      <c r="F4148" s="6">
        <v>0.11381406200247834</v>
      </c>
      <c r="G4148" s="6">
        <v>2.104037317324257</v>
      </c>
      <c r="H4148" s="6">
        <v>0.45356769920168793</v>
      </c>
      <c r="I4148" s="6">
        <v>0.23335690923368813</v>
      </c>
      <c r="J4148" s="6">
        <v>0.25898221504852592</v>
      </c>
      <c r="K4148" s="6">
        <v>5.4093176516098004E-2</v>
      </c>
      <c r="L4148" s="6">
        <v>1</v>
      </c>
      <c r="M4148" s="6">
        <v>0.12429913343325465</v>
      </c>
      <c r="N4148" s="6">
        <v>9.7186289919842656E-2</v>
      </c>
      <c r="O4148" s="18">
        <v>0.57929090080184209</v>
      </c>
    </row>
    <row r="4149" spans="2:15" x14ac:dyDescent="0.25">
      <c r="B4149" s="41">
        <v>4140</v>
      </c>
      <c r="C4149" s="6">
        <v>0.92564804055520811</v>
      </c>
      <c r="D4149" s="6">
        <v>0.42761911986795187</v>
      </c>
      <c r="E4149" s="6">
        <v>0.22901085951460265</v>
      </c>
      <c r="F4149" s="6">
        <v>0.19724198696030559</v>
      </c>
      <c r="G4149" s="6">
        <v>1.7795200068980681</v>
      </c>
      <c r="H4149" s="6">
        <v>0.52016725688222609</v>
      </c>
      <c r="I4149" s="6">
        <v>0.24030025973877467</v>
      </c>
      <c r="J4149" s="6">
        <v>0.12869248933806482</v>
      </c>
      <c r="K4149" s="6">
        <v>0.1108399940409345</v>
      </c>
      <c r="L4149" s="6">
        <v>1.0000000000000002</v>
      </c>
      <c r="M4149" s="6">
        <v>0.12185522050683611</v>
      </c>
      <c r="N4149" s="6">
        <v>9.6910156474316E-2</v>
      </c>
      <c r="O4149" s="18">
        <v>0.55572318182263281</v>
      </c>
    </row>
    <row r="4150" spans="2:15" x14ac:dyDescent="0.25">
      <c r="B4150" s="41">
        <v>4141</v>
      </c>
      <c r="C4150" s="6">
        <v>3.6462802546133433E-2</v>
      </c>
      <c r="D4150" s="6">
        <v>0.58053678905498474</v>
      </c>
      <c r="E4150" s="6">
        <v>0.49416475651145209</v>
      </c>
      <c r="F4150" s="6">
        <v>0.20168580966629779</v>
      </c>
      <c r="G4150" s="6">
        <v>1.3128501577788683</v>
      </c>
      <c r="H4150" s="6">
        <v>2.7773773214014492E-2</v>
      </c>
      <c r="I4150" s="6">
        <v>0.44219577201191018</v>
      </c>
      <c r="J4150" s="6">
        <v>0.37640606095329227</v>
      </c>
      <c r="K4150" s="6">
        <v>0.15362439382078288</v>
      </c>
      <c r="L4150" s="6">
        <v>0.99999999999999978</v>
      </c>
      <c r="M4150" s="6">
        <v>8.0638662827970289E-2</v>
      </c>
      <c r="N4150" s="6">
        <v>9.0977649665490545E-2</v>
      </c>
      <c r="O4150" s="18">
        <v>0.13892052470513927</v>
      </c>
    </row>
    <row r="4151" spans="2:15" x14ac:dyDescent="0.25">
      <c r="B4151" s="41">
        <v>4142</v>
      </c>
      <c r="C4151" s="6">
        <v>0.80770371613524794</v>
      </c>
      <c r="D4151" s="6">
        <v>0.12472182593415437</v>
      </c>
      <c r="E4151" s="6">
        <v>0.17852491364000944</v>
      </c>
      <c r="F4151" s="6">
        <v>0.86146329018611256</v>
      </c>
      <c r="G4151" s="6">
        <v>1.9724137458955244</v>
      </c>
      <c r="H4151" s="6">
        <v>0.40950014560384773</v>
      </c>
      <c r="I4151" s="6">
        <v>6.3233095081441745E-2</v>
      </c>
      <c r="J4151" s="6">
        <v>9.0510884955810694E-2</v>
      </c>
      <c r="K4151" s="6">
        <v>0.43675587435889979</v>
      </c>
      <c r="L4151" s="6">
        <v>1</v>
      </c>
      <c r="M4151" s="6">
        <v>0.12005638292990223</v>
      </c>
      <c r="N4151" s="6">
        <v>7.8712175699295325E-2</v>
      </c>
      <c r="O4151" s="18">
        <v>0.66135108663205533</v>
      </c>
    </row>
    <row r="4152" spans="2:15" x14ac:dyDescent="0.25">
      <c r="B4152" s="41">
        <v>4143</v>
      </c>
      <c r="C4152" s="6">
        <v>0.70726925284459075</v>
      </c>
      <c r="D4152" s="6">
        <v>0.61442299372994735</v>
      </c>
      <c r="E4152" s="6">
        <v>0.93001361051373599</v>
      </c>
      <c r="F4152" s="6">
        <v>9.2226725250031505E-2</v>
      </c>
      <c r="G4152" s="6">
        <v>2.3439325823383061</v>
      </c>
      <c r="H4152" s="6">
        <v>0.30174470809182541</v>
      </c>
      <c r="I4152" s="6">
        <v>0.26213338999579894</v>
      </c>
      <c r="J4152" s="6">
        <v>0.39677489767472529</v>
      </c>
      <c r="K4152" s="6">
        <v>3.9347004237650113E-2</v>
      </c>
      <c r="L4152" s="6">
        <v>0.99999999999999978</v>
      </c>
      <c r="M4152" s="6">
        <v>0.11737870624917339</v>
      </c>
      <c r="N4152" s="6">
        <v>9.7741039124478929E-2</v>
      </c>
      <c r="O4152" s="18">
        <v>0.50519931741555069</v>
      </c>
    </row>
    <row r="4153" spans="2:15" x14ac:dyDescent="0.25">
      <c r="B4153" s="41">
        <v>4144</v>
      </c>
      <c r="C4153" s="6">
        <v>0.78138498311593552</v>
      </c>
      <c r="D4153" s="6">
        <v>0.73827248163264225</v>
      </c>
      <c r="E4153" s="6">
        <v>0.57075114708340791</v>
      </c>
      <c r="F4153" s="6">
        <v>0.59854217144692323</v>
      </c>
      <c r="G4153" s="6">
        <v>2.6889507832789095</v>
      </c>
      <c r="H4153" s="6">
        <v>0.29059103200212311</v>
      </c>
      <c r="I4153" s="6">
        <v>0.27455782613186841</v>
      </c>
      <c r="J4153" s="6">
        <v>0.21225793742027266</v>
      </c>
      <c r="K4153" s="6">
        <v>0.22259320444573563</v>
      </c>
      <c r="L4153" s="6">
        <v>0.99999999999999978</v>
      </c>
      <c r="M4153" s="6">
        <v>0.10423577783200522</v>
      </c>
      <c r="N4153" s="6">
        <v>7.6328855197601353E-2</v>
      </c>
      <c r="O4153" s="18">
        <v>0.47473236351046344</v>
      </c>
    </row>
    <row r="4154" spans="2:15" x14ac:dyDescent="0.25">
      <c r="B4154" s="41">
        <v>4145</v>
      </c>
      <c r="C4154" s="6">
        <v>0.69305036425918543</v>
      </c>
      <c r="D4154" s="6">
        <v>0.86999905992935411</v>
      </c>
      <c r="E4154" s="6">
        <v>0.83865459949898746</v>
      </c>
      <c r="F4154" s="6">
        <v>0.22053268109666169</v>
      </c>
      <c r="G4154" s="6">
        <v>2.6222367047841888</v>
      </c>
      <c r="H4154" s="6">
        <v>0.26429740800849011</v>
      </c>
      <c r="I4154" s="6">
        <v>0.33177747010484143</v>
      </c>
      <c r="J4154" s="6">
        <v>0.31982414019637828</v>
      </c>
      <c r="K4154" s="6">
        <v>8.4100981690290094E-2</v>
      </c>
      <c r="L4154" s="6">
        <v>1</v>
      </c>
      <c r="M4154" s="6">
        <v>0.10509226224109466</v>
      </c>
      <c r="N4154" s="6">
        <v>8.8109662624561588E-2</v>
      </c>
      <c r="O4154" s="18">
        <v>0.42097837100053498</v>
      </c>
    </row>
    <row r="4155" spans="2:15" x14ac:dyDescent="0.25">
      <c r="B4155" s="41">
        <v>4146</v>
      </c>
      <c r="C4155" s="6">
        <v>2.9313511689819993E-2</v>
      </c>
      <c r="D4155" s="6">
        <v>0.87120253691392913</v>
      </c>
      <c r="E4155" s="6">
        <v>0.17796123314056156</v>
      </c>
      <c r="F4155" s="6">
        <v>0.57908835165772832</v>
      </c>
      <c r="G4155" s="6">
        <v>1.657565633402039</v>
      </c>
      <c r="H4155" s="6">
        <v>1.7684676310316616E-2</v>
      </c>
      <c r="I4155" s="6">
        <v>0.52559157800940048</v>
      </c>
      <c r="J4155" s="6">
        <v>0.10736300847122923</v>
      </c>
      <c r="K4155" s="6">
        <v>0.34936073720905364</v>
      </c>
      <c r="L4155" s="6">
        <v>1</v>
      </c>
      <c r="M4155" s="6">
        <v>5.814115500206761E-2</v>
      </c>
      <c r="N4155" s="6">
        <v>6.6624617002036896E-2</v>
      </c>
      <c r="O4155" s="18">
        <v>-0.14797601009295083</v>
      </c>
    </row>
    <row r="4156" spans="2:15" x14ac:dyDescent="0.25">
      <c r="B4156" s="41">
        <v>4147</v>
      </c>
      <c r="C4156" s="6">
        <v>0.319999397916226</v>
      </c>
      <c r="D4156" s="6">
        <v>0.52622366779633856</v>
      </c>
      <c r="E4156" s="6">
        <v>0.84244736171339707</v>
      </c>
      <c r="F4156" s="6">
        <v>0.88762915557451127</v>
      </c>
      <c r="G4156" s="6">
        <v>2.5762995830004729</v>
      </c>
      <c r="H4156" s="6">
        <v>0.12420892353813158</v>
      </c>
      <c r="I4156" s="6">
        <v>0.20425561967582789</v>
      </c>
      <c r="J4156" s="6">
        <v>0.32699899005233135</v>
      </c>
      <c r="K4156" s="6">
        <v>0.34453646673370919</v>
      </c>
      <c r="L4156" s="6">
        <v>1</v>
      </c>
      <c r="M4156" s="6">
        <v>0.10048314664315801</v>
      </c>
      <c r="N4156" s="6">
        <v>7.4870222411573109E-2</v>
      </c>
      <c r="O4156" s="18">
        <v>0.43385935819174087</v>
      </c>
    </row>
    <row r="4157" spans="2:15" x14ac:dyDescent="0.25">
      <c r="B4157" s="41">
        <v>4148</v>
      </c>
      <c r="C4157" s="6">
        <v>0.8760394381112746</v>
      </c>
      <c r="D4157" s="6">
        <v>0.12518474966223525</v>
      </c>
      <c r="E4157" s="6">
        <v>0.87259834317936524</v>
      </c>
      <c r="F4157" s="6">
        <v>0.64349821071639901</v>
      </c>
      <c r="G4157" s="6">
        <v>2.5173207416692742</v>
      </c>
      <c r="H4157" s="6">
        <v>0.34800469547252028</v>
      </c>
      <c r="I4157" s="6">
        <v>4.9729360104991356E-2</v>
      </c>
      <c r="J4157" s="6">
        <v>0.34663772825418021</v>
      </c>
      <c r="K4157" s="6">
        <v>0.25562821616830816</v>
      </c>
      <c r="L4157" s="6">
        <v>1</v>
      </c>
      <c r="M4157" s="6">
        <v>0.13112344347167731</v>
      </c>
      <c r="N4157" s="6">
        <v>9.1165480918970351E-2</v>
      </c>
      <c r="O4157" s="18">
        <v>0.6924050949479732</v>
      </c>
    </row>
    <row r="4158" spans="2:15" x14ac:dyDescent="0.25">
      <c r="B4158" s="41">
        <v>4149</v>
      </c>
      <c r="C4158" s="6">
        <v>0.59321362047931558</v>
      </c>
      <c r="D4158" s="6">
        <v>0.23240365585204015</v>
      </c>
      <c r="E4158" s="6">
        <v>0.79922141329908603</v>
      </c>
      <c r="F4158" s="6">
        <v>0.73920740730582069</v>
      </c>
      <c r="G4158" s="6">
        <v>2.3640460969362622</v>
      </c>
      <c r="H4158" s="6">
        <v>0.25093149463037284</v>
      </c>
      <c r="I4158" s="6">
        <v>9.8307582137771674E-2</v>
      </c>
      <c r="J4158" s="6">
        <v>0.33807353178724164</v>
      </c>
      <c r="K4158" s="6">
        <v>0.31268739144461388</v>
      </c>
      <c r="L4158" s="6">
        <v>1</v>
      </c>
      <c r="M4158" s="6">
        <v>0.11892994988243621</v>
      </c>
      <c r="N4158" s="6">
        <v>8.1908002496368953E-2</v>
      </c>
      <c r="O4158" s="18">
        <v>0.62179455401435257</v>
      </c>
    </row>
    <row r="4159" spans="2:15" x14ac:dyDescent="0.25">
      <c r="B4159" s="41">
        <v>4150</v>
      </c>
      <c r="C4159" s="6">
        <v>1.4273395766464581E-2</v>
      </c>
      <c r="D4159" s="6">
        <v>0.48629403634674218</v>
      </c>
      <c r="E4159" s="6">
        <v>8.8807752754373359E-2</v>
      </c>
      <c r="F4159" s="6">
        <v>0.22790958437508424</v>
      </c>
      <c r="G4159" s="6">
        <v>0.81728476924266436</v>
      </c>
      <c r="H4159" s="6">
        <v>1.7464409351089463E-2</v>
      </c>
      <c r="I4159" s="6">
        <v>0.59501174455675443</v>
      </c>
      <c r="J4159" s="6">
        <v>0.10866194513408946</v>
      </c>
      <c r="K4159" s="6">
        <v>0.27886190095806668</v>
      </c>
      <c r="L4159" s="6">
        <v>1</v>
      </c>
      <c r="M4159" s="6">
        <v>5.406306438018503E-2</v>
      </c>
      <c r="N4159" s="6">
        <v>7.2818180775512067E-2</v>
      </c>
      <c r="O4159" s="18">
        <v>-0.19139362548455494</v>
      </c>
    </row>
    <row r="4160" spans="2:15" x14ac:dyDescent="0.25">
      <c r="B4160" s="41">
        <v>4151</v>
      </c>
      <c r="C4160" s="6">
        <v>4.4856511064827798E-2</v>
      </c>
      <c r="D4160" s="6">
        <v>0.63143238325735296</v>
      </c>
      <c r="E4160" s="6">
        <v>0.22793242823465931</v>
      </c>
      <c r="F4160" s="6">
        <v>0.27880397535778356</v>
      </c>
      <c r="G4160" s="6">
        <v>1.1830252979146236</v>
      </c>
      <c r="H4160" s="6">
        <v>3.7916780937735275E-2</v>
      </c>
      <c r="I4160" s="6">
        <v>0.53374377062807499</v>
      </c>
      <c r="J4160" s="6">
        <v>0.19266910744550172</v>
      </c>
      <c r="K4160" s="6">
        <v>0.235670340988688</v>
      </c>
      <c r="L4160" s="6">
        <v>1</v>
      </c>
      <c r="M4160" s="6">
        <v>6.4750778482013022E-2</v>
      </c>
      <c r="N4160" s="6">
        <v>7.5339997107906329E-2</v>
      </c>
      <c r="O4160" s="18">
        <v>-4.3127444156033867E-2</v>
      </c>
    </row>
    <row r="4161" spans="2:15" x14ac:dyDescent="0.25">
      <c r="B4161" s="41">
        <v>4152</v>
      </c>
      <c r="C4161" s="6">
        <v>0.34693117863776557</v>
      </c>
      <c r="D4161" s="6">
        <v>0.4113969034104763</v>
      </c>
      <c r="E4161" s="6">
        <v>0.38518401254748658</v>
      </c>
      <c r="F4161" s="6">
        <v>2.9133034172181604E-2</v>
      </c>
      <c r="G4161" s="6">
        <v>1.17264512876791</v>
      </c>
      <c r="H4161" s="6">
        <v>0.29585351111489605</v>
      </c>
      <c r="I4161" s="6">
        <v>0.3508281348874302</v>
      </c>
      <c r="J4161" s="6">
        <v>0.32847449164112991</v>
      </c>
      <c r="K4161" s="6">
        <v>2.4843862356543858E-2</v>
      </c>
      <c r="L4161" s="6">
        <v>1</v>
      </c>
      <c r="M4161" s="6">
        <v>0.1073412556957707</v>
      </c>
      <c r="N4161" s="6">
        <v>9.2591404831549068E-2</v>
      </c>
      <c r="O4161" s="18">
        <v>0.42489101193943418</v>
      </c>
    </row>
    <row r="4162" spans="2:15" x14ac:dyDescent="0.25">
      <c r="B4162" s="41">
        <v>4153</v>
      </c>
      <c r="C4162" s="6">
        <v>0.65220586110140122</v>
      </c>
      <c r="D4162" s="6">
        <v>0.46841924132639767</v>
      </c>
      <c r="E4162" s="6">
        <v>0.11820835417828057</v>
      </c>
      <c r="F4162" s="6">
        <v>0.82649198696811776</v>
      </c>
      <c r="G4162" s="6">
        <v>2.0653254435741975</v>
      </c>
      <c r="H4162" s="6">
        <v>0.31578842120528522</v>
      </c>
      <c r="I4162" s="6">
        <v>0.22680166110565303</v>
      </c>
      <c r="J4162" s="6">
        <v>5.7234734867601458E-2</v>
      </c>
      <c r="K4162" s="6">
        <v>0.40017518282146014</v>
      </c>
      <c r="L4162" s="6">
        <v>0.99999999999999978</v>
      </c>
      <c r="M4162" s="6">
        <v>9.9785434435829698E-2</v>
      </c>
      <c r="N4162" s="6">
        <v>6.6948426582796677E-2</v>
      </c>
      <c r="O4162" s="18">
        <v>0.47477492837744151</v>
      </c>
    </row>
    <row r="4163" spans="2:15" x14ac:dyDescent="0.25">
      <c r="B4163" s="41">
        <v>4154</v>
      </c>
      <c r="C4163" s="6">
        <v>0.5272808103318154</v>
      </c>
      <c r="D4163" s="6">
        <v>0.82137431178128828</v>
      </c>
      <c r="E4163" s="6">
        <v>0.55275797540320526</v>
      </c>
      <c r="F4163" s="6">
        <v>0.52909506849572419</v>
      </c>
      <c r="G4163" s="6">
        <v>2.4305081660120331</v>
      </c>
      <c r="H4163" s="6">
        <v>0.21694262035620945</v>
      </c>
      <c r="I4163" s="6">
        <v>0.33794344872701892</v>
      </c>
      <c r="J4163" s="6">
        <v>0.22742485836209639</v>
      </c>
      <c r="K4163" s="6">
        <v>0.21768907255467526</v>
      </c>
      <c r="L4163" s="6">
        <v>1</v>
      </c>
      <c r="M4163" s="6">
        <v>9.4741033325063062E-2</v>
      </c>
      <c r="N4163" s="6">
        <v>7.4214139494824194E-2</v>
      </c>
      <c r="O4163" s="18">
        <v>0.36032262190317543</v>
      </c>
    </row>
    <row r="4164" spans="2:15" x14ac:dyDescent="0.25">
      <c r="B4164" s="41">
        <v>4155</v>
      </c>
      <c r="C4164" s="6">
        <v>0.66176947549251153</v>
      </c>
      <c r="D4164" s="6">
        <v>0.44025945322840776</v>
      </c>
      <c r="E4164" s="6">
        <v>5.383702871630569E-2</v>
      </c>
      <c r="F4164" s="6">
        <v>0.48038998911984387</v>
      </c>
      <c r="G4164" s="6">
        <v>1.636255946557069</v>
      </c>
      <c r="H4164" s="6">
        <v>0.40444129592621192</v>
      </c>
      <c r="I4164" s="6">
        <v>0.26906515093484029</v>
      </c>
      <c r="J4164" s="6">
        <v>3.2902571770380411E-2</v>
      </c>
      <c r="K4164" s="6">
        <v>0.29359098136856732</v>
      </c>
      <c r="L4164" s="6">
        <v>0.99999999999999989</v>
      </c>
      <c r="M4164" s="6">
        <v>0.10377138761380564</v>
      </c>
      <c r="N4164" s="6">
        <v>7.8349493997253522E-2</v>
      </c>
      <c r="O4164" s="18">
        <v>0.45656182048935212</v>
      </c>
    </row>
    <row r="4165" spans="2:15" x14ac:dyDescent="0.25">
      <c r="B4165" s="41">
        <v>4156</v>
      </c>
      <c r="C4165" s="6">
        <v>0.12005802491325712</v>
      </c>
      <c r="D4165" s="6">
        <v>0.39319427245200333</v>
      </c>
      <c r="E4165" s="6">
        <v>0.96290357913860869</v>
      </c>
      <c r="F4165" s="6">
        <v>0.75578217240496792</v>
      </c>
      <c r="G4165" s="6">
        <v>2.231938048908837</v>
      </c>
      <c r="H4165" s="6">
        <v>5.3790930698973387E-2</v>
      </c>
      <c r="I4165" s="6">
        <v>0.17616719811924461</v>
      </c>
      <c r="J4165" s="6">
        <v>0.43142038803870864</v>
      </c>
      <c r="K4165" s="6">
        <v>0.33862148314307344</v>
      </c>
      <c r="L4165" s="6">
        <v>1</v>
      </c>
      <c r="M4165" s="6">
        <v>0.10224519488467061</v>
      </c>
      <c r="N4165" s="6">
        <v>8.6567914116754741E-2</v>
      </c>
      <c r="O4165" s="18">
        <v>0.39558761735305159</v>
      </c>
    </row>
    <row r="4166" spans="2:15" x14ac:dyDescent="0.25">
      <c r="B4166" s="41">
        <v>4157</v>
      </c>
      <c r="C4166" s="6">
        <v>0.3809999860973613</v>
      </c>
      <c r="D4166" s="6">
        <v>0.65123967563253149</v>
      </c>
      <c r="E4166" s="6">
        <v>0.43819224340869922</v>
      </c>
      <c r="F4166" s="6">
        <v>0.17092895503643701</v>
      </c>
      <c r="G4166" s="6">
        <v>1.6413608601750291</v>
      </c>
      <c r="H4166" s="6">
        <v>0.23212444949901678</v>
      </c>
      <c r="I4166" s="6">
        <v>0.39676812785890697</v>
      </c>
      <c r="J4166" s="6">
        <v>0.26696886348439663</v>
      </c>
      <c r="K4166" s="6">
        <v>0.10413855915767951</v>
      </c>
      <c r="L4166" s="6">
        <v>0.99999999999999989</v>
      </c>
      <c r="M4166" s="6">
        <v>9.5047664167259904E-2</v>
      </c>
      <c r="N4166" s="6">
        <v>8.2881985830720026E-2</v>
      </c>
      <c r="O4166" s="18">
        <v>0.32633948011939096</v>
      </c>
    </row>
    <row r="4167" spans="2:15" x14ac:dyDescent="0.25">
      <c r="B4167" s="41">
        <v>4158</v>
      </c>
      <c r="C4167" s="6">
        <v>0.24919803065327706</v>
      </c>
      <c r="D4167" s="6">
        <v>1.8476678788761691E-2</v>
      </c>
      <c r="E4167" s="6">
        <v>0.12234278072833793</v>
      </c>
      <c r="F4167" s="6">
        <v>0.38264191869168307</v>
      </c>
      <c r="G4167" s="6">
        <v>0.77265940886205975</v>
      </c>
      <c r="H4167" s="6">
        <v>0.32251989401162595</v>
      </c>
      <c r="I4167" s="6">
        <v>2.3913096219165139E-2</v>
      </c>
      <c r="J4167" s="6">
        <v>0.15833985754281985</v>
      </c>
      <c r="K4167" s="6">
        <v>0.49522715222638908</v>
      </c>
      <c r="L4167" s="6">
        <v>1</v>
      </c>
      <c r="M4167" s="6">
        <v>0.11873216668106552</v>
      </c>
      <c r="N4167" s="6">
        <v>7.1475327421550522E-2</v>
      </c>
      <c r="O4167" s="18">
        <v>0.70978571922944789</v>
      </c>
    </row>
    <row r="4168" spans="2:15" x14ac:dyDescent="0.25">
      <c r="B4168" s="41">
        <v>4159</v>
      </c>
      <c r="C4168" s="6">
        <v>0.12654098393746682</v>
      </c>
      <c r="D4168" s="6">
        <v>0.57066749036952547</v>
      </c>
      <c r="E4168" s="6">
        <v>0.89032898552946071</v>
      </c>
      <c r="F4168" s="6">
        <v>0.96699149279182139</v>
      </c>
      <c r="G4168" s="6">
        <v>2.5545289526282744</v>
      </c>
      <c r="H4168" s="6">
        <v>4.9535936481468645E-2</v>
      </c>
      <c r="I4168" s="6">
        <v>0.22339441084916406</v>
      </c>
      <c r="J4168" s="6">
        <v>0.34852961232380208</v>
      </c>
      <c r="K4168" s="6">
        <v>0.37854004034556521</v>
      </c>
      <c r="L4168" s="6">
        <v>1</v>
      </c>
      <c r="M4168" s="6">
        <v>9.392656591625663E-2</v>
      </c>
      <c r="N4168" s="6">
        <v>7.6011286377173762E-2</v>
      </c>
      <c r="O4168" s="18">
        <v>0.34108837189791841</v>
      </c>
    </row>
    <row r="4169" spans="2:15" x14ac:dyDescent="0.25">
      <c r="B4169" s="41">
        <v>4160</v>
      </c>
      <c r="C4169" s="6">
        <v>0.27896919393987984</v>
      </c>
      <c r="D4169" s="6">
        <v>0.98095330638471179</v>
      </c>
      <c r="E4169" s="6">
        <v>0.81055655214271083</v>
      </c>
      <c r="F4169" s="6">
        <v>0.45054030578544102</v>
      </c>
      <c r="G4169" s="6">
        <v>2.5210193582527434</v>
      </c>
      <c r="H4169" s="6">
        <v>0.11065729940813566</v>
      </c>
      <c r="I4169" s="6">
        <v>0.38910978734593549</v>
      </c>
      <c r="J4169" s="6">
        <v>0.32151936854006852</v>
      </c>
      <c r="K4169" s="6">
        <v>0.17871354470586034</v>
      </c>
      <c r="L4169" s="6">
        <v>1</v>
      </c>
      <c r="M4169" s="6">
        <v>8.7900746501524366E-2</v>
      </c>
      <c r="N4169" s="6">
        <v>8.231309938519922E-2</v>
      </c>
      <c r="O4169" s="18">
        <v>0.24176888794328075</v>
      </c>
    </row>
    <row r="4170" spans="2:15" x14ac:dyDescent="0.25">
      <c r="B4170" s="41">
        <v>4161</v>
      </c>
      <c r="C4170" s="6">
        <v>0.99522302138773344</v>
      </c>
      <c r="D4170" s="6">
        <v>0.82692791902845031</v>
      </c>
      <c r="E4170" s="6">
        <v>0.73504576308644654</v>
      </c>
      <c r="F4170" s="6">
        <v>0.52933903807507632</v>
      </c>
      <c r="G4170" s="6">
        <v>3.0865357415777064</v>
      </c>
      <c r="H4170" s="6">
        <v>0.32244014154166817</v>
      </c>
      <c r="I4170" s="6">
        <v>0.26791457746274461</v>
      </c>
      <c r="J4170" s="6">
        <v>0.2381458776533468</v>
      </c>
      <c r="K4170" s="6">
        <v>0.17149940334224045</v>
      </c>
      <c r="L4170" s="6">
        <v>1</v>
      </c>
      <c r="M4170" s="6">
        <v>0.10910745145216258</v>
      </c>
      <c r="N4170" s="6">
        <v>8.1760606876529321E-2</v>
      </c>
      <c r="O4170" s="18">
        <v>0.50277820851111021</v>
      </c>
    </row>
    <row r="4171" spans="2:15" x14ac:dyDescent="0.25">
      <c r="B4171" s="41">
        <v>4162</v>
      </c>
      <c r="C4171" s="6">
        <v>0.77106104557939403</v>
      </c>
      <c r="D4171" s="6">
        <v>9.3942263016350558E-2</v>
      </c>
      <c r="E4171" s="6">
        <v>0.67750476606118093</v>
      </c>
      <c r="F4171" s="6">
        <v>5.785454792635647E-2</v>
      </c>
      <c r="G4171" s="6">
        <v>1.6003626225832819</v>
      </c>
      <c r="H4171" s="6">
        <v>0.48180395786472358</v>
      </c>
      <c r="I4171" s="6">
        <v>5.870061053082478E-2</v>
      </c>
      <c r="J4171" s="6">
        <v>0.42334453235827429</v>
      </c>
      <c r="K4171" s="6">
        <v>3.6150899246177412E-2</v>
      </c>
      <c r="L4171" s="6">
        <v>1</v>
      </c>
      <c r="M4171" s="6">
        <v>0.14741178142442457</v>
      </c>
      <c r="N4171" s="6">
        <v>0.11365767619323151</v>
      </c>
      <c r="O4171" s="18">
        <v>0.69869263638133094</v>
      </c>
    </row>
    <row r="4172" spans="2:15" x14ac:dyDescent="0.25">
      <c r="B4172" s="41">
        <v>4163</v>
      </c>
      <c r="C4172" s="6">
        <v>0.23736346064231895</v>
      </c>
      <c r="D4172" s="6">
        <v>2.7725684003946371E-2</v>
      </c>
      <c r="E4172" s="6">
        <v>4.7830421539115542E-2</v>
      </c>
      <c r="F4172" s="6">
        <v>0.32187149049723107</v>
      </c>
      <c r="G4172" s="6">
        <v>0.63479105668261193</v>
      </c>
      <c r="H4172" s="6">
        <v>0.3739237630138792</v>
      </c>
      <c r="I4172" s="6">
        <v>4.367686613110066E-2</v>
      </c>
      <c r="J4172" s="6">
        <v>7.5348291434783388E-2</v>
      </c>
      <c r="K4172" s="6">
        <v>0.50705107942023675</v>
      </c>
      <c r="L4172" s="6">
        <v>1</v>
      </c>
      <c r="M4172" s="6">
        <v>0.11707221415179214</v>
      </c>
      <c r="N4172" s="6">
        <v>7.3687279457681568E-2</v>
      </c>
      <c r="O4172" s="18">
        <v>0.66595231243371111</v>
      </c>
    </row>
    <row r="4173" spans="2:15" x14ac:dyDescent="0.25">
      <c r="B4173" s="41">
        <v>4164</v>
      </c>
      <c r="C4173" s="6">
        <v>0.18277489666299995</v>
      </c>
      <c r="D4173" s="6">
        <v>0.68108741870473899</v>
      </c>
      <c r="E4173" s="6">
        <v>0.76245317056379713</v>
      </c>
      <c r="F4173" s="6">
        <v>0.55557878397997185</v>
      </c>
      <c r="G4173" s="6">
        <v>2.181894269911508</v>
      </c>
      <c r="H4173" s="6">
        <v>8.3768906304709637E-2</v>
      </c>
      <c r="I4173" s="6">
        <v>0.31215418093213204</v>
      </c>
      <c r="J4173" s="6">
        <v>0.34944551671365831</v>
      </c>
      <c r="K4173" s="6">
        <v>0.25463139604949997</v>
      </c>
      <c r="L4173" s="6">
        <v>1</v>
      </c>
      <c r="M4173" s="6">
        <v>9.1784092190566213E-2</v>
      </c>
      <c r="N4173" s="6">
        <v>8.0950996924538526E-2</v>
      </c>
      <c r="O4173" s="18">
        <v>0.29380851495550364</v>
      </c>
    </row>
    <row r="4174" spans="2:15" x14ac:dyDescent="0.25">
      <c r="B4174" s="41">
        <v>4165</v>
      </c>
      <c r="C4174" s="6">
        <v>0.50234197938335845</v>
      </c>
      <c r="D4174" s="6">
        <v>7.2446688506061174E-2</v>
      </c>
      <c r="E4174" s="6">
        <v>0.55774644142499219</v>
      </c>
      <c r="F4174" s="6">
        <v>0.94622948083893477</v>
      </c>
      <c r="G4174" s="6">
        <v>2.0787645901533467</v>
      </c>
      <c r="H4174" s="6">
        <v>0.24165409674709804</v>
      </c>
      <c r="I4174" s="6">
        <v>3.48508382571193E-2</v>
      </c>
      <c r="J4174" s="6">
        <v>0.26830668757151011</v>
      </c>
      <c r="K4174" s="6">
        <v>0.45518837742427254</v>
      </c>
      <c r="L4174" s="6">
        <v>1</v>
      </c>
      <c r="M4174" s="6">
        <v>0.11756641085721484</v>
      </c>
      <c r="N4174" s="6">
        <v>7.2586183253596948E-2</v>
      </c>
      <c r="O4174" s="18">
        <v>0.6828628898153094</v>
      </c>
    </row>
    <row r="4175" spans="2:15" x14ac:dyDescent="0.25">
      <c r="B4175" s="41">
        <v>4166</v>
      </c>
      <c r="C4175" s="6">
        <v>0.57776263617146173</v>
      </c>
      <c r="D4175" s="6">
        <v>0.87432965062658285</v>
      </c>
      <c r="E4175" s="6">
        <v>0.78592033973143327</v>
      </c>
      <c r="F4175" s="6">
        <v>0.82627679376263719</v>
      </c>
      <c r="G4175" s="6">
        <v>3.0642894202921154</v>
      </c>
      <c r="H4175" s="6">
        <v>0.18854701920303085</v>
      </c>
      <c r="I4175" s="6">
        <v>0.28532867843248111</v>
      </c>
      <c r="J4175" s="6">
        <v>0.25647718995698271</v>
      </c>
      <c r="K4175" s="6">
        <v>0.26964711240750527</v>
      </c>
      <c r="L4175" s="6">
        <v>1</v>
      </c>
      <c r="M4175" s="6">
        <v>9.710672599418349E-2</v>
      </c>
      <c r="N4175" s="6">
        <v>7.2867432626750078E-2</v>
      </c>
      <c r="O4175" s="18">
        <v>0.39944766742746785</v>
      </c>
    </row>
    <row r="4176" spans="2:15" x14ac:dyDescent="0.25">
      <c r="B4176" s="41">
        <v>4167</v>
      </c>
      <c r="C4176" s="6">
        <v>0.66057555781094446</v>
      </c>
      <c r="D4176" s="6">
        <v>0.91420568452007744</v>
      </c>
      <c r="E4176" s="6">
        <v>0.94354549528617582</v>
      </c>
      <c r="F4176" s="6">
        <v>0.80085072609653862</v>
      </c>
      <c r="G4176" s="6">
        <v>3.3191774637137361</v>
      </c>
      <c r="H4176" s="6">
        <v>0.19901784855813184</v>
      </c>
      <c r="I4176" s="6">
        <v>0.27543139663800859</v>
      </c>
      <c r="J4176" s="6">
        <v>0.28427087903593706</v>
      </c>
      <c r="K4176" s="6">
        <v>0.24127987576792259</v>
      </c>
      <c r="L4176" s="6">
        <v>1</v>
      </c>
      <c r="M4176" s="6">
        <v>0.10035896148033169</v>
      </c>
      <c r="N4176" s="6">
        <v>7.6460279068309656E-2</v>
      </c>
      <c r="O4176" s="18">
        <v>0.42321270435623404</v>
      </c>
    </row>
    <row r="4177" spans="2:15" x14ac:dyDescent="0.25">
      <c r="B4177" s="41">
        <v>4168</v>
      </c>
      <c r="C4177" s="6">
        <v>4.925523095346418E-2</v>
      </c>
      <c r="D4177" s="6">
        <v>0.60994734024700914</v>
      </c>
      <c r="E4177" s="6">
        <v>0.26489994342247281</v>
      </c>
      <c r="F4177" s="6">
        <v>0.53194775644269843</v>
      </c>
      <c r="G4177" s="6">
        <v>1.4560502710656444</v>
      </c>
      <c r="H4177" s="6">
        <v>3.3827974165627939E-2</v>
      </c>
      <c r="I4177" s="6">
        <v>0.41890541306695744</v>
      </c>
      <c r="J4177" s="6">
        <v>0.18193049284527765</v>
      </c>
      <c r="K4177" s="6">
        <v>0.36533611992213705</v>
      </c>
      <c r="L4177" s="6">
        <v>1</v>
      </c>
      <c r="M4177" s="6">
        <v>7.056424282771262E-2</v>
      </c>
      <c r="N4177" s="6">
        <v>6.5335528943710322E-2</v>
      </c>
      <c r="O4177" s="18">
        <v>3.924729575422635E-2</v>
      </c>
    </row>
    <row r="4178" spans="2:15" x14ac:dyDescent="0.25">
      <c r="B4178" s="41">
        <v>4169</v>
      </c>
      <c r="C4178" s="6">
        <v>0.65401330764820409</v>
      </c>
      <c r="D4178" s="6">
        <v>0.5088829805324091</v>
      </c>
      <c r="E4178" s="6">
        <v>0.77737649728407932</v>
      </c>
      <c r="F4178" s="6">
        <v>0.93354625614298181</v>
      </c>
      <c r="G4178" s="6">
        <v>2.8738190416076743</v>
      </c>
      <c r="H4178" s="6">
        <v>0.22757637073847747</v>
      </c>
      <c r="I4178" s="6">
        <v>0.17707551281577191</v>
      </c>
      <c r="J4178" s="6">
        <v>0.27050293913050233</v>
      </c>
      <c r="K4178" s="6">
        <v>0.32484517731524826</v>
      </c>
      <c r="L4178" s="6">
        <v>1</v>
      </c>
      <c r="M4178" s="6">
        <v>0.1079518184310013</v>
      </c>
      <c r="N4178" s="6">
        <v>7.3594698898362537E-2</v>
      </c>
      <c r="O4178" s="18">
        <v>0.54286272012847669</v>
      </c>
    </row>
    <row r="4179" spans="2:15" x14ac:dyDescent="0.25">
      <c r="B4179" s="41">
        <v>4170</v>
      </c>
      <c r="C4179" s="6">
        <v>0.36672453497342439</v>
      </c>
      <c r="D4179" s="6">
        <v>0.16430902828325011</v>
      </c>
      <c r="E4179" s="6">
        <v>0.19949576124384583</v>
      </c>
      <c r="F4179" s="6">
        <v>0.77737862271605507</v>
      </c>
      <c r="G4179" s="6">
        <v>1.5079079472165753</v>
      </c>
      <c r="H4179" s="6">
        <v>0.24320087685084207</v>
      </c>
      <c r="I4179" s="6">
        <v>0.10896489310673486</v>
      </c>
      <c r="J4179" s="6">
        <v>0.13229969482692366</v>
      </c>
      <c r="K4179" s="6">
        <v>0.51553453521549952</v>
      </c>
      <c r="L4179" s="6">
        <v>1</v>
      </c>
      <c r="M4179" s="6">
        <v>0.1048888670994543</v>
      </c>
      <c r="N4179" s="6">
        <v>6.0915343374788107E-2</v>
      </c>
      <c r="O4179" s="18">
        <v>0.60557595272001719</v>
      </c>
    </row>
    <row r="4180" spans="2:15" x14ac:dyDescent="0.25">
      <c r="B4180" s="41">
        <v>4171</v>
      </c>
      <c r="C4180" s="6">
        <v>0.54704088050299859</v>
      </c>
      <c r="D4180" s="6">
        <v>0.34510201773763138</v>
      </c>
      <c r="E4180" s="6">
        <v>0.79729292504026805</v>
      </c>
      <c r="F4180" s="6">
        <v>0.73362465369393404</v>
      </c>
      <c r="G4180" s="6">
        <v>2.4230604769748321</v>
      </c>
      <c r="H4180" s="6">
        <v>0.2257644353912181</v>
      </c>
      <c r="I4180" s="6">
        <v>0.1424240216110858</v>
      </c>
      <c r="J4180" s="6">
        <v>0.32904375793198554</v>
      </c>
      <c r="K4180" s="6">
        <v>0.30276778506571056</v>
      </c>
      <c r="L4180" s="6">
        <v>1</v>
      </c>
      <c r="M4180" s="6">
        <v>0.11346901212650348</v>
      </c>
      <c r="N4180" s="6">
        <v>7.9637771411959782E-2</v>
      </c>
      <c r="O4180" s="18">
        <v>0.57094782187331605</v>
      </c>
    </row>
    <row r="4181" spans="2:15" x14ac:dyDescent="0.25">
      <c r="B4181" s="41">
        <v>4172</v>
      </c>
      <c r="C4181" s="6">
        <v>0.84615559114027261</v>
      </c>
      <c r="D4181" s="6">
        <v>9.9486958752205701E-2</v>
      </c>
      <c r="E4181" s="6">
        <v>0.12810708114448288</v>
      </c>
      <c r="F4181" s="6">
        <v>0.6939371042064707</v>
      </c>
      <c r="G4181" s="6">
        <v>1.7676867352434318</v>
      </c>
      <c r="H4181" s="6">
        <v>0.47867960666896492</v>
      </c>
      <c r="I4181" s="6">
        <v>5.6280876452074038E-2</v>
      </c>
      <c r="J4181" s="6">
        <v>7.2471597252123404E-2</v>
      </c>
      <c r="K4181" s="6">
        <v>0.39256791962683774</v>
      </c>
      <c r="L4181" s="6">
        <v>1</v>
      </c>
      <c r="M4181" s="6">
        <v>0.12560584624064131</v>
      </c>
      <c r="N4181" s="6">
        <v>8.7553609637832513E-2</v>
      </c>
      <c r="O4181" s="18">
        <v>0.65794941498048098</v>
      </c>
    </row>
    <row r="4182" spans="2:15" x14ac:dyDescent="0.25">
      <c r="B4182" s="41">
        <v>4173</v>
      </c>
      <c r="C4182" s="6">
        <v>0.21589930498290533</v>
      </c>
      <c r="D4182" s="6">
        <v>0.20919779360461954</v>
      </c>
      <c r="E4182" s="6">
        <v>0.8509176889550838</v>
      </c>
      <c r="F4182" s="6">
        <v>0.61944247169788935</v>
      </c>
      <c r="G4182" s="6">
        <v>1.8954572592404979</v>
      </c>
      <c r="H4182" s="6">
        <v>0.11390354698338875</v>
      </c>
      <c r="I4182" s="6">
        <v>0.11036798249328199</v>
      </c>
      <c r="J4182" s="6">
        <v>0.44892475670806903</v>
      </c>
      <c r="K4182" s="6">
        <v>0.3268037138152603</v>
      </c>
      <c r="L4182" s="6">
        <v>1</v>
      </c>
      <c r="M4182" s="6">
        <v>0.11267872411542749</v>
      </c>
      <c r="N4182" s="6">
        <v>8.9200608542402152E-2</v>
      </c>
      <c r="O4182" s="18">
        <v>0.50087914023803026</v>
      </c>
    </row>
    <row r="4183" spans="2:15" x14ac:dyDescent="0.25">
      <c r="B4183" s="41">
        <v>4174</v>
      </c>
      <c r="C4183" s="6">
        <v>0.72666369282450305</v>
      </c>
      <c r="D4183" s="6">
        <v>0.59178765199210592</v>
      </c>
      <c r="E4183" s="6">
        <v>0.9821174666257565</v>
      </c>
      <c r="F4183" s="6">
        <v>0.81845448469907978</v>
      </c>
      <c r="G4183" s="6">
        <v>3.119023296141445</v>
      </c>
      <c r="H4183" s="6">
        <v>0.23297796259600284</v>
      </c>
      <c r="I4183" s="6">
        <v>0.1897349252646521</v>
      </c>
      <c r="J4183" s="6">
        <v>0.31487981120267283</v>
      </c>
      <c r="K4183" s="6">
        <v>0.26240730093667231</v>
      </c>
      <c r="L4183" s="6">
        <v>1</v>
      </c>
      <c r="M4183" s="6">
        <v>0.11042553875446288</v>
      </c>
      <c r="N4183" s="6">
        <v>7.9634794992146415E-2</v>
      </c>
      <c r="O4183" s="18">
        <v>0.53275127736119476</v>
      </c>
    </row>
    <row r="4184" spans="2:15" x14ac:dyDescent="0.25">
      <c r="B4184" s="41">
        <v>4175</v>
      </c>
      <c r="C4184" s="6">
        <v>0.26155590141634655</v>
      </c>
      <c r="D4184" s="6">
        <v>1.6402613297721635E-2</v>
      </c>
      <c r="E4184" s="6">
        <v>0.27883700659341659</v>
      </c>
      <c r="F4184" s="6">
        <v>0.12320031644467744</v>
      </c>
      <c r="G4184" s="6">
        <v>0.67999583775216221</v>
      </c>
      <c r="H4184" s="6">
        <v>0.38464338587859964</v>
      </c>
      <c r="I4184" s="6">
        <v>2.4121637791112316E-2</v>
      </c>
      <c r="J4184" s="6">
        <v>0.41005693139998922</v>
      </c>
      <c r="K4184" s="6">
        <v>0.18117804493029882</v>
      </c>
      <c r="L4184" s="6">
        <v>1</v>
      </c>
      <c r="M4184" s="6">
        <v>0.13987603147410543</v>
      </c>
      <c r="N4184" s="6">
        <v>0.10181393430139113</v>
      </c>
      <c r="O4184" s="18">
        <v>0.70595475921141526</v>
      </c>
    </row>
    <row r="4185" spans="2:15" x14ac:dyDescent="0.25">
      <c r="B4185" s="41">
        <v>4176</v>
      </c>
      <c r="C4185" s="6">
        <v>0.41279082488758878</v>
      </c>
      <c r="D4185" s="6">
        <v>0.93597353495573243</v>
      </c>
      <c r="E4185" s="6">
        <v>0.6419159350619682</v>
      </c>
      <c r="F4185" s="6">
        <v>0.64640002819730114</v>
      </c>
      <c r="G4185" s="6">
        <v>2.6370803231025906</v>
      </c>
      <c r="H4185" s="6">
        <v>0.15653327707588752</v>
      </c>
      <c r="I4185" s="6">
        <v>0.35492795830145074</v>
      </c>
      <c r="J4185" s="6">
        <v>0.24341918197877951</v>
      </c>
      <c r="K4185" s="6">
        <v>0.24511958264388226</v>
      </c>
      <c r="L4185" s="6">
        <v>1</v>
      </c>
      <c r="M4185" s="6">
        <v>8.9259429885030633E-2</v>
      </c>
      <c r="N4185" s="6">
        <v>7.283427155869715E-2</v>
      </c>
      <c r="O4185" s="18">
        <v>0.29188772579262567</v>
      </c>
    </row>
    <row r="4186" spans="2:15" x14ac:dyDescent="0.25">
      <c r="B4186" s="41">
        <v>4177</v>
      </c>
      <c r="C4186" s="6">
        <v>0.1769837558092372</v>
      </c>
      <c r="D4186" s="6">
        <v>0.51022814425725216</v>
      </c>
      <c r="E4186" s="6">
        <v>0.56996874438295508</v>
      </c>
      <c r="F4186" s="6">
        <v>0.31261129084597949</v>
      </c>
      <c r="G4186" s="6">
        <v>1.5697919352954239</v>
      </c>
      <c r="H4186" s="6">
        <v>0.11274344824298647</v>
      </c>
      <c r="I4186" s="6">
        <v>0.32502915372745289</v>
      </c>
      <c r="J4186" s="6">
        <v>0.3630855348200594</v>
      </c>
      <c r="K4186" s="6">
        <v>0.19914186320950122</v>
      </c>
      <c r="L4186" s="6">
        <v>1</v>
      </c>
      <c r="M4186" s="6">
        <v>9.4476183067956299E-2</v>
      </c>
      <c r="N4186" s="6">
        <v>8.4477157733739885E-2</v>
      </c>
      <c r="O4186" s="18">
        <v>0.31341233273266006</v>
      </c>
    </row>
    <row r="4187" spans="2:15" x14ac:dyDescent="0.25">
      <c r="B4187" s="41">
        <v>4178</v>
      </c>
      <c r="C4187" s="6">
        <v>0.73388306685115368</v>
      </c>
      <c r="D4187" s="6">
        <v>0.47916191338359304</v>
      </c>
      <c r="E4187" s="6">
        <v>0.70389149030951714</v>
      </c>
      <c r="F4187" s="6">
        <v>0.32658415894554549</v>
      </c>
      <c r="G4187" s="6">
        <v>2.2435206294898093</v>
      </c>
      <c r="H4187" s="6">
        <v>0.32711224367838476</v>
      </c>
      <c r="I4187" s="6">
        <v>0.21357588920078593</v>
      </c>
      <c r="J4187" s="6">
        <v>0.31374415775690301</v>
      </c>
      <c r="K4187" s="6">
        <v>0.14556770936392627</v>
      </c>
      <c r="L4187" s="6">
        <v>1</v>
      </c>
      <c r="M4187" s="6">
        <v>0.11743735705377432</v>
      </c>
      <c r="N4187" s="6">
        <v>8.8391640519457318E-2</v>
      </c>
      <c r="O4187" s="18">
        <v>0.55929901021456729</v>
      </c>
    </row>
    <row r="4188" spans="2:15" x14ac:dyDescent="0.25">
      <c r="B4188" s="41">
        <v>4179</v>
      </c>
      <c r="C4188" s="6">
        <v>5.8854994443384157E-2</v>
      </c>
      <c r="D4188" s="6">
        <v>0.35945252766491531</v>
      </c>
      <c r="E4188" s="6">
        <v>0.31398715973302749</v>
      </c>
      <c r="F4188" s="6">
        <v>0.93602403666174483</v>
      </c>
      <c r="G4188" s="6">
        <v>1.6683187185030719</v>
      </c>
      <c r="H4188" s="6">
        <v>3.527802798747761E-2</v>
      </c>
      <c r="I4188" s="6">
        <v>0.21545794797977233</v>
      </c>
      <c r="J4188" s="6">
        <v>0.18820574045633076</v>
      </c>
      <c r="K4188" s="6">
        <v>0.56105828357641918</v>
      </c>
      <c r="L4188" s="6">
        <v>0.99999999999999989</v>
      </c>
      <c r="M4188" s="6">
        <v>8.321105415430248E-2</v>
      </c>
      <c r="N4188" s="6">
        <v>5.4680946358460117E-2</v>
      </c>
      <c r="O4188" s="18">
        <v>0.27817832658905789</v>
      </c>
    </row>
    <row r="4189" spans="2:15" x14ac:dyDescent="0.25">
      <c r="B4189" s="41">
        <v>4180</v>
      </c>
      <c r="C4189" s="6">
        <v>0.5694215288439386</v>
      </c>
      <c r="D4189" s="6">
        <v>9.5513100484521662E-2</v>
      </c>
      <c r="E4189" s="6">
        <v>0.38331004053067219</v>
      </c>
      <c r="F4189" s="6">
        <v>0.38445713637541057</v>
      </c>
      <c r="G4189" s="6">
        <v>1.4327018062345431</v>
      </c>
      <c r="H4189" s="6">
        <v>0.39744594888206652</v>
      </c>
      <c r="I4189" s="6">
        <v>6.6666420094458584E-2</v>
      </c>
      <c r="J4189" s="6">
        <v>0.2675434894146575</v>
      </c>
      <c r="K4189" s="6">
        <v>0.26834414160881731</v>
      </c>
      <c r="L4189" s="6">
        <v>0.99999999999999978</v>
      </c>
      <c r="M4189" s="6">
        <v>0.12969539528948865</v>
      </c>
      <c r="N4189" s="6">
        <v>8.8631322188422762E-2</v>
      </c>
      <c r="O4189" s="18">
        <v>0.69609020565358826</v>
      </c>
    </row>
    <row r="4190" spans="2:15" x14ac:dyDescent="0.25">
      <c r="B4190" s="41">
        <v>4181</v>
      </c>
      <c r="C4190" s="6">
        <v>0.55002207688632765</v>
      </c>
      <c r="D4190" s="6">
        <v>1.3467700130333715E-2</v>
      </c>
      <c r="E4190" s="6">
        <v>0.17176398202669507</v>
      </c>
      <c r="F4190" s="6">
        <v>0.36150184582672584</v>
      </c>
      <c r="G4190" s="6">
        <v>1.0967556048700824</v>
      </c>
      <c r="H4190" s="6">
        <v>0.50149921682094456</v>
      </c>
      <c r="I4190" s="6">
        <v>1.2279581768746967E-2</v>
      </c>
      <c r="J4190" s="6">
        <v>0.15661099087525665</v>
      </c>
      <c r="K4190" s="6">
        <v>0.32961021053505168</v>
      </c>
      <c r="L4190" s="6">
        <v>0.99999999999999989</v>
      </c>
      <c r="M4190" s="6">
        <v>0.13548622563513912</v>
      </c>
      <c r="N4190" s="6">
        <v>9.417969629857699E-2</v>
      </c>
      <c r="O4190" s="18">
        <v>0.71656873283163058</v>
      </c>
    </row>
    <row r="4191" spans="2:15" x14ac:dyDescent="0.25">
      <c r="B4191" s="41">
        <v>4182</v>
      </c>
      <c r="C4191" s="6">
        <v>0.70874465892231109</v>
      </c>
      <c r="D4191" s="6">
        <v>0.29558935752145166</v>
      </c>
      <c r="E4191" s="6">
        <v>0.87593258340063118</v>
      </c>
      <c r="F4191" s="6">
        <v>0.65903452386249817</v>
      </c>
      <c r="G4191" s="6">
        <v>2.5393011237068919</v>
      </c>
      <c r="H4191" s="6">
        <v>0.27911012691857517</v>
      </c>
      <c r="I4191" s="6">
        <v>0.11640579164157891</v>
      </c>
      <c r="J4191" s="6">
        <v>0.34495026022039399</v>
      </c>
      <c r="K4191" s="6">
        <v>0.25953382121945207</v>
      </c>
      <c r="L4191" s="6">
        <v>1.0000000000000002</v>
      </c>
      <c r="M4191" s="6">
        <v>0.12082110497627721</v>
      </c>
      <c r="N4191" s="6">
        <v>8.5383666195828656E-2</v>
      </c>
      <c r="O4191" s="18">
        <v>0.61863243088123254</v>
      </c>
    </row>
    <row r="4192" spans="2:15" x14ac:dyDescent="0.25">
      <c r="B4192" s="41">
        <v>4183</v>
      </c>
      <c r="C4192" s="6">
        <v>0.36690462821080028</v>
      </c>
      <c r="D4192" s="6">
        <v>0.9570934927371666</v>
      </c>
      <c r="E4192" s="6">
        <v>0.31298842841827978</v>
      </c>
      <c r="F4192" s="6">
        <v>0.15687020350846059</v>
      </c>
      <c r="G4192" s="6">
        <v>1.7938567528747071</v>
      </c>
      <c r="H4192" s="6">
        <v>0.2045339616013514</v>
      </c>
      <c r="I4192" s="6">
        <v>0.53353953218583183</v>
      </c>
      <c r="J4192" s="6">
        <v>0.17447793861840238</v>
      </c>
      <c r="K4192" s="6">
        <v>8.7448567594414425E-2</v>
      </c>
      <c r="L4192" s="6">
        <v>1</v>
      </c>
      <c r="M4192" s="6">
        <v>7.869019381002948E-2</v>
      </c>
      <c r="N4192" s="6">
        <v>8.0585019680165876E-2</v>
      </c>
      <c r="O4192" s="18">
        <v>0.13265733324205686</v>
      </c>
    </row>
    <row r="4193" spans="2:15" x14ac:dyDescent="0.25">
      <c r="B4193" s="41">
        <v>4184</v>
      </c>
      <c r="C4193" s="6">
        <v>0.14037775466463698</v>
      </c>
      <c r="D4193" s="6">
        <v>0.1750888003216744</v>
      </c>
      <c r="E4193" s="6">
        <v>0.10894347972772744</v>
      </c>
      <c r="F4193" s="6">
        <v>0.52446525374629227</v>
      </c>
      <c r="G4193" s="6">
        <v>0.94887528846033109</v>
      </c>
      <c r="H4193" s="6">
        <v>0.14794120615409581</v>
      </c>
      <c r="I4193" s="6">
        <v>0.18452245774655793</v>
      </c>
      <c r="J4193" s="6">
        <v>0.11481327530881522</v>
      </c>
      <c r="K4193" s="6">
        <v>0.55272306079053102</v>
      </c>
      <c r="L4193" s="6">
        <v>1</v>
      </c>
      <c r="M4193" s="6">
        <v>9.0699859247250159E-2</v>
      </c>
      <c r="N4193" s="6">
        <v>5.2190847350352461E-2</v>
      </c>
      <c r="O4193" s="18">
        <v>0.43493946543668932</v>
      </c>
    </row>
    <row r="4194" spans="2:15" x14ac:dyDescent="0.25">
      <c r="B4194" s="41">
        <v>4185</v>
      </c>
      <c r="C4194" s="6">
        <v>0.7779916755027011</v>
      </c>
      <c r="D4194" s="6">
        <v>0.40288334280055871</v>
      </c>
      <c r="E4194" s="6">
        <v>0.63879981321454948</v>
      </c>
      <c r="F4194" s="6">
        <v>0.73252111357484639</v>
      </c>
      <c r="G4194" s="6">
        <v>2.5521959450926559</v>
      </c>
      <c r="H4194" s="6">
        <v>0.30483226689495291</v>
      </c>
      <c r="I4194" s="6">
        <v>0.15785752797516189</v>
      </c>
      <c r="J4194" s="6">
        <v>0.25029418859583613</v>
      </c>
      <c r="K4194" s="6">
        <v>0.28701601653404896</v>
      </c>
      <c r="L4194" s="6">
        <v>0.99999999999999989</v>
      </c>
      <c r="M4194" s="6">
        <v>0.11482806730547893</v>
      </c>
      <c r="N4194" s="6">
        <v>7.8067710470353019E-2</v>
      </c>
      <c r="O4194" s="18">
        <v>0.59983912712878062</v>
      </c>
    </row>
    <row r="4195" spans="2:15" x14ac:dyDescent="0.25">
      <c r="B4195" s="41">
        <v>4186</v>
      </c>
      <c r="C4195" s="6">
        <v>0.8496060330646481</v>
      </c>
      <c r="D4195" s="6">
        <v>0.17256582165504786</v>
      </c>
      <c r="E4195" s="6">
        <v>0.75558732614042112</v>
      </c>
      <c r="F4195" s="6">
        <v>0.38985843868493697</v>
      </c>
      <c r="G4195" s="6">
        <v>2.1676176195450543</v>
      </c>
      <c r="H4195" s="6">
        <v>0.39195383235672621</v>
      </c>
      <c r="I4195" s="6">
        <v>7.9610822545014406E-2</v>
      </c>
      <c r="J4195" s="6">
        <v>0.34857962000650555</v>
      </c>
      <c r="K4195" s="6">
        <v>0.17985572509175377</v>
      </c>
      <c r="L4195" s="6">
        <v>0.99999999999999989</v>
      </c>
      <c r="M4195" s="6">
        <v>0.13343196320301706</v>
      </c>
      <c r="N4195" s="6">
        <v>9.613161485577297E-2</v>
      </c>
      <c r="O4195" s="18">
        <v>0.68064978728574521</v>
      </c>
    </row>
    <row r="4196" spans="2:15" x14ac:dyDescent="0.25">
      <c r="B4196" s="41">
        <v>4187</v>
      </c>
      <c r="C4196" s="6">
        <v>0.2507180407947881</v>
      </c>
      <c r="D4196" s="6">
        <v>0.88630232568366651</v>
      </c>
      <c r="E4196" s="6">
        <v>0.51550839087581957</v>
      </c>
      <c r="F4196" s="6">
        <v>0.62341737047287082</v>
      </c>
      <c r="G4196" s="6">
        <v>2.2759461278271451</v>
      </c>
      <c r="H4196" s="6">
        <v>0.11015991887037749</v>
      </c>
      <c r="I4196" s="6">
        <v>0.38942148711130647</v>
      </c>
      <c r="J4196" s="6">
        <v>0.22650289678340388</v>
      </c>
      <c r="K4196" s="6">
        <v>0.2739156972349121</v>
      </c>
      <c r="L4196" s="6">
        <v>1</v>
      </c>
      <c r="M4196" s="6">
        <v>8.1969547454747133E-2</v>
      </c>
      <c r="N4196" s="6">
        <v>7.0602575244093829E-2</v>
      </c>
      <c r="O4196" s="18">
        <v>0.19786172680600247</v>
      </c>
    </row>
    <row r="4197" spans="2:15" x14ac:dyDescent="0.25">
      <c r="B4197" s="41">
        <v>4188</v>
      </c>
      <c r="C4197" s="6">
        <v>0.23305796970998027</v>
      </c>
      <c r="D4197" s="6">
        <v>0.35326027810830085</v>
      </c>
      <c r="E4197" s="6">
        <v>0.44981952343195797</v>
      </c>
      <c r="F4197" s="6">
        <v>0.62076843211215904</v>
      </c>
      <c r="G4197" s="6">
        <v>1.6569062033623982</v>
      </c>
      <c r="H4197" s="6">
        <v>0.1406585172033458</v>
      </c>
      <c r="I4197" s="6">
        <v>0.21320475316672818</v>
      </c>
      <c r="J4197" s="6">
        <v>0.27148158569213438</v>
      </c>
      <c r="K4197" s="6">
        <v>0.37465514393779153</v>
      </c>
      <c r="L4197" s="6">
        <v>0.99999999999999989</v>
      </c>
      <c r="M4197" s="6">
        <v>9.8007108785246211E-2</v>
      </c>
      <c r="N4197" s="6">
        <v>6.8801640258917676E-2</v>
      </c>
      <c r="O4197" s="18">
        <v>0.43613943900642477</v>
      </c>
    </row>
    <row r="4198" spans="2:15" x14ac:dyDescent="0.25">
      <c r="B4198" s="41">
        <v>4189</v>
      </c>
      <c r="C4198" s="6">
        <v>0.52618346137215632</v>
      </c>
      <c r="D4198" s="6">
        <v>0.47678579990806258</v>
      </c>
      <c r="E4198" s="6">
        <v>0.82694207867412139</v>
      </c>
      <c r="F4198" s="6">
        <v>2.863099624336829E-2</v>
      </c>
      <c r="G4198" s="6">
        <v>1.8585423361977087</v>
      </c>
      <c r="H4198" s="6">
        <v>0.28311620947448884</v>
      </c>
      <c r="I4198" s="6">
        <v>0.25653749749036808</v>
      </c>
      <c r="J4198" s="6">
        <v>0.44494121149046167</v>
      </c>
      <c r="K4198" s="6">
        <v>1.5405081544681353E-2</v>
      </c>
      <c r="L4198" s="6">
        <v>1</v>
      </c>
      <c r="M4198" s="6">
        <v>0.11900406004702108</v>
      </c>
      <c r="N4198" s="6">
        <v>0.10243283688875164</v>
      </c>
      <c r="O4198" s="18">
        <v>0.49792685232778056</v>
      </c>
    </row>
    <row r="4199" spans="2:15" x14ac:dyDescent="0.25">
      <c r="B4199" s="41">
        <v>4190</v>
      </c>
      <c r="C4199" s="6">
        <v>0.40395552532343715</v>
      </c>
      <c r="D4199" s="6">
        <v>0.47063879572498257</v>
      </c>
      <c r="E4199" s="6">
        <v>0.87611094966985148</v>
      </c>
      <c r="F4199" s="6">
        <v>0.95995294519585761</v>
      </c>
      <c r="G4199" s="6">
        <v>2.7106582159141288</v>
      </c>
      <c r="H4199" s="6">
        <v>0.14902488368022052</v>
      </c>
      <c r="I4199" s="6">
        <v>0.17362528147661238</v>
      </c>
      <c r="J4199" s="6">
        <v>0.32320967081952684</v>
      </c>
      <c r="K4199" s="6">
        <v>0.35414016402364024</v>
      </c>
      <c r="L4199" s="6">
        <v>0.99999999999999989</v>
      </c>
      <c r="M4199" s="6">
        <v>0.10431677405406234</v>
      </c>
      <c r="N4199" s="6">
        <v>7.4661570079148393E-2</v>
      </c>
      <c r="O4199" s="18">
        <v>0.48641856869019878</v>
      </c>
    </row>
    <row r="4200" spans="2:15" x14ac:dyDescent="0.25">
      <c r="B4200" s="41">
        <v>4191</v>
      </c>
      <c r="C4200" s="6">
        <v>0.49391722240537694</v>
      </c>
      <c r="D4200" s="6">
        <v>0.81152716161816785</v>
      </c>
      <c r="E4200" s="6">
        <v>0.52893174028400169</v>
      </c>
      <c r="F4200" s="6">
        <v>0.64836308483692862</v>
      </c>
      <c r="G4200" s="6">
        <v>2.4827392091444751</v>
      </c>
      <c r="H4200" s="6">
        <v>0.19894043667017908</v>
      </c>
      <c r="I4200" s="6">
        <v>0.32686766239044951</v>
      </c>
      <c r="J4200" s="6">
        <v>0.21304361663755486</v>
      </c>
      <c r="K4200" s="6">
        <v>0.26114828430181658</v>
      </c>
      <c r="L4200" s="6">
        <v>1</v>
      </c>
      <c r="M4200" s="6">
        <v>9.2887051425468353E-2</v>
      </c>
      <c r="N4200" s="6">
        <v>7.0769775667554186E-2</v>
      </c>
      <c r="O4200" s="18">
        <v>0.3516621494234623</v>
      </c>
    </row>
    <row r="4201" spans="2:15" x14ac:dyDescent="0.25">
      <c r="B4201" s="41">
        <v>4192</v>
      </c>
      <c r="C4201" s="6">
        <v>0.15941780809836625</v>
      </c>
      <c r="D4201" s="6">
        <v>1.1340192627481649E-2</v>
      </c>
      <c r="E4201" s="6">
        <v>0.19282306274195782</v>
      </c>
      <c r="F4201" s="6">
        <v>0.31475485538345971</v>
      </c>
      <c r="G4201" s="6">
        <v>0.67833591885126543</v>
      </c>
      <c r="H4201" s="6">
        <v>0.23501307194278301</v>
      </c>
      <c r="I4201" s="6">
        <v>1.67176649685392E-2</v>
      </c>
      <c r="J4201" s="6">
        <v>0.28425895988007815</v>
      </c>
      <c r="K4201" s="6">
        <v>0.46401030320859965</v>
      </c>
      <c r="L4201" s="6">
        <v>1</v>
      </c>
      <c r="M4201" s="6">
        <v>0.11903263659008331</v>
      </c>
      <c r="N4201" s="6">
        <v>7.3737267993387312E-2</v>
      </c>
      <c r="O4201" s="18">
        <v>0.6920874339236418</v>
      </c>
    </row>
    <row r="4202" spans="2:15" x14ac:dyDescent="0.25">
      <c r="B4202" s="41">
        <v>4193</v>
      </c>
      <c r="C4202" s="6">
        <v>0.34513184445700096</v>
      </c>
      <c r="D4202" s="6">
        <v>0.87180006871992377</v>
      </c>
      <c r="E4202" s="6">
        <v>0.70693118523891141</v>
      </c>
      <c r="F4202" s="6">
        <v>0.12606466145373907</v>
      </c>
      <c r="G4202" s="6">
        <v>2.0499277598695755</v>
      </c>
      <c r="H4202" s="6">
        <v>0.16836293025221513</v>
      </c>
      <c r="I4202" s="6">
        <v>0.42528331280093068</v>
      </c>
      <c r="J4202" s="6">
        <v>0.34485663303759012</v>
      </c>
      <c r="K4202" s="6">
        <v>6.1497123909263901E-2</v>
      </c>
      <c r="L4202" s="6">
        <v>0.99999999999999978</v>
      </c>
      <c r="M4202" s="6">
        <v>9.239806280602561E-2</v>
      </c>
      <c r="N4202" s="6">
        <v>9.0085844687476255E-2</v>
      </c>
      <c r="O4202" s="18">
        <v>0.27083125979077849</v>
      </c>
    </row>
    <row r="4203" spans="2:15" x14ac:dyDescent="0.25">
      <c r="B4203" s="41">
        <v>4194</v>
      </c>
      <c r="C4203" s="6">
        <v>0.82288170102295477</v>
      </c>
      <c r="D4203" s="6">
        <v>0.52802521814638126</v>
      </c>
      <c r="E4203" s="6">
        <v>0.18529185253840408</v>
      </c>
      <c r="F4203" s="6">
        <v>0.6294616556264</v>
      </c>
      <c r="G4203" s="6">
        <v>2.16566042733414</v>
      </c>
      <c r="H4203" s="6">
        <v>0.37996801836375443</v>
      </c>
      <c r="I4203" s="6">
        <v>0.24381717996129418</v>
      </c>
      <c r="J4203" s="6">
        <v>8.555905173300532E-2</v>
      </c>
      <c r="K4203" s="6">
        <v>0.29065574994194615</v>
      </c>
      <c r="L4203" s="6">
        <v>1.0000000000000002</v>
      </c>
      <c r="M4203" s="6">
        <v>0.1063176044799661</v>
      </c>
      <c r="N4203" s="6">
        <v>7.6488085657547722E-2</v>
      </c>
      <c r="O4203" s="18">
        <v>0.5009617399959726</v>
      </c>
    </row>
    <row r="4204" spans="2:15" x14ac:dyDescent="0.25">
      <c r="B4204" s="41">
        <v>4195</v>
      </c>
      <c r="C4204" s="6">
        <v>0.27044438049401698</v>
      </c>
      <c r="D4204" s="6">
        <v>6.8700789784547855E-2</v>
      </c>
      <c r="E4204" s="6">
        <v>0.62071399479592093</v>
      </c>
      <c r="F4204" s="6">
        <v>6.3652813527097507E-2</v>
      </c>
      <c r="G4204" s="6">
        <v>1.0235119786015834</v>
      </c>
      <c r="H4204" s="6">
        <v>0.26423176880012977</v>
      </c>
      <c r="I4204" s="6">
        <v>6.7122604542853737E-2</v>
      </c>
      <c r="J4204" s="6">
        <v>0.60645503694446035</v>
      </c>
      <c r="K4204" s="6">
        <v>6.2190589712556039E-2</v>
      </c>
      <c r="L4204" s="6">
        <v>1</v>
      </c>
      <c r="M4204" s="6">
        <v>0.13856417908490209</v>
      </c>
      <c r="N4204" s="6">
        <v>0.11913323903363476</v>
      </c>
      <c r="O4204" s="18">
        <v>0.59231310805693593</v>
      </c>
    </row>
    <row r="4205" spans="2:15" x14ac:dyDescent="0.25">
      <c r="B4205" s="41">
        <v>4196</v>
      </c>
      <c r="C4205" s="6">
        <v>5.399335294794827E-2</v>
      </c>
      <c r="D4205" s="6">
        <v>0.5925102903240389</v>
      </c>
      <c r="E4205" s="6">
        <v>0.4827994760032045</v>
      </c>
      <c r="F4205" s="6">
        <v>0.20667323596216813</v>
      </c>
      <c r="G4205" s="6">
        <v>1.3359763552373598</v>
      </c>
      <c r="H4205" s="6">
        <v>4.0414901608311321E-2</v>
      </c>
      <c r="I4205" s="6">
        <v>0.44350357549461944</v>
      </c>
      <c r="J4205" s="6">
        <v>0.36138324912002401</v>
      </c>
      <c r="K4205" s="6">
        <v>0.15469827377704523</v>
      </c>
      <c r="L4205" s="6">
        <v>1</v>
      </c>
      <c r="M4205" s="6">
        <v>8.0774854595987877E-2</v>
      </c>
      <c r="N4205" s="6">
        <v>8.9177692694677083E-2</v>
      </c>
      <c r="O4205" s="18">
        <v>0.14325168335231428</v>
      </c>
    </row>
    <row r="4206" spans="2:15" x14ac:dyDescent="0.25">
      <c r="B4206" s="41">
        <v>4197</v>
      </c>
      <c r="C4206" s="6">
        <v>0.35763855644622711</v>
      </c>
      <c r="D4206" s="6">
        <v>0.8550425855823427</v>
      </c>
      <c r="E4206" s="6">
        <v>0.56552846765390852</v>
      </c>
      <c r="F4206" s="6">
        <v>0.96840215230480176</v>
      </c>
      <c r="G4206" s="6">
        <v>2.7466117619872801</v>
      </c>
      <c r="H4206" s="6">
        <v>0.13021081515629343</v>
      </c>
      <c r="I4206" s="6">
        <v>0.31130813514163586</v>
      </c>
      <c r="J4206" s="6">
        <v>0.20590040262724527</v>
      </c>
      <c r="K4206" s="6">
        <v>0.3525806470748255</v>
      </c>
      <c r="L4206" s="6">
        <v>1</v>
      </c>
      <c r="M4206" s="6">
        <v>8.7165104781945071E-2</v>
      </c>
      <c r="N4206" s="6">
        <v>6.4752569784415182E-2</v>
      </c>
      <c r="O4206" s="18">
        <v>0.29597442766754523</v>
      </c>
    </row>
    <row r="4207" spans="2:15" x14ac:dyDescent="0.25">
      <c r="B4207" s="41">
        <v>4198</v>
      </c>
      <c r="C4207" s="6">
        <v>0.11876739262522085</v>
      </c>
      <c r="D4207" s="6">
        <v>3.0426611734824305E-2</v>
      </c>
      <c r="E4207" s="6">
        <v>0.97107446894803684</v>
      </c>
      <c r="F4207" s="6">
        <v>0.83318427526388517</v>
      </c>
      <c r="G4207" s="6">
        <v>1.953452748571967</v>
      </c>
      <c r="H4207" s="6">
        <v>6.079870255988705E-2</v>
      </c>
      <c r="I4207" s="6">
        <v>1.557581147384654E-2</v>
      </c>
      <c r="J4207" s="6">
        <v>0.49710670998206719</v>
      </c>
      <c r="K4207" s="6">
        <v>0.42651877598419929</v>
      </c>
      <c r="L4207" s="6">
        <v>1</v>
      </c>
      <c r="M4207" s="6">
        <v>0.11650811629581002</v>
      </c>
      <c r="N4207" s="6">
        <v>9.3393423090234129E-2</v>
      </c>
      <c r="O4207" s="18">
        <v>0.51939542090606128</v>
      </c>
    </row>
    <row r="4208" spans="2:15" x14ac:dyDescent="0.25">
      <c r="B4208" s="41">
        <v>4199</v>
      </c>
      <c r="C4208" s="6">
        <v>0.35129578160421138</v>
      </c>
      <c r="D4208" s="6">
        <v>0.21843124715485918</v>
      </c>
      <c r="E4208" s="6">
        <v>0.62247004760238411</v>
      </c>
      <c r="F4208" s="6">
        <v>1.6752472926658046E-2</v>
      </c>
      <c r="G4208" s="6">
        <v>1.2089495492881128</v>
      </c>
      <c r="H4208" s="6">
        <v>0.29057935611214802</v>
      </c>
      <c r="I4208" s="6">
        <v>0.18067854633262564</v>
      </c>
      <c r="J4208" s="6">
        <v>0.51488504873418761</v>
      </c>
      <c r="K4208" s="6">
        <v>1.3857048821038645E-2</v>
      </c>
      <c r="L4208" s="6">
        <v>0.99999999999999989</v>
      </c>
      <c r="M4208" s="6">
        <v>0.12851980278495323</v>
      </c>
      <c r="N4208" s="6">
        <v>0.11017214825441786</v>
      </c>
      <c r="O4208" s="18">
        <v>0.54932034769074589</v>
      </c>
    </row>
    <row r="4209" spans="2:15" x14ac:dyDescent="0.25">
      <c r="B4209" s="41">
        <v>4200</v>
      </c>
      <c r="C4209" s="6">
        <v>7.0704393510765962E-2</v>
      </c>
      <c r="D4209" s="6">
        <v>0.69176452659522869</v>
      </c>
      <c r="E4209" s="6">
        <v>0.70568094111454838</v>
      </c>
      <c r="F4209" s="6">
        <v>0.64828152817897855</v>
      </c>
      <c r="G4209" s="6">
        <v>2.1164313893995215</v>
      </c>
      <c r="H4209" s="6">
        <v>3.3407363860175204E-2</v>
      </c>
      <c r="I4209" s="6">
        <v>0.32685421793498237</v>
      </c>
      <c r="J4209" s="6">
        <v>0.33342963284756694</v>
      </c>
      <c r="K4209" s="6">
        <v>0.30630878535727557</v>
      </c>
      <c r="L4209" s="6">
        <v>1</v>
      </c>
      <c r="M4209" s="6">
        <v>8.5369526389740338E-2</v>
      </c>
      <c r="N4209" s="6">
        <v>7.8326625566292149E-2</v>
      </c>
      <c r="O4209" s="18">
        <v>0.22175762410496727</v>
      </c>
    </row>
    <row r="4210" spans="2:15" x14ac:dyDescent="0.25">
      <c r="B4210" s="41">
        <v>4201</v>
      </c>
      <c r="C4210" s="6">
        <v>0.11919224852106181</v>
      </c>
      <c r="D4210" s="6">
        <v>0.9270929422433799</v>
      </c>
      <c r="E4210" s="6">
        <v>0.89413489672841862</v>
      </c>
      <c r="F4210" s="6">
        <v>7.4096144036382872E-2</v>
      </c>
      <c r="G4210" s="6">
        <v>2.0145162315292433</v>
      </c>
      <c r="H4210" s="6">
        <v>5.9166685606986423E-2</v>
      </c>
      <c r="I4210" s="6">
        <v>0.4602062409492787</v>
      </c>
      <c r="J4210" s="6">
        <v>0.44384596298321716</v>
      </c>
      <c r="K4210" s="6">
        <v>3.6781110460517664E-2</v>
      </c>
      <c r="L4210" s="6">
        <v>0.99999999999999989</v>
      </c>
      <c r="M4210" s="6">
        <v>8.6565440938410426E-2</v>
      </c>
      <c r="N4210" s="6">
        <v>0.10208170141116896</v>
      </c>
      <c r="O4210" s="18">
        <v>0.18186845126759554</v>
      </c>
    </row>
    <row r="4211" spans="2:15" x14ac:dyDescent="0.25">
      <c r="B4211" s="41">
        <v>4202</v>
      </c>
      <c r="C4211" s="6">
        <v>5.6416434232584689E-2</v>
      </c>
      <c r="D4211" s="6">
        <v>0.63200858793588943</v>
      </c>
      <c r="E4211" s="6">
        <v>0.4343203073384384</v>
      </c>
      <c r="F4211" s="6">
        <v>0.83736016901089461</v>
      </c>
      <c r="G4211" s="6">
        <v>1.960105498517807</v>
      </c>
      <c r="H4211" s="6">
        <v>2.8782345784574188E-2</v>
      </c>
      <c r="I4211" s="6">
        <v>0.32243600582407517</v>
      </c>
      <c r="J4211" s="6">
        <v>0.22158006682133324</v>
      </c>
      <c r="K4211" s="6">
        <v>0.42720158157001742</v>
      </c>
      <c r="L4211" s="6">
        <v>1</v>
      </c>
      <c r="M4211" s="6">
        <v>7.8307925851878568E-2</v>
      </c>
      <c r="N4211" s="6">
        <v>6.3533713689293267E-2</v>
      </c>
      <c r="O4211" s="18">
        <v>0.16224340201941728</v>
      </c>
    </row>
    <row r="4212" spans="2:15" x14ac:dyDescent="0.25">
      <c r="B4212" s="41">
        <v>4203</v>
      </c>
      <c r="C4212" s="6">
        <v>0.20078503929967706</v>
      </c>
      <c r="D4212" s="6">
        <v>0.35325490865423448</v>
      </c>
      <c r="E4212" s="6">
        <v>0.12940265776975057</v>
      </c>
      <c r="F4212" s="6">
        <v>0.90949397263096832</v>
      </c>
      <c r="G4212" s="6">
        <v>1.5929365783546303</v>
      </c>
      <c r="H4212" s="6">
        <v>0.12604710195497623</v>
      </c>
      <c r="I4212" s="6">
        <v>0.22176332281798508</v>
      </c>
      <c r="J4212" s="6">
        <v>8.1235285527445578E-2</v>
      </c>
      <c r="K4212" s="6">
        <v>0.57095428969959316</v>
      </c>
      <c r="L4212" s="6">
        <v>1</v>
      </c>
      <c r="M4212" s="6">
        <v>8.4428488140597141E-2</v>
      </c>
      <c r="N4212" s="6">
        <v>4.9357600759936254E-2</v>
      </c>
      <c r="O4212" s="18">
        <v>0.33284616528468297</v>
      </c>
    </row>
    <row r="4213" spans="2:15" x14ac:dyDescent="0.25">
      <c r="B4213" s="41">
        <v>4204</v>
      </c>
      <c r="C4213" s="6">
        <v>0.93859919543693093</v>
      </c>
      <c r="D4213" s="6">
        <v>0.75679159375347704</v>
      </c>
      <c r="E4213" s="6">
        <v>9.6698962698274937E-2</v>
      </c>
      <c r="F4213" s="6">
        <v>0.66176143067168669</v>
      </c>
      <c r="G4213" s="6">
        <v>2.4538511825603693</v>
      </c>
      <c r="H4213" s="6">
        <v>0.38250045565419682</v>
      </c>
      <c r="I4213" s="6">
        <v>0.30840973533033661</v>
      </c>
      <c r="J4213" s="6">
        <v>3.9407020028565228E-2</v>
      </c>
      <c r="K4213" s="6">
        <v>0.26968278898690146</v>
      </c>
      <c r="L4213" s="6">
        <v>1</v>
      </c>
      <c r="M4213" s="6">
        <v>9.9845652235950766E-2</v>
      </c>
      <c r="N4213" s="6">
        <v>7.6880273277015312E-2</v>
      </c>
      <c r="O4213" s="18">
        <v>0.41422397291961199</v>
      </c>
    </row>
    <row r="4214" spans="2:15" x14ac:dyDescent="0.25">
      <c r="B4214" s="41">
        <v>4205</v>
      </c>
      <c r="C4214" s="6">
        <v>0.20799887175155651</v>
      </c>
      <c r="D4214" s="6">
        <v>0.90388998944214627</v>
      </c>
      <c r="E4214" s="6">
        <v>0.90273319324538526</v>
      </c>
      <c r="F4214" s="6">
        <v>0.617093811983769</v>
      </c>
      <c r="G4214" s="6">
        <v>2.6317158664228568</v>
      </c>
      <c r="H4214" s="6">
        <v>7.9035459110666714E-2</v>
      </c>
      <c r="I4214" s="6">
        <v>0.34346032600804777</v>
      </c>
      <c r="J4214" s="6">
        <v>0.34302076632323519</v>
      </c>
      <c r="K4214" s="6">
        <v>0.23448344855805039</v>
      </c>
      <c r="L4214" s="6">
        <v>1.0000000000000002</v>
      </c>
      <c r="M4214" s="6">
        <v>8.9093478041467791E-2</v>
      </c>
      <c r="N4214" s="6">
        <v>8.1550811899012976E-2</v>
      </c>
      <c r="O4214" s="18">
        <v>0.25865442109379028</v>
      </c>
    </row>
    <row r="4215" spans="2:15" x14ac:dyDescent="0.25">
      <c r="B4215" s="41">
        <v>4206</v>
      </c>
      <c r="C4215" s="6">
        <v>0.44854892158541404</v>
      </c>
      <c r="D4215" s="6">
        <v>0.74202598565279765</v>
      </c>
      <c r="E4215" s="6">
        <v>0.24835476834617876</v>
      </c>
      <c r="F4215" s="6">
        <v>0.19302298071239032</v>
      </c>
      <c r="G4215" s="6">
        <v>1.631952656296781</v>
      </c>
      <c r="H4215" s="6">
        <v>0.27485412634656881</v>
      </c>
      <c r="I4215" s="6">
        <v>0.45468597559478191</v>
      </c>
      <c r="J4215" s="6">
        <v>0.15218258163796503</v>
      </c>
      <c r="K4215" s="6">
        <v>0.11827731642068412</v>
      </c>
      <c r="L4215" s="6">
        <v>1</v>
      </c>
      <c r="M4215" s="6">
        <v>8.8366187634916438E-2</v>
      </c>
      <c r="N4215" s="6">
        <v>7.870920848336764E-2</v>
      </c>
      <c r="O4215" s="18">
        <v>0.2587522861346026</v>
      </c>
    </row>
    <row r="4216" spans="2:15" x14ac:dyDescent="0.25">
      <c r="B4216" s="41">
        <v>4207</v>
      </c>
      <c r="C4216" s="6">
        <v>0.23546089029706907</v>
      </c>
      <c r="D4216" s="6">
        <v>0.66016732867811956</v>
      </c>
      <c r="E4216" s="6">
        <v>5.4985199525931505E-2</v>
      </c>
      <c r="F4216" s="6">
        <v>0.49657858120487008</v>
      </c>
      <c r="G4216" s="6">
        <v>1.4471919997059901</v>
      </c>
      <c r="H4216" s="6">
        <v>0.16270190157553735</v>
      </c>
      <c r="I4216" s="6">
        <v>0.45617121212129308</v>
      </c>
      <c r="J4216" s="6">
        <v>3.799440539824863E-2</v>
      </c>
      <c r="K4216" s="6">
        <v>0.34313248090492099</v>
      </c>
      <c r="L4216" s="6">
        <v>1</v>
      </c>
      <c r="M4216" s="6">
        <v>7.1095245666242771E-2</v>
      </c>
      <c r="N4216" s="6">
        <v>6.2274651718772486E-2</v>
      </c>
      <c r="O4216" s="18">
        <v>4.970313893075879E-2</v>
      </c>
    </row>
    <row r="4217" spans="2:15" x14ac:dyDescent="0.25">
      <c r="B4217" s="41">
        <v>4208</v>
      </c>
      <c r="C4217" s="6">
        <v>0.16026862934698805</v>
      </c>
      <c r="D4217" s="6">
        <v>0.12717866810708767</v>
      </c>
      <c r="E4217" s="6">
        <v>0.34391121818637771</v>
      </c>
      <c r="F4217" s="6">
        <v>0.49189288585499014</v>
      </c>
      <c r="G4217" s="6">
        <v>1.1232514014954436</v>
      </c>
      <c r="H4217" s="6">
        <v>0.14268277710013449</v>
      </c>
      <c r="I4217" s="6">
        <v>0.1132236896724705</v>
      </c>
      <c r="J4217" s="6">
        <v>0.30617475102057351</v>
      </c>
      <c r="K4217" s="6">
        <v>0.43791878220682146</v>
      </c>
      <c r="L4217" s="6">
        <v>0.99999999999999989</v>
      </c>
      <c r="M4217" s="6">
        <v>0.10629268226324143</v>
      </c>
      <c r="N4217" s="6">
        <v>7.0673629500114118E-2</v>
      </c>
      <c r="O4217" s="18">
        <v>0.54182419290040273</v>
      </c>
    </row>
    <row r="4218" spans="2:15" x14ac:dyDescent="0.25">
      <c r="B4218" s="41">
        <v>4209</v>
      </c>
      <c r="C4218" s="6">
        <v>0.45575545004713025</v>
      </c>
      <c r="D4218" s="6">
        <v>1.1868334903879285E-2</v>
      </c>
      <c r="E4218" s="6">
        <v>0.71868247081965231</v>
      </c>
      <c r="F4218" s="6">
        <v>0.66886842323869311</v>
      </c>
      <c r="G4218" s="6">
        <v>1.8551746790093548</v>
      </c>
      <c r="H4218" s="6">
        <v>0.24566713593271941</v>
      </c>
      <c r="I4218" s="6">
        <v>6.3974217836009172E-3</v>
      </c>
      <c r="J4218" s="6">
        <v>0.38739342389225673</v>
      </c>
      <c r="K4218" s="6">
        <v>0.36054201839142302</v>
      </c>
      <c r="L4218" s="6">
        <v>1</v>
      </c>
      <c r="M4218" s="6">
        <v>0.12697926530419101</v>
      </c>
      <c r="N4218" s="6">
        <v>8.6832146922975778E-2</v>
      </c>
      <c r="O4218" s="18">
        <v>0.67923306510558135</v>
      </c>
    </row>
    <row r="4219" spans="2:15" x14ac:dyDescent="0.25">
      <c r="B4219" s="41">
        <v>4210</v>
      </c>
      <c r="C4219" s="6">
        <v>0.3639372832957094</v>
      </c>
      <c r="D4219" s="6">
        <v>0.22392593367792135</v>
      </c>
      <c r="E4219" s="6">
        <v>0.77559538880639234</v>
      </c>
      <c r="F4219" s="6">
        <v>0.51549159128172117</v>
      </c>
      <c r="G4219" s="6">
        <v>1.8789501970617444</v>
      </c>
      <c r="H4219" s="6">
        <v>0.19369181996671625</v>
      </c>
      <c r="I4219" s="6">
        <v>0.11917608781121031</v>
      </c>
      <c r="J4219" s="6">
        <v>0.41278123817185208</v>
      </c>
      <c r="K4219" s="6">
        <v>0.2743508540502213</v>
      </c>
      <c r="L4219" s="6">
        <v>1</v>
      </c>
      <c r="M4219" s="6">
        <v>0.11712893605851155</v>
      </c>
      <c r="N4219" s="6">
        <v>8.8055914477153441E-2</v>
      </c>
      <c r="O4219" s="18">
        <v>0.55792886088598048</v>
      </c>
    </row>
    <row r="4220" spans="2:15" x14ac:dyDescent="0.25">
      <c r="B4220" s="41">
        <v>4211</v>
      </c>
      <c r="C4220" s="6">
        <v>0.74843768926666698</v>
      </c>
      <c r="D4220" s="6">
        <v>6.3565472496290409E-2</v>
      </c>
      <c r="E4220" s="6">
        <v>0.91259813189427097</v>
      </c>
      <c r="F4220" s="6">
        <v>0.3336337769038481</v>
      </c>
      <c r="G4220" s="6">
        <v>2.0582350705610764</v>
      </c>
      <c r="H4220" s="6">
        <v>0.36363081164613636</v>
      </c>
      <c r="I4220" s="6">
        <v>3.0883485276034295E-2</v>
      </c>
      <c r="J4220" s="6">
        <v>0.44338868040252372</v>
      </c>
      <c r="K4220" s="6">
        <v>0.16209702267530565</v>
      </c>
      <c r="L4220" s="6">
        <v>1</v>
      </c>
      <c r="M4220" s="6">
        <v>0.1396332367224353</v>
      </c>
      <c r="N4220" s="6">
        <v>0.10385978001609633</v>
      </c>
      <c r="O4220" s="18">
        <v>0.68971103839555092</v>
      </c>
    </row>
    <row r="4221" spans="2:15" x14ac:dyDescent="0.25">
      <c r="B4221" s="41">
        <v>4212</v>
      </c>
      <c r="C4221" s="6">
        <v>0.21134300787622429</v>
      </c>
      <c r="D4221" s="6">
        <v>0.98076751290159914</v>
      </c>
      <c r="E4221" s="6">
        <v>0.39402960112237151</v>
      </c>
      <c r="F4221" s="6">
        <v>0.80357727129511036</v>
      </c>
      <c r="G4221" s="6">
        <v>2.3897173931953057</v>
      </c>
      <c r="H4221" s="6">
        <v>8.8438494224472405E-2</v>
      </c>
      <c r="I4221" s="6">
        <v>0.41041150543337213</v>
      </c>
      <c r="J4221" s="6">
        <v>0.16488543885748436</v>
      </c>
      <c r="K4221" s="6">
        <v>0.33626456148467093</v>
      </c>
      <c r="L4221" s="6">
        <v>0.99999999999999978</v>
      </c>
      <c r="M4221" s="6">
        <v>7.4950989843796056E-2</v>
      </c>
      <c r="N4221" s="6">
        <v>6.4515335944263508E-2</v>
      </c>
      <c r="O4221" s="18">
        <v>0.10774166703248968</v>
      </c>
    </row>
    <row r="4222" spans="2:15" x14ac:dyDescent="0.25">
      <c r="B4222" s="41">
        <v>4213</v>
      </c>
      <c r="C4222" s="6">
        <v>0.64611844718308542</v>
      </c>
      <c r="D4222" s="6">
        <v>0.75468550817291458</v>
      </c>
      <c r="E4222" s="6">
        <v>0.50566161033363999</v>
      </c>
      <c r="F4222" s="6">
        <v>0.12559336855318026</v>
      </c>
      <c r="G4222" s="6">
        <v>2.0320589342428201</v>
      </c>
      <c r="H4222" s="6">
        <v>0.31796245487527663</v>
      </c>
      <c r="I4222" s="6">
        <v>0.3713895770715544</v>
      </c>
      <c r="J4222" s="6">
        <v>0.24884200050135757</v>
      </c>
      <c r="K4222" s="6">
        <v>6.1805967551811433E-2</v>
      </c>
      <c r="L4222" s="6">
        <v>1</v>
      </c>
      <c r="M4222" s="6">
        <v>0.10319496121324524</v>
      </c>
      <c r="N4222" s="6">
        <v>8.6826423024497695E-2</v>
      </c>
      <c r="O4222" s="18">
        <v>0.40534851013400763</v>
      </c>
    </row>
    <row r="4223" spans="2:15" x14ac:dyDescent="0.25">
      <c r="B4223" s="41">
        <v>4214</v>
      </c>
      <c r="C4223" s="6">
        <v>1.2702887144945607E-2</v>
      </c>
      <c r="D4223" s="6">
        <v>0.19722111973906709</v>
      </c>
      <c r="E4223" s="6">
        <v>0.81699696542261535</v>
      </c>
      <c r="F4223" s="6">
        <v>0.75318191362051745</v>
      </c>
      <c r="G4223" s="6">
        <v>1.7801028859271457</v>
      </c>
      <c r="H4223" s="6">
        <v>7.1360409813219627E-3</v>
      </c>
      <c r="I4223" s="6">
        <v>0.11079197797960244</v>
      </c>
      <c r="J4223" s="6">
        <v>0.4589605308106065</v>
      </c>
      <c r="K4223" s="6">
        <v>0.42311145022846897</v>
      </c>
      <c r="L4223" s="6">
        <v>0.99999999999999989</v>
      </c>
      <c r="M4223" s="6">
        <v>0.10362883175251542</v>
      </c>
      <c r="N4223" s="6">
        <v>8.8331423501538664E-2</v>
      </c>
      <c r="O4223" s="18">
        <v>0.40335398593338401</v>
      </c>
    </row>
    <row r="4224" spans="2:15" x14ac:dyDescent="0.25">
      <c r="B4224" s="41">
        <v>4215</v>
      </c>
      <c r="C4224" s="6">
        <v>0.6436783565056633</v>
      </c>
      <c r="D4224" s="6">
        <v>0.93679887279414498</v>
      </c>
      <c r="E4224" s="6">
        <v>0.36191688896616303</v>
      </c>
      <c r="F4224" s="6">
        <v>0.88838764168886053</v>
      </c>
      <c r="G4224" s="6">
        <v>2.8307817599548315</v>
      </c>
      <c r="H4224" s="6">
        <v>0.22738536951571073</v>
      </c>
      <c r="I4224" s="6">
        <v>0.33093291967837629</v>
      </c>
      <c r="J4224" s="6">
        <v>0.1278505090310946</v>
      </c>
      <c r="K4224" s="6">
        <v>0.31383120177481849</v>
      </c>
      <c r="L4224" s="6">
        <v>1</v>
      </c>
      <c r="M4224" s="6">
        <v>8.9953100118518453E-2</v>
      </c>
      <c r="N4224" s="6">
        <v>6.5498516132118073E-2</v>
      </c>
      <c r="O4224" s="18">
        <v>0.33516942695673457</v>
      </c>
    </row>
    <row r="4225" spans="2:15" x14ac:dyDescent="0.25">
      <c r="B4225" s="41">
        <v>4216</v>
      </c>
      <c r="C4225" s="6">
        <v>0.22768270148373282</v>
      </c>
      <c r="D4225" s="6">
        <v>0.68981254138889014</v>
      </c>
      <c r="E4225" s="6">
        <v>0.22011892416428547</v>
      </c>
      <c r="F4225" s="6">
        <v>0.23074243730744903</v>
      </c>
      <c r="G4225" s="6">
        <v>1.3683566043443576</v>
      </c>
      <c r="H4225" s="6">
        <v>0.1663913491270253</v>
      </c>
      <c r="I4225" s="6">
        <v>0.50411752258060749</v>
      </c>
      <c r="J4225" s="6">
        <v>0.16086371305947292</v>
      </c>
      <c r="K4225" s="6">
        <v>0.16862741523289415</v>
      </c>
      <c r="L4225" s="6">
        <v>0.99999999999999989</v>
      </c>
      <c r="M4225" s="6">
        <v>7.615797255817093E-2</v>
      </c>
      <c r="N4225" s="6">
        <v>7.4755298191945874E-2</v>
      </c>
      <c r="O4225" s="18">
        <v>0.10912902169454344</v>
      </c>
    </row>
    <row r="4226" spans="2:15" x14ac:dyDescent="0.25">
      <c r="B4226" s="41">
        <v>4217</v>
      </c>
      <c r="C4226" s="6">
        <v>0.56726119004551923</v>
      </c>
      <c r="D4226" s="6">
        <v>0.71316283911028588</v>
      </c>
      <c r="E4226" s="6">
        <v>0.19045800313402927</v>
      </c>
      <c r="F4226" s="6">
        <v>0.94909900575993555</v>
      </c>
      <c r="G4226" s="6">
        <v>2.4199810380497699</v>
      </c>
      <c r="H4226" s="6">
        <v>0.23440728713422787</v>
      </c>
      <c r="I4226" s="6">
        <v>0.29469769717080685</v>
      </c>
      <c r="J4226" s="6">
        <v>7.8702270860567081E-2</v>
      </c>
      <c r="K4226" s="6">
        <v>0.3921927448343982</v>
      </c>
      <c r="L4226" s="6">
        <v>1</v>
      </c>
      <c r="M4226" s="6">
        <v>8.9712396155119584E-2</v>
      </c>
      <c r="N4226" s="6">
        <v>6.1203945472096927E-2</v>
      </c>
      <c r="O4226" s="18">
        <v>0.35475484444084293</v>
      </c>
    </row>
    <row r="4227" spans="2:15" x14ac:dyDescent="0.25">
      <c r="B4227" s="41">
        <v>4218</v>
      </c>
      <c r="C4227" s="6">
        <v>0.92208233837913289</v>
      </c>
      <c r="D4227" s="6">
        <v>0.88178104997773576</v>
      </c>
      <c r="E4227" s="6">
        <v>0.49811668813175936</v>
      </c>
      <c r="F4227" s="6">
        <v>0.759638176036878</v>
      </c>
      <c r="G4227" s="6">
        <v>3.0616182525255065</v>
      </c>
      <c r="H4227" s="6">
        <v>0.301174824006394</v>
      </c>
      <c r="I4227" s="6">
        <v>0.28801142965827337</v>
      </c>
      <c r="J4227" s="6">
        <v>0.16269719052036175</v>
      </c>
      <c r="K4227" s="6">
        <v>0.24811655581497075</v>
      </c>
      <c r="L4227" s="6">
        <v>0.99999999999999978</v>
      </c>
      <c r="M4227" s="6">
        <v>0.1013291996252266</v>
      </c>
      <c r="N4227" s="6">
        <v>7.3586916823116771E-2</v>
      </c>
      <c r="O4227" s="18">
        <v>0.45292289803826219</v>
      </c>
    </row>
    <row r="4228" spans="2:15" x14ac:dyDescent="0.25">
      <c r="B4228" s="41">
        <v>4219</v>
      </c>
      <c r="C4228" s="6">
        <v>0.64712422218752452</v>
      </c>
      <c r="D4228" s="6">
        <v>0.29183584247124061</v>
      </c>
      <c r="E4228" s="6">
        <v>0.56819669563149477</v>
      </c>
      <c r="F4228" s="6">
        <v>0.43282127607075704</v>
      </c>
      <c r="G4228" s="6">
        <v>1.9399780363610168</v>
      </c>
      <c r="H4228" s="6">
        <v>0.33357296322869251</v>
      </c>
      <c r="I4228" s="6">
        <v>0.1504325497512653</v>
      </c>
      <c r="J4228" s="6">
        <v>0.29288821057856407</v>
      </c>
      <c r="K4228" s="6">
        <v>0.22310627644147818</v>
      </c>
      <c r="L4228" s="6">
        <v>1</v>
      </c>
      <c r="M4228" s="6">
        <v>0.12049723282736217</v>
      </c>
      <c r="N4228" s="6">
        <v>8.5212776644624358E-2</v>
      </c>
      <c r="O4228" s="18">
        <v>0.61607231796118167</v>
      </c>
    </row>
    <row r="4229" spans="2:15" x14ac:dyDescent="0.25">
      <c r="B4229" s="41">
        <v>4220</v>
      </c>
      <c r="C4229" s="6">
        <v>8.4647249195689334E-2</v>
      </c>
      <c r="D4229" s="6">
        <v>0.76574255333746266</v>
      </c>
      <c r="E4229" s="6">
        <v>0.28066110262754995</v>
      </c>
      <c r="F4229" s="6">
        <v>0.53011328340417019</v>
      </c>
      <c r="G4229" s="6">
        <v>1.6611641885648722</v>
      </c>
      <c r="H4229" s="6">
        <v>5.0956582003383141E-2</v>
      </c>
      <c r="I4229" s="6">
        <v>0.4609674098494802</v>
      </c>
      <c r="J4229" s="6">
        <v>0.16895446251464233</v>
      </c>
      <c r="K4229" s="6">
        <v>0.31912154563249429</v>
      </c>
      <c r="L4229" s="6">
        <v>0.99999999999999989</v>
      </c>
      <c r="M4229" s="6">
        <v>6.8802671432807272E-2</v>
      </c>
      <c r="N4229" s="6">
        <v>6.744627377276266E-2</v>
      </c>
      <c r="O4229" s="18">
        <v>1.1900901086271959E-2</v>
      </c>
    </row>
    <row r="4230" spans="2:15" x14ac:dyDescent="0.25">
      <c r="B4230" s="41">
        <v>4221</v>
      </c>
      <c r="C4230" s="6">
        <v>0.43542232542272008</v>
      </c>
      <c r="D4230" s="6">
        <v>0.62900047767792089</v>
      </c>
      <c r="E4230" s="6">
        <v>0.25827376474430308</v>
      </c>
      <c r="F4230" s="6">
        <v>5.0775709076305575E-2</v>
      </c>
      <c r="G4230" s="6">
        <v>1.3734722769212495</v>
      </c>
      <c r="H4230" s="6">
        <v>0.31702301731109916</v>
      </c>
      <c r="I4230" s="6">
        <v>0.4579637232197194</v>
      </c>
      <c r="J4230" s="6">
        <v>0.18804439600575329</v>
      </c>
      <c r="K4230" s="6">
        <v>3.6968863463428238E-2</v>
      </c>
      <c r="L4230" s="6">
        <v>1.0000000000000002</v>
      </c>
      <c r="M4230" s="6">
        <v>9.4194554429731889E-2</v>
      </c>
      <c r="N4230" s="6">
        <v>8.5796879964548878E-2</v>
      </c>
      <c r="O4230" s="18">
        <v>0.30530893944576337</v>
      </c>
    </row>
    <row r="4231" spans="2:15" x14ac:dyDescent="0.25">
      <c r="B4231" s="41">
        <v>4222</v>
      </c>
      <c r="C4231" s="6">
        <v>6.8750435698821111E-3</v>
      </c>
      <c r="D4231" s="6">
        <v>0.73945231490705821</v>
      </c>
      <c r="E4231" s="6">
        <v>0.27352071774227371</v>
      </c>
      <c r="F4231" s="6">
        <v>0.3158150174676464</v>
      </c>
      <c r="G4231" s="6">
        <v>1.3356630936868605</v>
      </c>
      <c r="H4231" s="6">
        <v>5.1472887155283864E-3</v>
      </c>
      <c r="I4231" s="6">
        <v>0.55362188144761226</v>
      </c>
      <c r="J4231" s="6">
        <v>0.20478271731478961</v>
      </c>
      <c r="K4231" s="6">
        <v>0.2364481125220696</v>
      </c>
      <c r="L4231" s="6">
        <v>0.99999999999999978</v>
      </c>
      <c r="M4231" s="6">
        <v>6.1353748370435265E-2</v>
      </c>
      <c r="N4231" s="6">
        <v>7.7880622442435057E-2</v>
      </c>
      <c r="O4231" s="18">
        <v>-8.5338963931333139E-2</v>
      </c>
    </row>
    <row r="4232" spans="2:15" x14ac:dyDescent="0.25">
      <c r="B4232" s="41">
        <v>4223</v>
      </c>
      <c r="C4232" s="6">
        <v>0.42603203068274387</v>
      </c>
      <c r="D4232" s="6">
        <v>0.12008362243965531</v>
      </c>
      <c r="E4232" s="6">
        <v>0.34493334441362666</v>
      </c>
      <c r="F4232" s="6">
        <v>0.45264486223636136</v>
      </c>
      <c r="G4232" s="6">
        <v>1.3436938597723871</v>
      </c>
      <c r="H4232" s="6">
        <v>0.31706033899337077</v>
      </c>
      <c r="I4232" s="6">
        <v>8.9368289931753275E-2</v>
      </c>
      <c r="J4232" s="6">
        <v>0.25670530672221431</v>
      </c>
      <c r="K4232" s="6">
        <v>0.3368660643526617</v>
      </c>
      <c r="L4232" s="6">
        <v>1</v>
      </c>
      <c r="M4232" s="6">
        <v>0.12041146362403143</v>
      </c>
      <c r="N4232" s="6">
        <v>7.8949717104286166E-2</v>
      </c>
      <c r="O4232" s="18">
        <v>0.66385878944696075</v>
      </c>
    </row>
    <row r="4233" spans="2:15" x14ac:dyDescent="0.25">
      <c r="B4233" s="41">
        <v>4224</v>
      </c>
      <c r="C4233" s="6">
        <v>0.19088138559399837</v>
      </c>
      <c r="D4233" s="6">
        <v>1.2880717569902722E-2</v>
      </c>
      <c r="E4233" s="6">
        <v>0.2596920969097688</v>
      </c>
      <c r="F4233" s="6">
        <v>0.40414999243142835</v>
      </c>
      <c r="G4233" s="6">
        <v>0.86760419250509824</v>
      </c>
      <c r="H4233" s="6">
        <v>0.22000975472796219</v>
      </c>
      <c r="I4233" s="6">
        <v>1.4846306277879162E-2</v>
      </c>
      <c r="J4233" s="6">
        <v>0.299320933615985</v>
      </c>
      <c r="K4233" s="6">
        <v>0.46582300537817362</v>
      </c>
      <c r="L4233" s="6">
        <v>1</v>
      </c>
      <c r="M4233" s="6">
        <v>0.11871908111576523</v>
      </c>
      <c r="N4233" s="6">
        <v>7.4205703883489932E-2</v>
      </c>
      <c r="O4233" s="18">
        <v>0.68349302629618669</v>
      </c>
    </row>
    <row r="4234" spans="2:15" x14ac:dyDescent="0.25">
      <c r="B4234" s="41">
        <v>4225</v>
      </c>
      <c r="C4234" s="6">
        <v>0.13063619466106058</v>
      </c>
      <c r="D4234" s="6">
        <v>0.99990054009538931</v>
      </c>
      <c r="E4234" s="6">
        <v>0.45367588700598216</v>
      </c>
      <c r="F4234" s="6">
        <v>0.5842981961406819</v>
      </c>
      <c r="G4234" s="6">
        <v>2.1685108179031141</v>
      </c>
      <c r="H4234" s="6">
        <v>6.024235322348169E-2</v>
      </c>
      <c r="I4234" s="6">
        <v>0.46110009313315931</v>
      </c>
      <c r="J4234" s="6">
        <v>0.20921080183712126</v>
      </c>
      <c r="K4234" s="6">
        <v>0.26944675180623773</v>
      </c>
      <c r="L4234" s="6">
        <v>1</v>
      </c>
      <c r="M4234" s="6">
        <v>7.2119558263735034E-2</v>
      </c>
      <c r="N4234" s="6">
        <v>7.1887248632222608E-2</v>
      </c>
      <c r="O4234" s="18">
        <v>5.7305827418862795E-2</v>
      </c>
    </row>
    <row r="4235" spans="2:15" x14ac:dyDescent="0.25">
      <c r="B4235" s="41">
        <v>4226</v>
      </c>
      <c r="C4235" s="6">
        <v>0.67061190894431522</v>
      </c>
      <c r="D4235" s="6">
        <v>0.92684072659219174</v>
      </c>
      <c r="E4235" s="6">
        <v>0.18813672545709348</v>
      </c>
      <c r="F4235" s="6">
        <v>0.58526497007309408</v>
      </c>
      <c r="G4235" s="6">
        <v>2.3708543310666945</v>
      </c>
      <c r="H4235" s="6">
        <v>0.28285664798418619</v>
      </c>
      <c r="I4235" s="6">
        <v>0.39093111476620651</v>
      </c>
      <c r="J4235" s="6">
        <v>7.9353979277354852E-2</v>
      </c>
      <c r="K4235" s="6">
        <v>0.24685825797225244</v>
      </c>
      <c r="L4235" s="6">
        <v>1</v>
      </c>
      <c r="M4235" s="6">
        <v>8.8392248398900114E-2</v>
      </c>
      <c r="N4235" s="6">
        <v>7.0743690936406742E-2</v>
      </c>
      <c r="O4235" s="18">
        <v>0.28825536424486542</v>
      </c>
    </row>
    <row r="4236" spans="2:15" x14ac:dyDescent="0.25">
      <c r="B4236" s="41">
        <v>4227</v>
      </c>
      <c r="C4236" s="6">
        <v>0.77628024296745168</v>
      </c>
      <c r="D4236" s="6">
        <v>0.6151241193664897</v>
      </c>
      <c r="E4236" s="6">
        <v>8.0206822350950335E-2</v>
      </c>
      <c r="F4236" s="6">
        <v>0.4736880357694</v>
      </c>
      <c r="G4236" s="6">
        <v>1.9452992204542916</v>
      </c>
      <c r="H4236" s="6">
        <v>0.39905441528227448</v>
      </c>
      <c r="I4236" s="6">
        <v>0.31621054123634407</v>
      </c>
      <c r="J4236" s="6">
        <v>4.1231097770254285E-2</v>
      </c>
      <c r="K4236" s="6">
        <v>0.24350394571112727</v>
      </c>
      <c r="L4236" s="6">
        <v>1</v>
      </c>
      <c r="M4236" s="6">
        <v>0.10098858908522279</v>
      </c>
      <c r="N4236" s="6">
        <v>7.9294127169596246E-2</v>
      </c>
      <c r="O4236" s="18">
        <v>0.41602815066828308</v>
      </c>
    </row>
    <row r="4237" spans="2:15" x14ac:dyDescent="0.25">
      <c r="B4237" s="41">
        <v>4228</v>
      </c>
      <c r="C4237" s="6">
        <v>8.3507397982953147E-2</v>
      </c>
      <c r="D4237" s="6">
        <v>0.4976199589476703</v>
      </c>
      <c r="E4237" s="6">
        <v>6.9809327772747953E-2</v>
      </c>
      <c r="F4237" s="6">
        <v>0.10224185601436386</v>
      </c>
      <c r="G4237" s="6">
        <v>0.75317854071773527</v>
      </c>
      <c r="H4237" s="6">
        <v>0.1108733102026187</v>
      </c>
      <c r="I4237" s="6">
        <v>0.66069322484077608</v>
      </c>
      <c r="J4237" s="6">
        <v>9.2686294150419804E-2</v>
      </c>
      <c r="K4237" s="6">
        <v>0.1357471708061854</v>
      </c>
      <c r="L4237" s="6">
        <v>1</v>
      </c>
      <c r="M4237" s="6">
        <v>5.7598645399975043E-2</v>
      </c>
      <c r="N4237" s="6">
        <v>7.9860310172833418E-2</v>
      </c>
      <c r="O4237" s="18">
        <v>-0.13024435514355484</v>
      </c>
    </row>
    <row r="4238" spans="2:15" x14ac:dyDescent="0.25">
      <c r="B4238" s="41">
        <v>4229</v>
      </c>
      <c r="C4238" s="6">
        <v>0.34881920412235534</v>
      </c>
      <c r="D4238" s="6">
        <v>0.71807872607627121</v>
      </c>
      <c r="E4238" s="6">
        <v>0.2610183497147015</v>
      </c>
      <c r="F4238" s="6">
        <v>0.78934856490099214</v>
      </c>
      <c r="G4238" s="6">
        <v>2.1172648448143203</v>
      </c>
      <c r="H4238" s="6">
        <v>0.16474991542824491</v>
      </c>
      <c r="I4238" s="6">
        <v>0.33915394563652013</v>
      </c>
      <c r="J4238" s="6">
        <v>0.12328091610928923</v>
      </c>
      <c r="K4238" s="6">
        <v>0.3728152228259457</v>
      </c>
      <c r="L4238" s="6">
        <v>1</v>
      </c>
      <c r="M4238" s="6">
        <v>8.3522923415345021E-2</v>
      </c>
      <c r="N4238" s="6">
        <v>6.0478940559244361E-2</v>
      </c>
      <c r="O4238" s="18">
        <v>0.25666658958979233</v>
      </c>
    </row>
    <row r="4239" spans="2:15" x14ac:dyDescent="0.25">
      <c r="B4239" s="41">
        <v>4230</v>
      </c>
      <c r="C4239" s="6">
        <v>5.4680784649911107E-2</v>
      </c>
      <c r="D4239" s="6">
        <v>0.82236104672536314</v>
      </c>
      <c r="E4239" s="6">
        <v>0.53719695591186556</v>
      </c>
      <c r="F4239" s="6">
        <v>0.68353499117648553</v>
      </c>
      <c r="G4239" s="6">
        <v>2.0977737784636252</v>
      </c>
      <c r="H4239" s="6">
        <v>2.6066101698515084E-2</v>
      </c>
      <c r="I4239" s="6">
        <v>0.39201607683724921</v>
      </c>
      <c r="J4239" s="6">
        <v>0.25607954557678747</v>
      </c>
      <c r="K4239" s="6">
        <v>0.32583827588744829</v>
      </c>
      <c r="L4239" s="6">
        <v>1</v>
      </c>
      <c r="M4239" s="6">
        <v>7.6045120443537104E-2</v>
      </c>
      <c r="N4239" s="6">
        <v>7.1905061829329875E-2</v>
      </c>
      <c r="O4239" s="18">
        <v>0.11188531431392938</v>
      </c>
    </row>
    <row r="4240" spans="2:15" x14ac:dyDescent="0.25">
      <c r="B4240" s="41">
        <v>4231</v>
      </c>
      <c r="C4240" s="6">
        <v>0.30863318146933039</v>
      </c>
      <c r="D4240" s="6">
        <v>0.99177140330355118</v>
      </c>
      <c r="E4240" s="6">
        <v>5.7415733190085971E-2</v>
      </c>
      <c r="F4240" s="6">
        <v>0.7555465499093601</v>
      </c>
      <c r="G4240" s="6">
        <v>2.1133668678723279</v>
      </c>
      <c r="H4240" s="6">
        <v>0.14603862025151018</v>
      </c>
      <c r="I4240" s="6">
        <v>0.46928501547960572</v>
      </c>
      <c r="J4240" s="6">
        <v>2.7167896905609366E-2</v>
      </c>
      <c r="K4240" s="6">
        <v>0.35750846736327463</v>
      </c>
      <c r="L4240" s="6">
        <v>1</v>
      </c>
      <c r="M4240" s="6">
        <v>6.8139691648879994E-2</v>
      </c>
      <c r="N4240" s="6">
        <v>6.1648367328393107E-2</v>
      </c>
      <c r="O4240" s="18">
        <v>2.265942391237531E-3</v>
      </c>
    </row>
    <row r="4241" spans="2:15" x14ac:dyDescent="0.25">
      <c r="B4241" s="41">
        <v>4232</v>
      </c>
      <c r="C4241" s="6">
        <v>0.5312953348135212</v>
      </c>
      <c r="D4241" s="6">
        <v>0.79566283151633266</v>
      </c>
      <c r="E4241" s="6">
        <v>0.70805550873234013</v>
      </c>
      <c r="F4241" s="6">
        <v>0.97043858135330252</v>
      </c>
      <c r="G4241" s="6">
        <v>3.0054522564154964</v>
      </c>
      <c r="H4241" s="6">
        <v>0.1767771667905913</v>
      </c>
      <c r="I4241" s="6">
        <v>0.26473980074642522</v>
      </c>
      <c r="J4241" s="6">
        <v>0.23559033660272299</v>
      </c>
      <c r="K4241" s="6">
        <v>0.32289269586026048</v>
      </c>
      <c r="L4241" s="6">
        <v>1</v>
      </c>
      <c r="M4241" s="6">
        <v>9.5981076513047464E-2</v>
      </c>
      <c r="N4241" s="6">
        <v>6.8764624967063939E-2</v>
      </c>
      <c r="O4241" s="18">
        <v>0.40691091569901677</v>
      </c>
    </row>
    <row r="4242" spans="2:15" x14ac:dyDescent="0.25">
      <c r="B4242" s="41">
        <v>4233</v>
      </c>
      <c r="C4242" s="6">
        <v>0.77016666965807457</v>
      </c>
      <c r="D4242" s="6">
        <v>0.39242008104341164</v>
      </c>
      <c r="E4242" s="6">
        <v>0.57233660947859344</v>
      </c>
      <c r="F4242" s="6">
        <v>0.67980854792389434</v>
      </c>
      <c r="G4242" s="6">
        <v>2.414731908103974</v>
      </c>
      <c r="H4242" s="6">
        <v>0.31894500050848401</v>
      </c>
      <c r="I4242" s="6">
        <v>0.16251082769330547</v>
      </c>
      <c r="J4242" s="6">
        <v>0.23701869659228011</v>
      </c>
      <c r="K4242" s="6">
        <v>0.28152547520593041</v>
      </c>
      <c r="L4242" s="6">
        <v>1</v>
      </c>
      <c r="M4242" s="6">
        <v>0.11500565659226872</v>
      </c>
      <c r="N4242" s="6">
        <v>7.8323395203601195E-2</v>
      </c>
      <c r="O4242" s="18">
        <v>0.60014835248239418</v>
      </c>
    </row>
    <row r="4243" spans="2:15" x14ac:dyDescent="0.25">
      <c r="B4243" s="41">
        <v>4234</v>
      </c>
      <c r="C4243" s="6">
        <v>0.92731687663507567</v>
      </c>
      <c r="D4243" s="6">
        <v>0.67649893459259469</v>
      </c>
      <c r="E4243" s="6">
        <v>0.24554841112085268</v>
      </c>
      <c r="F4243" s="6">
        <v>0.12325253271510306</v>
      </c>
      <c r="G4243" s="6">
        <v>1.9726167550636262</v>
      </c>
      <c r="H4243" s="6">
        <v>0.47009479882734007</v>
      </c>
      <c r="I4243" s="6">
        <v>0.34294493994134934</v>
      </c>
      <c r="J4243" s="6">
        <v>0.12447851844031031</v>
      </c>
      <c r="K4243" s="6">
        <v>6.2481742791000265E-2</v>
      </c>
      <c r="L4243" s="6">
        <v>1</v>
      </c>
      <c r="M4243" s="6">
        <v>0.11095286263571462</v>
      </c>
      <c r="N4243" s="6">
        <v>9.3017273221918439E-2</v>
      </c>
      <c r="O4243" s="18">
        <v>0.46177297127640665</v>
      </c>
    </row>
    <row r="4244" spans="2:15" x14ac:dyDescent="0.25">
      <c r="B4244" s="41">
        <v>4235</v>
      </c>
      <c r="C4244" s="6">
        <v>0.31201534545558107</v>
      </c>
      <c r="D4244" s="6">
        <v>0.36058171414379581</v>
      </c>
      <c r="E4244" s="6">
        <v>0.69972400547500413</v>
      </c>
      <c r="F4244" s="6">
        <v>0.31367658821235722</v>
      </c>
      <c r="G4244" s="6">
        <v>1.685997653286738</v>
      </c>
      <c r="H4244" s="6">
        <v>0.18506274006213966</v>
      </c>
      <c r="I4244" s="6">
        <v>0.21386845553483791</v>
      </c>
      <c r="J4244" s="6">
        <v>0.41502074698083929</v>
      </c>
      <c r="K4244" s="6">
        <v>0.18604805742218325</v>
      </c>
      <c r="L4244" s="6">
        <v>1</v>
      </c>
      <c r="M4244" s="6">
        <v>0.11084278184730523</v>
      </c>
      <c r="N4244" s="6">
        <v>9.0467540944435931E-2</v>
      </c>
      <c r="O4244" s="18">
        <v>0.47357075698143203</v>
      </c>
    </row>
    <row r="4245" spans="2:15" x14ac:dyDescent="0.25">
      <c r="B4245" s="41">
        <v>4236</v>
      </c>
      <c r="C4245" s="6">
        <v>0.66658771186896126</v>
      </c>
      <c r="D4245" s="6">
        <v>0.59762049751967394</v>
      </c>
      <c r="E4245" s="6">
        <v>9.0985799426803293E-2</v>
      </c>
      <c r="F4245" s="6">
        <v>0.74285300147150635</v>
      </c>
      <c r="G4245" s="6">
        <v>2.0980470102869448</v>
      </c>
      <c r="H4245" s="6">
        <v>0.31771819630380621</v>
      </c>
      <c r="I4245" s="6">
        <v>0.28484609476788553</v>
      </c>
      <c r="J4245" s="6">
        <v>4.3366902162196727E-2</v>
      </c>
      <c r="K4245" s="6">
        <v>0.35406880676611158</v>
      </c>
      <c r="L4245" s="6">
        <v>1</v>
      </c>
      <c r="M4245" s="6">
        <v>9.5643095171169493E-2</v>
      </c>
      <c r="N4245" s="6">
        <v>6.8309767473098026E-2</v>
      </c>
      <c r="O4245" s="18">
        <v>0.4046726580068653</v>
      </c>
    </row>
    <row r="4246" spans="2:15" x14ac:dyDescent="0.25">
      <c r="B4246" s="41">
        <v>4237</v>
      </c>
      <c r="C4246" s="6">
        <v>0.86370285415344483</v>
      </c>
      <c r="D4246" s="6">
        <v>0.78475425171128266</v>
      </c>
      <c r="E4246" s="6">
        <v>0.69037748479664096</v>
      </c>
      <c r="F4246" s="6">
        <v>0.81207646717824378</v>
      </c>
      <c r="G4246" s="6">
        <v>3.1509110578396125</v>
      </c>
      <c r="H4246" s="6">
        <v>0.27411210227737537</v>
      </c>
      <c r="I4246" s="6">
        <v>0.24905630064002529</v>
      </c>
      <c r="J4246" s="6">
        <v>0.21910408517528601</v>
      </c>
      <c r="K4246" s="6">
        <v>0.25772751190731324</v>
      </c>
      <c r="L4246" s="6">
        <v>0.99999999999999989</v>
      </c>
      <c r="M4246" s="6">
        <v>0.10469025281379098</v>
      </c>
      <c r="N4246" s="6">
        <v>7.4458884767060321E-2</v>
      </c>
      <c r="O4246" s="18">
        <v>0.49275855968799415</v>
      </c>
    </row>
    <row r="4247" spans="2:15" x14ac:dyDescent="0.25">
      <c r="B4247" s="41">
        <v>4238</v>
      </c>
      <c r="C4247" s="6">
        <v>0.83083649249844505</v>
      </c>
      <c r="D4247" s="6">
        <v>0.81026315426464779</v>
      </c>
      <c r="E4247" s="6">
        <v>0.49389200416987311</v>
      </c>
      <c r="F4247" s="6">
        <v>0.69812341582460924</v>
      </c>
      <c r="G4247" s="6">
        <v>2.8331150667575753</v>
      </c>
      <c r="H4247" s="6">
        <v>0.29325900040103747</v>
      </c>
      <c r="I4247" s="6">
        <v>0.28599726279101412</v>
      </c>
      <c r="J4247" s="6">
        <v>0.17432825442389085</v>
      </c>
      <c r="K4247" s="6">
        <v>0.24641548238405753</v>
      </c>
      <c r="L4247" s="6">
        <v>1</v>
      </c>
      <c r="M4247" s="6">
        <v>0.10145250095493562</v>
      </c>
      <c r="N4247" s="6">
        <v>7.3640376232131544E-2</v>
      </c>
      <c r="O4247" s="18">
        <v>0.4542684688286433</v>
      </c>
    </row>
    <row r="4248" spans="2:15" x14ac:dyDescent="0.25">
      <c r="B4248" s="41">
        <v>4239</v>
      </c>
      <c r="C4248" s="6">
        <v>0.33936724317919742</v>
      </c>
      <c r="D4248" s="6">
        <v>0.93048386634418034</v>
      </c>
      <c r="E4248" s="6">
        <v>0.54903946424226457</v>
      </c>
      <c r="F4248" s="6">
        <v>0.73664466278009622</v>
      </c>
      <c r="G4248" s="6">
        <v>2.5555352365457384</v>
      </c>
      <c r="H4248" s="6">
        <v>0.13279693362315473</v>
      </c>
      <c r="I4248" s="6">
        <v>0.36410527745330373</v>
      </c>
      <c r="J4248" s="6">
        <v>0.21484323768682967</v>
      </c>
      <c r="K4248" s="6">
        <v>0.2882545512367119</v>
      </c>
      <c r="L4248" s="6">
        <v>1</v>
      </c>
      <c r="M4248" s="6">
        <v>8.4803524991790821E-2</v>
      </c>
      <c r="N4248" s="6">
        <v>6.8819515043173879E-2</v>
      </c>
      <c r="O4248" s="18">
        <v>0.24416802387010625</v>
      </c>
    </row>
    <row r="4249" spans="2:15" x14ac:dyDescent="0.25">
      <c r="B4249" s="41">
        <v>4240</v>
      </c>
      <c r="C4249" s="6">
        <v>0.38013369757252879</v>
      </c>
      <c r="D4249" s="6">
        <v>0.66598023423818009</v>
      </c>
      <c r="E4249" s="6">
        <v>0.29077112611261491</v>
      </c>
      <c r="F4249" s="6">
        <v>0.21129920333394758</v>
      </c>
      <c r="G4249" s="6">
        <v>1.5481842612572714</v>
      </c>
      <c r="H4249" s="6">
        <v>0.24553517761756888</v>
      </c>
      <c r="I4249" s="6">
        <v>0.4301685858098967</v>
      </c>
      <c r="J4249" s="6">
        <v>0.18781428889897211</v>
      </c>
      <c r="K4249" s="6">
        <v>0.13648194767356228</v>
      </c>
      <c r="L4249" s="6">
        <v>1</v>
      </c>
      <c r="M4249" s="6">
        <v>8.9379784181585403E-2</v>
      </c>
      <c r="N4249" s="6">
        <v>7.7749605684538606E-2</v>
      </c>
      <c r="O4249" s="18">
        <v>0.2749825416264074</v>
      </c>
    </row>
    <row r="4250" spans="2:15" x14ac:dyDescent="0.25">
      <c r="B4250" s="41">
        <v>4241</v>
      </c>
      <c r="C4250" s="6">
        <v>0.91192274870623924</v>
      </c>
      <c r="D4250" s="6">
        <v>0.22376307197581513</v>
      </c>
      <c r="E4250" s="6">
        <v>0.33743478399154536</v>
      </c>
      <c r="F4250" s="6">
        <v>0.36469170633972603</v>
      </c>
      <c r="G4250" s="6">
        <v>1.8378123110133258</v>
      </c>
      <c r="H4250" s="6">
        <v>0.4962001523449513</v>
      </c>
      <c r="I4250" s="6">
        <v>0.12175512735162684</v>
      </c>
      <c r="J4250" s="6">
        <v>0.1836067709250962</v>
      </c>
      <c r="K4250" s="6">
        <v>0.19843794937832565</v>
      </c>
      <c r="L4250" s="6">
        <v>1</v>
      </c>
      <c r="M4250" s="6">
        <v>0.13014839990244531</v>
      </c>
      <c r="N4250" s="6">
        <v>9.4983180993545566E-2</v>
      </c>
      <c r="O4250" s="18">
        <v>0.65430952356363492</v>
      </c>
    </row>
    <row r="4251" spans="2:15" x14ac:dyDescent="0.25">
      <c r="B4251" s="41">
        <v>4242</v>
      </c>
      <c r="C4251" s="6">
        <v>0.96444177956899457</v>
      </c>
      <c r="D4251" s="6">
        <v>0.24670364273840284</v>
      </c>
      <c r="E4251" s="6">
        <v>0.46442644815543421</v>
      </c>
      <c r="F4251" s="6">
        <v>0.55637197878863032</v>
      </c>
      <c r="G4251" s="6">
        <v>2.2319438492514623</v>
      </c>
      <c r="H4251" s="6">
        <v>0.4321084421063926</v>
      </c>
      <c r="I4251" s="6">
        <v>0.11053308658331214</v>
      </c>
      <c r="J4251" s="6">
        <v>0.20808160040011361</v>
      </c>
      <c r="K4251" s="6">
        <v>0.24927687091018147</v>
      </c>
      <c r="L4251" s="6">
        <v>0.99999999999999978</v>
      </c>
      <c r="M4251" s="6">
        <v>0.12653937830505946</v>
      </c>
      <c r="N4251" s="6">
        <v>8.8266561119820314E-2</v>
      </c>
      <c r="O4251" s="18">
        <v>0.66321127233668109</v>
      </c>
    </row>
    <row r="4252" spans="2:15" x14ac:dyDescent="0.25">
      <c r="B4252" s="41">
        <v>4243</v>
      </c>
      <c r="C4252" s="6">
        <v>0.4554925072074355</v>
      </c>
      <c r="D4252" s="6">
        <v>0.8978416382513712</v>
      </c>
      <c r="E4252" s="6">
        <v>0.60912386442014632</v>
      </c>
      <c r="F4252" s="6">
        <v>0.20347359812223687</v>
      </c>
      <c r="G4252" s="6">
        <v>2.1659316080011899</v>
      </c>
      <c r="H4252" s="6">
        <v>0.21029865648795004</v>
      </c>
      <c r="I4252" s="6">
        <v>0.41452908066655719</v>
      </c>
      <c r="J4252" s="6">
        <v>0.28122950058532581</v>
      </c>
      <c r="K4252" s="6">
        <v>9.3942762260166929E-2</v>
      </c>
      <c r="L4252" s="6">
        <v>1</v>
      </c>
      <c r="M4252" s="6">
        <v>9.2897985232835156E-2</v>
      </c>
      <c r="N4252" s="6">
        <v>8.4031938189196603E-2</v>
      </c>
      <c r="O4252" s="18">
        <v>0.29629193101291706</v>
      </c>
    </row>
    <row r="4253" spans="2:15" x14ac:dyDescent="0.25">
      <c r="B4253" s="41">
        <v>4244</v>
      </c>
      <c r="C4253" s="6">
        <v>0.44562959319853213</v>
      </c>
      <c r="D4253" s="6">
        <v>0.51148994798096725</v>
      </c>
      <c r="E4253" s="6">
        <v>0.60877955410602314</v>
      </c>
      <c r="F4253" s="6">
        <v>0.63079392866497352</v>
      </c>
      <c r="G4253" s="6">
        <v>2.196693023950496</v>
      </c>
      <c r="H4253" s="6">
        <v>0.20286384503425942</v>
      </c>
      <c r="I4253" s="6">
        <v>0.23284543739348354</v>
      </c>
      <c r="J4253" s="6">
        <v>0.27713455975346257</v>
      </c>
      <c r="K4253" s="6">
        <v>0.2871561578187945</v>
      </c>
      <c r="L4253" s="6">
        <v>1</v>
      </c>
      <c r="M4253" s="6">
        <v>0.1028043895155604</v>
      </c>
      <c r="N4253" s="6">
        <v>7.4200953202353981E-2</v>
      </c>
      <c r="O4253" s="18">
        <v>0.46905582763398035</v>
      </c>
    </row>
    <row r="4254" spans="2:15" x14ac:dyDescent="0.25">
      <c r="B4254" s="41">
        <v>4245</v>
      </c>
      <c r="C4254" s="6">
        <v>0.92089291057673905</v>
      </c>
      <c r="D4254" s="6">
        <v>2.610095253831024E-2</v>
      </c>
      <c r="E4254" s="6">
        <v>0.47524145647649085</v>
      </c>
      <c r="F4254" s="6">
        <v>0.62228848190478303</v>
      </c>
      <c r="G4254" s="6">
        <v>2.044523801496323</v>
      </c>
      <c r="H4254" s="6">
        <v>0.45041926628722362</v>
      </c>
      <c r="I4254" s="6">
        <v>1.2766274728231469E-2</v>
      </c>
      <c r="J4254" s="6">
        <v>0.23244603761945765</v>
      </c>
      <c r="K4254" s="6">
        <v>0.30436842136508735</v>
      </c>
      <c r="L4254" s="6">
        <v>1</v>
      </c>
      <c r="M4254" s="6">
        <v>0.13552628142290604</v>
      </c>
      <c r="N4254" s="6">
        <v>9.2123152632693842E-2</v>
      </c>
      <c r="O4254" s="18">
        <v>0.7330001144461642</v>
      </c>
    </row>
    <row r="4255" spans="2:15" x14ac:dyDescent="0.25">
      <c r="B4255" s="41">
        <v>4246</v>
      </c>
      <c r="C4255" s="6">
        <v>0.35012185427192666</v>
      </c>
      <c r="D4255" s="6">
        <v>0.35758353993801983</v>
      </c>
      <c r="E4255" s="6">
        <v>0.13463314327412934</v>
      </c>
      <c r="F4255" s="6">
        <v>0.38367919671196449</v>
      </c>
      <c r="G4255" s="6">
        <v>1.2260177341960403</v>
      </c>
      <c r="H4255" s="6">
        <v>0.28557650065438789</v>
      </c>
      <c r="I4255" s="6">
        <v>0.29166261626101586</v>
      </c>
      <c r="J4255" s="6">
        <v>0.10981337342759961</v>
      </c>
      <c r="K4255" s="6">
        <v>0.31294750965699664</v>
      </c>
      <c r="L4255" s="6">
        <v>1</v>
      </c>
      <c r="M4255" s="6">
        <v>9.6436722215402865E-2</v>
      </c>
      <c r="N4255" s="6">
        <v>6.824914887911758E-2</v>
      </c>
      <c r="O4255" s="18">
        <v>0.41666046657621747</v>
      </c>
    </row>
    <row r="4256" spans="2:15" x14ac:dyDescent="0.25">
      <c r="B4256" s="41">
        <v>4247</v>
      </c>
      <c r="C4256" s="6">
        <v>0.3372770875429244</v>
      </c>
      <c r="D4256" s="6">
        <v>0.74172220174694647</v>
      </c>
      <c r="E4256" s="6">
        <v>0.43512215086094375</v>
      </c>
      <c r="F4256" s="6">
        <v>0.39963534860170336</v>
      </c>
      <c r="G4256" s="6">
        <v>1.9137567887525178</v>
      </c>
      <c r="H4256" s="6">
        <v>0.1762382187356098</v>
      </c>
      <c r="I4256" s="6">
        <v>0.38757391017823012</v>
      </c>
      <c r="J4256" s="6">
        <v>0.22736543818850571</v>
      </c>
      <c r="K4256" s="6">
        <v>0.20882243289765448</v>
      </c>
      <c r="L4256" s="6">
        <v>1.0000000000000002</v>
      </c>
      <c r="M4256" s="6">
        <v>8.8101845169096277E-2</v>
      </c>
      <c r="N4256" s="6">
        <v>7.411352978563783E-2</v>
      </c>
      <c r="O4256" s="18">
        <v>0.27123043831858795</v>
      </c>
    </row>
    <row r="4257" spans="2:15" x14ac:dyDescent="0.25">
      <c r="B4257" s="41">
        <v>4248</v>
      </c>
      <c r="C4257" s="6">
        <v>0.42670027025116963</v>
      </c>
      <c r="D4257" s="6">
        <v>0.69346224462395212</v>
      </c>
      <c r="E4257" s="6">
        <v>0.1851216751904301</v>
      </c>
      <c r="F4257" s="6">
        <v>0.6548269470212742</v>
      </c>
      <c r="G4257" s="6">
        <v>1.960111137086826</v>
      </c>
      <c r="H4257" s="6">
        <v>0.21769187582156385</v>
      </c>
      <c r="I4257" s="6">
        <v>0.35378720701245325</v>
      </c>
      <c r="J4257" s="6">
        <v>9.4444479033756884E-2</v>
      </c>
      <c r="K4257" s="6">
        <v>0.33407643813222598</v>
      </c>
      <c r="L4257" s="6">
        <v>0.99999999999999989</v>
      </c>
      <c r="M4257" s="6">
        <v>8.5652076843983432E-2</v>
      </c>
      <c r="N4257" s="6">
        <v>6.3422022809643389E-2</v>
      </c>
      <c r="O4257" s="18">
        <v>0.27832724441736678</v>
      </c>
    </row>
    <row r="4258" spans="2:15" x14ac:dyDescent="0.25">
      <c r="B4258" s="41">
        <v>4249</v>
      </c>
      <c r="C4258" s="6">
        <v>0.27533916446627182</v>
      </c>
      <c r="D4258" s="6">
        <v>0.89967065471573149</v>
      </c>
      <c r="E4258" s="6">
        <v>0.91132735913450846</v>
      </c>
      <c r="F4258" s="6">
        <v>0.5555182313829824</v>
      </c>
      <c r="G4258" s="6">
        <v>2.641855409699494</v>
      </c>
      <c r="H4258" s="6">
        <v>0.10422189021222442</v>
      </c>
      <c r="I4258" s="6">
        <v>0.34054500159721734</v>
      </c>
      <c r="J4258" s="6">
        <v>0.34495731893145892</v>
      </c>
      <c r="K4258" s="6">
        <v>0.21027578925909937</v>
      </c>
      <c r="L4258" s="6">
        <v>1</v>
      </c>
      <c r="M4258" s="6">
        <v>9.16619674328015E-2</v>
      </c>
      <c r="N4258" s="6">
        <v>8.2476343257999712E-2</v>
      </c>
      <c r="O4258" s="18">
        <v>0.28689399284814227</v>
      </c>
    </row>
    <row r="4259" spans="2:15" x14ac:dyDescent="0.25">
      <c r="B4259" s="41">
        <v>4250</v>
      </c>
      <c r="C4259" s="6">
        <v>0.30506108941044674</v>
      </c>
      <c r="D4259" s="6">
        <v>8.0964729213716113E-2</v>
      </c>
      <c r="E4259" s="6">
        <v>0.21557087676634268</v>
      </c>
      <c r="F4259" s="6">
        <v>0.36652120157952595</v>
      </c>
      <c r="G4259" s="6">
        <v>0.96811789697003148</v>
      </c>
      <c r="H4259" s="6">
        <v>0.31510737521247378</v>
      </c>
      <c r="I4259" s="6">
        <v>8.3631063393328028E-2</v>
      </c>
      <c r="J4259" s="6">
        <v>0.22267006677701753</v>
      </c>
      <c r="K4259" s="6">
        <v>0.37859149461718067</v>
      </c>
      <c r="L4259" s="6">
        <v>1</v>
      </c>
      <c r="M4259" s="6">
        <v>0.11847524281905183</v>
      </c>
      <c r="N4259" s="6">
        <v>7.553581712692288E-2</v>
      </c>
      <c r="O4259" s="18">
        <v>0.66822925519211962</v>
      </c>
    </row>
    <row r="4260" spans="2:15" x14ac:dyDescent="0.25">
      <c r="B4260" s="41">
        <v>4251</v>
      </c>
      <c r="C4260" s="6">
        <v>2.321055211932932E-3</v>
      </c>
      <c r="D4260" s="6">
        <v>0.43148684988027719</v>
      </c>
      <c r="E4260" s="6">
        <v>0.50423403448991511</v>
      </c>
      <c r="F4260" s="6">
        <v>0.6325670018478956</v>
      </c>
      <c r="G4260" s="6">
        <v>1.5706089414300208</v>
      </c>
      <c r="H4260" s="6">
        <v>1.4778059329139173E-3</v>
      </c>
      <c r="I4260" s="6">
        <v>0.27472583308192139</v>
      </c>
      <c r="J4260" s="6">
        <v>0.32104365459094863</v>
      </c>
      <c r="K4260" s="6">
        <v>0.40275270639421601</v>
      </c>
      <c r="L4260" s="6">
        <v>1</v>
      </c>
      <c r="M4260" s="6">
        <v>8.4827999874106885E-2</v>
      </c>
      <c r="N4260" s="6">
        <v>7.3671485995854658E-2</v>
      </c>
      <c r="O4260" s="18">
        <v>0.22841944405809539</v>
      </c>
    </row>
    <row r="4261" spans="2:15" x14ac:dyDescent="0.25">
      <c r="B4261" s="41">
        <v>4252</v>
      </c>
      <c r="C4261" s="6">
        <v>0.85652697255733334</v>
      </c>
      <c r="D4261" s="6">
        <v>0.1924973048811589</v>
      </c>
      <c r="E4261" s="6">
        <v>0.66584522478302788</v>
      </c>
      <c r="F4261" s="6">
        <v>0.12122857114665564</v>
      </c>
      <c r="G4261" s="6">
        <v>1.8360980733681758</v>
      </c>
      <c r="H4261" s="6">
        <v>0.46649304031243971</v>
      </c>
      <c r="I4261" s="6">
        <v>0.10484042637659213</v>
      </c>
      <c r="J4261" s="6">
        <v>0.36264142664317917</v>
      </c>
      <c r="K4261" s="6">
        <v>6.6025106667788977E-2</v>
      </c>
      <c r="L4261" s="6">
        <v>0.99999999999999989</v>
      </c>
      <c r="M4261" s="6">
        <v>0.13952947564782617</v>
      </c>
      <c r="N4261" s="6">
        <v>0.10604677513201595</v>
      </c>
      <c r="O4261" s="18">
        <v>0.6745087303105658</v>
      </c>
    </row>
    <row r="4262" spans="2:15" x14ac:dyDescent="0.25">
      <c r="B4262" s="41">
        <v>4253</v>
      </c>
      <c r="C4262" s="6">
        <v>6.0259458715790526E-2</v>
      </c>
      <c r="D4262" s="6">
        <v>0.50742810764170632</v>
      </c>
      <c r="E4262" s="6">
        <v>0.88258210054168729</v>
      </c>
      <c r="F4262" s="6">
        <v>0.93463650970791612</v>
      </c>
      <c r="G4262" s="6">
        <v>2.3849061766071005</v>
      </c>
      <c r="H4262" s="6">
        <v>2.5267014403694055E-2</v>
      </c>
      <c r="I4262" s="6">
        <v>0.21276648642153362</v>
      </c>
      <c r="J4262" s="6">
        <v>0.37006994623046235</v>
      </c>
      <c r="K4262" s="6">
        <v>0.39189655294430986</v>
      </c>
      <c r="L4262" s="6">
        <v>1</v>
      </c>
      <c r="M4262" s="6">
        <v>9.3698123827585439E-2</v>
      </c>
      <c r="N4262" s="6">
        <v>7.8277029564533987E-2</v>
      </c>
      <c r="O4262" s="18">
        <v>0.32829712586882354</v>
      </c>
    </row>
    <row r="4263" spans="2:15" x14ac:dyDescent="0.25">
      <c r="B4263" s="41">
        <v>4254</v>
      </c>
      <c r="C4263" s="6">
        <v>0.18176998852204151</v>
      </c>
      <c r="D4263" s="6">
        <v>0.49408120775186259</v>
      </c>
      <c r="E4263" s="6">
        <v>7.33824531288505E-2</v>
      </c>
      <c r="F4263" s="6">
        <v>0.79798872772690199</v>
      </c>
      <c r="G4263" s="6">
        <v>1.5472223771296565</v>
      </c>
      <c r="H4263" s="6">
        <v>0.11748148889835328</v>
      </c>
      <c r="I4263" s="6">
        <v>0.31933432133295653</v>
      </c>
      <c r="J4263" s="6">
        <v>4.7428510738699768E-2</v>
      </c>
      <c r="K4263" s="6">
        <v>0.51575567902999053</v>
      </c>
      <c r="L4263" s="6">
        <v>1</v>
      </c>
      <c r="M4263" s="6">
        <v>7.5750442480430003E-2</v>
      </c>
      <c r="N4263" s="6">
        <v>5.1126572840318657E-2</v>
      </c>
      <c r="O4263" s="18">
        <v>0.15159323322211737</v>
      </c>
    </row>
    <row r="4264" spans="2:15" x14ac:dyDescent="0.25">
      <c r="B4264" s="41">
        <v>4255</v>
      </c>
      <c r="C4264" s="6">
        <v>0.20876906511099025</v>
      </c>
      <c r="D4264" s="6">
        <v>0.49815334131694455</v>
      </c>
      <c r="E4264" s="6">
        <v>0.31624366895772138</v>
      </c>
      <c r="F4264" s="6">
        <v>0.33984938668951992</v>
      </c>
      <c r="G4264" s="6">
        <v>1.3630154620751762</v>
      </c>
      <c r="H4264" s="6">
        <v>0.15316705563496807</v>
      </c>
      <c r="I4264" s="6">
        <v>0.36547886298994109</v>
      </c>
      <c r="J4264" s="6">
        <v>0.23201766799933718</v>
      </c>
      <c r="K4264" s="6">
        <v>0.24933641337575357</v>
      </c>
      <c r="L4264" s="6">
        <v>1</v>
      </c>
      <c r="M4264" s="6">
        <v>8.7622282214463457E-2</v>
      </c>
      <c r="N4264" s="6">
        <v>7.193961490517746E-2</v>
      </c>
      <c r="O4264" s="18">
        <v>0.27276045667366017</v>
      </c>
    </row>
    <row r="4265" spans="2:15" x14ac:dyDescent="0.25">
      <c r="B4265" s="41">
        <v>4256</v>
      </c>
      <c r="C4265" s="6">
        <v>0.82216316370605125</v>
      </c>
      <c r="D4265" s="6">
        <v>1.0537581653122352E-2</v>
      </c>
      <c r="E4265" s="6">
        <v>0.40607722456874795</v>
      </c>
      <c r="F4265" s="6">
        <v>0.94379465110699046</v>
      </c>
      <c r="G4265" s="6">
        <v>2.1825726210349119</v>
      </c>
      <c r="H4265" s="6">
        <v>0.37669452818307858</v>
      </c>
      <c r="I4265" s="6">
        <v>4.8280554569248377E-3</v>
      </c>
      <c r="J4265" s="6">
        <v>0.18605439317579181</v>
      </c>
      <c r="K4265" s="6">
        <v>0.43242302318420484</v>
      </c>
      <c r="L4265" s="6">
        <v>1</v>
      </c>
      <c r="M4265" s="6">
        <v>0.12647502219731221</v>
      </c>
      <c r="N4265" s="6">
        <v>7.986424955749552E-2</v>
      </c>
      <c r="O4265" s="18">
        <v>0.73218019979283877</v>
      </c>
    </row>
    <row r="4266" spans="2:15" x14ac:dyDescent="0.25">
      <c r="B4266" s="41">
        <v>4257</v>
      </c>
      <c r="C4266" s="6">
        <v>0.40865681731085879</v>
      </c>
      <c r="D4266" s="6">
        <v>0.45381508930226999</v>
      </c>
      <c r="E4266" s="6">
        <v>0.44857948082311572</v>
      </c>
      <c r="F4266" s="6">
        <v>0.68532502954531016</v>
      </c>
      <c r="G4266" s="6">
        <v>1.9963764169815545</v>
      </c>
      <c r="H4266" s="6">
        <v>0.20469928107482477</v>
      </c>
      <c r="I4266" s="6">
        <v>0.22731940000995463</v>
      </c>
      <c r="J4266" s="6">
        <v>0.22469684424611211</v>
      </c>
      <c r="K4266" s="6">
        <v>0.34328447466910855</v>
      </c>
      <c r="L4266" s="6">
        <v>1</v>
      </c>
      <c r="M4266" s="6">
        <v>0.10006135269881683</v>
      </c>
      <c r="N4266" s="6">
        <v>6.8187577596194052E-2</v>
      </c>
      <c r="O4266" s="18">
        <v>0.4701934550114647</v>
      </c>
    </row>
    <row r="4267" spans="2:15" x14ac:dyDescent="0.25">
      <c r="B4267" s="41">
        <v>4258</v>
      </c>
      <c r="C4267" s="6">
        <v>9.3151149752577544E-2</v>
      </c>
      <c r="D4267" s="6">
        <v>3.4743070670398168E-2</v>
      </c>
      <c r="E4267" s="6">
        <v>0.42868004223909628</v>
      </c>
      <c r="F4267" s="6">
        <v>4.53734084159092E-2</v>
      </c>
      <c r="G4267" s="6">
        <v>0.60194767107798119</v>
      </c>
      <c r="H4267" s="6">
        <v>0.15474958078292819</v>
      </c>
      <c r="I4267" s="6">
        <v>5.7717759100520329E-2</v>
      </c>
      <c r="J4267" s="6">
        <v>0.7121549975787872</v>
      </c>
      <c r="K4267" s="6">
        <v>7.5377662537764289E-2</v>
      </c>
      <c r="L4267" s="6">
        <v>1</v>
      </c>
      <c r="M4267" s="6">
        <v>0.13576269176001868</v>
      </c>
      <c r="N4267" s="6">
        <v>0.13002813467431931</v>
      </c>
      <c r="O4267" s="18">
        <v>0.52113868994386081</v>
      </c>
    </row>
    <row r="4268" spans="2:15" x14ac:dyDescent="0.25">
      <c r="B4268" s="41">
        <v>4259</v>
      </c>
      <c r="C4268" s="6">
        <v>0.34428844269116399</v>
      </c>
      <c r="D4268" s="6">
        <v>0.22017111289097291</v>
      </c>
      <c r="E4268" s="6">
        <v>0.34912642884765333</v>
      </c>
      <c r="F4268" s="6">
        <v>0.51018283332592929</v>
      </c>
      <c r="G4268" s="6">
        <v>1.4237688177557195</v>
      </c>
      <c r="H4268" s="6">
        <v>0.24181484971265513</v>
      </c>
      <c r="I4268" s="6">
        <v>0.15463965086553003</v>
      </c>
      <c r="J4268" s="6">
        <v>0.24521286355883237</v>
      </c>
      <c r="K4268" s="6">
        <v>0.35833263586298247</v>
      </c>
      <c r="L4268" s="6">
        <v>1</v>
      </c>
      <c r="M4268" s="6">
        <v>0.1090137038846769</v>
      </c>
      <c r="N4268" s="6">
        <v>7.1479610091603432E-2</v>
      </c>
      <c r="O4268" s="18">
        <v>0.57378186355684524</v>
      </c>
    </row>
    <row r="4269" spans="2:15" x14ac:dyDescent="0.25">
      <c r="B4269" s="41">
        <v>4260</v>
      </c>
      <c r="C4269" s="6">
        <v>0.33727736957413035</v>
      </c>
      <c r="D4269" s="6">
        <v>0.68531370350120135</v>
      </c>
      <c r="E4269" s="6">
        <v>0.86034237644924783</v>
      </c>
      <c r="F4269" s="6">
        <v>7.6142380759912309E-2</v>
      </c>
      <c r="G4269" s="6">
        <v>1.9590758302844922</v>
      </c>
      <c r="H4269" s="6">
        <v>0.17216146734103283</v>
      </c>
      <c r="I4269" s="6">
        <v>0.3498147917029234</v>
      </c>
      <c r="J4269" s="6">
        <v>0.43915726137273159</v>
      </c>
      <c r="K4269" s="6">
        <v>3.8866479583312047E-2</v>
      </c>
      <c r="L4269" s="6">
        <v>0.99999999999999989</v>
      </c>
      <c r="M4269" s="6">
        <v>0.10306364412064262</v>
      </c>
      <c r="N4269" s="6">
        <v>9.893464530491955E-2</v>
      </c>
      <c r="O4269" s="18">
        <v>0.35441218809220376</v>
      </c>
    </row>
    <row r="4270" spans="2:15" x14ac:dyDescent="0.25">
      <c r="B4270" s="41">
        <v>4261</v>
      </c>
      <c r="C4270" s="6">
        <v>0.85897385739246712</v>
      </c>
      <c r="D4270" s="6">
        <v>0.3154311334419756</v>
      </c>
      <c r="E4270" s="6">
        <v>0.32128097204553474</v>
      </c>
      <c r="F4270" s="6">
        <v>0.89555824349718838</v>
      </c>
      <c r="G4270" s="6">
        <v>2.3912442063771659</v>
      </c>
      <c r="H4270" s="6">
        <v>0.35921628376628589</v>
      </c>
      <c r="I4270" s="6">
        <v>0.13191088246058599</v>
      </c>
      <c r="J4270" s="6">
        <v>0.13435724012993583</v>
      </c>
      <c r="K4270" s="6">
        <v>0.3745155936431922</v>
      </c>
      <c r="L4270" s="6">
        <v>0.99999999999999989</v>
      </c>
      <c r="M4270" s="6">
        <v>0.11412776715769818</v>
      </c>
      <c r="N4270" s="6">
        <v>7.4504826427587267E-2</v>
      </c>
      <c r="O4270" s="18">
        <v>0.61912455030722979</v>
      </c>
    </row>
    <row r="4271" spans="2:15" x14ac:dyDescent="0.25">
      <c r="B4271" s="41">
        <v>4262</v>
      </c>
      <c r="C4271" s="6">
        <v>0.1050815546205971</v>
      </c>
      <c r="D4271" s="6">
        <v>0.39299410255486078</v>
      </c>
      <c r="E4271" s="6">
        <v>0.99502480557666628</v>
      </c>
      <c r="F4271" s="6">
        <v>0.89696539596591407</v>
      </c>
      <c r="G4271" s="6">
        <v>2.3900658587180383</v>
      </c>
      <c r="H4271" s="6">
        <v>4.3965966141602385E-2</v>
      </c>
      <c r="I4271" s="6">
        <v>0.16442814791959387</v>
      </c>
      <c r="J4271" s="6">
        <v>0.4163168985269588</v>
      </c>
      <c r="K4271" s="6">
        <v>0.37528898741184485</v>
      </c>
      <c r="L4271" s="6">
        <v>1</v>
      </c>
      <c r="M4271" s="6">
        <v>0.1011248036270874</v>
      </c>
      <c r="N4271" s="6">
        <v>8.3774354840447207E-2</v>
      </c>
      <c r="O4271" s="18">
        <v>0.39540505791032793</v>
      </c>
    </row>
    <row r="4272" spans="2:15" x14ac:dyDescent="0.25">
      <c r="B4272" s="41">
        <v>4263</v>
      </c>
      <c r="C4272" s="6">
        <v>0.7143982617084722</v>
      </c>
      <c r="D4272" s="6">
        <v>0.54970193341724061</v>
      </c>
      <c r="E4272" s="6">
        <v>0.31729673135141878</v>
      </c>
      <c r="F4272" s="6">
        <v>0.51258878458107227</v>
      </c>
      <c r="G4272" s="6">
        <v>2.0939857110582039</v>
      </c>
      <c r="H4272" s="6">
        <v>0.34116673191024222</v>
      </c>
      <c r="I4272" s="6">
        <v>0.26251465352141612</v>
      </c>
      <c r="J4272" s="6">
        <v>0.15152764876846825</v>
      </c>
      <c r="K4272" s="6">
        <v>0.24479096579987336</v>
      </c>
      <c r="L4272" s="6">
        <v>0.99999999999999989</v>
      </c>
      <c r="M4272" s="6">
        <v>0.10577188578864334</v>
      </c>
      <c r="N4272" s="6">
        <v>7.6233648316203301E-2</v>
      </c>
      <c r="O4272" s="18">
        <v>0.49547524777998853</v>
      </c>
    </row>
    <row r="4273" spans="2:15" x14ac:dyDescent="0.25">
      <c r="B4273" s="41">
        <v>4264</v>
      </c>
      <c r="C4273" s="6">
        <v>0.82140160424127651</v>
      </c>
      <c r="D4273" s="6">
        <v>0.73493131974542736</v>
      </c>
      <c r="E4273" s="6">
        <v>0.19845471899050027</v>
      </c>
      <c r="F4273" s="6">
        <v>0.8159128963442811</v>
      </c>
      <c r="G4273" s="6">
        <v>2.5707005393214852</v>
      </c>
      <c r="H4273" s="6">
        <v>0.31952442210872162</v>
      </c>
      <c r="I4273" s="6">
        <v>0.2858875658614855</v>
      </c>
      <c r="J4273" s="6">
        <v>7.7198691934331917E-2</v>
      </c>
      <c r="K4273" s="6">
        <v>0.317389320095461</v>
      </c>
      <c r="L4273" s="6">
        <v>1</v>
      </c>
      <c r="M4273" s="6">
        <v>9.7833429531870797E-2</v>
      </c>
      <c r="N4273" s="6">
        <v>6.9996289983198179E-2</v>
      </c>
      <c r="O4273" s="18">
        <v>0.42621443992291552</v>
      </c>
    </row>
    <row r="4274" spans="2:15" x14ac:dyDescent="0.25">
      <c r="B4274" s="41">
        <v>4265</v>
      </c>
      <c r="C4274" s="6">
        <v>0.17629113434113575</v>
      </c>
      <c r="D4274" s="6">
        <v>0.41974076908796454</v>
      </c>
      <c r="E4274" s="6">
        <v>0.99600749487306461</v>
      </c>
      <c r="F4274" s="6">
        <v>0.60746066825242517</v>
      </c>
      <c r="G4274" s="6">
        <v>2.1995000665545898</v>
      </c>
      <c r="H4274" s="6">
        <v>8.0150547400204109E-2</v>
      </c>
      <c r="I4274" s="6">
        <v>0.19083462440874943</v>
      </c>
      <c r="J4274" s="6">
        <v>0.45283358251189421</v>
      </c>
      <c r="K4274" s="6">
        <v>0.27618124567915237</v>
      </c>
      <c r="L4274" s="6">
        <v>1</v>
      </c>
      <c r="M4274" s="6">
        <v>0.10507425100492768</v>
      </c>
      <c r="N4274" s="6">
        <v>9.0867469200457476E-2</v>
      </c>
      <c r="O4274" s="18">
        <v>0.40800356091287532</v>
      </c>
    </row>
    <row r="4275" spans="2:15" x14ac:dyDescent="0.25">
      <c r="B4275" s="41">
        <v>4266</v>
      </c>
      <c r="C4275" s="6">
        <v>0.43453678997815548</v>
      </c>
      <c r="D4275" s="6">
        <v>7.0040177204536702E-2</v>
      </c>
      <c r="E4275" s="6">
        <v>0.73077986457370425</v>
      </c>
      <c r="F4275" s="6">
        <v>0.88798573329377151</v>
      </c>
      <c r="G4275" s="6">
        <v>2.1233425650501681</v>
      </c>
      <c r="H4275" s="6">
        <v>0.20464751996712727</v>
      </c>
      <c r="I4275" s="6">
        <v>3.2985811313438189E-2</v>
      </c>
      <c r="J4275" s="6">
        <v>0.34416484490171662</v>
      </c>
      <c r="K4275" s="6">
        <v>0.41820182381771787</v>
      </c>
      <c r="L4275" s="6">
        <v>1</v>
      </c>
      <c r="M4275" s="6">
        <v>0.11901934499329422</v>
      </c>
      <c r="N4275" s="6">
        <v>7.8504487147133553E-2</v>
      </c>
      <c r="O4275" s="18">
        <v>0.64989081321776521</v>
      </c>
    </row>
    <row r="4276" spans="2:15" x14ac:dyDescent="0.25">
      <c r="B4276" s="41">
        <v>4267</v>
      </c>
      <c r="C4276" s="6">
        <v>0.13588300523691466</v>
      </c>
      <c r="D4276" s="6">
        <v>0.60540169159147095</v>
      </c>
      <c r="E4276" s="6">
        <v>0.10672075718446905</v>
      </c>
      <c r="F4276" s="6">
        <v>1.2279769616682756E-2</v>
      </c>
      <c r="G4276" s="6">
        <v>0.86028522362953741</v>
      </c>
      <c r="H4276" s="6">
        <v>0.15795110912590732</v>
      </c>
      <c r="I4276" s="6">
        <v>0.70372206212874999</v>
      </c>
      <c r="J4276" s="6">
        <v>0.12405276093690755</v>
      </c>
      <c r="K4276" s="6">
        <v>1.4274067808435082E-2</v>
      </c>
      <c r="L4276" s="6">
        <v>0.99999999999999989</v>
      </c>
      <c r="M4276" s="6">
        <v>6.1223110360679928E-2</v>
      </c>
      <c r="N4276" s="6">
        <v>8.8035484172778344E-2</v>
      </c>
      <c r="O4276" s="18">
        <v>-7.6979069326406621E-2</v>
      </c>
    </row>
    <row r="4277" spans="2:15" x14ac:dyDescent="0.25">
      <c r="B4277" s="41">
        <v>4268</v>
      </c>
      <c r="C4277" s="6">
        <v>1.1987575681851048E-2</v>
      </c>
      <c r="D4277" s="6">
        <v>0.42804563030468001</v>
      </c>
      <c r="E4277" s="6">
        <v>0.41828321505856181</v>
      </c>
      <c r="F4277" s="6">
        <v>0.21571247762113699</v>
      </c>
      <c r="G4277" s="6">
        <v>1.0740288986662299</v>
      </c>
      <c r="H4277" s="6">
        <v>1.1161315767888254E-2</v>
      </c>
      <c r="I4277" s="6">
        <v>0.39854200462971101</v>
      </c>
      <c r="J4277" s="6">
        <v>0.38945247709628844</v>
      </c>
      <c r="K4277" s="6">
        <v>0.20084420250611226</v>
      </c>
      <c r="L4277" s="6">
        <v>0.99999999999999989</v>
      </c>
      <c r="M4277" s="6">
        <v>8.2546096718912415E-2</v>
      </c>
      <c r="N4277" s="6">
        <v>8.9943185686463339E-2</v>
      </c>
      <c r="O4277" s="18">
        <v>0.16172538928762484</v>
      </c>
    </row>
    <row r="4278" spans="2:15" x14ac:dyDescent="0.25">
      <c r="B4278" s="41">
        <v>4269</v>
      </c>
      <c r="C4278" s="6">
        <v>0.4756262174312208</v>
      </c>
      <c r="D4278" s="6">
        <v>0.64126415254031621</v>
      </c>
      <c r="E4278" s="6">
        <v>0.24357786328120845</v>
      </c>
      <c r="F4278" s="6">
        <v>0.98993422241535067</v>
      </c>
      <c r="G4278" s="6">
        <v>2.350402455668096</v>
      </c>
      <c r="H4278" s="6">
        <v>0.2023594794517968</v>
      </c>
      <c r="I4278" s="6">
        <v>0.272831638255772</v>
      </c>
      <c r="J4278" s="6">
        <v>0.10363240673690159</v>
      </c>
      <c r="K4278" s="6">
        <v>0.42117647555552962</v>
      </c>
      <c r="L4278" s="6">
        <v>1</v>
      </c>
      <c r="M4278" s="6">
        <v>8.9660567543585062E-2</v>
      </c>
      <c r="N4278" s="6">
        <v>5.8845584386132709E-2</v>
      </c>
      <c r="O4278" s="18">
        <v>0.36809163796305999</v>
      </c>
    </row>
    <row r="4279" spans="2:15" x14ac:dyDescent="0.25">
      <c r="B4279" s="41">
        <v>4270</v>
      </c>
      <c r="C4279" s="6">
        <v>0.44113185507547048</v>
      </c>
      <c r="D4279" s="6">
        <v>0.93016513640937371</v>
      </c>
      <c r="E4279" s="6">
        <v>0.13104616779056499</v>
      </c>
      <c r="F4279" s="6">
        <v>0.18526356672929101</v>
      </c>
      <c r="G4279" s="6">
        <v>1.6876067260047001</v>
      </c>
      <c r="H4279" s="6">
        <v>0.26139493774110611</v>
      </c>
      <c r="I4279" s="6">
        <v>0.55117411069549338</v>
      </c>
      <c r="J4279" s="6">
        <v>7.7652077211619278E-2</v>
      </c>
      <c r="K4279" s="6">
        <v>0.10977887435178131</v>
      </c>
      <c r="L4279" s="6">
        <v>1</v>
      </c>
      <c r="M4279" s="6">
        <v>7.6795785236982786E-2</v>
      </c>
      <c r="N4279" s="6">
        <v>7.8960690638742809E-2</v>
      </c>
      <c r="O4279" s="18">
        <v>0.11139448206228132</v>
      </c>
    </row>
    <row r="4280" spans="2:15" x14ac:dyDescent="0.25">
      <c r="B4280" s="41">
        <v>4271</v>
      </c>
      <c r="C4280" s="6">
        <v>0.36525808001680826</v>
      </c>
      <c r="D4280" s="6">
        <v>0.41387980912181555</v>
      </c>
      <c r="E4280" s="6">
        <v>0.39605720708856962</v>
      </c>
      <c r="F4280" s="6">
        <v>0.75484337306719451</v>
      </c>
      <c r="G4280" s="6">
        <v>1.9300384692943879</v>
      </c>
      <c r="H4280" s="6">
        <v>0.18924911903457797</v>
      </c>
      <c r="I4280" s="6">
        <v>0.21444122265248311</v>
      </c>
      <c r="J4280" s="6">
        <v>0.20520689788808513</v>
      </c>
      <c r="K4280" s="6">
        <v>0.39110276042485376</v>
      </c>
      <c r="L4280" s="6">
        <v>1</v>
      </c>
      <c r="M4280" s="6">
        <v>9.8229858806090795E-2</v>
      </c>
      <c r="N4280" s="6">
        <v>6.4481810858499786E-2</v>
      </c>
      <c r="O4280" s="18">
        <v>0.46881218755515125</v>
      </c>
    </row>
    <row r="4281" spans="2:15" x14ac:dyDescent="0.25">
      <c r="B4281" s="41">
        <v>4272</v>
      </c>
      <c r="C4281" s="6">
        <v>0.66090238468578644</v>
      </c>
      <c r="D4281" s="6">
        <v>0.80595643552597218</v>
      </c>
      <c r="E4281" s="6">
        <v>0.32831978519290228</v>
      </c>
      <c r="F4281" s="6">
        <v>0.88286476768545641</v>
      </c>
      <c r="G4281" s="6">
        <v>2.6780433730901176</v>
      </c>
      <c r="H4281" s="6">
        <v>0.24678554176035994</v>
      </c>
      <c r="I4281" s="6">
        <v>0.30094973204112152</v>
      </c>
      <c r="J4281" s="6">
        <v>0.12259688864339172</v>
      </c>
      <c r="K4281" s="6">
        <v>0.32966783755512669</v>
      </c>
      <c r="L4281" s="6">
        <v>0.99999999999999978</v>
      </c>
      <c r="M4281" s="6">
        <v>9.3168510028582188E-2</v>
      </c>
      <c r="N4281" s="6">
        <v>6.5530184285588391E-2</v>
      </c>
      <c r="O4281" s="18">
        <v>0.3840750686568315</v>
      </c>
    </row>
    <row r="4282" spans="2:15" x14ac:dyDescent="0.25">
      <c r="B4282" s="41">
        <v>4273</v>
      </c>
      <c r="C4282" s="6">
        <v>0.19100645845069242</v>
      </c>
      <c r="D4282" s="6">
        <v>6.0526065111074723E-2</v>
      </c>
      <c r="E4282" s="6">
        <v>3.5476045353033059E-2</v>
      </c>
      <c r="F4282" s="6">
        <v>9.6305936071849563E-2</v>
      </c>
      <c r="G4282" s="6">
        <v>0.38331450498664976</v>
      </c>
      <c r="H4282" s="6">
        <v>0.498302193018615</v>
      </c>
      <c r="I4282" s="6">
        <v>0.15790183863035068</v>
      </c>
      <c r="J4282" s="6">
        <v>9.2550751123463573E-2</v>
      </c>
      <c r="K4282" s="6">
        <v>0.25124521722757071</v>
      </c>
      <c r="L4282" s="6">
        <v>1</v>
      </c>
      <c r="M4282" s="6">
        <v>0.12256031770801995</v>
      </c>
      <c r="N4282" s="6">
        <v>9.1070329189751095E-2</v>
      </c>
      <c r="O4282" s="18">
        <v>0.59910091676884014</v>
      </c>
    </row>
    <row r="4283" spans="2:15" x14ac:dyDescent="0.25">
      <c r="B4283" s="41">
        <v>4274</v>
      </c>
      <c r="C4283" s="6">
        <v>0.73065725342374543</v>
      </c>
      <c r="D4283" s="6">
        <v>0.63016739760060103</v>
      </c>
      <c r="E4283" s="6">
        <v>0.74720691122877902</v>
      </c>
      <c r="F4283" s="6">
        <v>0.560310815661891</v>
      </c>
      <c r="G4283" s="6">
        <v>2.6683423779150166</v>
      </c>
      <c r="H4283" s="6">
        <v>0.27382440104806371</v>
      </c>
      <c r="I4283" s="6">
        <v>0.23616437036576987</v>
      </c>
      <c r="J4283" s="6">
        <v>0.28002662529859829</v>
      </c>
      <c r="K4283" s="6">
        <v>0.20998460328756816</v>
      </c>
      <c r="L4283" s="6">
        <v>1</v>
      </c>
      <c r="M4283" s="6">
        <v>0.10919504038721753</v>
      </c>
      <c r="N4283" s="6">
        <v>8.0398982820904852E-2</v>
      </c>
      <c r="O4283" s="18">
        <v>0.51238260661808077</v>
      </c>
    </row>
    <row r="4284" spans="2:15" x14ac:dyDescent="0.25">
      <c r="B4284" s="41">
        <v>4275</v>
      </c>
      <c r="C4284" s="6">
        <v>0.44482244881388489</v>
      </c>
      <c r="D4284" s="6">
        <v>2.0031012010033322E-3</v>
      </c>
      <c r="E4284" s="6">
        <v>0.70333214113949361</v>
      </c>
      <c r="F4284" s="6">
        <v>0.7857574650206135</v>
      </c>
      <c r="G4284" s="6">
        <v>1.9359151561749952</v>
      </c>
      <c r="H4284" s="6">
        <v>0.22977373124800082</v>
      </c>
      <c r="I4284" s="6">
        <v>1.0347050564762786E-3</v>
      </c>
      <c r="J4284" s="6">
        <v>0.36330731690181395</v>
      </c>
      <c r="K4284" s="6">
        <v>0.40588424679370905</v>
      </c>
      <c r="L4284" s="6">
        <v>1</v>
      </c>
      <c r="M4284" s="6">
        <v>0.12437587360013569</v>
      </c>
      <c r="N4284" s="6">
        <v>8.2608892950564158E-2</v>
      </c>
      <c r="O4284" s="18">
        <v>0.68244315577346903</v>
      </c>
    </row>
    <row r="4285" spans="2:15" x14ac:dyDescent="0.25">
      <c r="B4285" s="41">
        <v>4276</v>
      </c>
      <c r="C4285" s="6">
        <v>0.17719559058141665</v>
      </c>
      <c r="D4285" s="6">
        <v>0.91761529104963135</v>
      </c>
      <c r="E4285" s="6">
        <v>0.819380444745054</v>
      </c>
      <c r="F4285" s="6">
        <v>0.96077533354867406</v>
      </c>
      <c r="G4285" s="6">
        <v>2.8749666599247758</v>
      </c>
      <c r="H4285" s="6">
        <v>6.1633963639095908E-2</v>
      </c>
      <c r="I4285" s="6">
        <v>0.31917423733659611</v>
      </c>
      <c r="J4285" s="6">
        <v>0.28500519890080855</v>
      </c>
      <c r="K4285" s="6">
        <v>0.33418660012349949</v>
      </c>
      <c r="L4285" s="6">
        <v>1</v>
      </c>
      <c r="M4285" s="6">
        <v>8.5386661455631035E-2</v>
      </c>
      <c r="N4285" s="6">
        <v>7.1999027985095262E-2</v>
      </c>
      <c r="O4285" s="18">
        <v>0.24148466919901052</v>
      </c>
    </row>
    <row r="4286" spans="2:15" x14ac:dyDescent="0.25">
      <c r="B4286" s="41">
        <v>4277</v>
      </c>
      <c r="C4286" s="6">
        <v>0.78327704584220659</v>
      </c>
      <c r="D4286" s="6">
        <v>0.95829037420060359</v>
      </c>
      <c r="E4286" s="6">
        <v>0.17471313803563826</v>
      </c>
      <c r="F4286" s="6">
        <v>0.90729446317178508</v>
      </c>
      <c r="G4286" s="6">
        <v>2.8235750212502335</v>
      </c>
      <c r="H4286" s="6">
        <v>0.27740613936136327</v>
      </c>
      <c r="I4286" s="6">
        <v>0.33938902525645948</v>
      </c>
      <c r="J4286" s="6">
        <v>6.1876570206474663E-2</v>
      </c>
      <c r="K4286" s="6">
        <v>0.32132826517570257</v>
      </c>
      <c r="L4286" s="6">
        <v>0.99999999999999989</v>
      </c>
      <c r="M4286" s="6">
        <v>8.9893219744503053E-2</v>
      </c>
      <c r="N4286" s="6">
        <v>6.6700409480719119E-2</v>
      </c>
      <c r="O4286" s="18">
        <v>0.32823216401440014</v>
      </c>
    </row>
    <row r="4287" spans="2:15" x14ac:dyDescent="0.25">
      <c r="B4287" s="41">
        <v>4278</v>
      </c>
      <c r="C4287" s="6">
        <v>0.9104701266839752</v>
      </c>
      <c r="D4287" s="6">
        <v>0.90776195587288933</v>
      </c>
      <c r="E4287" s="6">
        <v>7.7721051150021814E-2</v>
      </c>
      <c r="F4287" s="6">
        <v>0.48272532947203595</v>
      </c>
      <c r="G4287" s="6">
        <v>2.3786784631789226</v>
      </c>
      <c r="H4287" s="6">
        <v>0.38276300928339901</v>
      </c>
      <c r="I4287" s="6">
        <v>0.38162449020526068</v>
      </c>
      <c r="J4287" s="6">
        <v>3.2674046683112246E-2</v>
      </c>
      <c r="K4287" s="6">
        <v>0.20293845382822792</v>
      </c>
      <c r="L4287" s="6">
        <v>0.99999999999999989</v>
      </c>
      <c r="M4287" s="6">
        <v>9.5088958673140503E-2</v>
      </c>
      <c r="N4287" s="6">
        <v>7.9495207415127736E-2</v>
      </c>
      <c r="O4287" s="18">
        <v>0.34076216106564355</v>
      </c>
    </row>
    <row r="4288" spans="2:15" x14ac:dyDescent="0.25">
      <c r="B4288" s="41">
        <v>4279</v>
      </c>
      <c r="C4288" s="6">
        <v>0.58775935174011118</v>
      </c>
      <c r="D4288" s="6">
        <v>0.96538433889769903</v>
      </c>
      <c r="E4288" s="6">
        <v>0.36461315070935374</v>
      </c>
      <c r="F4288" s="6">
        <v>6.5895392499269234E-2</v>
      </c>
      <c r="G4288" s="6">
        <v>1.9836522338464331</v>
      </c>
      <c r="H4288" s="6">
        <v>0.29630161059048482</v>
      </c>
      <c r="I4288" s="6">
        <v>0.48667015438777533</v>
      </c>
      <c r="J4288" s="6">
        <v>0.18380900870025221</v>
      </c>
      <c r="K4288" s="6">
        <v>3.3219226321487667E-2</v>
      </c>
      <c r="L4288" s="6">
        <v>1</v>
      </c>
      <c r="M4288" s="6">
        <v>9.0349920794132746E-2</v>
      </c>
      <c r="N4288" s="6">
        <v>8.5308610662676282E-2</v>
      </c>
      <c r="O4288" s="18">
        <v>0.2619890374549394</v>
      </c>
    </row>
    <row r="4289" spans="2:15" x14ac:dyDescent="0.25">
      <c r="B4289" s="41">
        <v>4280</v>
      </c>
      <c r="C4289" s="6">
        <v>0.17508814410432982</v>
      </c>
      <c r="D4289" s="6">
        <v>3.3356805561908009E-2</v>
      </c>
      <c r="E4289" s="6">
        <v>0.45318627977898029</v>
      </c>
      <c r="F4289" s="6">
        <v>0.71805151112788956</v>
      </c>
      <c r="G4289" s="6">
        <v>1.3796827405731076</v>
      </c>
      <c r="H4289" s="6">
        <v>0.12690464188281417</v>
      </c>
      <c r="I4289" s="6">
        <v>2.4177156516469792E-2</v>
      </c>
      <c r="J4289" s="6">
        <v>0.32847136986777908</v>
      </c>
      <c r="K4289" s="6">
        <v>0.52044683173293704</v>
      </c>
      <c r="L4289" s="6">
        <v>1</v>
      </c>
      <c r="M4289" s="6">
        <v>0.11155276313842033</v>
      </c>
      <c r="N4289" s="6">
        <v>7.178469378924944E-2</v>
      </c>
      <c r="O4289" s="18">
        <v>0.60671378311211577</v>
      </c>
    </row>
    <row r="4290" spans="2:15" x14ac:dyDescent="0.25">
      <c r="B4290" s="41">
        <v>4281</v>
      </c>
      <c r="C4290" s="6">
        <v>0.68874096345891611</v>
      </c>
      <c r="D4290" s="6">
        <v>0.97521540087505398</v>
      </c>
      <c r="E4290" s="6">
        <v>4.5907294872001736E-2</v>
      </c>
      <c r="F4290" s="6">
        <v>0.2666826217834164</v>
      </c>
      <c r="G4290" s="6">
        <v>1.9765462809893883</v>
      </c>
      <c r="H4290" s="6">
        <v>0.34845678549664771</v>
      </c>
      <c r="I4290" s="6">
        <v>0.49339365855217721</v>
      </c>
      <c r="J4290" s="6">
        <v>2.3226015658496083E-2</v>
      </c>
      <c r="K4290" s="6">
        <v>0.13492354029267892</v>
      </c>
      <c r="L4290" s="6">
        <v>1</v>
      </c>
      <c r="M4290" s="6">
        <v>8.474360073856517E-2</v>
      </c>
      <c r="N4290" s="6">
        <v>8.0994328809289681E-2</v>
      </c>
      <c r="O4290" s="18">
        <v>0.2067255940596763</v>
      </c>
    </row>
    <row r="4291" spans="2:15" x14ac:dyDescent="0.25">
      <c r="B4291" s="41">
        <v>4282</v>
      </c>
      <c r="C4291" s="6">
        <v>0.79464448936521626</v>
      </c>
      <c r="D4291" s="6">
        <v>0.77718580211801025</v>
      </c>
      <c r="E4291" s="6">
        <v>0.75948834133000576</v>
      </c>
      <c r="F4291" s="6">
        <v>0.5571061317382926</v>
      </c>
      <c r="G4291" s="6">
        <v>2.8884247645515249</v>
      </c>
      <c r="H4291" s="6">
        <v>0.27511344561145173</v>
      </c>
      <c r="I4291" s="6">
        <v>0.26906908279422714</v>
      </c>
      <c r="J4291" s="6">
        <v>0.26294205431656059</v>
      </c>
      <c r="K4291" s="6">
        <v>0.19287541727776053</v>
      </c>
      <c r="L4291" s="6">
        <v>1</v>
      </c>
      <c r="M4291" s="6">
        <v>0.1062948532632924</v>
      </c>
      <c r="N4291" s="6">
        <v>7.982097698856272E-2</v>
      </c>
      <c r="O4291" s="18">
        <v>0.47975926514629774</v>
      </c>
    </row>
    <row r="4292" spans="2:15" x14ac:dyDescent="0.25">
      <c r="B4292" s="41">
        <v>4283</v>
      </c>
      <c r="C4292" s="6">
        <v>0.82494409210721442</v>
      </c>
      <c r="D4292" s="6">
        <v>7.043598440835841E-2</v>
      </c>
      <c r="E4292" s="6">
        <v>0.13875936924404209</v>
      </c>
      <c r="F4292" s="6">
        <v>0.84010908689502994</v>
      </c>
      <c r="G4292" s="6">
        <v>1.874248532654645</v>
      </c>
      <c r="H4292" s="6">
        <v>0.44014658554315711</v>
      </c>
      <c r="I4292" s="6">
        <v>3.7580920129410167E-2</v>
      </c>
      <c r="J4292" s="6">
        <v>7.4034668736011403E-2</v>
      </c>
      <c r="K4292" s="6">
        <v>0.44823782559142122</v>
      </c>
      <c r="L4292" s="6">
        <v>0.99999999999999989</v>
      </c>
      <c r="M4292" s="6">
        <v>0.12333644086403758</v>
      </c>
      <c r="N4292" s="6">
        <v>8.2472461811733844E-2</v>
      </c>
      <c r="O4292" s="18">
        <v>0.67096870456417657</v>
      </c>
    </row>
    <row r="4293" spans="2:15" x14ac:dyDescent="0.25">
      <c r="B4293" s="41">
        <v>4284</v>
      </c>
      <c r="C4293" s="6">
        <v>0.82982113799851553</v>
      </c>
      <c r="D4293" s="6">
        <v>0.62173052849271326</v>
      </c>
      <c r="E4293" s="6">
        <v>0.5164773097436185</v>
      </c>
      <c r="F4293" s="6">
        <v>0.85033965801072409</v>
      </c>
      <c r="G4293" s="6">
        <v>2.8183686342455712</v>
      </c>
      <c r="H4293" s="6">
        <v>0.2944331440236328</v>
      </c>
      <c r="I4293" s="6">
        <v>0.2205994350554997</v>
      </c>
      <c r="J4293" s="6">
        <v>0.18325399433842005</v>
      </c>
      <c r="K4293" s="6">
        <v>0.30171342658244754</v>
      </c>
      <c r="L4293" s="6">
        <v>1</v>
      </c>
      <c r="M4293" s="6">
        <v>0.10600838752779591</v>
      </c>
      <c r="N4293" s="6">
        <v>7.2298523958471278E-2</v>
      </c>
      <c r="O4293" s="18">
        <v>0.5257145712909459</v>
      </c>
    </row>
    <row r="4294" spans="2:15" x14ac:dyDescent="0.25">
      <c r="B4294" s="41">
        <v>4285</v>
      </c>
      <c r="C4294" s="6">
        <v>0.76525327651386155</v>
      </c>
      <c r="D4294" s="6">
        <v>0.87894604432328782</v>
      </c>
      <c r="E4294" s="6">
        <v>0.17368203006829452</v>
      </c>
      <c r="F4294" s="6">
        <v>0.97341356773145449</v>
      </c>
      <c r="G4294" s="6">
        <v>2.7912949186368983</v>
      </c>
      <c r="H4294" s="6">
        <v>0.27415708437128011</v>
      </c>
      <c r="I4294" s="6">
        <v>0.31488827585173718</v>
      </c>
      <c r="J4294" s="6">
        <v>6.2222744328682564E-2</v>
      </c>
      <c r="K4294" s="6">
        <v>0.34873189544830024</v>
      </c>
      <c r="L4294" s="6">
        <v>1</v>
      </c>
      <c r="M4294" s="6">
        <v>9.1081694473216707E-2</v>
      </c>
      <c r="N4294" s="6">
        <v>6.5295761835762481E-2</v>
      </c>
      <c r="O4294" s="18">
        <v>0.35349452742849935</v>
      </c>
    </row>
    <row r="4295" spans="2:15" x14ac:dyDescent="0.25">
      <c r="B4295" s="41">
        <v>4286</v>
      </c>
      <c r="C4295" s="6">
        <v>1.3678301987158581E-2</v>
      </c>
      <c r="D4295" s="6">
        <v>0.63016649821642501</v>
      </c>
      <c r="E4295" s="6">
        <v>0.83537148650494952</v>
      </c>
      <c r="F4295" s="6">
        <v>0.94007581360844072</v>
      </c>
      <c r="G4295" s="6">
        <v>2.4192921003169738</v>
      </c>
      <c r="H4295" s="6">
        <v>5.6538447694540316E-3</v>
      </c>
      <c r="I4295" s="6">
        <v>0.26047557388124448</v>
      </c>
      <c r="J4295" s="6">
        <v>0.34529583525507307</v>
      </c>
      <c r="K4295" s="6">
        <v>0.38857474609422843</v>
      </c>
      <c r="L4295" s="6">
        <v>1</v>
      </c>
      <c r="M4295" s="6">
        <v>8.7552417558571405E-2</v>
      </c>
      <c r="N4295" s="6">
        <v>7.6446930091283574E-2</v>
      </c>
      <c r="O4295" s="18">
        <v>0.25576458773719618</v>
      </c>
    </row>
    <row r="4296" spans="2:15" x14ac:dyDescent="0.25">
      <c r="B4296" s="41">
        <v>4287</v>
      </c>
      <c r="C4296" s="6">
        <v>0.25203709157949894</v>
      </c>
      <c r="D4296" s="6">
        <v>8.2404039357983128E-2</v>
      </c>
      <c r="E4296" s="6">
        <v>0.68647504353947919</v>
      </c>
      <c r="F4296" s="6">
        <v>0.91869824387859145</v>
      </c>
      <c r="G4296" s="6">
        <v>1.9396144183555526</v>
      </c>
      <c r="H4296" s="6">
        <v>0.12994185297569683</v>
      </c>
      <c r="I4296" s="6">
        <v>4.2484752937569453E-2</v>
      </c>
      <c r="J4296" s="6">
        <v>0.35392345872613573</v>
      </c>
      <c r="K4296" s="6">
        <v>0.47364993536059802</v>
      </c>
      <c r="L4296" s="6">
        <v>1</v>
      </c>
      <c r="M4296" s="6">
        <v>0.11230750782093718</v>
      </c>
      <c r="N4296" s="6">
        <v>7.5402122174286212E-2</v>
      </c>
      <c r="O4296" s="18">
        <v>0.58761619094120154</v>
      </c>
    </row>
    <row r="4297" spans="2:15" x14ac:dyDescent="0.25">
      <c r="B4297" s="41">
        <v>4288</v>
      </c>
      <c r="C4297" s="6">
        <v>1.6339000836026463E-2</v>
      </c>
      <c r="D4297" s="6">
        <v>0.19088614507984192</v>
      </c>
      <c r="E4297" s="6">
        <v>0.49163333689595368</v>
      </c>
      <c r="F4297" s="6">
        <v>0.28319627030274597</v>
      </c>
      <c r="G4297" s="6">
        <v>0.98205475311456802</v>
      </c>
      <c r="H4297" s="6">
        <v>1.6637566066665461E-2</v>
      </c>
      <c r="I4297" s="6">
        <v>0.19437423878297022</v>
      </c>
      <c r="J4297" s="6">
        <v>0.500617033150899</v>
      </c>
      <c r="K4297" s="6">
        <v>0.28837116199946528</v>
      </c>
      <c r="L4297" s="6">
        <v>1</v>
      </c>
      <c r="M4297" s="6">
        <v>0.10207691683822737</v>
      </c>
      <c r="N4297" s="6">
        <v>9.71157741581581E-2</v>
      </c>
      <c r="O4297" s="18">
        <v>0.35088961740377345</v>
      </c>
    </row>
    <row r="4298" spans="2:15" x14ac:dyDescent="0.25">
      <c r="B4298" s="41">
        <v>4289</v>
      </c>
      <c r="C4298" s="6">
        <v>0.62487087953046194</v>
      </c>
      <c r="D4298" s="6">
        <v>0.8886461522373813</v>
      </c>
      <c r="E4298" s="6">
        <v>0.5363164864925527</v>
      </c>
      <c r="F4298" s="6">
        <v>0.43804914122972916</v>
      </c>
      <c r="G4298" s="6">
        <v>2.4878826594901251</v>
      </c>
      <c r="H4298" s="6">
        <v>0.25116573611173648</v>
      </c>
      <c r="I4298" s="6">
        <v>0.35718973676174237</v>
      </c>
      <c r="J4298" s="6">
        <v>0.21557145569014383</v>
      </c>
      <c r="K4298" s="6">
        <v>0.17607307143637729</v>
      </c>
      <c r="L4298" s="6">
        <v>0.99999999999999989</v>
      </c>
      <c r="M4298" s="6">
        <v>9.5953079893321386E-2</v>
      </c>
      <c r="N4298" s="6">
        <v>7.6751540926165998E-2</v>
      </c>
      <c r="O4298" s="18">
        <v>0.36420219784527696</v>
      </c>
    </row>
    <row r="4299" spans="2:15" x14ac:dyDescent="0.25">
      <c r="B4299" s="41">
        <v>4290</v>
      </c>
      <c r="C4299" s="6">
        <v>0.74098582017328751</v>
      </c>
      <c r="D4299" s="6">
        <v>0.77533050521750912</v>
      </c>
      <c r="E4299" s="6">
        <v>0.69146407196128723</v>
      </c>
      <c r="F4299" s="6">
        <v>0.13834596103927133</v>
      </c>
      <c r="G4299" s="6">
        <v>2.3461263583913556</v>
      </c>
      <c r="H4299" s="6">
        <v>0.31583372205125032</v>
      </c>
      <c r="I4299" s="6">
        <v>0.33047261177745008</v>
      </c>
      <c r="J4299" s="6">
        <v>0.29472584436389704</v>
      </c>
      <c r="K4299" s="6">
        <v>5.8967821807402385E-2</v>
      </c>
      <c r="L4299" s="6">
        <v>0.99999999999999978</v>
      </c>
      <c r="M4299" s="6">
        <v>0.10827542357629881</v>
      </c>
      <c r="N4299" s="6">
        <v>8.9543040423402304E-2</v>
      </c>
      <c r="O4299" s="18">
        <v>0.44978843007627783</v>
      </c>
    </row>
    <row r="4300" spans="2:15" x14ac:dyDescent="0.25">
      <c r="B4300" s="41">
        <v>4291</v>
      </c>
      <c r="C4300" s="6">
        <v>0.94386854023738986</v>
      </c>
      <c r="D4300" s="6">
        <v>0.83893403858012983</v>
      </c>
      <c r="E4300" s="6">
        <v>0.17634810884940844</v>
      </c>
      <c r="F4300" s="6">
        <v>0.45342824350447619</v>
      </c>
      <c r="G4300" s="6">
        <v>2.4125789311714043</v>
      </c>
      <c r="H4300" s="6">
        <v>0.39122804565780722</v>
      </c>
      <c r="I4300" s="6">
        <v>0.34773330221067361</v>
      </c>
      <c r="J4300" s="6">
        <v>7.3095270198593798E-2</v>
      </c>
      <c r="K4300" s="6">
        <v>0.1879433819329254</v>
      </c>
      <c r="L4300" s="6">
        <v>1.0000000000000002</v>
      </c>
      <c r="M4300" s="6">
        <v>0.10037018703511491</v>
      </c>
      <c r="N4300" s="6">
        <v>8.070506812461388E-2</v>
      </c>
      <c r="O4300" s="18">
        <v>0.40109236987611768</v>
      </c>
    </row>
    <row r="4301" spans="2:15" x14ac:dyDescent="0.25">
      <c r="B4301" s="41">
        <v>4292</v>
      </c>
      <c r="C4301" s="6">
        <v>0.10687994813196056</v>
      </c>
      <c r="D4301" s="6">
        <v>0.11184526496011038</v>
      </c>
      <c r="E4301" s="6">
        <v>0.71367315657370178</v>
      </c>
      <c r="F4301" s="6">
        <v>0.1198622036514263</v>
      </c>
      <c r="G4301" s="6">
        <v>1.052260573317199</v>
      </c>
      <c r="H4301" s="6">
        <v>0.10157175023200465</v>
      </c>
      <c r="I4301" s="6">
        <v>0.10629046435477836</v>
      </c>
      <c r="J4301" s="6">
        <v>0.67822854402297206</v>
      </c>
      <c r="K4301" s="6">
        <v>0.11390924139024489</v>
      </c>
      <c r="L4301" s="6">
        <v>1</v>
      </c>
      <c r="M4301" s="6">
        <v>0.12596838905122079</v>
      </c>
      <c r="N4301" s="6">
        <v>0.12408592911472488</v>
      </c>
      <c r="O4301" s="18">
        <v>0.46716327519799233</v>
      </c>
    </row>
    <row r="4302" spans="2:15" x14ac:dyDescent="0.25">
      <c r="B4302" s="41">
        <v>4293</v>
      </c>
      <c r="C4302" s="6">
        <v>0.21997313168030719</v>
      </c>
      <c r="D4302" s="6">
        <v>0.42259354379330549</v>
      </c>
      <c r="E4302" s="6">
        <v>0.54055105710524287</v>
      </c>
      <c r="F4302" s="6">
        <v>0.67447721245300141</v>
      </c>
      <c r="G4302" s="6">
        <v>1.857594945031857</v>
      </c>
      <c r="H4302" s="6">
        <v>0.1184182441218555</v>
      </c>
      <c r="I4302" s="6">
        <v>0.22749499018800259</v>
      </c>
      <c r="J4302" s="6">
        <v>0.29099511632013653</v>
      </c>
      <c r="K4302" s="6">
        <v>0.36309164937000538</v>
      </c>
      <c r="L4302" s="6">
        <v>1</v>
      </c>
      <c r="M4302" s="6">
        <v>9.6351282116600365E-2</v>
      </c>
      <c r="N4302" s="6">
        <v>7.0663833003686075E-2</v>
      </c>
      <c r="O4302" s="18">
        <v>0.4012134767034426</v>
      </c>
    </row>
    <row r="4303" spans="2:15" x14ac:dyDescent="0.25">
      <c r="B4303" s="41">
        <v>4294</v>
      </c>
      <c r="C4303" s="6">
        <v>0.79820921684098445</v>
      </c>
      <c r="D4303" s="6">
        <v>0.21270180143828099</v>
      </c>
      <c r="E4303" s="6">
        <v>0.70820437743534981</v>
      </c>
      <c r="F4303" s="6">
        <v>0.33763287415115995</v>
      </c>
      <c r="G4303" s="6">
        <v>2.0567482698657753</v>
      </c>
      <c r="H4303" s="6">
        <v>0.3880928106447738</v>
      </c>
      <c r="I4303" s="6">
        <v>0.10341654569723403</v>
      </c>
      <c r="J4303" s="6">
        <v>0.34433206426451385</v>
      </c>
      <c r="K4303" s="6">
        <v>0.16415857939347828</v>
      </c>
      <c r="L4303" s="6">
        <v>1</v>
      </c>
      <c r="M4303" s="6">
        <v>0.13140173679739148</v>
      </c>
      <c r="N4303" s="6">
        <v>9.5556546700216446E-2</v>
      </c>
      <c r="O4303" s="18">
        <v>0.66349966576646768</v>
      </c>
    </row>
    <row r="4304" spans="2:15" x14ac:dyDescent="0.25">
      <c r="B4304" s="41">
        <v>4295</v>
      </c>
      <c r="C4304" s="6">
        <v>0.95338888645509512</v>
      </c>
      <c r="D4304" s="6">
        <v>7.8248422152035202E-2</v>
      </c>
      <c r="E4304" s="6">
        <v>0.11160089873050894</v>
      </c>
      <c r="F4304" s="6">
        <v>0.32146444056963352</v>
      </c>
      <c r="G4304" s="6">
        <v>1.4647026479072727</v>
      </c>
      <c r="H4304" s="6">
        <v>0.65090951246471174</v>
      </c>
      <c r="I4304" s="6">
        <v>5.3422735504598438E-2</v>
      </c>
      <c r="J4304" s="6">
        <v>7.6193552930324301E-2</v>
      </c>
      <c r="K4304" s="6">
        <v>0.21947419910036564</v>
      </c>
      <c r="L4304" s="6">
        <v>1</v>
      </c>
      <c r="M4304" s="6">
        <v>0.14156370446635921</v>
      </c>
      <c r="N4304" s="6">
        <v>0.11220771079325556</v>
      </c>
      <c r="O4304" s="18">
        <v>0.65560293447124562</v>
      </c>
    </row>
    <row r="4305" spans="2:15" x14ac:dyDescent="0.25">
      <c r="B4305" s="41">
        <v>4296</v>
      </c>
      <c r="C4305" s="6">
        <v>0.45761632977805033</v>
      </c>
      <c r="D4305" s="6">
        <v>0.93449471500724202</v>
      </c>
      <c r="E4305" s="6">
        <v>0.66202815490228284</v>
      </c>
      <c r="F4305" s="6">
        <v>0.53868269837112759</v>
      </c>
      <c r="G4305" s="6">
        <v>2.5928218980587028</v>
      </c>
      <c r="H4305" s="6">
        <v>0.17649354555385263</v>
      </c>
      <c r="I4305" s="6">
        <v>0.36041608399979835</v>
      </c>
      <c r="J4305" s="6">
        <v>0.25533113377280425</v>
      </c>
      <c r="K4305" s="6">
        <v>0.20775923667354476</v>
      </c>
      <c r="L4305" s="6">
        <v>1</v>
      </c>
      <c r="M4305" s="6">
        <v>9.147089949939996E-2</v>
      </c>
      <c r="N4305" s="6">
        <v>7.5718420658463473E-2</v>
      </c>
      <c r="O4305" s="18">
        <v>0.30997608369656982</v>
      </c>
    </row>
    <row r="4306" spans="2:15" x14ac:dyDescent="0.25">
      <c r="B4306" s="41">
        <v>4297</v>
      </c>
      <c r="C4306" s="6">
        <v>0.2595692517485324</v>
      </c>
      <c r="D4306" s="6">
        <v>0.62454895645898589</v>
      </c>
      <c r="E4306" s="6">
        <v>0.80581770415409237</v>
      </c>
      <c r="F4306" s="6">
        <v>0.29947255831053488</v>
      </c>
      <c r="G4306" s="6">
        <v>1.9894084706721455</v>
      </c>
      <c r="H4306" s="6">
        <v>0.130475593914021</v>
      </c>
      <c r="I4306" s="6">
        <v>0.31393701477905867</v>
      </c>
      <c r="J4306" s="6">
        <v>0.40505392232588472</v>
      </c>
      <c r="K4306" s="6">
        <v>0.15053346898103559</v>
      </c>
      <c r="L4306" s="6">
        <v>1</v>
      </c>
      <c r="M4306" s="6">
        <v>9.9330918063980339E-2</v>
      </c>
      <c r="N4306" s="6">
        <v>9.0512472011629472E-2</v>
      </c>
      <c r="O4306" s="18">
        <v>0.3461502858960121</v>
      </c>
    </row>
    <row r="4307" spans="2:15" x14ac:dyDescent="0.25">
      <c r="B4307" s="41">
        <v>4298</v>
      </c>
      <c r="C4307" s="6">
        <v>0.54364890812063171</v>
      </c>
      <c r="D4307" s="6">
        <v>0.65782483027072025</v>
      </c>
      <c r="E4307" s="6">
        <v>0.75139857087580653</v>
      </c>
      <c r="F4307" s="6">
        <v>0.53891700811454757</v>
      </c>
      <c r="G4307" s="6">
        <v>2.4917893173817065</v>
      </c>
      <c r="H4307" s="6">
        <v>0.21817611317632615</v>
      </c>
      <c r="I4307" s="6">
        <v>0.26399697024222812</v>
      </c>
      <c r="J4307" s="6">
        <v>0.30154980023164735</v>
      </c>
      <c r="K4307" s="6">
        <v>0.21627711634979821</v>
      </c>
      <c r="L4307" s="6">
        <v>0.99999999999999978</v>
      </c>
      <c r="M4307" s="6">
        <v>0.103838239621661</v>
      </c>
      <c r="N4307" s="6">
        <v>7.9448038626544232E-2</v>
      </c>
      <c r="O4307" s="18">
        <v>0.45109030054377136</v>
      </c>
    </row>
    <row r="4308" spans="2:15" x14ac:dyDescent="0.25">
      <c r="B4308" s="41">
        <v>4299</v>
      </c>
      <c r="C4308" s="6">
        <v>0.51097633498375494</v>
      </c>
      <c r="D4308" s="6">
        <v>0.75059221449862612</v>
      </c>
      <c r="E4308" s="6">
        <v>0.67600544603701773</v>
      </c>
      <c r="F4308" s="6">
        <v>0.91333593494950693</v>
      </c>
      <c r="G4308" s="6">
        <v>2.8509099304689056</v>
      </c>
      <c r="H4308" s="6">
        <v>0.17923271777993763</v>
      </c>
      <c r="I4308" s="6">
        <v>0.26328163035833679</v>
      </c>
      <c r="J4308" s="6">
        <v>0.23711918739075394</v>
      </c>
      <c r="K4308" s="6">
        <v>0.32036646447097167</v>
      </c>
      <c r="L4308" s="6">
        <v>1</v>
      </c>
      <c r="M4308" s="6">
        <v>9.6384228424848617E-2</v>
      </c>
      <c r="N4308" s="6">
        <v>6.9045790555660486E-2</v>
      </c>
      <c r="O4308" s="18">
        <v>0.41109281531025393</v>
      </c>
    </row>
    <row r="4309" spans="2:15" x14ac:dyDescent="0.25">
      <c r="B4309" s="41">
        <v>4300</v>
      </c>
      <c r="C4309" s="6">
        <v>0.7945976161615077</v>
      </c>
      <c r="D4309" s="6">
        <v>0.3371657299660441</v>
      </c>
      <c r="E4309" s="6">
        <v>0.72616415165833104</v>
      </c>
      <c r="F4309" s="6">
        <v>0.9861796940386337</v>
      </c>
      <c r="G4309" s="6">
        <v>2.8441071918245164</v>
      </c>
      <c r="H4309" s="6">
        <v>0.27938384968246127</v>
      </c>
      <c r="I4309" s="6">
        <v>0.11854888273382894</v>
      </c>
      <c r="J4309" s="6">
        <v>0.25532235695817468</v>
      </c>
      <c r="K4309" s="6">
        <v>0.34674491062553514</v>
      </c>
      <c r="L4309" s="6">
        <v>1</v>
      </c>
      <c r="M4309" s="6">
        <v>0.11518315171356143</v>
      </c>
      <c r="N4309" s="6">
        <v>7.5375564900381956E-2</v>
      </c>
      <c r="O4309" s="18">
        <v>0.62597410415324573</v>
      </c>
    </row>
    <row r="4310" spans="2:15" x14ac:dyDescent="0.25">
      <c r="B4310" s="41">
        <v>4301</v>
      </c>
      <c r="C4310" s="6">
        <v>0.61332333388910532</v>
      </c>
      <c r="D4310" s="6">
        <v>0.60471015675267503</v>
      </c>
      <c r="E4310" s="6">
        <v>0.48309745844707475</v>
      </c>
      <c r="F4310" s="6">
        <v>0.61184374963046029</v>
      </c>
      <c r="G4310" s="6">
        <v>2.3129746987193154</v>
      </c>
      <c r="H4310" s="6">
        <v>0.26516646906198321</v>
      </c>
      <c r="I4310" s="6">
        <v>0.26144261633622734</v>
      </c>
      <c r="J4310" s="6">
        <v>0.20886413444754232</v>
      </c>
      <c r="K4310" s="6">
        <v>0.26452678015424713</v>
      </c>
      <c r="L4310" s="6">
        <v>1</v>
      </c>
      <c r="M4310" s="6">
        <v>0.10251142930841574</v>
      </c>
      <c r="N4310" s="6">
        <v>7.3060730806758858E-2</v>
      </c>
      <c r="O4310" s="18">
        <v>0.47236633041211074</v>
      </c>
    </row>
    <row r="4311" spans="2:15" x14ac:dyDescent="0.25">
      <c r="B4311" s="41">
        <v>4302</v>
      </c>
      <c r="C4311" s="6">
        <v>0.53747167532943307</v>
      </c>
      <c r="D4311" s="6">
        <v>3.0865522776510779E-2</v>
      </c>
      <c r="E4311" s="6">
        <v>3.8300223100015129E-3</v>
      </c>
      <c r="F4311" s="6">
        <v>0.76390906374563128</v>
      </c>
      <c r="G4311" s="6">
        <v>1.3360762841615768</v>
      </c>
      <c r="H4311" s="6">
        <v>0.40227618864345815</v>
      </c>
      <c r="I4311" s="6">
        <v>2.3101617132497573E-2</v>
      </c>
      <c r="J4311" s="6">
        <v>2.8666194852825736E-3</v>
      </c>
      <c r="K4311" s="6">
        <v>0.5717555747387616</v>
      </c>
      <c r="L4311" s="6">
        <v>0.99999999999999989</v>
      </c>
      <c r="M4311" s="6">
        <v>0.11638381156285457</v>
      </c>
      <c r="N4311" s="6">
        <v>7.6495305642543726E-2</v>
      </c>
      <c r="O4311" s="18">
        <v>0.63250693825511517</v>
      </c>
    </row>
    <row r="4312" spans="2:15" x14ac:dyDescent="0.25">
      <c r="B4312" s="41">
        <v>4303</v>
      </c>
      <c r="C4312" s="6">
        <v>0.73751862651591482</v>
      </c>
      <c r="D4312" s="6">
        <v>0.25539230512953981</v>
      </c>
      <c r="E4312" s="6">
        <v>0.60941944099442635</v>
      </c>
      <c r="F4312" s="6">
        <v>0.34933203458205764</v>
      </c>
      <c r="G4312" s="6">
        <v>1.9516624072219386</v>
      </c>
      <c r="H4312" s="6">
        <v>0.37789252064639778</v>
      </c>
      <c r="I4312" s="6">
        <v>0.13085885355196944</v>
      </c>
      <c r="J4312" s="6">
        <v>0.31225658635393522</v>
      </c>
      <c r="K4312" s="6">
        <v>0.17899203944769757</v>
      </c>
      <c r="L4312" s="6">
        <v>1</v>
      </c>
      <c r="M4312" s="6">
        <v>0.12686359188805196</v>
      </c>
      <c r="N4312" s="6">
        <v>9.1497146932906684E-2</v>
      </c>
      <c r="O4312" s="18">
        <v>0.64333800409334774</v>
      </c>
    </row>
    <row r="4313" spans="2:15" x14ac:dyDescent="0.25">
      <c r="B4313" s="41">
        <v>4304</v>
      </c>
      <c r="C4313" s="6">
        <v>0.26561780054914641</v>
      </c>
      <c r="D4313" s="6">
        <v>0.57076168772461033</v>
      </c>
      <c r="E4313" s="6">
        <v>0.76255914896715682</v>
      </c>
      <c r="F4313" s="6">
        <v>0.64115177468363826</v>
      </c>
      <c r="G4313" s="6">
        <v>2.2400904119245517</v>
      </c>
      <c r="H4313" s="6">
        <v>0.1185745892822886</v>
      </c>
      <c r="I4313" s="6">
        <v>0.25479404076117002</v>
      </c>
      <c r="J4313" s="6">
        <v>0.3404144515363608</v>
      </c>
      <c r="K4313" s="6">
        <v>0.28621691842018065</v>
      </c>
      <c r="L4313" s="6">
        <v>1</v>
      </c>
      <c r="M4313" s="6">
        <v>9.778986442927104E-2</v>
      </c>
      <c r="N4313" s="6">
        <v>7.8353512669034897E-2</v>
      </c>
      <c r="O4313" s="18">
        <v>0.38019819934689297</v>
      </c>
    </row>
    <row r="4314" spans="2:15" x14ac:dyDescent="0.25">
      <c r="B4314" s="41">
        <v>4305</v>
      </c>
      <c r="C4314" s="6">
        <v>0.64230523090390101</v>
      </c>
      <c r="D4314" s="6">
        <v>0.18000836736834147</v>
      </c>
      <c r="E4314" s="6">
        <v>0.31401147937211105</v>
      </c>
      <c r="F4314" s="6">
        <v>0.99839986447448292</v>
      </c>
      <c r="G4314" s="6">
        <v>2.1347249421188366</v>
      </c>
      <c r="H4314" s="6">
        <v>0.30088430515379483</v>
      </c>
      <c r="I4314" s="6">
        <v>8.4323916311987657E-2</v>
      </c>
      <c r="J4314" s="6">
        <v>0.14709692718558706</v>
      </c>
      <c r="K4314" s="6">
        <v>0.46769485134863042</v>
      </c>
      <c r="L4314" s="6">
        <v>1</v>
      </c>
      <c r="M4314" s="6">
        <v>0.11248218438092707</v>
      </c>
      <c r="N4314" s="6">
        <v>6.8084147387765415E-2</v>
      </c>
      <c r="O4314" s="18">
        <v>0.65334128556510973</v>
      </c>
    </row>
    <row r="4315" spans="2:15" x14ac:dyDescent="0.25">
      <c r="B4315" s="41">
        <v>4306</v>
      </c>
      <c r="C4315" s="6">
        <v>7.3950267904294154E-2</v>
      </c>
      <c r="D4315" s="6">
        <v>0.67697874837957317</v>
      </c>
      <c r="E4315" s="6">
        <v>0.34456745788481458</v>
      </c>
      <c r="F4315" s="6">
        <v>0.38276884234524911</v>
      </c>
      <c r="G4315" s="6">
        <v>1.478265316513931</v>
      </c>
      <c r="H4315" s="6">
        <v>5.0025030742576616E-2</v>
      </c>
      <c r="I4315" s="6">
        <v>0.45795483450564567</v>
      </c>
      <c r="J4315" s="6">
        <v>0.23308904973660552</v>
      </c>
      <c r="K4315" s="6">
        <v>0.2589310850151722</v>
      </c>
      <c r="L4315" s="6">
        <v>1</v>
      </c>
      <c r="M4315" s="6">
        <v>7.285871066109427E-2</v>
      </c>
      <c r="N4315" s="6">
        <v>7.4103677210597657E-2</v>
      </c>
      <c r="O4315" s="18">
        <v>6.5566390818719247E-2</v>
      </c>
    </row>
    <row r="4316" spans="2:15" x14ac:dyDescent="0.25">
      <c r="B4316" s="41">
        <v>4307</v>
      </c>
      <c r="C4316" s="6">
        <v>0.34100760150107867</v>
      </c>
      <c r="D4316" s="6">
        <v>0.17610955082535784</v>
      </c>
      <c r="E4316" s="6">
        <v>6.6951939903485913E-2</v>
      </c>
      <c r="F4316" s="6">
        <v>0.52110193619143397</v>
      </c>
      <c r="G4316" s="6">
        <v>1.1051710284213563</v>
      </c>
      <c r="H4316" s="6">
        <v>0.30855640686507979</v>
      </c>
      <c r="I4316" s="6">
        <v>0.15935049534995094</v>
      </c>
      <c r="J4316" s="6">
        <v>6.0580614386101961E-2</v>
      </c>
      <c r="K4316" s="6">
        <v>0.47151248339886742</v>
      </c>
      <c r="L4316" s="6">
        <v>1</v>
      </c>
      <c r="M4316" s="6">
        <v>0.1033598143592227</v>
      </c>
      <c r="N4316" s="6">
        <v>6.5021084124366135E-2</v>
      </c>
      <c r="O4316" s="18">
        <v>0.54382074423105298</v>
      </c>
    </row>
    <row r="4317" spans="2:15" x14ac:dyDescent="0.25">
      <c r="B4317" s="41">
        <v>4308</v>
      </c>
      <c r="C4317" s="6">
        <v>0.26165891457455226</v>
      </c>
      <c r="D4317" s="6">
        <v>0.703508335394333</v>
      </c>
      <c r="E4317" s="6">
        <v>0.37458210940875425</v>
      </c>
      <c r="F4317" s="6">
        <v>0.8836898835621948</v>
      </c>
      <c r="G4317" s="6">
        <v>2.2234392429398344</v>
      </c>
      <c r="H4317" s="6">
        <v>0.11768206188021872</v>
      </c>
      <c r="I4317" s="6">
        <v>0.31640546852278872</v>
      </c>
      <c r="J4317" s="6">
        <v>0.16846968524018729</v>
      </c>
      <c r="K4317" s="6">
        <v>0.39744278435680519</v>
      </c>
      <c r="L4317" s="6">
        <v>1</v>
      </c>
      <c r="M4317" s="6">
        <v>8.3417990376045373E-2</v>
      </c>
      <c r="N4317" s="6">
        <v>6.0401051870258203E-2</v>
      </c>
      <c r="O4317" s="18">
        <v>0.25526029594920463</v>
      </c>
    </row>
    <row r="4318" spans="2:15" x14ac:dyDescent="0.25">
      <c r="B4318" s="41">
        <v>4309</v>
      </c>
      <c r="C4318" s="6">
        <v>0.15523777147973983</v>
      </c>
      <c r="D4318" s="6">
        <v>0.61298288993411121</v>
      </c>
      <c r="E4318" s="6">
        <v>0.83003776674754171</v>
      </c>
      <c r="F4318" s="6">
        <v>0.9912992624191107</v>
      </c>
      <c r="G4318" s="6">
        <v>2.5895576905805036</v>
      </c>
      <c r="H4318" s="6">
        <v>5.9947601107484899E-2</v>
      </c>
      <c r="I4318" s="6">
        <v>0.23671335539804031</v>
      </c>
      <c r="J4318" s="6">
        <v>0.32053264144946364</v>
      </c>
      <c r="K4318" s="6">
        <v>0.3828064020450111</v>
      </c>
      <c r="L4318" s="6">
        <v>1</v>
      </c>
      <c r="M4318" s="6">
        <v>9.2344125746299521E-2</v>
      </c>
      <c r="N4318" s="6">
        <v>7.2867081724021884E-2</v>
      </c>
      <c r="O4318" s="18">
        <v>0.33408948417202849</v>
      </c>
    </row>
    <row r="4319" spans="2:15" x14ac:dyDescent="0.25">
      <c r="B4319" s="41">
        <v>4310</v>
      </c>
      <c r="C4319" s="6">
        <v>0.81295338308656984</v>
      </c>
      <c r="D4319" s="6">
        <v>0.10331117924870403</v>
      </c>
      <c r="E4319" s="6">
        <v>0.36357604233730678</v>
      </c>
      <c r="F4319" s="6">
        <v>0.66642556867682368</v>
      </c>
      <c r="G4319" s="6">
        <v>1.9462661733494042</v>
      </c>
      <c r="H4319" s="6">
        <v>0.41769897366480307</v>
      </c>
      <c r="I4319" s="6">
        <v>5.3081731914865406E-2</v>
      </c>
      <c r="J4319" s="6">
        <v>0.18680694722840238</v>
      </c>
      <c r="K4319" s="6">
        <v>0.3424123471919292</v>
      </c>
      <c r="L4319" s="6">
        <v>1</v>
      </c>
      <c r="M4319" s="6">
        <v>0.1273488595260544</v>
      </c>
      <c r="N4319" s="6">
        <v>8.4752579673524925E-2</v>
      </c>
      <c r="O4319" s="18">
        <v>0.70026021337252398</v>
      </c>
    </row>
    <row r="4320" spans="2:15" x14ac:dyDescent="0.25">
      <c r="B4320" s="41">
        <v>4311</v>
      </c>
      <c r="C4320" s="6">
        <v>0.69252309496170417</v>
      </c>
      <c r="D4320" s="6">
        <v>0.26611767781077877</v>
      </c>
      <c r="E4320" s="6">
        <v>0.76960869279938848</v>
      </c>
      <c r="F4320" s="6">
        <v>0.82638382963252321</v>
      </c>
      <c r="G4320" s="6">
        <v>2.5546332952043946</v>
      </c>
      <c r="H4320" s="6">
        <v>0.27108512844552735</v>
      </c>
      <c r="I4320" s="6">
        <v>0.10417059791334429</v>
      </c>
      <c r="J4320" s="6">
        <v>0.30125994765828518</v>
      </c>
      <c r="K4320" s="6">
        <v>0.32348432598284316</v>
      </c>
      <c r="L4320" s="6">
        <v>0.99999999999999989</v>
      </c>
      <c r="M4320" s="6">
        <v>0.11812751958356348</v>
      </c>
      <c r="N4320" s="6">
        <v>7.9368951688807296E-2</v>
      </c>
      <c r="O4320" s="18">
        <v>0.63157593135544099</v>
      </c>
    </row>
    <row r="4321" spans="2:15" x14ac:dyDescent="0.25">
      <c r="B4321" s="41">
        <v>4312</v>
      </c>
      <c r="C4321" s="6">
        <v>0.10989795043606676</v>
      </c>
      <c r="D4321" s="6">
        <v>0.71013015210947605</v>
      </c>
      <c r="E4321" s="6">
        <v>0.93592180816817561</v>
      </c>
      <c r="F4321" s="6">
        <v>0.22904863573092238</v>
      </c>
      <c r="G4321" s="6">
        <v>1.9849985464446407</v>
      </c>
      <c r="H4321" s="6">
        <v>5.5364247310360278E-2</v>
      </c>
      <c r="I4321" s="6">
        <v>0.35774844942904382</v>
      </c>
      <c r="J4321" s="6">
        <v>0.47149747784174378</v>
      </c>
      <c r="K4321" s="6">
        <v>0.11538982541885215</v>
      </c>
      <c r="L4321" s="6">
        <v>1</v>
      </c>
      <c r="M4321" s="6">
        <v>9.4037479762377557E-2</v>
      </c>
      <c r="N4321" s="6">
        <v>0.10019614772179135</v>
      </c>
      <c r="O4321" s="18">
        <v>0.25986507819316834</v>
      </c>
    </row>
    <row r="4322" spans="2:15" x14ac:dyDescent="0.25">
      <c r="B4322" s="41">
        <v>4313</v>
      </c>
      <c r="C4322" s="6">
        <v>0.39750381833051718</v>
      </c>
      <c r="D4322" s="6">
        <v>0.33618739683037835</v>
      </c>
      <c r="E4322" s="6">
        <v>0.8847136938399961</v>
      </c>
      <c r="F4322" s="6">
        <v>0.53228428294733166</v>
      </c>
      <c r="G4322" s="6">
        <v>2.1506891919482234</v>
      </c>
      <c r="H4322" s="6">
        <v>0.18482625003124434</v>
      </c>
      <c r="I4322" s="6">
        <v>0.15631612326365002</v>
      </c>
      <c r="J4322" s="6">
        <v>0.41136287714291681</v>
      </c>
      <c r="K4322" s="6">
        <v>0.24749474956218875</v>
      </c>
      <c r="L4322" s="6">
        <v>0.99999999999999989</v>
      </c>
      <c r="M4322" s="6">
        <v>0.11402645052785786</v>
      </c>
      <c r="N4322" s="6">
        <v>8.8213632484409249E-2</v>
      </c>
      <c r="O4322" s="18">
        <v>0.52176119757898531</v>
      </c>
    </row>
    <row r="4323" spans="2:15" x14ac:dyDescent="0.25">
      <c r="B4323" s="41">
        <v>4314</v>
      </c>
      <c r="C4323" s="6">
        <v>0.36064034912312048</v>
      </c>
      <c r="D4323" s="6">
        <v>1.8459514571776303E-2</v>
      </c>
      <c r="E4323" s="6">
        <v>0.79317943266844815</v>
      </c>
      <c r="F4323" s="6">
        <v>0.23316432499714634</v>
      </c>
      <c r="G4323" s="6">
        <v>1.4054436213604915</v>
      </c>
      <c r="H4323" s="6">
        <v>0.25660250161725801</v>
      </c>
      <c r="I4323" s="6">
        <v>1.3134297449731354E-2</v>
      </c>
      <c r="J4323" s="6">
        <v>0.56436232703567146</v>
      </c>
      <c r="K4323" s="6">
        <v>0.16590087389733899</v>
      </c>
      <c r="L4323" s="6">
        <v>0.99999999999999989</v>
      </c>
      <c r="M4323" s="6">
        <v>0.13849406651682836</v>
      </c>
      <c r="N4323" s="6">
        <v>0.11178174165836446</v>
      </c>
      <c r="O4323" s="18">
        <v>0.63064025905301668</v>
      </c>
    </row>
    <row r="4324" spans="2:15" x14ac:dyDescent="0.25">
      <c r="B4324" s="41">
        <v>4315</v>
      </c>
      <c r="C4324" s="6">
        <v>0.99373125221662351</v>
      </c>
      <c r="D4324" s="6">
        <v>1.964242762569568E-3</v>
      </c>
      <c r="E4324" s="6">
        <v>0.5966803902325466</v>
      </c>
      <c r="F4324" s="6">
        <v>0.69438817971015654</v>
      </c>
      <c r="G4324" s="6">
        <v>2.2867640649218961</v>
      </c>
      <c r="H4324" s="6">
        <v>0.43455783981394869</v>
      </c>
      <c r="I4324" s="6">
        <v>8.5896170606330406E-4</v>
      </c>
      <c r="J4324" s="6">
        <v>0.26092783220857813</v>
      </c>
      <c r="K4324" s="6">
        <v>0.30365536627140993</v>
      </c>
      <c r="L4324" s="6">
        <v>1</v>
      </c>
      <c r="M4324" s="6">
        <v>0.13656222860090092</v>
      </c>
      <c r="N4324" s="6">
        <v>9.2415834730572063E-2</v>
      </c>
      <c r="O4324" s="18">
        <v>0.74188832250215941</v>
      </c>
    </row>
    <row r="4325" spans="2:15" x14ac:dyDescent="0.25">
      <c r="B4325" s="41">
        <v>4316</v>
      </c>
      <c r="C4325" s="6">
        <v>0.20569097898984479</v>
      </c>
      <c r="D4325" s="6">
        <v>0.42593231552011812</v>
      </c>
      <c r="E4325" s="6">
        <v>0.33325151696518118</v>
      </c>
      <c r="F4325" s="6">
        <v>0.35379284958293555</v>
      </c>
      <c r="G4325" s="6">
        <v>1.3186676610580796</v>
      </c>
      <c r="H4325" s="6">
        <v>0.15598394126447399</v>
      </c>
      <c r="I4325" s="6">
        <v>0.32300201794465505</v>
      </c>
      <c r="J4325" s="6">
        <v>0.25271835111038138</v>
      </c>
      <c r="K4325" s="6">
        <v>0.26829568968048956</v>
      </c>
      <c r="L4325" s="6">
        <v>1</v>
      </c>
      <c r="M4325" s="6">
        <v>9.1687303765887407E-2</v>
      </c>
      <c r="N4325" s="6">
        <v>7.2169436010332114E-2</v>
      </c>
      <c r="O4325" s="18">
        <v>0.32821794204538629</v>
      </c>
    </row>
    <row r="4326" spans="2:15" x14ac:dyDescent="0.25">
      <c r="B4326" s="41">
        <v>4317</v>
      </c>
      <c r="C4326" s="6">
        <v>0.65674262046328136</v>
      </c>
      <c r="D4326" s="6">
        <v>0.79131885166989613</v>
      </c>
      <c r="E4326" s="6">
        <v>0.129881285357347</v>
      </c>
      <c r="F4326" s="6">
        <v>0.15338467618271845</v>
      </c>
      <c r="G4326" s="6">
        <v>1.7313274336732429</v>
      </c>
      <c r="H4326" s="6">
        <v>0.37932895169916758</v>
      </c>
      <c r="I4326" s="6">
        <v>0.45705903821497662</v>
      </c>
      <c r="J4326" s="6">
        <v>7.501832572581979E-2</v>
      </c>
      <c r="K4326" s="6">
        <v>8.8593684360036007E-2</v>
      </c>
      <c r="L4326" s="6">
        <v>1</v>
      </c>
      <c r="M4326" s="6">
        <v>9.289675561050087E-2</v>
      </c>
      <c r="N4326" s="6">
        <v>8.4554061533437183E-2</v>
      </c>
      <c r="O4326" s="18">
        <v>0.29444777884094142</v>
      </c>
    </row>
    <row r="4327" spans="2:15" x14ac:dyDescent="0.25">
      <c r="B4327" s="41">
        <v>4318</v>
      </c>
      <c r="C4327" s="6">
        <v>0.31440550478100648</v>
      </c>
      <c r="D4327" s="6">
        <v>0.35792994021048508</v>
      </c>
      <c r="E4327" s="6">
        <v>0.28043364333372978</v>
      </c>
      <c r="F4327" s="6">
        <v>0.84508438839117028</v>
      </c>
      <c r="G4327" s="6">
        <v>1.7978534767163916</v>
      </c>
      <c r="H4327" s="6">
        <v>0.17487826947679755</v>
      </c>
      <c r="I4327" s="6">
        <v>0.19908738106078036</v>
      </c>
      <c r="J4327" s="6">
        <v>0.15598247964339962</v>
      </c>
      <c r="K4327" s="6">
        <v>0.47005186981902247</v>
      </c>
      <c r="L4327" s="6">
        <v>1</v>
      </c>
      <c r="M4327" s="6">
        <v>9.4807208325060427E-2</v>
      </c>
      <c r="N4327" s="6">
        <v>5.8095811295318309E-2</v>
      </c>
      <c r="O4327" s="18">
        <v>0.46143100040020785</v>
      </c>
    </row>
    <row r="4328" spans="2:15" x14ac:dyDescent="0.25">
      <c r="B4328" s="41">
        <v>4319</v>
      </c>
      <c r="C4328" s="6">
        <v>0.8075774591334306</v>
      </c>
      <c r="D4328" s="6">
        <v>0.93142397843137237</v>
      </c>
      <c r="E4328" s="6">
        <v>0.84667603983624229</v>
      </c>
      <c r="F4328" s="6">
        <v>0.47063440278751278</v>
      </c>
      <c r="G4328" s="6">
        <v>3.056311880188558</v>
      </c>
      <c r="H4328" s="6">
        <v>0.264232673493913</v>
      </c>
      <c r="I4328" s="6">
        <v>0.30475423155241227</v>
      </c>
      <c r="J4328" s="6">
        <v>0.27702540611922333</v>
      </c>
      <c r="K4328" s="6">
        <v>0.15398768883445141</v>
      </c>
      <c r="L4328" s="6">
        <v>1</v>
      </c>
      <c r="M4328" s="6">
        <v>0.10405436442898607</v>
      </c>
      <c r="N4328" s="6">
        <v>8.1899274217427029E-2</v>
      </c>
      <c r="O4328" s="18">
        <v>0.44022813112199954</v>
      </c>
    </row>
    <row r="4329" spans="2:15" x14ac:dyDescent="0.25">
      <c r="B4329" s="41">
        <v>4320</v>
      </c>
      <c r="C4329" s="6">
        <v>0.72953924908857692</v>
      </c>
      <c r="D4329" s="6">
        <v>0.52808783606426857</v>
      </c>
      <c r="E4329" s="6">
        <v>7.7040806066934753E-3</v>
      </c>
      <c r="F4329" s="6">
        <v>0.39598123187596235</v>
      </c>
      <c r="G4329" s="6">
        <v>1.6613123976355013</v>
      </c>
      <c r="H4329" s="6">
        <v>0.43913429534800885</v>
      </c>
      <c r="I4329" s="6">
        <v>0.31787389103691815</v>
      </c>
      <c r="J4329" s="6">
        <v>4.6373461232568141E-3</v>
      </c>
      <c r="K4329" s="6">
        <v>0.23835446749181621</v>
      </c>
      <c r="L4329" s="6">
        <v>1</v>
      </c>
      <c r="M4329" s="6">
        <v>0.10225004223215414</v>
      </c>
      <c r="N4329" s="6">
        <v>8.3618494196244786E-2</v>
      </c>
      <c r="O4329" s="18">
        <v>0.40959888791793464</v>
      </c>
    </row>
    <row r="4330" spans="2:15" x14ac:dyDescent="0.25">
      <c r="B4330" s="41">
        <v>4321</v>
      </c>
      <c r="C4330" s="6">
        <v>0.1856271576543268</v>
      </c>
      <c r="D4330" s="6">
        <v>0.17203250072517628</v>
      </c>
      <c r="E4330" s="6">
        <v>0.69280630115981445</v>
      </c>
      <c r="F4330" s="6">
        <v>0.26195021251761919</v>
      </c>
      <c r="G4330" s="6">
        <v>1.3124161720569367</v>
      </c>
      <c r="H4330" s="6">
        <v>0.14143924892619633</v>
      </c>
      <c r="I4330" s="6">
        <v>0.13108075348961257</v>
      </c>
      <c r="J4330" s="6">
        <v>0.52788613544283447</v>
      </c>
      <c r="K4330" s="6">
        <v>0.1995938621413566</v>
      </c>
      <c r="L4330" s="6">
        <v>1</v>
      </c>
      <c r="M4330" s="6">
        <v>0.11880748566436862</v>
      </c>
      <c r="N4330" s="6">
        <v>0.10254837264663125</v>
      </c>
      <c r="O4330" s="18">
        <v>0.49544897059892701</v>
      </c>
    </row>
    <row r="4331" spans="2:15" x14ac:dyDescent="0.25">
      <c r="B4331" s="41">
        <v>4322</v>
      </c>
      <c r="C4331" s="6">
        <v>0.395797428461231</v>
      </c>
      <c r="D4331" s="6">
        <v>0.86801109938511367</v>
      </c>
      <c r="E4331" s="6">
        <v>0.74964960666861158</v>
      </c>
      <c r="F4331" s="6">
        <v>0.12324630837193895</v>
      </c>
      <c r="G4331" s="6">
        <v>2.1367044428868955</v>
      </c>
      <c r="H4331" s="6">
        <v>0.18523733115211302</v>
      </c>
      <c r="I4331" s="6">
        <v>0.40623826204636249</v>
      </c>
      <c r="J4331" s="6">
        <v>0.35084384701131716</v>
      </c>
      <c r="K4331" s="6">
        <v>5.7680559790207205E-2</v>
      </c>
      <c r="L4331" s="6">
        <v>1</v>
      </c>
      <c r="M4331" s="6">
        <v>9.5427424427916463E-2</v>
      </c>
      <c r="N4331" s="6">
        <v>9.062363800880896E-2</v>
      </c>
      <c r="O4331" s="18">
        <v>0.30265199048012625</v>
      </c>
    </row>
    <row r="4332" spans="2:15" x14ac:dyDescent="0.25">
      <c r="B4332" s="41">
        <v>4323</v>
      </c>
      <c r="C4332" s="6">
        <v>0.85443467544593998</v>
      </c>
      <c r="D4332" s="6">
        <v>0.2711110464279155</v>
      </c>
      <c r="E4332" s="6">
        <v>0.33907324236836067</v>
      </c>
      <c r="F4332" s="6">
        <v>0.18474371490915364</v>
      </c>
      <c r="G4332" s="6">
        <v>1.6493626791513698</v>
      </c>
      <c r="H4332" s="6">
        <v>0.51803929253786907</v>
      </c>
      <c r="I4332" s="6">
        <v>0.1643732150938492</v>
      </c>
      <c r="J4332" s="6">
        <v>0.20557834044287981</v>
      </c>
      <c r="K4332" s="6">
        <v>0.11200915192540187</v>
      </c>
      <c r="L4332" s="6">
        <v>0.99999999999999989</v>
      </c>
      <c r="M4332" s="6">
        <v>0.13093735218075986</v>
      </c>
      <c r="N4332" s="6">
        <v>9.9766986550692952E-2</v>
      </c>
      <c r="O4332" s="18">
        <v>0.63084347194129731</v>
      </c>
    </row>
    <row r="4333" spans="2:15" x14ac:dyDescent="0.25">
      <c r="B4333" s="41">
        <v>4324</v>
      </c>
      <c r="C4333" s="6">
        <v>0.14321870834799966</v>
      </c>
      <c r="D4333" s="6">
        <v>0.37554075362043826</v>
      </c>
      <c r="E4333" s="6">
        <v>0.23133906705811047</v>
      </c>
      <c r="F4333" s="6">
        <v>0.58713321546867348</v>
      </c>
      <c r="G4333" s="6">
        <v>1.337231744495222</v>
      </c>
      <c r="H4333" s="6">
        <v>0.10710088878578172</v>
      </c>
      <c r="I4333" s="6">
        <v>0.2808344590729091</v>
      </c>
      <c r="J4333" s="6">
        <v>0.1729984858723469</v>
      </c>
      <c r="K4333" s="6">
        <v>0.43906616626896217</v>
      </c>
      <c r="L4333" s="6">
        <v>0.99999999999999978</v>
      </c>
      <c r="M4333" s="6">
        <v>8.4862388123956134E-2</v>
      </c>
      <c r="N4333" s="6">
        <v>5.8495144953768709E-2</v>
      </c>
      <c r="O4333" s="18">
        <v>0.28826987500045032</v>
      </c>
    </row>
    <row r="4334" spans="2:15" x14ac:dyDescent="0.25">
      <c r="B4334" s="41">
        <v>4325</v>
      </c>
      <c r="C4334" s="6">
        <v>0.28995480720403077</v>
      </c>
      <c r="D4334" s="6">
        <v>0.24749282983721277</v>
      </c>
      <c r="E4334" s="6">
        <v>0.34102467839641559</v>
      </c>
      <c r="F4334" s="6">
        <v>0.26454674250544286</v>
      </c>
      <c r="G4334" s="6">
        <v>1.1430190579431021</v>
      </c>
      <c r="H4334" s="6">
        <v>0.25367451678873437</v>
      </c>
      <c r="I4334" s="6">
        <v>0.21652554969869331</v>
      </c>
      <c r="J4334" s="6">
        <v>0.29835432403909345</v>
      </c>
      <c r="K4334" s="6">
        <v>0.23144560947347881</v>
      </c>
      <c r="L4334" s="6">
        <v>0.99999999999999989</v>
      </c>
      <c r="M4334" s="6">
        <v>0.10967745379432214</v>
      </c>
      <c r="N4334" s="6">
        <v>8.0123455503279609E-2</v>
      </c>
      <c r="O4334" s="18">
        <v>0.52016545632653355</v>
      </c>
    </row>
    <row r="4335" spans="2:15" x14ac:dyDescent="0.25">
      <c r="B4335" s="41">
        <v>4326</v>
      </c>
      <c r="C4335" s="6">
        <v>0.14197060929646255</v>
      </c>
      <c r="D4335" s="6">
        <v>0.58212408107208946</v>
      </c>
      <c r="E4335" s="6">
        <v>0.65281895516497124</v>
      </c>
      <c r="F4335" s="6">
        <v>0.43666875079795808</v>
      </c>
      <c r="G4335" s="6">
        <v>1.8135823963314812</v>
      </c>
      <c r="H4335" s="6">
        <v>7.8281863335043958E-2</v>
      </c>
      <c r="I4335" s="6">
        <v>0.32098022248650593</v>
      </c>
      <c r="J4335" s="6">
        <v>0.35996101224046667</v>
      </c>
      <c r="K4335" s="6">
        <v>0.24077690193798346</v>
      </c>
      <c r="L4335" s="6">
        <v>1</v>
      </c>
      <c r="M4335" s="6">
        <v>9.1411667951766362E-2</v>
      </c>
      <c r="N4335" s="6">
        <v>8.2696606505054518E-2</v>
      </c>
      <c r="O4335" s="18">
        <v>0.28310312770011192</v>
      </c>
    </row>
    <row r="4336" spans="2:15" x14ac:dyDescent="0.25">
      <c r="B4336" s="41">
        <v>4327</v>
      </c>
      <c r="C4336" s="6">
        <v>0.1085506322980555</v>
      </c>
      <c r="D4336" s="6">
        <v>0.78883705063994847</v>
      </c>
      <c r="E4336" s="6">
        <v>0.75913216230978675</v>
      </c>
      <c r="F4336" s="6">
        <v>7.8689790110477054E-2</v>
      </c>
      <c r="G4336" s="6">
        <v>1.7352096353582678</v>
      </c>
      <c r="H4336" s="6">
        <v>6.2557647264126173E-2</v>
      </c>
      <c r="I4336" s="6">
        <v>0.45460619545089015</v>
      </c>
      <c r="J4336" s="6">
        <v>0.43748729078089121</v>
      </c>
      <c r="K4336" s="6">
        <v>4.5348866504092464E-2</v>
      </c>
      <c r="L4336" s="6">
        <v>1</v>
      </c>
      <c r="M4336" s="6">
        <v>8.681291293750823E-2</v>
      </c>
      <c r="N4336" s="6">
        <v>0.10089077624046283</v>
      </c>
      <c r="O4336" s="18">
        <v>0.18646811570434915</v>
      </c>
    </row>
    <row r="4337" spans="2:15" x14ac:dyDescent="0.25">
      <c r="B4337" s="41">
        <v>4328</v>
      </c>
      <c r="C4337" s="6">
        <v>0.53746472762300512</v>
      </c>
      <c r="D4337" s="6">
        <v>0.48581948074939996</v>
      </c>
      <c r="E4337" s="6">
        <v>0.92346873634894855</v>
      </c>
      <c r="F4337" s="6">
        <v>0.52584412983224016</v>
      </c>
      <c r="G4337" s="6">
        <v>2.4725970745535939</v>
      </c>
      <c r="H4337" s="6">
        <v>0.21736850421536624</v>
      </c>
      <c r="I4337" s="6">
        <v>0.19648145900888866</v>
      </c>
      <c r="J4337" s="6">
        <v>0.37348128647918621</v>
      </c>
      <c r="K4337" s="6">
        <v>0.21266875029655885</v>
      </c>
      <c r="L4337" s="6">
        <v>1</v>
      </c>
      <c r="M4337" s="6">
        <v>0.11223224118370526</v>
      </c>
      <c r="N4337" s="6">
        <v>8.6204838095256447E-2</v>
      </c>
      <c r="O4337" s="18">
        <v>0.51310624973077001</v>
      </c>
    </row>
    <row r="4338" spans="2:15" x14ac:dyDescent="0.25">
      <c r="B4338" s="41">
        <v>4329</v>
      </c>
      <c r="C4338" s="6">
        <v>6.2594369402932282E-2</v>
      </c>
      <c r="D4338" s="6">
        <v>0.58894698458246675</v>
      </c>
      <c r="E4338" s="6">
        <v>0.82173610852337797</v>
      </c>
      <c r="F4338" s="6">
        <v>0.39749449430254857</v>
      </c>
      <c r="G4338" s="6">
        <v>1.8707719568113257</v>
      </c>
      <c r="H4338" s="6">
        <v>3.3459112520385699E-2</v>
      </c>
      <c r="I4338" s="6">
        <v>0.31481495242547314</v>
      </c>
      <c r="J4338" s="6">
        <v>0.4392497468927225</v>
      </c>
      <c r="K4338" s="6">
        <v>0.21247618816141864</v>
      </c>
      <c r="L4338" s="6">
        <v>1</v>
      </c>
      <c r="M4338" s="6">
        <v>9.2626770374735476E-2</v>
      </c>
      <c r="N4338" s="6">
        <v>9.2905080307400231E-2</v>
      </c>
      <c r="O4338" s="18">
        <v>0.26507452868294717</v>
      </c>
    </row>
    <row r="4339" spans="2:15" x14ac:dyDescent="0.25">
      <c r="B4339" s="41">
        <v>4330</v>
      </c>
      <c r="C4339" s="6">
        <v>8.4744841523452297E-2</v>
      </c>
      <c r="D4339" s="6">
        <v>0.3602352393712055</v>
      </c>
      <c r="E4339" s="6">
        <v>0.14352314336823568</v>
      </c>
      <c r="F4339" s="6">
        <v>0.6121248260676686</v>
      </c>
      <c r="G4339" s="6">
        <v>1.200628050330562</v>
      </c>
      <c r="H4339" s="6">
        <v>7.058375947498477E-2</v>
      </c>
      <c r="I4339" s="6">
        <v>0.30003899981515841</v>
      </c>
      <c r="J4339" s="6">
        <v>0.11954005516422866</v>
      </c>
      <c r="K4339" s="6">
        <v>0.50983718554562829</v>
      </c>
      <c r="L4339" s="6">
        <v>1.0000000000000002</v>
      </c>
      <c r="M4339" s="6">
        <v>7.7117621511964538E-2</v>
      </c>
      <c r="N4339" s="6">
        <v>5.275042978688195E-2</v>
      </c>
      <c r="O4339" s="18">
        <v>0.17284449716904327</v>
      </c>
    </row>
    <row r="4340" spans="2:15" x14ac:dyDescent="0.25">
      <c r="B4340" s="41">
        <v>4331</v>
      </c>
      <c r="C4340" s="6">
        <v>0.50771888499690665</v>
      </c>
      <c r="D4340" s="6">
        <v>0.52925447085650534</v>
      </c>
      <c r="E4340" s="6">
        <v>0.88804335006904356</v>
      </c>
      <c r="F4340" s="6">
        <v>0.43450650461490781</v>
      </c>
      <c r="G4340" s="6">
        <v>2.3595232105373634</v>
      </c>
      <c r="H4340" s="6">
        <v>0.21517859317064211</v>
      </c>
      <c r="I4340" s="6">
        <v>0.22430568535749715</v>
      </c>
      <c r="J4340" s="6">
        <v>0.376365592041283</v>
      </c>
      <c r="K4340" s="6">
        <v>0.18415012943057774</v>
      </c>
      <c r="L4340" s="6">
        <v>1</v>
      </c>
      <c r="M4340" s="6">
        <v>0.11055383247679618</v>
      </c>
      <c r="N4340" s="6">
        <v>8.7350452931537745E-2</v>
      </c>
      <c r="O4340" s="18">
        <v>0.48716212736925807</v>
      </c>
    </row>
    <row r="4341" spans="2:15" x14ac:dyDescent="0.25">
      <c r="B4341" s="41">
        <v>4332</v>
      </c>
      <c r="C4341" s="6">
        <v>0.28100156392793407</v>
      </c>
      <c r="D4341" s="6">
        <v>0.58012793733774226</v>
      </c>
      <c r="E4341" s="6">
        <v>0.62084320749871835</v>
      </c>
      <c r="F4341" s="6">
        <v>0.50699636691731664</v>
      </c>
      <c r="G4341" s="6">
        <v>1.9889690756817111</v>
      </c>
      <c r="H4341" s="6">
        <v>0.14128000649362632</v>
      </c>
      <c r="I4341" s="6">
        <v>0.29167267828882948</v>
      </c>
      <c r="J4341" s="6">
        <v>0.31214321785567573</v>
      </c>
      <c r="K4341" s="6">
        <v>0.25490409736186859</v>
      </c>
      <c r="L4341" s="6">
        <v>1</v>
      </c>
      <c r="M4341" s="6">
        <v>9.5896503153377027E-2</v>
      </c>
      <c r="N4341" s="6">
        <v>7.7247624924145109E-2</v>
      </c>
      <c r="O4341" s="18">
        <v>0.36113088500482138</v>
      </c>
    </row>
    <row r="4342" spans="2:15" x14ac:dyDescent="0.25">
      <c r="B4342" s="41">
        <v>4333</v>
      </c>
      <c r="C4342" s="6">
        <v>0.49118353312056062</v>
      </c>
      <c r="D4342" s="6">
        <v>0.90242486626945151</v>
      </c>
      <c r="E4342" s="6">
        <v>0.75160594523611435</v>
      </c>
      <c r="F4342" s="6">
        <v>0.87938227799456936</v>
      </c>
      <c r="G4342" s="6">
        <v>3.0245966226206957</v>
      </c>
      <c r="H4342" s="6">
        <v>0.16239637690759873</v>
      </c>
      <c r="I4342" s="6">
        <v>0.29836205579292596</v>
      </c>
      <c r="J4342" s="6">
        <v>0.24849791195788512</v>
      </c>
      <c r="K4342" s="6">
        <v>0.29074365534159019</v>
      </c>
      <c r="L4342" s="6">
        <v>1</v>
      </c>
      <c r="M4342" s="6">
        <v>9.3474796858057707E-2</v>
      </c>
      <c r="N4342" s="6">
        <v>7.083132963134775E-2</v>
      </c>
      <c r="O4342" s="18">
        <v>0.35965436468078593</v>
      </c>
    </row>
    <row r="4343" spans="2:15" x14ac:dyDescent="0.25">
      <c r="B4343" s="41">
        <v>4334</v>
      </c>
      <c r="C4343" s="6">
        <v>0.67307103849314209</v>
      </c>
      <c r="D4343" s="6">
        <v>0.91046981652140091</v>
      </c>
      <c r="E4343" s="6">
        <v>0.18570454184971774</v>
      </c>
      <c r="F4343" s="6">
        <v>0.12948912151573977</v>
      </c>
      <c r="G4343" s="6">
        <v>1.8987345183800004</v>
      </c>
      <c r="H4343" s="6">
        <v>0.35448401657931938</v>
      </c>
      <c r="I4343" s="6">
        <v>0.47951401720879516</v>
      </c>
      <c r="J4343" s="6">
        <v>9.7804374467348285E-2</v>
      </c>
      <c r="K4343" s="6">
        <v>6.8197591744537225E-2</v>
      </c>
      <c r="L4343" s="6">
        <v>1</v>
      </c>
      <c r="M4343" s="6">
        <v>9.0721008494930505E-2</v>
      </c>
      <c r="N4343" s="6">
        <v>8.4322923171575997E-2</v>
      </c>
      <c r="O4343" s="18">
        <v>0.26945233443459909</v>
      </c>
    </row>
    <row r="4344" spans="2:15" x14ac:dyDescent="0.25">
      <c r="B4344" s="41">
        <v>4335</v>
      </c>
      <c r="C4344" s="6">
        <v>4.7403941040188191E-2</v>
      </c>
      <c r="D4344" s="6">
        <v>0.16459731834939473</v>
      </c>
      <c r="E4344" s="6">
        <v>0.71498487888196594</v>
      </c>
      <c r="F4344" s="6">
        <v>0.77494693194810038</v>
      </c>
      <c r="G4344" s="6">
        <v>1.7019330702196491</v>
      </c>
      <c r="H4344" s="6">
        <v>2.7852999550722818E-2</v>
      </c>
      <c r="I4344" s="6">
        <v>9.6711980764409275E-2</v>
      </c>
      <c r="J4344" s="6">
        <v>0.42010164288639801</v>
      </c>
      <c r="K4344" s="6">
        <v>0.45533337679846997</v>
      </c>
      <c r="L4344" s="6">
        <v>1</v>
      </c>
      <c r="M4344" s="6">
        <v>0.10393986167807392</v>
      </c>
      <c r="N4344" s="6">
        <v>8.2428381629578593E-2</v>
      </c>
      <c r="O4344" s="18">
        <v>0.43601319069422639</v>
      </c>
    </row>
    <row r="4345" spans="2:15" x14ac:dyDescent="0.25">
      <c r="B4345" s="41">
        <v>4336</v>
      </c>
      <c r="C4345" s="6">
        <v>0.18527167339849249</v>
      </c>
      <c r="D4345" s="6">
        <v>0.53171481810681676</v>
      </c>
      <c r="E4345" s="6">
        <v>0.82910721266228837</v>
      </c>
      <c r="F4345" s="6">
        <v>5.644239793589334E-2</v>
      </c>
      <c r="G4345" s="6">
        <v>1.6025361021034907</v>
      </c>
      <c r="H4345" s="6">
        <v>0.11561154419878883</v>
      </c>
      <c r="I4345" s="6">
        <v>0.33179584373100068</v>
      </c>
      <c r="J4345" s="6">
        <v>0.51737194037251411</v>
      </c>
      <c r="K4345" s="6">
        <v>3.5220671697696534E-2</v>
      </c>
      <c r="L4345" s="6">
        <v>1.0000000000000002</v>
      </c>
      <c r="M4345" s="6">
        <v>0.10385974096909532</v>
      </c>
      <c r="N4345" s="6">
        <v>0.10728911164014457</v>
      </c>
      <c r="O4345" s="18">
        <v>0.33423467135576146</v>
      </c>
    </row>
    <row r="4346" spans="2:15" x14ac:dyDescent="0.25">
      <c r="B4346" s="41">
        <v>4337</v>
      </c>
      <c r="C4346" s="6">
        <v>0.40740809365721187</v>
      </c>
      <c r="D4346" s="6">
        <v>0.2485999798472267</v>
      </c>
      <c r="E4346" s="6">
        <v>0.98173301451563733</v>
      </c>
      <c r="F4346" s="6">
        <v>0.46769020621700585</v>
      </c>
      <c r="G4346" s="6">
        <v>2.1054312942370816</v>
      </c>
      <c r="H4346" s="6">
        <v>0.1935033903848376</v>
      </c>
      <c r="I4346" s="6">
        <v>0.11807556035083477</v>
      </c>
      <c r="J4346" s="6">
        <v>0.46628594207885343</v>
      </c>
      <c r="K4346" s="6">
        <v>0.22213510718547422</v>
      </c>
      <c r="L4346" s="6">
        <v>1</v>
      </c>
      <c r="M4346" s="6">
        <v>0.12048167474559508</v>
      </c>
      <c r="N4346" s="6">
        <v>9.558545980016514E-2</v>
      </c>
      <c r="O4346" s="18">
        <v>0.549055001203273</v>
      </c>
    </row>
    <row r="4347" spans="2:15" x14ac:dyDescent="0.25">
      <c r="B4347" s="41">
        <v>4338</v>
      </c>
      <c r="C4347" s="6">
        <v>0.68774794284204566</v>
      </c>
      <c r="D4347" s="6">
        <v>0.50595824000334721</v>
      </c>
      <c r="E4347" s="6">
        <v>0.69597634690944754</v>
      </c>
      <c r="F4347" s="6">
        <v>0.75407472194878988</v>
      </c>
      <c r="G4347" s="6">
        <v>2.6437572517036303</v>
      </c>
      <c r="H4347" s="6">
        <v>0.2601403522955304</v>
      </c>
      <c r="I4347" s="6">
        <v>0.19137847836722113</v>
      </c>
      <c r="J4347" s="6">
        <v>0.26325274245998276</v>
      </c>
      <c r="K4347" s="6">
        <v>0.28522842687726574</v>
      </c>
      <c r="L4347" s="6">
        <v>1</v>
      </c>
      <c r="M4347" s="6">
        <v>0.1095929537292042</v>
      </c>
      <c r="N4347" s="6">
        <v>7.5951983842041756E-2</v>
      </c>
      <c r="O4347" s="18">
        <v>0.5476216897205155</v>
      </c>
    </row>
    <row r="4348" spans="2:15" x14ac:dyDescent="0.25">
      <c r="B4348" s="41">
        <v>4339</v>
      </c>
      <c r="C4348" s="6">
        <v>0.32340203164744863</v>
      </c>
      <c r="D4348" s="6">
        <v>0.66755230733550341</v>
      </c>
      <c r="E4348" s="6">
        <v>0.65265162989816683</v>
      </c>
      <c r="F4348" s="6">
        <v>0.59375670068219144</v>
      </c>
      <c r="G4348" s="6">
        <v>2.2373626695633102</v>
      </c>
      <c r="H4348" s="6">
        <v>0.14454609261473483</v>
      </c>
      <c r="I4348" s="6">
        <v>0.29836571263870987</v>
      </c>
      <c r="J4348" s="6">
        <v>0.29170578323162588</v>
      </c>
      <c r="K4348" s="6">
        <v>0.26538241151492942</v>
      </c>
      <c r="L4348" s="6">
        <v>1</v>
      </c>
      <c r="M4348" s="6">
        <v>9.4530430235142293E-2</v>
      </c>
      <c r="N4348" s="6">
        <v>7.5098248068945328E-2</v>
      </c>
      <c r="O4348" s="18">
        <v>0.35327628696192137</v>
      </c>
    </row>
    <row r="4349" spans="2:15" x14ac:dyDescent="0.25">
      <c r="B4349" s="41">
        <v>4340</v>
      </c>
      <c r="C4349" s="6">
        <v>0.47497923314942003</v>
      </c>
      <c r="D4349" s="6">
        <v>0.30026017257876159</v>
      </c>
      <c r="E4349" s="6">
        <v>0.76163586755780721</v>
      </c>
      <c r="F4349" s="6">
        <v>0.42774869684762451</v>
      </c>
      <c r="G4349" s="6">
        <v>1.9646239701336132</v>
      </c>
      <c r="H4349" s="6">
        <v>0.24176597678237474</v>
      </c>
      <c r="I4349" s="6">
        <v>0.15283340585442468</v>
      </c>
      <c r="J4349" s="6">
        <v>0.3876751373984349</v>
      </c>
      <c r="K4349" s="6">
        <v>0.21772547996476574</v>
      </c>
      <c r="L4349" s="6">
        <v>1</v>
      </c>
      <c r="M4349" s="6">
        <v>0.11791464405875424</v>
      </c>
      <c r="N4349" s="6">
        <v>8.8592966860515932E-2</v>
      </c>
      <c r="O4349" s="18">
        <v>0.56341542480840168</v>
      </c>
    </row>
    <row r="4350" spans="2:15" x14ac:dyDescent="0.25">
      <c r="B4350" s="41">
        <v>4341</v>
      </c>
      <c r="C4350" s="6">
        <v>0.29299440367172946</v>
      </c>
      <c r="D4350" s="6">
        <v>0.28718292818623403</v>
      </c>
      <c r="E4350" s="6">
        <v>3.3435036013645836E-2</v>
      </c>
      <c r="F4350" s="6">
        <v>0.2003552048336551</v>
      </c>
      <c r="G4350" s="6">
        <v>0.81396757270526443</v>
      </c>
      <c r="H4350" s="6">
        <v>0.35995832450419002</v>
      </c>
      <c r="I4350" s="6">
        <v>0.35281863530725965</v>
      </c>
      <c r="J4350" s="6">
        <v>4.1076619185851246E-2</v>
      </c>
      <c r="K4350" s="6">
        <v>0.2461464210026991</v>
      </c>
      <c r="L4350" s="6">
        <v>1</v>
      </c>
      <c r="M4350" s="6">
        <v>9.5265124774445528E-2</v>
      </c>
      <c r="N4350" s="6">
        <v>7.5806808404598525E-2</v>
      </c>
      <c r="O4350" s="18">
        <v>0.35966591059902203</v>
      </c>
    </row>
    <row r="4351" spans="2:15" x14ac:dyDescent="0.25">
      <c r="B4351" s="41">
        <v>4342</v>
      </c>
      <c r="C4351" s="6">
        <v>0.34745792088653571</v>
      </c>
      <c r="D4351" s="6">
        <v>2.4415881090919744E-2</v>
      </c>
      <c r="E4351" s="6">
        <v>0.57170755755727143</v>
      </c>
      <c r="F4351" s="6">
        <v>0.57847212926950398</v>
      </c>
      <c r="G4351" s="6">
        <v>1.522053488804231</v>
      </c>
      <c r="H4351" s="6">
        <v>0.22828233267906284</v>
      </c>
      <c r="I4351" s="6">
        <v>1.6041408052026848E-2</v>
      </c>
      <c r="J4351" s="6">
        <v>0.37561594369881268</v>
      </c>
      <c r="K4351" s="6">
        <v>0.38006031557009756</v>
      </c>
      <c r="L4351" s="6">
        <v>0.99999999999999989</v>
      </c>
      <c r="M4351" s="6">
        <v>0.12410665850583545</v>
      </c>
      <c r="N4351" s="6">
        <v>8.4086850999632867E-2</v>
      </c>
      <c r="O4351" s="18">
        <v>0.66724651760452314</v>
      </c>
    </row>
    <row r="4352" spans="2:15" x14ac:dyDescent="0.25">
      <c r="B4352" s="41">
        <v>4343</v>
      </c>
      <c r="C4352" s="6">
        <v>0.87860552815235704</v>
      </c>
      <c r="D4352" s="6">
        <v>0.39030034679720627</v>
      </c>
      <c r="E4352" s="6">
        <v>0.48553763376051162</v>
      </c>
      <c r="F4352" s="6">
        <v>0.81784830837383848</v>
      </c>
      <c r="G4352" s="6">
        <v>2.5722918170839133</v>
      </c>
      <c r="H4352" s="6">
        <v>0.34156526188711783</v>
      </c>
      <c r="I4352" s="6">
        <v>0.15173253058032563</v>
      </c>
      <c r="J4352" s="6">
        <v>0.18875682398700117</v>
      </c>
      <c r="K4352" s="6">
        <v>0.3179453835455554</v>
      </c>
      <c r="L4352" s="6">
        <v>1</v>
      </c>
      <c r="M4352" s="6">
        <v>0.11471110960770348</v>
      </c>
      <c r="N4352" s="6">
        <v>7.6412710411200208E-2</v>
      </c>
      <c r="O4352" s="18">
        <v>0.6113002582467848</v>
      </c>
    </row>
    <row r="4353" spans="2:15" x14ac:dyDescent="0.25">
      <c r="B4353" s="41">
        <v>4344</v>
      </c>
      <c r="C4353" s="6">
        <v>0.53384839929469385</v>
      </c>
      <c r="D4353" s="6">
        <v>0.12547983829034304</v>
      </c>
      <c r="E4353" s="6">
        <v>0.80295218668102952</v>
      </c>
      <c r="F4353" s="6">
        <v>0.63582231682368617</v>
      </c>
      <c r="G4353" s="6">
        <v>2.0981027410897526</v>
      </c>
      <c r="H4353" s="6">
        <v>0.25444340205066102</v>
      </c>
      <c r="I4353" s="6">
        <v>5.9806336378536412E-2</v>
      </c>
      <c r="J4353" s="6">
        <v>0.38270394054391105</v>
      </c>
      <c r="K4353" s="6">
        <v>0.3030463210268915</v>
      </c>
      <c r="L4353" s="6">
        <v>1</v>
      </c>
      <c r="M4353" s="6">
        <v>0.12429851879377986</v>
      </c>
      <c r="N4353" s="6">
        <v>8.7271011007393484E-2</v>
      </c>
      <c r="O4353" s="18">
        <v>0.64509988074975222</v>
      </c>
    </row>
    <row r="4354" spans="2:15" x14ac:dyDescent="0.25">
      <c r="B4354" s="41">
        <v>4345</v>
      </c>
      <c r="C4354" s="6">
        <v>0.90312649832275393</v>
      </c>
      <c r="D4354" s="6">
        <v>0.27717707671036662</v>
      </c>
      <c r="E4354" s="6">
        <v>0.43048620003494964</v>
      </c>
      <c r="F4354" s="6">
        <v>3.2631125877192746E-3</v>
      </c>
      <c r="G4354" s="6">
        <v>1.6140528876557894</v>
      </c>
      <c r="H4354" s="6">
        <v>0.55953959453858582</v>
      </c>
      <c r="I4354" s="6">
        <v>0.17172738194033516</v>
      </c>
      <c r="J4354" s="6">
        <v>0.26671133475692804</v>
      </c>
      <c r="K4354" s="6">
        <v>2.0216887641510552E-3</v>
      </c>
      <c r="L4354" s="6">
        <v>1.0000000000000002</v>
      </c>
      <c r="M4354" s="6">
        <v>0.13802292107858471</v>
      </c>
      <c r="N4354" s="6">
        <v>0.10972004436013222</v>
      </c>
      <c r="O4354" s="18">
        <v>0.63819625198792007</v>
      </c>
    </row>
    <row r="4355" spans="2:15" x14ac:dyDescent="0.25">
      <c r="B4355" s="41">
        <v>4346</v>
      </c>
      <c r="C4355" s="6">
        <v>8.8157756842443979E-2</v>
      </c>
      <c r="D4355" s="6">
        <v>0.15127664760595239</v>
      </c>
      <c r="E4355" s="6">
        <v>0.39745703407790878</v>
      </c>
      <c r="F4355" s="6">
        <v>0.82416416747148902</v>
      </c>
      <c r="G4355" s="6">
        <v>1.4610556059977942</v>
      </c>
      <c r="H4355" s="6">
        <v>6.0338399497285852E-2</v>
      </c>
      <c r="I4355" s="6">
        <v>0.10353928145167446</v>
      </c>
      <c r="J4355" s="6">
        <v>0.27203415971733308</v>
      </c>
      <c r="K4355" s="6">
        <v>0.5640881593337066</v>
      </c>
      <c r="L4355" s="6">
        <v>1</v>
      </c>
      <c r="M4355" s="6">
        <v>9.7323460144770627E-2</v>
      </c>
      <c r="N4355" s="6">
        <v>6.2534752742575528E-2</v>
      </c>
      <c r="O4355" s="18">
        <v>0.46891462520817379</v>
      </c>
    </row>
    <row r="4356" spans="2:15" x14ac:dyDescent="0.25">
      <c r="B4356" s="41">
        <v>4347</v>
      </c>
      <c r="C4356" s="6">
        <v>0.43954375887061281</v>
      </c>
      <c r="D4356" s="6">
        <v>0.2023986283187259</v>
      </c>
      <c r="E4356" s="6">
        <v>0.8471453362975383</v>
      </c>
      <c r="F4356" s="6">
        <v>0.83413644657030539</v>
      </c>
      <c r="G4356" s="6">
        <v>2.3232241700571823</v>
      </c>
      <c r="H4356" s="6">
        <v>0.1891955862613956</v>
      </c>
      <c r="I4356" s="6">
        <v>8.711971531948387E-2</v>
      </c>
      <c r="J4356" s="6">
        <v>0.3646420983458894</v>
      </c>
      <c r="K4356" s="6">
        <v>0.35904260007323119</v>
      </c>
      <c r="L4356" s="6">
        <v>1</v>
      </c>
      <c r="M4356" s="6">
        <v>0.11566098952750545</v>
      </c>
      <c r="N4356" s="6">
        <v>8.06685856847177E-2</v>
      </c>
      <c r="O4356" s="18">
        <v>0.59082465773953197</v>
      </c>
    </row>
    <row r="4357" spans="2:15" x14ac:dyDescent="0.25">
      <c r="B4357" s="41">
        <v>4348</v>
      </c>
      <c r="C4357" s="6">
        <v>0.64691855992186831</v>
      </c>
      <c r="D4357" s="6">
        <v>0.32729850210416711</v>
      </c>
      <c r="E4357" s="6">
        <v>0.29476354853717945</v>
      </c>
      <c r="F4357" s="6">
        <v>0.58854516321658756</v>
      </c>
      <c r="G4357" s="6">
        <v>1.8575257737798023</v>
      </c>
      <c r="H4357" s="6">
        <v>0.34826895489341209</v>
      </c>
      <c r="I4357" s="6">
        <v>0.17620132475371308</v>
      </c>
      <c r="J4357" s="6">
        <v>0.15868611499122154</v>
      </c>
      <c r="K4357" s="6">
        <v>0.3168436053616534</v>
      </c>
      <c r="L4357" s="6">
        <v>1.0000000000000002</v>
      </c>
      <c r="M4357" s="6">
        <v>0.11200097736475764</v>
      </c>
      <c r="N4357" s="6">
        <v>7.5372963492540038E-2</v>
      </c>
      <c r="O4357" s="18">
        <v>0.58377666640522352</v>
      </c>
    </row>
    <row r="4358" spans="2:15" x14ac:dyDescent="0.25">
      <c r="B4358" s="41">
        <v>4349</v>
      </c>
      <c r="C4358" s="6">
        <v>0.34955810548947963</v>
      </c>
      <c r="D4358" s="6">
        <v>0.80858588816544252</v>
      </c>
      <c r="E4358" s="6">
        <v>0.8942496719265608</v>
      </c>
      <c r="F4358" s="6">
        <v>0.26024858142613683</v>
      </c>
      <c r="G4358" s="6">
        <v>2.31264224700762</v>
      </c>
      <c r="H4358" s="6">
        <v>0.15115096420199914</v>
      </c>
      <c r="I4358" s="6">
        <v>0.34963725548631225</v>
      </c>
      <c r="J4358" s="6">
        <v>0.38667877536339684</v>
      </c>
      <c r="K4358" s="6">
        <v>0.11253300494829165</v>
      </c>
      <c r="L4358" s="6">
        <v>0.99999999999999989</v>
      </c>
      <c r="M4358" s="6">
        <v>9.7935557617392227E-2</v>
      </c>
      <c r="N4358" s="6">
        <v>9.0603896342180135E-2</v>
      </c>
      <c r="O4358" s="18">
        <v>0.33040033404673669</v>
      </c>
    </row>
    <row r="4359" spans="2:15" x14ac:dyDescent="0.25">
      <c r="B4359" s="41">
        <v>4350</v>
      </c>
      <c r="C4359" s="6">
        <v>0.69385014262269695</v>
      </c>
      <c r="D4359" s="6">
        <v>0.42430808810990528</v>
      </c>
      <c r="E4359" s="6">
        <v>0.99320446740812596</v>
      </c>
      <c r="F4359" s="6">
        <v>0.26079143795815662</v>
      </c>
      <c r="G4359" s="6">
        <v>2.3721541360988847</v>
      </c>
      <c r="H4359" s="6">
        <v>0.29249791658301139</v>
      </c>
      <c r="I4359" s="6">
        <v>0.17887037003746276</v>
      </c>
      <c r="J4359" s="6">
        <v>0.41869305720643257</v>
      </c>
      <c r="K4359" s="6">
        <v>0.10993865617309337</v>
      </c>
      <c r="L4359" s="6">
        <v>1</v>
      </c>
      <c r="M4359" s="6">
        <v>0.12286061765112638</v>
      </c>
      <c r="N4359" s="6">
        <v>9.718528385624807E-2</v>
      </c>
      <c r="O4359" s="18">
        <v>0.56449511154665799</v>
      </c>
    </row>
    <row r="4360" spans="2:15" x14ac:dyDescent="0.25">
      <c r="B4360" s="41">
        <v>4351</v>
      </c>
      <c r="C4360" s="6">
        <v>3.13446821600466E-2</v>
      </c>
      <c r="D4360" s="6">
        <v>0.6846340297752519</v>
      </c>
      <c r="E4360" s="6">
        <v>0.55682316083422334</v>
      </c>
      <c r="F4360" s="6">
        <v>0.92517389545342255</v>
      </c>
      <c r="G4360" s="6">
        <v>2.1979757682229444</v>
      </c>
      <c r="H4360" s="6">
        <v>1.426070415025033E-2</v>
      </c>
      <c r="I4360" s="6">
        <v>0.31148388425081502</v>
      </c>
      <c r="J4360" s="6">
        <v>0.25333453120113919</v>
      </c>
      <c r="K4360" s="6">
        <v>0.42092088039779546</v>
      </c>
      <c r="L4360" s="6">
        <v>1</v>
      </c>
      <c r="M4360" s="6">
        <v>7.9610055726498097E-2</v>
      </c>
      <c r="N4360" s="6">
        <v>6.6635897659967191E-2</v>
      </c>
      <c r="O4360" s="18">
        <v>0.17423124973482662</v>
      </c>
    </row>
    <row r="4361" spans="2:15" x14ac:dyDescent="0.25">
      <c r="B4361" s="41">
        <v>4352</v>
      </c>
      <c r="C4361" s="6">
        <v>0.24528455330617105</v>
      </c>
      <c r="D4361" s="6">
        <v>0.37296332395345311</v>
      </c>
      <c r="E4361" s="6">
        <v>0.50870456174388712</v>
      </c>
      <c r="F4361" s="6">
        <v>0.65128506013338683</v>
      </c>
      <c r="G4361" s="6">
        <v>1.7782374991368981</v>
      </c>
      <c r="H4361" s="6">
        <v>0.13793689168360507</v>
      </c>
      <c r="I4361" s="6">
        <v>0.20973763298461429</v>
      </c>
      <c r="J4361" s="6">
        <v>0.28607233960075451</v>
      </c>
      <c r="K4361" s="6">
        <v>0.36625313573102614</v>
      </c>
      <c r="L4361" s="6">
        <v>1</v>
      </c>
      <c r="M4361" s="6">
        <v>9.8868995246173069E-2</v>
      </c>
      <c r="N4361" s="6">
        <v>7.0369929139518991E-2</v>
      </c>
      <c r="O4361" s="18">
        <v>0.43866741978623608</v>
      </c>
    </row>
    <row r="4362" spans="2:15" x14ac:dyDescent="0.25">
      <c r="B4362" s="41">
        <v>4353</v>
      </c>
      <c r="C4362" s="6">
        <v>0.53584387571172742</v>
      </c>
      <c r="D4362" s="6">
        <v>0.32903811965064422</v>
      </c>
      <c r="E4362" s="6">
        <v>0.41365079327344789</v>
      </c>
      <c r="F4362" s="6">
        <v>0.21958550722658321</v>
      </c>
      <c r="G4362" s="6">
        <v>1.4981182958624029</v>
      </c>
      <c r="H4362" s="6">
        <v>0.35767794652241724</v>
      </c>
      <c r="I4362" s="6">
        <v>0.21963427091131746</v>
      </c>
      <c r="J4362" s="6">
        <v>0.27611357154898558</v>
      </c>
      <c r="K4362" s="6">
        <v>0.14657421101727963</v>
      </c>
      <c r="L4362" s="6">
        <v>1</v>
      </c>
      <c r="M4362" s="6">
        <v>0.11751335487330336</v>
      </c>
      <c r="N4362" s="6">
        <v>8.7632637702382901E-2</v>
      </c>
      <c r="O4362" s="18">
        <v>0.56501043642506943</v>
      </c>
    </row>
    <row r="4363" spans="2:15" x14ac:dyDescent="0.25">
      <c r="B4363" s="41">
        <v>4354</v>
      </c>
      <c r="C4363" s="6">
        <v>0.40433554962782248</v>
      </c>
      <c r="D4363" s="6">
        <v>0.60811360857366159</v>
      </c>
      <c r="E4363" s="6">
        <v>0.9533828800831381</v>
      </c>
      <c r="F4363" s="6">
        <v>2.1360932669304611E-2</v>
      </c>
      <c r="G4363" s="6">
        <v>1.9871929709539269</v>
      </c>
      <c r="H4363" s="6">
        <v>0.20347070241181775</v>
      </c>
      <c r="I4363" s="6">
        <v>0.30601638465022568</v>
      </c>
      <c r="J4363" s="6">
        <v>0.47976361330700495</v>
      </c>
      <c r="K4363" s="6">
        <v>1.0749299630951576E-2</v>
      </c>
      <c r="L4363" s="6">
        <v>0.99999999999999989</v>
      </c>
      <c r="M4363" s="6">
        <v>0.11101044277714545</v>
      </c>
      <c r="N4363" s="6">
        <v>0.1042678277466086</v>
      </c>
      <c r="O4363" s="18">
        <v>0.41249965312089654</v>
      </c>
    </row>
    <row r="4364" spans="2:15" x14ac:dyDescent="0.25">
      <c r="B4364" s="41">
        <v>4355</v>
      </c>
      <c r="C4364" s="6">
        <v>0.53081868324805637</v>
      </c>
      <c r="D4364" s="6">
        <v>5.8289068125626287E-2</v>
      </c>
      <c r="E4364" s="6">
        <v>0.28671874954795995</v>
      </c>
      <c r="F4364" s="6">
        <v>0.36400514973748688</v>
      </c>
      <c r="G4364" s="6">
        <v>1.2398316506591294</v>
      </c>
      <c r="H4364" s="6">
        <v>0.42813770963651254</v>
      </c>
      <c r="I4364" s="6">
        <v>4.7013695847043568E-2</v>
      </c>
      <c r="J4364" s="6">
        <v>0.23125619465798619</v>
      </c>
      <c r="K4364" s="6">
        <v>0.29359239985845781</v>
      </c>
      <c r="L4364" s="6">
        <v>1</v>
      </c>
      <c r="M4364" s="6">
        <v>0.13139847424628692</v>
      </c>
      <c r="N4364" s="6">
        <v>8.9214108106420387E-2</v>
      </c>
      <c r="O4364" s="18">
        <v>0.71063283142012801</v>
      </c>
    </row>
    <row r="4365" spans="2:15" x14ac:dyDescent="0.25">
      <c r="B4365" s="41">
        <v>4356</v>
      </c>
      <c r="C4365" s="6">
        <v>0.48182336268090276</v>
      </c>
      <c r="D4365" s="6">
        <v>0.76627931542344208</v>
      </c>
      <c r="E4365" s="6">
        <v>0.82259742645074319</v>
      </c>
      <c r="F4365" s="6">
        <v>4.0844689279500135E-2</v>
      </c>
      <c r="G4365" s="6">
        <v>2.1115447938345882</v>
      </c>
      <c r="H4365" s="6">
        <v>0.22818524337620436</v>
      </c>
      <c r="I4365" s="6">
        <v>0.36289986253707202</v>
      </c>
      <c r="J4365" s="6">
        <v>0.38957138340262126</v>
      </c>
      <c r="K4365" s="6">
        <v>1.9343510684102391E-2</v>
      </c>
      <c r="L4365" s="6">
        <v>0.99999999999999989</v>
      </c>
      <c r="M4365" s="6">
        <v>0.10428210339766573</v>
      </c>
      <c r="N4365" s="6">
        <v>9.5892984153826161E-2</v>
      </c>
      <c r="O4365" s="18">
        <v>0.37836035365698922</v>
      </c>
    </row>
    <row r="4366" spans="2:15" x14ac:dyDescent="0.25">
      <c r="B4366" s="41">
        <v>4357</v>
      </c>
      <c r="C4366" s="6">
        <v>0.61152973446228298</v>
      </c>
      <c r="D4366" s="6">
        <v>0.30277779407464878</v>
      </c>
      <c r="E4366" s="6">
        <v>0.83852929660725373</v>
      </c>
      <c r="F4366" s="6">
        <v>0.72109690599811116</v>
      </c>
      <c r="G4366" s="6">
        <v>2.4739337311422966</v>
      </c>
      <c r="H4366" s="6">
        <v>0.24718921398913929</v>
      </c>
      <c r="I4366" s="6">
        <v>0.12238718857471025</v>
      </c>
      <c r="J4366" s="6">
        <v>0.33894573894672481</v>
      </c>
      <c r="K4366" s="6">
        <v>0.29147785848942565</v>
      </c>
      <c r="L4366" s="6">
        <v>1</v>
      </c>
      <c r="M4366" s="6">
        <v>0.11721029024313454</v>
      </c>
      <c r="N4366" s="6">
        <v>8.2119029297889973E-2</v>
      </c>
      <c r="O4366" s="18">
        <v>0.59925562520499709</v>
      </c>
    </row>
    <row r="4367" spans="2:15" x14ac:dyDescent="0.25">
      <c r="B4367" s="41">
        <v>4358</v>
      </c>
      <c r="C4367" s="6">
        <v>0.60408293995660634</v>
      </c>
      <c r="D4367" s="6">
        <v>4.0059770009043816E-2</v>
      </c>
      <c r="E4367" s="6">
        <v>0.6638732456846933</v>
      </c>
      <c r="F4367" s="6">
        <v>0.40307385660978035</v>
      </c>
      <c r="G4367" s="6">
        <v>1.7110898122601239</v>
      </c>
      <c r="H4367" s="6">
        <v>0.35303987881190901</v>
      </c>
      <c r="I4367" s="6">
        <v>2.3411845317534877E-2</v>
      </c>
      <c r="J4367" s="6">
        <v>0.38798270022296744</v>
      </c>
      <c r="K4367" s="6">
        <v>0.23556557564758857</v>
      </c>
      <c r="L4367" s="6">
        <v>0.99999999999999978</v>
      </c>
      <c r="M4367" s="6">
        <v>0.13570040039500358</v>
      </c>
      <c r="N4367" s="6">
        <v>9.619049017168109E-2</v>
      </c>
      <c r="O4367" s="18">
        <v>0.70381594141137749</v>
      </c>
    </row>
    <row r="4368" spans="2:15" x14ac:dyDescent="0.25">
      <c r="B4368" s="41">
        <v>4359</v>
      </c>
      <c r="C4368" s="6">
        <v>0.27707960198105341</v>
      </c>
      <c r="D4368" s="6">
        <v>0.1789015958792527</v>
      </c>
      <c r="E4368" s="6">
        <v>0.90166971154245434</v>
      </c>
      <c r="F4368" s="6">
        <v>0.50837922237283351</v>
      </c>
      <c r="G4368" s="6">
        <v>1.8660301317755938</v>
      </c>
      <c r="H4368" s="6">
        <v>0.14848613495721119</v>
      </c>
      <c r="I4368" s="6">
        <v>9.5872833365783588E-2</v>
      </c>
      <c r="J4368" s="6">
        <v>0.48320211779457367</v>
      </c>
      <c r="K4368" s="6">
        <v>0.27243891388243158</v>
      </c>
      <c r="L4368" s="6">
        <v>1</v>
      </c>
      <c r="M4368" s="6">
        <v>0.11878348100606392</v>
      </c>
      <c r="N4368" s="6">
        <v>9.5369128923363133E-2</v>
      </c>
      <c r="O4368" s="18">
        <v>0.53249391684045455</v>
      </c>
    </row>
    <row r="4369" spans="2:15" x14ac:dyDescent="0.25">
      <c r="B4369" s="41">
        <v>4360</v>
      </c>
      <c r="C4369" s="6">
        <v>0.54767218827561071</v>
      </c>
      <c r="D4369" s="6">
        <v>0.46249617777809948</v>
      </c>
      <c r="E4369" s="6">
        <v>0.7424144452927367</v>
      </c>
      <c r="F4369" s="6">
        <v>0.70056224538881395</v>
      </c>
      <c r="G4369" s="6">
        <v>2.4531450567352606</v>
      </c>
      <c r="H4369" s="6">
        <v>0.22325307945893499</v>
      </c>
      <c r="I4369" s="6">
        <v>0.18853193230799287</v>
      </c>
      <c r="J4369" s="6">
        <v>0.30263780906652549</v>
      </c>
      <c r="K4369" s="6">
        <v>0.28557717916654674</v>
      </c>
      <c r="L4369" s="6">
        <v>1</v>
      </c>
      <c r="M4369" s="6">
        <v>0.10886280168199071</v>
      </c>
      <c r="N4369" s="6">
        <v>7.7360101776156681E-2</v>
      </c>
      <c r="O4369" s="18">
        <v>0.52821545918111901</v>
      </c>
    </row>
    <row r="4370" spans="2:15" x14ac:dyDescent="0.25">
      <c r="B4370" s="41">
        <v>4361</v>
      </c>
      <c r="C4370" s="6">
        <v>8.232313758600307E-2</v>
      </c>
      <c r="D4370" s="6">
        <v>0.18845510294417389</v>
      </c>
      <c r="E4370" s="6">
        <v>0.71548915002877067</v>
      </c>
      <c r="F4370" s="6">
        <v>0.14505160565420971</v>
      </c>
      <c r="G4370" s="6">
        <v>1.1313189962131573</v>
      </c>
      <c r="H4370" s="6">
        <v>7.276739616462001E-2</v>
      </c>
      <c r="I4370" s="6">
        <v>0.16657998634778173</v>
      </c>
      <c r="J4370" s="6">
        <v>0.6324380236022854</v>
      </c>
      <c r="K4370" s="6">
        <v>0.12821459388531281</v>
      </c>
      <c r="L4370" s="6">
        <v>1</v>
      </c>
      <c r="M4370" s="6">
        <v>0.11694461216599494</v>
      </c>
      <c r="N4370" s="6">
        <v>0.11774679212844118</v>
      </c>
      <c r="O4370" s="18">
        <v>0.4156768204148179</v>
      </c>
    </row>
    <row r="4371" spans="2:15" x14ac:dyDescent="0.25">
      <c r="B4371" s="41">
        <v>4362</v>
      </c>
      <c r="C4371" s="6">
        <v>0.75078756643752431</v>
      </c>
      <c r="D4371" s="6">
        <v>0.8586940417746094</v>
      </c>
      <c r="E4371" s="6">
        <v>0.94736639165442249</v>
      </c>
      <c r="F4371" s="6">
        <v>0.54632098867626444</v>
      </c>
      <c r="G4371" s="6">
        <v>3.1031689885428206</v>
      </c>
      <c r="H4371" s="6">
        <v>0.2419422110782557</v>
      </c>
      <c r="I4371" s="6">
        <v>0.27671520466496835</v>
      </c>
      <c r="J4371" s="6">
        <v>0.30528997781048489</v>
      </c>
      <c r="K4371" s="6">
        <v>0.17605260644629112</v>
      </c>
      <c r="L4371" s="6">
        <v>1</v>
      </c>
      <c r="M4371" s="6">
        <v>0.10545783347996886</v>
      </c>
      <c r="N4371" s="6">
        <v>8.2200109446827332E-2</v>
      </c>
      <c r="O4371" s="18">
        <v>0.45569079812721108</v>
      </c>
    </row>
    <row r="4372" spans="2:15" x14ac:dyDescent="0.25">
      <c r="B4372" s="41">
        <v>4363</v>
      </c>
      <c r="C4372" s="6">
        <v>6.4997987984140471E-2</v>
      </c>
      <c r="D4372" s="6">
        <v>0.64679221408328869</v>
      </c>
      <c r="E4372" s="6">
        <v>0.3854722464659428</v>
      </c>
      <c r="F4372" s="6">
        <v>3.8435165204466437E-2</v>
      </c>
      <c r="G4372" s="6">
        <v>1.1356976137378383</v>
      </c>
      <c r="H4372" s="6">
        <v>5.7231772963066599E-2</v>
      </c>
      <c r="I4372" s="6">
        <v>0.56951093870361225</v>
      </c>
      <c r="J4372" s="6">
        <v>0.33941450770268528</v>
      </c>
      <c r="K4372" s="6">
        <v>3.3842780630635998E-2</v>
      </c>
      <c r="L4372" s="6">
        <v>1.0000000000000002</v>
      </c>
      <c r="M4372" s="6">
        <v>7.3425470935786455E-2</v>
      </c>
      <c r="N4372" s="6">
        <v>9.5502712255788463E-2</v>
      </c>
      <c r="O4372" s="18">
        <v>5.6809600561450124E-2</v>
      </c>
    </row>
    <row r="4373" spans="2:15" x14ac:dyDescent="0.25">
      <c r="B4373" s="41">
        <v>4364</v>
      </c>
      <c r="C4373" s="6">
        <v>0.84726533491760103</v>
      </c>
      <c r="D4373" s="6">
        <v>0.53035012643024559</v>
      </c>
      <c r="E4373" s="6">
        <v>4.948093726643954E-2</v>
      </c>
      <c r="F4373" s="6">
        <v>0.24712244012825269</v>
      </c>
      <c r="G4373" s="6">
        <v>1.6742188387425387</v>
      </c>
      <c r="H4373" s="6">
        <v>0.50606606216064298</v>
      </c>
      <c r="I4373" s="6">
        <v>0.31677467375088042</v>
      </c>
      <c r="J4373" s="6">
        <v>2.9554641317740372E-2</v>
      </c>
      <c r="K4373" s="6">
        <v>0.14760462277073633</v>
      </c>
      <c r="L4373" s="6">
        <v>1</v>
      </c>
      <c r="M4373" s="6">
        <v>0.10990030922562069</v>
      </c>
      <c r="N4373" s="6">
        <v>9.3142143765026136E-2</v>
      </c>
      <c r="O4373" s="18">
        <v>0.44985339108496875</v>
      </c>
    </row>
    <row r="4374" spans="2:15" x14ac:dyDescent="0.25">
      <c r="B4374" s="41">
        <v>4365</v>
      </c>
      <c r="C4374" s="6">
        <v>0.54476980257043284</v>
      </c>
      <c r="D4374" s="6">
        <v>8.1539327929729066E-2</v>
      </c>
      <c r="E4374" s="6">
        <v>0.1321912141161703</v>
      </c>
      <c r="F4374" s="6">
        <v>0.4636627393583197</v>
      </c>
      <c r="G4374" s="6">
        <v>1.2221630839746518</v>
      </c>
      <c r="H4374" s="6">
        <v>0.44574231517348922</v>
      </c>
      <c r="I4374" s="6">
        <v>6.671722374771076E-2</v>
      </c>
      <c r="J4374" s="6">
        <v>0.10816168140692425</v>
      </c>
      <c r="K4374" s="6">
        <v>0.37937877967187583</v>
      </c>
      <c r="L4374" s="6">
        <v>1</v>
      </c>
      <c r="M4374" s="6">
        <v>0.12421247124440338</v>
      </c>
      <c r="N4374" s="6">
        <v>8.4204533204477183E-2</v>
      </c>
      <c r="O4374" s="18">
        <v>0.66757060582356553</v>
      </c>
    </row>
    <row r="4375" spans="2:15" x14ac:dyDescent="0.25">
      <c r="B4375" s="41">
        <v>4366</v>
      </c>
      <c r="C4375" s="6">
        <v>0.43003666619043646</v>
      </c>
      <c r="D4375" s="6">
        <v>0.59450732945947582</v>
      </c>
      <c r="E4375" s="6">
        <v>0.97839023670808967</v>
      </c>
      <c r="F4375" s="6">
        <v>0.25975241914708613</v>
      </c>
      <c r="G4375" s="6">
        <v>2.2626866515050881</v>
      </c>
      <c r="H4375" s="6">
        <v>0.19005577546691485</v>
      </c>
      <c r="I4375" s="6">
        <v>0.26274399465079401</v>
      </c>
      <c r="J4375" s="6">
        <v>0.43240200142484891</v>
      </c>
      <c r="K4375" s="6">
        <v>0.11479822845744225</v>
      </c>
      <c r="L4375" s="6">
        <v>1</v>
      </c>
      <c r="M4375" s="6">
        <v>0.10945351225531313</v>
      </c>
      <c r="N4375" s="6">
        <v>9.4990281452133077E-2</v>
      </c>
      <c r="O4375" s="18">
        <v>0.43639740425658313</v>
      </c>
    </row>
    <row r="4376" spans="2:15" x14ac:dyDescent="0.25">
      <c r="B4376" s="41">
        <v>4367</v>
      </c>
      <c r="C4376" s="6">
        <v>0.93197654483218362</v>
      </c>
      <c r="D4376" s="6">
        <v>0.48186881478571564</v>
      </c>
      <c r="E4376" s="6">
        <v>0.92154912723485971</v>
      </c>
      <c r="F4376" s="6">
        <v>0.95435864877362242</v>
      </c>
      <c r="G4376" s="6">
        <v>3.2897531356263814</v>
      </c>
      <c r="H4376" s="6">
        <v>0.283296802650431</v>
      </c>
      <c r="I4376" s="6">
        <v>0.14647567611299381</v>
      </c>
      <c r="J4376" s="6">
        <v>0.28012713697418312</v>
      </c>
      <c r="K4376" s="6">
        <v>0.29010038426239204</v>
      </c>
      <c r="L4376" s="6">
        <v>1</v>
      </c>
      <c r="M4376" s="6">
        <v>0.11540359034245669</v>
      </c>
      <c r="N4376" s="6">
        <v>7.8858012912413025E-2</v>
      </c>
      <c r="O4376" s="18">
        <v>0.60112585381916073</v>
      </c>
    </row>
    <row r="4377" spans="2:15" x14ac:dyDescent="0.25">
      <c r="B4377" s="41">
        <v>4368</v>
      </c>
      <c r="C4377" s="6">
        <v>0.11990407793969415</v>
      </c>
      <c r="D4377" s="6">
        <v>0.90137526414624491</v>
      </c>
      <c r="E4377" s="6">
        <v>0.56825959660441872</v>
      </c>
      <c r="F4377" s="6">
        <v>0.92413798477321796</v>
      </c>
      <c r="G4377" s="6">
        <v>2.5136769234635756</v>
      </c>
      <c r="H4377" s="6">
        <v>4.7700671800924709E-2</v>
      </c>
      <c r="I4377" s="6">
        <v>0.35858835148323159</v>
      </c>
      <c r="J4377" s="6">
        <v>0.226067077793521</v>
      </c>
      <c r="K4377" s="6">
        <v>0.36764389892232274</v>
      </c>
      <c r="L4377" s="6">
        <v>1</v>
      </c>
      <c r="M4377" s="6">
        <v>7.8138738532984142E-2</v>
      </c>
      <c r="N4377" s="6">
        <v>6.6562917888599735E-2</v>
      </c>
      <c r="O4377" s="18">
        <v>0.15231812027760586</v>
      </c>
    </row>
    <row r="4378" spans="2:15" x14ac:dyDescent="0.25">
      <c r="B4378" s="41">
        <v>4369</v>
      </c>
      <c r="C4378" s="6">
        <v>0.73255145144838951</v>
      </c>
      <c r="D4378" s="6">
        <v>0.14965615618109862</v>
      </c>
      <c r="E4378" s="6">
        <v>0.661383280110594</v>
      </c>
      <c r="F4378" s="6">
        <v>0.48448035074809948</v>
      </c>
      <c r="G4378" s="6">
        <v>2.0280712384881818</v>
      </c>
      <c r="H4378" s="6">
        <v>0.36120597617392736</v>
      </c>
      <c r="I4378" s="6">
        <v>7.3792356669216047E-2</v>
      </c>
      <c r="J4378" s="6">
        <v>0.32611442219535625</v>
      </c>
      <c r="K4378" s="6">
        <v>0.23888724496150024</v>
      </c>
      <c r="L4378" s="6">
        <v>0.99999999999999989</v>
      </c>
      <c r="M4378" s="6">
        <v>0.12961402772720679</v>
      </c>
      <c r="N4378" s="6">
        <v>9.0467420005709384E-2</v>
      </c>
      <c r="O4378" s="18">
        <v>0.6810631686337284</v>
      </c>
    </row>
    <row r="4379" spans="2:15" x14ac:dyDescent="0.25">
      <c r="B4379" s="41">
        <v>4370</v>
      </c>
      <c r="C4379" s="6">
        <v>0.95721405172331719</v>
      </c>
      <c r="D4379" s="6">
        <v>0.37109391415392756</v>
      </c>
      <c r="E4379" s="6">
        <v>0.13228347210342295</v>
      </c>
      <c r="F4379" s="6">
        <v>0.90477197813402788</v>
      </c>
      <c r="G4379" s="6">
        <v>2.3653634161146955</v>
      </c>
      <c r="H4379" s="6">
        <v>0.40467948612125754</v>
      </c>
      <c r="I4379" s="6">
        <v>0.15688663806404848</v>
      </c>
      <c r="J4379" s="6">
        <v>5.592522113185866E-2</v>
      </c>
      <c r="K4379" s="6">
        <v>0.38250865468283535</v>
      </c>
      <c r="L4379" s="6">
        <v>1</v>
      </c>
      <c r="M4379" s="6">
        <v>0.11190205613109939</v>
      </c>
      <c r="N4379" s="6">
        <v>7.7108813022844114E-2</v>
      </c>
      <c r="O4379" s="18">
        <v>0.56935198987038027</v>
      </c>
    </row>
    <row r="4380" spans="2:15" x14ac:dyDescent="0.25">
      <c r="B4380" s="41">
        <v>4371</v>
      </c>
      <c r="C4380" s="6">
        <v>0.91001171430184269</v>
      </c>
      <c r="D4380" s="6">
        <v>0.63685014481489943</v>
      </c>
      <c r="E4380" s="6">
        <v>0.18747274959686788</v>
      </c>
      <c r="F4380" s="6">
        <v>0.21510776872828041</v>
      </c>
      <c r="G4380" s="6">
        <v>1.9494423774418901</v>
      </c>
      <c r="H4380" s="6">
        <v>0.4668061620246422</v>
      </c>
      <c r="I4380" s="6">
        <v>0.32668323628554286</v>
      </c>
      <c r="J4380" s="6">
        <v>9.6167371637254848E-2</v>
      </c>
      <c r="K4380" s="6">
        <v>0.11034323005256022</v>
      </c>
      <c r="L4380" s="6">
        <v>1.0000000000000002</v>
      </c>
      <c r="M4380" s="6">
        <v>0.10987688330472607</v>
      </c>
      <c r="N4380" s="6">
        <v>9.0581324332415628E-2</v>
      </c>
      <c r="O4380" s="18">
        <v>0.4623125529832855</v>
      </c>
    </row>
    <row r="4381" spans="2:15" x14ac:dyDescent="0.25">
      <c r="B4381" s="41">
        <v>4372</v>
      </c>
      <c r="C4381" s="6">
        <v>0.44548890833994492</v>
      </c>
      <c r="D4381" s="6">
        <v>0.80593207947769108</v>
      </c>
      <c r="E4381" s="6">
        <v>7.2669940379651021E-2</v>
      </c>
      <c r="F4381" s="6">
        <v>0.40317112318734705</v>
      </c>
      <c r="G4381" s="6">
        <v>1.727262051384634</v>
      </c>
      <c r="H4381" s="6">
        <v>0.25791622526693353</v>
      </c>
      <c r="I4381" s="6">
        <v>0.46659514046037637</v>
      </c>
      <c r="J4381" s="6">
        <v>4.2072330785821552E-2</v>
      </c>
      <c r="K4381" s="6">
        <v>0.23341630348686865</v>
      </c>
      <c r="L4381" s="6">
        <v>1</v>
      </c>
      <c r="M4381" s="6">
        <v>7.9326428666915666E-2</v>
      </c>
      <c r="N4381" s="6">
        <v>7.0904257846748781E-2</v>
      </c>
      <c r="O4381" s="18">
        <v>0.15974257415395851</v>
      </c>
    </row>
    <row r="4382" spans="2:15" x14ac:dyDescent="0.25">
      <c r="B4382" s="41">
        <v>4373</v>
      </c>
      <c r="C4382" s="6">
        <v>0.58067195666739002</v>
      </c>
      <c r="D4382" s="6">
        <v>0.95599351198542504</v>
      </c>
      <c r="E4382" s="6">
        <v>0.92565404657196881</v>
      </c>
      <c r="F4382" s="6">
        <v>0.25355009074539558</v>
      </c>
      <c r="G4382" s="6">
        <v>2.7158696059701795</v>
      </c>
      <c r="H4382" s="6">
        <v>0.21380700877204259</v>
      </c>
      <c r="I4382" s="6">
        <v>0.35200272865969173</v>
      </c>
      <c r="J4382" s="6">
        <v>0.34083154969485402</v>
      </c>
      <c r="K4382" s="6">
        <v>9.3358712873411631E-2</v>
      </c>
      <c r="L4382" s="6">
        <v>1</v>
      </c>
      <c r="M4382" s="6">
        <v>0.10062302920896167</v>
      </c>
      <c r="N4382" s="6">
        <v>8.8087499842648714E-2</v>
      </c>
      <c r="O4382" s="18">
        <v>0.3703479979252039</v>
      </c>
    </row>
    <row r="4383" spans="2:15" x14ac:dyDescent="0.25">
      <c r="B4383" s="41">
        <v>4374</v>
      </c>
      <c r="C4383" s="6">
        <v>0.24926219477982459</v>
      </c>
      <c r="D4383" s="6">
        <v>0.86973265836621994</v>
      </c>
      <c r="E4383" s="6">
        <v>0.46367839209008765</v>
      </c>
      <c r="F4383" s="6">
        <v>0.77589792608191499</v>
      </c>
      <c r="G4383" s="6">
        <v>2.3585711713180473</v>
      </c>
      <c r="H4383" s="6">
        <v>0.1056835586778281</v>
      </c>
      <c r="I4383" s="6">
        <v>0.36875404437347747</v>
      </c>
      <c r="J4383" s="6">
        <v>0.1965929193609913</v>
      </c>
      <c r="K4383" s="6">
        <v>0.32896947758770312</v>
      </c>
      <c r="L4383" s="6">
        <v>1</v>
      </c>
      <c r="M4383" s="6">
        <v>8.095018892251149E-2</v>
      </c>
      <c r="N4383" s="6">
        <v>6.5789747511173849E-2</v>
      </c>
      <c r="O4383" s="18">
        <v>0.19684205233212063</v>
      </c>
    </row>
    <row r="4384" spans="2:15" x14ac:dyDescent="0.25">
      <c r="B4384" s="41">
        <v>4375</v>
      </c>
      <c r="C4384" s="6">
        <v>0.9651167236647088</v>
      </c>
      <c r="D4384" s="6">
        <v>0.94602462817446509</v>
      </c>
      <c r="E4384" s="6">
        <v>0.44502419282962158</v>
      </c>
      <c r="F4384" s="6">
        <v>0.31680843309496709</v>
      </c>
      <c r="G4384" s="6">
        <v>2.6729739777637627</v>
      </c>
      <c r="H4384" s="6">
        <v>0.36106476594737946</v>
      </c>
      <c r="I4384" s="6">
        <v>0.35392212421234232</v>
      </c>
      <c r="J4384" s="6">
        <v>0.16649028255858045</v>
      </c>
      <c r="K4384" s="6">
        <v>0.11852282728169777</v>
      </c>
      <c r="L4384" s="6">
        <v>1</v>
      </c>
      <c r="M4384" s="6">
        <v>0.10304413714258767</v>
      </c>
      <c r="N4384" s="6">
        <v>8.3121270034555134E-2</v>
      </c>
      <c r="O4384" s="18">
        <v>0.4216025227720791</v>
      </c>
    </row>
    <row r="4385" spans="2:15" x14ac:dyDescent="0.25">
      <c r="B4385" s="41">
        <v>4376</v>
      </c>
      <c r="C4385" s="6">
        <v>0.37535864748354486</v>
      </c>
      <c r="D4385" s="6">
        <v>0.62407351751057794</v>
      </c>
      <c r="E4385" s="6">
        <v>0.54889259934965517</v>
      </c>
      <c r="F4385" s="6">
        <v>0.58123095298072336</v>
      </c>
      <c r="G4385" s="6">
        <v>2.1295557173245014</v>
      </c>
      <c r="H4385" s="6">
        <v>0.17626148235047459</v>
      </c>
      <c r="I4385" s="6">
        <v>0.29305338781867696</v>
      </c>
      <c r="J4385" s="6">
        <v>0.25774981837022065</v>
      </c>
      <c r="K4385" s="6">
        <v>0.27293531146062777</v>
      </c>
      <c r="L4385" s="6">
        <v>0.99999999999999989</v>
      </c>
      <c r="M4385" s="6">
        <v>9.5615056594782366E-2</v>
      </c>
      <c r="N4385" s="6">
        <v>7.2546554018678558E-2</v>
      </c>
      <c r="O4385" s="18">
        <v>0.38065290582475236</v>
      </c>
    </row>
    <row r="4386" spans="2:15" x14ac:dyDescent="0.25">
      <c r="B4386" s="41">
        <v>4377</v>
      </c>
      <c r="C4386" s="6">
        <v>0.69026677540811232</v>
      </c>
      <c r="D4386" s="6">
        <v>0.30682905887042466</v>
      </c>
      <c r="E4386" s="6">
        <v>0.44694337293556707</v>
      </c>
      <c r="F4386" s="6">
        <v>4.0528570971803957E-2</v>
      </c>
      <c r="G4386" s="6">
        <v>1.4845677781859081</v>
      </c>
      <c r="H4386" s="6">
        <v>0.46496144234761388</v>
      </c>
      <c r="I4386" s="6">
        <v>0.2066790505485438</v>
      </c>
      <c r="J4386" s="6">
        <v>0.30105959424885054</v>
      </c>
      <c r="K4386" s="6">
        <v>2.7299912854991712E-2</v>
      </c>
      <c r="L4386" s="6">
        <v>0.99999999999999989</v>
      </c>
      <c r="M4386" s="6">
        <v>0.12951717361399351</v>
      </c>
      <c r="N4386" s="6">
        <v>0.1016797326356141</v>
      </c>
      <c r="O4386" s="18">
        <v>0.60500919917295937</v>
      </c>
    </row>
    <row r="4387" spans="2:15" x14ac:dyDescent="0.25">
      <c r="B4387" s="41">
        <v>4378</v>
      </c>
      <c r="C4387" s="6">
        <v>0.50809531503789973</v>
      </c>
      <c r="D4387" s="6">
        <v>0.11360450445370007</v>
      </c>
      <c r="E4387" s="6">
        <v>0.57507096192541685</v>
      </c>
      <c r="F4387" s="6">
        <v>0.45141976053142585</v>
      </c>
      <c r="G4387" s="6">
        <v>1.6481905419484426</v>
      </c>
      <c r="H4387" s="6">
        <v>0.30827462123235116</v>
      </c>
      <c r="I4387" s="6">
        <v>6.8926802795142947E-2</v>
      </c>
      <c r="J4387" s="6">
        <v>0.34891048534084218</v>
      </c>
      <c r="K4387" s="6">
        <v>0.27388809063166364</v>
      </c>
      <c r="L4387" s="6">
        <v>1</v>
      </c>
      <c r="M4387" s="6">
        <v>0.12653052098094916</v>
      </c>
      <c r="N4387" s="6">
        <v>8.7793219621232946E-2</v>
      </c>
      <c r="O4387" s="18">
        <v>0.66668612033443919</v>
      </c>
    </row>
    <row r="4388" spans="2:15" x14ac:dyDescent="0.25">
      <c r="B4388" s="41">
        <v>4379</v>
      </c>
      <c r="C4388" s="6">
        <v>0.42797651739858289</v>
      </c>
      <c r="D4388" s="6">
        <v>0.21953732536141779</v>
      </c>
      <c r="E4388" s="6">
        <v>0.78214800442524346</v>
      </c>
      <c r="F4388" s="6">
        <v>0.93274125005290287</v>
      </c>
      <c r="G4388" s="6">
        <v>2.3624030972381469</v>
      </c>
      <c r="H4388" s="6">
        <v>0.18116151214791598</v>
      </c>
      <c r="I4388" s="6">
        <v>9.2929663704757193E-2</v>
      </c>
      <c r="J4388" s="6">
        <v>0.33108151836561761</v>
      </c>
      <c r="K4388" s="6">
        <v>0.39482730578170927</v>
      </c>
      <c r="L4388" s="6">
        <v>1</v>
      </c>
      <c r="M4388" s="6">
        <v>0.1125163984389374</v>
      </c>
      <c r="N4388" s="6">
        <v>7.5860445199898791E-2</v>
      </c>
      <c r="O4388" s="18">
        <v>0.58681963072630094</v>
      </c>
    </row>
    <row r="4389" spans="2:15" x14ac:dyDescent="0.25">
      <c r="B4389" s="41">
        <v>4380</v>
      </c>
      <c r="C4389" s="6">
        <v>0.61152175752370963</v>
      </c>
      <c r="D4389" s="6">
        <v>0.76689004637409453</v>
      </c>
      <c r="E4389" s="6">
        <v>0.61190246795729331</v>
      </c>
      <c r="F4389" s="6">
        <v>0.69872541347666217</v>
      </c>
      <c r="G4389" s="6">
        <v>2.6890396853317595</v>
      </c>
      <c r="H4389" s="6">
        <v>0.22741269340852563</v>
      </c>
      <c r="I4389" s="6">
        <v>0.28519104814902713</v>
      </c>
      <c r="J4389" s="6">
        <v>0.22755427199349793</v>
      </c>
      <c r="K4389" s="6">
        <v>0.2598419864489494</v>
      </c>
      <c r="L4389" s="6">
        <v>1</v>
      </c>
      <c r="M4389" s="6">
        <v>9.8839570746359962E-2</v>
      </c>
      <c r="N4389" s="6">
        <v>7.2576324093162919E-2</v>
      </c>
      <c r="O4389" s="18">
        <v>0.42492605035731218</v>
      </c>
    </row>
    <row r="4390" spans="2:15" x14ac:dyDescent="0.25">
      <c r="B4390" s="41">
        <v>4381</v>
      </c>
      <c r="C4390" s="6">
        <v>0.45941021971144114</v>
      </c>
      <c r="D4390" s="6">
        <v>0.24145662758391229</v>
      </c>
      <c r="E4390" s="6">
        <v>0.97793224311999682</v>
      </c>
      <c r="F4390" s="6">
        <v>0.17895902025656729</v>
      </c>
      <c r="G4390" s="6">
        <v>1.8577581106719174</v>
      </c>
      <c r="H4390" s="6">
        <v>0.24729280796695366</v>
      </c>
      <c r="I4390" s="6">
        <v>0.12997204867353898</v>
      </c>
      <c r="J4390" s="6">
        <v>0.52640450740182554</v>
      </c>
      <c r="K4390" s="6">
        <v>9.6330635957681848E-2</v>
      </c>
      <c r="L4390" s="6">
        <v>1</v>
      </c>
      <c r="M4390" s="6">
        <v>0.12834389536381546</v>
      </c>
      <c r="N4390" s="6">
        <v>0.10766971345974038</v>
      </c>
      <c r="O4390" s="18">
        <v>0.56045375644450945</v>
      </c>
    </row>
    <row r="4391" spans="2:15" x14ac:dyDescent="0.25">
      <c r="B4391" s="41">
        <v>4382</v>
      </c>
      <c r="C4391" s="6">
        <v>0.96673693122219817</v>
      </c>
      <c r="D4391" s="6">
        <v>0.28444086450164086</v>
      </c>
      <c r="E4391" s="6">
        <v>9.0342239859315998E-2</v>
      </c>
      <c r="F4391" s="6">
        <v>0.47696856412909971</v>
      </c>
      <c r="G4391" s="6">
        <v>1.8184885997122548</v>
      </c>
      <c r="H4391" s="6">
        <v>0.53161561275400238</v>
      </c>
      <c r="I4391" s="6">
        <v>0.15641608341490226</v>
      </c>
      <c r="J4391" s="6">
        <v>4.9679849449488514E-2</v>
      </c>
      <c r="K4391" s="6">
        <v>0.26228845438160675</v>
      </c>
      <c r="L4391" s="6">
        <v>0.99999999999999989</v>
      </c>
      <c r="M4391" s="6">
        <v>0.12301064127810403</v>
      </c>
      <c r="N4391" s="6">
        <v>9.4438984269809303E-2</v>
      </c>
      <c r="O4391" s="18">
        <v>0.58249928992184308</v>
      </c>
    </row>
    <row r="4392" spans="2:15" x14ac:dyDescent="0.25">
      <c r="B4392" s="41">
        <v>4383</v>
      </c>
      <c r="C4392" s="6">
        <v>0.53992353071064114</v>
      </c>
      <c r="D4392" s="6">
        <v>0.20097133701079217</v>
      </c>
      <c r="E4392" s="6">
        <v>0.72874525963799941</v>
      </c>
      <c r="F4392" s="6">
        <v>0.18227239409825735</v>
      </c>
      <c r="G4392" s="6">
        <v>1.6519125214576902</v>
      </c>
      <c r="H4392" s="6">
        <v>0.32684753199533756</v>
      </c>
      <c r="I4392" s="6">
        <v>0.12165979396623854</v>
      </c>
      <c r="J4392" s="6">
        <v>0.4411524521861096</v>
      </c>
      <c r="K4392" s="6">
        <v>0.11034022185231425</v>
      </c>
      <c r="L4392" s="6">
        <v>1</v>
      </c>
      <c r="M4392" s="6">
        <v>0.13076095258374046</v>
      </c>
      <c r="N4392" s="6">
        <v>0.10158804077411748</v>
      </c>
      <c r="O4392" s="18">
        <v>0.61779863166463034</v>
      </c>
    </row>
    <row r="4393" spans="2:15" x14ac:dyDescent="0.25">
      <c r="B4393" s="41">
        <v>4384</v>
      </c>
      <c r="C4393" s="6">
        <v>0.3946748004526982</v>
      </c>
      <c r="D4393" s="6">
        <v>0.68890295335760376</v>
      </c>
      <c r="E4393" s="6">
        <v>0.80976734552920282</v>
      </c>
      <c r="F4393" s="6">
        <v>0.82938000676684132</v>
      </c>
      <c r="G4393" s="6">
        <v>2.722725106106346</v>
      </c>
      <c r="H4393" s="6">
        <v>0.14495580165898789</v>
      </c>
      <c r="I4393" s="6">
        <v>0.25301964998691134</v>
      </c>
      <c r="J4393" s="6">
        <v>0.29741061398857738</v>
      </c>
      <c r="K4393" s="6">
        <v>0.30461393436552342</v>
      </c>
      <c r="L4393" s="6">
        <v>1</v>
      </c>
      <c r="M4393" s="6">
        <v>9.7622995061877632E-2</v>
      </c>
      <c r="N4393" s="6">
        <v>7.383465887870258E-2</v>
      </c>
      <c r="O4393" s="18">
        <v>0.40120717711370513</v>
      </c>
    </row>
    <row r="4394" spans="2:15" x14ac:dyDescent="0.25">
      <c r="B4394" s="41">
        <v>4385</v>
      </c>
      <c r="C4394" s="6">
        <v>0.85218732374727757</v>
      </c>
      <c r="D4394" s="6">
        <v>0.46713862723152344</v>
      </c>
      <c r="E4394" s="6">
        <v>0.90639954799949884</v>
      </c>
      <c r="F4394" s="6">
        <v>0.7662626644984204</v>
      </c>
      <c r="G4394" s="6">
        <v>2.9919881634767207</v>
      </c>
      <c r="H4394" s="6">
        <v>0.28482309326953592</v>
      </c>
      <c r="I4394" s="6">
        <v>0.15612983798996838</v>
      </c>
      <c r="J4394" s="6">
        <v>0.30294222385768177</v>
      </c>
      <c r="K4394" s="6">
        <v>0.25610484488281376</v>
      </c>
      <c r="L4394" s="6">
        <v>0.99999999999999978</v>
      </c>
      <c r="M4394" s="6">
        <v>0.11637487137446324</v>
      </c>
      <c r="N4394" s="6">
        <v>8.1741014674587692E-2</v>
      </c>
      <c r="O4394" s="18">
        <v>0.5918065926517353</v>
      </c>
    </row>
    <row r="4395" spans="2:15" x14ac:dyDescent="0.25">
      <c r="B4395" s="41">
        <v>4386</v>
      </c>
      <c r="C4395" s="6">
        <v>0.9392866637965791</v>
      </c>
      <c r="D4395" s="6">
        <v>0.43851392619659135</v>
      </c>
      <c r="E4395" s="6">
        <v>0.54225170253311783</v>
      </c>
      <c r="F4395" s="6">
        <v>1.0390908635276919E-2</v>
      </c>
      <c r="G4395" s="6">
        <v>1.9304432011615651</v>
      </c>
      <c r="H4395" s="6">
        <v>0.48656529403786747</v>
      </c>
      <c r="I4395" s="6">
        <v>0.22715712429805424</v>
      </c>
      <c r="J4395" s="6">
        <v>0.28089492724097764</v>
      </c>
      <c r="K4395" s="6">
        <v>5.3826544231006723E-3</v>
      </c>
      <c r="L4395" s="6">
        <v>1</v>
      </c>
      <c r="M4395" s="6">
        <v>0.12900262580176788</v>
      </c>
      <c r="N4395" s="6">
        <v>0.10290538720297389</v>
      </c>
      <c r="O4395" s="18">
        <v>0.59280303451406624</v>
      </c>
    </row>
    <row r="4396" spans="2:15" x14ac:dyDescent="0.25">
      <c r="B4396" s="41">
        <v>4387</v>
      </c>
      <c r="C4396" s="6">
        <v>0.10375261080945297</v>
      </c>
      <c r="D4396" s="6">
        <v>0.49401159302497266</v>
      </c>
      <c r="E4396" s="6">
        <v>0.1496410915836569</v>
      </c>
      <c r="F4396" s="6">
        <v>0.98320882637077012</v>
      </c>
      <c r="G4396" s="6">
        <v>1.7306141217888527</v>
      </c>
      <c r="H4396" s="6">
        <v>5.9951325661325869E-2</v>
      </c>
      <c r="I4396" s="6">
        <v>0.28545450242503317</v>
      </c>
      <c r="J4396" s="6">
        <v>8.6467046408346709E-2</v>
      </c>
      <c r="K4396" s="6">
        <v>0.56812712550529432</v>
      </c>
      <c r="L4396" s="6">
        <v>1</v>
      </c>
      <c r="M4396" s="6">
        <v>7.4984221835156531E-2</v>
      </c>
      <c r="N4396" s="6">
        <v>4.8959795695745205E-2</v>
      </c>
      <c r="O4396" s="18">
        <v>0.14265218504094945</v>
      </c>
    </row>
    <row r="4397" spans="2:15" x14ac:dyDescent="0.25">
      <c r="B4397" s="41">
        <v>4388</v>
      </c>
      <c r="C4397" s="6">
        <v>0.53435343978368777</v>
      </c>
      <c r="D4397" s="6">
        <v>0.23718490586075514</v>
      </c>
      <c r="E4397" s="6">
        <v>0.17831002611599034</v>
      </c>
      <c r="F4397" s="6">
        <v>0.94195002820392393</v>
      </c>
      <c r="G4397" s="6">
        <v>1.8917983999643573</v>
      </c>
      <c r="H4397" s="6">
        <v>0.28245791929719116</v>
      </c>
      <c r="I4397" s="6">
        <v>0.12537536022084797</v>
      </c>
      <c r="J4397" s="6">
        <v>9.4254243009905189E-2</v>
      </c>
      <c r="K4397" s="6">
        <v>0.49791247747205564</v>
      </c>
      <c r="L4397" s="6">
        <v>1</v>
      </c>
      <c r="M4397" s="6">
        <v>0.10510721032118189</v>
      </c>
      <c r="N4397" s="6">
        <v>6.3078985719238909E-2</v>
      </c>
      <c r="O4397" s="18">
        <v>0.58826580513428095</v>
      </c>
    </row>
    <row r="4398" spans="2:15" x14ac:dyDescent="0.25">
      <c r="B4398" s="41">
        <v>4389</v>
      </c>
      <c r="C4398" s="6">
        <v>0.65698105324667333</v>
      </c>
      <c r="D4398" s="6">
        <v>0.87285244388375705</v>
      </c>
      <c r="E4398" s="6">
        <v>0.86459270847331571</v>
      </c>
      <c r="F4398" s="6">
        <v>0.50735289928227667</v>
      </c>
      <c r="G4398" s="6">
        <v>2.9017791048860229</v>
      </c>
      <c r="H4398" s="6">
        <v>0.22640629403542364</v>
      </c>
      <c r="I4398" s="6">
        <v>0.30079906579175719</v>
      </c>
      <c r="J4398" s="6">
        <v>0.29795262741313161</v>
      </c>
      <c r="K4398" s="6">
        <v>0.17484201275968753</v>
      </c>
      <c r="L4398" s="6">
        <v>1</v>
      </c>
      <c r="M4398" s="6">
        <v>0.1021656176717796</v>
      </c>
      <c r="N4398" s="6">
        <v>8.1176028458994437E-2</v>
      </c>
      <c r="O4398" s="18">
        <v>0.42088308975399241</v>
      </c>
    </row>
    <row r="4399" spans="2:15" x14ac:dyDescent="0.25">
      <c r="B4399" s="41">
        <v>4390</v>
      </c>
      <c r="C4399" s="6">
        <v>0.97419597450850548</v>
      </c>
      <c r="D4399" s="6">
        <v>0.6471186049776193</v>
      </c>
      <c r="E4399" s="6">
        <v>0.18633537655510224</v>
      </c>
      <c r="F4399" s="6">
        <v>0.29220622080226766</v>
      </c>
      <c r="G4399" s="6">
        <v>2.0998561768434949</v>
      </c>
      <c r="H4399" s="6">
        <v>0.46393461859512564</v>
      </c>
      <c r="I4399" s="6">
        <v>0.30817282255509915</v>
      </c>
      <c r="J4399" s="6">
        <v>8.8737209057432542E-2</v>
      </c>
      <c r="K4399" s="6">
        <v>0.13915534979234256</v>
      </c>
      <c r="L4399" s="6">
        <v>0.99999999999999989</v>
      </c>
      <c r="M4399" s="6">
        <v>0.11026212812688199</v>
      </c>
      <c r="N4399" s="6">
        <v>8.9272954000372787E-2</v>
      </c>
      <c r="O4399" s="18">
        <v>0.47340349157378064</v>
      </c>
    </row>
    <row r="4400" spans="2:15" x14ac:dyDescent="0.25">
      <c r="B4400" s="41">
        <v>4391</v>
      </c>
      <c r="C4400" s="6">
        <v>0.65775751747247835</v>
      </c>
      <c r="D4400" s="6">
        <v>0.17723296816443279</v>
      </c>
      <c r="E4400" s="6">
        <v>0.98277126737696474</v>
      </c>
      <c r="F4400" s="6">
        <v>0.56313203345364171</v>
      </c>
      <c r="G4400" s="6">
        <v>2.3808937864675177</v>
      </c>
      <c r="H4400" s="6">
        <v>0.27626495613161284</v>
      </c>
      <c r="I4400" s="6">
        <v>7.4439678566001741E-2</v>
      </c>
      <c r="J4400" s="6">
        <v>0.41277409053810921</v>
      </c>
      <c r="K4400" s="6">
        <v>0.2365212747642762</v>
      </c>
      <c r="L4400" s="6">
        <v>1</v>
      </c>
      <c r="M4400" s="6">
        <v>0.12725428642360093</v>
      </c>
      <c r="N4400" s="6">
        <v>9.3012150996876541E-2</v>
      </c>
      <c r="O4400" s="18">
        <v>0.6370596291831887</v>
      </c>
    </row>
    <row r="4401" spans="2:15" x14ac:dyDescent="0.25">
      <c r="B4401" s="41">
        <v>4392</v>
      </c>
      <c r="C4401" s="6">
        <v>0.47420814606167627</v>
      </c>
      <c r="D4401" s="6">
        <v>0.11013926507061522</v>
      </c>
      <c r="E4401" s="6">
        <v>0.43078082250269378</v>
      </c>
      <c r="F4401" s="6">
        <v>0.32866121615318533</v>
      </c>
      <c r="G4401" s="6">
        <v>1.3437894497881708</v>
      </c>
      <c r="H4401" s="6">
        <v>0.35288872534043814</v>
      </c>
      <c r="I4401" s="6">
        <v>8.1961698008551187E-2</v>
      </c>
      <c r="J4401" s="6">
        <v>0.32057166587414437</v>
      </c>
      <c r="K4401" s="6">
        <v>0.24457791077686616</v>
      </c>
      <c r="L4401" s="6">
        <v>0.99999999999999989</v>
      </c>
      <c r="M4401" s="6">
        <v>0.12803342936871301</v>
      </c>
      <c r="N4401" s="6">
        <v>8.9101370625422185E-2</v>
      </c>
      <c r="O4401" s="18">
        <v>0.67376549818846909</v>
      </c>
    </row>
    <row r="4402" spans="2:15" x14ac:dyDescent="0.25">
      <c r="B4402" s="41">
        <v>4393</v>
      </c>
      <c r="C4402" s="6">
        <v>0.517213709826295</v>
      </c>
      <c r="D4402" s="6">
        <v>0.76391281731356853</v>
      </c>
      <c r="E4402" s="6">
        <v>0.99645048101927791</v>
      </c>
      <c r="F4402" s="6">
        <v>0.54883043887896499</v>
      </c>
      <c r="G4402" s="6">
        <v>2.8264074470381062</v>
      </c>
      <c r="H4402" s="6">
        <v>0.18299332970138535</v>
      </c>
      <c r="I4402" s="6">
        <v>0.27027696170065652</v>
      </c>
      <c r="J4402" s="6">
        <v>0.35255018948647837</v>
      </c>
      <c r="K4402" s="6">
        <v>0.19417951911147988</v>
      </c>
      <c r="L4402" s="6">
        <v>1.0000000000000002</v>
      </c>
      <c r="M4402" s="6">
        <v>0.10343528402572806</v>
      </c>
      <c r="N4402" s="6">
        <v>8.3916210450372272E-2</v>
      </c>
      <c r="O4402" s="18">
        <v>0.4222698312465426</v>
      </c>
    </row>
    <row r="4403" spans="2:15" x14ac:dyDescent="0.25">
      <c r="B4403" s="41">
        <v>4394</v>
      </c>
      <c r="C4403" s="6">
        <v>0.21473930897767657</v>
      </c>
      <c r="D4403" s="6">
        <v>0.5876099272623615</v>
      </c>
      <c r="E4403" s="6">
        <v>0.70586284649114162</v>
      </c>
      <c r="F4403" s="6">
        <v>4.5820538327935867E-2</v>
      </c>
      <c r="G4403" s="6">
        <v>1.5540326210591155</v>
      </c>
      <c r="H4403" s="6">
        <v>0.13818198284108468</v>
      </c>
      <c r="I4403" s="6">
        <v>0.378119428961465</v>
      </c>
      <c r="J4403" s="6">
        <v>0.45421366123580909</v>
      </c>
      <c r="K4403" s="6">
        <v>2.9484926961641206E-2</v>
      </c>
      <c r="L4403" s="6">
        <v>1</v>
      </c>
      <c r="M4403" s="6">
        <v>9.9236706704561986E-2</v>
      </c>
      <c r="N4403" s="6">
        <v>0.10108061729585209</v>
      </c>
      <c r="O4403" s="18">
        <v>0.30902766069518056</v>
      </c>
    </row>
    <row r="4404" spans="2:15" x14ac:dyDescent="0.25">
      <c r="B4404" s="41">
        <v>4395</v>
      </c>
      <c r="C4404" s="6">
        <v>0.21755784945183554</v>
      </c>
      <c r="D4404" s="6">
        <v>0.74954639166336334</v>
      </c>
      <c r="E4404" s="6">
        <v>0.28091872375300841</v>
      </c>
      <c r="F4404" s="6">
        <v>0.35811417477208629</v>
      </c>
      <c r="G4404" s="6">
        <v>1.6061371396402935</v>
      </c>
      <c r="H4404" s="6">
        <v>0.13545409298022912</v>
      </c>
      <c r="I4404" s="6">
        <v>0.46667645817045855</v>
      </c>
      <c r="J4404" s="6">
        <v>0.17490332352063179</v>
      </c>
      <c r="K4404" s="6">
        <v>0.22296612532868063</v>
      </c>
      <c r="L4404" s="6">
        <v>1</v>
      </c>
      <c r="M4404" s="6">
        <v>7.6462409708015294E-2</v>
      </c>
      <c r="N4404" s="6">
        <v>7.1599443425012343E-2</v>
      </c>
      <c r="O4404" s="18">
        <v>0.11819099846604472</v>
      </c>
    </row>
    <row r="4405" spans="2:15" x14ac:dyDescent="0.25">
      <c r="B4405" s="41">
        <v>4396</v>
      </c>
      <c r="C4405" s="6">
        <v>0.86269475301296705</v>
      </c>
      <c r="D4405" s="6">
        <v>0.80412979594052203</v>
      </c>
      <c r="E4405" s="6">
        <v>0.63502143624205931</v>
      </c>
      <c r="F4405" s="6">
        <v>1.0898988455373959E-2</v>
      </c>
      <c r="G4405" s="6">
        <v>2.3127449736509225</v>
      </c>
      <c r="H4405" s="6">
        <v>0.37301767503189442</v>
      </c>
      <c r="I4405" s="6">
        <v>0.3476949707390844</v>
      </c>
      <c r="J4405" s="6">
        <v>0.27457477736492841</v>
      </c>
      <c r="K4405" s="6">
        <v>4.7125768640926746E-3</v>
      </c>
      <c r="L4405" s="6">
        <v>0.99999999999999989</v>
      </c>
      <c r="M4405" s="6">
        <v>0.11116977248296951</v>
      </c>
      <c r="N4405" s="6">
        <v>9.3727210382543308E-2</v>
      </c>
      <c r="O4405" s="18">
        <v>0.4605895375182304</v>
      </c>
    </row>
    <row r="4406" spans="2:15" x14ac:dyDescent="0.25">
      <c r="B4406" s="41">
        <v>4397</v>
      </c>
      <c r="C4406" s="6">
        <v>0.47088318391210993</v>
      </c>
      <c r="D4406" s="6">
        <v>0.68525503832045065</v>
      </c>
      <c r="E4406" s="6">
        <v>0.23666039280893114</v>
      </c>
      <c r="F4406" s="6">
        <v>0.55312344524419754</v>
      </c>
      <c r="G4406" s="6">
        <v>1.9459220602856895</v>
      </c>
      <c r="H4406" s="6">
        <v>0.24198460643535613</v>
      </c>
      <c r="I4406" s="6">
        <v>0.35214927273081292</v>
      </c>
      <c r="J4406" s="6">
        <v>0.12161863912174672</v>
      </c>
      <c r="K4406" s="6">
        <v>0.28424748171208408</v>
      </c>
      <c r="L4406" s="6">
        <v>0.99999999999999978</v>
      </c>
      <c r="M4406" s="6">
        <v>8.9622221758542758E-2</v>
      </c>
      <c r="N4406" s="6">
        <v>6.7438653335597523E-2</v>
      </c>
      <c r="O4406" s="18">
        <v>0.32062060389823138</v>
      </c>
    </row>
    <row r="4407" spans="2:15" x14ac:dyDescent="0.25">
      <c r="B4407" s="41">
        <v>4398</v>
      </c>
      <c r="C4407" s="6">
        <v>0.88351533342667243</v>
      </c>
      <c r="D4407" s="6">
        <v>1.8850359135800687E-2</v>
      </c>
      <c r="E4407" s="6">
        <v>9.5394613269243922E-2</v>
      </c>
      <c r="F4407" s="6">
        <v>0.11004665725332141</v>
      </c>
      <c r="G4407" s="6">
        <v>1.1078069630850385</v>
      </c>
      <c r="H4407" s="6">
        <v>0.79753545777167245</v>
      </c>
      <c r="I4407" s="6">
        <v>1.7015924040868914E-2</v>
      </c>
      <c r="J4407" s="6">
        <v>8.611122374929607E-2</v>
      </c>
      <c r="K4407" s="6">
        <v>9.9337394438162516E-2</v>
      </c>
      <c r="L4407" s="6">
        <v>0.99999999999999989</v>
      </c>
      <c r="M4407" s="6">
        <v>0.15759132325647912</v>
      </c>
      <c r="N4407" s="6">
        <v>0.13429253397678362</v>
      </c>
      <c r="O4407" s="18">
        <v>0.66713554807125452</v>
      </c>
    </row>
    <row r="4408" spans="2:15" x14ac:dyDescent="0.25">
      <c r="B4408" s="41">
        <v>4399</v>
      </c>
      <c r="C4408" s="6">
        <v>0.29408243130356504</v>
      </c>
      <c r="D4408" s="6">
        <v>1.8107425520766607E-2</v>
      </c>
      <c r="E4408" s="6">
        <v>0.39185794251397432</v>
      </c>
      <c r="F4408" s="6">
        <v>9.5514207959915498E-2</v>
      </c>
      <c r="G4408" s="6">
        <v>0.79956200729822147</v>
      </c>
      <c r="H4408" s="6">
        <v>0.36780440868781533</v>
      </c>
      <c r="I4408" s="6">
        <v>2.2646680752069402E-2</v>
      </c>
      <c r="J4408" s="6">
        <v>0.49009074835620442</v>
      </c>
      <c r="K4408" s="6">
        <v>0.11945816220391085</v>
      </c>
      <c r="L4408" s="6">
        <v>1</v>
      </c>
      <c r="M4408" s="6">
        <v>0.14338532833065523</v>
      </c>
      <c r="N4408" s="6">
        <v>0.11003399796939421</v>
      </c>
      <c r="O4408" s="18">
        <v>0.685109418196579</v>
      </c>
    </row>
    <row r="4409" spans="2:15" x14ac:dyDescent="0.25">
      <c r="B4409" s="41">
        <v>4400</v>
      </c>
      <c r="C4409" s="6">
        <v>0.64211308095137332</v>
      </c>
      <c r="D4409" s="6">
        <v>0.17647695408417963</v>
      </c>
      <c r="E4409" s="6">
        <v>0.23330308135575795</v>
      </c>
      <c r="F4409" s="6">
        <v>0.56412152518627467</v>
      </c>
      <c r="G4409" s="6">
        <v>1.6160146415775856</v>
      </c>
      <c r="H4409" s="6">
        <v>0.39734360347411812</v>
      </c>
      <c r="I4409" s="6">
        <v>0.10920504650372433</v>
      </c>
      <c r="J4409" s="6">
        <v>0.14436941061870753</v>
      </c>
      <c r="K4409" s="6">
        <v>0.34908193940345</v>
      </c>
      <c r="L4409" s="6">
        <v>1</v>
      </c>
      <c r="M4409" s="6">
        <v>0.11954370980926866</v>
      </c>
      <c r="N4409" s="6">
        <v>7.9690076919470207E-2</v>
      </c>
      <c r="O4409" s="18">
        <v>0.64680210889186995</v>
      </c>
    </row>
    <row r="4410" spans="2:15" x14ac:dyDescent="0.25">
      <c r="B4410" s="41">
        <v>4401</v>
      </c>
      <c r="C4410" s="6">
        <v>0.92213994864505577</v>
      </c>
      <c r="D4410" s="6">
        <v>0.64370806226921418</v>
      </c>
      <c r="E4410" s="6">
        <v>0.21070280584213819</v>
      </c>
      <c r="F4410" s="6">
        <v>3.0528836624557187E-2</v>
      </c>
      <c r="G4410" s="6">
        <v>1.8070796533809652</v>
      </c>
      <c r="H4410" s="6">
        <v>0.51029291759207906</v>
      </c>
      <c r="I4410" s="6">
        <v>0.35621454818821363</v>
      </c>
      <c r="J4410" s="6">
        <v>0.11659851598014656</v>
      </c>
      <c r="K4410" s="6">
        <v>1.6894018239560774E-2</v>
      </c>
      <c r="L4410" s="6">
        <v>1</v>
      </c>
      <c r="M4410" s="6">
        <v>0.11330630310296305</v>
      </c>
      <c r="N4410" s="6">
        <v>9.8281533472112478E-2</v>
      </c>
      <c r="O4410" s="18">
        <v>0.46098490227382111</v>
      </c>
    </row>
    <row r="4411" spans="2:15" x14ac:dyDescent="0.25">
      <c r="B4411" s="41">
        <v>4402</v>
      </c>
      <c r="C4411" s="6">
        <v>0.35292993576693776</v>
      </c>
      <c r="D4411" s="6">
        <v>0.89116405685550504</v>
      </c>
      <c r="E4411" s="6">
        <v>0.71574293509325715</v>
      </c>
      <c r="F4411" s="6">
        <v>0.57900959813223551</v>
      </c>
      <c r="G4411" s="6">
        <v>2.5388465258479354</v>
      </c>
      <c r="H4411" s="6">
        <v>0.13901192221497699</v>
      </c>
      <c r="I4411" s="6">
        <v>0.35101139347439292</v>
      </c>
      <c r="J4411" s="6">
        <v>0.28191658211959469</v>
      </c>
      <c r="K4411" s="6">
        <v>0.22806010219103548</v>
      </c>
      <c r="L4411" s="6">
        <v>1.0000000000000002</v>
      </c>
      <c r="M4411" s="6">
        <v>9.0287582969227009E-2</v>
      </c>
      <c r="N4411" s="6">
        <v>7.6298419664147576E-2</v>
      </c>
      <c r="O4411" s="18">
        <v>0.29211067630670573</v>
      </c>
    </row>
    <row r="4412" spans="2:15" x14ac:dyDescent="0.25">
      <c r="B4412" s="41">
        <v>4403</v>
      </c>
      <c r="C4412" s="6">
        <v>5.042677827812303E-2</v>
      </c>
      <c r="D4412" s="6">
        <v>0.13866418477108111</v>
      </c>
      <c r="E4412" s="6">
        <v>0.28205116253547513</v>
      </c>
      <c r="F4412" s="6">
        <v>0.5886900271022536</v>
      </c>
      <c r="G4412" s="6">
        <v>1.059832152686933</v>
      </c>
      <c r="H4412" s="6">
        <v>4.7579966460046384E-2</v>
      </c>
      <c r="I4412" s="6">
        <v>0.13083598607527955</v>
      </c>
      <c r="J4412" s="6">
        <v>0.26612814285772202</v>
      </c>
      <c r="K4412" s="6">
        <v>0.55545590460695193</v>
      </c>
      <c r="L4412" s="6">
        <v>0.99999999999999989</v>
      </c>
      <c r="M4412" s="6">
        <v>9.4178997028667416E-2</v>
      </c>
      <c r="N4412" s="6">
        <v>6.1936208500632757E-2</v>
      </c>
      <c r="O4412" s="18">
        <v>0.42267677764614797</v>
      </c>
    </row>
    <row r="4413" spans="2:15" x14ac:dyDescent="0.25">
      <c r="B4413" s="41">
        <v>4404</v>
      </c>
      <c r="C4413" s="6">
        <v>0.31946161384762162</v>
      </c>
      <c r="D4413" s="6">
        <v>0.94013802556695003</v>
      </c>
      <c r="E4413" s="6">
        <v>0.46397269131129637</v>
      </c>
      <c r="F4413" s="6">
        <v>0.33565749531307321</v>
      </c>
      <c r="G4413" s="6">
        <v>2.059229826038941</v>
      </c>
      <c r="H4413" s="6">
        <v>0.15513645432288939</v>
      </c>
      <c r="I4413" s="6">
        <v>0.45654837244435464</v>
      </c>
      <c r="J4413" s="6">
        <v>0.22531370002724621</v>
      </c>
      <c r="K4413" s="6">
        <v>0.16300147320550987</v>
      </c>
      <c r="L4413" s="6">
        <v>1</v>
      </c>
      <c r="M4413" s="6">
        <v>8.1957168080039194E-2</v>
      </c>
      <c r="N4413" s="6">
        <v>7.710263607432441E-2</v>
      </c>
      <c r="O4413" s="18">
        <v>0.18102063419187039</v>
      </c>
    </row>
    <row r="4414" spans="2:15" x14ac:dyDescent="0.25">
      <c r="B4414" s="41">
        <v>4405</v>
      </c>
      <c r="C4414" s="6">
        <v>0.74518321768264029</v>
      </c>
      <c r="D4414" s="6">
        <v>0.37091108714452337</v>
      </c>
      <c r="E4414" s="6">
        <v>0.67069909758469681</v>
      </c>
      <c r="F4414" s="6">
        <v>0.97067399053601611</v>
      </c>
      <c r="G4414" s="6">
        <v>2.7574673929478766</v>
      </c>
      <c r="H4414" s="6">
        <v>0.2702418964548482</v>
      </c>
      <c r="I4414" s="6">
        <v>0.13451150432208739</v>
      </c>
      <c r="J4414" s="6">
        <v>0.24323011010029913</v>
      </c>
      <c r="K4414" s="6">
        <v>0.35201648912276529</v>
      </c>
      <c r="L4414" s="6">
        <v>1</v>
      </c>
      <c r="M4414" s="6">
        <v>0.11265900935850977</v>
      </c>
      <c r="N4414" s="6">
        <v>7.3512093494334046E-2</v>
      </c>
      <c r="O4414" s="18">
        <v>0.60750561214736543</v>
      </c>
    </row>
    <row r="4415" spans="2:15" x14ac:dyDescent="0.25">
      <c r="B4415" s="41">
        <v>4406</v>
      </c>
      <c r="C4415" s="6">
        <v>6.2065354259794758E-2</v>
      </c>
      <c r="D4415" s="6">
        <v>0.84721669541519717</v>
      </c>
      <c r="E4415" s="6">
        <v>0.23350138096557149</v>
      </c>
      <c r="F4415" s="6">
        <v>0.21545015453267369</v>
      </c>
      <c r="G4415" s="6">
        <v>1.358233585173237</v>
      </c>
      <c r="H4415" s="6">
        <v>4.5695640968765015E-2</v>
      </c>
      <c r="I4415" s="6">
        <v>0.62376361817554249</v>
      </c>
      <c r="J4415" s="6">
        <v>0.17191548163329312</v>
      </c>
      <c r="K4415" s="6">
        <v>0.15862525922239945</v>
      </c>
      <c r="L4415" s="6">
        <v>1</v>
      </c>
      <c r="M4415" s="6">
        <v>5.880538207354416E-2</v>
      </c>
      <c r="N4415" s="6">
        <v>8.1152221119589363E-2</v>
      </c>
      <c r="O4415" s="18">
        <v>-0.11330087827055609</v>
      </c>
    </row>
    <row r="4416" spans="2:15" x14ac:dyDescent="0.25">
      <c r="B4416" s="41">
        <v>4407</v>
      </c>
      <c r="C4416" s="6">
        <v>0.75780877696207938</v>
      </c>
      <c r="D4416" s="6">
        <v>4.7807246325821784E-2</v>
      </c>
      <c r="E4416" s="6">
        <v>0.23127313357093704</v>
      </c>
      <c r="F4416" s="6">
        <v>0.74688926364287189</v>
      </c>
      <c r="G4416" s="6">
        <v>1.7837784205017102</v>
      </c>
      <c r="H4416" s="6">
        <v>0.42483347048729075</v>
      </c>
      <c r="I4416" s="6">
        <v>2.6801112613737861E-2</v>
      </c>
      <c r="J4416" s="6">
        <v>0.12965351016293186</v>
      </c>
      <c r="K4416" s="6">
        <v>0.41871190673603947</v>
      </c>
      <c r="L4416" s="6">
        <v>1</v>
      </c>
      <c r="M4416" s="6">
        <v>0.12603053534539974</v>
      </c>
      <c r="N4416" s="6">
        <v>8.258090020588435E-2</v>
      </c>
      <c r="O4416" s="18">
        <v>0.70271134367296151</v>
      </c>
    </row>
    <row r="4417" spans="2:15" x14ac:dyDescent="0.25">
      <c r="B4417" s="41">
        <v>4408</v>
      </c>
      <c r="C4417" s="6">
        <v>0.98197804352531459</v>
      </c>
      <c r="D4417" s="6">
        <v>0.89671838613562249</v>
      </c>
      <c r="E4417" s="6">
        <v>0.90358054268851085</v>
      </c>
      <c r="F4417" s="6">
        <v>0.55125357758268512</v>
      </c>
      <c r="G4417" s="6">
        <v>3.3335305499321333</v>
      </c>
      <c r="H4417" s="6">
        <v>0.29457598447547045</v>
      </c>
      <c r="I4417" s="6">
        <v>0.26899960048480093</v>
      </c>
      <c r="J4417" s="6">
        <v>0.27105812565806742</v>
      </c>
      <c r="K4417" s="6">
        <v>0.16536628938166112</v>
      </c>
      <c r="L4417" s="6">
        <v>0.99999999999999989</v>
      </c>
      <c r="M4417" s="6">
        <v>0.10855826106564281</v>
      </c>
      <c r="N4417" s="6">
        <v>8.2471167864826361E-2</v>
      </c>
      <c r="O4417" s="18">
        <v>0.49178715562897651</v>
      </c>
    </row>
    <row r="4418" spans="2:15" x14ac:dyDescent="0.25">
      <c r="B4418" s="41">
        <v>4409</v>
      </c>
      <c r="C4418" s="6">
        <v>0.26922109145097362</v>
      </c>
      <c r="D4418" s="6">
        <v>0.31289795013335941</v>
      </c>
      <c r="E4418" s="6">
        <v>0.24085750784368953</v>
      </c>
      <c r="F4418" s="6">
        <v>0.95825401470102145</v>
      </c>
      <c r="G4418" s="6">
        <v>1.781230564129044</v>
      </c>
      <c r="H4418" s="6">
        <v>0.15114331455603155</v>
      </c>
      <c r="I4418" s="6">
        <v>0.17566392382580465</v>
      </c>
      <c r="J4418" s="6">
        <v>0.13521972544944511</v>
      </c>
      <c r="K4418" s="6">
        <v>0.53797303616871872</v>
      </c>
      <c r="L4418" s="6">
        <v>1</v>
      </c>
      <c r="M4418" s="6">
        <v>9.277738838615382E-2</v>
      </c>
      <c r="N4418" s="6">
        <v>5.3837117351595132E-2</v>
      </c>
      <c r="O4418" s="18">
        <v>0.46022873446844548</v>
      </c>
    </row>
    <row r="4419" spans="2:15" x14ac:dyDescent="0.25">
      <c r="B4419" s="41">
        <v>4410</v>
      </c>
      <c r="C4419" s="6">
        <v>0.44367345526514901</v>
      </c>
      <c r="D4419" s="6">
        <v>0.38789870550386485</v>
      </c>
      <c r="E4419" s="6">
        <v>0.70534847592297323</v>
      </c>
      <c r="F4419" s="6">
        <v>0.36821576419591273</v>
      </c>
      <c r="G4419" s="6">
        <v>1.9051364008878997</v>
      </c>
      <c r="H4419" s="6">
        <v>0.23288277682289441</v>
      </c>
      <c r="I4419" s="6">
        <v>0.20360678916380079</v>
      </c>
      <c r="J4419" s="6">
        <v>0.37023515775261107</v>
      </c>
      <c r="K4419" s="6">
        <v>0.19327527626069382</v>
      </c>
      <c r="L4419" s="6">
        <v>1</v>
      </c>
      <c r="M4419" s="6">
        <v>0.11300842252650344</v>
      </c>
      <c r="N4419" s="6">
        <v>8.7070219395911169E-2</v>
      </c>
      <c r="O4419" s="18">
        <v>0.51692097296606832</v>
      </c>
    </row>
    <row r="4420" spans="2:15" x14ac:dyDescent="0.25">
      <c r="B4420" s="41">
        <v>4411</v>
      </c>
      <c r="C4420" s="6">
        <v>0.54884686800455806</v>
      </c>
      <c r="D4420" s="6">
        <v>0.85551779635903269</v>
      </c>
      <c r="E4420" s="6">
        <v>0.58094856631243275</v>
      </c>
      <c r="F4420" s="6">
        <v>2.6984386803786231E-2</v>
      </c>
      <c r="G4420" s="6">
        <v>2.0122976174798097</v>
      </c>
      <c r="H4420" s="6">
        <v>0.27274636874635416</v>
      </c>
      <c r="I4420" s="6">
        <v>0.42514476433683723</v>
      </c>
      <c r="J4420" s="6">
        <v>0.28869912743822135</v>
      </c>
      <c r="K4420" s="6">
        <v>1.340973947858733E-2</v>
      </c>
      <c r="L4420" s="6">
        <v>1</v>
      </c>
      <c r="M4420" s="6">
        <v>9.8367362800698591E-2</v>
      </c>
      <c r="N4420" s="6">
        <v>9.0046845710795284E-2</v>
      </c>
      <c r="O4420" s="18">
        <v>0.33723960635145256</v>
      </c>
    </row>
    <row r="4421" spans="2:15" x14ac:dyDescent="0.25">
      <c r="B4421" s="41">
        <v>4412</v>
      </c>
      <c r="C4421" s="6">
        <v>0.35945135654903237</v>
      </c>
      <c r="D4421" s="6">
        <v>0.93180835373798943</v>
      </c>
      <c r="E4421" s="6">
        <v>1.8234122878662329E-2</v>
      </c>
      <c r="F4421" s="6">
        <v>0.68710434890458694</v>
      </c>
      <c r="G4421" s="6">
        <v>1.9965981820702712</v>
      </c>
      <c r="H4421" s="6">
        <v>0.18003189614062332</v>
      </c>
      <c r="I4421" s="6">
        <v>0.46669798766008996</v>
      </c>
      <c r="J4421" s="6">
        <v>9.1325951522981865E-3</v>
      </c>
      <c r="K4421" s="6">
        <v>0.34413752104698853</v>
      </c>
      <c r="L4421" s="6">
        <v>1</v>
      </c>
      <c r="M4421" s="6">
        <v>7.025078669487278E-2</v>
      </c>
      <c r="N4421" s="6">
        <v>6.3047916457308228E-2</v>
      </c>
      <c r="O4421" s="18">
        <v>3.5699620563938148E-2</v>
      </c>
    </row>
    <row r="4422" spans="2:15" x14ac:dyDescent="0.25">
      <c r="B4422" s="41">
        <v>4413</v>
      </c>
      <c r="C4422" s="6">
        <v>0.75385038357778222</v>
      </c>
      <c r="D4422" s="6">
        <v>0.21176114628653164</v>
      </c>
      <c r="E4422" s="6">
        <v>0.33212100938324918</v>
      </c>
      <c r="F4422" s="6">
        <v>0.44256957546478493</v>
      </c>
      <c r="G4422" s="6">
        <v>1.7403021147123479</v>
      </c>
      <c r="H4422" s="6">
        <v>0.43317213557623307</v>
      </c>
      <c r="I4422" s="6">
        <v>0.12168068089805968</v>
      </c>
      <c r="J4422" s="6">
        <v>0.19084100776269239</v>
      </c>
      <c r="K4422" s="6">
        <v>0.25430617576301495</v>
      </c>
      <c r="L4422" s="6">
        <v>1</v>
      </c>
      <c r="M4422" s="6">
        <v>0.12490622735419017</v>
      </c>
      <c r="N4422" s="6">
        <v>8.7278594863470824E-2</v>
      </c>
      <c r="O4422" s="18">
        <v>0.65200668552476249</v>
      </c>
    </row>
    <row r="4423" spans="2:15" x14ac:dyDescent="0.25">
      <c r="B4423" s="41">
        <v>4414</v>
      </c>
      <c r="C4423" s="6">
        <v>0.34636760685606105</v>
      </c>
      <c r="D4423" s="6">
        <v>0.7980298205978964</v>
      </c>
      <c r="E4423" s="6">
        <v>0.61711312145857178</v>
      </c>
      <c r="F4423" s="6">
        <v>0.26355526556776587</v>
      </c>
      <c r="G4423" s="6">
        <v>2.0250658144802949</v>
      </c>
      <c r="H4423" s="6">
        <v>0.17104017280789044</v>
      </c>
      <c r="I4423" s="6">
        <v>0.39407599244012703</v>
      </c>
      <c r="J4423" s="6">
        <v>0.3047373162125821</v>
      </c>
      <c r="K4423" s="6">
        <v>0.13014651853940051</v>
      </c>
      <c r="L4423" s="6">
        <v>1</v>
      </c>
      <c r="M4423" s="6">
        <v>9.202274481188652E-2</v>
      </c>
      <c r="N4423" s="6">
        <v>8.3274354308251891E-2</v>
      </c>
      <c r="O4423" s="18">
        <v>0.28847710692493517</v>
      </c>
    </row>
    <row r="4424" spans="2:15" x14ac:dyDescent="0.25">
      <c r="B4424" s="41">
        <v>4415</v>
      </c>
      <c r="C4424" s="6">
        <v>8.8031049050502408E-2</v>
      </c>
      <c r="D4424" s="6">
        <v>0.43462682000065611</v>
      </c>
      <c r="E4424" s="6">
        <v>0.89501646625841769</v>
      </c>
      <c r="F4424" s="6">
        <v>3.9508272443522507E-3</v>
      </c>
      <c r="G4424" s="6">
        <v>1.4216251625539285</v>
      </c>
      <c r="H4424" s="6">
        <v>6.1922827035753879E-2</v>
      </c>
      <c r="I4424" s="6">
        <v>0.30572532862309182</v>
      </c>
      <c r="J4424" s="6">
        <v>0.62957275225104625</v>
      </c>
      <c r="K4424" s="6">
        <v>2.7790920901080902E-3</v>
      </c>
      <c r="L4424" s="6">
        <v>1</v>
      </c>
      <c r="M4424" s="6">
        <v>0.10749307224865806</v>
      </c>
      <c r="N4424" s="6">
        <v>0.12213170227050696</v>
      </c>
      <c r="O4424" s="18">
        <v>0.32336462617368317</v>
      </c>
    </row>
    <row r="4425" spans="2:15" x14ac:dyDescent="0.25">
      <c r="B4425" s="41">
        <v>4416</v>
      </c>
      <c r="C4425" s="6">
        <v>0.19380895689506195</v>
      </c>
      <c r="D4425" s="6">
        <v>0.28126347236416183</v>
      </c>
      <c r="E4425" s="6">
        <v>0.21578430045376151</v>
      </c>
      <c r="F4425" s="6">
        <v>0.81147202907149496</v>
      </c>
      <c r="G4425" s="6">
        <v>1.5023287587844802</v>
      </c>
      <c r="H4425" s="6">
        <v>0.12900568917543115</v>
      </c>
      <c r="I4425" s="6">
        <v>0.18721832403163832</v>
      </c>
      <c r="J4425" s="6">
        <v>0.14363320890452136</v>
      </c>
      <c r="K4425" s="6">
        <v>0.54014277788840914</v>
      </c>
      <c r="L4425" s="6">
        <v>1</v>
      </c>
      <c r="M4425" s="6">
        <v>9.0608450759722042E-2</v>
      </c>
      <c r="N4425" s="6">
        <v>5.331226896537352E-2</v>
      </c>
      <c r="O4425" s="18">
        <v>0.42407594346446398</v>
      </c>
    </row>
    <row r="4426" spans="2:15" x14ac:dyDescent="0.25">
      <c r="B4426" s="41">
        <v>4417</v>
      </c>
      <c r="C4426" s="6">
        <v>0.99352724202873721</v>
      </c>
      <c r="D4426" s="6">
        <v>8.340846564507487E-2</v>
      </c>
      <c r="E4426" s="6">
        <v>0.84344520228654518</v>
      </c>
      <c r="F4426" s="6">
        <v>0.63910227981216261</v>
      </c>
      <c r="G4426" s="6">
        <v>2.5594831897725201</v>
      </c>
      <c r="H4426" s="6">
        <v>0.38817494328495245</v>
      </c>
      <c r="I4426" s="6">
        <v>3.2588010727465644E-2</v>
      </c>
      <c r="J4426" s="6">
        <v>0.32953730880393406</v>
      </c>
      <c r="K4426" s="6">
        <v>0.24969973718364771</v>
      </c>
      <c r="L4426" s="6">
        <v>0.99999999999999989</v>
      </c>
      <c r="M4426" s="6">
        <v>0.13471788134908785</v>
      </c>
      <c r="N4426" s="6">
        <v>9.3404065169792994E-2</v>
      </c>
      <c r="O4426" s="18">
        <v>0.71429312233686915</v>
      </c>
    </row>
    <row r="4427" spans="2:15" x14ac:dyDescent="0.25">
      <c r="B4427" s="41">
        <v>4418</v>
      </c>
      <c r="C4427" s="6">
        <v>7.8765045236718345E-3</v>
      </c>
      <c r="D4427" s="6">
        <v>0.34732481454122988</v>
      </c>
      <c r="E4427" s="6">
        <v>0.73874362889081246</v>
      </c>
      <c r="F4427" s="6">
        <v>0.47228306904677575</v>
      </c>
      <c r="G4427" s="6">
        <v>1.5662280170024898</v>
      </c>
      <c r="H4427" s="6">
        <v>5.0289641343194752E-3</v>
      </c>
      <c r="I4427" s="6">
        <v>0.22175878018448048</v>
      </c>
      <c r="J4427" s="6">
        <v>0.47167054916093876</v>
      </c>
      <c r="K4427" s="6">
        <v>0.30154170652026141</v>
      </c>
      <c r="L4427" s="6">
        <v>1.0000000000000002</v>
      </c>
      <c r="M4427" s="6">
        <v>9.7608231249657743E-2</v>
      </c>
      <c r="N4427" s="6">
        <v>9.3540383350669665E-2</v>
      </c>
      <c r="O4427" s="18">
        <v>0.31652886367442679</v>
      </c>
    </row>
    <row r="4428" spans="2:15" x14ac:dyDescent="0.25">
      <c r="B4428" s="41">
        <v>4419</v>
      </c>
      <c r="C4428" s="6">
        <v>0.98454405912521625</v>
      </c>
      <c r="D4428" s="6">
        <v>0.17931890012183638</v>
      </c>
      <c r="E4428" s="6">
        <v>0.87880114806910237</v>
      </c>
      <c r="F4428" s="6">
        <v>0.6325579499444387</v>
      </c>
      <c r="G4428" s="6">
        <v>2.6752220572605934</v>
      </c>
      <c r="H4428" s="6">
        <v>0.36802330350602064</v>
      </c>
      <c r="I4428" s="6">
        <v>6.7029538589203144E-2</v>
      </c>
      <c r="J4428" s="6">
        <v>0.32849652449747963</v>
      </c>
      <c r="K4428" s="6">
        <v>0.23645063340729672</v>
      </c>
      <c r="L4428" s="6">
        <v>1</v>
      </c>
      <c r="M4428" s="6">
        <v>0.13078010434991691</v>
      </c>
      <c r="N4428" s="6">
        <v>9.1367624273156145E-2</v>
      </c>
      <c r="O4428" s="18">
        <v>0.68711542900827871</v>
      </c>
    </row>
    <row r="4429" spans="2:15" x14ac:dyDescent="0.25">
      <c r="B4429" s="41">
        <v>4420</v>
      </c>
      <c r="C4429" s="6">
        <v>0.17146833957868512</v>
      </c>
      <c r="D4429" s="6">
        <v>0.51080079909223808</v>
      </c>
      <c r="E4429" s="6">
        <v>0.655530258151101</v>
      </c>
      <c r="F4429" s="6">
        <v>0.23356807988736961</v>
      </c>
      <c r="G4429" s="6">
        <v>1.5713674767093937</v>
      </c>
      <c r="H4429" s="6">
        <v>0.10912045853065357</v>
      </c>
      <c r="I4429" s="6">
        <v>0.32506769209829128</v>
      </c>
      <c r="J4429" s="6">
        <v>0.41717183782106099</v>
      </c>
      <c r="K4429" s="6">
        <v>0.14864001154999426</v>
      </c>
      <c r="L4429" s="6">
        <v>1</v>
      </c>
      <c r="M4429" s="6">
        <v>9.7486688108310279E-2</v>
      </c>
      <c r="N4429" s="6">
        <v>9.198606767445236E-2</v>
      </c>
      <c r="O4429" s="18">
        <v>0.32055602390425614</v>
      </c>
    </row>
    <row r="4430" spans="2:15" x14ac:dyDescent="0.25">
      <c r="B4430" s="41">
        <v>4421</v>
      </c>
      <c r="C4430" s="6">
        <v>0.87595607776056983</v>
      </c>
      <c r="D4430" s="6">
        <v>0.10696796118527108</v>
      </c>
      <c r="E4430" s="6">
        <v>0.87234515488779152</v>
      </c>
      <c r="F4430" s="6">
        <v>0.31758118128025348</v>
      </c>
      <c r="G4430" s="6">
        <v>2.1728503751138861</v>
      </c>
      <c r="H4430" s="6">
        <v>0.40313686013223904</v>
      </c>
      <c r="I4430" s="6">
        <v>4.9229326791387806E-2</v>
      </c>
      <c r="J4430" s="6">
        <v>0.40147502325928408</v>
      </c>
      <c r="K4430" s="6">
        <v>0.14615878981708899</v>
      </c>
      <c r="L4430" s="6">
        <v>0.99999999999999989</v>
      </c>
      <c r="M4430" s="6">
        <v>0.13951981868736105</v>
      </c>
      <c r="N4430" s="6">
        <v>0.10284923124596106</v>
      </c>
      <c r="O4430" s="18">
        <v>0.69538505850688759</v>
      </c>
    </row>
    <row r="4431" spans="2:15" x14ac:dyDescent="0.25">
      <c r="B4431" s="41">
        <v>4422</v>
      </c>
      <c r="C4431" s="6">
        <v>0.47601862722245558</v>
      </c>
      <c r="D4431" s="6">
        <v>0.63052809205171712</v>
      </c>
      <c r="E4431" s="6">
        <v>0.71941401349597733</v>
      </c>
      <c r="F4431" s="6">
        <v>0.71180652286711255</v>
      </c>
      <c r="G4431" s="6">
        <v>2.5377672556372626</v>
      </c>
      <c r="H4431" s="6">
        <v>0.18757379194843532</v>
      </c>
      <c r="I4431" s="6">
        <v>0.24845780898586944</v>
      </c>
      <c r="J4431" s="6">
        <v>0.28348305460160261</v>
      </c>
      <c r="K4431" s="6">
        <v>0.28048534446409262</v>
      </c>
      <c r="L4431" s="6">
        <v>1</v>
      </c>
      <c r="M4431" s="6">
        <v>0.10088456318507633</v>
      </c>
      <c r="N4431" s="6">
        <v>7.448404414014291E-2</v>
      </c>
      <c r="O4431" s="18">
        <v>0.44149808948616559</v>
      </c>
    </row>
    <row r="4432" spans="2:15" x14ac:dyDescent="0.25">
      <c r="B4432" s="41">
        <v>4423</v>
      </c>
      <c r="C4432" s="6">
        <v>0.84964033843906261</v>
      </c>
      <c r="D4432" s="6">
        <v>0.88248781287009403</v>
      </c>
      <c r="E4432" s="6">
        <v>0.6653570278529819</v>
      </c>
      <c r="F4432" s="6">
        <v>0.88228646566215052</v>
      </c>
      <c r="G4432" s="6">
        <v>3.2797716448242893</v>
      </c>
      <c r="H4432" s="6">
        <v>0.25905472406283375</v>
      </c>
      <c r="I4432" s="6">
        <v>0.26906989523576191</v>
      </c>
      <c r="J4432" s="6">
        <v>0.2028668760835719</v>
      </c>
      <c r="K4432" s="6">
        <v>0.26900850461783238</v>
      </c>
      <c r="L4432" s="6">
        <v>1</v>
      </c>
      <c r="M4432" s="6">
        <v>0.10113430250788437</v>
      </c>
      <c r="N4432" s="6">
        <v>7.2200402726309121E-2</v>
      </c>
      <c r="O4432" s="18">
        <v>0.45892129762055395</v>
      </c>
    </row>
    <row r="4433" spans="2:15" x14ac:dyDescent="0.25">
      <c r="B4433" s="41">
        <v>4424</v>
      </c>
      <c r="C4433" s="6">
        <v>0.39415046995563408</v>
      </c>
      <c r="D4433" s="6">
        <v>0.40330508931978171</v>
      </c>
      <c r="E4433" s="6">
        <v>0.36994534713478477</v>
      </c>
      <c r="F4433" s="6">
        <v>0.36469528781578386</v>
      </c>
      <c r="G4433" s="6">
        <v>1.5320961942259843</v>
      </c>
      <c r="H4433" s="6">
        <v>0.25726222115887382</v>
      </c>
      <c r="I4433" s="6">
        <v>0.26323744608185756</v>
      </c>
      <c r="J4433" s="6">
        <v>0.24146352463311307</v>
      </c>
      <c r="K4433" s="6">
        <v>0.2380368081261556</v>
      </c>
      <c r="L4433" s="6">
        <v>1</v>
      </c>
      <c r="M4433" s="6">
        <v>0.10370359421096829</v>
      </c>
      <c r="N4433" s="6">
        <v>7.5706691558468875E-2</v>
      </c>
      <c r="O4433" s="18">
        <v>0.4716042066558162</v>
      </c>
    </row>
    <row r="4434" spans="2:15" x14ac:dyDescent="0.25">
      <c r="B4434" s="41">
        <v>4425</v>
      </c>
      <c r="C4434" s="6">
        <v>0.75979937851735935</v>
      </c>
      <c r="D4434" s="6">
        <v>0.12913959374419004</v>
      </c>
      <c r="E4434" s="6">
        <v>6.0174699578591229E-2</v>
      </c>
      <c r="F4434" s="6">
        <v>5.7454652930845618E-2</v>
      </c>
      <c r="G4434" s="6">
        <v>1.0065683247709862</v>
      </c>
      <c r="H4434" s="6">
        <v>0.75484133547539201</v>
      </c>
      <c r="I4434" s="6">
        <v>0.12829689805068303</v>
      </c>
      <c r="J4434" s="6">
        <v>5.9782031778401266E-2</v>
      </c>
      <c r="K4434" s="6">
        <v>5.7079734695523687E-2</v>
      </c>
      <c r="L4434" s="6">
        <v>1</v>
      </c>
      <c r="M4434" s="6">
        <v>0.14547489824059506</v>
      </c>
      <c r="N4434" s="6">
        <v>0.12709286755733321</v>
      </c>
      <c r="O4434" s="18">
        <v>0.6095928098061455</v>
      </c>
    </row>
    <row r="4435" spans="2:15" x14ac:dyDescent="0.25">
      <c r="B4435" s="41">
        <v>4426</v>
      </c>
      <c r="C4435" s="6">
        <v>0.26144840017657534</v>
      </c>
      <c r="D4435" s="6">
        <v>0.37058417023793533</v>
      </c>
      <c r="E4435" s="6">
        <v>0.21378253015601012</v>
      </c>
      <c r="F4435" s="6">
        <v>0.75450340034886942</v>
      </c>
      <c r="G4435" s="6">
        <v>1.6003185009193901</v>
      </c>
      <c r="H4435" s="6">
        <v>0.16337272863268909</v>
      </c>
      <c r="I4435" s="6">
        <v>0.23156900955968021</v>
      </c>
      <c r="J4435" s="6">
        <v>0.13358748901121315</v>
      </c>
      <c r="K4435" s="6">
        <v>0.47147077279641764</v>
      </c>
      <c r="L4435" s="6">
        <v>1</v>
      </c>
      <c r="M4435" s="6">
        <v>9.0448558699531556E-2</v>
      </c>
      <c r="N4435" s="6">
        <v>5.630324634024779E-2</v>
      </c>
      <c r="O4435" s="18">
        <v>0.39870807029264371</v>
      </c>
    </row>
    <row r="4436" spans="2:15" x14ac:dyDescent="0.25">
      <c r="B4436" s="41">
        <v>4427</v>
      </c>
      <c r="C4436" s="6">
        <v>0.49494381189260339</v>
      </c>
      <c r="D4436" s="6">
        <v>0.2063462045687392</v>
      </c>
      <c r="E4436" s="6">
        <v>5.8759487578516678E-2</v>
      </c>
      <c r="F4436" s="6">
        <v>0.61387965896447949</v>
      </c>
      <c r="G4436" s="6">
        <v>1.3739291630043389</v>
      </c>
      <c r="H4436" s="6">
        <v>0.3602396871832324</v>
      </c>
      <c r="I4436" s="6">
        <v>0.15018693112061671</v>
      </c>
      <c r="J4436" s="6">
        <v>4.2767479693078703E-2</v>
      </c>
      <c r="K4436" s="6">
        <v>0.44680590200307208</v>
      </c>
      <c r="L4436" s="6">
        <v>0.99999999999999978</v>
      </c>
      <c r="M4436" s="6">
        <v>0.10747463060381571</v>
      </c>
      <c r="N4436" s="6">
        <v>7.0860531421257797E-2</v>
      </c>
      <c r="O4436" s="18">
        <v>0.55707500087945316</v>
      </c>
    </row>
    <row r="4437" spans="2:15" x14ac:dyDescent="0.25">
      <c r="B4437" s="41">
        <v>4428</v>
      </c>
      <c r="C4437" s="6">
        <v>0.35611773107828615</v>
      </c>
      <c r="D4437" s="6">
        <v>0.72268635761871391</v>
      </c>
      <c r="E4437" s="6">
        <v>0.2955680515760335</v>
      </c>
      <c r="F4437" s="6">
        <v>0.88347725782383069</v>
      </c>
      <c r="G4437" s="6">
        <v>2.2578493980968641</v>
      </c>
      <c r="H4437" s="6">
        <v>0.15772430675777444</v>
      </c>
      <c r="I4437" s="6">
        <v>0.32007730818001612</v>
      </c>
      <c r="J4437" s="6">
        <v>0.13090689388989676</v>
      </c>
      <c r="K4437" s="6">
        <v>0.39129149117231271</v>
      </c>
      <c r="L4437" s="6">
        <v>1</v>
      </c>
      <c r="M4437" s="6">
        <v>8.4496467441637885E-2</v>
      </c>
      <c r="N4437" s="6">
        <v>5.9584244346157188E-2</v>
      </c>
      <c r="O4437" s="18">
        <v>0.27685955612361135</v>
      </c>
    </row>
    <row r="4438" spans="2:15" x14ac:dyDescent="0.25">
      <c r="B4438" s="41">
        <v>4429</v>
      </c>
      <c r="C4438" s="6">
        <v>0.93945116742107826</v>
      </c>
      <c r="D4438" s="6">
        <v>0.20277580983412036</v>
      </c>
      <c r="E4438" s="6">
        <v>0.73565385269553829</v>
      </c>
      <c r="F4438" s="6">
        <v>0.21533340656556865</v>
      </c>
      <c r="G4438" s="6">
        <v>2.0932142365163053</v>
      </c>
      <c r="H4438" s="6">
        <v>0.44880793902137228</v>
      </c>
      <c r="I4438" s="6">
        <v>9.6872936509163093E-2</v>
      </c>
      <c r="J4438" s="6">
        <v>0.35144699470412177</v>
      </c>
      <c r="K4438" s="6">
        <v>0.10287212976534296</v>
      </c>
      <c r="L4438" s="6">
        <v>1</v>
      </c>
      <c r="M4438" s="6">
        <v>0.13771563786169869</v>
      </c>
      <c r="N4438" s="6">
        <v>0.10281163417339284</v>
      </c>
      <c r="O4438" s="18">
        <v>0.67809094196598962</v>
      </c>
    </row>
    <row r="4439" spans="2:15" x14ac:dyDescent="0.25">
      <c r="B4439" s="41">
        <v>4430</v>
      </c>
      <c r="C4439" s="6">
        <v>0.23788807241958343</v>
      </c>
      <c r="D4439" s="6">
        <v>0.24029124463653795</v>
      </c>
      <c r="E4439" s="6">
        <v>0.78832037880957861</v>
      </c>
      <c r="F4439" s="6">
        <v>0.30715329020877324</v>
      </c>
      <c r="G4439" s="6">
        <v>1.5736529860744732</v>
      </c>
      <c r="H4439" s="6">
        <v>0.15116933308975741</v>
      </c>
      <c r="I4439" s="6">
        <v>0.15269646279257029</v>
      </c>
      <c r="J4439" s="6">
        <v>0.50094931079822658</v>
      </c>
      <c r="K4439" s="6">
        <v>0.19518489331944572</v>
      </c>
      <c r="L4439" s="6">
        <v>1</v>
      </c>
      <c r="M4439" s="6">
        <v>0.11673434392945908</v>
      </c>
      <c r="N4439" s="6">
        <v>9.9446068836407928E-2</v>
      </c>
      <c r="O4439" s="18">
        <v>0.49005802340591953</v>
      </c>
    </row>
    <row r="4440" spans="2:15" x14ac:dyDescent="0.25">
      <c r="B4440" s="41">
        <v>4431</v>
      </c>
      <c r="C4440" s="6">
        <v>0.30715801134023746</v>
      </c>
      <c r="D4440" s="6">
        <v>0.70265510259604669</v>
      </c>
      <c r="E4440" s="6">
        <v>0.3791726840713876</v>
      </c>
      <c r="F4440" s="6">
        <v>0.68521528268739551</v>
      </c>
      <c r="G4440" s="6">
        <v>2.0742010806950675</v>
      </c>
      <c r="H4440" s="6">
        <v>0.14808497314894292</v>
      </c>
      <c r="I4440" s="6">
        <v>0.33875939470660482</v>
      </c>
      <c r="J4440" s="6">
        <v>0.18280420717181689</v>
      </c>
      <c r="K4440" s="6">
        <v>0.33035142497263525</v>
      </c>
      <c r="L4440" s="6">
        <v>0.99999999999999989</v>
      </c>
      <c r="M4440" s="6">
        <v>8.5716917710270901E-2</v>
      </c>
      <c r="N4440" s="6">
        <v>6.481719950739627E-2</v>
      </c>
      <c r="O4440" s="18">
        <v>0.27333667367485115</v>
      </c>
    </row>
    <row r="4441" spans="2:15" x14ac:dyDescent="0.25">
      <c r="B4441" s="41">
        <v>4432</v>
      </c>
      <c r="C4441" s="6">
        <v>1.5155403518349875E-3</v>
      </c>
      <c r="D4441" s="6">
        <v>0.47334594982676836</v>
      </c>
      <c r="E4441" s="6">
        <v>0.63927567750746661</v>
      </c>
      <c r="F4441" s="6">
        <v>0.14669070978520471</v>
      </c>
      <c r="G4441" s="6">
        <v>1.2608278774712747</v>
      </c>
      <c r="H4441" s="6">
        <v>1.2020200210631177E-3</v>
      </c>
      <c r="I4441" s="6">
        <v>0.37542471758802981</v>
      </c>
      <c r="J4441" s="6">
        <v>0.50702850795907406</v>
      </c>
      <c r="K4441" s="6">
        <v>0.11634475443183302</v>
      </c>
      <c r="L4441" s="6">
        <v>1</v>
      </c>
      <c r="M4441" s="6">
        <v>9.0285421750206804E-2</v>
      </c>
      <c r="N4441" s="6">
        <v>0.10582656875707151</v>
      </c>
      <c r="O4441" s="18">
        <v>0.21058437415053816</v>
      </c>
    </row>
    <row r="4442" spans="2:15" x14ac:dyDescent="0.25">
      <c r="B4442" s="41">
        <v>4433</v>
      </c>
      <c r="C4442" s="6">
        <v>0.63437835396019759</v>
      </c>
      <c r="D4442" s="6">
        <v>0.44246101802534143</v>
      </c>
      <c r="E4442" s="6">
        <v>0.62668725330935182</v>
      </c>
      <c r="F4442" s="6">
        <v>0.89102817767168119</v>
      </c>
      <c r="G4442" s="6">
        <v>2.5945548029665719</v>
      </c>
      <c r="H4442" s="6">
        <v>0.244503740385387</v>
      </c>
      <c r="I4442" s="6">
        <v>0.17053446607465708</v>
      </c>
      <c r="J4442" s="6">
        <v>0.24153941654761263</v>
      </c>
      <c r="K4442" s="6">
        <v>0.34342237699234335</v>
      </c>
      <c r="L4442" s="6">
        <v>1</v>
      </c>
      <c r="M4442" s="6">
        <v>0.10808218887888983</v>
      </c>
      <c r="N4442" s="6">
        <v>7.1687486016766958E-2</v>
      </c>
      <c r="O4442" s="18">
        <v>0.55912392951700129</v>
      </c>
    </row>
    <row r="4443" spans="2:15" x14ac:dyDescent="0.25">
      <c r="B4443" s="41">
        <v>4434</v>
      </c>
      <c r="C4443" s="6">
        <v>0.15813875597974925</v>
      </c>
      <c r="D4443" s="6">
        <v>7.9627517677333448E-2</v>
      </c>
      <c r="E4443" s="6">
        <v>0.40264415142768983</v>
      </c>
      <c r="F4443" s="6">
        <v>0.91449962965449805</v>
      </c>
      <c r="G4443" s="6">
        <v>1.5549100547392705</v>
      </c>
      <c r="H4443" s="6">
        <v>0.10170283194050486</v>
      </c>
      <c r="I4443" s="6">
        <v>5.1210369007926637E-2</v>
      </c>
      <c r="J4443" s="6">
        <v>0.25895012396405515</v>
      </c>
      <c r="K4443" s="6">
        <v>0.58813667508751344</v>
      </c>
      <c r="L4443" s="6">
        <v>1</v>
      </c>
      <c r="M4443" s="6">
        <v>0.10337146780605652</v>
      </c>
      <c r="N4443" s="6">
        <v>6.1955032274828646E-2</v>
      </c>
      <c r="O4443" s="18">
        <v>0.57092162665900814</v>
      </c>
    </row>
    <row r="4444" spans="2:15" x14ac:dyDescent="0.25">
      <c r="B4444" s="41">
        <v>4435</v>
      </c>
      <c r="C4444" s="6">
        <v>0.69678232165085285</v>
      </c>
      <c r="D4444" s="6">
        <v>0.29123300166839383</v>
      </c>
      <c r="E4444" s="6">
        <v>0.2012965307607999</v>
      </c>
      <c r="F4444" s="6">
        <v>0.32819609201115207</v>
      </c>
      <c r="G4444" s="6">
        <v>1.5175079460911989</v>
      </c>
      <c r="H4444" s="6">
        <v>0.45916222280458346</v>
      </c>
      <c r="I4444" s="6">
        <v>0.19191530589250133</v>
      </c>
      <c r="J4444" s="6">
        <v>0.13264940805041586</v>
      </c>
      <c r="K4444" s="6">
        <v>0.21627306325249926</v>
      </c>
      <c r="L4444" s="6">
        <v>0.99999999999999989</v>
      </c>
      <c r="M4444" s="6">
        <v>0.11947337536704242</v>
      </c>
      <c r="N4444" s="6">
        <v>8.801529810754774E-2</v>
      </c>
      <c r="O4444" s="18">
        <v>0.58482305319407102</v>
      </c>
    </row>
    <row r="4445" spans="2:15" x14ac:dyDescent="0.25">
      <c r="B4445" s="41">
        <v>4436</v>
      </c>
      <c r="C4445" s="6">
        <v>0.46208144910217952</v>
      </c>
      <c r="D4445" s="6">
        <v>0.13402461631828289</v>
      </c>
      <c r="E4445" s="6">
        <v>0.28502485147056</v>
      </c>
      <c r="F4445" s="6">
        <v>0.37394053905882718</v>
      </c>
      <c r="G4445" s="6">
        <v>1.2550714559498495</v>
      </c>
      <c r="H4445" s="6">
        <v>0.36817142714194873</v>
      </c>
      <c r="I4445" s="6">
        <v>0.10678644286181446</v>
      </c>
      <c r="J4445" s="6">
        <v>0.2270985051244358</v>
      </c>
      <c r="K4445" s="6">
        <v>0.29794362487180109</v>
      </c>
      <c r="L4445" s="6">
        <v>1</v>
      </c>
      <c r="M4445" s="6">
        <v>0.12216164156022669</v>
      </c>
      <c r="N4445" s="6">
        <v>8.2037015714452335E-2</v>
      </c>
      <c r="O4445" s="18">
        <v>0.66020979783989275</v>
      </c>
    </row>
    <row r="4446" spans="2:15" x14ac:dyDescent="0.25">
      <c r="B4446" s="41">
        <v>4437</v>
      </c>
      <c r="C4446" s="6">
        <v>0.26968852491650941</v>
      </c>
      <c r="D4446" s="6">
        <v>0.7113755255275247</v>
      </c>
      <c r="E4446" s="6">
        <v>0.5032388803960729</v>
      </c>
      <c r="F4446" s="6">
        <v>0.53789060391300392</v>
      </c>
      <c r="G4446" s="6">
        <v>2.0221935347531108</v>
      </c>
      <c r="H4446" s="6">
        <v>0.13336434929777166</v>
      </c>
      <c r="I4446" s="6">
        <v>0.35178409647837017</v>
      </c>
      <c r="J4446" s="6">
        <v>0.24885792173077698</v>
      </c>
      <c r="K4446" s="6">
        <v>0.26599363249308128</v>
      </c>
      <c r="L4446" s="6">
        <v>1</v>
      </c>
      <c r="M4446" s="6">
        <v>8.7689851649883119E-2</v>
      </c>
      <c r="N4446" s="6">
        <v>7.2039469577274029E-2</v>
      </c>
      <c r="O4446" s="18">
        <v>0.2733203307217934</v>
      </c>
    </row>
    <row r="4447" spans="2:15" x14ac:dyDescent="0.25">
      <c r="B4447" s="41">
        <v>4438</v>
      </c>
      <c r="C4447" s="6">
        <v>0.5699765495120489</v>
      </c>
      <c r="D4447" s="6">
        <v>0.47643537194545127</v>
      </c>
      <c r="E4447" s="6">
        <v>0.13119933508699066</v>
      </c>
      <c r="F4447" s="6">
        <v>0.18556886040660336</v>
      </c>
      <c r="G4447" s="6">
        <v>1.363180116951094</v>
      </c>
      <c r="H4447" s="6">
        <v>0.41812269884545095</v>
      </c>
      <c r="I4447" s="6">
        <v>0.34950287641449224</v>
      </c>
      <c r="J4447" s="6">
        <v>9.6245047485311597E-2</v>
      </c>
      <c r="K4447" s="6">
        <v>0.13612937725474536</v>
      </c>
      <c r="L4447" s="6">
        <v>1.0000000000000002</v>
      </c>
      <c r="M4447" s="6">
        <v>0.10412370664075074</v>
      </c>
      <c r="N4447" s="6">
        <v>8.5208697786013476E-2</v>
      </c>
      <c r="O4447" s="18">
        <v>0.42394388811655137</v>
      </c>
    </row>
    <row r="4448" spans="2:15" x14ac:dyDescent="0.25">
      <c r="B4448" s="41">
        <v>4439</v>
      </c>
      <c r="C4448" s="6">
        <v>0.84252224303238021</v>
      </c>
      <c r="D4448" s="6">
        <v>0.61030664704076631</v>
      </c>
      <c r="E4448" s="6">
        <v>0.64029238203357031</v>
      </c>
      <c r="F4448" s="6">
        <v>0.76604729352713274</v>
      </c>
      <c r="G4448" s="6">
        <v>2.8591685656338495</v>
      </c>
      <c r="H4448" s="6">
        <v>0.29467386189089601</v>
      </c>
      <c r="I4448" s="6">
        <v>0.21345598660268825</v>
      </c>
      <c r="J4448" s="6">
        <v>0.22394355818318945</v>
      </c>
      <c r="K4448" s="6">
        <v>0.26792659332322633</v>
      </c>
      <c r="L4448" s="6">
        <v>1</v>
      </c>
      <c r="M4448" s="6">
        <v>0.10896874185170272</v>
      </c>
      <c r="N4448" s="6">
        <v>7.5813048135557976E-2</v>
      </c>
      <c r="O4448" s="18">
        <v>0.54039169851670266</v>
      </c>
    </row>
    <row r="4449" spans="2:15" x14ac:dyDescent="0.25">
      <c r="B4449" s="41">
        <v>4440</v>
      </c>
      <c r="C4449" s="6">
        <v>0.60269299852968994</v>
      </c>
      <c r="D4449" s="6">
        <v>0.18427655317367564</v>
      </c>
      <c r="E4449" s="6">
        <v>0.931079969487555</v>
      </c>
      <c r="F4449" s="6">
        <v>0.41575629157070393</v>
      </c>
      <c r="G4449" s="6">
        <v>2.1338058127616244</v>
      </c>
      <c r="H4449" s="6">
        <v>0.28244978756978345</v>
      </c>
      <c r="I4449" s="6">
        <v>8.6360507629876751E-2</v>
      </c>
      <c r="J4449" s="6">
        <v>0.43634709584117604</v>
      </c>
      <c r="K4449" s="6">
        <v>0.19484260895916383</v>
      </c>
      <c r="L4449" s="6">
        <v>1</v>
      </c>
      <c r="M4449" s="6">
        <v>0.12855805600179418</v>
      </c>
      <c r="N4449" s="6">
        <v>9.6753684955670827E-2</v>
      </c>
      <c r="O4449" s="18">
        <v>0.62589922057790115</v>
      </c>
    </row>
    <row r="4450" spans="2:15" x14ac:dyDescent="0.25">
      <c r="B4450" s="41">
        <v>4441</v>
      </c>
      <c r="C4450" s="6">
        <v>0.21906141031097071</v>
      </c>
      <c r="D4450" s="6">
        <v>0.91716758206586235</v>
      </c>
      <c r="E4450" s="6">
        <v>9.6603515705906418E-3</v>
      </c>
      <c r="F4450" s="6">
        <v>0.46232283532311469</v>
      </c>
      <c r="G4450" s="6">
        <v>1.6082121792705384</v>
      </c>
      <c r="H4450" s="6">
        <v>0.13621424656187703</v>
      </c>
      <c r="I4450" s="6">
        <v>0.57030259681398277</v>
      </c>
      <c r="J4450" s="6">
        <v>6.0068887023181456E-3</v>
      </c>
      <c r="K4450" s="6">
        <v>0.28747626792182213</v>
      </c>
      <c r="L4450" s="6">
        <v>1</v>
      </c>
      <c r="M4450" s="6">
        <v>5.9923409274248593E-2</v>
      </c>
      <c r="N4450" s="6">
        <v>6.8269662664852557E-2</v>
      </c>
      <c r="O4450" s="18">
        <v>-0.11830424247737646</v>
      </c>
    </row>
    <row r="4451" spans="2:15" x14ac:dyDescent="0.25">
      <c r="B4451" s="41">
        <v>4442</v>
      </c>
      <c r="C4451" s="6">
        <v>0.55174277688339057</v>
      </c>
      <c r="D4451" s="6">
        <v>0.81947006903463027</v>
      </c>
      <c r="E4451" s="6">
        <v>0.34950073986496244</v>
      </c>
      <c r="F4451" s="6">
        <v>0.80496443632784687</v>
      </c>
      <c r="G4451" s="6">
        <v>2.5256780221108301</v>
      </c>
      <c r="H4451" s="6">
        <v>0.21845333096824143</v>
      </c>
      <c r="I4451" s="6">
        <v>0.32445547764230054</v>
      </c>
      <c r="J4451" s="6">
        <v>0.13837897657788856</v>
      </c>
      <c r="K4451" s="6">
        <v>0.31871221481156947</v>
      </c>
      <c r="L4451" s="6">
        <v>1</v>
      </c>
      <c r="M4451" s="6">
        <v>9.0182589322962081E-2</v>
      </c>
      <c r="N4451" s="6">
        <v>6.5219997221856188E-2</v>
      </c>
      <c r="O4451" s="18">
        <v>0.34011944599605659</v>
      </c>
    </row>
    <row r="4452" spans="2:15" x14ac:dyDescent="0.25">
      <c r="B4452" s="41">
        <v>4443</v>
      </c>
      <c r="C4452" s="6">
        <v>0.89171833955592028</v>
      </c>
      <c r="D4452" s="6">
        <v>0.89054274402235056</v>
      </c>
      <c r="E4452" s="6">
        <v>0.86362007851093225</v>
      </c>
      <c r="F4452" s="6">
        <v>0.16608007706051142</v>
      </c>
      <c r="G4452" s="6">
        <v>2.8119612391497144</v>
      </c>
      <c r="H4452" s="6">
        <v>0.31711615620475608</v>
      </c>
      <c r="I4452" s="6">
        <v>0.31669808659654014</v>
      </c>
      <c r="J4452" s="6">
        <v>0.30712374924914509</v>
      </c>
      <c r="K4452" s="6">
        <v>5.9062007949558723E-2</v>
      </c>
      <c r="L4452" s="6">
        <v>1</v>
      </c>
      <c r="M4452" s="6">
        <v>0.10997804579179529</v>
      </c>
      <c r="N4452" s="6">
        <v>9.0437305715750232E-2</v>
      </c>
      <c r="O4452" s="18">
        <v>0.46416736389443924</v>
      </c>
    </row>
    <row r="4453" spans="2:15" x14ac:dyDescent="0.25">
      <c r="B4453" s="41">
        <v>4444</v>
      </c>
      <c r="C4453" s="6">
        <v>0.57999925653290429</v>
      </c>
      <c r="D4453" s="6">
        <v>0.63819437535210544</v>
      </c>
      <c r="E4453" s="6">
        <v>0.54750968209101591</v>
      </c>
      <c r="F4453" s="6">
        <v>0.24160136744115301</v>
      </c>
      <c r="G4453" s="6">
        <v>2.0073046814171787</v>
      </c>
      <c r="H4453" s="6">
        <v>0.28894430521798942</v>
      </c>
      <c r="I4453" s="6">
        <v>0.31793597716393174</v>
      </c>
      <c r="J4453" s="6">
        <v>0.2727586335844483</v>
      </c>
      <c r="K4453" s="6">
        <v>0.12036108403363054</v>
      </c>
      <c r="L4453" s="6">
        <v>1</v>
      </c>
      <c r="M4453" s="6">
        <v>0.10523727247801422</v>
      </c>
      <c r="N4453" s="6">
        <v>8.4150868918172653E-2</v>
      </c>
      <c r="O4453" s="18">
        <v>0.44250609597654084</v>
      </c>
    </row>
    <row r="4454" spans="2:15" x14ac:dyDescent="0.25">
      <c r="B4454" s="41">
        <v>4445</v>
      </c>
      <c r="C4454" s="6">
        <v>0.81704319933163883</v>
      </c>
      <c r="D4454" s="6">
        <v>0.95592709152904098</v>
      </c>
      <c r="E4454" s="6">
        <v>0.29677030308802677</v>
      </c>
      <c r="F4454" s="6">
        <v>0.5997741822675956</v>
      </c>
      <c r="G4454" s="6">
        <v>2.6695147762163023</v>
      </c>
      <c r="H4454" s="6">
        <v>0.30606431049229615</v>
      </c>
      <c r="I4454" s="6">
        <v>0.35809020427448096</v>
      </c>
      <c r="J4454" s="6">
        <v>0.11117012939282581</v>
      </c>
      <c r="K4454" s="6">
        <v>0.22467535584039705</v>
      </c>
      <c r="L4454" s="6">
        <v>1</v>
      </c>
      <c r="M4454" s="6">
        <v>9.4411173982142937E-2</v>
      </c>
      <c r="N4454" s="6">
        <v>7.3419101163443981E-2</v>
      </c>
      <c r="O4454" s="18">
        <v>0.3597316442671637</v>
      </c>
    </row>
    <row r="4455" spans="2:15" x14ac:dyDescent="0.25">
      <c r="B4455" s="41">
        <v>4446</v>
      </c>
      <c r="C4455" s="6">
        <v>0.74280644980963151</v>
      </c>
      <c r="D4455" s="6">
        <v>0.88080627688070856</v>
      </c>
      <c r="E4455" s="6">
        <v>0.55888964046498513</v>
      </c>
      <c r="F4455" s="6">
        <v>0.97948645982110238</v>
      </c>
      <c r="G4455" s="6">
        <v>3.1619888269764278</v>
      </c>
      <c r="H4455" s="6">
        <v>0.23491748088177827</v>
      </c>
      <c r="I4455" s="6">
        <v>0.2785608441643222</v>
      </c>
      <c r="J4455" s="6">
        <v>0.17675256651662785</v>
      </c>
      <c r="K4455" s="6">
        <v>0.30976910843727162</v>
      </c>
      <c r="L4455" s="6">
        <v>1</v>
      </c>
      <c r="M4455" s="6">
        <v>9.6775504276379778E-2</v>
      </c>
      <c r="N4455" s="6">
        <v>6.7921678736735075E-2</v>
      </c>
      <c r="O4455" s="18">
        <v>0.42365714174871677</v>
      </c>
    </row>
    <row r="4456" spans="2:15" x14ac:dyDescent="0.25">
      <c r="B4456" s="41">
        <v>4447</v>
      </c>
      <c r="C4456" s="6">
        <v>0.39840234239556882</v>
      </c>
      <c r="D4456" s="6">
        <v>0.76434098038164366</v>
      </c>
      <c r="E4456" s="6">
        <v>0.93225796427097107</v>
      </c>
      <c r="F4456" s="6">
        <v>0.39888009247778677</v>
      </c>
      <c r="G4456" s="6">
        <v>2.4938813795259702</v>
      </c>
      <c r="H4456" s="6">
        <v>0.15975192150931253</v>
      </c>
      <c r="I4456" s="6">
        <v>0.30648650198708627</v>
      </c>
      <c r="J4456" s="6">
        <v>0.37381808610647393</v>
      </c>
      <c r="K4456" s="6">
        <v>0.15994349039712738</v>
      </c>
      <c r="L4456" s="6">
        <v>1</v>
      </c>
      <c r="M4456" s="6">
        <v>0.10049066834416212</v>
      </c>
      <c r="N4456" s="6">
        <v>8.7126763230066379E-2</v>
      </c>
      <c r="O4456" s="18">
        <v>0.37291260618011784</v>
      </c>
    </row>
    <row r="4457" spans="2:15" x14ac:dyDescent="0.25">
      <c r="B4457" s="41">
        <v>4448</v>
      </c>
      <c r="C4457" s="6">
        <v>0.15322687858846507</v>
      </c>
      <c r="D4457" s="6">
        <v>0.32532737192495487</v>
      </c>
      <c r="E4457" s="6">
        <v>9.9261349249576636E-2</v>
      </c>
      <c r="F4457" s="6">
        <v>0.32130815511420618</v>
      </c>
      <c r="G4457" s="6">
        <v>0.89912375487720275</v>
      </c>
      <c r="H4457" s="6">
        <v>0.17041800726240619</v>
      </c>
      <c r="I4457" s="6">
        <v>0.36182713465221061</v>
      </c>
      <c r="J4457" s="6">
        <v>0.11039787205169904</v>
      </c>
      <c r="K4457" s="6">
        <v>0.35735698603368415</v>
      </c>
      <c r="L4457" s="6">
        <v>1</v>
      </c>
      <c r="M4457" s="6">
        <v>8.188770237814072E-2</v>
      </c>
      <c r="N4457" s="6">
        <v>6.1166148718717749E-2</v>
      </c>
      <c r="O4457" s="18">
        <v>0.227048827971915</v>
      </c>
    </row>
    <row r="4458" spans="2:15" x14ac:dyDescent="0.25">
      <c r="B4458" s="41">
        <v>4449</v>
      </c>
      <c r="C4458" s="6">
        <v>0.47759101270459836</v>
      </c>
      <c r="D4458" s="6">
        <v>0.30996663737165453</v>
      </c>
      <c r="E4458" s="6">
        <v>0.11864817220951995</v>
      </c>
      <c r="F4458" s="6">
        <v>0.85037718820700792</v>
      </c>
      <c r="G4458" s="6">
        <v>1.7565830104927809</v>
      </c>
      <c r="H4458" s="6">
        <v>0.27188638957097616</v>
      </c>
      <c r="I4458" s="6">
        <v>0.17645999962432657</v>
      </c>
      <c r="J4458" s="6">
        <v>6.7544870638498969E-2</v>
      </c>
      <c r="K4458" s="6">
        <v>0.48410874016619826</v>
      </c>
      <c r="L4458" s="6">
        <v>1</v>
      </c>
      <c r="M4458" s="6">
        <v>9.9457499666151375E-2</v>
      </c>
      <c r="N4458" s="6">
        <v>6.1213811143077813E-2</v>
      </c>
      <c r="O4458" s="18">
        <v>0.51389546049704915</v>
      </c>
    </row>
    <row r="4459" spans="2:15" x14ac:dyDescent="0.25">
      <c r="B4459" s="41">
        <v>4450</v>
      </c>
      <c r="C4459" s="6">
        <v>0.53866371740249208</v>
      </c>
      <c r="D4459" s="6">
        <v>0.99849762432774891</v>
      </c>
      <c r="E4459" s="6">
        <v>0.98343086387722756</v>
      </c>
      <c r="F4459" s="6">
        <v>0.62855062001149409</v>
      </c>
      <c r="G4459" s="6">
        <v>3.1491428256189629</v>
      </c>
      <c r="H4459" s="6">
        <v>0.17105090090558783</v>
      </c>
      <c r="I4459" s="6">
        <v>0.31706965343227789</v>
      </c>
      <c r="J4459" s="6">
        <v>0.31228525295099457</v>
      </c>
      <c r="K4459" s="6">
        <v>0.19959419271113965</v>
      </c>
      <c r="L4459" s="6">
        <v>0.99999999999999989</v>
      </c>
      <c r="M4459" s="6">
        <v>9.708048290258417E-2</v>
      </c>
      <c r="N4459" s="6">
        <v>8.008367315498531E-2</v>
      </c>
      <c r="O4459" s="18">
        <v>0.36312623730813309</v>
      </c>
    </row>
    <row r="4460" spans="2:15" x14ac:dyDescent="0.25">
      <c r="B4460" s="41">
        <v>4451</v>
      </c>
      <c r="C4460" s="6">
        <v>0.8283986329482218</v>
      </c>
      <c r="D4460" s="6">
        <v>0.95021758886337826</v>
      </c>
      <c r="E4460" s="6">
        <v>0.23567495220869583</v>
      </c>
      <c r="F4460" s="6">
        <v>0.83823791260057579</v>
      </c>
      <c r="G4460" s="6">
        <v>2.8525290866208719</v>
      </c>
      <c r="H4460" s="6">
        <v>0.2904084788595615</v>
      </c>
      <c r="I4460" s="6">
        <v>0.33311407526750703</v>
      </c>
      <c r="J4460" s="6">
        <v>8.2619649108601451E-2</v>
      </c>
      <c r="K4460" s="6">
        <v>0.29385779676432988</v>
      </c>
      <c r="L4460" s="6">
        <v>0.99999999999999989</v>
      </c>
      <c r="M4460" s="6">
        <v>9.2722780096230695E-2</v>
      </c>
      <c r="N4460" s="6">
        <v>6.8879881421301553E-2</v>
      </c>
      <c r="O4460" s="18">
        <v>0.35892599676550851</v>
      </c>
    </row>
    <row r="4461" spans="2:15" x14ac:dyDescent="0.25">
      <c r="B4461" s="41">
        <v>4452</v>
      </c>
      <c r="C4461" s="6">
        <v>0.7250935418514517</v>
      </c>
      <c r="D4461" s="6">
        <v>0.20519733234677007</v>
      </c>
      <c r="E4461" s="6">
        <v>0.84317634902335969</v>
      </c>
      <c r="F4461" s="6">
        <v>0.92085766296643767</v>
      </c>
      <c r="G4461" s="6">
        <v>2.6943248861880189</v>
      </c>
      <c r="H4461" s="6">
        <v>0.26911882288899747</v>
      </c>
      <c r="I4461" s="6">
        <v>7.6159090315602987E-2</v>
      </c>
      <c r="J4461" s="6">
        <v>0.31294531455569979</v>
      </c>
      <c r="K4461" s="6">
        <v>0.34177677223969982</v>
      </c>
      <c r="L4461" s="6">
        <v>1</v>
      </c>
      <c r="M4461" s="6">
        <v>0.12034140135966681</v>
      </c>
      <c r="N4461" s="6">
        <v>8.0186243530611531E-2</v>
      </c>
      <c r="O4461" s="18">
        <v>0.65274789109786879</v>
      </c>
    </row>
    <row r="4462" spans="2:15" x14ac:dyDescent="0.25">
      <c r="B4462" s="41">
        <v>4453</v>
      </c>
      <c r="C4462" s="6">
        <v>5.5272762101499784E-2</v>
      </c>
      <c r="D4462" s="6">
        <v>0.76451989861265723</v>
      </c>
      <c r="E4462" s="6">
        <v>0.18635730767140901</v>
      </c>
      <c r="F4462" s="6">
        <v>8.8447713466770272E-2</v>
      </c>
      <c r="G4462" s="6">
        <v>1.0945976818523364</v>
      </c>
      <c r="H4462" s="6">
        <v>5.0495961226561595E-2</v>
      </c>
      <c r="I4462" s="6">
        <v>0.69844830780099587</v>
      </c>
      <c r="J4462" s="6">
        <v>0.1702518749683859</v>
      </c>
      <c r="K4462" s="6">
        <v>8.0803856004056526E-2</v>
      </c>
      <c r="L4462" s="6">
        <v>0.99999999999999989</v>
      </c>
      <c r="M4462" s="6">
        <v>5.468401486666407E-2</v>
      </c>
      <c r="N4462" s="6">
        <v>8.7887808373427578E-2</v>
      </c>
      <c r="O4462" s="18">
        <v>-0.15151117521053073</v>
      </c>
    </row>
    <row r="4463" spans="2:15" x14ac:dyDescent="0.25">
      <c r="B4463" s="41">
        <v>4454</v>
      </c>
      <c r="C4463" s="6">
        <v>0.40573534590243432</v>
      </c>
      <c r="D4463" s="6">
        <v>0.20959761207678673</v>
      </c>
      <c r="E4463" s="6">
        <v>0.53439997207549317</v>
      </c>
      <c r="F4463" s="6">
        <v>0.96770604640451785</v>
      </c>
      <c r="G4463" s="6">
        <v>2.1174389764592321</v>
      </c>
      <c r="H4463" s="6">
        <v>0.19161607508562176</v>
      </c>
      <c r="I4463" s="6">
        <v>9.8986376659257747E-2</v>
      </c>
      <c r="J4463" s="6">
        <v>0.25238034154311895</v>
      </c>
      <c r="K4463" s="6">
        <v>0.45701720671200158</v>
      </c>
      <c r="L4463" s="6">
        <v>1</v>
      </c>
      <c r="M4463" s="6">
        <v>0.10823955375913336</v>
      </c>
      <c r="N4463" s="6">
        <v>6.7171428231922431E-2</v>
      </c>
      <c r="O4463" s="18">
        <v>0.599057587702296</v>
      </c>
    </row>
    <row r="4464" spans="2:15" x14ac:dyDescent="0.25">
      <c r="B4464" s="41">
        <v>4455</v>
      </c>
      <c r="C4464" s="6">
        <v>0.15444294889935839</v>
      </c>
      <c r="D4464" s="6">
        <v>0.98013993906262364</v>
      </c>
      <c r="E4464" s="6">
        <v>0.52182774236558127</v>
      </c>
      <c r="F4464" s="6">
        <v>0.80964435158262082</v>
      </c>
      <c r="G4464" s="6">
        <v>2.466054981910184</v>
      </c>
      <c r="H4464" s="6">
        <v>6.2627536706309883E-2</v>
      </c>
      <c r="I4464" s="6">
        <v>0.39745258976481379</v>
      </c>
      <c r="J4464" s="6">
        <v>0.21160426113507744</v>
      </c>
      <c r="K4464" s="6">
        <v>0.32831561239379892</v>
      </c>
      <c r="L4464" s="6">
        <v>1</v>
      </c>
      <c r="M4464" s="6">
        <v>7.6277097734850183E-2</v>
      </c>
      <c r="N4464" s="6">
        <v>6.7745682106885252E-2</v>
      </c>
      <c r="O4464" s="18">
        <v>0.12217897107879212</v>
      </c>
    </row>
    <row r="4465" spans="2:15" x14ac:dyDescent="0.25">
      <c r="B4465" s="41">
        <v>4456</v>
      </c>
      <c r="C4465" s="6">
        <v>0.66622655921283502</v>
      </c>
      <c r="D4465" s="6">
        <v>0.16824192747673017</v>
      </c>
      <c r="E4465" s="6">
        <v>0.72172390161438549</v>
      </c>
      <c r="F4465" s="6">
        <v>0.84879313955700841</v>
      </c>
      <c r="G4465" s="6">
        <v>2.4049855278609589</v>
      </c>
      <c r="H4465" s="6">
        <v>0.27701894730542931</v>
      </c>
      <c r="I4465" s="6">
        <v>6.9955484358514133E-2</v>
      </c>
      <c r="J4465" s="6">
        <v>0.30009490421187723</v>
      </c>
      <c r="K4465" s="6">
        <v>0.35293066412417939</v>
      </c>
      <c r="L4465" s="6">
        <v>1</v>
      </c>
      <c r="M4465" s="6">
        <v>0.12063127558634701</v>
      </c>
      <c r="N4465" s="6">
        <v>7.938598830162906E-2</v>
      </c>
      <c r="O4465" s="18">
        <v>0.6629794087386448</v>
      </c>
    </row>
    <row r="4466" spans="2:15" x14ac:dyDescent="0.25">
      <c r="B4466" s="41">
        <v>4457</v>
      </c>
      <c r="C4466" s="6">
        <v>6.2030711177747277E-2</v>
      </c>
      <c r="D4466" s="6">
        <v>0.8928487500709098</v>
      </c>
      <c r="E4466" s="6">
        <v>0.37870618891819019</v>
      </c>
      <c r="F4466" s="6">
        <v>0.67372704530603633</v>
      </c>
      <c r="G4466" s="6">
        <v>2.0073126954728835</v>
      </c>
      <c r="H4466" s="6">
        <v>3.0902365793653321E-2</v>
      </c>
      <c r="I4466" s="6">
        <v>0.44479803873335844</v>
      </c>
      <c r="J4466" s="6">
        <v>0.18866327591724538</v>
      </c>
      <c r="K4466" s="6">
        <v>0.33563631955574291</v>
      </c>
      <c r="L4466" s="6">
        <v>1</v>
      </c>
      <c r="M4466" s="6">
        <v>6.9172189028720243E-2</v>
      </c>
      <c r="N4466" s="6">
        <v>6.7873454489069493E-2</v>
      </c>
      <c r="O4466" s="18">
        <v>1.7270213186349765E-2</v>
      </c>
    </row>
    <row r="4467" spans="2:15" x14ac:dyDescent="0.25">
      <c r="B4467" s="41">
        <v>4458</v>
      </c>
      <c r="C4467" s="6">
        <v>0.64867209183123775</v>
      </c>
      <c r="D4467" s="6">
        <v>0.85697547085678016</v>
      </c>
      <c r="E4467" s="6">
        <v>0.42881570951655457</v>
      </c>
      <c r="F4467" s="6">
        <v>0.34138107774663384</v>
      </c>
      <c r="G4467" s="6">
        <v>2.2758443499512064</v>
      </c>
      <c r="H4467" s="6">
        <v>0.28502480490159404</v>
      </c>
      <c r="I4467" s="6">
        <v>0.37655275980325875</v>
      </c>
      <c r="J4467" s="6">
        <v>0.18842049085024126</v>
      </c>
      <c r="K4467" s="6">
        <v>0.15000194444490589</v>
      </c>
      <c r="L4467" s="6">
        <v>0.99999999999999989</v>
      </c>
      <c r="M4467" s="6">
        <v>9.6180590517460363E-2</v>
      </c>
      <c r="N4467" s="6">
        <v>7.8219894058476597E-2</v>
      </c>
      <c r="O4467" s="18">
        <v>0.36027395404540902</v>
      </c>
    </row>
    <row r="4468" spans="2:15" x14ac:dyDescent="0.25">
      <c r="B4468" s="41">
        <v>4459</v>
      </c>
      <c r="C4468" s="6">
        <v>0.79926420747480131</v>
      </c>
      <c r="D4468" s="6">
        <v>0.89664507937744509</v>
      </c>
      <c r="E4468" s="6">
        <v>0.57269925072804784</v>
      </c>
      <c r="F4468" s="6">
        <v>0.53667380258023145</v>
      </c>
      <c r="G4468" s="6">
        <v>2.8052823401605256</v>
      </c>
      <c r="H4468" s="6">
        <v>0.28491399815002766</v>
      </c>
      <c r="I4468" s="6">
        <v>0.31962739241645699</v>
      </c>
      <c r="J4468" s="6">
        <v>0.20415030691537325</v>
      </c>
      <c r="K4468" s="6">
        <v>0.1913083025181421</v>
      </c>
      <c r="L4468" s="6">
        <v>1</v>
      </c>
      <c r="M4468" s="6">
        <v>0.10053551203041947</v>
      </c>
      <c r="N4468" s="6">
        <v>7.6880855135393153E-2</v>
      </c>
      <c r="O4468" s="18">
        <v>0.4231939404565922</v>
      </c>
    </row>
    <row r="4469" spans="2:15" x14ac:dyDescent="0.25">
      <c r="B4469" s="41">
        <v>4460</v>
      </c>
      <c r="C4469" s="6">
        <v>0.87682007109034932</v>
      </c>
      <c r="D4469" s="6">
        <v>0.86633232738486343</v>
      </c>
      <c r="E4469" s="6">
        <v>0.26327226958495964</v>
      </c>
      <c r="F4469" s="6">
        <v>0.5098611732498981</v>
      </c>
      <c r="G4469" s="6">
        <v>2.5162858413100704</v>
      </c>
      <c r="H4469" s="6">
        <v>0.34845805539876373</v>
      </c>
      <c r="I4469" s="6">
        <v>0.34429010931994086</v>
      </c>
      <c r="J4469" s="6">
        <v>0.10462733019547989</v>
      </c>
      <c r="K4469" s="6">
        <v>0.20262450508581559</v>
      </c>
      <c r="L4469" s="6">
        <v>1</v>
      </c>
      <c r="M4469" s="6">
        <v>9.8659256216193245E-2</v>
      </c>
      <c r="N4469" s="6">
        <v>7.7097356946814452E-2</v>
      </c>
      <c r="O4469" s="18">
        <v>0.39766935509012979</v>
      </c>
    </row>
    <row r="4470" spans="2:15" x14ac:dyDescent="0.25">
      <c r="B4470" s="41">
        <v>4461</v>
      </c>
      <c r="C4470" s="6">
        <v>0.2503065707576364</v>
      </c>
      <c r="D4470" s="6">
        <v>0.93928513853490281</v>
      </c>
      <c r="E4470" s="6">
        <v>0.21707389822168155</v>
      </c>
      <c r="F4470" s="6">
        <v>0.9623969794764321</v>
      </c>
      <c r="G4470" s="6">
        <v>2.369062586990653</v>
      </c>
      <c r="H4470" s="6">
        <v>0.10565637739254205</v>
      </c>
      <c r="I4470" s="6">
        <v>0.39647966402105389</v>
      </c>
      <c r="J4470" s="6">
        <v>9.1628604247819309E-2</v>
      </c>
      <c r="K4470" s="6">
        <v>0.40623535433858471</v>
      </c>
      <c r="L4470" s="6">
        <v>0.99999999999999989</v>
      </c>
      <c r="M4470" s="6">
        <v>7.2812888301084677E-2</v>
      </c>
      <c r="N4470" s="6">
        <v>5.7969270082740103E-2</v>
      </c>
      <c r="O4470" s="18">
        <v>8.3024821499653012E-2</v>
      </c>
    </row>
    <row r="4471" spans="2:15" x14ac:dyDescent="0.25">
      <c r="B4471" s="41">
        <v>4462</v>
      </c>
      <c r="C4471" s="6">
        <v>0.33402838328029949</v>
      </c>
      <c r="D4471" s="6">
        <v>0.78932374239859182</v>
      </c>
      <c r="E4471" s="6">
        <v>0.8399676668419398</v>
      </c>
      <c r="F4471" s="6">
        <v>0.69347431182883579</v>
      </c>
      <c r="G4471" s="6">
        <v>2.6567941043496672</v>
      </c>
      <c r="H4471" s="6">
        <v>0.12572610829474243</v>
      </c>
      <c r="I4471" s="6">
        <v>0.29709631661193531</v>
      </c>
      <c r="J4471" s="6">
        <v>0.31615835998233965</v>
      </c>
      <c r="K4471" s="6">
        <v>0.26101921511098247</v>
      </c>
      <c r="L4471" s="6">
        <v>0.99999999999999989</v>
      </c>
      <c r="M4471" s="6">
        <v>9.4416139081273498E-2</v>
      </c>
      <c r="N4471" s="6">
        <v>7.7289069605901997E-2</v>
      </c>
      <c r="O4471" s="18">
        <v>0.34178363403738382</v>
      </c>
    </row>
    <row r="4472" spans="2:15" x14ac:dyDescent="0.25">
      <c r="B4472" s="41">
        <v>4463</v>
      </c>
      <c r="C4472" s="6">
        <v>0.32225196767673181</v>
      </c>
      <c r="D4472" s="6">
        <v>0.28961775671901524</v>
      </c>
      <c r="E4472" s="6">
        <v>0.81979570580507322</v>
      </c>
      <c r="F4472" s="6">
        <v>0.99564275073064756</v>
      </c>
      <c r="G4472" s="6">
        <v>2.4273081809314681</v>
      </c>
      <c r="H4472" s="6">
        <v>0.13276104378022124</v>
      </c>
      <c r="I4472" s="6">
        <v>0.11931643414470584</v>
      </c>
      <c r="J4472" s="6">
        <v>0.33773861607077865</v>
      </c>
      <c r="K4472" s="6">
        <v>0.41018390600429416</v>
      </c>
      <c r="L4472" s="6">
        <v>1</v>
      </c>
      <c r="M4472" s="6">
        <v>0.10698244269826296</v>
      </c>
      <c r="N4472" s="6">
        <v>7.4430887531540507E-2</v>
      </c>
      <c r="O4472" s="18">
        <v>0.52374012981833551</v>
      </c>
    </row>
    <row r="4473" spans="2:15" x14ac:dyDescent="0.25">
      <c r="B4473" s="41">
        <v>4464</v>
      </c>
      <c r="C4473" s="6">
        <v>0.55533407166446869</v>
      </c>
      <c r="D4473" s="6">
        <v>0.37674032513206568</v>
      </c>
      <c r="E4473" s="6">
        <v>0.31475628107693776</v>
      </c>
      <c r="F4473" s="6">
        <v>0.96715446799387084</v>
      </c>
      <c r="G4473" s="6">
        <v>2.2139851458673432</v>
      </c>
      <c r="H4473" s="6">
        <v>0.25083008018417075</v>
      </c>
      <c r="I4473" s="6">
        <v>0.17016389013959496</v>
      </c>
      <c r="J4473" s="6">
        <v>0.14216729577633636</v>
      </c>
      <c r="K4473" s="6">
        <v>0.43683873389989786</v>
      </c>
      <c r="L4473" s="6">
        <v>1</v>
      </c>
      <c r="M4473" s="6">
        <v>0.10253907287648614</v>
      </c>
      <c r="N4473" s="6">
        <v>6.3228466259065239E-2</v>
      </c>
      <c r="O4473" s="18">
        <v>0.54625827447671449</v>
      </c>
    </row>
    <row r="4474" spans="2:15" x14ac:dyDescent="0.25">
      <c r="B4474" s="41">
        <v>4465</v>
      </c>
      <c r="C4474" s="6">
        <v>0.893132928747428</v>
      </c>
      <c r="D4474" s="6">
        <v>0.38957864037140044</v>
      </c>
      <c r="E4474" s="6">
        <v>0.79575303471125236</v>
      </c>
      <c r="F4474" s="6">
        <v>0.38359057020092213</v>
      </c>
      <c r="G4474" s="6">
        <v>2.4620551740310033</v>
      </c>
      <c r="H4474" s="6">
        <v>0.36275910392582505</v>
      </c>
      <c r="I4474" s="6">
        <v>0.15823310723518932</v>
      </c>
      <c r="J4474" s="6">
        <v>0.3232068245686</v>
      </c>
      <c r="K4474" s="6">
        <v>0.15580096427038551</v>
      </c>
      <c r="L4474" s="6">
        <v>0.99999999999999978</v>
      </c>
      <c r="M4474" s="6">
        <v>0.12454092067686102</v>
      </c>
      <c r="N4474" s="6">
        <v>9.1588989011898783E-2</v>
      </c>
      <c r="O4474" s="18">
        <v>0.61733316730371934</v>
      </c>
    </row>
    <row r="4475" spans="2:15" x14ac:dyDescent="0.25">
      <c r="B4475" s="41">
        <v>4466</v>
      </c>
      <c r="C4475" s="6">
        <v>0.54142472038895118</v>
      </c>
      <c r="D4475" s="6">
        <v>1.8704530698854138E-2</v>
      </c>
      <c r="E4475" s="6">
        <v>1.1891696931986773E-2</v>
      </c>
      <c r="F4475" s="6">
        <v>0.69669385097689474</v>
      </c>
      <c r="G4475" s="6">
        <v>1.2687147989966867</v>
      </c>
      <c r="H4475" s="6">
        <v>0.42675053591013179</v>
      </c>
      <c r="I4475" s="6">
        <v>1.4742896286577474E-2</v>
      </c>
      <c r="J4475" s="6">
        <v>9.3730261059387452E-3</v>
      </c>
      <c r="K4475" s="6">
        <v>0.54913354169735207</v>
      </c>
      <c r="L4475" s="6">
        <v>1</v>
      </c>
      <c r="M4475" s="6">
        <v>0.11949468902513506</v>
      </c>
      <c r="N4475" s="6">
        <v>7.9936824498468978E-2</v>
      </c>
      <c r="O4475" s="18">
        <v>0.6441923274813266</v>
      </c>
    </row>
    <row r="4476" spans="2:15" x14ac:dyDescent="0.25">
      <c r="B4476" s="41">
        <v>4467</v>
      </c>
      <c r="C4476" s="6">
        <v>8.3202527188744768E-2</v>
      </c>
      <c r="D4476" s="6">
        <v>7.1882999861912378E-2</v>
      </c>
      <c r="E4476" s="6">
        <v>0.74194514671460432</v>
      </c>
      <c r="F4476" s="6">
        <v>0.13096400513379647</v>
      </c>
      <c r="G4476" s="6">
        <v>1.0279946788990579</v>
      </c>
      <c r="H4476" s="6">
        <v>8.0936729437015589E-2</v>
      </c>
      <c r="I4476" s="6">
        <v>6.992545908787802E-2</v>
      </c>
      <c r="J4476" s="6">
        <v>0.72174025989044854</v>
      </c>
      <c r="K4476" s="6">
        <v>0.12739755158465779</v>
      </c>
      <c r="L4476" s="6">
        <v>1</v>
      </c>
      <c r="M4476" s="6">
        <v>0.12895931818176715</v>
      </c>
      <c r="N4476" s="6">
        <v>0.12976864040201849</v>
      </c>
      <c r="O4476" s="18">
        <v>0.46975384802458753</v>
      </c>
    </row>
    <row r="4477" spans="2:15" x14ac:dyDescent="0.25">
      <c r="B4477" s="41">
        <v>4468</v>
      </c>
      <c r="C4477" s="6">
        <v>0.32631776732654116</v>
      </c>
      <c r="D4477" s="6">
        <v>0.61568364461392056</v>
      </c>
      <c r="E4477" s="6">
        <v>0.71314757663045125</v>
      </c>
      <c r="F4477" s="6">
        <v>0.11241206656711089</v>
      </c>
      <c r="G4477" s="6">
        <v>1.7675610551380239</v>
      </c>
      <c r="H4477" s="6">
        <v>0.18461470758137966</v>
      </c>
      <c r="I4477" s="6">
        <v>0.34832383459922045</v>
      </c>
      <c r="J4477" s="6">
        <v>0.40346418278307428</v>
      </c>
      <c r="K4477" s="6">
        <v>6.3597275036325659E-2</v>
      </c>
      <c r="L4477" s="6">
        <v>1</v>
      </c>
      <c r="M4477" s="6">
        <v>0.1020732282705915</v>
      </c>
      <c r="N4477" s="6">
        <v>9.450235860554429E-2</v>
      </c>
      <c r="O4477" s="18">
        <v>0.36055426312494676</v>
      </c>
    </row>
    <row r="4478" spans="2:15" x14ac:dyDescent="0.25">
      <c r="B4478" s="41">
        <v>4469</v>
      </c>
      <c r="C4478" s="6">
        <v>0.88090340312787019</v>
      </c>
      <c r="D4478" s="6">
        <v>0.90241055777743628</v>
      </c>
      <c r="E4478" s="6">
        <v>0.55429391018586971</v>
      </c>
      <c r="F4478" s="6">
        <v>4.5116986261417802E-2</v>
      </c>
      <c r="G4478" s="6">
        <v>2.3827248573525939</v>
      </c>
      <c r="H4478" s="6">
        <v>0.36970420668151643</v>
      </c>
      <c r="I4478" s="6">
        <v>0.37873049210561799</v>
      </c>
      <c r="J4478" s="6">
        <v>0.23263026298459677</v>
      </c>
      <c r="K4478" s="6">
        <v>1.8935038228268846E-2</v>
      </c>
      <c r="L4478" s="6">
        <v>1</v>
      </c>
      <c r="M4478" s="6">
        <v>0.10643005574605742</v>
      </c>
      <c r="N4478" s="6">
        <v>9.0772177392104622E-2</v>
      </c>
      <c r="O4478" s="18">
        <v>0.42336822636800675</v>
      </c>
    </row>
    <row r="4479" spans="2:15" x14ac:dyDescent="0.25">
      <c r="B4479" s="41">
        <v>4470</v>
      </c>
      <c r="C4479" s="6">
        <v>0.72031149043132991</v>
      </c>
      <c r="D4479" s="6">
        <v>0.41742400851019179</v>
      </c>
      <c r="E4479" s="6">
        <v>0.36308952131100447</v>
      </c>
      <c r="F4479" s="6">
        <v>0.26923656473260382</v>
      </c>
      <c r="G4479" s="6">
        <v>1.77006158498513</v>
      </c>
      <c r="H4479" s="6">
        <v>0.40694148528023172</v>
      </c>
      <c r="I4479" s="6">
        <v>0.23582456794219309</v>
      </c>
      <c r="J4479" s="6">
        <v>0.2051281855902515</v>
      </c>
      <c r="K4479" s="6">
        <v>0.15210576118732369</v>
      </c>
      <c r="L4479" s="6">
        <v>1</v>
      </c>
      <c r="M4479" s="6">
        <v>0.11661452874432449</v>
      </c>
      <c r="N4479" s="6">
        <v>8.7201300487940892E-2</v>
      </c>
      <c r="O4479" s="18">
        <v>0.55749774914248451</v>
      </c>
    </row>
    <row r="4480" spans="2:15" x14ac:dyDescent="0.25">
      <c r="B4480" s="41">
        <v>4471</v>
      </c>
      <c r="C4480" s="6">
        <v>0.70755113519074231</v>
      </c>
      <c r="D4480" s="6">
        <v>2.9780572584627851E-2</v>
      </c>
      <c r="E4480" s="6">
        <v>0.93057726784713835</v>
      </c>
      <c r="F4480" s="6">
        <v>0.45383537841115551</v>
      </c>
      <c r="G4480" s="6">
        <v>2.1217443540336642</v>
      </c>
      <c r="H4480" s="6">
        <v>0.3334761484556853</v>
      </c>
      <c r="I4480" s="6">
        <v>1.4035891047859643E-2</v>
      </c>
      <c r="J4480" s="6">
        <v>0.4385906653070672</v>
      </c>
      <c r="K4480" s="6">
        <v>0.21389729518938774</v>
      </c>
      <c r="L4480" s="6">
        <v>0.99999999999999989</v>
      </c>
      <c r="M4480" s="6">
        <v>0.13761740130834046</v>
      </c>
      <c r="N4480" s="6">
        <v>0.10046125943768618</v>
      </c>
      <c r="O4480" s="18">
        <v>0.69297758855514391</v>
      </c>
    </row>
    <row r="4481" spans="2:15" x14ac:dyDescent="0.25">
      <c r="B4481" s="41">
        <v>4472</v>
      </c>
      <c r="C4481" s="6">
        <v>0.62870351237257793</v>
      </c>
      <c r="D4481" s="6">
        <v>0.45354433651811688</v>
      </c>
      <c r="E4481" s="6">
        <v>0.53718520845491835</v>
      </c>
      <c r="F4481" s="6">
        <v>0.3253557820187134</v>
      </c>
      <c r="G4481" s="6">
        <v>1.9447888393643264</v>
      </c>
      <c r="H4481" s="6">
        <v>0.32327597713799916</v>
      </c>
      <c r="I4481" s="6">
        <v>0.2332100675085951</v>
      </c>
      <c r="J4481" s="6">
        <v>0.27621775566672968</v>
      </c>
      <c r="K4481" s="6">
        <v>0.16729619968667611</v>
      </c>
      <c r="L4481" s="6">
        <v>1</v>
      </c>
      <c r="M4481" s="6">
        <v>0.11360293255113367</v>
      </c>
      <c r="N4481" s="6">
        <v>8.4537209126630361E-2</v>
      </c>
      <c r="O4481" s="18">
        <v>0.53944213467969959</v>
      </c>
    </row>
    <row r="4482" spans="2:15" x14ac:dyDescent="0.25">
      <c r="B4482" s="41">
        <v>4473</v>
      </c>
      <c r="C4482" s="6">
        <v>0.21406443593570612</v>
      </c>
      <c r="D4482" s="6">
        <v>0.65568760505524226</v>
      </c>
      <c r="E4482" s="6">
        <v>0.15243318211525392</v>
      </c>
      <c r="F4482" s="6">
        <v>0.57604753048773605</v>
      </c>
      <c r="G4482" s="6">
        <v>1.5982327535939382</v>
      </c>
      <c r="H4482" s="6">
        <v>0.13393821109869039</v>
      </c>
      <c r="I4482" s="6">
        <v>0.41025789490348058</v>
      </c>
      <c r="J4482" s="6">
        <v>9.5376084473602588E-2</v>
      </c>
      <c r="K4482" s="6">
        <v>0.36042780952422654</v>
      </c>
      <c r="L4482" s="6">
        <v>1</v>
      </c>
      <c r="M4482" s="6">
        <v>7.4777651575477611E-2</v>
      </c>
      <c r="N4482" s="6">
        <v>6.0705851078455317E-2</v>
      </c>
      <c r="O4482" s="18">
        <v>0.11164741874252404</v>
      </c>
    </row>
    <row r="4483" spans="2:15" x14ac:dyDescent="0.25">
      <c r="B4483" s="41">
        <v>4474</v>
      </c>
      <c r="C4483" s="6">
        <v>0.72854155935324771</v>
      </c>
      <c r="D4483" s="6">
        <v>1.0228209878381356E-2</v>
      </c>
      <c r="E4483" s="6">
        <v>0.44313200353281545</v>
      </c>
      <c r="F4483" s="6">
        <v>0.29465074861550056</v>
      </c>
      <c r="G4483" s="6">
        <v>1.4765525213799451</v>
      </c>
      <c r="H4483" s="6">
        <v>0.49340714184170908</v>
      </c>
      <c r="I4483" s="6">
        <v>6.9270884240693002E-3</v>
      </c>
      <c r="J4483" s="6">
        <v>0.30011259140221885</v>
      </c>
      <c r="K4483" s="6">
        <v>0.19955317833200281</v>
      </c>
      <c r="L4483" s="6">
        <v>1</v>
      </c>
      <c r="M4483" s="6">
        <v>0.14393620759716641</v>
      </c>
      <c r="N4483" s="6">
        <v>0.10278759545434125</v>
      </c>
      <c r="O4483" s="18">
        <v>0.73876820701480106</v>
      </c>
    </row>
    <row r="4484" spans="2:15" x14ac:dyDescent="0.25">
      <c r="B4484" s="41">
        <v>4475</v>
      </c>
      <c r="C4484" s="6">
        <v>3.770806229767043E-2</v>
      </c>
      <c r="D4484" s="6">
        <v>0.46890148961594214</v>
      </c>
      <c r="E4484" s="6">
        <v>0.34433402954921921</v>
      </c>
      <c r="F4484" s="6">
        <v>0.98421143520913201</v>
      </c>
      <c r="G4484" s="6">
        <v>1.8351550166719637</v>
      </c>
      <c r="H4484" s="6">
        <v>2.0547616934319612E-2</v>
      </c>
      <c r="I4484" s="6">
        <v>0.25551056197219274</v>
      </c>
      <c r="J4484" s="6">
        <v>0.18763212176683894</v>
      </c>
      <c r="K4484" s="6">
        <v>0.53630969932664885</v>
      </c>
      <c r="L4484" s="6">
        <v>1</v>
      </c>
      <c r="M4484" s="6">
        <v>7.9457330506993926E-2</v>
      </c>
      <c r="N4484" s="6">
        <v>5.602536275618461E-2</v>
      </c>
      <c r="O4484" s="18">
        <v>0.20450256711152043</v>
      </c>
    </row>
    <row r="4485" spans="2:15" x14ac:dyDescent="0.25">
      <c r="B4485" s="41">
        <v>4476</v>
      </c>
      <c r="C4485" s="6">
        <v>0.11922682700329834</v>
      </c>
      <c r="D4485" s="6">
        <v>5.2646379235335106E-2</v>
      </c>
      <c r="E4485" s="6">
        <v>0.3603034925820463</v>
      </c>
      <c r="F4485" s="6">
        <v>0.17690299594460934</v>
      </c>
      <c r="G4485" s="6">
        <v>0.70907969476528909</v>
      </c>
      <c r="H4485" s="6">
        <v>0.16814305625091033</v>
      </c>
      <c r="I4485" s="6">
        <v>7.4246068000524912E-2</v>
      </c>
      <c r="J4485" s="6">
        <v>0.50812834613930047</v>
      </c>
      <c r="K4485" s="6">
        <v>0.24948252960926431</v>
      </c>
      <c r="L4485" s="6">
        <v>1</v>
      </c>
      <c r="M4485" s="6">
        <v>0.12338766361096874</v>
      </c>
      <c r="N4485" s="6">
        <v>9.9553817432850064E-2</v>
      </c>
      <c r="O4485" s="18">
        <v>0.55635901303662427</v>
      </c>
    </row>
    <row r="4486" spans="2:15" x14ac:dyDescent="0.25">
      <c r="B4486" s="41">
        <v>4477</v>
      </c>
      <c r="C4486" s="6">
        <v>0.94542368745880112</v>
      </c>
      <c r="D4486" s="6">
        <v>0.87011955092353221</v>
      </c>
      <c r="E4486" s="6">
        <v>0.86873728672005401</v>
      </c>
      <c r="F4486" s="6">
        <v>0.90791203333062243</v>
      </c>
      <c r="G4486" s="6">
        <v>3.5921925584330099</v>
      </c>
      <c r="H4486" s="6">
        <v>0.26318847669770101</v>
      </c>
      <c r="I4486" s="6">
        <v>0.24222519722135852</v>
      </c>
      <c r="J4486" s="6">
        <v>0.24184040042079913</v>
      </c>
      <c r="K4486" s="6">
        <v>0.25274592566014131</v>
      </c>
      <c r="L4486" s="6">
        <v>1</v>
      </c>
      <c r="M4486" s="6">
        <v>0.10551481272974039</v>
      </c>
      <c r="N4486" s="6">
        <v>7.5510868379363411E-2</v>
      </c>
      <c r="O4486" s="18">
        <v>0.49681341951025587</v>
      </c>
    </row>
    <row r="4487" spans="2:15" x14ac:dyDescent="0.25">
      <c r="B4487" s="41">
        <v>4478</v>
      </c>
      <c r="C4487" s="6">
        <v>0.76451119906270026</v>
      </c>
      <c r="D4487" s="6">
        <v>0.48267697636554929</v>
      </c>
      <c r="E4487" s="6">
        <v>0.9088805341394024</v>
      </c>
      <c r="F4487" s="6">
        <v>0.45181865231315088</v>
      </c>
      <c r="G4487" s="6">
        <v>2.6078873618808029</v>
      </c>
      <c r="H4487" s="6">
        <v>0.29315345832702544</v>
      </c>
      <c r="I4487" s="6">
        <v>0.18508352140540443</v>
      </c>
      <c r="J4487" s="6">
        <v>0.34851218937765766</v>
      </c>
      <c r="K4487" s="6">
        <v>0.17325083088991244</v>
      </c>
      <c r="L4487" s="6">
        <v>0.99999999999999989</v>
      </c>
      <c r="M4487" s="6">
        <v>0.11821546275766279</v>
      </c>
      <c r="N4487" s="6">
        <v>8.854668724993521E-2</v>
      </c>
      <c r="O4487" s="18">
        <v>0.56710718737475441</v>
      </c>
    </row>
    <row r="4488" spans="2:15" x14ac:dyDescent="0.25">
      <c r="B4488" s="41">
        <v>4479</v>
      </c>
      <c r="C4488" s="6">
        <v>0.85061960061173658</v>
      </c>
      <c r="D4488" s="6">
        <v>0.30869451943296522</v>
      </c>
      <c r="E4488" s="6">
        <v>0.50604144858508793</v>
      </c>
      <c r="F4488" s="6">
        <v>4.028099465629198E-2</v>
      </c>
      <c r="G4488" s="6">
        <v>1.7056365632860819</v>
      </c>
      <c r="H4488" s="6">
        <v>0.49871093228262625</v>
      </c>
      <c r="I4488" s="6">
        <v>0.18098493317839875</v>
      </c>
      <c r="J4488" s="6">
        <v>0.296687734935834</v>
      </c>
      <c r="K4488" s="6">
        <v>2.3616399603140867E-2</v>
      </c>
      <c r="L4488" s="6">
        <v>0.99999999999999989</v>
      </c>
      <c r="M4488" s="6">
        <v>0.1338275299295501</v>
      </c>
      <c r="N4488" s="6">
        <v>0.1047428423080403</v>
      </c>
      <c r="O4488" s="18">
        <v>0.6284680506946394</v>
      </c>
    </row>
    <row r="4489" spans="2:15" x14ac:dyDescent="0.25">
      <c r="B4489" s="41">
        <v>4480</v>
      </c>
      <c r="C4489" s="6">
        <v>0.79493607713506298</v>
      </c>
      <c r="D4489" s="6">
        <v>8.7510685235665742E-2</v>
      </c>
      <c r="E4489" s="6">
        <v>0.14867432973388006</v>
      </c>
      <c r="F4489" s="6">
        <v>0.64219215276379926</v>
      </c>
      <c r="G4489" s="6">
        <v>1.673313244868408</v>
      </c>
      <c r="H4489" s="6">
        <v>0.47506710388680273</v>
      </c>
      <c r="I4489" s="6">
        <v>5.2297850091151177E-2</v>
      </c>
      <c r="J4489" s="6">
        <v>8.8850267688864226E-2</v>
      </c>
      <c r="K4489" s="6">
        <v>0.38378477833318186</v>
      </c>
      <c r="L4489" s="6">
        <v>1</v>
      </c>
      <c r="M4489" s="6">
        <v>0.12652842622187391</v>
      </c>
      <c r="N4489" s="6">
        <v>8.7560015734833338E-2</v>
      </c>
      <c r="O4489" s="18">
        <v>0.66843782211187952</v>
      </c>
    </row>
    <row r="4490" spans="2:15" x14ac:dyDescent="0.25">
      <c r="B4490" s="41">
        <v>4481</v>
      </c>
      <c r="C4490" s="6">
        <v>0.20417808367376467</v>
      </c>
      <c r="D4490" s="6">
        <v>1.756454812300734E-2</v>
      </c>
      <c r="E4490" s="6">
        <v>0.24131190486969067</v>
      </c>
      <c r="F4490" s="6">
        <v>0.32318090965327129</v>
      </c>
      <c r="G4490" s="6">
        <v>0.78623544631973397</v>
      </c>
      <c r="H4490" s="6">
        <v>0.25969076391746998</v>
      </c>
      <c r="I4490" s="6">
        <v>2.2340061371214831E-2</v>
      </c>
      <c r="J4490" s="6">
        <v>0.30692066352291847</v>
      </c>
      <c r="K4490" s="6">
        <v>0.41104851118839675</v>
      </c>
      <c r="L4490" s="6">
        <v>1</v>
      </c>
      <c r="M4490" s="6">
        <v>0.12232607423846861</v>
      </c>
      <c r="N4490" s="6">
        <v>7.8365544468169221E-2</v>
      </c>
      <c r="O4490" s="18">
        <v>0.69323928784205613</v>
      </c>
    </row>
    <row r="4491" spans="2:15" x14ac:dyDescent="0.25">
      <c r="B4491" s="41">
        <v>4482</v>
      </c>
      <c r="C4491" s="6">
        <v>0.40629046250782441</v>
      </c>
      <c r="D4491" s="6">
        <v>0.63843559205728084</v>
      </c>
      <c r="E4491" s="6">
        <v>0.67949152161719428</v>
      </c>
      <c r="F4491" s="6">
        <v>0.70937532402453196</v>
      </c>
      <c r="G4491" s="6">
        <v>2.4335929002068317</v>
      </c>
      <c r="H4491" s="6">
        <v>0.16695087435260583</v>
      </c>
      <c r="I4491" s="6">
        <v>0.26234280680347977</v>
      </c>
      <c r="J4491" s="6">
        <v>0.2792133070241305</v>
      </c>
      <c r="K4491" s="6">
        <v>0.29149301181978382</v>
      </c>
      <c r="L4491" s="6">
        <v>0.99999999999999989</v>
      </c>
      <c r="M4491" s="6">
        <v>9.7930268105539633E-2</v>
      </c>
      <c r="N4491" s="6">
        <v>7.3194251871620042E-2</v>
      </c>
      <c r="O4491" s="18">
        <v>0.4089155547082603</v>
      </c>
    </row>
    <row r="4492" spans="2:15" x14ac:dyDescent="0.25">
      <c r="B4492" s="41">
        <v>4483</v>
      </c>
      <c r="C4492" s="6">
        <v>0.85525630133787556</v>
      </c>
      <c r="D4492" s="6">
        <v>0.92719066488999258</v>
      </c>
      <c r="E4492" s="6">
        <v>0.66381544024498396</v>
      </c>
      <c r="F4492" s="6">
        <v>0.35834008352452895</v>
      </c>
      <c r="G4492" s="6">
        <v>2.8046024899973814</v>
      </c>
      <c r="H4492" s="6">
        <v>0.30494742281237658</v>
      </c>
      <c r="I4492" s="6">
        <v>0.33059610700511727</v>
      </c>
      <c r="J4492" s="6">
        <v>0.23668788807415048</v>
      </c>
      <c r="K4492" s="6">
        <v>0.12776858210835559</v>
      </c>
      <c r="L4492" s="6">
        <v>1</v>
      </c>
      <c r="M4492" s="6">
        <v>0.10370059457914467</v>
      </c>
      <c r="N4492" s="6">
        <v>8.2436187693828017E-2</v>
      </c>
      <c r="O4492" s="18">
        <v>0.43306945138873232</v>
      </c>
    </row>
    <row r="4493" spans="2:15" x14ac:dyDescent="0.25">
      <c r="B4493" s="41">
        <v>4484</v>
      </c>
      <c r="C4493" s="6">
        <v>0.28789732164934789</v>
      </c>
      <c r="D4493" s="6">
        <v>0.86931061892245709</v>
      </c>
      <c r="E4493" s="6">
        <v>0.44336009851403391</v>
      </c>
      <c r="F4493" s="6">
        <v>0.32897651037119879</v>
      </c>
      <c r="G4493" s="6">
        <v>1.9295445494570378</v>
      </c>
      <c r="H4493" s="6">
        <v>0.14920480676663334</v>
      </c>
      <c r="I4493" s="6">
        <v>0.45052632714133284</v>
      </c>
      <c r="J4493" s="6">
        <v>0.2297744815680948</v>
      </c>
      <c r="K4493" s="6">
        <v>0.17049438452393897</v>
      </c>
      <c r="L4493" s="6">
        <v>0.99999999999999989</v>
      </c>
      <c r="M4493" s="6">
        <v>8.205582979700736E-2</v>
      </c>
      <c r="N4493" s="6">
        <v>7.6862243364486785E-2</v>
      </c>
      <c r="O4493" s="18">
        <v>0.18287040791085823</v>
      </c>
    </row>
    <row r="4494" spans="2:15" x14ac:dyDescent="0.25">
      <c r="B4494" s="41">
        <v>4485</v>
      </c>
      <c r="C4494" s="6">
        <v>0.60569746876113228</v>
      </c>
      <c r="D4494" s="6">
        <v>0.17460886346120896</v>
      </c>
      <c r="E4494" s="6">
        <v>0.32634358429338206</v>
      </c>
      <c r="F4494" s="6">
        <v>0.23567086495326439</v>
      </c>
      <c r="G4494" s="6">
        <v>1.3423207814689877</v>
      </c>
      <c r="H4494" s="6">
        <v>0.45123153654693382</v>
      </c>
      <c r="I4494" s="6">
        <v>0.13007983327958558</v>
      </c>
      <c r="J4494" s="6">
        <v>0.24311892417864778</v>
      </c>
      <c r="K4494" s="6">
        <v>0.17556970599483282</v>
      </c>
      <c r="L4494" s="6">
        <v>1</v>
      </c>
      <c r="M4494" s="6">
        <v>0.12926523020487155</v>
      </c>
      <c r="N4494" s="6">
        <v>9.3543414712564596E-2</v>
      </c>
      <c r="O4494" s="18">
        <v>0.65493899696867164</v>
      </c>
    </row>
    <row r="4495" spans="2:15" x14ac:dyDescent="0.25">
      <c r="B4495" s="41">
        <v>4486</v>
      </c>
      <c r="C4495" s="6">
        <v>0.24898347813373822</v>
      </c>
      <c r="D4495" s="6">
        <v>3.4415106529792738E-2</v>
      </c>
      <c r="E4495" s="6">
        <v>0.55531663735151227</v>
      </c>
      <c r="F4495" s="6">
        <v>0.37130839713306663</v>
      </c>
      <c r="G4495" s="6">
        <v>1.2100236191481097</v>
      </c>
      <c r="H4495" s="6">
        <v>0.20576745296015753</v>
      </c>
      <c r="I4495" s="6">
        <v>2.8441681621076065E-2</v>
      </c>
      <c r="J4495" s="6">
        <v>0.45893041141004387</v>
      </c>
      <c r="K4495" s="6">
        <v>0.30686045400872264</v>
      </c>
      <c r="L4495" s="6">
        <v>1</v>
      </c>
      <c r="M4495" s="6">
        <v>0.12647868556701353</v>
      </c>
      <c r="N4495" s="6">
        <v>9.3852691244499936E-2</v>
      </c>
      <c r="O4495" s="18">
        <v>0.62309012977228351</v>
      </c>
    </row>
    <row r="4496" spans="2:15" x14ac:dyDescent="0.25">
      <c r="B4496" s="41">
        <v>4487</v>
      </c>
      <c r="C4496" s="6">
        <v>0.92711910167983824</v>
      </c>
      <c r="D4496" s="6">
        <v>0.39511465297499526</v>
      </c>
      <c r="E4496" s="6">
        <v>0.92778528149430728</v>
      </c>
      <c r="F4496" s="6">
        <v>0.38097071512577452</v>
      </c>
      <c r="G4496" s="6">
        <v>2.6309897512749152</v>
      </c>
      <c r="H4496" s="6">
        <v>0.35238415551811947</v>
      </c>
      <c r="I4496" s="6">
        <v>0.1501771919801406</v>
      </c>
      <c r="J4496" s="6">
        <v>0.35263736053883316</v>
      </c>
      <c r="K4496" s="6">
        <v>0.14480129196290678</v>
      </c>
      <c r="L4496" s="6">
        <v>1</v>
      </c>
      <c r="M4496" s="6">
        <v>0.12590145659443536</v>
      </c>
      <c r="N4496" s="6">
        <v>9.3665680726940134E-2</v>
      </c>
      <c r="O4496" s="18">
        <v>0.61817152392489605</v>
      </c>
    </row>
    <row r="4497" spans="2:15" x14ac:dyDescent="0.25">
      <c r="B4497" s="41">
        <v>4488</v>
      </c>
      <c r="C4497" s="6">
        <v>0.14338964249578268</v>
      </c>
      <c r="D4497" s="6">
        <v>0.70518349879820375</v>
      </c>
      <c r="E4497" s="6">
        <v>7.4281125154494809E-2</v>
      </c>
      <c r="F4497" s="6">
        <v>0.5279624506781222</v>
      </c>
      <c r="G4497" s="6">
        <v>1.4508167171266035</v>
      </c>
      <c r="H4497" s="6">
        <v>9.8833740198259634E-2</v>
      </c>
      <c r="I4497" s="6">
        <v>0.48605967278544038</v>
      </c>
      <c r="J4497" s="6">
        <v>5.1199523880322624E-2</v>
      </c>
      <c r="K4497" s="6">
        <v>0.36390706313597726</v>
      </c>
      <c r="L4497" s="6">
        <v>1</v>
      </c>
      <c r="M4497" s="6">
        <v>6.4359704190505018E-2</v>
      </c>
      <c r="N4497" s="6">
        <v>6.1671270308335073E-2</v>
      </c>
      <c r="O4497" s="18">
        <v>-5.902741732568121E-2</v>
      </c>
    </row>
    <row r="4498" spans="2:15" x14ac:dyDescent="0.25">
      <c r="B4498" s="41">
        <v>4489</v>
      </c>
      <c r="C4498" s="6">
        <v>0.46657174415955482</v>
      </c>
      <c r="D4498" s="6">
        <v>0.31636988898967577</v>
      </c>
      <c r="E4498" s="6">
        <v>0.72035006837532967</v>
      </c>
      <c r="F4498" s="6">
        <v>0.35485071269744606</v>
      </c>
      <c r="G4498" s="6">
        <v>1.8581424142220062</v>
      </c>
      <c r="H4498" s="6">
        <v>0.25109579362080586</v>
      </c>
      <c r="I4498" s="6">
        <v>0.17026137855108273</v>
      </c>
      <c r="J4498" s="6">
        <v>0.3876721519630863</v>
      </c>
      <c r="K4498" s="6">
        <v>0.19097067586502517</v>
      </c>
      <c r="L4498" s="6">
        <v>1</v>
      </c>
      <c r="M4498" s="6">
        <v>0.117718277460176</v>
      </c>
      <c r="N4498" s="6">
        <v>8.971745435425113E-2</v>
      </c>
      <c r="O4498" s="18">
        <v>0.5541650486856482</v>
      </c>
    </row>
    <row r="4499" spans="2:15" x14ac:dyDescent="0.25">
      <c r="B4499" s="41">
        <v>4490</v>
      </c>
      <c r="C4499" s="6">
        <v>0.83430046294417526</v>
      </c>
      <c r="D4499" s="6">
        <v>0.91420741700961905</v>
      </c>
      <c r="E4499" s="6">
        <v>0.11185795111461339</v>
      </c>
      <c r="F4499" s="6">
        <v>0.62322039684888764</v>
      </c>
      <c r="G4499" s="6">
        <v>2.4835862279172956</v>
      </c>
      <c r="H4499" s="6">
        <v>0.33592570838332003</v>
      </c>
      <c r="I4499" s="6">
        <v>0.36809972882490255</v>
      </c>
      <c r="J4499" s="6">
        <v>4.5038883634177691E-2</v>
      </c>
      <c r="K4499" s="6">
        <v>0.25093567915759968</v>
      </c>
      <c r="L4499" s="6">
        <v>1</v>
      </c>
      <c r="M4499" s="6">
        <v>9.2427966195198275E-2</v>
      </c>
      <c r="N4499" s="6">
        <v>7.3779744957739632E-2</v>
      </c>
      <c r="O4499" s="18">
        <v>0.33109312331169466</v>
      </c>
    </row>
    <row r="4500" spans="2:15" x14ac:dyDescent="0.25">
      <c r="B4500" s="41">
        <v>4491</v>
      </c>
      <c r="C4500" s="6">
        <v>0.82410136025791947</v>
      </c>
      <c r="D4500" s="6">
        <v>0.1506451059362488</v>
      </c>
      <c r="E4500" s="6">
        <v>0.44898209821537416</v>
      </c>
      <c r="F4500" s="6">
        <v>0.71797163373223305</v>
      </c>
      <c r="G4500" s="6">
        <v>2.1417001981417751</v>
      </c>
      <c r="H4500" s="6">
        <v>0.38478838493498896</v>
      </c>
      <c r="I4500" s="6">
        <v>7.0339026006980124E-2</v>
      </c>
      <c r="J4500" s="6">
        <v>0.20963816439150962</v>
      </c>
      <c r="K4500" s="6">
        <v>0.33523442466652148</v>
      </c>
      <c r="L4500" s="6">
        <v>1.0000000000000002</v>
      </c>
      <c r="M4500" s="6">
        <v>0.1247571810743895</v>
      </c>
      <c r="N4500" s="6">
        <v>8.2348722874549682E-2</v>
      </c>
      <c r="O4500" s="18">
        <v>0.68922964550225718</v>
      </c>
    </row>
    <row r="4501" spans="2:15" x14ac:dyDescent="0.25">
      <c r="B4501" s="41">
        <v>4492</v>
      </c>
      <c r="C4501" s="6">
        <v>0.23810196510194792</v>
      </c>
      <c r="D4501" s="6">
        <v>1.3198663731811777E-2</v>
      </c>
      <c r="E4501" s="6">
        <v>0.39036365123356953</v>
      </c>
      <c r="F4501" s="6">
        <v>9.4597843925696146E-2</v>
      </c>
      <c r="G4501" s="6">
        <v>0.73626212399302537</v>
      </c>
      <c r="H4501" s="6">
        <v>0.32339292942387388</v>
      </c>
      <c r="I4501" s="6">
        <v>1.7926582533175112E-2</v>
      </c>
      <c r="J4501" s="6">
        <v>0.53019656792404479</v>
      </c>
      <c r="K4501" s="6">
        <v>0.12848392011890628</v>
      </c>
      <c r="L4501" s="6">
        <v>1</v>
      </c>
      <c r="M4501" s="6">
        <v>0.1421317099106631</v>
      </c>
      <c r="N4501" s="6">
        <v>0.11165577935577009</v>
      </c>
      <c r="O4501" s="18">
        <v>0.66393079102924335</v>
      </c>
    </row>
    <row r="4502" spans="2:15" x14ac:dyDescent="0.25">
      <c r="B4502" s="41">
        <v>4493</v>
      </c>
      <c r="C4502" s="6">
        <v>0.44102347471127346</v>
      </c>
      <c r="D4502" s="6">
        <v>0.13560008703967485</v>
      </c>
      <c r="E4502" s="6">
        <v>0.96553715329900647</v>
      </c>
      <c r="F4502" s="6">
        <v>0.8494166543011461</v>
      </c>
      <c r="G4502" s="6">
        <v>2.3915773693511007</v>
      </c>
      <c r="H4502" s="6">
        <v>0.18440694428837776</v>
      </c>
      <c r="I4502" s="6">
        <v>5.6699017467482897E-2</v>
      </c>
      <c r="J4502" s="6">
        <v>0.40372398805604298</v>
      </c>
      <c r="K4502" s="6">
        <v>0.35517005018809644</v>
      </c>
      <c r="L4502" s="6">
        <v>1</v>
      </c>
      <c r="M4502" s="6">
        <v>0.11945540618250804</v>
      </c>
      <c r="N4502" s="6">
        <v>8.5239378176387465E-2</v>
      </c>
      <c r="O4502" s="18">
        <v>0.60365769065126662</v>
      </c>
    </row>
    <row r="4503" spans="2:15" x14ac:dyDescent="0.25">
      <c r="B4503" s="41">
        <v>4494</v>
      </c>
      <c r="C4503" s="6">
        <v>0.24356824983789926</v>
      </c>
      <c r="D4503" s="6">
        <v>0.99465263075701671</v>
      </c>
      <c r="E4503" s="6">
        <v>0.32354527613827411</v>
      </c>
      <c r="F4503" s="6">
        <v>0.73319158961851416</v>
      </c>
      <c r="G4503" s="6">
        <v>2.2949577463517041</v>
      </c>
      <c r="H4503" s="6">
        <v>0.10613191036963529</v>
      </c>
      <c r="I4503" s="6">
        <v>0.43340781865732242</v>
      </c>
      <c r="J4503" s="6">
        <v>0.14098092945397983</v>
      </c>
      <c r="K4503" s="6">
        <v>0.31947934151906254</v>
      </c>
      <c r="L4503" s="6">
        <v>1</v>
      </c>
      <c r="M4503" s="6">
        <v>7.3702136139882482E-2</v>
      </c>
      <c r="N4503" s="6">
        <v>6.4612269753455867E-2</v>
      </c>
      <c r="O4503" s="18">
        <v>8.8251599295929253E-2</v>
      </c>
    </row>
    <row r="4504" spans="2:15" x14ac:dyDescent="0.25">
      <c r="B4504" s="41">
        <v>4495</v>
      </c>
      <c r="C4504" s="6">
        <v>0.16743636498181835</v>
      </c>
      <c r="D4504" s="6">
        <v>0.45762129914419891</v>
      </c>
      <c r="E4504" s="6">
        <v>0.17046189771800502</v>
      </c>
      <c r="F4504" s="6">
        <v>9.8394618718923632E-2</v>
      </c>
      <c r="G4504" s="6">
        <v>0.89391418056294591</v>
      </c>
      <c r="H4504" s="6">
        <v>0.18730697937510585</v>
      </c>
      <c r="I4504" s="6">
        <v>0.51192979045931475</v>
      </c>
      <c r="J4504" s="6">
        <v>0.19069156908402099</v>
      </c>
      <c r="K4504" s="6">
        <v>0.11007166108155846</v>
      </c>
      <c r="L4504" s="6">
        <v>1</v>
      </c>
      <c r="M4504" s="6">
        <v>7.9423575882064529E-2</v>
      </c>
      <c r="N4504" s="6">
        <v>7.9382122323614801E-2</v>
      </c>
      <c r="O4504" s="18">
        <v>0.14390615352275873</v>
      </c>
    </row>
    <row r="4505" spans="2:15" x14ac:dyDescent="0.25">
      <c r="B4505" s="41">
        <v>4496</v>
      </c>
      <c r="C4505" s="6">
        <v>0.56301015161188595</v>
      </c>
      <c r="D4505" s="6">
        <v>0.70220063127065835</v>
      </c>
      <c r="E4505" s="6">
        <v>0.43393648069939161</v>
      </c>
      <c r="F4505" s="6">
        <v>0.36367215739795189</v>
      </c>
      <c r="G4505" s="6">
        <v>2.0628194209798876</v>
      </c>
      <c r="H4505" s="6">
        <v>0.27293234971796171</v>
      </c>
      <c r="I4505" s="6">
        <v>0.34040819284952079</v>
      </c>
      <c r="J4505" s="6">
        <v>0.21036086643651125</v>
      </c>
      <c r="K4505" s="6">
        <v>0.17629859099600637</v>
      </c>
      <c r="L4505" s="6">
        <v>1.0000000000000002</v>
      </c>
      <c r="M4505" s="6">
        <v>9.8597907316556641E-2</v>
      </c>
      <c r="N4505" s="6">
        <v>7.7318927966387493E-2</v>
      </c>
      <c r="O4505" s="18">
        <v>0.39573631090511657</v>
      </c>
    </row>
    <row r="4506" spans="2:15" x14ac:dyDescent="0.25">
      <c r="B4506" s="41">
        <v>4497</v>
      </c>
      <c r="C4506" s="6">
        <v>0.38517273971913002</v>
      </c>
      <c r="D4506" s="6">
        <v>0.26375793601755448</v>
      </c>
      <c r="E4506" s="6">
        <v>0.66284325600355465</v>
      </c>
      <c r="F4506" s="6">
        <v>0.68961716950672003</v>
      </c>
      <c r="G4506" s="6">
        <v>2.0013911012469592</v>
      </c>
      <c r="H4506" s="6">
        <v>0.19245250939666395</v>
      </c>
      <c r="I4506" s="6">
        <v>0.13178730326782262</v>
      </c>
      <c r="J4506" s="6">
        <v>0.33119126770903129</v>
      </c>
      <c r="K4506" s="6">
        <v>0.34456891962648212</v>
      </c>
      <c r="L4506" s="6">
        <v>1</v>
      </c>
      <c r="M4506" s="6">
        <v>0.11122664162141173</v>
      </c>
      <c r="N4506" s="6">
        <v>7.7313233723567409E-2</v>
      </c>
      <c r="O4506" s="18">
        <v>0.55911051109268162</v>
      </c>
    </row>
    <row r="4507" spans="2:15" x14ac:dyDescent="0.25">
      <c r="B4507" s="41">
        <v>4498</v>
      </c>
      <c r="C4507" s="6">
        <v>9.8736240633056083E-3</v>
      </c>
      <c r="D4507" s="6">
        <v>0.58539097211418512</v>
      </c>
      <c r="E4507" s="6">
        <v>0.91480826476504096</v>
      </c>
      <c r="F4507" s="6">
        <v>0.10233591866703884</v>
      </c>
      <c r="G4507" s="6">
        <v>1.6124087796095705</v>
      </c>
      <c r="H4507" s="6">
        <v>6.1235241262432303E-3</v>
      </c>
      <c r="I4507" s="6">
        <v>0.36305369923372161</v>
      </c>
      <c r="J4507" s="6">
        <v>0.56735505061350078</v>
      </c>
      <c r="K4507" s="6">
        <v>6.346772602653436E-2</v>
      </c>
      <c r="L4507" s="6">
        <v>1</v>
      </c>
      <c r="M4507" s="6">
        <v>9.5192900727615229E-2</v>
      </c>
      <c r="N4507" s="6">
        <v>0.11443096932656424</v>
      </c>
      <c r="O4507" s="18">
        <v>0.23763585057128941</v>
      </c>
    </row>
    <row r="4508" spans="2:15" x14ac:dyDescent="0.25">
      <c r="B4508" s="41">
        <v>4499</v>
      </c>
      <c r="C4508" s="6">
        <v>0.72967319643531525</v>
      </c>
      <c r="D4508" s="6">
        <v>0.25140540965101965</v>
      </c>
      <c r="E4508" s="6">
        <v>0.28721394299593839</v>
      </c>
      <c r="F4508" s="6">
        <v>0.89878886936597979</v>
      </c>
      <c r="G4508" s="6">
        <v>2.167081418448253</v>
      </c>
      <c r="H4508" s="6">
        <v>0.33670779059044331</v>
      </c>
      <c r="I4508" s="6">
        <v>0.11601105870357167</v>
      </c>
      <c r="J4508" s="6">
        <v>0.13253491103329151</v>
      </c>
      <c r="K4508" s="6">
        <v>0.41474623967269353</v>
      </c>
      <c r="L4508" s="6">
        <v>1</v>
      </c>
      <c r="M4508" s="6">
        <v>0.1129298761482396</v>
      </c>
      <c r="N4508" s="6">
        <v>7.1521784461438545E-2</v>
      </c>
      <c r="O4508" s="18">
        <v>0.62819847807997353</v>
      </c>
    </row>
    <row r="4509" spans="2:15" x14ac:dyDescent="0.25">
      <c r="B4509" s="41">
        <v>4500</v>
      </c>
      <c r="C4509" s="6">
        <v>0.37686330723000394</v>
      </c>
      <c r="D4509" s="6">
        <v>0.10762190189152898</v>
      </c>
      <c r="E4509" s="6">
        <v>0.72146471832523662</v>
      </c>
      <c r="F4509" s="6">
        <v>0.33733073591000173</v>
      </c>
      <c r="G4509" s="6">
        <v>1.5432806633567713</v>
      </c>
      <c r="H4509" s="6">
        <v>0.24419622183970935</v>
      </c>
      <c r="I4509" s="6">
        <v>6.9735793654954428E-2</v>
      </c>
      <c r="J4509" s="6">
        <v>0.4674876938819329</v>
      </c>
      <c r="K4509" s="6">
        <v>0.21858029062340331</v>
      </c>
      <c r="L4509" s="6">
        <v>1</v>
      </c>
      <c r="M4509" s="6">
        <v>0.12801672414482074</v>
      </c>
      <c r="N4509" s="6">
        <v>9.7971504095217432E-2</v>
      </c>
      <c r="O4509" s="18">
        <v>0.61259367914257123</v>
      </c>
    </row>
    <row r="4510" spans="2:15" x14ac:dyDescent="0.25">
      <c r="B4510" s="41">
        <v>4501</v>
      </c>
      <c r="C4510" s="6">
        <v>0.24312165909749162</v>
      </c>
      <c r="D4510" s="6">
        <v>0.90111125893384381</v>
      </c>
      <c r="E4510" s="6">
        <v>0.47147331601820175</v>
      </c>
      <c r="F4510" s="6">
        <v>0.76885527017124855</v>
      </c>
      <c r="G4510" s="6">
        <v>2.3845615042207857</v>
      </c>
      <c r="H4510" s="6">
        <v>0.10195654784628322</v>
      </c>
      <c r="I4510" s="6">
        <v>0.3778939051640457</v>
      </c>
      <c r="J4510" s="6">
        <v>0.19771908385825732</v>
      </c>
      <c r="K4510" s="6">
        <v>0.32243046313141377</v>
      </c>
      <c r="L4510" s="6">
        <v>1</v>
      </c>
      <c r="M4510" s="6">
        <v>8.0138208543442099E-2</v>
      </c>
      <c r="N4510" s="6">
        <v>6.6319466570928201E-2</v>
      </c>
      <c r="O4510" s="18">
        <v>0.1830263295387089</v>
      </c>
    </row>
    <row r="4511" spans="2:15" x14ac:dyDescent="0.25">
      <c r="B4511" s="41">
        <v>4502</v>
      </c>
      <c r="C4511" s="6">
        <v>0.72985683781150856</v>
      </c>
      <c r="D4511" s="6">
        <v>0.79598067959311991</v>
      </c>
      <c r="E4511" s="6">
        <v>0.27092322167822647</v>
      </c>
      <c r="F4511" s="6">
        <v>0.80329482655805418</v>
      </c>
      <c r="G4511" s="6">
        <v>2.6000555656409094</v>
      </c>
      <c r="H4511" s="6">
        <v>0.28070816926237502</v>
      </c>
      <c r="I4511" s="6">
        <v>0.30613987259034287</v>
      </c>
      <c r="J4511" s="6">
        <v>0.1041990122282038</v>
      </c>
      <c r="K4511" s="6">
        <v>0.30895294591907818</v>
      </c>
      <c r="L4511" s="6">
        <v>0.99999999999999989</v>
      </c>
      <c r="M4511" s="6">
        <v>9.478720520776443E-2</v>
      </c>
      <c r="N4511" s="6">
        <v>6.7954972967198463E-2</v>
      </c>
      <c r="O4511" s="18">
        <v>0.39419050642098674</v>
      </c>
    </row>
    <row r="4512" spans="2:15" x14ac:dyDescent="0.25">
      <c r="B4512" s="41">
        <v>4503</v>
      </c>
      <c r="C4512" s="6">
        <v>0.50659432714044006</v>
      </c>
      <c r="D4512" s="6">
        <v>0.51312520068158729</v>
      </c>
      <c r="E4512" s="6">
        <v>1.4311289485579359E-2</v>
      </c>
      <c r="F4512" s="6">
        <v>0.81063587090119027</v>
      </c>
      <c r="G4512" s="6">
        <v>1.8446666882087968</v>
      </c>
      <c r="H4512" s="6">
        <v>0.27462648421994973</v>
      </c>
      <c r="I4512" s="6">
        <v>0.2781668926757932</v>
      </c>
      <c r="J4512" s="6">
        <v>7.7581980403602716E-3</v>
      </c>
      <c r="K4512" s="6">
        <v>0.43944842506389686</v>
      </c>
      <c r="L4512" s="6">
        <v>1</v>
      </c>
      <c r="M4512" s="6">
        <v>8.9949774162704721E-2</v>
      </c>
      <c r="N4512" s="6">
        <v>6.2059075409948573E-2</v>
      </c>
      <c r="O4512" s="18">
        <v>0.35369160783832737</v>
      </c>
    </row>
    <row r="4513" spans="2:15" x14ac:dyDescent="0.25">
      <c r="B4513" s="41">
        <v>4504</v>
      </c>
      <c r="C4513" s="6">
        <v>0.29469437166237089</v>
      </c>
      <c r="D4513" s="6">
        <v>0.62518695458215134</v>
      </c>
      <c r="E4513" s="6">
        <v>8.7176340527121754E-2</v>
      </c>
      <c r="F4513" s="6">
        <v>0.59214268557094485</v>
      </c>
      <c r="G4513" s="6">
        <v>1.5992003523425888</v>
      </c>
      <c r="H4513" s="6">
        <v>0.18427607974866175</v>
      </c>
      <c r="I4513" s="6">
        <v>0.39093722913851675</v>
      </c>
      <c r="J4513" s="6">
        <v>5.4512457053565229E-2</v>
      </c>
      <c r="K4513" s="6">
        <v>0.3702742340592563</v>
      </c>
      <c r="L4513" s="6">
        <v>1</v>
      </c>
      <c r="M4513" s="6">
        <v>7.7952970540966768E-2</v>
      </c>
      <c r="N4513" s="6">
        <v>6.0362165157884201E-2</v>
      </c>
      <c r="O4513" s="18">
        <v>0.16488756682159464</v>
      </c>
    </row>
    <row r="4514" spans="2:15" x14ac:dyDescent="0.25">
      <c r="B4514" s="41">
        <v>4505</v>
      </c>
      <c r="C4514" s="6">
        <v>0.17063683065119539</v>
      </c>
      <c r="D4514" s="6">
        <v>0.39925832774136782</v>
      </c>
      <c r="E4514" s="6">
        <v>0.55406484733359496</v>
      </c>
      <c r="F4514" s="6">
        <v>0.26006210421906995</v>
      </c>
      <c r="G4514" s="6">
        <v>1.3840221099452279</v>
      </c>
      <c r="H4514" s="6">
        <v>0.12329053808103418</v>
      </c>
      <c r="I4514" s="6">
        <v>0.28847684214898006</v>
      </c>
      <c r="J4514" s="6">
        <v>0.40032947692975934</v>
      </c>
      <c r="K4514" s="6">
        <v>0.18790314284022658</v>
      </c>
      <c r="L4514" s="6">
        <v>1</v>
      </c>
      <c r="M4514" s="6">
        <v>9.9907913318362074E-2</v>
      </c>
      <c r="N4514" s="6">
        <v>8.8378118896868085E-2</v>
      </c>
      <c r="O4514" s="18">
        <v>0.36103861132863296</v>
      </c>
    </row>
    <row r="4515" spans="2:15" x14ac:dyDescent="0.25">
      <c r="B4515" s="41">
        <v>4506</v>
      </c>
      <c r="C4515" s="6">
        <v>0.87630029625881045</v>
      </c>
      <c r="D4515" s="6">
        <v>0.23618851065040991</v>
      </c>
      <c r="E4515" s="6">
        <v>0.46409835888469819</v>
      </c>
      <c r="F4515" s="6">
        <v>0.53390204758247561</v>
      </c>
      <c r="G4515" s="6">
        <v>2.1104892133763942</v>
      </c>
      <c r="H4515" s="6">
        <v>0.41521192844994043</v>
      </c>
      <c r="I4515" s="6">
        <v>0.11191173551299595</v>
      </c>
      <c r="J4515" s="6">
        <v>0.21990084381536651</v>
      </c>
      <c r="K4515" s="6">
        <v>0.25297549222169707</v>
      </c>
      <c r="L4515" s="6">
        <v>1</v>
      </c>
      <c r="M4515" s="6">
        <v>0.12566081060351988</v>
      </c>
      <c r="N4515" s="6">
        <v>8.7085553050981146E-2</v>
      </c>
      <c r="O4515" s="18">
        <v>0.66211683319923809</v>
      </c>
    </row>
    <row r="4516" spans="2:15" x14ac:dyDescent="0.25">
      <c r="B4516" s="41">
        <v>4507</v>
      </c>
      <c r="C4516" s="6">
        <v>0.3105200095445485</v>
      </c>
      <c r="D4516" s="6">
        <v>0.50956103482287163</v>
      </c>
      <c r="E4516" s="6">
        <v>0.31052874017724308</v>
      </c>
      <c r="F4516" s="6">
        <v>0.79600575995179901</v>
      </c>
      <c r="G4516" s="6">
        <v>1.9266155444964621</v>
      </c>
      <c r="H4516" s="6">
        <v>0.16117383171311722</v>
      </c>
      <c r="I4516" s="6">
        <v>0.26448506360206381</v>
      </c>
      <c r="J4516" s="6">
        <v>0.16117836330361515</v>
      </c>
      <c r="K4516" s="6">
        <v>0.41316274138120385</v>
      </c>
      <c r="L4516" s="6">
        <v>1</v>
      </c>
      <c r="M4516" s="6">
        <v>8.9991534683602825E-2</v>
      </c>
      <c r="N4516" s="6">
        <v>5.9890389309724144E-2</v>
      </c>
      <c r="O4516" s="18">
        <v>0.36719638888759321</v>
      </c>
    </row>
    <row r="4517" spans="2:15" x14ac:dyDescent="0.25">
      <c r="B4517" s="41">
        <v>4508</v>
      </c>
      <c r="C4517" s="6">
        <v>0.34382595154777562</v>
      </c>
      <c r="D4517" s="6">
        <v>0.67687380772186256</v>
      </c>
      <c r="E4517" s="6">
        <v>0.98729279026539651</v>
      </c>
      <c r="F4517" s="6">
        <v>0.17879128143450973</v>
      </c>
      <c r="G4517" s="6">
        <v>2.1867838309695449</v>
      </c>
      <c r="H4517" s="6">
        <v>0.15722905331494746</v>
      </c>
      <c r="I4517" s="6">
        <v>0.30952936368738376</v>
      </c>
      <c r="J4517" s="6">
        <v>0.45148165826142256</v>
      </c>
      <c r="K4517" s="6">
        <v>8.175992473624602E-2</v>
      </c>
      <c r="L4517" s="6">
        <v>0.99999999999999989</v>
      </c>
      <c r="M4517" s="6">
        <v>0.10487744945830126</v>
      </c>
      <c r="N4517" s="6">
        <v>9.8094933776279439E-2</v>
      </c>
      <c r="O4517" s="18">
        <v>0.37593633064074378</v>
      </c>
    </row>
    <row r="4518" spans="2:15" x14ac:dyDescent="0.25">
      <c r="B4518" s="41">
        <v>4509</v>
      </c>
      <c r="C4518" s="6">
        <v>0.40097469802531027</v>
      </c>
      <c r="D4518" s="6">
        <v>0.60611575292607101</v>
      </c>
      <c r="E4518" s="6">
        <v>0.97454566387184471</v>
      </c>
      <c r="F4518" s="6">
        <v>0.88395006916262675</v>
      </c>
      <c r="G4518" s="6">
        <v>2.8655861839858527</v>
      </c>
      <c r="H4518" s="6">
        <v>0.13992763514359891</v>
      </c>
      <c r="I4518" s="6">
        <v>0.21151545059552232</v>
      </c>
      <c r="J4518" s="6">
        <v>0.34008597239825888</v>
      </c>
      <c r="K4518" s="6">
        <v>0.30847094186261986</v>
      </c>
      <c r="L4518" s="6">
        <v>1</v>
      </c>
      <c r="M4518" s="6">
        <v>0.10227841903927419</v>
      </c>
      <c r="N4518" s="6">
        <v>7.7645405048516025E-2</v>
      </c>
      <c r="O4518" s="18">
        <v>0.44147389041058677</v>
      </c>
    </row>
    <row r="4519" spans="2:15" x14ac:dyDescent="0.25">
      <c r="B4519" s="41">
        <v>4510</v>
      </c>
      <c r="C4519" s="6">
        <v>0.91373103476067863</v>
      </c>
      <c r="D4519" s="6">
        <v>0.97846340463160209</v>
      </c>
      <c r="E4519" s="6">
        <v>0.80453372096059461</v>
      </c>
      <c r="F4519" s="6">
        <v>0.96467864005812443</v>
      </c>
      <c r="G4519" s="6">
        <v>3.6614068004109996</v>
      </c>
      <c r="H4519" s="6">
        <v>0.24955736539794229</v>
      </c>
      <c r="I4519" s="6">
        <v>0.26723700969850378</v>
      </c>
      <c r="J4519" s="6">
        <v>0.21973349720940166</v>
      </c>
      <c r="K4519" s="6">
        <v>0.26347212769415229</v>
      </c>
      <c r="L4519" s="6">
        <v>1</v>
      </c>
      <c r="M4519" s="6">
        <v>0.10142725486768008</v>
      </c>
      <c r="N4519" s="6">
        <v>7.2926630560205472E-2</v>
      </c>
      <c r="O4519" s="18">
        <v>0.45836828893505221</v>
      </c>
    </row>
    <row r="4520" spans="2:15" x14ac:dyDescent="0.25">
      <c r="B4520" s="41">
        <v>4511</v>
      </c>
      <c r="C4520" s="6">
        <v>0.54786512670251752</v>
      </c>
      <c r="D4520" s="6">
        <v>0.97147032506880726</v>
      </c>
      <c r="E4520" s="6">
        <v>0.75684247754561185</v>
      </c>
      <c r="F4520" s="6">
        <v>0.8177957456972037</v>
      </c>
      <c r="G4520" s="6">
        <v>3.0939736750141402</v>
      </c>
      <c r="H4520" s="6">
        <v>0.17707491538369785</v>
      </c>
      <c r="I4520" s="6">
        <v>0.31398790911314634</v>
      </c>
      <c r="J4520" s="6">
        <v>0.24461826668326545</v>
      </c>
      <c r="K4520" s="6">
        <v>0.2643189088198904</v>
      </c>
      <c r="L4520" s="6">
        <v>1</v>
      </c>
      <c r="M4520" s="6">
        <v>9.3629613815796431E-2</v>
      </c>
      <c r="N4520" s="6">
        <v>7.2074112089080322E-2</v>
      </c>
      <c r="O4520" s="18">
        <v>0.35560082632886814</v>
      </c>
    </row>
    <row r="4521" spans="2:15" x14ac:dyDescent="0.25">
      <c r="B4521" s="41">
        <v>4512</v>
      </c>
      <c r="C4521" s="6">
        <v>0.97753638599821779</v>
      </c>
      <c r="D4521" s="6">
        <v>0.45476954670070613</v>
      </c>
      <c r="E4521" s="6">
        <v>0.82570804535241682</v>
      </c>
      <c r="F4521" s="6">
        <v>0.80850092356126479</v>
      </c>
      <c r="G4521" s="6">
        <v>3.0665149016126052</v>
      </c>
      <c r="H4521" s="6">
        <v>0.31877764086003801</v>
      </c>
      <c r="I4521" s="6">
        <v>0.14830175664939829</v>
      </c>
      <c r="J4521" s="6">
        <v>0.26926594908056606</v>
      </c>
      <c r="K4521" s="6">
        <v>0.26365465340999777</v>
      </c>
      <c r="L4521" s="6">
        <v>1</v>
      </c>
      <c r="M4521" s="6">
        <v>0.11782900837878496</v>
      </c>
      <c r="N4521" s="6">
        <v>8.1213305620530918E-2</v>
      </c>
      <c r="O4521" s="18">
        <v>0.61355719974767364</v>
      </c>
    </row>
    <row r="4522" spans="2:15" x14ac:dyDescent="0.25">
      <c r="B4522" s="41">
        <v>4513</v>
      </c>
      <c r="C4522" s="6">
        <v>1.0520128248731164E-2</v>
      </c>
      <c r="D4522" s="6">
        <v>0.29724138564241209</v>
      </c>
      <c r="E4522" s="6">
        <v>0.50380059978170155</v>
      </c>
      <c r="F4522" s="6">
        <v>0.40588670667289084</v>
      </c>
      <c r="G4522" s="6">
        <v>1.2174488203457356</v>
      </c>
      <c r="H4522" s="6">
        <v>8.641125666164446E-3</v>
      </c>
      <c r="I4522" s="6">
        <v>0.24415103179286041</v>
      </c>
      <c r="J4522" s="6">
        <v>0.41381665607810142</v>
      </c>
      <c r="K4522" s="6">
        <v>0.33339118646287375</v>
      </c>
      <c r="L4522" s="6">
        <v>1</v>
      </c>
      <c r="M4522" s="6">
        <v>9.3026895166176793E-2</v>
      </c>
      <c r="N4522" s="6">
        <v>8.5722993828009533E-2</v>
      </c>
      <c r="O4522" s="18">
        <v>0.29195078296483135</v>
      </c>
    </row>
    <row r="4523" spans="2:15" x14ac:dyDescent="0.25">
      <c r="B4523" s="41">
        <v>4514</v>
      </c>
      <c r="C4523" s="6">
        <v>0.71931724290746302</v>
      </c>
      <c r="D4523" s="6">
        <v>0.88572465898158093</v>
      </c>
      <c r="E4523" s="6">
        <v>1.1612505988670474E-2</v>
      </c>
      <c r="F4523" s="6">
        <v>0.57105121194280661</v>
      </c>
      <c r="G4523" s="6">
        <v>2.1877056198205209</v>
      </c>
      <c r="H4523" s="6">
        <v>0.32879983320903827</v>
      </c>
      <c r="I4523" s="6">
        <v>0.40486464493072227</v>
      </c>
      <c r="J4523" s="6">
        <v>5.3080752197469617E-3</v>
      </c>
      <c r="K4523" s="6">
        <v>0.26102744664049249</v>
      </c>
      <c r="L4523" s="6">
        <v>1</v>
      </c>
      <c r="M4523" s="6">
        <v>8.7139027002849423E-2</v>
      </c>
      <c r="N4523" s="6">
        <v>7.3404433687515369E-2</v>
      </c>
      <c r="O4523" s="18">
        <v>0.2607339371941042</v>
      </c>
    </row>
    <row r="4524" spans="2:15" x14ac:dyDescent="0.25">
      <c r="B4524" s="41">
        <v>4515</v>
      </c>
      <c r="C4524" s="6">
        <v>0.73226588506661672</v>
      </c>
      <c r="D4524" s="6">
        <v>0.66001181305487233</v>
      </c>
      <c r="E4524" s="6">
        <v>0.53102520773842066</v>
      </c>
      <c r="F4524" s="6">
        <v>0.83958030694959185</v>
      </c>
      <c r="G4524" s="6">
        <v>2.7628832128095016</v>
      </c>
      <c r="H4524" s="6">
        <v>0.26503685775483621</v>
      </c>
      <c r="I4524" s="6">
        <v>0.23888516532109372</v>
      </c>
      <c r="J4524" s="6">
        <v>0.19219965768963337</v>
      </c>
      <c r="K4524" s="6">
        <v>0.3038783192344367</v>
      </c>
      <c r="L4524" s="6">
        <v>1</v>
      </c>
      <c r="M4524" s="6">
        <v>0.10281535434738087</v>
      </c>
      <c r="N4524" s="6">
        <v>7.0681743979292291E-2</v>
      </c>
      <c r="O4524" s="18">
        <v>0.49256501590539081</v>
      </c>
    </row>
    <row r="4525" spans="2:15" x14ac:dyDescent="0.25">
      <c r="B4525" s="41">
        <v>4516</v>
      </c>
      <c r="C4525" s="6">
        <v>0.97225224224598661</v>
      </c>
      <c r="D4525" s="6">
        <v>0.71770314384841161</v>
      </c>
      <c r="E4525" s="6">
        <v>0.70517194849047893</v>
      </c>
      <c r="F4525" s="6">
        <v>0.60753726853703272</v>
      </c>
      <c r="G4525" s="6">
        <v>3.00266460312191</v>
      </c>
      <c r="H4525" s="6">
        <v>0.32379648437428649</v>
      </c>
      <c r="I4525" s="6">
        <v>0.2390220816211728</v>
      </c>
      <c r="J4525" s="6">
        <v>0.23484872328308076</v>
      </c>
      <c r="K4525" s="6">
        <v>0.20233271072145995</v>
      </c>
      <c r="L4525" s="6">
        <v>1</v>
      </c>
      <c r="M4525" s="6">
        <v>0.11074875196153167</v>
      </c>
      <c r="N4525" s="6">
        <v>8.06061549451349E-2</v>
      </c>
      <c r="O4525" s="18">
        <v>0.53034103897684826</v>
      </c>
    </row>
    <row r="4526" spans="2:15" x14ac:dyDescent="0.25">
      <c r="B4526" s="41">
        <v>4517</v>
      </c>
      <c r="C4526" s="6">
        <v>0.56911876391928962</v>
      </c>
      <c r="D4526" s="6">
        <v>0.6029431939908978</v>
      </c>
      <c r="E4526" s="6">
        <v>0.38267714970097366</v>
      </c>
      <c r="F4526" s="6">
        <v>0.76663914184056514</v>
      </c>
      <c r="G4526" s="6">
        <v>2.3213782494517261</v>
      </c>
      <c r="H4526" s="6">
        <v>0.24516416661253146</v>
      </c>
      <c r="I4526" s="6">
        <v>0.25973500619009576</v>
      </c>
      <c r="J4526" s="6">
        <v>0.16484911487016651</v>
      </c>
      <c r="K4526" s="6">
        <v>0.33025171232720629</v>
      </c>
      <c r="L4526" s="6">
        <v>1</v>
      </c>
      <c r="M4526" s="6">
        <v>9.8088284474607587E-2</v>
      </c>
      <c r="N4526" s="6">
        <v>6.7073408945810042E-2</v>
      </c>
      <c r="O4526" s="18">
        <v>0.44858737534745718</v>
      </c>
    </row>
    <row r="4527" spans="2:15" x14ac:dyDescent="0.25">
      <c r="B4527" s="41">
        <v>4518</v>
      </c>
      <c r="C4527" s="6">
        <v>0.67323440271778978</v>
      </c>
      <c r="D4527" s="6">
        <v>0.39302582157068977</v>
      </c>
      <c r="E4527" s="6">
        <v>0.61514730192270539</v>
      </c>
      <c r="F4527" s="6">
        <v>9.095206369817288E-2</v>
      </c>
      <c r="G4527" s="6">
        <v>1.7723595899093578</v>
      </c>
      <c r="H4527" s="6">
        <v>0.37985203823803071</v>
      </c>
      <c r="I4527" s="6">
        <v>0.22175286765074007</v>
      </c>
      <c r="J4527" s="6">
        <v>0.34707815808086967</v>
      </c>
      <c r="K4527" s="6">
        <v>5.1316936030359597E-2</v>
      </c>
      <c r="L4527" s="6">
        <v>1</v>
      </c>
      <c r="M4527" s="6">
        <v>0.12377243348646766</v>
      </c>
      <c r="N4527" s="6">
        <v>9.7543240572632445E-2</v>
      </c>
      <c r="O4527" s="18">
        <v>0.57177138219986146</v>
      </c>
    </row>
    <row r="4528" spans="2:15" x14ac:dyDescent="0.25">
      <c r="B4528" s="41">
        <v>4519</v>
      </c>
      <c r="C4528" s="6">
        <v>0.61238797170780057</v>
      </c>
      <c r="D4528" s="6">
        <v>0.64549338733526085</v>
      </c>
      <c r="E4528" s="6">
        <v>0.86093257420228408</v>
      </c>
      <c r="F4528" s="6">
        <v>0.28045084586746327</v>
      </c>
      <c r="G4528" s="6">
        <v>2.3992647791128086</v>
      </c>
      <c r="H4528" s="6">
        <v>0.25523984557229534</v>
      </c>
      <c r="I4528" s="6">
        <v>0.26903799570381265</v>
      </c>
      <c r="J4528" s="6">
        <v>0.35883183119148548</v>
      </c>
      <c r="K4528" s="6">
        <v>0.11689032753240657</v>
      </c>
      <c r="L4528" s="6">
        <v>1</v>
      </c>
      <c r="M4528" s="6">
        <v>0.11042313202071025</v>
      </c>
      <c r="N4528" s="6">
        <v>8.9537906559339117E-2</v>
      </c>
      <c r="O4528" s="18">
        <v>0.47380080293250232</v>
      </c>
    </row>
    <row r="4529" spans="2:15" x14ac:dyDescent="0.25">
      <c r="B4529" s="41">
        <v>4520</v>
      </c>
      <c r="C4529" s="6">
        <v>0.7435455294008948</v>
      </c>
      <c r="D4529" s="6">
        <v>0.64633551103341602</v>
      </c>
      <c r="E4529" s="6">
        <v>0.96677329370003717</v>
      </c>
      <c r="F4529" s="6">
        <v>0.16978673928656263</v>
      </c>
      <c r="G4529" s="6">
        <v>2.5264410734209104</v>
      </c>
      <c r="H4529" s="6">
        <v>0.29430551031776175</v>
      </c>
      <c r="I4529" s="6">
        <v>0.25582845285136607</v>
      </c>
      <c r="J4529" s="6">
        <v>0.38266211861058147</v>
      </c>
      <c r="K4529" s="6">
        <v>6.7203918220290829E-2</v>
      </c>
      <c r="L4529" s="6">
        <v>1</v>
      </c>
      <c r="M4529" s="6">
        <v>0.11621105460606494</v>
      </c>
      <c r="N4529" s="6">
        <v>9.5116313301041214E-2</v>
      </c>
      <c r="O4529" s="18">
        <v>0.50686420586422354</v>
      </c>
    </row>
    <row r="4530" spans="2:15" x14ac:dyDescent="0.25">
      <c r="B4530" s="41">
        <v>4521</v>
      </c>
      <c r="C4530" s="6">
        <v>0.82488811812573304</v>
      </c>
      <c r="D4530" s="6">
        <v>0.77706658634840964</v>
      </c>
      <c r="E4530" s="6">
        <v>4.5695425844712423E-2</v>
      </c>
      <c r="F4530" s="6">
        <v>0.48691452108663913</v>
      </c>
      <c r="G4530" s="6">
        <v>2.1345646514054941</v>
      </c>
      <c r="H4530" s="6">
        <v>0.38644325791799716</v>
      </c>
      <c r="I4530" s="6">
        <v>0.36403984570659587</v>
      </c>
      <c r="J4530" s="6">
        <v>2.1407374948622184E-2</v>
      </c>
      <c r="K4530" s="6">
        <v>0.22810952142678487</v>
      </c>
      <c r="L4530" s="6">
        <v>1</v>
      </c>
      <c r="M4530" s="6">
        <v>9.577392041655447E-2</v>
      </c>
      <c r="N4530" s="6">
        <v>7.8866903400130556E-2</v>
      </c>
      <c r="O4530" s="18">
        <v>0.35216192368608312</v>
      </c>
    </row>
    <row r="4531" spans="2:15" x14ac:dyDescent="0.25">
      <c r="B4531" s="41">
        <v>4522</v>
      </c>
      <c r="C4531" s="6">
        <v>0.23501778510813931</v>
      </c>
      <c r="D4531" s="6">
        <v>0.27162182287171499</v>
      </c>
      <c r="E4531" s="6">
        <v>0.26153118968356925</v>
      </c>
      <c r="F4531" s="6">
        <v>0.21425079982255746</v>
      </c>
      <c r="G4531" s="6">
        <v>0.98242159748598101</v>
      </c>
      <c r="H4531" s="6">
        <v>0.23922294227809154</v>
      </c>
      <c r="I4531" s="6">
        <v>0.27648193358818235</v>
      </c>
      <c r="J4531" s="6">
        <v>0.26621074938990363</v>
      </c>
      <c r="K4531" s="6">
        <v>0.21808437474382253</v>
      </c>
      <c r="L4531" s="6">
        <v>1</v>
      </c>
      <c r="M4531" s="6">
        <v>0.10281279082455851</v>
      </c>
      <c r="N4531" s="6">
        <v>7.7411436255588689E-2</v>
      </c>
      <c r="O4531" s="18">
        <v>0.44971121204388204</v>
      </c>
    </row>
    <row r="4532" spans="2:15" x14ac:dyDescent="0.25">
      <c r="B4532" s="41">
        <v>4523</v>
      </c>
      <c r="C4532" s="6">
        <v>4.9295577117781875E-2</v>
      </c>
      <c r="D4532" s="6">
        <v>0.38958193173283506</v>
      </c>
      <c r="E4532" s="6">
        <v>0.75460045675112486</v>
      </c>
      <c r="F4532" s="6">
        <v>0.6797129357186803</v>
      </c>
      <c r="G4532" s="6">
        <v>1.873190901320422</v>
      </c>
      <c r="H4532" s="6">
        <v>2.6316365877622601E-2</v>
      </c>
      <c r="I4532" s="6">
        <v>0.20797769808630651</v>
      </c>
      <c r="J4532" s="6">
        <v>0.4028422603479459</v>
      </c>
      <c r="K4532" s="6">
        <v>0.36286367568812505</v>
      </c>
      <c r="L4532" s="6">
        <v>1</v>
      </c>
      <c r="M4532" s="6">
        <v>9.6102226646200509E-2</v>
      </c>
      <c r="N4532" s="6">
        <v>8.2908889387795601E-2</v>
      </c>
      <c r="O4532" s="18">
        <v>0.33895311894429048</v>
      </c>
    </row>
    <row r="4533" spans="2:15" x14ac:dyDescent="0.25">
      <c r="B4533" s="41">
        <v>4524</v>
      </c>
      <c r="C4533" s="6">
        <v>0.26594767292418808</v>
      </c>
      <c r="D4533" s="6">
        <v>0.72059150436917785</v>
      </c>
      <c r="E4533" s="6">
        <v>0.61310625993677803</v>
      </c>
      <c r="F4533" s="6">
        <v>0.48251840268134971</v>
      </c>
      <c r="G4533" s="6">
        <v>2.0821638399114937</v>
      </c>
      <c r="H4533" s="6">
        <v>0.12772658319505381</v>
      </c>
      <c r="I4533" s="6">
        <v>0.34607819546026114</v>
      </c>
      <c r="J4533" s="6">
        <v>0.29445629982837435</v>
      </c>
      <c r="K4533" s="6">
        <v>0.23173892151631068</v>
      </c>
      <c r="L4533" s="6">
        <v>1</v>
      </c>
      <c r="M4533" s="6">
        <v>9.0336642363581077E-2</v>
      </c>
      <c r="N4533" s="6">
        <v>7.7067715709660214E-2</v>
      </c>
      <c r="O4533" s="18">
        <v>0.2898313795588629</v>
      </c>
    </row>
    <row r="4534" spans="2:15" x14ac:dyDescent="0.25">
      <c r="B4534" s="41">
        <v>4525</v>
      </c>
      <c r="C4534" s="6">
        <v>0.68983630071880875</v>
      </c>
      <c r="D4534" s="6">
        <v>0.91823825586659069</v>
      </c>
      <c r="E4534" s="6">
        <v>0.46013452650368425</v>
      </c>
      <c r="F4534" s="6">
        <v>0.20582836126958748</v>
      </c>
      <c r="G4534" s="6">
        <v>2.2740374443586711</v>
      </c>
      <c r="H4534" s="6">
        <v>0.30335309668278476</v>
      </c>
      <c r="I4534" s="6">
        <v>0.40379205634652787</v>
      </c>
      <c r="J4534" s="6">
        <v>0.20234254613756036</v>
      </c>
      <c r="K4534" s="6">
        <v>9.0512300833127057E-2</v>
      </c>
      <c r="L4534" s="6">
        <v>1</v>
      </c>
      <c r="M4534" s="6">
        <v>9.7072102797093218E-2</v>
      </c>
      <c r="N4534" s="6">
        <v>8.2665572436240828E-2</v>
      </c>
      <c r="O4534" s="18">
        <v>0.35168331798000008</v>
      </c>
    </row>
    <row r="4535" spans="2:15" x14ac:dyDescent="0.25">
      <c r="B4535" s="41">
        <v>4526</v>
      </c>
      <c r="C4535" s="6">
        <v>0.70354199802044526</v>
      </c>
      <c r="D4535" s="6">
        <v>0.61167931754700222</v>
      </c>
      <c r="E4535" s="6">
        <v>0.20444406260180115</v>
      </c>
      <c r="F4535" s="6">
        <v>0.13151458657998705</v>
      </c>
      <c r="G4535" s="6">
        <v>1.6511799647492356</v>
      </c>
      <c r="H4535" s="6">
        <v>0.42608438391952758</v>
      </c>
      <c r="I4535" s="6">
        <v>0.37044981807291844</v>
      </c>
      <c r="J4535" s="6">
        <v>0.12381694725374774</v>
      </c>
      <c r="K4535" s="6">
        <v>7.9648850753806316E-2</v>
      </c>
      <c r="L4535" s="6">
        <v>1</v>
      </c>
      <c r="M4535" s="6">
        <v>0.10529684786545943</v>
      </c>
      <c r="N4535" s="6">
        <v>8.8550621376040514E-2</v>
      </c>
      <c r="O4535" s="18">
        <v>0.42119239013664306</v>
      </c>
    </row>
    <row r="4536" spans="2:15" x14ac:dyDescent="0.25">
      <c r="B4536" s="41">
        <v>4527</v>
      </c>
      <c r="C4536" s="6">
        <v>6.7202267688104111E-2</v>
      </c>
      <c r="D4536" s="6">
        <v>0.10885126182765459</v>
      </c>
      <c r="E4536" s="6">
        <v>0.14618981658032526</v>
      </c>
      <c r="F4536" s="6">
        <v>0.87012926587231421</v>
      </c>
      <c r="G4536" s="6">
        <v>1.1923726119683982</v>
      </c>
      <c r="H4536" s="6">
        <v>5.6360123516393877E-2</v>
      </c>
      <c r="I4536" s="6">
        <v>9.1289636087799969E-2</v>
      </c>
      <c r="J4536" s="6">
        <v>0.1226041382642893</v>
      </c>
      <c r="K4536" s="6">
        <v>0.72974610213151681</v>
      </c>
      <c r="L4536" s="6">
        <v>1</v>
      </c>
      <c r="M4536" s="6">
        <v>8.8466382825138745E-2</v>
      </c>
      <c r="N4536" s="6">
        <v>4.6156553702703308E-2</v>
      </c>
      <c r="O4536" s="18">
        <v>0.4434122824022726</v>
      </c>
    </row>
    <row r="4537" spans="2:15" x14ac:dyDescent="0.25">
      <c r="B4537" s="41">
        <v>4528</v>
      </c>
      <c r="C4537" s="6">
        <v>0.34900678621920833</v>
      </c>
      <c r="D4537" s="6">
        <v>0.14751913088060264</v>
      </c>
      <c r="E4537" s="6">
        <v>3.850003992926343E-3</v>
      </c>
      <c r="F4537" s="6">
        <v>0.92153603800189432</v>
      </c>
      <c r="G4537" s="6">
        <v>1.4219119590946316</v>
      </c>
      <c r="H4537" s="6">
        <v>0.2454489421703929</v>
      </c>
      <c r="I4537" s="6">
        <v>0.10374702170346181</v>
      </c>
      <c r="J4537" s="6">
        <v>2.70762473604747E-3</v>
      </c>
      <c r="K4537" s="6">
        <v>0.64809641139009777</v>
      </c>
      <c r="L4537" s="6">
        <v>1</v>
      </c>
      <c r="M4537" s="6">
        <v>9.7400108597988033E-2</v>
      </c>
      <c r="N4537" s="6">
        <v>5.6079807558625273E-2</v>
      </c>
      <c r="O4537" s="18">
        <v>0.52425480539057567</v>
      </c>
    </row>
    <row r="4538" spans="2:15" x14ac:dyDescent="0.25">
      <c r="B4538" s="41">
        <v>4529</v>
      </c>
      <c r="C4538" s="6">
        <v>4.0235139323509195E-2</v>
      </c>
      <c r="D4538" s="6">
        <v>0.79534419497559738</v>
      </c>
      <c r="E4538" s="6">
        <v>0.20816116974993648</v>
      </c>
      <c r="F4538" s="6">
        <v>0.83152742074489039</v>
      </c>
      <c r="G4538" s="6">
        <v>1.8752679247939334</v>
      </c>
      <c r="H4538" s="6">
        <v>2.1455675101962026E-2</v>
      </c>
      <c r="I4538" s="6">
        <v>0.42412296635585817</v>
      </c>
      <c r="J4538" s="6">
        <v>0.11100342889553266</v>
      </c>
      <c r="K4538" s="6">
        <v>0.44341792964664717</v>
      </c>
      <c r="L4538" s="6">
        <v>1</v>
      </c>
      <c r="M4538" s="6">
        <v>6.4755546211713769E-2</v>
      </c>
      <c r="N4538" s="6">
        <v>5.8823336624941928E-2</v>
      </c>
      <c r="O4538" s="18">
        <v>-5.5155895167472394E-2</v>
      </c>
    </row>
    <row r="4539" spans="2:15" x14ac:dyDescent="0.25">
      <c r="B4539" s="41">
        <v>4530</v>
      </c>
      <c r="C4539" s="6">
        <v>0.12771701399287672</v>
      </c>
      <c r="D4539" s="6">
        <v>0.85340121223890719</v>
      </c>
      <c r="E4539" s="6">
        <v>0.57123552346824369</v>
      </c>
      <c r="F4539" s="6">
        <v>0.23038698613595177</v>
      </c>
      <c r="G4539" s="6">
        <v>1.7827407358359793</v>
      </c>
      <c r="H4539" s="6">
        <v>7.1640823270348666E-2</v>
      </c>
      <c r="I4539" s="6">
        <v>0.47870180732630335</v>
      </c>
      <c r="J4539" s="6">
        <v>0.32042546175418751</v>
      </c>
      <c r="K4539" s="6">
        <v>0.12923190764916054</v>
      </c>
      <c r="L4539" s="6">
        <v>1</v>
      </c>
      <c r="M4539" s="6">
        <v>7.8967879966469354E-2</v>
      </c>
      <c r="N4539" s="6">
        <v>8.6750466505281884E-2</v>
      </c>
      <c r="O4539" s="18">
        <v>0.12643021309633601</v>
      </c>
    </row>
    <row r="4540" spans="2:15" x14ac:dyDescent="0.25">
      <c r="B4540" s="41">
        <v>4531</v>
      </c>
      <c r="C4540" s="6">
        <v>0.22584749966187145</v>
      </c>
      <c r="D4540" s="6">
        <v>0.80767109396905412</v>
      </c>
      <c r="E4540" s="6">
        <v>0.2991598426687242</v>
      </c>
      <c r="F4540" s="6">
        <v>0.49966137496237528</v>
      </c>
      <c r="G4540" s="6">
        <v>1.8323398112620251</v>
      </c>
      <c r="H4540" s="6">
        <v>0.12325634048540313</v>
      </c>
      <c r="I4540" s="6">
        <v>0.44078674108639826</v>
      </c>
      <c r="J4540" s="6">
        <v>0.1632665736071508</v>
      </c>
      <c r="K4540" s="6">
        <v>0.27269034482104781</v>
      </c>
      <c r="L4540" s="6">
        <v>1</v>
      </c>
      <c r="M4540" s="6">
        <v>7.6185346562727324E-2</v>
      </c>
      <c r="N4540" s="6">
        <v>6.8008589727756474E-2</v>
      </c>
      <c r="O4540" s="18">
        <v>0.12035754006212862</v>
      </c>
    </row>
    <row r="4541" spans="2:15" x14ac:dyDescent="0.25">
      <c r="B4541" s="41">
        <v>4532</v>
      </c>
      <c r="C4541" s="6">
        <v>0.14088882389212321</v>
      </c>
      <c r="D4541" s="6">
        <v>0.4290171972444452</v>
      </c>
      <c r="E4541" s="6">
        <v>0.11799938064240068</v>
      </c>
      <c r="F4541" s="6">
        <v>0.25927259062014918</v>
      </c>
      <c r="G4541" s="6">
        <v>0.94717799239911826</v>
      </c>
      <c r="H4541" s="6">
        <v>0.14874587989028784</v>
      </c>
      <c r="I4541" s="6">
        <v>0.45294253106301857</v>
      </c>
      <c r="J4541" s="6">
        <v>0.12457994335733948</v>
      </c>
      <c r="K4541" s="6">
        <v>0.2737316456893541</v>
      </c>
      <c r="L4541" s="6">
        <v>1</v>
      </c>
      <c r="M4541" s="6">
        <v>7.5374105765138755E-2</v>
      </c>
      <c r="N4541" s="6">
        <v>6.6823802834038479E-2</v>
      </c>
      <c r="O4541" s="18">
        <v>0.11035148333974422</v>
      </c>
    </row>
    <row r="4542" spans="2:15" x14ac:dyDescent="0.25">
      <c r="B4542" s="41">
        <v>4533</v>
      </c>
      <c r="C4542" s="6">
        <v>0.64495779157738087</v>
      </c>
      <c r="D4542" s="6">
        <v>0.97477793121295764</v>
      </c>
      <c r="E4542" s="6">
        <v>0.38973650411381056</v>
      </c>
      <c r="F4542" s="6">
        <v>0.90124250610963508</v>
      </c>
      <c r="G4542" s="6">
        <v>2.9107147330137844</v>
      </c>
      <c r="H4542" s="6">
        <v>0.22158055692032205</v>
      </c>
      <c r="I4542" s="6">
        <v>0.33489298011820706</v>
      </c>
      <c r="J4542" s="6">
        <v>0.13389718329087966</v>
      </c>
      <c r="K4542" s="6">
        <v>0.30962927967059117</v>
      </c>
      <c r="L4542" s="6">
        <v>0.99999999999999989</v>
      </c>
      <c r="M4542" s="6">
        <v>8.956608227864013E-2</v>
      </c>
      <c r="N4542" s="6">
        <v>6.565432588628263E-2</v>
      </c>
      <c r="O4542" s="18">
        <v>0.32847922794902989</v>
      </c>
    </row>
    <row r="4543" spans="2:15" x14ac:dyDescent="0.25">
      <c r="B4543" s="41">
        <v>4534</v>
      </c>
      <c r="C4543" s="6">
        <v>9.1682747450800406E-2</v>
      </c>
      <c r="D4543" s="6">
        <v>0.29259857532095723</v>
      </c>
      <c r="E4543" s="6">
        <v>0.14459309996741176</v>
      </c>
      <c r="F4543" s="6">
        <v>0.16483491779063242</v>
      </c>
      <c r="G4543" s="6">
        <v>0.69370934052980182</v>
      </c>
      <c r="H4543" s="6">
        <v>0.13216305748569016</v>
      </c>
      <c r="I4543" s="6">
        <v>0.42178843245427972</v>
      </c>
      <c r="J4543" s="6">
        <v>0.20843470243168799</v>
      </c>
      <c r="K4543" s="6">
        <v>0.23761380762834214</v>
      </c>
      <c r="L4543" s="6">
        <v>1</v>
      </c>
      <c r="M4543" s="6">
        <v>8.0911791599966171E-2</v>
      </c>
      <c r="N4543" s="6">
        <v>7.1728749813719059E-2</v>
      </c>
      <c r="O4543" s="18">
        <v>0.18000859674117195</v>
      </c>
    </row>
    <row r="4544" spans="2:15" x14ac:dyDescent="0.25">
      <c r="B4544" s="41">
        <v>4535</v>
      </c>
      <c r="C4544" s="6">
        <v>2.3220432743750741E-2</v>
      </c>
      <c r="D4544" s="6">
        <v>0.79505785691834197</v>
      </c>
      <c r="E4544" s="6">
        <v>7.6820056237573708E-2</v>
      </c>
      <c r="F4544" s="6">
        <v>0.8865340905873359</v>
      </c>
      <c r="G4544" s="6">
        <v>1.7816324364870022</v>
      </c>
      <c r="H4544" s="6">
        <v>1.3033234166715365E-2</v>
      </c>
      <c r="I4544" s="6">
        <v>0.446252459618453</v>
      </c>
      <c r="J4544" s="6">
        <v>4.3117791674834129E-2</v>
      </c>
      <c r="K4544" s="6">
        <v>0.49759651453999759</v>
      </c>
      <c r="L4544" s="6">
        <v>1</v>
      </c>
      <c r="M4544" s="6">
        <v>5.8483276946299276E-2</v>
      </c>
      <c r="N4544" s="6">
        <v>5.5757395411489885E-2</v>
      </c>
      <c r="O4544" s="18">
        <v>-0.17068091117720369</v>
      </c>
    </row>
    <row r="4545" spans="2:15" x14ac:dyDescent="0.25">
      <c r="B4545" s="41">
        <v>4536</v>
      </c>
      <c r="C4545" s="6">
        <v>0.70899424823549106</v>
      </c>
      <c r="D4545" s="6">
        <v>0.50618151253675814</v>
      </c>
      <c r="E4545" s="6">
        <v>0.46101183169721649</v>
      </c>
      <c r="F4545" s="6">
        <v>0.22131373383116859</v>
      </c>
      <c r="G4545" s="6">
        <v>1.8975013263006342</v>
      </c>
      <c r="H4545" s="6">
        <v>0.37364624646547429</v>
      </c>
      <c r="I4545" s="6">
        <v>0.26676213898812334</v>
      </c>
      <c r="J4545" s="6">
        <v>0.24295731723993283</v>
      </c>
      <c r="K4545" s="6">
        <v>0.11663429730646963</v>
      </c>
      <c r="L4545" s="6">
        <v>1</v>
      </c>
      <c r="M4545" s="6">
        <v>0.11409875733765255</v>
      </c>
      <c r="N4545" s="6">
        <v>8.7589958105041596E-2</v>
      </c>
      <c r="O4545" s="18">
        <v>0.5263018539450488</v>
      </c>
    </row>
    <row r="4546" spans="2:15" x14ac:dyDescent="0.25">
      <c r="B4546" s="41">
        <v>4537</v>
      </c>
      <c r="C4546" s="6">
        <v>0.620246287671809</v>
      </c>
      <c r="D4546" s="6">
        <v>0.84850796930535166</v>
      </c>
      <c r="E4546" s="6">
        <v>0.23972724437563075</v>
      </c>
      <c r="F4546" s="6">
        <v>0.62401950050335564</v>
      </c>
      <c r="G4546" s="6">
        <v>2.3325010018561469</v>
      </c>
      <c r="H4546" s="6">
        <v>0.26591469293184966</v>
      </c>
      <c r="I4546" s="6">
        <v>0.36377603637903261</v>
      </c>
      <c r="J4546" s="6">
        <v>0.10277690949965797</v>
      </c>
      <c r="K4546" s="6">
        <v>0.26753236118945983</v>
      </c>
      <c r="L4546" s="6">
        <v>1</v>
      </c>
      <c r="M4546" s="6">
        <v>8.9927162693449789E-2</v>
      </c>
      <c r="N4546" s="6">
        <v>6.9027227425778437E-2</v>
      </c>
      <c r="O4546" s="18">
        <v>0.31765961796780812</v>
      </c>
    </row>
    <row r="4547" spans="2:15" x14ac:dyDescent="0.25">
      <c r="B4547" s="41">
        <v>4538</v>
      </c>
      <c r="C4547" s="6">
        <v>1.3070236240902422E-2</v>
      </c>
      <c r="D4547" s="6">
        <v>0.37920812777267421</v>
      </c>
      <c r="E4547" s="6">
        <v>0.95471777341615138</v>
      </c>
      <c r="F4547" s="6">
        <v>0.99021376941712813</v>
      </c>
      <c r="G4547" s="6">
        <v>2.3372099068468559</v>
      </c>
      <c r="H4547" s="6">
        <v>5.5922389352420455E-3</v>
      </c>
      <c r="I4547" s="6">
        <v>0.16224821170823556</v>
      </c>
      <c r="J4547" s="6">
        <v>0.40848610585609185</v>
      </c>
      <c r="K4547" s="6">
        <v>0.42367344350043062</v>
      </c>
      <c r="L4547" s="6">
        <v>1</v>
      </c>
      <c r="M4547" s="6">
        <v>9.7304851261120845E-2</v>
      </c>
      <c r="N4547" s="6">
        <v>8.2055418673689429E-2</v>
      </c>
      <c r="O4547" s="18">
        <v>0.35713486975988418</v>
      </c>
    </row>
    <row r="4548" spans="2:15" x14ac:dyDescent="0.25">
      <c r="B4548" s="41">
        <v>4539</v>
      </c>
      <c r="C4548" s="6">
        <v>0.72160213359496095</v>
      </c>
      <c r="D4548" s="6">
        <v>0.31076896195014025</v>
      </c>
      <c r="E4548" s="6">
        <v>0.6762492675197449</v>
      </c>
      <c r="F4548" s="6">
        <v>0.70394171618537338</v>
      </c>
      <c r="G4548" s="6">
        <v>2.4125620792502191</v>
      </c>
      <c r="H4548" s="6">
        <v>0.29910199609007443</v>
      </c>
      <c r="I4548" s="6">
        <v>0.12881283537653948</v>
      </c>
      <c r="J4548" s="6">
        <v>0.2803033643511097</v>
      </c>
      <c r="K4548" s="6">
        <v>0.29178180418227656</v>
      </c>
      <c r="L4548" s="6">
        <v>1.0000000000000002</v>
      </c>
      <c r="M4548" s="6">
        <v>0.11789511666632282</v>
      </c>
      <c r="N4548" s="6">
        <v>8.0061208606033496E-2</v>
      </c>
      <c r="O4548" s="18">
        <v>0.62321213400421571</v>
      </c>
    </row>
    <row r="4549" spans="2:15" x14ac:dyDescent="0.25">
      <c r="B4549" s="41">
        <v>4540</v>
      </c>
      <c r="C4549" s="6">
        <v>0.39066266109539727</v>
      </c>
      <c r="D4549" s="6">
        <v>0.1185403834316382</v>
      </c>
      <c r="E4549" s="6">
        <v>0.91741171758103934</v>
      </c>
      <c r="F4549" s="6">
        <v>0.95655174140846233</v>
      </c>
      <c r="G4549" s="6">
        <v>2.383166503516537</v>
      </c>
      <c r="H4549" s="6">
        <v>0.16392587782639015</v>
      </c>
      <c r="I4549" s="6">
        <v>4.9740705593471192E-2</v>
      </c>
      <c r="J4549" s="6">
        <v>0.38495493966843319</v>
      </c>
      <c r="K4549" s="6">
        <v>0.40137847691170553</v>
      </c>
      <c r="L4549" s="6">
        <v>1</v>
      </c>
      <c r="M4549" s="6">
        <v>0.11686108002221771</v>
      </c>
      <c r="N4549" s="6">
        <v>8.1432044628043751E-2</v>
      </c>
      <c r="O4549" s="18">
        <v>0.60002275818321782</v>
      </c>
    </row>
    <row r="4550" spans="2:15" x14ac:dyDescent="0.25">
      <c r="B4550" s="41">
        <v>4541</v>
      </c>
      <c r="C4550" s="6">
        <v>0.93146471879797366</v>
      </c>
      <c r="D4550" s="6">
        <v>0.94025463013464827</v>
      </c>
      <c r="E4550" s="6">
        <v>0.21489415642362442</v>
      </c>
      <c r="F4550" s="6">
        <v>0.66830164302053618</v>
      </c>
      <c r="G4550" s="6">
        <v>2.7549151483767824</v>
      </c>
      <c r="H4550" s="6">
        <v>0.33811012994240491</v>
      </c>
      <c r="I4550" s="6">
        <v>0.34130075864175113</v>
      </c>
      <c r="J4550" s="6">
        <v>7.8003911136879017E-2</v>
      </c>
      <c r="K4550" s="6">
        <v>0.24258520027896494</v>
      </c>
      <c r="L4550" s="6">
        <v>1</v>
      </c>
      <c r="M4550" s="6">
        <v>9.6258614869975848E-2</v>
      </c>
      <c r="N4550" s="6">
        <v>7.4331529764704515E-2</v>
      </c>
      <c r="O4550" s="18">
        <v>0.38016996232188571</v>
      </c>
    </row>
    <row r="4551" spans="2:15" x14ac:dyDescent="0.25">
      <c r="B4551" s="41">
        <v>4542</v>
      </c>
      <c r="C4551" s="6">
        <v>0.9799623687013409</v>
      </c>
      <c r="D4551" s="6">
        <v>0.79038790308387852</v>
      </c>
      <c r="E4551" s="6">
        <v>7.7496264395178316E-2</v>
      </c>
      <c r="F4551" s="6">
        <v>0.77993764276051813</v>
      </c>
      <c r="G4551" s="6">
        <v>2.6277841789409155</v>
      </c>
      <c r="H4551" s="6">
        <v>0.37292346021213141</v>
      </c>
      <c r="I4551" s="6">
        <v>0.30078113317602478</v>
      </c>
      <c r="J4551" s="6">
        <v>2.9491107000427976E-2</v>
      </c>
      <c r="K4551" s="6">
        <v>0.29680429961141597</v>
      </c>
      <c r="L4551" s="6">
        <v>1.0000000000000002</v>
      </c>
      <c r="M4551" s="6">
        <v>9.8822976078019958E-2</v>
      </c>
      <c r="N4551" s="6">
        <v>7.5124843642526334E-2</v>
      </c>
      <c r="O4551" s="18">
        <v>0.41029005297751892</v>
      </c>
    </row>
    <row r="4552" spans="2:15" x14ac:dyDescent="0.25">
      <c r="B4552" s="41">
        <v>4543</v>
      </c>
      <c r="C4552" s="6">
        <v>0.11624705764241416</v>
      </c>
      <c r="D4552" s="6">
        <v>0.10570712383852165</v>
      </c>
      <c r="E4552" s="6">
        <v>0.70734278053185029</v>
      </c>
      <c r="F4552" s="6">
        <v>0.25314567212873573</v>
      </c>
      <c r="G4552" s="6">
        <v>1.182442634141522</v>
      </c>
      <c r="H4552" s="6">
        <v>9.8310949120006957E-2</v>
      </c>
      <c r="I4552" s="6">
        <v>8.9397253436541757E-2</v>
      </c>
      <c r="J4552" s="6">
        <v>0.59820473324306001</v>
      </c>
      <c r="K4552" s="6">
        <v>0.21408706420039122</v>
      </c>
      <c r="L4552" s="6">
        <v>1</v>
      </c>
      <c r="M4552" s="6">
        <v>0.12173908430734937</v>
      </c>
      <c r="N4552" s="6">
        <v>0.11101530638131184</v>
      </c>
      <c r="O4552" s="18">
        <v>0.48406914378786708</v>
      </c>
    </row>
    <row r="4553" spans="2:15" x14ac:dyDescent="0.25">
      <c r="B4553" s="41">
        <v>4544</v>
      </c>
      <c r="C4553" s="6">
        <v>0.85168009336810624</v>
      </c>
      <c r="D4553" s="6">
        <v>1.6661724640643083E-2</v>
      </c>
      <c r="E4553" s="6">
        <v>0.97595848165238608</v>
      </c>
      <c r="F4553" s="6">
        <v>2.6152680187780275E-2</v>
      </c>
      <c r="G4553" s="6">
        <v>1.8704529798489158</v>
      </c>
      <c r="H4553" s="6">
        <v>0.4553336023645459</v>
      </c>
      <c r="I4553" s="6">
        <v>8.9078553805661126E-3</v>
      </c>
      <c r="J4553" s="6">
        <v>0.52177653871374963</v>
      </c>
      <c r="K4553" s="6">
        <v>1.3982003541138327E-2</v>
      </c>
      <c r="L4553" s="6">
        <v>0.99999999999999989</v>
      </c>
      <c r="M4553" s="6">
        <v>0.15406765398678593</v>
      </c>
      <c r="N4553" s="6">
        <v>0.12197177491317927</v>
      </c>
      <c r="O4553" s="18">
        <v>0.70563582474756759</v>
      </c>
    </row>
    <row r="4554" spans="2:15" x14ac:dyDescent="0.25">
      <c r="B4554" s="41">
        <v>4545</v>
      </c>
      <c r="C4554" s="6">
        <v>0.31592039542275696</v>
      </c>
      <c r="D4554" s="6">
        <v>0.8899406493297255</v>
      </c>
      <c r="E4554" s="6">
        <v>0.30661575737900293</v>
      </c>
      <c r="F4554" s="6">
        <v>0.51171878219764844</v>
      </c>
      <c r="G4554" s="6">
        <v>2.0241955843291337</v>
      </c>
      <c r="H4554" s="6">
        <v>0.15607207024288636</v>
      </c>
      <c r="I4554" s="6">
        <v>0.4396515120472772</v>
      </c>
      <c r="J4554" s="6">
        <v>0.15147536125103378</v>
      </c>
      <c r="K4554" s="6">
        <v>0.25280105645880269</v>
      </c>
      <c r="L4554" s="6">
        <v>1</v>
      </c>
      <c r="M4554" s="6">
        <v>7.8489125989437802E-2</v>
      </c>
      <c r="N4554" s="6">
        <v>6.8628549820039103E-2</v>
      </c>
      <c r="O4554" s="18">
        <v>0.15283910292353342</v>
      </c>
    </row>
    <row r="4555" spans="2:15" x14ac:dyDescent="0.25">
      <c r="B4555" s="41">
        <v>4546</v>
      </c>
      <c r="C4555" s="6">
        <v>0.75173929711702336</v>
      </c>
      <c r="D4555" s="6">
        <v>0.50200049775178424</v>
      </c>
      <c r="E4555" s="6">
        <v>0.93474241757230681</v>
      </c>
      <c r="F4555" s="6">
        <v>0.36572549549071087</v>
      </c>
      <c r="G4555" s="6">
        <v>2.5542077079318255</v>
      </c>
      <c r="H4555" s="6">
        <v>0.29431408212518323</v>
      </c>
      <c r="I4555" s="6">
        <v>0.19653863552007697</v>
      </c>
      <c r="J4555" s="6">
        <v>0.36596178715989375</v>
      </c>
      <c r="K4555" s="6">
        <v>0.14318549519484594</v>
      </c>
      <c r="L4555" s="6">
        <v>0.99999999999999978</v>
      </c>
      <c r="M4555" s="6">
        <v>0.11871500829824427</v>
      </c>
      <c r="N4555" s="6">
        <v>9.1101953859927393E-2</v>
      </c>
      <c r="O4555" s="18">
        <v>0.55668409018121012</v>
      </c>
    </row>
    <row r="4556" spans="2:15" x14ac:dyDescent="0.25">
      <c r="B4556" s="41">
        <v>4547</v>
      </c>
      <c r="C4556" s="6">
        <v>0.17067852060922484</v>
      </c>
      <c r="D4556" s="6">
        <v>0.71925922800987097</v>
      </c>
      <c r="E4556" s="6">
        <v>0.95492166270589418</v>
      </c>
      <c r="F4556" s="6">
        <v>3.5891158590248828E-3</v>
      </c>
      <c r="G4556" s="6">
        <v>1.848448527184015</v>
      </c>
      <c r="H4556" s="6">
        <v>9.2336095974088012E-2</v>
      </c>
      <c r="I4556" s="6">
        <v>0.38911509702983899</v>
      </c>
      <c r="J4556" s="6">
        <v>0.51660711600157572</v>
      </c>
      <c r="K4556" s="6">
        <v>1.9416909944972368E-3</v>
      </c>
      <c r="L4556" s="6">
        <v>1</v>
      </c>
      <c r="M4556" s="6">
        <v>9.8292999214875415E-2</v>
      </c>
      <c r="N4556" s="6">
        <v>0.10938106105012646</v>
      </c>
      <c r="O4556" s="18">
        <v>0.27694921702206682</v>
      </c>
    </row>
    <row r="4557" spans="2:15" x14ac:dyDescent="0.25">
      <c r="B4557" s="41">
        <v>4548</v>
      </c>
      <c r="C4557" s="6">
        <v>0.20841877292267497</v>
      </c>
      <c r="D4557" s="6">
        <v>0.65878222005663478</v>
      </c>
      <c r="E4557" s="6">
        <v>0.63285904721429653</v>
      </c>
      <c r="F4557" s="6">
        <v>0.73555043431182265</v>
      </c>
      <c r="G4557" s="6">
        <v>2.235610474505429</v>
      </c>
      <c r="H4557" s="6">
        <v>9.3226783153618126E-2</v>
      </c>
      <c r="I4557" s="6">
        <v>0.2946766565863283</v>
      </c>
      <c r="J4557" s="6">
        <v>0.2830810887814883</v>
      </c>
      <c r="K4557" s="6">
        <v>0.32901547147856525</v>
      </c>
      <c r="L4557" s="6">
        <v>1</v>
      </c>
      <c r="M4557" s="6">
        <v>8.9582033622606125E-2</v>
      </c>
      <c r="N4557" s="6">
        <v>7.1500269715723624E-2</v>
      </c>
      <c r="O4557" s="18">
        <v>0.30184548545639983</v>
      </c>
    </row>
    <row r="4558" spans="2:15" x14ac:dyDescent="0.25">
      <c r="B4558" s="41">
        <v>4549</v>
      </c>
      <c r="C4558" s="6">
        <v>0.61131885280738207</v>
      </c>
      <c r="D4558" s="6">
        <v>0.63388304924430583</v>
      </c>
      <c r="E4558" s="6">
        <v>6.3460248669624408E-2</v>
      </c>
      <c r="F4558" s="6">
        <v>0.61153064025040382</v>
      </c>
      <c r="G4558" s="6">
        <v>1.9201927909717162</v>
      </c>
      <c r="H4558" s="6">
        <v>0.31836326835599843</v>
      </c>
      <c r="I4558" s="6">
        <v>0.33011427405866284</v>
      </c>
      <c r="J4558" s="6">
        <v>3.3048894344359175E-2</v>
      </c>
      <c r="K4558" s="6">
        <v>0.31847356324097953</v>
      </c>
      <c r="L4558" s="6">
        <v>1</v>
      </c>
      <c r="M4558" s="6">
        <v>9.2365568104821674E-2</v>
      </c>
      <c r="N4558" s="6">
        <v>6.9683369967386083E-2</v>
      </c>
      <c r="O4558" s="18">
        <v>0.34966116185576973</v>
      </c>
    </row>
    <row r="4559" spans="2:15" x14ac:dyDescent="0.25">
      <c r="B4559" s="41">
        <v>4550</v>
      </c>
      <c r="C4559" s="6">
        <v>0.31263512142755701</v>
      </c>
      <c r="D4559" s="6">
        <v>0.67332683351826872</v>
      </c>
      <c r="E4559" s="6">
        <v>0.45093854594440719</v>
      </c>
      <c r="F4559" s="6">
        <v>0.5489254601182223</v>
      </c>
      <c r="G4559" s="6">
        <v>1.9858259610084552</v>
      </c>
      <c r="H4559" s="6">
        <v>0.15743329353434002</v>
      </c>
      <c r="I4559" s="6">
        <v>0.33906638685312357</v>
      </c>
      <c r="J4559" s="6">
        <v>0.22707858331925956</v>
      </c>
      <c r="K4559" s="6">
        <v>0.27642173629327688</v>
      </c>
      <c r="L4559" s="6">
        <v>1</v>
      </c>
      <c r="M4559" s="6">
        <v>8.9277195009360488E-2</v>
      </c>
      <c r="N4559" s="6">
        <v>7.0149050364640697E-2</v>
      </c>
      <c r="O4559" s="18">
        <v>0.30331408477748201</v>
      </c>
    </row>
    <row r="4560" spans="2:15" x14ac:dyDescent="0.25">
      <c r="B4560" s="41">
        <v>4551</v>
      </c>
      <c r="C4560" s="6">
        <v>0.27672634099825666</v>
      </c>
      <c r="D4560" s="6">
        <v>0.50034836522769754</v>
      </c>
      <c r="E4560" s="6">
        <v>0.708296568608907</v>
      </c>
      <c r="F4560" s="6">
        <v>0.75415263641591679</v>
      </c>
      <c r="G4560" s="6">
        <v>2.2395239112507781</v>
      </c>
      <c r="H4560" s="6">
        <v>0.12356480750576336</v>
      </c>
      <c r="I4560" s="6">
        <v>0.22341729093138019</v>
      </c>
      <c r="J4560" s="6">
        <v>0.3162710453996993</v>
      </c>
      <c r="K4560" s="6">
        <v>0.33674685616315708</v>
      </c>
      <c r="L4560" s="6">
        <v>1</v>
      </c>
      <c r="M4560" s="6">
        <v>9.8620162579022161E-2</v>
      </c>
      <c r="N4560" s="6">
        <v>7.4079691100286241E-2</v>
      </c>
      <c r="O4560" s="18">
        <v>0.41334085124045344</v>
      </c>
    </row>
    <row r="4561" spans="2:15" x14ac:dyDescent="0.25">
      <c r="B4561" s="41">
        <v>4552</v>
      </c>
      <c r="C4561" s="6">
        <v>0.33184144351811495</v>
      </c>
      <c r="D4561" s="6">
        <v>5.9803701972115819E-2</v>
      </c>
      <c r="E4561" s="6">
        <v>0.52042329185612624</v>
      </c>
      <c r="F4561" s="6">
        <v>0.17551412498978614</v>
      </c>
      <c r="G4561" s="6">
        <v>1.0875825623361433</v>
      </c>
      <c r="H4561" s="6">
        <v>0.30511839285590853</v>
      </c>
      <c r="I4561" s="6">
        <v>5.4987735224125506E-2</v>
      </c>
      <c r="J4561" s="6">
        <v>0.47851382495343564</v>
      </c>
      <c r="K4561" s="6">
        <v>0.16138004696653027</v>
      </c>
      <c r="L4561" s="6">
        <v>1</v>
      </c>
      <c r="M4561" s="6">
        <v>0.13507996093785077</v>
      </c>
      <c r="N4561" s="6">
        <v>0.1036775795733305</v>
      </c>
      <c r="O4561" s="18">
        <v>0.64700546843308127</v>
      </c>
    </row>
    <row r="4562" spans="2:15" x14ac:dyDescent="0.25">
      <c r="B4562" s="41">
        <v>4553</v>
      </c>
      <c r="C4562" s="6">
        <v>0.51751584915194782</v>
      </c>
      <c r="D4562" s="6">
        <v>0.13051263399769952</v>
      </c>
      <c r="E4562" s="6">
        <v>0.75786340669465835</v>
      </c>
      <c r="F4562" s="6">
        <v>0.98757162708407131</v>
      </c>
      <c r="G4562" s="6">
        <v>2.3934635169283771</v>
      </c>
      <c r="H4562" s="6">
        <v>0.21622048779590158</v>
      </c>
      <c r="I4562" s="6">
        <v>5.4528775172304006E-2</v>
      </c>
      <c r="J4562" s="6">
        <v>0.31663879617737117</v>
      </c>
      <c r="K4562" s="6">
        <v>0.41261194085442321</v>
      </c>
      <c r="L4562" s="6">
        <v>0.99999999999999989</v>
      </c>
      <c r="M4562" s="6">
        <v>0.11708062143467643</v>
      </c>
      <c r="N4562" s="6">
        <v>7.6092025375654182E-2</v>
      </c>
      <c r="O4562" s="18">
        <v>0.64501662549226724</v>
      </c>
    </row>
    <row r="4563" spans="2:15" x14ac:dyDescent="0.25">
      <c r="B4563" s="41">
        <v>4554</v>
      </c>
      <c r="C4563" s="6">
        <v>0.11066745009188872</v>
      </c>
      <c r="D4563" s="6">
        <v>3.0157015886635774E-2</v>
      </c>
      <c r="E4563" s="6">
        <v>0.38231828863714523</v>
      </c>
      <c r="F4563" s="6">
        <v>0.53581258565827961</v>
      </c>
      <c r="G4563" s="6">
        <v>1.0589553402739493</v>
      </c>
      <c r="H4563" s="6">
        <v>0.10450624864242085</v>
      </c>
      <c r="I4563" s="6">
        <v>2.8478080934776932E-2</v>
      </c>
      <c r="J4563" s="6">
        <v>0.36103343936887872</v>
      </c>
      <c r="K4563" s="6">
        <v>0.50598223105392348</v>
      </c>
      <c r="L4563" s="6">
        <v>1</v>
      </c>
      <c r="M4563" s="6">
        <v>0.11128396073157444</v>
      </c>
      <c r="N4563" s="6">
        <v>7.5144102696385981E-2</v>
      </c>
      <c r="O4563" s="18">
        <v>0.57601274322830065</v>
      </c>
    </row>
    <row r="4564" spans="2:15" x14ac:dyDescent="0.25">
      <c r="B4564" s="41">
        <v>4555</v>
      </c>
      <c r="C4564" s="6">
        <v>0.89679252303170121</v>
      </c>
      <c r="D4564" s="6">
        <v>0.49796670227548856</v>
      </c>
      <c r="E4564" s="6">
        <v>0.73675960975005073</v>
      </c>
      <c r="F4564" s="6">
        <v>0.34698607786327362</v>
      </c>
      <c r="G4564" s="6">
        <v>2.4785049129205143</v>
      </c>
      <c r="H4564" s="6">
        <v>0.36182801912422974</v>
      </c>
      <c r="I4564" s="6">
        <v>0.20091414775075669</v>
      </c>
      <c r="J4564" s="6">
        <v>0.2972596930953425</v>
      </c>
      <c r="K4564" s="6">
        <v>0.13999814002967098</v>
      </c>
      <c r="L4564" s="6">
        <v>1</v>
      </c>
      <c r="M4564" s="6">
        <v>0.12031008023345971</v>
      </c>
      <c r="N4564" s="6">
        <v>8.9730828912199023E-2</v>
      </c>
      <c r="O4564" s="18">
        <v>0.5829666444366044</v>
      </c>
    </row>
    <row r="4565" spans="2:15" x14ac:dyDescent="0.25">
      <c r="B4565" s="41">
        <v>4556</v>
      </c>
      <c r="C4565" s="6">
        <v>0.13302167184417546</v>
      </c>
      <c r="D4565" s="6">
        <v>0.4449689529377665</v>
      </c>
      <c r="E4565" s="6">
        <v>0.88108807687127133</v>
      </c>
      <c r="F4565" s="6">
        <v>0.23762058938302366</v>
      </c>
      <c r="G4565" s="6">
        <v>1.6966992910362368</v>
      </c>
      <c r="H4565" s="6">
        <v>7.8400263704321002E-2</v>
      </c>
      <c r="I4565" s="6">
        <v>0.26225563674633678</v>
      </c>
      <c r="J4565" s="6">
        <v>0.51929536455051994</v>
      </c>
      <c r="K4565" s="6">
        <v>0.14004873499882234</v>
      </c>
      <c r="L4565" s="6">
        <v>1.0000000000000002</v>
      </c>
      <c r="M4565" s="6">
        <v>0.10476276965413968</v>
      </c>
      <c r="N4565" s="6">
        <v>0.10351749722660002</v>
      </c>
      <c r="O4565" s="18">
        <v>0.35513580446855175</v>
      </c>
    </row>
    <row r="4566" spans="2:15" x14ac:dyDescent="0.25">
      <c r="B4566" s="41">
        <v>4557</v>
      </c>
      <c r="C4566" s="6">
        <v>0.61391640446542606</v>
      </c>
      <c r="D4566" s="6">
        <v>0.97108340432634266</v>
      </c>
      <c r="E4566" s="6">
        <v>0.24592249032475844</v>
      </c>
      <c r="F4566" s="6">
        <v>0.50332620442597698</v>
      </c>
      <c r="G4566" s="6">
        <v>2.3342485035425042</v>
      </c>
      <c r="H4566" s="6">
        <v>0.26300387620843868</v>
      </c>
      <c r="I4566" s="6">
        <v>0.4160154340262428</v>
      </c>
      <c r="J4566" s="6">
        <v>0.10535403148017074</v>
      </c>
      <c r="K4566" s="6">
        <v>0.21562665828514771</v>
      </c>
      <c r="L4566" s="6">
        <v>1</v>
      </c>
      <c r="M4566" s="6">
        <v>8.6709179925142349E-2</v>
      </c>
      <c r="N4566" s="6">
        <v>7.1803424711106623E-2</v>
      </c>
      <c r="O4566" s="18">
        <v>0.2605611083373352</v>
      </c>
    </row>
    <row r="4567" spans="2:15" x14ac:dyDescent="0.25">
      <c r="B4567" s="41">
        <v>4558</v>
      </c>
      <c r="C4567" s="6">
        <v>0.51677098111301822</v>
      </c>
      <c r="D4567" s="6">
        <v>4.5111322426084954E-2</v>
      </c>
      <c r="E4567" s="6">
        <v>0.5419492102438539</v>
      </c>
      <c r="F4567" s="6">
        <v>0.75434876502811044</v>
      </c>
      <c r="G4567" s="6">
        <v>1.8581802788110675</v>
      </c>
      <c r="H4567" s="6">
        <v>0.27810594429710955</v>
      </c>
      <c r="I4567" s="6">
        <v>2.4277150576018838E-2</v>
      </c>
      <c r="J4567" s="6">
        <v>0.29165588313670676</v>
      </c>
      <c r="K4567" s="6">
        <v>0.40596102199016487</v>
      </c>
      <c r="L4567" s="6">
        <v>1</v>
      </c>
      <c r="M4567" s="6">
        <v>0.12293138259990567</v>
      </c>
      <c r="N4567" s="6">
        <v>7.8355395955696822E-2</v>
      </c>
      <c r="O4567" s="18">
        <v>0.7010542404886142</v>
      </c>
    </row>
    <row r="4568" spans="2:15" x14ac:dyDescent="0.25">
      <c r="B4568" s="41">
        <v>4559</v>
      </c>
      <c r="C4568" s="6">
        <v>0.92374185575662171</v>
      </c>
      <c r="D4568" s="6">
        <v>0.58737792436990832</v>
      </c>
      <c r="E4568" s="6">
        <v>0.2923844242234942</v>
      </c>
      <c r="F4568" s="6">
        <v>0.16851305649780657</v>
      </c>
      <c r="G4568" s="6">
        <v>1.9720172608478308</v>
      </c>
      <c r="H4568" s="6">
        <v>0.46842483283309433</v>
      </c>
      <c r="I4568" s="6">
        <v>0.29785638089058941</v>
      </c>
      <c r="J4568" s="6">
        <v>0.14826666582917694</v>
      </c>
      <c r="K4568" s="6">
        <v>8.5452120447139304E-2</v>
      </c>
      <c r="L4568" s="6">
        <v>1</v>
      </c>
      <c r="M4568" s="6">
        <v>0.11495894346475609</v>
      </c>
      <c r="N4568" s="6">
        <v>9.2661324439952328E-2</v>
      </c>
      <c r="O4568" s="18">
        <v>0.50678040432270177</v>
      </c>
    </row>
    <row r="4569" spans="2:15" x14ac:dyDescent="0.25">
      <c r="B4569" s="41">
        <v>4560</v>
      </c>
      <c r="C4569" s="6">
        <v>0.35925723503342077</v>
      </c>
      <c r="D4569" s="6">
        <v>0.47243224720306143</v>
      </c>
      <c r="E4569" s="6">
        <v>0.94065699544038761</v>
      </c>
      <c r="F4569" s="6">
        <v>0.59422339517650713</v>
      </c>
      <c r="G4569" s="6">
        <v>2.3665698728533768</v>
      </c>
      <c r="H4569" s="6">
        <v>0.15180504034738843</v>
      </c>
      <c r="I4569" s="6">
        <v>0.19962742390253163</v>
      </c>
      <c r="J4569" s="6">
        <v>0.39747695862714422</v>
      </c>
      <c r="K4569" s="6">
        <v>0.25109057712293575</v>
      </c>
      <c r="L4569" s="6">
        <v>1</v>
      </c>
      <c r="M4569" s="6">
        <v>0.10760415187758185</v>
      </c>
      <c r="N4569" s="6">
        <v>8.578298065144159E-2</v>
      </c>
      <c r="O4569" s="18">
        <v>0.46167843057941466</v>
      </c>
    </row>
    <row r="4570" spans="2:15" x14ac:dyDescent="0.25">
      <c r="B4570" s="41">
        <v>4561</v>
      </c>
      <c r="C4570" s="6">
        <v>0.54013409926389166</v>
      </c>
      <c r="D4570" s="6">
        <v>0.68745369671914625</v>
      </c>
      <c r="E4570" s="6">
        <v>0.82975500607309893</v>
      </c>
      <c r="F4570" s="6">
        <v>0.93949258029880156</v>
      </c>
      <c r="G4570" s="6">
        <v>2.9968353823549383</v>
      </c>
      <c r="H4570" s="6">
        <v>0.18023482452327755</v>
      </c>
      <c r="I4570" s="6">
        <v>0.22939321284272191</v>
      </c>
      <c r="J4570" s="6">
        <v>0.27687707204693723</v>
      </c>
      <c r="K4570" s="6">
        <v>0.31349489058706337</v>
      </c>
      <c r="L4570" s="6">
        <v>1</v>
      </c>
      <c r="M4570" s="6">
        <v>0.10095019680613553</v>
      </c>
      <c r="N4570" s="6">
        <v>7.2470180290428315E-2</v>
      </c>
      <c r="O4570" s="18">
        <v>0.45467248286240985</v>
      </c>
    </row>
    <row r="4571" spans="2:15" x14ac:dyDescent="0.25">
      <c r="B4571" s="41">
        <v>4562</v>
      </c>
      <c r="C4571" s="6">
        <v>0.27600073910130241</v>
      </c>
      <c r="D4571" s="6">
        <v>0.31376007863218536</v>
      </c>
      <c r="E4571" s="6">
        <v>0.68123182115124437</v>
      </c>
      <c r="F4571" s="6">
        <v>0.31262949201630696</v>
      </c>
      <c r="G4571" s="6">
        <v>1.583622130901039</v>
      </c>
      <c r="H4571" s="6">
        <v>0.1742844670554492</v>
      </c>
      <c r="I4571" s="6">
        <v>0.19812812192367141</v>
      </c>
      <c r="J4571" s="6">
        <v>0.43017321358324384</v>
      </c>
      <c r="K4571" s="6">
        <v>0.19741419743763564</v>
      </c>
      <c r="L4571" s="6">
        <v>1</v>
      </c>
      <c r="M4571" s="6">
        <v>0.11174324945685266</v>
      </c>
      <c r="N4571" s="6">
        <v>9.1515270375912033E-2</v>
      </c>
      <c r="O4571" s="18">
        <v>0.4779885288779786</v>
      </c>
    </row>
    <row r="4572" spans="2:15" x14ac:dyDescent="0.25">
      <c r="B4572" s="41">
        <v>4563</v>
      </c>
      <c r="C4572" s="6">
        <v>0.83420603107142666</v>
      </c>
      <c r="D4572" s="6">
        <v>0.73204014368187909</v>
      </c>
      <c r="E4572" s="6">
        <v>0.4548523402186081</v>
      </c>
      <c r="F4572" s="6">
        <v>0.41575590560338138</v>
      </c>
      <c r="G4572" s="6">
        <v>2.4368544205752953</v>
      </c>
      <c r="H4572" s="6">
        <v>0.34232903862779229</v>
      </c>
      <c r="I4572" s="6">
        <v>0.30040372436735807</v>
      </c>
      <c r="J4572" s="6">
        <v>0.18665552458863177</v>
      </c>
      <c r="K4572" s="6">
        <v>0.17061171241621781</v>
      </c>
      <c r="L4572" s="6">
        <v>1</v>
      </c>
      <c r="M4572" s="6">
        <v>0.10578746343643325</v>
      </c>
      <c r="N4572" s="6">
        <v>8.0428565438544847E-2</v>
      </c>
      <c r="O4572" s="18">
        <v>0.46982640098568584</v>
      </c>
    </row>
    <row r="4573" spans="2:15" x14ac:dyDescent="0.25">
      <c r="B4573" s="41">
        <v>4564</v>
      </c>
      <c r="C4573" s="6">
        <v>2.9635418833597438E-2</v>
      </c>
      <c r="D4573" s="6">
        <v>0.62319473523359414</v>
      </c>
      <c r="E4573" s="6">
        <v>0.26872427691555756</v>
      </c>
      <c r="F4573" s="6">
        <v>0.7269048569020814</v>
      </c>
      <c r="G4573" s="6">
        <v>1.6484592878848305</v>
      </c>
      <c r="H4573" s="6">
        <v>1.7977646795040481E-2</v>
      </c>
      <c r="I4573" s="6">
        <v>0.37804678575545969</v>
      </c>
      <c r="J4573" s="6">
        <v>0.16301541620743501</v>
      </c>
      <c r="K4573" s="6">
        <v>0.44096015124206484</v>
      </c>
      <c r="L4573" s="6">
        <v>1</v>
      </c>
      <c r="M4573" s="6">
        <v>7.0400127086349129E-2</v>
      </c>
      <c r="N4573" s="6">
        <v>6.0321473114436197E-2</v>
      </c>
      <c r="O4573" s="18">
        <v>3.9788933565926513E-2</v>
      </c>
    </row>
    <row r="4574" spans="2:15" x14ac:dyDescent="0.25">
      <c r="B4574" s="41">
        <v>4565</v>
      </c>
      <c r="C4574" s="6">
        <v>0.83751939659514318</v>
      </c>
      <c r="D4574" s="6">
        <v>0.74426844663071101</v>
      </c>
      <c r="E4574" s="6">
        <v>0.42489665703419277</v>
      </c>
      <c r="F4574" s="6">
        <v>0.22398940074487339</v>
      </c>
      <c r="G4574" s="6">
        <v>2.2306739010049204</v>
      </c>
      <c r="H4574" s="6">
        <v>0.37545577424734294</v>
      </c>
      <c r="I4574" s="6">
        <v>0.33365183781251823</v>
      </c>
      <c r="J4574" s="6">
        <v>0.19047905516031569</v>
      </c>
      <c r="K4574" s="6">
        <v>0.10041333277982317</v>
      </c>
      <c r="L4574" s="6">
        <v>1</v>
      </c>
      <c r="M4574" s="6">
        <v>0.10703388972119501</v>
      </c>
      <c r="N4574" s="6">
        <v>8.5735881671707259E-2</v>
      </c>
      <c r="O4574" s="18">
        <v>0.45528067082415213</v>
      </c>
    </row>
    <row r="4575" spans="2:15" x14ac:dyDescent="0.25">
      <c r="B4575" s="41">
        <v>4566</v>
      </c>
      <c r="C4575" s="6">
        <v>0.41914462458801827</v>
      </c>
      <c r="D4575" s="6">
        <v>0.93389561815675981</v>
      </c>
      <c r="E4575" s="6">
        <v>0.60728741484567972</v>
      </c>
      <c r="F4575" s="6">
        <v>0.51743452442990978</v>
      </c>
      <c r="G4575" s="6">
        <v>2.4777621820203675</v>
      </c>
      <c r="H4575" s="6">
        <v>0.16916257243310079</v>
      </c>
      <c r="I4575" s="6">
        <v>0.37691091781668135</v>
      </c>
      <c r="J4575" s="6">
        <v>0.24509511818866228</v>
      </c>
      <c r="K4575" s="6">
        <v>0.20883139156155561</v>
      </c>
      <c r="L4575" s="6">
        <v>1</v>
      </c>
      <c r="M4575" s="6">
        <v>8.9193247269031023E-2</v>
      </c>
      <c r="N4575" s="6">
        <v>7.5030824903264501E-2</v>
      </c>
      <c r="O4575" s="18">
        <v>0.28246053933639914</v>
      </c>
    </row>
    <row r="4576" spans="2:15" x14ac:dyDescent="0.25">
      <c r="B4576" s="41">
        <v>4567</v>
      </c>
      <c r="C4576" s="6">
        <v>0.38097418412338002</v>
      </c>
      <c r="D4576" s="6">
        <v>0.31280711474746292</v>
      </c>
      <c r="E4576" s="6">
        <v>0.7948644268368541</v>
      </c>
      <c r="F4576" s="6">
        <v>0.55555537450026893</v>
      </c>
      <c r="G4576" s="6">
        <v>2.0442011002079661</v>
      </c>
      <c r="H4576" s="6">
        <v>0.18636825118850672</v>
      </c>
      <c r="I4576" s="6">
        <v>0.15302169376371022</v>
      </c>
      <c r="J4576" s="6">
        <v>0.38883866501979125</v>
      </c>
      <c r="K4576" s="6">
        <v>0.27177139002799172</v>
      </c>
      <c r="L4576" s="6">
        <v>1</v>
      </c>
      <c r="M4576" s="6">
        <v>0.1129711642199433</v>
      </c>
      <c r="N4576" s="6">
        <v>8.5096722889671642E-2</v>
      </c>
      <c r="O4576" s="18">
        <v>0.52847116425680285</v>
      </c>
    </row>
    <row r="4577" spans="2:15" x14ac:dyDescent="0.25">
      <c r="B4577" s="41">
        <v>4568</v>
      </c>
      <c r="C4577" s="6">
        <v>0.20703267315925844</v>
      </c>
      <c r="D4577" s="6">
        <v>0.33257426660657385</v>
      </c>
      <c r="E4577" s="6">
        <v>0.71947953337961201</v>
      </c>
      <c r="F4577" s="6">
        <v>0.49550493944611329</v>
      </c>
      <c r="G4577" s="6">
        <v>1.7545914125915576</v>
      </c>
      <c r="H4577" s="6">
        <v>0.11799480589812537</v>
      </c>
      <c r="I4577" s="6">
        <v>0.18954513524909866</v>
      </c>
      <c r="J4577" s="6">
        <v>0.41005531442612614</v>
      </c>
      <c r="K4577" s="6">
        <v>0.28240474442664981</v>
      </c>
      <c r="L4577" s="6">
        <v>1</v>
      </c>
      <c r="M4577" s="6">
        <v>0.10592786817723401</v>
      </c>
      <c r="N4577" s="6">
        <v>8.5766681702835704E-2</v>
      </c>
      <c r="O4577" s="18">
        <v>0.44222147137097412</v>
      </c>
    </row>
    <row r="4578" spans="2:15" x14ac:dyDescent="0.25">
      <c r="B4578" s="41">
        <v>4569</v>
      </c>
      <c r="C4578" s="6">
        <v>0.87473721123121539</v>
      </c>
      <c r="D4578" s="6">
        <v>0.94525024084320941</v>
      </c>
      <c r="E4578" s="6">
        <v>0.58275942711866446</v>
      </c>
      <c r="F4578" s="6">
        <v>0.99896541847230758</v>
      </c>
      <c r="G4578" s="6">
        <v>3.4017122976653971</v>
      </c>
      <c r="H4578" s="6">
        <v>0.25714614720108742</v>
      </c>
      <c r="I4578" s="6">
        <v>0.27787483423919679</v>
      </c>
      <c r="J4578" s="6">
        <v>0.17131355509359614</v>
      </c>
      <c r="K4578" s="6">
        <v>0.29366546346611966</v>
      </c>
      <c r="L4578" s="6">
        <v>1</v>
      </c>
      <c r="M4578" s="6">
        <v>9.848844508177447E-2</v>
      </c>
      <c r="N4578" s="6">
        <v>6.9475414598591329E-2</v>
      </c>
      <c r="O4578" s="18">
        <v>0.438837900542628</v>
      </c>
    </row>
    <row r="4579" spans="2:15" x14ac:dyDescent="0.25">
      <c r="B4579" s="41">
        <v>4570</v>
      </c>
      <c r="C4579" s="6">
        <v>0.79584724450455435</v>
      </c>
      <c r="D4579" s="6">
        <v>3.4993530187320876E-2</v>
      </c>
      <c r="E4579" s="6">
        <v>0.76564790957505913</v>
      </c>
      <c r="F4579" s="6">
        <v>0.75495156587204881</v>
      </c>
      <c r="G4579" s="6">
        <v>2.3514402501389831</v>
      </c>
      <c r="H4579" s="6">
        <v>0.33845097465585844</v>
      </c>
      <c r="I4579" s="6">
        <v>1.4881743299772369E-2</v>
      </c>
      <c r="J4579" s="6">
        <v>0.32560806489971628</v>
      </c>
      <c r="K4579" s="6">
        <v>0.32105921714465296</v>
      </c>
      <c r="L4579" s="6">
        <v>1</v>
      </c>
      <c r="M4579" s="6">
        <v>0.13103917873676096</v>
      </c>
      <c r="N4579" s="6">
        <v>8.7794902579513057E-2</v>
      </c>
      <c r="O4579" s="18">
        <v>0.71802777706448706</v>
      </c>
    </row>
    <row r="4580" spans="2:15" x14ac:dyDescent="0.25">
      <c r="B4580" s="41">
        <v>4571</v>
      </c>
      <c r="C4580" s="6">
        <v>0.62109402521143198</v>
      </c>
      <c r="D4580" s="6">
        <v>0.82298666657191422</v>
      </c>
      <c r="E4580" s="6">
        <v>7.6668919642164157E-2</v>
      </c>
      <c r="F4580" s="6">
        <v>0.79840347975406922</v>
      </c>
      <c r="G4580" s="6">
        <v>2.3191530911795795</v>
      </c>
      <c r="H4580" s="6">
        <v>0.26781070537069546</v>
      </c>
      <c r="I4580" s="6">
        <v>0.35486517457686356</v>
      </c>
      <c r="J4580" s="6">
        <v>3.305901621318514E-2</v>
      </c>
      <c r="K4580" s="6">
        <v>0.3442651038392559</v>
      </c>
      <c r="L4580" s="6">
        <v>1</v>
      </c>
      <c r="M4580" s="6">
        <v>8.6324252808104435E-2</v>
      </c>
      <c r="N4580" s="6">
        <v>6.5173959582371654E-2</v>
      </c>
      <c r="O4580" s="18">
        <v>0.28115911516692321</v>
      </c>
    </row>
    <row r="4581" spans="2:15" x14ac:dyDescent="0.25">
      <c r="B4581" s="41">
        <v>4572</v>
      </c>
      <c r="C4581" s="6">
        <v>0.81761536547499036</v>
      </c>
      <c r="D4581" s="6">
        <v>0.1684154942712538</v>
      </c>
      <c r="E4581" s="6">
        <v>0.84815948598232915</v>
      </c>
      <c r="F4581" s="6">
        <v>0.62252346613185472</v>
      </c>
      <c r="G4581" s="6">
        <v>2.4567138118604279</v>
      </c>
      <c r="H4581" s="6">
        <v>0.3328085516219832</v>
      </c>
      <c r="I4581" s="6">
        <v>6.8553159695762686E-2</v>
      </c>
      <c r="J4581" s="6">
        <v>0.34524146926989119</v>
      </c>
      <c r="K4581" s="6">
        <v>0.25339681941236297</v>
      </c>
      <c r="L4581" s="6">
        <v>1</v>
      </c>
      <c r="M4581" s="6">
        <v>0.12854238126171308</v>
      </c>
      <c r="N4581" s="6">
        <v>8.9677847133266125E-2</v>
      </c>
      <c r="O4581" s="18">
        <v>0.67510966417094986</v>
      </c>
    </row>
    <row r="4582" spans="2:15" x14ac:dyDescent="0.25">
      <c r="B4582" s="41">
        <v>4573</v>
      </c>
      <c r="C4582" s="6">
        <v>1.1780898020621655E-2</v>
      </c>
      <c r="D4582" s="6">
        <v>0.22013191921146003</v>
      </c>
      <c r="E4582" s="6">
        <v>0.15405765078957612</v>
      </c>
      <c r="F4582" s="6">
        <v>0.71622773587989119</v>
      </c>
      <c r="G4582" s="6">
        <v>1.102198203901549</v>
      </c>
      <c r="H4582" s="6">
        <v>1.0688547648616886E-2</v>
      </c>
      <c r="I4582" s="6">
        <v>0.1997208110412805</v>
      </c>
      <c r="J4582" s="6">
        <v>0.13977309184885672</v>
      </c>
      <c r="K4582" s="6">
        <v>0.64981754946124592</v>
      </c>
      <c r="L4582" s="6">
        <v>1</v>
      </c>
      <c r="M4582" s="6">
        <v>7.8937093937862107E-2</v>
      </c>
      <c r="N4582" s="6">
        <v>4.8651364347842091E-2</v>
      </c>
      <c r="O4582" s="18">
        <v>0.22480549280520254</v>
      </c>
    </row>
    <row r="4583" spans="2:15" x14ac:dyDescent="0.25">
      <c r="B4583" s="41">
        <v>4574</v>
      </c>
      <c r="C4583" s="6">
        <v>0.50416732843452472</v>
      </c>
      <c r="D4583" s="6">
        <v>0.55132931890877701</v>
      </c>
      <c r="E4583" s="6">
        <v>0.97385862130951062</v>
      </c>
      <c r="F4583" s="6">
        <v>0.84507523539183338</v>
      </c>
      <c r="G4583" s="6">
        <v>2.8744305040446463</v>
      </c>
      <c r="H4583" s="6">
        <v>0.17539729268984056</v>
      </c>
      <c r="I4583" s="6">
        <v>0.19180471336252339</v>
      </c>
      <c r="J4583" s="6">
        <v>0.33880054499114948</v>
      </c>
      <c r="K4583" s="6">
        <v>0.29399744895648638</v>
      </c>
      <c r="L4583" s="6">
        <v>0.99999999999999989</v>
      </c>
      <c r="M4583" s="6">
        <v>0.10657806714541429</v>
      </c>
      <c r="N4583" s="6">
        <v>7.8780411753110777E-2</v>
      </c>
      <c r="O4583" s="18">
        <v>0.48969110832161861</v>
      </c>
    </row>
    <row r="4584" spans="2:15" x14ac:dyDescent="0.25">
      <c r="B4584" s="41">
        <v>4575</v>
      </c>
      <c r="C4584" s="6">
        <v>0.81264457006668933</v>
      </c>
      <c r="D4584" s="6">
        <v>0.69896928134964875</v>
      </c>
      <c r="E4584" s="6">
        <v>0.15128123419054607</v>
      </c>
      <c r="F4584" s="6">
        <v>0.51787409385759331</v>
      </c>
      <c r="G4584" s="6">
        <v>2.1807691794644772</v>
      </c>
      <c r="H4584" s="6">
        <v>0.37264125782731722</v>
      </c>
      <c r="I4584" s="6">
        <v>0.32051502191593328</v>
      </c>
      <c r="J4584" s="6">
        <v>6.9370585211450758E-2</v>
      </c>
      <c r="K4584" s="6">
        <v>0.23747313504529882</v>
      </c>
      <c r="L4584" s="6">
        <v>1</v>
      </c>
      <c r="M4584" s="6">
        <v>0.10008380466129206</v>
      </c>
      <c r="N4584" s="6">
        <v>7.722119628000651E-2</v>
      </c>
      <c r="O4584" s="18">
        <v>0.41547924931070951</v>
      </c>
    </row>
    <row r="4585" spans="2:15" x14ac:dyDescent="0.25">
      <c r="B4585" s="41">
        <v>4576</v>
      </c>
      <c r="C4585" s="6">
        <v>0.72704762067022566</v>
      </c>
      <c r="D4585" s="6">
        <v>0.68867429207294661</v>
      </c>
      <c r="E4585" s="6">
        <v>0.11140815143350813</v>
      </c>
      <c r="F4585" s="6">
        <v>8.2864530051871332E-2</v>
      </c>
      <c r="G4585" s="6">
        <v>1.6099945942285516</v>
      </c>
      <c r="H4585" s="6">
        <v>0.45158388933510629</v>
      </c>
      <c r="I4585" s="6">
        <v>0.42774944371967488</v>
      </c>
      <c r="J4585" s="6">
        <v>6.9197841926227521E-2</v>
      </c>
      <c r="K4585" s="6">
        <v>5.1468825018991367E-2</v>
      </c>
      <c r="L4585" s="6">
        <v>1.0000000000000002</v>
      </c>
      <c r="M4585" s="6">
        <v>0.10081140485581781</v>
      </c>
      <c r="N4585" s="6">
        <v>9.1441695418192359E-2</v>
      </c>
      <c r="O4585" s="18">
        <v>0.35882323381867182</v>
      </c>
    </row>
    <row r="4586" spans="2:15" x14ac:dyDescent="0.25">
      <c r="B4586" s="41">
        <v>4577</v>
      </c>
      <c r="C4586" s="6">
        <v>0.36342795776239101</v>
      </c>
      <c r="D4586" s="6">
        <v>8.2576216061042707E-2</v>
      </c>
      <c r="E4586" s="6">
        <v>0.93545562185395081</v>
      </c>
      <c r="F4586" s="6">
        <v>0.25458456147266051</v>
      </c>
      <c r="G4586" s="6">
        <v>1.6360443571500449</v>
      </c>
      <c r="H4586" s="6">
        <v>0.22213820558965461</v>
      </c>
      <c r="I4586" s="6">
        <v>5.0473091209390405E-2</v>
      </c>
      <c r="J4586" s="6">
        <v>0.57177888714673664</v>
      </c>
      <c r="K4586" s="6">
        <v>0.15560981605421842</v>
      </c>
      <c r="L4586" s="6">
        <v>1</v>
      </c>
      <c r="M4586" s="6">
        <v>0.13361298022970558</v>
      </c>
      <c r="N4586" s="6">
        <v>0.11133849507418456</v>
      </c>
      <c r="O4586" s="18">
        <v>0.58931082359239551</v>
      </c>
    </row>
    <row r="4587" spans="2:15" x14ac:dyDescent="0.25">
      <c r="B4587" s="41">
        <v>4578</v>
      </c>
      <c r="C4587" s="6">
        <v>0.97952950048313892</v>
      </c>
      <c r="D4587" s="6">
        <v>0.31346498442493309</v>
      </c>
      <c r="E4587" s="6">
        <v>0.54233533502597575</v>
      </c>
      <c r="F4587" s="6">
        <v>0.77435780164680323</v>
      </c>
      <c r="G4587" s="6">
        <v>2.6096876215808513</v>
      </c>
      <c r="H4587" s="6">
        <v>0.37534358226743497</v>
      </c>
      <c r="I4587" s="6">
        <v>0.12011590269759861</v>
      </c>
      <c r="J4587" s="6">
        <v>0.20781618862775969</v>
      </c>
      <c r="K4587" s="6">
        <v>0.29672432640720664</v>
      </c>
      <c r="L4587" s="6">
        <v>0.99999999999999978</v>
      </c>
      <c r="M4587" s="6">
        <v>0.12082411636174585</v>
      </c>
      <c r="N4587" s="6">
        <v>8.1433542696342329E-2</v>
      </c>
      <c r="O4587" s="18">
        <v>0.64867761628303189</v>
      </c>
    </row>
    <row r="4588" spans="2:15" x14ac:dyDescent="0.25">
      <c r="B4588" s="41">
        <v>4579</v>
      </c>
      <c r="C4588" s="6">
        <v>0.23441998290285115</v>
      </c>
      <c r="D4588" s="6">
        <v>0.12843600046582249</v>
      </c>
      <c r="E4588" s="6">
        <v>0.70792979847341475</v>
      </c>
      <c r="F4588" s="6">
        <v>0.27088420694952042</v>
      </c>
      <c r="G4588" s="6">
        <v>1.3416699887916086</v>
      </c>
      <c r="H4588" s="6">
        <v>0.17472253598963211</v>
      </c>
      <c r="I4588" s="6">
        <v>9.5728458964413399E-2</v>
      </c>
      <c r="J4588" s="6">
        <v>0.52764823271557293</v>
      </c>
      <c r="K4588" s="6">
        <v>0.20190077233038176</v>
      </c>
      <c r="L4588" s="6">
        <v>1.0000000000000002</v>
      </c>
      <c r="M4588" s="6">
        <v>0.12390678165759154</v>
      </c>
      <c r="N4588" s="6">
        <v>0.10316098691646831</v>
      </c>
      <c r="O4588" s="18">
        <v>0.54193725097706236</v>
      </c>
    </row>
    <row r="4589" spans="2:15" x14ac:dyDescent="0.25">
      <c r="B4589" s="41">
        <v>4580</v>
      </c>
      <c r="C4589" s="6">
        <v>0.75681945800660011</v>
      </c>
      <c r="D4589" s="6">
        <v>0.85594309612214281</v>
      </c>
      <c r="E4589" s="6">
        <v>0.835444610927354</v>
      </c>
      <c r="F4589" s="6">
        <v>7.4989796358346017E-2</v>
      </c>
      <c r="G4589" s="6">
        <v>2.5231969614144427</v>
      </c>
      <c r="H4589" s="6">
        <v>0.29994466130870162</v>
      </c>
      <c r="I4589" s="6">
        <v>0.33922960007145936</v>
      </c>
      <c r="J4589" s="6">
        <v>0.33110558696100528</v>
      </c>
      <c r="K4589" s="6">
        <v>2.9720151658833866E-2</v>
      </c>
      <c r="L4589" s="6">
        <v>1.0000000000000002</v>
      </c>
      <c r="M4589" s="6">
        <v>0.1085647276758399</v>
      </c>
      <c r="N4589" s="6">
        <v>9.2700468071124864E-2</v>
      </c>
      <c r="O4589" s="18">
        <v>0.43758924328965004</v>
      </c>
    </row>
    <row r="4590" spans="2:15" x14ac:dyDescent="0.25">
      <c r="B4590" s="41">
        <v>4581</v>
      </c>
      <c r="C4590" s="6">
        <v>0.65974171142476656</v>
      </c>
      <c r="D4590" s="6">
        <v>0.3539475663374283</v>
      </c>
      <c r="E4590" s="6">
        <v>0.77128670595083337</v>
      </c>
      <c r="F4590" s="6">
        <v>0.96576426526299419</v>
      </c>
      <c r="G4590" s="6">
        <v>2.7507402489760224</v>
      </c>
      <c r="H4590" s="6">
        <v>0.2398415159956884</v>
      </c>
      <c r="I4590" s="6">
        <v>0.12867356940343136</v>
      </c>
      <c r="J4590" s="6">
        <v>0.28039241663692127</v>
      </c>
      <c r="K4590" s="6">
        <v>0.35109249796395897</v>
      </c>
      <c r="L4590" s="6">
        <v>1</v>
      </c>
      <c r="M4590" s="6">
        <v>0.11255588515767134</v>
      </c>
      <c r="N4590" s="6">
        <v>7.4673416593068836E-2</v>
      </c>
      <c r="O4590" s="18">
        <v>0.59667666474238978</v>
      </c>
    </row>
    <row r="4591" spans="2:15" x14ac:dyDescent="0.25">
      <c r="B4591" s="41">
        <v>4582</v>
      </c>
      <c r="C4591" s="6">
        <v>0.70803008616682628</v>
      </c>
      <c r="D4591" s="6">
        <v>0.73455202260095964</v>
      </c>
      <c r="E4591" s="6">
        <v>0.5373724904063869</v>
      </c>
      <c r="F4591" s="6">
        <v>2.7038642866480833E-2</v>
      </c>
      <c r="G4591" s="6">
        <v>2.0069932420406538</v>
      </c>
      <c r="H4591" s="6">
        <v>0.3527814998753665</v>
      </c>
      <c r="I4591" s="6">
        <v>0.36599626108062427</v>
      </c>
      <c r="J4591" s="6">
        <v>0.2677500248381513</v>
      </c>
      <c r="K4591" s="6">
        <v>1.3472214205857867E-2</v>
      </c>
      <c r="L4591" s="6">
        <v>1</v>
      </c>
      <c r="M4591" s="6">
        <v>0.10782935662754449</v>
      </c>
      <c r="N4591" s="6">
        <v>9.1838707342847062E-2</v>
      </c>
      <c r="O4591" s="18">
        <v>0.43368812323169781</v>
      </c>
    </row>
    <row r="4592" spans="2:15" x14ac:dyDescent="0.25">
      <c r="B4592" s="41">
        <v>4583</v>
      </c>
      <c r="C4592" s="6">
        <v>0.12779213565504799</v>
      </c>
      <c r="D4592" s="6">
        <v>0.42579481774043226</v>
      </c>
      <c r="E4592" s="6">
        <v>0.68777664832865726</v>
      </c>
      <c r="F4592" s="6">
        <v>0.45460695075656565</v>
      </c>
      <c r="G4592" s="6">
        <v>1.6959705524807029</v>
      </c>
      <c r="H4592" s="6">
        <v>7.5350444893117943E-2</v>
      </c>
      <c r="I4592" s="6">
        <v>0.25106262435843624</v>
      </c>
      <c r="J4592" s="6">
        <v>0.40553572544207422</v>
      </c>
      <c r="K4592" s="6">
        <v>0.26805120530637178</v>
      </c>
      <c r="L4592" s="6">
        <v>1.0000000000000002</v>
      </c>
      <c r="M4592" s="6">
        <v>9.8129374742178227E-2</v>
      </c>
      <c r="N4592" s="6">
        <v>8.5936282466021668E-2</v>
      </c>
      <c r="O4592" s="18">
        <v>0.35060132783950798</v>
      </c>
    </row>
    <row r="4593" spans="2:15" x14ac:dyDescent="0.25">
      <c r="B4593" s="41">
        <v>4584</v>
      </c>
      <c r="C4593" s="6">
        <v>0.74729157849909733</v>
      </c>
      <c r="D4593" s="6">
        <v>0.64817421244001772</v>
      </c>
      <c r="E4593" s="6">
        <v>0.17662205753836446</v>
      </c>
      <c r="F4593" s="6">
        <v>0.38312800508571154</v>
      </c>
      <c r="G4593" s="6">
        <v>1.9552158535631912</v>
      </c>
      <c r="H4593" s="6">
        <v>0.3822041321612808</v>
      </c>
      <c r="I4593" s="6">
        <v>0.33151030933939241</v>
      </c>
      <c r="J4593" s="6">
        <v>9.0333789600001407E-2</v>
      </c>
      <c r="K4593" s="6">
        <v>0.19595176889932533</v>
      </c>
      <c r="L4593" s="6">
        <v>0.99999999999999989</v>
      </c>
      <c r="M4593" s="6">
        <v>0.10158672317431452</v>
      </c>
      <c r="N4593" s="6">
        <v>7.9794834756982874E-2</v>
      </c>
      <c r="O4593" s="18">
        <v>0.42091349993522398</v>
      </c>
    </row>
    <row r="4594" spans="2:15" x14ac:dyDescent="0.25">
      <c r="B4594" s="41">
        <v>4585</v>
      </c>
      <c r="C4594" s="6">
        <v>0.6748463023537965</v>
      </c>
      <c r="D4594" s="6">
        <v>0.34438205484120066</v>
      </c>
      <c r="E4594" s="6">
        <v>0.12861751402156141</v>
      </c>
      <c r="F4594" s="6">
        <v>0.42723840201922036</v>
      </c>
      <c r="G4594" s="6">
        <v>1.575084273235779</v>
      </c>
      <c r="H4594" s="6">
        <v>0.42845091771973826</v>
      </c>
      <c r="I4594" s="6">
        <v>0.21864357399348441</v>
      </c>
      <c r="J4594" s="6">
        <v>8.1657544429248621E-2</v>
      </c>
      <c r="K4594" s="6">
        <v>0.27124796385752864</v>
      </c>
      <c r="L4594" s="6">
        <v>1</v>
      </c>
      <c r="M4594" s="6">
        <v>0.11195685469237074</v>
      </c>
      <c r="N4594" s="6">
        <v>8.2035646638655424E-2</v>
      </c>
      <c r="O4594" s="18">
        <v>0.53582627179119646</v>
      </c>
    </row>
    <row r="4595" spans="2:15" x14ac:dyDescent="0.25">
      <c r="B4595" s="41">
        <v>4586</v>
      </c>
      <c r="C4595" s="6">
        <v>0.20611253798894225</v>
      </c>
      <c r="D4595" s="6">
        <v>0.74515686054860841</v>
      </c>
      <c r="E4595" s="6">
        <v>0.73862921407671578</v>
      </c>
      <c r="F4595" s="6">
        <v>0.96785868300079447</v>
      </c>
      <c r="G4595" s="6">
        <v>2.6577572956150606</v>
      </c>
      <c r="H4595" s="6">
        <v>7.7551301741885917E-2</v>
      </c>
      <c r="I4595" s="6">
        <v>0.28037054466110062</v>
      </c>
      <c r="J4595" s="6">
        <v>0.27791447145883258</v>
      </c>
      <c r="K4595" s="6">
        <v>0.36416368213818101</v>
      </c>
      <c r="L4595" s="6">
        <v>1.0000000000000002</v>
      </c>
      <c r="M4595" s="6">
        <v>8.8699840414428022E-2</v>
      </c>
      <c r="N4595" s="6">
        <v>6.9591973291108403E-2</v>
      </c>
      <c r="O4595" s="18">
        <v>0.2974458035244818</v>
      </c>
    </row>
    <row r="4596" spans="2:15" x14ac:dyDescent="0.25">
      <c r="B4596" s="41">
        <v>4587</v>
      </c>
      <c r="C4596" s="6">
        <v>0.57478876021539693</v>
      </c>
      <c r="D4596" s="6">
        <v>0.54522822328944887</v>
      </c>
      <c r="E4596" s="6">
        <v>9.2082731174440879E-2</v>
      </c>
      <c r="F4596" s="6">
        <v>0.27700817385018373</v>
      </c>
      <c r="G4596" s="6">
        <v>1.4891078885294704</v>
      </c>
      <c r="H4596" s="6">
        <v>0.38599537658954619</v>
      </c>
      <c r="I4596" s="6">
        <v>0.3661442045195763</v>
      </c>
      <c r="J4596" s="6">
        <v>6.1837514852852452E-2</v>
      </c>
      <c r="K4596" s="6">
        <v>0.18602290403802502</v>
      </c>
      <c r="L4596" s="6">
        <v>1</v>
      </c>
      <c r="M4596" s="6">
        <v>9.8104754475385289E-2</v>
      </c>
      <c r="N4596" s="6">
        <v>8.0325883218069757E-2</v>
      </c>
      <c r="O4596" s="18">
        <v>0.37478273838155635</v>
      </c>
    </row>
    <row r="4597" spans="2:15" x14ac:dyDescent="0.25">
      <c r="B4597" s="41">
        <v>4588</v>
      </c>
      <c r="C4597" s="6">
        <v>0.42454501898640307</v>
      </c>
      <c r="D4597" s="6">
        <v>0.11720264012403336</v>
      </c>
      <c r="E4597" s="6">
        <v>0.558428462789612</v>
      </c>
      <c r="F4597" s="6">
        <v>0.307269251851504</v>
      </c>
      <c r="G4597" s="6">
        <v>1.4074453737515524</v>
      </c>
      <c r="H4597" s="6">
        <v>0.30164227109914488</v>
      </c>
      <c r="I4597" s="6">
        <v>8.3273313700004681E-2</v>
      </c>
      <c r="J4597" s="6">
        <v>0.39676741506572172</v>
      </c>
      <c r="K4597" s="6">
        <v>0.21831700013512875</v>
      </c>
      <c r="L4597" s="6">
        <v>1</v>
      </c>
      <c r="M4597" s="6">
        <v>0.12803154287268775</v>
      </c>
      <c r="N4597" s="6">
        <v>9.3166344741090451E-2</v>
      </c>
      <c r="O4597" s="18">
        <v>0.64434794602617051</v>
      </c>
    </row>
    <row r="4598" spans="2:15" x14ac:dyDescent="0.25">
      <c r="B4598" s="41">
        <v>4589</v>
      </c>
      <c r="C4598" s="6">
        <v>0.69743319523698366</v>
      </c>
      <c r="D4598" s="6">
        <v>0.52410703122083757</v>
      </c>
      <c r="E4598" s="6">
        <v>0.48902231243775796</v>
      </c>
      <c r="F4598" s="6">
        <v>0.74114782921370315</v>
      </c>
      <c r="G4598" s="6">
        <v>2.4517103681092824</v>
      </c>
      <c r="H4598" s="6">
        <v>0.28446802049249903</v>
      </c>
      <c r="I4598" s="6">
        <v>0.21377200098273438</v>
      </c>
      <c r="J4598" s="6">
        <v>0.19946169775954559</v>
      </c>
      <c r="K4598" s="6">
        <v>0.30229828076522097</v>
      </c>
      <c r="L4598" s="6">
        <v>1</v>
      </c>
      <c r="M4598" s="6">
        <v>0.10651613998970089</v>
      </c>
      <c r="N4598" s="6">
        <v>7.2500380298319109E-2</v>
      </c>
      <c r="O4598" s="18">
        <v>0.53125431661485867</v>
      </c>
    </row>
    <row r="4599" spans="2:15" x14ac:dyDescent="0.25">
      <c r="B4599" s="41">
        <v>4590</v>
      </c>
      <c r="C4599" s="6">
        <v>0.23954949915755053</v>
      </c>
      <c r="D4599" s="6">
        <v>0.12998401066792753</v>
      </c>
      <c r="E4599" s="6">
        <v>0.43664910875295415</v>
      </c>
      <c r="F4599" s="6">
        <v>0.33760253128980022</v>
      </c>
      <c r="G4599" s="6">
        <v>1.1437851498682323</v>
      </c>
      <c r="H4599" s="6">
        <v>0.20943574865012662</v>
      </c>
      <c r="I4599" s="6">
        <v>0.11364372992856403</v>
      </c>
      <c r="J4599" s="6">
        <v>0.38175798033682945</v>
      </c>
      <c r="K4599" s="6">
        <v>0.29516254108447998</v>
      </c>
      <c r="L4599" s="6">
        <v>1.0000000000000002</v>
      </c>
      <c r="M4599" s="6">
        <v>0.11696507590986691</v>
      </c>
      <c r="N4599" s="6">
        <v>8.4711050086473977E-2</v>
      </c>
      <c r="O4599" s="18">
        <v>0.57802465982752915</v>
      </c>
    </row>
    <row r="4600" spans="2:15" x14ac:dyDescent="0.25">
      <c r="B4600" s="41">
        <v>4591</v>
      </c>
      <c r="C4600" s="6">
        <v>5.4772708032497897E-2</v>
      </c>
      <c r="D4600" s="6">
        <v>0.10040548176375952</v>
      </c>
      <c r="E4600" s="6">
        <v>0.88554053658641096</v>
      </c>
      <c r="F4600" s="6">
        <v>0.90191970132289012</v>
      </c>
      <c r="G4600" s="6">
        <v>1.9426384277055584</v>
      </c>
      <c r="H4600" s="6">
        <v>2.8195009040972024E-2</v>
      </c>
      <c r="I4600" s="6">
        <v>5.1685110482627479E-2</v>
      </c>
      <c r="J4600" s="6">
        <v>0.45584423944105695</v>
      </c>
      <c r="K4600" s="6">
        <v>0.46427564103534358</v>
      </c>
      <c r="L4600" s="6">
        <v>1</v>
      </c>
      <c r="M4600" s="6">
        <v>0.1088622481732533</v>
      </c>
      <c r="N4600" s="6">
        <v>8.7026293722723927E-2</v>
      </c>
      <c r="O4600" s="18">
        <v>0.46953910623202283</v>
      </c>
    </row>
    <row r="4601" spans="2:15" x14ac:dyDescent="0.25">
      <c r="B4601" s="41">
        <v>4592</v>
      </c>
      <c r="C4601" s="6">
        <v>0.61541220388887141</v>
      </c>
      <c r="D4601" s="6">
        <v>0.17569900672728656</v>
      </c>
      <c r="E4601" s="6">
        <v>0.71623400799320158</v>
      </c>
      <c r="F4601" s="6">
        <v>0.74280732785986259</v>
      </c>
      <c r="G4601" s="6">
        <v>2.2501525464692218</v>
      </c>
      <c r="H4601" s="6">
        <v>0.27349799232702343</v>
      </c>
      <c r="I4601" s="6">
        <v>7.8083153519071788E-2</v>
      </c>
      <c r="J4601" s="6">
        <v>0.31830464521930513</v>
      </c>
      <c r="K4601" s="6">
        <v>0.33011420893459986</v>
      </c>
      <c r="L4601" s="6">
        <v>1.0000000000000002</v>
      </c>
      <c r="M4601" s="6">
        <v>0.12095323572180897</v>
      </c>
      <c r="N4601" s="6">
        <v>8.1208971304635419E-2</v>
      </c>
      <c r="O4601" s="18">
        <v>0.65206140246707422</v>
      </c>
    </row>
    <row r="4602" spans="2:15" x14ac:dyDescent="0.25">
      <c r="B4602" s="41">
        <v>4593</v>
      </c>
      <c r="C4602" s="6">
        <v>0.48098931965638192</v>
      </c>
      <c r="D4602" s="6">
        <v>0.56477201328203952</v>
      </c>
      <c r="E4602" s="6">
        <v>0.62127121405256669</v>
      </c>
      <c r="F4602" s="6">
        <v>0.37557642778958644</v>
      </c>
      <c r="G4602" s="6">
        <v>2.0426089747805745</v>
      </c>
      <c r="H4602" s="6">
        <v>0.23547792337887472</v>
      </c>
      <c r="I4602" s="6">
        <v>0.27649541358874608</v>
      </c>
      <c r="J4602" s="6">
        <v>0.30415572521378265</v>
      </c>
      <c r="K4602" s="6">
        <v>0.18387093781859665</v>
      </c>
      <c r="L4602" s="6">
        <v>1</v>
      </c>
      <c r="M4602" s="6">
        <v>0.10481696815234555</v>
      </c>
      <c r="N4602" s="6">
        <v>8.1558516487268584E-2</v>
      </c>
      <c r="O4602" s="18">
        <v>0.45141782536092023</v>
      </c>
    </row>
    <row r="4603" spans="2:15" x14ac:dyDescent="0.25">
      <c r="B4603" s="41">
        <v>4594</v>
      </c>
      <c r="C4603" s="6">
        <v>0.2287494765669672</v>
      </c>
      <c r="D4603" s="6">
        <v>6.4683607196290072E-2</v>
      </c>
      <c r="E4603" s="6">
        <v>0.2157158051494209</v>
      </c>
      <c r="F4603" s="6">
        <v>0.98833923399952384</v>
      </c>
      <c r="G4603" s="6">
        <v>1.4974881229122019</v>
      </c>
      <c r="H4603" s="6">
        <v>0.15275545299291757</v>
      </c>
      <c r="I4603" s="6">
        <v>4.3194738046067618E-2</v>
      </c>
      <c r="J4603" s="6">
        <v>0.1440517636493257</v>
      </c>
      <c r="K4603" s="6">
        <v>0.65999804531168915</v>
      </c>
      <c r="L4603" s="6">
        <v>1</v>
      </c>
      <c r="M4603" s="6">
        <v>0.10136543996496633</v>
      </c>
      <c r="N4603" s="6">
        <v>5.3520210174414037E-2</v>
      </c>
      <c r="O4603" s="18">
        <v>0.62341758106392986</v>
      </c>
    </row>
    <row r="4604" spans="2:15" x14ac:dyDescent="0.25">
      <c r="B4604" s="41">
        <v>4595</v>
      </c>
      <c r="C4604" s="6">
        <v>0.12855430521524636</v>
      </c>
      <c r="D4604" s="6">
        <v>0.20687316364899788</v>
      </c>
      <c r="E4604" s="6">
        <v>4.666462599104837E-2</v>
      </c>
      <c r="F4604" s="6">
        <v>0.91946669594798747</v>
      </c>
      <c r="G4604" s="6">
        <v>1.3015587908032802</v>
      </c>
      <c r="H4604" s="6">
        <v>9.8769495564550544E-2</v>
      </c>
      <c r="I4604" s="6">
        <v>0.15894261950420421</v>
      </c>
      <c r="J4604" s="6">
        <v>3.5852876044307203E-2</v>
      </c>
      <c r="K4604" s="6">
        <v>0.706435008886938</v>
      </c>
      <c r="L4604" s="6">
        <v>1</v>
      </c>
      <c r="M4604" s="6">
        <v>8.2906910145840548E-2</v>
      </c>
      <c r="N4604" s="6">
        <v>4.3771292811478173E-2</v>
      </c>
      <c r="O4604" s="18">
        <v>0.34056362488638892</v>
      </c>
    </row>
    <row r="4605" spans="2:15" x14ac:dyDescent="0.25">
      <c r="B4605" s="41">
        <v>4596</v>
      </c>
      <c r="C4605" s="6">
        <v>0.69991014512669913</v>
      </c>
      <c r="D4605" s="6">
        <v>0.50055158061942062</v>
      </c>
      <c r="E4605" s="6">
        <v>0.24776468722840816</v>
      </c>
      <c r="F4605" s="6">
        <v>0.96664092498541243</v>
      </c>
      <c r="G4605" s="6">
        <v>2.4148673379599401</v>
      </c>
      <c r="H4605" s="6">
        <v>0.28983378677769411</v>
      </c>
      <c r="I4605" s="6">
        <v>0.20727912161099601</v>
      </c>
      <c r="J4605" s="6">
        <v>0.1025997094472766</v>
      </c>
      <c r="K4605" s="6">
        <v>0.40028738216403337</v>
      </c>
      <c r="L4605" s="6">
        <v>1</v>
      </c>
      <c r="M4605" s="6">
        <v>0.10140624121206124</v>
      </c>
      <c r="N4605" s="6">
        <v>6.5636469343864773E-2</v>
      </c>
      <c r="O4605" s="18">
        <v>0.50895853396757706</v>
      </c>
    </row>
    <row r="4606" spans="2:15" x14ac:dyDescent="0.25">
      <c r="B4606" s="41">
        <v>4597</v>
      </c>
      <c r="C4606" s="6">
        <v>6.7761448565630156E-2</v>
      </c>
      <c r="D4606" s="6">
        <v>0.3081412573942397</v>
      </c>
      <c r="E4606" s="6">
        <v>0.22337282790846791</v>
      </c>
      <c r="F4606" s="6">
        <v>0.62744967173446786</v>
      </c>
      <c r="G4606" s="6">
        <v>1.2267252056028055</v>
      </c>
      <c r="H4606" s="6">
        <v>5.5237675280612318E-2</v>
      </c>
      <c r="I4606" s="6">
        <v>0.25119012472138852</v>
      </c>
      <c r="J4606" s="6">
        <v>0.18208872442520965</v>
      </c>
      <c r="K4606" s="6">
        <v>0.51148347557278961</v>
      </c>
      <c r="L4606" s="6">
        <v>1</v>
      </c>
      <c r="M4606" s="6">
        <v>8.2506132183400957E-2</v>
      </c>
      <c r="N4606" s="6">
        <v>5.5989263746766181E-2</v>
      </c>
      <c r="O4606" s="18">
        <v>0.25908774669748708</v>
      </c>
    </row>
    <row r="4607" spans="2:15" x14ac:dyDescent="0.25">
      <c r="B4607" s="41">
        <v>4598</v>
      </c>
      <c r="C4607" s="6">
        <v>0.59691003507910179</v>
      </c>
      <c r="D4607" s="6">
        <v>0.99510846926152674</v>
      </c>
      <c r="E4607" s="6">
        <v>0.7679665869527682</v>
      </c>
      <c r="F4607" s="6">
        <v>3.0875585538994055E-2</v>
      </c>
      <c r="G4607" s="6">
        <v>2.390860676832391</v>
      </c>
      <c r="H4607" s="6">
        <v>0.24966324506618148</v>
      </c>
      <c r="I4607" s="6">
        <v>0.41621349119344264</v>
      </c>
      <c r="J4607" s="6">
        <v>0.32120925924058175</v>
      </c>
      <c r="K4607" s="6">
        <v>1.2914004499794011E-2</v>
      </c>
      <c r="L4607" s="6">
        <v>0.99999999999999978</v>
      </c>
      <c r="M4607" s="6">
        <v>9.882232420484352E-2</v>
      </c>
      <c r="N4607" s="6">
        <v>9.1573934055572556E-2</v>
      </c>
      <c r="O4607" s="18">
        <v>0.33658403477717447</v>
      </c>
    </row>
    <row r="4608" spans="2:15" x14ac:dyDescent="0.25">
      <c r="B4608" s="41">
        <v>4599</v>
      </c>
      <c r="C4608" s="6">
        <v>0.28417742841741167</v>
      </c>
      <c r="D4608" s="6">
        <v>0.99431164647597314</v>
      </c>
      <c r="E4608" s="6">
        <v>0.58416948080515529</v>
      </c>
      <c r="F4608" s="6">
        <v>0.25243903477165253</v>
      </c>
      <c r="G4608" s="6">
        <v>2.1150975904701927</v>
      </c>
      <c r="H4608" s="6">
        <v>0.13435665082207301</v>
      </c>
      <c r="I4608" s="6">
        <v>0.47010201843922228</v>
      </c>
      <c r="J4608" s="6">
        <v>0.2761903202184125</v>
      </c>
      <c r="K4608" s="6">
        <v>0.11935101052029214</v>
      </c>
      <c r="L4608" s="6">
        <v>1</v>
      </c>
      <c r="M4608" s="6">
        <v>8.2413987491788104E-2</v>
      </c>
      <c r="N4608" s="6">
        <v>8.2820714854286492E-2</v>
      </c>
      <c r="O4608" s="18">
        <v>0.17403843370765212</v>
      </c>
    </row>
    <row r="4609" spans="2:15" x14ac:dyDescent="0.25">
      <c r="B4609" s="41">
        <v>4600</v>
      </c>
      <c r="C4609" s="6">
        <v>0.30048012055091267</v>
      </c>
      <c r="D4609" s="6">
        <v>0.92852062115846135</v>
      </c>
      <c r="E4609" s="6">
        <v>0.19708878295449495</v>
      </c>
      <c r="F4609" s="6">
        <v>0.89848607207890696</v>
      </c>
      <c r="G4609" s="6">
        <v>2.3245755967427759</v>
      </c>
      <c r="H4609" s="6">
        <v>0.12926235695322152</v>
      </c>
      <c r="I4609" s="6">
        <v>0.39943662080059517</v>
      </c>
      <c r="J4609" s="6">
        <v>8.4784845556607494E-2</v>
      </c>
      <c r="K4609" s="6">
        <v>0.38651617668957583</v>
      </c>
      <c r="L4609" s="6">
        <v>1</v>
      </c>
      <c r="M4609" s="6">
        <v>7.4346321664092857E-2</v>
      </c>
      <c r="N4609" s="6">
        <v>5.8953877714321687E-2</v>
      </c>
      <c r="O4609" s="18">
        <v>0.10764892675670659</v>
      </c>
    </row>
    <row r="4610" spans="2:15" x14ac:dyDescent="0.25">
      <c r="B4610" s="41">
        <v>4601</v>
      </c>
      <c r="C4610" s="6">
        <v>0.94395163919684655</v>
      </c>
      <c r="D4610" s="6">
        <v>0.63213370339360997</v>
      </c>
      <c r="E4610" s="6">
        <v>8.6760489887375947E-2</v>
      </c>
      <c r="F4610" s="6">
        <v>0.13514250288253937</v>
      </c>
      <c r="G4610" s="6">
        <v>1.7979883353603716</v>
      </c>
      <c r="H4610" s="6">
        <v>0.52500431767687183</v>
      </c>
      <c r="I4610" s="6">
        <v>0.35157831169517079</v>
      </c>
      <c r="J4610" s="6">
        <v>4.8254200642512235E-2</v>
      </c>
      <c r="K4610" s="6">
        <v>7.5163169985445255E-2</v>
      </c>
      <c r="L4610" s="6">
        <v>1</v>
      </c>
      <c r="M4610" s="6">
        <v>0.1106910118394525</v>
      </c>
      <c r="N4610" s="6">
        <v>9.7288081444073651E-2</v>
      </c>
      <c r="O4610" s="18">
        <v>0.43881029624367246</v>
      </c>
    </row>
    <row r="4611" spans="2:15" x14ac:dyDescent="0.25">
      <c r="B4611" s="41">
        <v>4602</v>
      </c>
      <c r="C4611" s="6">
        <v>5.3748073050257528E-2</v>
      </c>
      <c r="D4611" s="6">
        <v>0.15825182235100421</v>
      </c>
      <c r="E4611" s="6">
        <v>0.5251256790271005</v>
      </c>
      <c r="F4611" s="6">
        <v>0.55706515259446077</v>
      </c>
      <c r="G4611" s="6">
        <v>1.294190727022823</v>
      </c>
      <c r="H4611" s="6">
        <v>4.1530256652279107E-2</v>
      </c>
      <c r="I4611" s="6">
        <v>0.12227859390945355</v>
      </c>
      <c r="J4611" s="6">
        <v>0.40575602039361541</v>
      </c>
      <c r="K4611" s="6">
        <v>0.43043512904465198</v>
      </c>
      <c r="L4611" s="6">
        <v>1</v>
      </c>
      <c r="M4611" s="6">
        <v>0.10276530403331767</v>
      </c>
      <c r="N4611" s="6">
        <v>8.1067864183837518E-2</v>
      </c>
      <c r="O4611" s="18">
        <v>0.42884198792360456</v>
      </c>
    </row>
    <row r="4612" spans="2:15" x14ac:dyDescent="0.25">
      <c r="B4612" s="41">
        <v>4603</v>
      </c>
      <c r="C4612" s="6">
        <v>0.75995122681991489</v>
      </c>
      <c r="D4612" s="6">
        <v>0.64835666306207274</v>
      </c>
      <c r="E4612" s="6">
        <v>0.99303141221583902</v>
      </c>
      <c r="F4612" s="6">
        <v>0.26952704115688053</v>
      </c>
      <c r="G4612" s="6">
        <v>2.6708663432547075</v>
      </c>
      <c r="H4612" s="6">
        <v>0.284533604139038</v>
      </c>
      <c r="I4612" s="6">
        <v>0.2427514445638593</v>
      </c>
      <c r="J4612" s="6">
        <v>0.3718012377233878</v>
      </c>
      <c r="K4612" s="6">
        <v>0.10091371357371477</v>
      </c>
      <c r="L4612" s="6">
        <v>0.99999999999999989</v>
      </c>
      <c r="M4612" s="6">
        <v>0.11543721698825063</v>
      </c>
      <c r="N4612" s="6">
        <v>9.2490548111359941E-2</v>
      </c>
      <c r="O4612" s="18">
        <v>0.51288718638725694</v>
      </c>
    </row>
    <row r="4613" spans="2:15" x14ac:dyDescent="0.25">
      <c r="B4613" s="41">
        <v>4604</v>
      </c>
      <c r="C4613" s="6">
        <v>0.9713630399910711</v>
      </c>
      <c r="D4613" s="6">
        <v>0.33292243439943858</v>
      </c>
      <c r="E4613" s="6">
        <v>0.5634449374435565</v>
      </c>
      <c r="F4613" s="6">
        <v>0.42749219053767606</v>
      </c>
      <c r="G4613" s="6">
        <v>2.2952226023717426</v>
      </c>
      <c r="H4613" s="6">
        <v>0.42321082015632122</v>
      </c>
      <c r="I4613" s="6">
        <v>0.14505017249979019</v>
      </c>
      <c r="J4613" s="6">
        <v>0.24548596587595772</v>
      </c>
      <c r="K4613" s="6">
        <v>0.18625304146793073</v>
      </c>
      <c r="L4613" s="6">
        <v>0.99999999999999989</v>
      </c>
      <c r="M4613" s="6">
        <v>0.12598783744793982</v>
      </c>
      <c r="N4613" s="6">
        <v>9.054602481931609E-2</v>
      </c>
      <c r="O4613" s="18">
        <v>0.64042389010068745</v>
      </c>
    </row>
    <row r="4614" spans="2:15" x14ac:dyDescent="0.25">
      <c r="B4614" s="41">
        <v>4605</v>
      </c>
      <c r="C4614" s="6">
        <v>0.77299238267682391</v>
      </c>
      <c r="D4614" s="6">
        <v>0.94446562263658629</v>
      </c>
      <c r="E4614" s="6">
        <v>0.51863582592259183</v>
      </c>
      <c r="F4614" s="6">
        <v>0.56401791464637474</v>
      </c>
      <c r="G4614" s="6">
        <v>2.800111745882377</v>
      </c>
      <c r="H4614" s="6">
        <v>0.27605769084520482</v>
      </c>
      <c r="I4614" s="6">
        <v>0.33729568972575569</v>
      </c>
      <c r="J4614" s="6">
        <v>0.18521968870894409</v>
      </c>
      <c r="K4614" s="6">
        <v>0.20142693072009532</v>
      </c>
      <c r="L4614" s="6">
        <v>1</v>
      </c>
      <c r="M4614" s="6">
        <v>9.7513190430128086E-2</v>
      </c>
      <c r="N4614" s="6">
        <v>7.5117635202121127E-2</v>
      </c>
      <c r="O4614" s="18">
        <v>0.39289296515679856</v>
      </c>
    </row>
    <row r="4615" spans="2:15" x14ac:dyDescent="0.25">
      <c r="B4615" s="41">
        <v>4606</v>
      </c>
      <c r="C4615" s="6">
        <v>0.37140257182656167</v>
      </c>
      <c r="D4615" s="6">
        <v>0.30360938564379614</v>
      </c>
      <c r="E4615" s="6">
        <v>0.56543025592381169</v>
      </c>
      <c r="F4615" s="6">
        <v>0.64925929081788103</v>
      </c>
      <c r="G4615" s="6">
        <v>1.8897015042120504</v>
      </c>
      <c r="H4615" s="6">
        <v>0.19654033771932966</v>
      </c>
      <c r="I4615" s="6">
        <v>0.1606652611362514</v>
      </c>
      <c r="J4615" s="6">
        <v>0.29921670415327278</v>
      </c>
      <c r="K4615" s="6">
        <v>0.34357769699114621</v>
      </c>
      <c r="L4615" s="6">
        <v>1</v>
      </c>
      <c r="M4615" s="6">
        <v>0.10789979778642053</v>
      </c>
      <c r="N4615" s="6">
        <v>7.4228607342063616E-2</v>
      </c>
      <c r="O4615" s="18">
        <v>0.53752588409145918</v>
      </c>
    </row>
    <row r="4616" spans="2:15" x14ac:dyDescent="0.25">
      <c r="B4616" s="41">
        <v>4607</v>
      </c>
      <c r="C4616" s="6">
        <v>1.1667987844781846E-2</v>
      </c>
      <c r="D4616" s="6">
        <v>0.25220451127029975</v>
      </c>
      <c r="E4616" s="6">
        <v>0.98066426082889235</v>
      </c>
      <c r="F4616" s="6">
        <v>0.9589758531727941</v>
      </c>
      <c r="G4616" s="6">
        <v>2.2035126131167679</v>
      </c>
      <c r="H4616" s="6">
        <v>5.2951763358767487E-3</v>
      </c>
      <c r="I4616" s="6">
        <v>0.11445566944750454</v>
      </c>
      <c r="J4616" s="6">
        <v>0.44504590306918534</v>
      </c>
      <c r="K4616" s="6">
        <v>0.43520325114743347</v>
      </c>
      <c r="L4616" s="6">
        <v>1.0000000000000002</v>
      </c>
      <c r="M4616" s="6">
        <v>0.10238484834861719</v>
      </c>
      <c r="N4616" s="6">
        <v>8.629590797732771E-2</v>
      </c>
      <c r="O4616" s="18">
        <v>0.39845282533733839</v>
      </c>
    </row>
    <row r="4617" spans="2:15" x14ac:dyDescent="0.25">
      <c r="B4617" s="41">
        <v>4608</v>
      </c>
      <c r="C4617" s="6">
        <v>0.40489106187745438</v>
      </c>
      <c r="D4617" s="6">
        <v>0.10802585130215192</v>
      </c>
      <c r="E4617" s="6">
        <v>0.49218876891802266</v>
      </c>
      <c r="F4617" s="6">
        <v>0.50002842749966347</v>
      </c>
      <c r="G4617" s="6">
        <v>1.5051341095972925</v>
      </c>
      <c r="H4617" s="6">
        <v>0.26900663488769472</v>
      </c>
      <c r="I4617" s="6">
        <v>7.1771578767193617E-2</v>
      </c>
      <c r="J4617" s="6">
        <v>0.32700658750582073</v>
      </c>
      <c r="K4617" s="6">
        <v>0.33221519883929079</v>
      </c>
      <c r="L4617" s="6">
        <v>0.99999999999999978</v>
      </c>
      <c r="M4617" s="6">
        <v>0.12146117015174815</v>
      </c>
      <c r="N4617" s="6">
        <v>8.1762977473436665E-2</v>
      </c>
      <c r="O4617" s="18">
        <v>0.65385547106716757</v>
      </c>
    </row>
    <row r="4618" spans="2:15" x14ac:dyDescent="0.25">
      <c r="B4618" s="41">
        <v>4609</v>
      </c>
      <c r="C4618" s="6">
        <v>0.49797117054215756</v>
      </c>
      <c r="D4618" s="6">
        <v>0.32256261592669977</v>
      </c>
      <c r="E4618" s="6">
        <v>0.63355440345972425</v>
      </c>
      <c r="F4618" s="6">
        <v>0.98608644704327142</v>
      </c>
      <c r="G4618" s="6">
        <v>2.4401746369718529</v>
      </c>
      <c r="H4618" s="6">
        <v>0.20407193935927365</v>
      </c>
      <c r="I4618" s="6">
        <v>0.13218833235927141</v>
      </c>
      <c r="J4618" s="6">
        <v>0.25963486131711327</v>
      </c>
      <c r="K4618" s="6">
        <v>0.40410486696434172</v>
      </c>
      <c r="L4618" s="6">
        <v>1</v>
      </c>
      <c r="M4618" s="6">
        <v>0.10783339885936909</v>
      </c>
      <c r="N4618" s="6">
        <v>6.9469323774425176E-2</v>
      </c>
      <c r="O4618" s="18">
        <v>0.57339551754833074</v>
      </c>
    </row>
    <row r="4619" spans="2:15" x14ac:dyDescent="0.25">
      <c r="B4619" s="41">
        <v>4610</v>
      </c>
      <c r="C4619" s="6">
        <v>0.96713391614312183</v>
      </c>
      <c r="D4619" s="6">
        <v>0.22634444375092533</v>
      </c>
      <c r="E4619" s="6">
        <v>0.91449587871270721</v>
      </c>
      <c r="F4619" s="6">
        <v>0.23651313838570431</v>
      </c>
      <c r="G4619" s="6">
        <v>2.3444873769924586</v>
      </c>
      <c r="H4619" s="6">
        <v>0.4125140214590427</v>
      </c>
      <c r="I4619" s="6">
        <v>9.6543255456245272E-2</v>
      </c>
      <c r="J4619" s="6">
        <v>0.39006218915362018</v>
      </c>
      <c r="K4619" s="6">
        <v>0.10088053393109188</v>
      </c>
      <c r="L4619" s="6">
        <v>1</v>
      </c>
      <c r="M4619" s="6">
        <v>0.13684150070225942</v>
      </c>
      <c r="N4619" s="6">
        <v>0.1030424568516199</v>
      </c>
      <c r="O4619" s="18">
        <v>0.66808869669509607</v>
      </c>
    </row>
    <row r="4620" spans="2:15" x14ac:dyDescent="0.25">
      <c r="B4620" s="41">
        <v>4611</v>
      </c>
      <c r="C4620" s="6">
        <v>0.28392997561959277</v>
      </c>
      <c r="D4620" s="6">
        <v>0.98737950911725925</v>
      </c>
      <c r="E4620" s="6">
        <v>0.58903190633921576</v>
      </c>
      <c r="F4620" s="6">
        <v>0.37021755113762522</v>
      </c>
      <c r="G4620" s="6">
        <v>2.2305589422136931</v>
      </c>
      <c r="H4620" s="6">
        <v>0.12729095396053944</v>
      </c>
      <c r="I4620" s="6">
        <v>0.44266012900665408</v>
      </c>
      <c r="J4620" s="6">
        <v>0.26407367910871599</v>
      </c>
      <c r="K4620" s="6">
        <v>0.16597523792409044</v>
      </c>
      <c r="L4620" s="6">
        <v>1</v>
      </c>
      <c r="M4620" s="6">
        <v>8.266340154985978E-2</v>
      </c>
      <c r="N4620" s="6">
        <v>7.9199894319860437E-2</v>
      </c>
      <c r="O4620" s="18">
        <v>0.1851442060091579</v>
      </c>
    </row>
    <row r="4621" spans="2:15" x14ac:dyDescent="0.25">
      <c r="B4621" s="41">
        <v>4612</v>
      </c>
      <c r="C4621" s="6">
        <v>0.33625259226408943</v>
      </c>
      <c r="D4621" s="6">
        <v>0.27190035358113074</v>
      </c>
      <c r="E4621" s="6">
        <v>0.8897696131831625</v>
      </c>
      <c r="F4621" s="6">
        <v>0.98319493905112287</v>
      </c>
      <c r="G4621" s="6">
        <v>2.4811174980795054</v>
      </c>
      <c r="H4621" s="6">
        <v>0.13552465472689779</v>
      </c>
      <c r="I4621" s="6">
        <v>0.10958785861273947</v>
      </c>
      <c r="J4621" s="6">
        <v>0.35861647579039829</v>
      </c>
      <c r="K4621" s="6">
        <v>0.39627101086996452</v>
      </c>
      <c r="L4621" s="6">
        <v>1</v>
      </c>
      <c r="M4621" s="6">
        <v>0.10910134034322982</v>
      </c>
      <c r="N4621" s="6">
        <v>7.7214962424849654E-2</v>
      </c>
      <c r="O4621" s="18">
        <v>0.53229761502807404</v>
      </c>
    </row>
    <row r="4622" spans="2:15" x14ac:dyDescent="0.25">
      <c r="B4622" s="41">
        <v>4613</v>
      </c>
      <c r="C4622" s="6">
        <v>0.47562320567745697</v>
      </c>
      <c r="D4622" s="6">
        <v>0.82395920915555687</v>
      </c>
      <c r="E4622" s="6">
        <v>0.7418021588473559</v>
      </c>
      <c r="F4622" s="6">
        <v>0.69443702874620516</v>
      </c>
      <c r="G4622" s="6">
        <v>2.7358216024265749</v>
      </c>
      <c r="H4622" s="6">
        <v>0.17385022665790648</v>
      </c>
      <c r="I4622" s="6">
        <v>0.30117431941641765</v>
      </c>
      <c r="J4622" s="6">
        <v>0.27114419967639858</v>
      </c>
      <c r="K4622" s="6">
        <v>0.25383125424927727</v>
      </c>
      <c r="L4622" s="6">
        <v>1</v>
      </c>
      <c r="M4622" s="6">
        <v>9.5740288326384204E-2</v>
      </c>
      <c r="N4622" s="6">
        <v>7.4371570383836447E-2</v>
      </c>
      <c r="O4622" s="18">
        <v>0.37299586633998438</v>
      </c>
    </row>
    <row r="4623" spans="2:15" x14ac:dyDescent="0.25">
      <c r="B4623" s="41">
        <v>4614</v>
      </c>
      <c r="C4623" s="6">
        <v>0.78432024906208464</v>
      </c>
      <c r="D4623" s="6">
        <v>2.9330687510285114E-2</v>
      </c>
      <c r="E4623" s="6">
        <v>0.56399128998194847</v>
      </c>
      <c r="F4623" s="6">
        <v>0.4383848760702368</v>
      </c>
      <c r="G4623" s="6">
        <v>1.8160271026245551</v>
      </c>
      <c r="H4623" s="6">
        <v>0.43188796462815499</v>
      </c>
      <c r="I4623" s="6">
        <v>1.6151018598728993E-2</v>
      </c>
      <c r="J4623" s="6">
        <v>0.31056325600364559</v>
      </c>
      <c r="K4623" s="6">
        <v>0.24139776076947039</v>
      </c>
      <c r="L4623" s="6">
        <v>1</v>
      </c>
      <c r="M4623" s="6">
        <v>0.13847464531065412</v>
      </c>
      <c r="N4623" s="6">
        <v>9.6386263612974421E-2</v>
      </c>
      <c r="O4623" s="18">
        <v>0.73116897230953171</v>
      </c>
    </row>
    <row r="4624" spans="2:15" x14ac:dyDescent="0.25">
      <c r="B4624" s="41">
        <v>4615</v>
      </c>
      <c r="C4624" s="6">
        <v>0.4966249569379052</v>
      </c>
      <c r="D4624" s="6">
        <v>0.68305757293399627</v>
      </c>
      <c r="E4624" s="6">
        <v>0.78303804876606709</v>
      </c>
      <c r="F4624" s="6">
        <v>0.62171176255361849</v>
      </c>
      <c r="G4624" s="6">
        <v>2.584432341191587</v>
      </c>
      <c r="H4624" s="6">
        <v>0.19216016957477386</v>
      </c>
      <c r="I4624" s="6">
        <v>0.26429694523133213</v>
      </c>
      <c r="J4624" s="6">
        <v>0.30298260716124492</v>
      </c>
      <c r="K4624" s="6">
        <v>0.24056027803264912</v>
      </c>
      <c r="L4624" s="6">
        <v>1</v>
      </c>
      <c r="M4624" s="6">
        <v>0.10155880404818571</v>
      </c>
      <c r="N4624" s="6">
        <v>7.7833504200163967E-2</v>
      </c>
      <c r="O4624" s="18">
        <v>0.43116141811992331</v>
      </c>
    </row>
    <row r="4625" spans="2:15" x14ac:dyDescent="0.25">
      <c r="B4625" s="41">
        <v>4616</v>
      </c>
      <c r="C4625" s="6">
        <v>0.9036486662784553</v>
      </c>
      <c r="D4625" s="6">
        <v>7.491286580071066E-2</v>
      </c>
      <c r="E4625" s="6">
        <v>0.4062853456346377</v>
      </c>
      <c r="F4625" s="6">
        <v>0.81851126104726335</v>
      </c>
      <c r="G4625" s="6">
        <v>2.2033581387610672</v>
      </c>
      <c r="H4625" s="6">
        <v>0.41012337049598779</v>
      </c>
      <c r="I4625" s="6">
        <v>3.3999405036728908E-2</v>
      </c>
      <c r="J4625" s="6">
        <v>0.18439369364759245</v>
      </c>
      <c r="K4625" s="6">
        <v>0.37148353081969077</v>
      </c>
      <c r="L4625" s="6">
        <v>0.99999999999999989</v>
      </c>
      <c r="M4625" s="6">
        <v>0.12765309432154925</v>
      </c>
      <c r="N4625" s="6">
        <v>8.3689271997251458E-2</v>
      </c>
      <c r="O4625" s="18">
        <v>0.71279260648256548</v>
      </c>
    </row>
    <row r="4626" spans="2:15" x14ac:dyDescent="0.25">
      <c r="B4626" s="41">
        <v>4617</v>
      </c>
      <c r="C4626" s="6">
        <v>0.77037135395544154</v>
      </c>
      <c r="D4626" s="6">
        <v>0.24098458777697873</v>
      </c>
      <c r="E4626" s="6">
        <v>0.16315026681708333</v>
      </c>
      <c r="F4626" s="6">
        <v>0.34592482529628887</v>
      </c>
      <c r="G4626" s="6">
        <v>1.5204310338457923</v>
      </c>
      <c r="H4626" s="6">
        <v>0.50667957757140558</v>
      </c>
      <c r="I4626" s="6">
        <v>0.15849754603300228</v>
      </c>
      <c r="J4626" s="6">
        <v>0.10730527277150451</v>
      </c>
      <c r="K4626" s="6">
        <v>0.22751760362408774</v>
      </c>
      <c r="L4626" s="6">
        <v>1</v>
      </c>
      <c r="M4626" s="6">
        <v>0.12419269636851687</v>
      </c>
      <c r="N4626" s="6">
        <v>9.2811517460817464E-2</v>
      </c>
      <c r="O4626" s="18">
        <v>0.60544960265561787</v>
      </c>
    </row>
    <row r="4627" spans="2:15" x14ac:dyDescent="0.25">
      <c r="B4627" s="41">
        <v>4618</v>
      </c>
      <c r="C4627" s="6">
        <v>0.35122532752064362</v>
      </c>
      <c r="D4627" s="6">
        <v>0.56357699733331112</v>
      </c>
      <c r="E4627" s="6">
        <v>0.35455417452848648</v>
      </c>
      <c r="F4627" s="6">
        <v>0.83437059178161344</v>
      </c>
      <c r="G4627" s="6">
        <v>2.1037270911640547</v>
      </c>
      <c r="H4627" s="6">
        <v>0.16695384538985056</v>
      </c>
      <c r="I4627" s="6">
        <v>0.26789453807977881</v>
      </c>
      <c r="J4627" s="6">
        <v>0.16853620225630175</v>
      </c>
      <c r="K4627" s="6">
        <v>0.39661541427406888</v>
      </c>
      <c r="L4627" s="6">
        <v>1</v>
      </c>
      <c r="M4627" s="6">
        <v>9.0764773659500114E-2</v>
      </c>
      <c r="N4627" s="6">
        <v>6.1152946212432065E-2</v>
      </c>
      <c r="O4627" s="18">
        <v>0.37225963865126344</v>
      </c>
    </row>
    <row r="4628" spans="2:15" x14ac:dyDescent="0.25">
      <c r="B4628" s="41">
        <v>4619</v>
      </c>
      <c r="C4628" s="6">
        <v>0.77651543181299076</v>
      </c>
      <c r="D4628" s="6">
        <v>0.43266099070458985</v>
      </c>
      <c r="E4628" s="6">
        <v>0.3833110144417089</v>
      </c>
      <c r="F4628" s="6">
        <v>0.55379566632886068</v>
      </c>
      <c r="G4628" s="6">
        <v>2.1462831032881504</v>
      </c>
      <c r="H4628" s="6">
        <v>0.3617954363165572</v>
      </c>
      <c r="I4628" s="6">
        <v>0.20158617008247617</v>
      </c>
      <c r="J4628" s="6">
        <v>0.17859294230778244</v>
      </c>
      <c r="K4628" s="6">
        <v>0.2580254512931841</v>
      </c>
      <c r="L4628" s="6">
        <v>0.99999999999999989</v>
      </c>
      <c r="M4628" s="6">
        <v>0.11293887671838104</v>
      </c>
      <c r="N4628" s="6">
        <v>7.8944029008605171E-2</v>
      </c>
      <c r="O4628" s="18">
        <v>0.56924985059329247</v>
      </c>
    </row>
    <row r="4629" spans="2:15" x14ac:dyDescent="0.25">
      <c r="B4629" s="41">
        <v>4620</v>
      </c>
      <c r="C4629" s="6">
        <v>0.23301058976056477</v>
      </c>
      <c r="D4629" s="6">
        <v>0.46665597109746715</v>
      </c>
      <c r="E4629" s="6">
        <v>0.24020337083805432</v>
      </c>
      <c r="F4629" s="6">
        <v>0.78023465777126144</v>
      </c>
      <c r="G4629" s="6">
        <v>1.7201045894673477</v>
      </c>
      <c r="H4629" s="6">
        <v>0.13546303590336881</v>
      </c>
      <c r="I4629" s="6">
        <v>0.27129511423603209</v>
      </c>
      <c r="J4629" s="6">
        <v>0.13964463109329669</v>
      </c>
      <c r="K4629" s="6">
        <v>0.45359721876730241</v>
      </c>
      <c r="L4629" s="6">
        <v>1</v>
      </c>
      <c r="M4629" s="6">
        <v>8.5933286399897918E-2</v>
      </c>
      <c r="N4629" s="6">
        <v>5.6460368634695009E-2</v>
      </c>
      <c r="O4629" s="18">
        <v>0.31762609479099069</v>
      </c>
    </row>
    <row r="4630" spans="2:15" x14ac:dyDescent="0.25">
      <c r="B4630" s="41">
        <v>4621</v>
      </c>
      <c r="C4630" s="6">
        <v>0.41650909993390239</v>
      </c>
      <c r="D4630" s="6">
        <v>0.39059586957386805</v>
      </c>
      <c r="E4630" s="6">
        <v>0.56109606112345534</v>
      </c>
      <c r="F4630" s="6">
        <v>0.14509097649527802</v>
      </c>
      <c r="G4630" s="6">
        <v>1.5132920071265037</v>
      </c>
      <c r="H4630" s="6">
        <v>0.27523379359201511</v>
      </c>
      <c r="I4630" s="6">
        <v>0.25811004600199161</v>
      </c>
      <c r="J4630" s="6">
        <v>0.37077844757066142</v>
      </c>
      <c r="K4630" s="6">
        <v>9.5877712835331946E-2</v>
      </c>
      <c r="L4630" s="6">
        <v>1</v>
      </c>
      <c r="M4630" s="6">
        <v>0.11361841137365185</v>
      </c>
      <c r="N4630" s="6">
        <v>9.2173998176364944E-2</v>
      </c>
      <c r="O4630" s="18">
        <v>0.49491627005661576</v>
      </c>
    </row>
    <row r="4631" spans="2:15" x14ac:dyDescent="0.25">
      <c r="B4631" s="41">
        <v>4622</v>
      </c>
      <c r="C4631" s="6">
        <v>0.93979001334607326</v>
      </c>
      <c r="D4631" s="6">
        <v>0.37067960733771632</v>
      </c>
      <c r="E4631" s="6">
        <v>0.5649648537531623</v>
      </c>
      <c r="F4631" s="6">
        <v>0.99441333631958218</v>
      </c>
      <c r="G4631" s="6">
        <v>2.8698478107565339</v>
      </c>
      <c r="H4631" s="6">
        <v>0.32747033129200354</v>
      </c>
      <c r="I4631" s="6">
        <v>0.12916350684115188</v>
      </c>
      <c r="J4631" s="6">
        <v>0.1968623045569198</v>
      </c>
      <c r="K4631" s="6">
        <v>0.34650385730992483</v>
      </c>
      <c r="L4631" s="6">
        <v>1</v>
      </c>
      <c r="M4631" s="6">
        <v>0.1152838840326128</v>
      </c>
      <c r="N4631" s="6">
        <v>7.5140240315075157E-2</v>
      </c>
      <c r="O4631" s="18">
        <v>0.62927512387961282</v>
      </c>
    </row>
    <row r="4632" spans="2:15" x14ac:dyDescent="0.25">
      <c r="B4632" s="41">
        <v>4623</v>
      </c>
      <c r="C4632" s="6">
        <v>0.19043376440573756</v>
      </c>
      <c r="D4632" s="6">
        <v>0.65095068621314056</v>
      </c>
      <c r="E4632" s="6">
        <v>0.89820620775740023</v>
      </c>
      <c r="F4632" s="6">
        <v>0.61778415402576303</v>
      </c>
      <c r="G4632" s="6">
        <v>2.3573748124020413</v>
      </c>
      <c r="H4632" s="6">
        <v>8.0782132482231594E-2</v>
      </c>
      <c r="I4632" s="6">
        <v>0.27613372417000415</v>
      </c>
      <c r="J4632" s="6">
        <v>0.38101968470689446</v>
      </c>
      <c r="K4632" s="6">
        <v>0.26206445864086986</v>
      </c>
      <c r="L4632" s="6">
        <v>1</v>
      </c>
      <c r="M4632" s="6">
        <v>9.5611461128326705E-2</v>
      </c>
      <c r="N4632" s="6">
        <v>8.3612838066696948E-2</v>
      </c>
      <c r="O4632" s="18">
        <v>0.33022992361892289</v>
      </c>
    </row>
    <row r="4633" spans="2:15" x14ac:dyDescent="0.25">
      <c r="B4633" s="41">
        <v>4624</v>
      </c>
      <c r="C4633" s="6">
        <v>0.28162798073271667</v>
      </c>
      <c r="D4633" s="6">
        <v>0.15897794900377593</v>
      </c>
      <c r="E4633" s="6">
        <v>0.13635502604095973</v>
      </c>
      <c r="F4633" s="6">
        <v>0.78302680574385386</v>
      </c>
      <c r="G4633" s="6">
        <v>1.3599877615213063</v>
      </c>
      <c r="H4633" s="6">
        <v>0.207081261097293</v>
      </c>
      <c r="I4633" s="6">
        <v>0.1168966026767332</v>
      </c>
      <c r="J4633" s="6">
        <v>0.10026195080493268</v>
      </c>
      <c r="K4633" s="6">
        <v>0.57576018542104102</v>
      </c>
      <c r="L4633" s="6">
        <v>0.99999999999999989</v>
      </c>
      <c r="M4633" s="6">
        <v>9.917484832138232E-2</v>
      </c>
      <c r="N4633" s="6">
        <v>5.5287006329239635E-2</v>
      </c>
      <c r="O4633" s="18">
        <v>0.56387296746966153</v>
      </c>
    </row>
    <row r="4634" spans="2:15" x14ac:dyDescent="0.25">
      <c r="B4634" s="41">
        <v>4625</v>
      </c>
      <c r="C4634" s="6">
        <v>0.15668123424208347</v>
      </c>
      <c r="D4634" s="6">
        <v>6.3579345004234789E-2</v>
      </c>
      <c r="E4634" s="6">
        <v>8.9516175502134976E-2</v>
      </c>
      <c r="F4634" s="6">
        <v>0.86864894899522849</v>
      </c>
      <c r="G4634" s="6">
        <v>1.1784257037436818</v>
      </c>
      <c r="H4634" s="6">
        <v>0.132958092940718</v>
      </c>
      <c r="I4634" s="6">
        <v>5.3952781921043254E-2</v>
      </c>
      <c r="J4634" s="6">
        <v>7.5962511015972844E-2</v>
      </c>
      <c r="K4634" s="6">
        <v>0.73712661412226577</v>
      </c>
      <c r="L4634" s="6">
        <v>0.99999999999999989</v>
      </c>
      <c r="M4634" s="6">
        <v>9.4730990369182297E-2</v>
      </c>
      <c r="N4634" s="6">
        <v>4.7642192239214676E-2</v>
      </c>
      <c r="O4634" s="18">
        <v>0.56107809302653788</v>
      </c>
    </row>
    <row r="4635" spans="2:15" x14ac:dyDescent="0.25">
      <c r="B4635" s="41">
        <v>4626</v>
      </c>
      <c r="C4635" s="6">
        <v>0.75526439929562417</v>
      </c>
      <c r="D4635" s="6">
        <v>0.32294347859531614</v>
      </c>
      <c r="E4635" s="6">
        <v>0.99320047377695886</v>
      </c>
      <c r="F4635" s="6">
        <v>0.73518547975989657</v>
      </c>
      <c r="G4635" s="6">
        <v>2.8065938314277958</v>
      </c>
      <c r="H4635" s="6">
        <v>0.26910356277359848</v>
      </c>
      <c r="I4635" s="6">
        <v>0.11506598317827321</v>
      </c>
      <c r="J4635" s="6">
        <v>0.35388108626736664</v>
      </c>
      <c r="K4635" s="6">
        <v>0.26194936778076161</v>
      </c>
      <c r="L4635" s="6">
        <v>1</v>
      </c>
      <c r="M4635" s="6">
        <v>0.12054859569379577</v>
      </c>
      <c r="N4635" s="6">
        <v>8.5607170596650115E-2</v>
      </c>
      <c r="O4635" s="18">
        <v>0.61383404366189898</v>
      </c>
    </row>
    <row r="4636" spans="2:15" x14ac:dyDescent="0.25">
      <c r="B4636" s="41">
        <v>4627</v>
      </c>
      <c r="C4636" s="6">
        <v>0.55650333004480879</v>
      </c>
      <c r="D4636" s="6">
        <v>0.7501564937748556</v>
      </c>
      <c r="E4636" s="6">
        <v>0.28873468185361495</v>
      </c>
      <c r="F4636" s="6">
        <v>0.64831059642277189</v>
      </c>
      <c r="G4636" s="6">
        <v>2.243705102096051</v>
      </c>
      <c r="H4636" s="6">
        <v>0.2480287313715728</v>
      </c>
      <c r="I4636" s="6">
        <v>0.33433827514768566</v>
      </c>
      <c r="J4636" s="6">
        <v>0.12868655581514762</v>
      </c>
      <c r="K4636" s="6">
        <v>0.28894643766559402</v>
      </c>
      <c r="L4636" s="6">
        <v>1</v>
      </c>
      <c r="M4636" s="6">
        <v>9.1666449785753057E-2</v>
      </c>
      <c r="N4636" s="6">
        <v>6.7636256112829585E-2</v>
      </c>
      <c r="O4636" s="18">
        <v>0.3499077439513078</v>
      </c>
    </row>
    <row r="4637" spans="2:15" x14ac:dyDescent="0.25">
      <c r="B4637" s="41">
        <v>4628</v>
      </c>
      <c r="C4637" s="6">
        <v>0.31451889146706846</v>
      </c>
      <c r="D4637" s="6">
        <v>0.5585947249724964</v>
      </c>
      <c r="E4637" s="6">
        <v>0.31267793887973694</v>
      </c>
      <c r="F4637" s="6">
        <v>0.51529521605198869</v>
      </c>
      <c r="G4637" s="6">
        <v>1.7010867713712905</v>
      </c>
      <c r="H4637" s="6">
        <v>0.18489291478854225</v>
      </c>
      <c r="I4637" s="6">
        <v>0.32837520952690652</v>
      </c>
      <c r="J4637" s="6">
        <v>0.18381069334145669</v>
      </c>
      <c r="K4637" s="6">
        <v>0.30292118234309456</v>
      </c>
      <c r="L4637" s="6">
        <v>1</v>
      </c>
      <c r="M4637" s="6">
        <v>8.9722997204676677E-2</v>
      </c>
      <c r="N4637" s="6">
        <v>6.6831030628890689E-2</v>
      </c>
      <c r="O4637" s="18">
        <v>0.32504357631866204</v>
      </c>
    </row>
    <row r="4638" spans="2:15" x14ac:dyDescent="0.25">
      <c r="B4638" s="41">
        <v>4629</v>
      </c>
      <c r="C4638" s="6">
        <v>0.29244056816989383</v>
      </c>
      <c r="D4638" s="6">
        <v>0.90351063240007701</v>
      </c>
      <c r="E4638" s="6">
        <v>8.7129500159790041E-2</v>
      </c>
      <c r="F4638" s="6">
        <v>9.3428370029663643E-2</v>
      </c>
      <c r="G4638" s="6">
        <v>1.3765090707594245</v>
      </c>
      <c r="H4638" s="6">
        <v>0.21245088345734869</v>
      </c>
      <c r="I4638" s="6">
        <v>0.6563782626594733</v>
      </c>
      <c r="J4638" s="6">
        <v>6.3297439886625964E-2</v>
      </c>
      <c r="K4638" s="6">
        <v>6.7873413996552098E-2</v>
      </c>
      <c r="L4638" s="6">
        <v>1</v>
      </c>
      <c r="M4638" s="6">
        <v>6.5216545408894544E-2</v>
      </c>
      <c r="N4638" s="6">
        <v>8.2898940766755719E-2</v>
      </c>
      <c r="O4638" s="18">
        <v>-3.357647957091494E-2</v>
      </c>
    </row>
    <row r="4639" spans="2:15" x14ac:dyDescent="0.25">
      <c r="B4639" s="41">
        <v>4630</v>
      </c>
      <c r="C4639" s="6">
        <v>0.57529857256252936</v>
      </c>
      <c r="D4639" s="6">
        <v>0.6933249201263838</v>
      </c>
      <c r="E4639" s="6">
        <v>0.91149820906278223</v>
      </c>
      <c r="F4639" s="6">
        <v>0.85908777525452473</v>
      </c>
      <c r="G4639" s="6">
        <v>3.0392094770062199</v>
      </c>
      <c r="H4639" s="6">
        <v>0.18929217512483823</v>
      </c>
      <c r="I4639" s="6">
        <v>0.2281267301158014</v>
      </c>
      <c r="J4639" s="6">
        <v>0.29991292668666447</v>
      </c>
      <c r="K4639" s="6">
        <v>0.28266816807269601</v>
      </c>
      <c r="L4639" s="6">
        <v>1</v>
      </c>
      <c r="M4639" s="6">
        <v>0.10326641871666731</v>
      </c>
      <c r="N4639" s="6">
        <v>7.586853125139105E-2</v>
      </c>
      <c r="O4639" s="18">
        <v>0.46483592254885903</v>
      </c>
    </row>
    <row r="4640" spans="2:15" x14ac:dyDescent="0.25">
      <c r="B4640" s="41">
        <v>4631</v>
      </c>
      <c r="C4640" s="6">
        <v>0.67414289411625272</v>
      </c>
      <c r="D4640" s="6">
        <v>0.40593961304078952</v>
      </c>
      <c r="E4640" s="6">
        <v>0.53441735503393706</v>
      </c>
      <c r="F4640" s="6">
        <v>0.27771976009484733</v>
      </c>
      <c r="G4640" s="6">
        <v>1.8922196222858265</v>
      </c>
      <c r="H4640" s="6">
        <v>0.35627095617044657</v>
      </c>
      <c r="I4640" s="6">
        <v>0.21453091821889525</v>
      </c>
      <c r="J4640" s="6">
        <v>0.2824288199634849</v>
      </c>
      <c r="K4640" s="6">
        <v>0.14676930564717333</v>
      </c>
      <c r="L4640" s="6">
        <v>1</v>
      </c>
      <c r="M4640" s="6">
        <v>0.11808048614625399</v>
      </c>
      <c r="N4640" s="6">
        <v>8.798431475891362E-2</v>
      </c>
      <c r="O4640" s="18">
        <v>0.56919788809493876</v>
      </c>
    </row>
    <row r="4641" spans="2:15" x14ac:dyDescent="0.25">
      <c r="B4641" s="41">
        <v>4632</v>
      </c>
      <c r="C4641" s="6">
        <v>0.74790088575503666</v>
      </c>
      <c r="D4641" s="6">
        <v>0.52890354221411617</v>
      </c>
      <c r="E4641" s="6">
        <v>0.28389704843605146</v>
      </c>
      <c r="F4641" s="6">
        <v>0.22280915891385522</v>
      </c>
      <c r="G4641" s="6">
        <v>1.7835106353190595</v>
      </c>
      <c r="H4641" s="6">
        <v>0.41934198257317462</v>
      </c>
      <c r="I4641" s="6">
        <v>0.29655194185006833</v>
      </c>
      <c r="J4641" s="6">
        <v>0.15917878077876668</v>
      </c>
      <c r="K4641" s="6">
        <v>0.12492729479799036</v>
      </c>
      <c r="L4641" s="6">
        <v>1</v>
      </c>
      <c r="M4641" s="6">
        <v>0.11127689576974037</v>
      </c>
      <c r="N4641" s="6">
        <v>8.7166340451859156E-2</v>
      </c>
      <c r="O4641" s="18">
        <v>0.49648632196095965</v>
      </c>
    </row>
    <row r="4642" spans="2:15" x14ac:dyDescent="0.25">
      <c r="B4642" s="41">
        <v>4633</v>
      </c>
      <c r="C4642" s="6">
        <v>0.85070050890062043</v>
      </c>
      <c r="D4642" s="6">
        <v>0.83722946230974049</v>
      </c>
      <c r="E4642" s="6">
        <v>0.54767482003735191</v>
      </c>
      <c r="F4642" s="6">
        <v>0.81070372164674109</v>
      </c>
      <c r="G4642" s="6">
        <v>3.0463085128944543</v>
      </c>
      <c r="H4642" s="6">
        <v>0.27925619000825563</v>
      </c>
      <c r="I4642" s="6">
        <v>0.27483410126252961</v>
      </c>
      <c r="J4642" s="6">
        <v>0.17978311051528328</v>
      </c>
      <c r="K4642" s="6">
        <v>0.26612659821393131</v>
      </c>
      <c r="L4642" s="6">
        <v>0.99999999999999978</v>
      </c>
      <c r="M4642" s="6">
        <v>0.10118996056704382</v>
      </c>
      <c r="N4642" s="6">
        <v>7.2259185847522403E-2</v>
      </c>
      <c r="O4642" s="18">
        <v>0.4593182192376144</v>
      </c>
    </row>
    <row r="4643" spans="2:15" x14ac:dyDescent="0.25">
      <c r="B4643" s="41">
        <v>4634</v>
      </c>
      <c r="C4643" s="6">
        <v>0.57946775963874952</v>
      </c>
      <c r="D4643" s="6">
        <v>0.55474754974912477</v>
      </c>
      <c r="E4643" s="6">
        <v>0.63242967363235081</v>
      </c>
      <c r="F4643" s="6">
        <v>0.49082141847830985</v>
      </c>
      <c r="G4643" s="6">
        <v>2.2574664014985348</v>
      </c>
      <c r="H4643" s="6">
        <v>0.25668942813682255</v>
      </c>
      <c r="I4643" s="6">
        <v>0.24573900607374546</v>
      </c>
      <c r="J4643" s="6">
        <v>0.28015020432310134</v>
      </c>
      <c r="K4643" s="6">
        <v>0.21742136146633073</v>
      </c>
      <c r="L4643" s="6">
        <v>1</v>
      </c>
      <c r="M4643" s="6">
        <v>0.10708407837917244</v>
      </c>
      <c r="N4643" s="6">
        <v>7.9259732823466281E-2</v>
      </c>
      <c r="O4643" s="18">
        <v>0.49311393045222185</v>
      </c>
    </row>
    <row r="4644" spans="2:15" x14ac:dyDescent="0.25">
      <c r="B4644" s="41">
        <v>4635</v>
      </c>
      <c r="C4644" s="6">
        <v>0.85772164450655419</v>
      </c>
      <c r="D4644" s="6">
        <v>0.33752929146463395</v>
      </c>
      <c r="E4644" s="6">
        <v>0.45481579046789511</v>
      </c>
      <c r="F4644" s="6">
        <v>2.5557297803842083E-2</v>
      </c>
      <c r="G4644" s="6">
        <v>1.6756240242429254</v>
      </c>
      <c r="H4644" s="6">
        <v>0.51188192106166952</v>
      </c>
      <c r="I4644" s="6">
        <v>0.20143497979335503</v>
      </c>
      <c r="J4644" s="6">
        <v>0.27143069321495816</v>
      </c>
      <c r="K4644" s="6">
        <v>1.5252405930017201E-2</v>
      </c>
      <c r="L4644" s="6">
        <v>0.99999999999999989</v>
      </c>
      <c r="M4644" s="6">
        <v>0.13223843085908618</v>
      </c>
      <c r="N4644" s="6">
        <v>0.10460013945384231</v>
      </c>
      <c r="O4644" s="18">
        <v>0.61413331946305061</v>
      </c>
    </row>
    <row r="4645" spans="2:15" x14ac:dyDescent="0.25">
      <c r="B4645" s="41">
        <v>4636</v>
      </c>
      <c r="C4645" s="6">
        <v>0.52120281420476211</v>
      </c>
      <c r="D4645" s="6">
        <v>0.31280999493269401</v>
      </c>
      <c r="E4645" s="6">
        <v>0.56219760532915664</v>
      </c>
      <c r="F4645" s="6">
        <v>0.27275350905701845</v>
      </c>
      <c r="G4645" s="6">
        <v>1.6689639235236311</v>
      </c>
      <c r="H4645" s="6">
        <v>0.31229124060654528</v>
      </c>
      <c r="I4645" s="6">
        <v>0.18742765527985056</v>
      </c>
      <c r="J4645" s="6">
        <v>0.33685425874407549</v>
      </c>
      <c r="K4645" s="6">
        <v>0.16342684536952873</v>
      </c>
      <c r="L4645" s="6">
        <v>1</v>
      </c>
      <c r="M4645" s="6">
        <v>0.11908451760636227</v>
      </c>
      <c r="N4645" s="6">
        <v>8.8922694439413044E-2</v>
      </c>
      <c r="O4645" s="18">
        <v>0.57448234028905187</v>
      </c>
    </row>
    <row r="4646" spans="2:15" x14ac:dyDescent="0.25">
      <c r="B4646" s="41">
        <v>4637</v>
      </c>
      <c r="C4646" s="6">
        <v>0.42081876978714328</v>
      </c>
      <c r="D4646" s="6">
        <v>0.36688639388535493</v>
      </c>
      <c r="E4646" s="6">
        <v>0.96074523519119082</v>
      </c>
      <c r="F4646" s="6">
        <v>0.73276468408594941</v>
      </c>
      <c r="G4646" s="6">
        <v>2.4812150829496384</v>
      </c>
      <c r="H4646" s="6">
        <v>0.16960189089568126</v>
      </c>
      <c r="I4646" s="6">
        <v>0.14786561487817687</v>
      </c>
      <c r="J4646" s="6">
        <v>0.38720755882600411</v>
      </c>
      <c r="K4646" s="6">
        <v>0.29532493540013777</v>
      </c>
      <c r="L4646" s="6">
        <v>1</v>
      </c>
      <c r="M4646" s="6">
        <v>0.11166329537743337</v>
      </c>
      <c r="N4646" s="6">
        <v>8.3780923851082351E-2</v>
      </c>
      <c r="O4646" s="18">
        <v>0.52116034737267092</v>
      </c>
    </row>
    <row r="4647" spans="2:15" x14ac:dyDescent="0.25">
      <c r="B4647" s="41">
        <v>4638</v>
      </c>
      <c r="C4647" s="6">
        <v>0.13673582739893886</v>
      </c>
      <c r="D4647" s="6">
        <v>0.81648672498887853</v>
      </c>
      <c r="E4647" s="6">
        <v>0.29096286057687182</v>
      </c>
      <c r="F4647" s="6">
        <v>0.28681354905589196</v>
      </c>
      <c r="G4647" s="6">
        <v>1.5309989620205813</v>
      </c>
      <c r="H4647" s="6">
        <v>8.9311508884681215E-2</v>
      </c>
      <c r="I4647" s="6">
        <v>0.53330325182670013</v>
      </c>
      <c r="J4647" s="6">
        <v>0.19004771903493975</v>
      </c>
      <c r="K4647" s="6">
        <v>0.18733752025367886</v>
      </c>
      <c r="L4647" s="6">
        <v>1</v>
      </c>
      <c r="M4647" s="6">
        <v>6.9257672355033523E-2</v>
      </c>
      <c r="N4647" s="6">
        <v>7.6299209665519646E-2</v>
      </c>
      <c r="O4647" s="18">
        <v>1.6483425720225674E-2</v>
      </c>
    </row>
    <row r="4648" spans="2:15" x14ac:dyDescent="0.25">
      <c r="B4648" s="41">
        <v>4639</v>
      </c>
      <c r="C4648" s="6">
        <v>0.75915399908944581</v>
      </c>
      <c r="D4648" s="6">
        <v>0.57225962379055983</v>
      </c>
      <c r="E4648" s="6">
        <v>0.24749135998572636</v>
      </c>
      <c r="F4648" s="6">
        <v>0.93809825509765099</v>
      </c>
      <c r="G4648" s="6">
        <v>2.5170032379633831</v>
      </c>
      <c r="H4648" s="6">
        <v>0.30161025923181184</v>
      </c>
      <c r="I4648" s="6">
        <v>0.22735752388368002</v>
      </c>
      <c r="J4648" s="6">
        <v>9.832778768531994E-2</v>
      </c>
      <c r="K4648" s="6">
        <v>0.37270442919918811</v>
      </c>
      <c r="L4648" s="6">
        <v>0.99999999999999989</v>
      </c>
      <c r="M4648" s="6">
        <v>0.10100925413448547</v>
      </c>
      <c r="N4648" s="6">
        <v>6.7238330342034955E-2</v>
      </c>
      <c r="O4648" s="18">
        <v>0.49092911686787205</v>
      </c>
    </row>
    <row r="4649" spans="2:15" x14ac:dyDescent="0.25">
      <c r="B4649" s="41">
        <v>4640</v>
      </c>
      <c r="C4649" s="6">
        <v>0.21187899356518869</v>
      </c>
      <c r="D4649" s="6">
        <v>0.91641555869498303</v>
      </c>
      <c r="E4649" s="6">
        <v>0.22953745956029159</v>
      </c>
      <c r="F4649" s="6">
        <v>0.3108533749671315</v>
      </c>
      <c r="G4649" s="6">
        <v>1.6686853867875948</v>
      </c>
      <c r="H4649" s="6">
        <v>0.12697360164043825</v>
      </c>
      <c r="I4649" s="6">
        <v>0.54918414576589836</v>
      </c>
      <c r="J4649" s="6">
        <v>0.13755586366233888</v>
      </c>
      <c r="K4649" s="6">
        <v>0.18628638893132449</v>
      </c>
      <c r="L4649" s="6">
        <v>1</v>
      </c>
      <c r="M4649" s="6">
        <v>6.8471383276310388E-2</v>
      </c>
      <c r="N4649" s="6">
        <v>7.4213131425678688E-2</v>
      </c>
      <c r="O4649" s="18">
        <v>6.3517502530189493E-3</v>
      </c>
    </row>
    <row r="4650" spans="2:15" x14ac:dyDescent="0.25">
      <c r="B4650" s="41">
        <v>4641</v>
      </c>
      <c r="C4650" s="6">
        <v>0.37081152357016611</v>
      </c>
      <c r="D4650" s="6">
        <v>0.52828173318910987</v>
      </c>
      <c r="E4650" s="6">
        <v>0.93746327099281468</v>
      </c>
      <c r="F4650" s="6">
        <v>0.64480356340226419</v>
      </c>
      <c r="G4650" s="6">
        <v>2.4813600911543547</v>
      </c>
      <c r="H4650" s="6">
        <v>0.14943881981984353</v>
      </c>
      <c r="I4650" s="6">
        <v>0.21290006842309922</v>
      </c>
      <c r="J4650" s="6">
        <v>0.37780218773354129</v>
      </c>
      <c r="K4650" s="6">
        <v>0.25985892402351601</v>
      </c>
      <c r="L4650" s="6">
        <v>1</v>
      </c>
      <c r="M4650" s="6">
        <v>0.105384170932538</v>
      </c>
      <c r="N4650" s="6">
        <v>8.3351415767585119E-2</v>
      </c>
      <c r="O4650" s="18">
        <v>0.44851272876730769</v>
      </c>
    </row>
    <row r="4651" spans="2:15" x14ac:dyDescent="0.25">
      <c r="B4651" s="41">
        <v>4642</v>
      </c>
      <c r="C4651" s="6">
        <v>5.4619491204028536E-2</v>
      </c>
      <c r="D4651" s="6">
        <v>0.62984422979195642</v>
      </c>
      <c r="E4651" s="6">
        <v>0.34701612989738029</v>
      </c>
      <c r="F4651" s="6">
        <v>0.3291815963437309</v>
      </c>
      <c r="G4651" s="6">
        <v>1.3606614472370961</v>
      </c>
      <c r="H4651" s="6">
        <v>4.014186726237938E-2</v>
      </c>
      <c r="I4651" s="6">
        <v>0.46289562408848473</v>
      </c>
      <c r="J4651" s="6">
        <v>0.25503488072070912</v>
      </c>
      <c r="K4651" s="6">
        <v>0.24192762792842679</v>
      </c>
      <c r="L4651" s="6">
        <v>1</v>
      </c>
      <c r="M4651" s="6">
        <v>7.3026671408904717E-2</v>
      </c>
      <c r="N4651" s="6">
        <v>7.6846050079658779E-2</v>
      </c>
      <c r="O4651" s="18">
        <v>6.5412228783314874E-2</v>
      </c>
    </row>
    <row r="4652" spans="2:15" x14ac:dyDescent="0.25">
      <c r="B4652" s="41">
        <v>4643</v>
      </c>
      <c r="C4652" s="6">
        <v>0.52711906885093418</v>
      </c>
      <c r="D4652" s="6">
        <v>0.74912523390449604</v>
      </c>
      <c r="E4652" s="6">
        <v>0.15151138515746665</v>
      </c>
      <c r="F4652" s="6">
        <v>0.8177116741070718</v>
      </c>
      <c r="G4652" s="6">
        <v>2.2454673620199683</v>
      </c>
      <c r="H4652" s="6">
        <v>0.23474804299838523</v>
      </c>
      <c r="I4652" s="6">
        <v>0.33361662100962403</v>
      </c>
      <c r="J4652" s="6">
        <v>6.7474320811846789E-2</v>
      </c>
      <c r="K4652" s="6">
        <v>0.3641610151801441</v>
      </c>
      <c r="L4652" s="6">
        <v>1</v>
      </c>
      <c r="M4652" s="6">
        <v>8.6729691127201788E-2</v>
      </c>
      <c r="N4652" s="6">
        <v>6.2372646920055369E-2</v>
      </c>
      <c r="O4652" s="18">
        <v>0.30028693749694657</v>
      </c>
    </row>
    <row r="4653" spans="2:15" x14ac:dyDescent="0.25">
      <c r="B4653" s="41">
        <v>4644</v>
      </c>
      <c r="C4653" s="6">
        <v>0.14831595267877551</v>
      </c>
      <c r="D4653" s="6">
        <v>0.90147778673014489</v>
      </c>
      <c r="E4653" s="6">
        <v>0.47229897469836268</v>
      </c>
      <c r="F4653" s="6">
        <v>0.28286064671759914</v>
      </c>
      <c r="G4653" s="6">
        <v>1.8049533608248824</v>
      </c>
      <c r="H4653" s="6">
        <v>8.217162609176426E-2</v>
      </c>
      <c r="I4653" s="6">
        <v>0.49944658199819641</v>
      </c>
      <c r="J4653" s="6">
        <v>0.26166824304120367</v>
      </c>
      <c r="K4653" s="6">
        <v>0.15671354886883554</v>
      </c>
      <c r="L4653" s="6">
        <v>1</v>
      </c>
      <c r="M4653" s="6">
        <v>7.5053936916740921E-2</v>
      </c>
      <c r="N4653" s="6">
        <v>8.1287146711224348E-2</v>
      </c>
      <c r="O4653" s="18">
        <v>8.6778011064901725E-2</v>
      </c>
    </row>
    <row r="4654" spans="2:15" x14ac:dyDescent="0.25">
      <c r="B4654" s="41">
        <v>4645</v>
      </c>
      <c r="C4654" s="6">
        <v>0.70978103007841065</v>
      </c>
      <c r="D4654" s="6">
        <v>0.75224166610680387</v>
      </c>
      <c r="E4654" s="6">
        <v>0.54192185307118068</v>
      </c>
      <c r="F4654" s="6">
        <v>0.80669388371669581</v>
      </c>
      <c r="G4654" s="6">
        <v>2.8106384329730911</v>
      </c>
      <c r="H4654" s="6">
        <v>0.2525337381541477</v>
      </c>
      <c r="I4654" s="6">
        <v>0.26764085244187147</v>
      </c>
      <c r="J4654" s="6">
        <v>0.19281094526909182</v>
      </c>
      <c r="K4654" s="6">
        <v>0.28701446413488896</v>
      </c>
      <c r="L4654" s="6">
        <v>0.99999999999999989</v>
      </c>
      <c r="M4654" s="6">
        <v>0.10000945062817673</v>
      </c>
      <c r="N4654" s="6">
        <v>7.0584604698153586E-2</v>
      </c>
      <c r="O4654" s="18">
        <v>0.45349054181235726</v>
      </c>
    </row>
    <row r="4655" spans="2:15" x14ac:dyDescent="0.25">
      <c r="B4655" s="41">
        <v>4646</v>
      </c>
      <c r="C4655" s="6">
        <v>0.6348054926314266</v>
      </c>
      <c r="D4655" s="6">
        <v>0.30761644075177319</v>
      </c>
      <c r="E4655" s="6">
        <v>3.7063747061761076E-2</v>
      </c>
      <c r="F4655" s="6">
        <v>0.70072121213491778</v>
      </c>
      <c r="G4655" s="6">
        <v>1.6802068925798785</v>
      </c>
      <c r="H4655" s="6">
        <v>0.37781388437034241</v>
      </c>
      <c r="I4655" s="6">
        <v>0.18308247758669924</v>
      </c>
      <c r="J4655" s="6">
        <v>2.2059037625331627E-2</v>
      </c>
      <c r="K4655" s="6">
        <v>0.41704460041762675</v>
      </c>
      <c r="L4655" s="6">
        <v>1</v>
      </c>
      <c r="M4655" s="6">
        <v>0.10582224693428026</v>
      </c>
      <c r="N4655" s="6">
        <v>7.2992511784719993E-2</v>
      </c>
      <c r="O4655" s="18">
        <v>0.51816612429821651</v>
      </c>
    </row>
    <row r="4656" spans="2:15" x14ac:dyDescent="0.25">
      <c r="B4656" s="41">
        <v>4647</v>
      </c>
      <c r="C4656" s="6">
        <v>6.1458482937441938E-2</v>
      </c>
      <c r="D4656" s="6">
        <v>0.43727362889993837</v>
      </c>
      <c r="E4656" s="6">
        <v>0.20464822845398678</v>
      </c>
      <c r="F4656" s="6">
        <v>0.5752563456214802</v>
      </c>
      <c r="G4656" s="6">
        <v>1.2786366859128473</v>
      </c>
      <c r="H4656" s="6">
        <v>4.8065633979182565E-2</v>
      </c>
      <c r="I4656" s="6">
        <v>0.34198426630294826</v>
      </c>
      <c r="J4656" s="6">
        <v>0.16005189801658462</v>
      </c>
      <c r="K4656" s="6">
        <v>0.44989820170128458</v>
      </c>
      <c r="L4656" s="6">
        <v>1</v>
      </c>
      <c r="M4656" s="6">
        <v>7.5084810262878027E-2</v>
      </c>
      <c r="N4656" s="6">
        <v>5.8273268783808688E-2</v>
      </c>
      <c r="O4656" s="18">
        <v>0.12157907752115918</v>
      </c>
    </row>
    <row r="4657" spans="2:15" x14ac:dyDescent="0.25">
      <c r="B4657" s="41">
        <v>4648</v>
      </c>
      <c r="C4657" s="6">
        <v>0.15840309230977168</v>
      </c>
      <c r="D4657" s="6">
        <v>0.78807586585956979</v>
      </c>
      <c r="E4657" s="6">
        <v>0.47180213967624496</v>
      </c>
      <c r="F4657" s="6">
        <v>0.54318647829543021</v>
      </c>
      <c r="G4657" s="6">
        <v>1.9614675761410165</v>
      </c>
      <c r="H4657" s="6">
        <v>8.0757436032367805E-2</v>
      </c>
      <c r="I4657" s="6">
        <v>0.40177868624778756</v>
      </c>
      <c r="J4657" s="6">
        <v>0.24053527339180727</v>
      </c>
      <c r="K4657" s="6">
        <v>0.27692860432803745</v>
      </c>
      <c r="L4657" s="6">
        <v>1</v>
      </c>
      <c r="M4657" s="6">
        <v>7.9443504682842447E-2</v>
      </c>
      <c r="N4657" s="6">
        <v>7.1918222549852556E-2</v>
      </c>
      <c r="O4657" s="18">
        <v>0.15911829126352489</v>
      </c>
    </row>
    <row r="4658" spans="2:15" x14ac:dyDescent="0.25">
      <c r="B4658" s="41">
        <v>4649</v>
      </c>
      <c r="C4658" s="6">
        <v>0.60743932303603354</v>
      </c>
      <c r="D4658" s="6">
        <v>0.95584586354709766</v>
      </c>
      <c r="E4658" s="6">
        <v>0.90820085854750832</v>
      </c>
      <c r="F4658" s="6">
        <v>0.23715244470941321</v>
      </c>
      <c r="G4658" s="6">
        <v>2.7086384898400526</v>
      </c>
      <c r="H4658" s="6">
        <v>0.22426002041782378</v>
      </c>
      <c r="I4658" s="6">
        <v>0.35288794245980798</v>
      </c>
      <c r="J4658" s="6">
        <v>0.33529792253714091</v>
      </c>
      <c r="K4658" s="6">
        <v>8.7554114585227383E-2</v>
      </c>
      <c r="L4658" s="6">
        <v>1</v>
      </c>
      <c r="M4658" s="6">
        <v>0.10117275862883199</v>
      </c>
      <c r="N4658" s="6">
        <v>8.8120978499645536E-2</v>
      </c>
      <c r="O4658" s="18">
        <v>0.3764456454482677</v>
      </c>
    </row>
    <row r="4659" spans="2:15" x14ac:dyDescent="0.25">
      <c r="B4659" s="41">
        <v>4650</v>
      </c>
      <c r="C4659" s="6">
        <v>0.92436681688774747</v>
      </c>
      <c r="D4659" s="6">
        <v>0.75003767489042383</v>
      </c>
      <c r="E4659" s="6">
        <v>0.8468226866779518</v>
      </c>
      <c r="F4659" s="6">
        <v>0.46494753059890903</v>
      </c>
      <c r="G4659" s="6">
        <v>2.9861747090550326</v>
      </c>
      <c r="H4659" s="6">
        <v>0.30954880639929505</v>
      </c>
      <c r="I4659" s="6">
        <v>0.25117005800634196</v>
      </c>
      <c r="J4659" s="6">
        <v>0.28358109259653019</v>
      </c>
      <c r="K4659" s="6">
        <v>0.15570004299783266</v>
      </c>
      <c r="L4659" s="6">
        <v>0.99999999999999989</v>
      </c>
      <c r="M4659" s="6">
        <v>0.11174700249194162</v>
      </c>
      <c r="N4659" s="6">
        <v>8.4587601719507674E-2</v>
      </c>
      <c r="O4659" s="18">
        <v>0.51717984199394373</v>
      </c>
    </row>
    <row r="4660" spans="2:15" x14ac:dyDescent="0.25">
      <c r="B4660" s="41">
        <v>4651</v>
      </c>
      <c r="C4660" s="6">
        <v>0.46439008538133897</v>
      </c>
      <c r="D4660" s="6">
        <v>0.88951367304975093</v>
      </c>
      <c r="E4660" s="6">
        <v>0.60703154596137243</v>
      </c>
      <c r="F4660" s="6">
        <v>0.55864472501819828</v>
      </c>
      <c r="G4660" s="6">
        <v>2.5195800294106605</v>
      </c>
      <c r="H4660" s="6">
        <v>0.18431249651155618</v>
      </c>
      <c r="I4660" s="6">
        <v>0.35304045224465908</v>
      </c>
      <c r="J4660" s="6">
        <v>0.24092568558076699</v>
      </c>
      <c r="K4660" s="6">
        <v>0.22172136566301784</v>
      </c>
      <c r="L4660" s="6">
        <v>1</v>
      </c>
      <c r="M4660" s="6">
        <v>9.1727279856871818E-2</v>
      </c>
      <c r="N4660" s="6">
        <v>7.4164624666210113E-2</v>
      </c>
      <c r="O4660" s="18">
        <v>0.31992718851690105</v>
      </c>
    </row>
    <row r="4661" spans="2:15" x14ac:dyDescent="0.25">
      <c r="B4661" s="41">
        <v>4652</v>
      </c>
      <c r="C4661" s="6">
        <v>0.41979807033732996</v>
      </c>
      <c r="D4661" s="6">
        <v>6.7379127270498884E-2</v>
      </c>
      <c r="E4661" s="6">
        <v>0.46401273202055704</v>
      </c>
      <c r="F4661" s="6">
        <v>0.3084516828565198</v>
      </c>
      <c r="G4661" s="6">
        <v>1.2596416124849057</v>
      </c>
      <c r="H4661" s="6">
        <v>0.33326786458665075</v>
      </c>
      <c r="I4661" s="6">
        <v>5.3490712439691085E-2</v>
      </c>
      <c r="J4661" s="6">
        <v>0.36836884985499579</v>
      </c>
      <c r="K4661" s="6">
        <v>0.24487257311866234</v>
      </c>
      <c r="L4661" s="6">
        <v>1</v>
      </c>
      <c r="M4661" s="6">
        <v>0.13091002129691931</v>
      </c>
      <c r="N4661" s="6">
        <v>9.223736663411404E-2</v>
      </c>
      <c r="O4661" s="18">
        <v>0.68204485440775797</v>
      </c>
    </row>
    <row r="4662" spans="2:15" x14ac:dyDescent="0.25">
      <c r="B4662" s="41">
        <v>4653</v>
      </c>
      <c r="C4662" s="6">
        <v>0.13313755011166428</v>
      </c>
      <c r="D4662" s="6">
        <v>0.7792370824617163</v>
      </c>
      <c r="E4662" s="6">
        <v>0.24549685722136672</v>
      </c>
      <c r="F4662" s="6">
        <v>0.43894321528757196</v>
      </c>
      <c r="G4662" s="6">
        <v>1.5968147050823194</v>
      </c>
      <c r="H4662" s="6">
        <v>8.337695644204425E-2</v>
      </c>
      <c r="I4662" s="6">
        <v>0.48799468089914971</v>
      </c>
      <c r="J4662" s="6">
        <v>0.15374160598596867</v>
      </c>
      <c r="K4662" s="6">
        <v>0.2748867566728373</v>
      </c>
      <c r="L4662" s="6">
        <v>1</v>
      </c>
      <c r="M4662" s="6">
        <v>6.9180559195004904E-2</v>
      </c>
      <c r="N4662" s="6">
        <v>6.8987754215178818E-2</v>
      </c>
      <c r="O4662" s="18">
        <v>1.7112590610249927E-2</v>
      </c>
    </row>
    <row r="4663" spans="2:15" x14ac:dyDescent="0.25">
      <c r="B4663" s="41">
        <v>4654</v>
      </c>
      <c r="C4663" s="6">
        <v>0.63333707885778501</v>
      </c>
      <c r="D4663" s="6">
        <v>0.3458624843837953</v>
      </c>
      <c r="E4663" s="6">
        <v>0.17002760168259545</v>
      </c>
      <c r="F4663" s="6">
        <v>6.683130520895475E-2</v>
      </c>
      <c r="G4663" s="6">
        <v>1.2160584701331305</v>
      </c>
      <c r="H4663" s="6">
        <v>0.52081137084506235</v>
      </c>
      <c r="I4663" s="6">
        <v>0.28441270948586156</v>
      </c>
      <c r="J4663" s="6">
        <v>0.13981860729441845</v>
      </c>
      <c r="K4663" s="6">
        <v>5.4957312374657653E-2</v>
      </c>
      <c r="L4663" s="6">
        <v>0.99999999999999989</v>
      </c>
      <c r="M4663" s="6">
        <v>0.11997077439148592</v>
      </c>
      <c r="N4663" s="6">
        <v>9.8641847217748588E-2</v>
      </c>
      <c r="O4663" s="18">
        <v>0.52686335320507693</v>
      </c>
    </row>
    <row r="4664" spans="2:15" x14ac:dyDescent="0.25">
      <c r="B4664" s="41">
        <v>4655</v>
      </c>
      <c r="C4664" s="6">
        <v>0.77383280104150554</v>
      </c>
      <c r="D4664" s="6">
        <v>0.62298285571289513</v>
      </c>
      <c r="E4664" s="6">
        <v>0.57317322495209355</v>
      </c>
      <c r="F4664" s="6">
        <v>0.14931664489147467</v>
      </c>
      <c r="G4664" s="6">
        <v>2.119305526597969</v>
      </c>
      <c r="H4664" s="6">
        <v>0.36513508379497617</v>
      </c>
      <c r="I4664" s="6">
        <v>0.29395613227741779</v>
      </c>
      <c r="J4664" s="6">
        <v>0.27045332433600744</v>
      </c>
      <c r="K4664" s="6">
        <v>7.0455459591598546E-2</v>
      </c>
      <c r="L4664" s="6">
        <v>1</v>
      </c>
      <c r="M4664" s="6">
        <v>0.11340679879822528</v>
      </c>
      <c r="N4664" s="6">
        <v>9.0304128413406987E-2</v>
      </c>
      <c r="O4664" s="18">
        <v>0.50282085211382166</v>
      </c>
    </row>
    <row r="4665" spans="2:15" x14ac:dyDescent="0.25">
      <c r="B4665" s="41">
        <v>4656</v>
      </c>
      <c r="C4665" s="6">
        <v>0.66211177170959623</v>
      </c>
      <c r="D4665" s="6">
        <v>0.2206112560494885</v>
      </c>
      <c r="E4665" s="6">
        <v>7.2348529995102995E-2</v>
      </c>
      <c r="F4665" s="6">
        <v>0.2849356797243171</v>
      </c>
      <c r="G4665" s="6">
        <v>1.2400072374785047</v>
      </c>
      <c r="H4665" s="6">
        <v>0.53395798967751895</v>
      </c>
      <c r="I4665" s="6">
        <v>0.17791126485526884</v>
      </c>
      <c r="J4665" s="6">
        <v>5.8345248163406097E-2</v>
      </c>
      <c r="K4665" s="6">
        <v>0.22978549730380618</v>
      </c>
      <c r="L4665" s="6">
        <v>1.0000000000000002</v>
      </c>
      <c r="M4665" s="6">
        <v>0.12247594412433718</v>
      </c>
      <c r="N4665" s="6">
        <v>9.5161273937255361E-2</v>
      </c>
      <c r="O4665" s="18">
        <v>0.57245917241772026</v>
      </c>
    </row>
    <row r="4666" spans="2:15" x14ac:dyDescent="0.25">
      <c r="B4666" s="41">
        <v>4657</v>
      </c>
      <c r="C4666" s="6">
        <v>0.37932252948076528</v>
      </c>
      <c r="D4666" s="6">
        <v>0.10854388981796914</v>
      </c>
      <c r="E4666" s="6">
        <v>0.18394799061270328</v>
      </c>
      <c r="F4666" s="6">
        <v>0.20246067399541534</v>
      </c>
      <c r="G4666" s="6">
        <v>0.87427508390685305</v>
      </c>
      <c r="H4666" s="6">
        <v>0.4338709137010921</v>
      </c>
      <c r="I4666" s="6">
        <v>0.12415301752958753</v>
      </c>
      <c r="J4666" s="6">
        <v>0.21040058672460288</v>
      </c>
      <c r="K4666" s="6">
        <v>0.23157548204471751</v>
      </c>
      <c r="L4666" s="6">
        <v>1</v>
      </c>
      <c r="M4666" s="6">
        <v>0.12602985347057472</v>
      </c>
      <c r="N4666" s="6">
        <v>8.8788823491966345E-2</v>
      </c>
      <c r="O4666" s="18">
        <v>0.65357160043713469</v>
      </c>
    </row>
    <row r="4667" spans="2:15" x14ac:dyDescent="0.25">
      <c r="B4667" s="41">
        <v>4658</v>
      </c>
      <c r="C4667" s="6">
        <v>0.80666456409345788</v>
      </c>
      <c r="D4667" s="6">
        <v>0.67687429061604454</v>
      </c>
      <c r="E4667" s="6">
        <v>0.54621381447844153</v>
      </c>
      <c r="F4667" s="6">
        <v>9.0981019772646832E-3</v>
      </c>
      <c r="G4667" s="6">
        <v>2.0388507711652086</v>
      </c>
      <c r="H4667" s="6">
        <v>0.39564669249061662</v>
      </c>
      <c r="I4667" s="6">
        <v>0.33198814753333278</v>
      </c>
      <c r="J4667" s="6">
        <v>0.26790279220203983</v>
      </c>
      <c r="K4667" s="6">
        <v>4.4623677740107939E-3</v>
      </c>
      <c r="L4667" s="6">
        <v>1</v>
      </c>
      <c r="M4667" s="6">
        <v>0.11373818533390527</v>
      </c>
      <c r="N4667" s="6">
        <v>9.4770701552059577E-2</v>
      </c>
      <c r="O4667" s="18">
        <v>0.48261946556109747</v>
      </c>
    </row>
    <row r="4668" spans="2:15" x14ac:dyDescent="0.25">
      <c r="B4668" s="41">
        <v>4659</v>
      </c>
      <c r="C4668" s="6">
        <v>0.68262554822144017</v>
      </c>
      <c r="D4668" s="6">
        <v>0.91905096286371568</v>
      </c>
      <c r="E4668" s="6">
        <v>0.99226041218707417</v>
      </c>
      <c r="F4668" s="6">
        <v>0.62795402292296698</v>
      </c>
      <c r="G4668" s="6">
        <v>3.221890946195197</v>
      </c>
      <c r="H4668" s="6">
        <v>0.21187109049347805</v>
      </c>
      <c r="I4668" s="6">
        <v>0.28525203931841442</v>
      </c>
      <c r="J4668" s="6">
        <v>0.30797454934309826</v>
      </c>
      <c r="K4668" s="6">
        <v>0.19490232084500933</v>
      </c>
      <c r="L4668" s="6">
        <v>1</v>
      </c>
      <c r="M4668" s="6">
        <v>0.10239836190008739</v>
      </c>
      <c r="N4668" s="6">
        <v>8.0674113112501625E-2</v>
      </c>
      <c r="O4668" s="18">
        <v>0.42638661366029762</v>
      </c>
    </row>
    <row r="4669" spans="2:15" x14ac:dyDescent="0.25">
      <c r="B4669" s="41">
        <v>4660</v>
      </c>
      <c r="C4669" s="6">
        <v>0.15161351911189758</v>
      </c>
      <c r="D4669" s="6">
        <v>0.24779409946586728</v>
      </c>
      <c r="E4669" s="6">
        <v>0.64841147214382788</v>
      </c>
      <c r="F4669" s="6">
        <v>0.43063163611657118</v>
      </c>
      <c r="G4669" s="6">
        <v>1.4784507268381639</v>
      </c>
      <c r="H4669" s="6">
        <v>0.1025489158073874</v>
      </c>
      <c r="I4669" s="6">
        <v>0.16760389437922177</v>
      </c>
      <c r="J4669" s="6">
        <v>0.43857496254239736</v>
      </c>
      <c r="K4669" s="6">
        <v>0.2912722272709935</v>
      </c>
      <c r="L4669" s="6">
        <v>1</v>
      </c>
      <c r="M4669" s="6">
        <v>0.10760185048059259</v>
      </c>
      <c r="N4669" s="6">
        <v>8.8709066180780477E-2</v>
      </c>
      <c r="O4669" s="18">
        <v>0.44642393596938396</v>
      </c>
    </row>
    <row r="4670" spans="2:15" x14ac:dyDescent="0.25">
      <c r="B4670" s="41">
        <v>4661</v>
      </c>
      <c r="C4670" s="6">
        <v>0.17060585161422981</v>
      </c>
      <c r="D4670" s="6">
        <v>0.574790439883888</v>
      </c>
      <c r="E4670" s="6">
        <v>0.53535944599984386</v>
      </c>
      <c r="F4670" s="6">
        <v>0.80165188127935216</v>
      </c>
      <c r="G4670" s="6">
        <v>2.0824076187773137</v>
      </c>
      <c r="H4670" s="6">
        <v>8.192721255716548E-2</v>
      </c>
      <c r="I4670" s="6">
        <v>0.27602205961068099</v>
      </c>
      <c r="J4670" s="6">
        <v>0.25708676878265568</v>
      </c>
      <c r="K4670" s="6">
        <v>0.38496395904949787</v>
      </c>
      <c r="L4670" s="6">
        <v>1</v>
      </c>
      <c r="M4670" s="6">
        <v>8.8068146166191436E-2</v>
      </c>
      <c r="N4670" s="6">
        <v>6.6877024092018955E-2</v>
      </c>
      <c r="O4670" s="18">
        <v>0.30007534633387412</v>
      </c>
    </row>
    <row r="4671" spans="2:15" x14ac:dyDescent="0.25">
      <c r="B4671" s="41">
        <v>4662</v>
      </c>
      <c r="C4671" s="6">
        <v>0.10564127157018122</v>
      </c>
      <c r="D4671" s="6">
        <v>4.4310556916272614E-2</v>
      </c>
      <c r="E4671" s="6">
        <v>0.27081179830480229</v>
      </c>
      <c r="F4671" s="6">
        <v>0.80867743865586283</v>
      </c>
      <c r="G4671" s="6">
        <v>1.2294410654471188</v>
      </c>
      <c r="H4671" s="6">
        <v>8.5926259126346952E-2</v>
      </c>
      <c r="I4671" s="6">
        <v>3.6041220812937383E-2</v>
      </c>
      <c r="J4671" s="6">
        <v>0.22027228951093675</v>
      </c>
      <c r="K4671" s="6">
        <v>0.65776023054977906</v>
      </c>
      <c r="L4671" s="6">
        <v>1</v>
      </c>
      <c r="M4671" s="6">
        <v>0.10046212558550147</v>
      </c>
      <c r="N4671" s="6">
        <v>5.6757442878906932E-2</v>
      </c>
      <c r="O4671" s="18">
        <v>0.57194482236911226</v>
      </c>
    </row>
    <row r="4672" spans="2:15" x14ac:dyDescent="0.25">
      <c r="B4672" s="41">
        <v>4663</v>
      </c>
      <c r="C4672" s="6">
        <v>0.49775167943162013</v>
      </c>
      <c r="D4672" s="6">
        <v>0.12314271167666568</v>
      </c>
      <c r="E4672" s="6">
        <v>8.4625315334104778E-2</v>
      </c>
      <c r="F4672" s="6">
        <v>0.86587655209665049</v>
      </c>
      <c r="G4672" s="6">
        <v>1.5713962585390411</v>
      </c>
      <c r="H4672" s="6">
        <v>0.31675758213551425</v>
      </c>
      <c r="I4672" s="6">
        <v>7.8365155197170924E-2</v>
      </c>
      <c r="J4672" s="6">
        <v>5.3853580772034323E-2</v>
      </c>
      <c r="K4672" s="6">
        <v>0.5510236818952805</v>
      </c>
      <c r="L4672" s="6">
        <v>1</v>
      </c>
      <c r="M4672" s="6">
        <v>0.10851306136235514</v>
      </c>
      <c r="N4672" s="6">
        <v>6.5567791299052838E-2</v>
      </c>
      <c r="O4672" s="18">
        <v>0.61788052578401198</v>
      </c>
    </row>
    <row r="4673" spans="2:15" x14ac:dyDescent="0.25">
      <c r="B4673" s="41">
        <v>4664</v>
      </c>
      <c r="C4673" s="6">
        <v>0.68493589129640342</v>
      </c>
      <c r="D4673" s="6">
        <v>0.61061279629284948</v>
      </c>
      <c r="E4673" s="6">
        <v>0.91545971074763421</v>
      </c>
      <c r="F4673" s="6">
        <v>0.62898411236939378</v>
      </c>
      <c r="G4673" s="6">
        <v>2.8399925107062809</v>
      </c>
      <c r="H4673" s="6">
        <v>0.24117524560868153</v>
      </c>
      <c r="I4673" s="6">
        <v>0.21500507272147543</v>
      </c>
      <c r="J4673" s="6">
        <v>0.32234581862329192</v>
      </c>
      <c r="K4673" s="6">
        <v>0.22147386304655114</v>
      </c>
      <c r="L4673" s="6">
        <v>1</v>
      </c>
      <c r="M4673" s="6">
        <v>0.11012061032724531</v>
      </c>
      <c r="N4673" s="6">
        <v>8.1957957206351004E-2</v>
      </c>
      <c r="O4673" s="18">
        <v>0.51392947997953931</v>
      </c>
    </row>
    <row r="4674" spans="2:15" x14ac:dyDescent="0.25">
      <c r="B4674" s="41">
        <v>4665</v>
      </c>
      <c r="C4674" s="6">
        <v>0.85285621652237542</v>
      </c>
      <c r="D4674" s="6">
        <v>0.89978426143663881</v>
      </c>
      <c r="E4674" s="6">
        <v>0.11249531704064275</v>
      </c>
      <c r="F4674" s="6">
        <v>0.2743064768800404</v>
      </c>
      <c r="G4674" s="6">
        <v>2.1394422718796973</v>
      </c>
      <c r="H4674" s="6">
        <v>0.39863483475675304</v>
      </c>
      <c r="I4674" s="6">
        <v>0.42056954434488919</v>
      </c>
      <c r="J4674" s="6">
        <v>5.2581609010560144E-2</v>
      </c>
      <c r="K4674" s="6">
        <v>0.12821401188779769</v>
      </c>
      <c r="L4674" s="6">
        <v>1</v>
      </c>
      <c r="M4674" s="6">
        <v>9.5430382360858462E-2</v>
      </c>
      <c r="N4674" s="6">
        <v>8.3929340347293144E-2</v>
      </c>
      <c r="O4674" s="18">
        <v>0.32682709344972388</v>
      </c>
    </row>
    <row r="4675" spans="2:15" x14ac:dyDescent="0.25">
      <c r="B4675" s="41">
        <v>4666</v>
      </c>
      <c r="C4675" s="6">
        <v>0.4648997970556441</v>
      </c>
      <c r="D4675" s="6">
        <v>0.20125894910457454</v>
      </c>
      <c r="E4675" s="6">
        <v>0.92830925545875131</v>
      </c>
      <c r="F4675" s="6">
        <v>0.43986448878280682</v>
      </c>
      <c r="G4675" s="6">
        <v>2.0343324904017765</v>
      </c>
      <c r="H4675" s="6">
        <v>0.22852694888819641</v>
      </c>
      <c r="I4675" s="6">
        <v>9.8931197360381487E-2</v>
      </c>
      <c r="J4675" s="6">
        <v>0.45632130432887702</v>
      </c>
      <c r="K4675" s="6">
        <v>0.21622054942254521</v>
      </c>
      <c r="L4675" s="6">
        <v>1</v>
      </c>
      <c r="M4675" s="6">
        <v>0.12417128292665394</v>
      </c>
      <c r="N4675" s="6">
        <v>9.5877108169098738E-2</v>
      </c>
      <c r="O4675" s="18">
        <v>0.58586751310421759</v>
      </c>
    </row>
    <row r="4676" spans="2:15" x14ac:dyDescent="0.25">
      <c r="B4676" s="41">
        <v>4667</v>
      </c>
      <c r="C4676" s="6">
        <v>4.8775145718420787E-2</v>
      </c>
      <c r="D4676" s="6">
        <v>8.0365387210900474E-2</v>
      </c>
      <c r="E4676" s="6">
        <v>0.33577317551255692</v>
      </c>
      <c r="F4676" s="6">
        <v>0.59436390893433921</v>
      </c>
      <c r="G4676" s="6">
        <v>1.0592776173762175</v>
      </c>
      <c r="H4676" s="6">
        <v>4.6045668216075974E-2</v>
      </c>
      <c r="I4676" s="6">
        <v>7.5868106615867029E-2</v>
      </c>
      <c r="J4676" s="6">
        <v>0.31698316853352554</v>
      </c>
      <c r="K4676" s="6">
        <v>0.56110305663453142</v>
      </c>
      <c r="L4676" s="6">
        <v>1</v>
      </c>
      <c r="M4676" s="6">
        <v>0.1004577777424402</v>
      </c>
      <c r="N4676" s="6">
        <v>6.7707599273090835E-2</v>
      </c>
      <c r="O4676" s="18">
        <v>0.47938160695264759</v>
      </c>
    </row>
    <row r="4677" spans="2:15" x14ac:dyDescent="0.25">
      <c r="B4677" s="41">
        <v>4668</v>
      </c>
      <c r="C4677" s="6">
        <v>0.4850843282310221</v>
      </c>
      <c r="D4677" s="6">
        <v>0.93831934055194999</v>
      </c>
      <c r="E4677" s="6">
        <v>7.8826370377034438E-2</v>
      </c>
      <c r="F4677" s="6">
        <v>0.62616517842632324</v>
      </c>
      <c r="G4677" s="6">
        <v>2.1283952175863297</v>
      </c>
      <c r="H4677" s="6">
        <v>0.22791083358152051</v>
      </c>
      <c r="I4677" s="6">
        <v>0.44085766252380282</v>
      </c>
      <c r="J4677" s="6">
        <v>3.7035588938423826E-2</v>
      </c>
      <c r="K4677" s="6">
        <v>0.29419591495625291</v>
      </c>
      <c r="L4677" s="6">
        <v>1</v>
      </c>
      <c r="M4677" s="6">
        <v>7.7839295493833643E-2</v>
      </c>
      <c r="N4677" s="6">
        <v>6.6303180606565718E-2</v>
      </c>
      <c r="O4677" s="18">
        <v>0.14839854444115907</v>
      </c>
    </row>
    <row r="4678" spans="2:15" x14ac:dyDescent="0.25">
      <c r="B4678" s="41">
        <v>4669</v>
      </c>
      <c r="C4678" s="6">
        <v>0.22531217552464311</v>
      </c>
      <c r="D4678" s="6">
        <v>0.45365525041069155</v>
      </c>
      <c r="E4678" s="6">
        <v>0.55143841085739365</v>
      </c>
      <c r="F4678" s="6">
        <v>0.4417209308019191</v>
      </c>
      <c r="G4678" s="6">
        <v>1.6721267675946474</v>
      </c>
      <c r="H4678" s="6">
        <v>0.13474586968591767</v>
      </c>
      <c r="I4678" s="6">
        <v>0.27130434079664556</v>
      </c>
      <c r="J4678" s="6">
        <v>0.32978265855443317</v>
      </c>
      <c r="K4678" s="6">
        <v>0.26416713096300359</v>
      </c>
      <c r="L4678" s="6">
        <v>1</v>
      </c>
      <c r="M4678" s="6">
        <v>9.7609821194672625E-2</v>
      </c>
      <c r="N4678" s="6">
        <v>7.8344922532532627E-2</v>
      </c>
      <c r="O4678" s="18">
        <v>0.37794180193843679</v>
      </c>
    </row>
    <row r="4679" spans="2:15" x14ac:dyDescent="0.25">
      <c r="B4679" s="41">
        <v>4670</v>
      </c>
      <c r="C4679" s="6">
        <v>1.6846954419492688E-3</v>
      </c>
      <c r="D4679" s="6">
        <v>0.1488061066044295</v>
      </c>
      <c r="E4679" s="6">
        <v>0.821888153279142</v>
      </c>
      <c r="F4679" s="6">
        <v>0.76619068064950036</v>
      </c>
      <c r="G4679" s="6">
        <v>1.7385696359750211</v>
      </c>
      <c r="H4679" s="6">
        <v>9.6901234617758714E-4</v>
      </c>
      <c r="I4679" s="6">
        <v>8.5591110948498972E-2</v>
      </c>
      <c r="J4679" s="6">
        <v>0.47273812694779543</v>
      </c>
      <c r="K4679" s="6">
        <v>0.44070174975752802</v>
      </c>
      <c r="L4679" s="6">
        <v>1</v>
      </c>
      <c r="M4679" s="6">
        <v>0.10542491092105612</v>
      </c>
      <c r="N4679" s="6">
        <v>8.9866603870064871E-2</v>
      </c>
      <c r="O4679" s="18">
        <v>0.41644959650603403</v>
      </c>
    </row>
    <row r="4680" spans="2:15" x14ac:dyDescent="0.25">
      <c r="B4680" s="41">
        <v>4671</v>
      </c>
      <c r="C4680" s="6">
        <v>0.52162887855613604</v>
      </c>
      <c r="D4680" s="6">
        <v>0.65759866767585873</v>
      </c>
      <c r="E4680" s="6">
        <v>0.65370483588968831</v>
      </c>
      <c r="F4680" s="6">
        <v>0.22222966449130421</v>
      </c>
      <c r="G4680" s="6">
        <v>2.0551620466129874</v>
      </c>
      <c r="H4680" s="6">
        <v>0.25381398971229896</v>
      </c>
      <c r="I4680" s="6">
        <v>0.31997412017199089</v>
      </c>
      <c r="J4680" s="6">
        <v>0.31807946091989558</v>
      </c>
      <c r="K4680" s="6">
        <v>0.10813242919581456</v>
      </c>
      <c r="L4680" s="6">
        <v>1</v>
      </c>
      <c r="M4680" s="6">
        <v>0.10474119144694576</v>
      </c>
      <c r="N4680" s="6">
        <v>8.6537144082276946E-2</v>
      </c>
      <c r="O4680" s="18">
        <v>0.42457134259033691</v>
      </c>
    </row>
    <row r="4681" spans="2:15" x14ac:dyDescent="0.25">
      <c r="B4681" s="41">
        <v>4672</v>
      </c>
      <c r="C4681" s="6">
        <v>1.4756740769843457E-2</v>
      </c>
      <c r="D4681" s="6">
        <v>0.38448238956145331</v>
      </c>
      <c r="E4681" s="6">
        <v>0.96329890466100543</v>
      </c>
      <c r="F4681" s="6">
        <v>0.24091204768896435</v>
      </c>
      <c r="G4681" s="6">
        <v>1.6034500826812665</v>
      </c>
      <c r="H4681" s="6">
        <v>9.2031182817786539E-3</v>
      </c>
      <c r="I4681" s="6">
        <v>0.23978444587344266</v>
      </c>
      <c r="J4681" s="6">
        <v>0.60076638185717057</v>
      </c>
      <c r="K4681" s="6">
        <v>0.15024605398760815</v>
      </c>
      <c r="L4681" s="6">
        <v>1</v>
      </c>
      <c r="M4681" s="6">
        <v>0.10488294470926306</v>
      </c>
      <c r="N4681" s="6">
        <v>0.11430488270363885</v>
      </c>
      <c r="O4681" s="18">
        <v>0.32267164653753588</v>
      </c>
    </row>
    <row r="4682" spans="2:15" x14ac:dyDescent="0.25">
      <c r="B4682" s="41">
        <v>4673</v>
      </c>
      <c r="C4682" s="6">
        <v>0.39138262147136382</v>
      </c>
      <c r="D4682" s="6">
        <v>0.25727712148192416</v>
      </c>
      <c r="E4682" s="6">
        <v>7.5753752965140309E-2</v>
      </c>
      <c r="F4682" s="6">
        <v>0.57975365606330187</v>
      </c>
      <c r="G4682" s="6">
        <v>1.3041671519817302</v>
      </c>
      <c r="H4682" s="6">
        <v>0.30010157890930123</v>
      </c>
      <c r="I4682" s="6">
        <v>0.19727311878004447</v>
      </c>
      <c r="J4682" s="6">
        <v>5.8085923150287662E-2</v>
      </c>
      <c r="K4682" s="6">
        <v>0.44453937916036668</v>
      </c>
      <c r="L4682" s="6">
        <v>1</v>
      </c>
      <c r="M4682" s="6">
        <v>0.10018131007634612</v>
      </c>
      <c r="N4682" s="6">
        <v>6.447974439584972E-2</v>
      </c>
      <c r="O4682" s="18">
        <v>0.49909177491121515</v>
      </c>
    </row>
    <row r="4683" spans="2:15" x14ac:dyDescent="0.25">
      <c r="B4683" s="41">
        <v>4674</v>
      </c>
      <c r="C4683" s="6">
        <v>0.79787831958077715</v>
      </c>
      <c r="D4683" s="6">
        <v>0.11878108801120824</v>
      </c>
      <c r="E4683" s="6">
        <v>9.7128203181580663E-2</v>
      </c>
      <c r="F4683" s="6">
        <v>7.4826904187066501E-2</v>
      </c>
      <c r="G4683" s="6">
        <v>1.0886145149606326</v>
      </c>
      <c r="H4683" s="6">
        <v>0.73293007636374452</v>
      </c>
      <c r="I4683" s="6">
        <v>0.10911216631674593</v>
      </c>
      <c r="J4683" s="6">
        <v>8.9221852039234564E-2</v>
      </c>
      <c r="K4683" s="6">
        <v>6.8735905280274956E-2</v>
      </c>
      <c r="L4683" s="6">
        <v>1</v>
      </c>
      <c r="M4683" s="6">
        <v>0.14645735843373187</v>
      </c>
      <c r="N4683" s="6">
        <v>0.12447156781580333</v>
      </c>
      <c r="O4683" s="18">
        <v>0.63032353340190395</v>
      </c>
    </row>
    <row r="4684" spans="2:15" x14ac:dyDescent="0.25">
      <c r="B4684" s="41">
        <v>4675</v>
      </c>
      <c r="C4684" s="6">
        <v>0.1563602164335387</v>
      </c>
      <c r="D4684" s="6">
        <v>0.63286095783409457</v>
      </c>
      <c r="E4684" s="6">
        <v>0.34441947382818094</v>
      </c>
      <c r="F4684" s="6">
        <v>0.47095755147696627</v>
      </c>
      <c r="G4684" s="6">
        <v>1.6045981995727803</v>
      </c>
      <c r="H4684" s="6">
        <v>9.7445090288128935E-2</v>
      </c>
      <c r="I4684" s="6">
        <v>0.39440462914802721</v>
      </c>
      <c r="J4684" s="6">
        <v>0.2146453074170728</v>
      </c>
      <c r="K4684" s="6">
        <v>0.29350497314677121</v>
      </c>
      <c r="L4684" s="6">
        <v>1.0000000000000002</v>
      </c>
      <c r="M4684" s="6">
        <v>7.9791686281010812E-2</v>
      </c>
      <c r="N4684" s="6">
        <v>6.9054637703064595E-2</v>
      </c>
      <c r="O4684" s="18">
        <v>0.1707587885945494</v>
      </c>
    </row>
    <row r="4685" spans="2:15" x14ac:dyDescent="0.25">
      <c r="B4685" s="41">
        <v>4676</v>
      </c>
      <c r="C4685" s="6">
        <v>0.82902876187591745</v>
      </c>
      <c r="D4685" s="6">
        <v>0.18217667597842735</v>
      </c>
      <c r="E4685" s="6">
        <v>0.75870685629101342</v>
      </c>
      <c r="F4685" s="6">
        <v>0.70591183562697046</v>
      </c>
      <c r="G4685" s="6">
        <v>2.4758241297723282</v>
      </c>
      <c r="H4685" s="6">
        <v>0.33484961710594252</v>
      </c>
      <c r="I4685" s="6">
        <v>7.358223622902485E-2</v>
      </c>
      <c r="J4685" s="6">
        <v>0.30644618378478383</v>
      </c>
      <c r="K4685" s="6">
        <v>0.28512196288024894</v>
      </c>
      <c r="L4685" s="6">
        <v>1</v>
      </c>
      <c r="M4685" s="6">
        <v>0.12603116784497032</v>
      </c>
      <c r="N4685" s="6">
        <v>8.5684698247308885E-2</v>
      </c>
      <c r="O4685" s="18">
        <v>0.6772640743563908</v>
      </c>
    </row>
    <row r="4686" spans="2:15" x14ac:dyDescent="0.25">
      <c r="B4686" s="41">
        <v>4677</v>
      </c>
      <c r="C4686" s="6">
        <v>0.42374352093054846</v>
      </c>
      <c r="D4686" s="6">
        <v>5.1514361384114804E-2</v>
      </c>
      <c r="E4686" s="6">
        <v>0.90130280813434405</v>
      </c>
      <c r="F4686" s="6">
        <v>0.14610994515113085</v>
      </c>
      <c r="G4686" s="6">
        <v>1.522670635600138</v>
      </c>
      <c r="H4686" s="6">
        <v>0.27828967803239751</v>
      </c>
      <c r="I4686" s="6">
        <v>3.3831585229074299E-2</v>
      </c>
      <c r="J4686" s="6">
        <v>0.59192236788562547</v>
      </c>
      <c r="K4686" s="6">
        <v>9.5956368852902832E-2</v>
      </c>
      <c r="L4686" s="6">
        <v>1.0000000000000002</v>
      </c>
      <c r="M4686" s="6">
        <v>0.14092118973555665</v>
      </c>
      <c r="N4686" s="6">
        <v>0.1173684770517249</v>
      </c>
      <c r="O4686" s="18">
        <v>0.62130132014424866</v>
      </c>
    </row>
    <row r="4687" spans="2:15" x14ac:dyDescent="0.25">
      <c r="B4687" s="41">
        <v>4678</v>
      </c>
      <c r="C4687" s="6">
        <v>0.10304912010404765</v>
      </c>
      <c r="D4687" s="6">
        <v>0.63787490980977246</v>
      </c>
      <c r="E4687" s="6">
        <v>0.66963433479426138</v>
      </c>
      <c r="F4687" s="6">
        <v>0.33752728834339862</v>
      </c>
      <c r="G4687" s="6">
        <v>1.7480856530514801</v>
      </c>
      <c r="H4687" s="6">
        <v>5.8949697301252844E-2</v>
      </c>
      <c r="I4687" s="6">
        <v>0.36489911618248799</v>
      </c>
      <c r="J4687" s="6">
        <v>0.38306723336201481</v>
      </c>
      <c r="K4687" s="6">
        <v>0.19308395315424434</v>
      </c>
      <c r="L4687" s="6">
        <v>1</v>
      </c>
      <c r="M4687" s="6">
        <v>8.8474116198709665E-2</v>
      </c>
      <c r="N4687" s="6">
        <v>8.7800002010330266E-2</v>
      </c>
      <c r="O4687" s="18">
        <v>0.23319038416765345</v>
      </c>
    </row>
    <row r="4688" spans="2:15" x14ac:dyDescent="0.25">
      <c r="B4688" s="41">
        <v>4679</v>
      </c>
      <c r="C4688" s="6">
        <v>0.84225996468926956</v>
      </c>
      <c r="D4688" s="6">
        <v>0.36701260509152711</v>
      </c>
      <c r="E4688" s="6">
        <v>0.30383561600747333</v>
      </c>
      <c r="F4688" s="6">
        <v>0.71279363227744508</v>
      </c>
      <c r="G4688" s="6">
        <v>2.2259018180657151</v>
      </c>
      <c r="H4688" s="6">
        <v>0.37839043836227443</v>
      </c>
      <c r="I4688" s="6">
        <v>0.16488265659913839</v>
      </c>
      <c r="J4688" s="6">
        <v>0.13650000801540441</v>
      </c>
      <c r="K4688" s="6">
        <v>0.3202268970231828</v>
      </c>
      <c r="L4688" s="6">
        <v>1</v>
      </c>
      <c r="M4688" s="6">
        <v>0.11402652793348696</v>
      </c>
      <c r="N4688" s="6">
        <v>7.7409541283550376E-2</v>
      </c>
      <c r="O4688" s="18">
        <v>0.59458468775692963</v>
      </c>
    </row>
    <row r="4689" spans="2:15" x14ac:dyDescent="0.25">
      <c r="B4689" s="41">
        <v>4680</v>
      </c>
      <c r="C4689" s="6">
        <v>0.52869273638115355</v>
      </c>
      <c r="D4689" s="6">
        <v>0.81471147735895644</v>
      </c>
      <c r="E4689" s="6">
        <v>0.42543845838519523</v>
      </c>
      <c r="F4689" s="6">
        <v>0.84290638868578427</v>
      </c>
      <c r="G4689" s="6">
        <v>2.6117490608110896</v>
      </c>
      <c r="H4689" s="6">
        <v>0.20242861165879611</v>
      </c>
      <c r="I4689" s="6">
        <v>0.31194094776698966</v>
      </c>
      <c r="J4689" s="6">
        <v>0.16289407920877114</v>
      </c>
      <c r="K4689" s="6">
        <v>0.32273636136544304</v>
      </c>
      <c r="L4689" s="6">
        <v>1</v>
      </c>
      <c r="M4689" s="6">
        <v>9.0995023918929441E-2</v>
      </c>
      <c r="N4689" s="6">
        <v>6.5371275508453272E-2</v>
      </c>
      <c r="O4689" s="18">
        <v>0.35176036783856096</v>
      </c>
    </row>
    <row r="4690" spans="2:15" x14ac:dyDescent="0.25">
      <c r="B4690" s="41">
        <v>4681</v>
      </c>
      <c r="C4690" s="6">
        <v>0.9113517635364734</v>
      </c>
      <c r="D4690" s="6">
        <v>0.48285322030949118</v>
      </c>
      <c r="E4690" s="6">
        <v>0.46152255576809431</v>
      </c>
      <c r="F4690" s="6">
        <v>0.66859797013847544</v>
      </c>
      <c r="G4690" s="6">
        <v>2.5243255097525341</v>
      </c>
      <c r="H4690" s="6">
        <v>0.36102783100497032</v>
      </c>
      <c r="I4690" s="6">
        <v>0.19128009380883151</v>
      </c>
      <c r="J4690" s="6">
        <v>0.18283004865459626</v>
      </c>
      <c r="K4690" s="6">
        <v>0.26486202653160201</v>
      </c>
      <c r="L4690" s="6">
        <v>1.0000000000000002</v>
      </c>
      <c r="M4690" s="6">
        <v>0.11374558430871343</v>
      </c>
      <c r="N4690" s="6">
        <v>7.894852637399756E-2</v>
      </c>
      <c r="O4690" s="18">
        <v>0.57943556909480398</v>
      </c>
    </row>
    <row r="4691" spans="2:15" x14ac:dyDescent="0.25">
      <c r="B4691" s="41">
        <v>4682</v>
      </c>
      <c r="C4691" s="6">
        <v>0.73944117553497313</v>
      </c>
      <c r="D4691" s="6">
        <v>0.56747731073145724</v>
      </c>
      <c r="E4691" s="6">
        <v>0.40536541254177649</v>
      </c>
      <c r="F4691" s="6">
        <v>0.52577839997763365</v>
      </c>
      <c r="G4691" s="6">
        <v>2.2380622987858403</v>
      </c>
      <c r="H4691" s="6">
        <v>0.33039347293242177</v>
      </c>
      <c r="I4691" s="6">
        <v>0.25355742377650364</v>
      </c>
      <c r="J4691" s="6">
        <v>0.18112338193699487</v>
      </c>
      <c r="K4691" s="6">
        <v>0.23492572135407983</v>
      </c>
      <c r="L4691" s="6">
        <v>1</v>
      </c>
      <c r="M4691" s="6">
        <v>0.10716037464257004</v>
      </c>
      <c r="N4691" s="6">
        <v>7.700061454386796E-2</v>
      </c>
      <c r="O4691" s="18">
        <v>0.50857223509898108</v>
      </c>
    </row>
    <row r="4692" spans="2:15" x14ac:dyDescent="0.25">
      <c r="B4692" s="41">
        <v>4683</v>
      </c>
      <c r="C4692" s="6">
        <v>0.5912784903143975</v>
      </c>
      <c r="D4692" s="6">
        <v>0.99620906484110094</v>
      </c>
      <c r="E4692" s="6">
        <v>0.69848733620606729</v>
      </c>
      <c r="F4692" s="6">
        <v>0.4804371300463367</v>
      </c>
      <c r="G4692" s="6">
        <v>2.766412021407902</v>
      </c>
      <c r="H4692" s="6">
        <v>0.21373478922835212</v>
      </c>
      <c r="I4692" s="6">
        <v>0.36010871017474222</v>
      </c>
      <c r="J4692" s="6">
        <v>0.25248854140338362</v>
      </c>
      <c r="K4692" s="6">
        <v>0.17366795919352218</v>
      </c>
      <c r="L4692" s="6">
        <v>1</v>
      </c>
      <c r="M4692" s="6">
        <v>9.467770341868266E-2</v>
      </c>
      <c r="N4692" s="6">
        <v>7.7882218905277203E-2</v>
      </c>
      <c r="O4692" s="18">
        <v>0.34253907751561258</v>
      </c>
    </row>
    <row r="4693" spans="2:15" x14ac:dyDescent="0.25">
      <c r="B4693" s="41">
        <v>4684</v>
      </c>
      <c r="C4693" s="6">
        <v>0.72994063206966564</v>
      </c>
      <c r="D4693" s="6">
        <v>0.14297351895027233</v>
      </c>
      <c r="E4693" s="6">
        <v>0.99405999353186592</v>
      </c>
      <c r="F4693" s="6">
        <v>1.8333216022922816E-2</v>
      </c>
      <c r="G4693" s="6">
        <v>1.8853073605747266</v>
      </c>
      <c r="H4693" s="6">
        <v>0.38717327865688006</v>
      </c>
      <c r="I4693" s="6">
        <v>7.5835655204087013E-2</v>
      </c>
      <c r="J4693" s="6">
        <v>0.52726680769380307</v>
      </c>
      <c r="K4693" s="6">
        <v>9.7242584452298681E-3</v>
      </c>
      <c r="L4693" s="6">
        <v>1</v>
      </c>
      <c r="M4693" s="6">
        <v>0.14425991230633031</v>
      </c>
      <c r="N4693" s="6">
        <v>0.11717622863487255</v>
      </c>
      <c r="O4693" s="18">
        <v>0.65081384846375545</v>
      </c>
    </row>
    <row r="4694" spans="2:15" x14ac:dyDescent="0.25">
      <c r="B4694" s="41">
        <v>4685</v>
      </c>
      <c r="C4694" s="6">
        <v>0.67655559496203754</v>
      </c>
      <c r="D4694" s="6">
        <v>0.23717829106919852</v>
      </c>
      <c r="E4694" s="6">
        <v>0.24994760591429388</v>
      </c>
      <c r="F4694" s="6">
        <v>0.24179142368232076</v>
      </c>
      <c r="G4694" s="6">
        <v>1.4054729156278509</v>
      </c>
      <c r="H4694" s="6">
        <v>0.48137220393166208</v>
      </c>
      <c r="I4694" s="6">
        <v>0.16875337008059424</v>
      </c>
      <c r="J4694" s="6">
        <v>0.17783879229194369</v>
      </c>
      <c r="K4694" s="6">
        <v>0.17203563369579986</v>
      </c>
      <c r="L4694" s="6">
        <v>0.99999999999999989</v>
      </c>
      <c r="M4694" s="6">
        <v>0.1256510346562871</v>
      </c>
      <c r="N4694" s="6">
        <v>9.3207849724223468E-2</v>
      </c>
      <c r="O4694" s="18">
        <v>0.6185212385744413</v>
      </c>
    </row>
    <row r="4695" spans="2:15" x14ac:dyDescent="0.25">
      <c r="B4695" s="41">
        <v>4686</v>
      </c>
      <c r="C4695" s="6">
        <v>0.29640512687645093</v>
      </c>
      <c r="D4695" s="6">
        <v>0.6698368954545062</v>
      </c>
      <c r="E4695" s="6">
        <v>0.41032702650350716</v>
      </c>
      <c r="F4695" s="6">
        <v>0.61515807291282465</v>
      </c>
      <c r="G4695" s="6">
        <v>1.9917271217472892</v>
      </c>
      <c r="H4695" s="6">
        <v>0.14881814061778834</v>
      </c>
      <c r="I4695" s="6">
        <v>0.33630957179860871</v>
      </c>
      <c r="J4695" s="6">
        <v>0.20601568459013511</v>
      </c>
      <c r="K4695" s="6">
        <v>0.30885660299346773</v>
      </c>
      <c r="L4695" s="6">
        <v>0.99999999999999989</v>
      </c>
      <c r="M4695" s="6">
        <v>8.7362600438982987E-2</v>
      </c>
      <c r="N4695" s="6">
        <v>6.7162452410676851E-2</v>
      </c>
      <c r="O4695" s="18">
        <v>0.28829501818347686</v>
      </c>
    </row>
    <row r="4696" spans="2:15" x14ac:dyDescent="0.25">
      <c r="B4696" s="41">
        <v>4687</v>
      </c>
      <c r="C4696" s="6">
        <v>0.7026150575897776</v>
      </c>
      <c r="D4696" s="6">
        <v>0.23811439613940011</v>
      </c>
      <c r="E4696" s="6">
        <v>0.57038877358664086</v>
      </c>
      <c r="F4696" s="6">
        <v>0.71222755764112355</v>
      </c>
      <c r="G4696" s="6">
        <v>2.2233457849569422</v>
      </c>
      <c r="H4696" s="6">
        <v>0.31601699670093586</v>
      </c>
      <c r="I4696" s="6">
        <v>0.10709732950694013</v>
      </c>
      <c r="J4696" s="6">
        <v>0.2565452380128479</v>
      </c>
      <c r="K4696" s="6">
        <v>0.32034043577927612</v>
      </c>
      <c r="L4696" s="6">
        <v>1</v>
      </c>
      <c r="M4696" s="6">
        <v>0.11925043525719514</v>
      </c>
      <c r="N4696" s="6">
        <v>7.9014189895854264E-2</v>
      </c>
      <c r="O4696" s="18">
        <v>0.64862318179489631</v>
      </c>
    </row>
    <row r="4697" spans="2:15" x14ac:dyDescent="0.25">
      <c r="B4697" s="41">
        <v>4688</v>
      </c>
      <c r="C4697" s="6">
        <v>0.92965186556009405</v>
      </c>
      <c r="D4697" s="6">
        <v>0.12369546736800441</v>
      </c>
      <c r="E4697" s="6">
        <v>0.22307350308763463</v>
      </c>
      <c r="F4697" s="6">
        <v>0.59263610912180886</v>
      </c>
      <c r="G4697" s="6">
        <v>1.8690569451375418</v>
      </c>
      <c r="H4697" s="6">
        <v>0.4973908729633072</v>
      </c>
      <c r="I4697" s="6">
        <v>6.6180684162569378E-2</v>
      </c>
      <c r="J4697" s="6">
        <v>0.11935083287214607</v>
      </c>
      <c r="K4697" s="6">
        <v>0.31707761000197743</v>
      </c>
      <c r="L4697" s="6">
        <v>1</v>
      </c>
      <c r="M4697" s="6">
        <v>0.12960088000491704</v>
      </c>
      <c r="N4697" s="6">
        <v>9.1678588527209989E-2</v>
      </c>
      <c r="O4697" s="18">
        <v>0.67192221209463798</v>
      </c>
    </row>
    <row r="4698" spans="2:15" x14ac:dyDescent="0.25">
      <c r="B4698" s="41">
        <v>4689</v>
      </c>
      <c r="C4698" s="6">
        <v>0.54759278592501681</v>
      </c>
      <c r="D4698" s="6">
        <v>4.6365432375402138E-2</v>
      </c>
      <c r="E4698" s="6">
        <v>0.61336966040296559</v>
      </c>
      <c r="F4698" s="6">
        <v>0.65391195175274019</v>
      </c>
      <c r="G4698" s="6">
        <v>1.8612398304561246</v>
      </c>
      <c r="H4698" s="6">
        <v>0.29420861135924703</v>
      </c>
      <c r="I4698" s="6">
        <v>2.4911046720958899E-2</v>
      </c>
      <c r="J4698" s="6">
        <v>0.32954896535426614</v>
      </c>
      <c r="K4698" s="6">
        <v>0.35133137656552799</v>
      </c>
      <c r="L4698" s="6">
        <v>1</v>
      </c>
      <c r="M4698" s="6">
        <v>0.12668822265245999</v>
      </c>
      <c r="N4698" s="6">
        <v>8.3999590629585896E-2</v>
      </c>
      <c r="O4698" s="18">
        <v>0.69867272224287635</v>
      </c>
    </row>
    <row r="4699" spans="2:15" x14ac:dyDescent="0.25">
      <c r="B4699" s="41">
        <v>4690</v>
      </c>
      <c r="C4699" s="6">
        <v>0.35493039259677228</v>
      </c>
      <c r="D4699" s="6">
        <v>0.25694810840891535</v>
      </c>
      <c r="E4699" s="6">
        <v>0.69497377668771609</v>
      </c>
      <c r="F4699" s="6">
        <v>8.2172468929449627E-2</v>
      </c>
      <c r="G4699" s="6">
        <v>1.3890247466228534</v>
      </c>
      <c r="H4699" s="6">
        <v>0.25552488784646732</v>
      </c>
      <c r="I4699" s="6">
        <v>0.18498454331619021</v>
      </c>
      <c r="J4699" s="6">
        <v>0.50033217793809015</v>
      </c>
      <c r="K4699" s="6">
        <v>5.9158390899252289E-2</v>
      </c>
      <c r="L4699" s="6">
        <v>1</v>
      </c>
      <c r="M4699" s="6">
        <v>0.12419791086601986</v>
      </c>
      <c r="N4699" s="6">
        <v>0.10588214609244691</v>
      </c>
      <c r="O4699" s="18">
        <v>0.53075908394369742</v>
      </c>
    </row>
    <row r="4700" spans="2:15" x14ac:dyDescent="0.25">
      <c r="B4700" s="41">
        <v>4691</v>
      </c>
      <c r="C4700" s="6">
        <v>0.68093407940071138</v>
      </c>
      <c r="D4700" s="6">
        <v>0.47271524716062785</v>
      </c>
      <c r="E4700" s="6">
        <v>0.55563738807112817</v>
      </c>
      <c r="F4700" s="6">
        <v>0.23784200637226793</v>
      </c>
      <c r="G4700" s="6">
        <v>1.9471287210047354</v>
      </c>
      <c r="H4700" s="6">
        <v>0.3497118973466446</v>
      </c>
      <c r="I4700" s="6">
        <v>0.24277555051250163</v>
      </c>
      <c r="J4700" s="6">
        <v>0.28536243242532749</v>
      </c>
      <c r="K4700" s="6">
        <v>0.12215011971552624</v>
      </c>
      <c r="L4700" s="6">
        <v>0.99999999999999989</v>
      </c>
      <c r="M4700" s="6">
        <v>0.1159853926902031</v>
      </c>
      <c r="N4700" s="6">
        <v>8.8454002458110664E-2</v>
      </c>
      <c r="O4700" s="18">
        <v>0.54248978403128367</v>
      </c>
    </row>
    <row r="4701" spans="2:15" x14ac:dyDescent="0.25">
      <c r="B4701" s="41">
        <v>4692</v>
      </c>
      <c r="C4701" s="6">
        <v>0.25383756298884874</v>
      </c>
      <c r="D4701" s="6">
        <v>0.71853917414720458</v>
      </c>
      <c r="E4701" s="6">
        <v>0.25186677191803797</v>
      </c>
      <c r="F4701" s="6">
        <v>5.4951109117613584E-2</v>
      </c>
      <c r="G4701" s="6">
        <v>1.2791946181717049</v>
      </c>
      <c r="H4701" s="6">
        <v>0.19843545257534567</v>
      </c>
      <c r="I4701" s="6">
        <v>0.56171216165229043</v>
      </c>
      <c r="J4701" s="6">
        <v>0.1968948026673375</v>
      </c>
      <c r="K4701" s="6">
        <v>4.2957583105026446E-2</v>
      </c>
      <c r="L4701" s="6">
        <v>1</v>
      </c>
      <c r="M4701" s="6">
        <v>7.7844171687196886E-2</v>
      </c>
      <c r="N4701" s="6">
        <v>8.4428213280002384E-2</v>
      </c>
      <c r="O4701" s="18">
        <v>0.11659812880972771</v>
      </c>
    </row>
    <row r="4702" spans="2:15" x14ac:dyDescent="0.25">
      <c r="B4702" s="41">
        <v>4693</v>
      </c>
      <c r="C4702" s="6">
        <v>0.45951540575664973</v>
      </c>
      <c r="D4702" s="6">
        <v>0.23922204064439867</v>
      </c>
      <c r="E4702" s="6">
        <v>0.55292227213033929</v>
      </c>
      <c r="F4702" s="6">
        <v>9.6325882811427954E-2</v>
      </c>
      <c r="G4702" s="6">
        <v>1.3479856013428158</v>
      </c>
      <c r="H4702" s="6">
        <v>0.34089044074276215</v>
      </c>
      <c r="I4702" s="6">
        <v>0.17746631744886154</v>
      </c>
      <c r="J4702" s="6">
        <v>0.41018410847974757</v>
      </c>
      <c r="K4702" s="6">
        <v>7.145913332862866E-2</v>
      </c>
      <c r="L4702" s="6">
        <v>0.99999999999999989</v>
      </c>
      <c r="M4702" s="6">
        <v>0.12679017779976762</v>
      </c>
      <c r="N4702" s="6">
        <v>0.10012500433568544</v>
      </c>
      <c r="O4702" s="18">
        <v>0.58716779279892894</v>
      </c>
    </row>
    <row r="4703" spans="2:15" x14ac:dyDescent="0.25">
      <c r="B4703" s="41">
        <v>4694</v>
      </c>
      <c r="C4703" s="6">
        <v>0.27958704268077827</v>
      </c>
      <c r="D4703" s="6">
        <v>0.89393560492729884</v>
      </c>
      <c r="E4703" s="6">
        <v>0.61655663278420669</v>
      </c>
      <c r="F4703" s="6">
        <v>0.96600846177353172</v>
      </c>
      <c r="G4703" s="6">
        <v>2.7560877421658154</v>
      </c>
      <c r="H4703" s="6">
        <v>0.1014434476825003</v>
      </c>
      <c r="I4703" s="6">
        <v>0.32434947235200057</v>
      </c>
      <c r="J4703" s="6">
        <v>0.2237071858603813</v>
      </c>
      <c r="K4703" s="6">
        <v>0.35049989410511789</v>
      </c>
      <c r="L4703" s="6">
        <v>1</v>
      </c>
      <c r="M4703" s="6">
        <v>8.4888734542257607E-2</v>
      </c>
      <c r="N4703" s="6">
        <v>6.6061547963696524E-2</v>
      </c>
      <c r="O4703" s="18">
        <v>0.2556515107932173</v>
      </c>
    </row>
    <row r="4704" spans="2:15" x14ac:dyDescent="0.25">
      <c r="B4704" s="41">
        <v>4695</v>
      </c>
      <c r="C4704" s="6">
        <v>0.74447267967318087</v>
      </c>
      <c r="D4704" s="6">
        <v>0.73058460186638829</v>
      </c>
      <c r="E4704" s="6">
        <v>0.63235160071364516</v>
      </c>
      <c r="F4704" s="6">
        <v>8.2144379775051179E-2</v>
      </c>
      <c r="G4704" s="6">
        <v>2.1895532620282649</v>
      </c>
      <c r="H4704" s="6">
        <v>0.34001122173367365</v>
      </c>
      <c r="I4704" s="6">
        <v>0.33366833980993021</v>
      </c>
      <c r="J4704" s="6">
        <v>0.28880393625495743</v>
      </c>
      <c r="K4704" s="6">
        <v>3.7516502201438921E-2</v>
      </c>
      <c r="L4704" s="6">
        <v>1.0000000000000002</v>
      </c>
      <c r="M4704" s="6">
        <v>0.10990317695019672</v>
      </c>
      <c r="N4704" s="6">
        <v>9.1308870801658448E-2</v>
      </c>
      <c r="O4704" s="18">
        <v>0.45891682354958685</v>
      </c>
    </row>
    <row r="4705" spans="2:15" x14ac:dyDescent="0.25">
      <c r="B4705" s="41">
        <v>4696</v>
      </c>
      <c r="C4705" s="6">
        <v>0.30943993322749652</v>
      </c>
      <c r="D4705" s="6">
        <v>0.48014176586264212</v>
      </c>
      <c r="E4705" s="6">
        <v>0.41298740865839112</v>
      </c>
      <c r="F4705" s="6">
        <v>0.3521884945421192</v>
      </c>
      <c r="G4705" s="6">
        <v>1.5547576022906489</v>
      </c>
      <c r="H4705" s="6">
        <v>0.19902776662522428</v>
      </c>
      <c r="I4705" s="6">
        <v>0.3088209796531895</v>
      </c>
      <c r="J4705" s="6">
        <v>0.26562816483413892</v>
      </c>
      <c r="K4705" s="6">
        <v>0.22652308888744738</v>
      </c>
      <c r="L4705" s="6">
        <v>1.0000000000000002</v>
      </c>
      <c r="M4705" s="6">
        <v>9.7218102829862513E-2</v>
      </c>
      <c r="N4705" s="6">
        <v>7.5744230176042121E-2</v>
      </c>
      <c r="O4705" s="18">
        <v>0.38574691117666393</v>
      </c>
    </row>
    <row r="4706" spans="2:15" x14ac:dyDescent="0.25">
      <c r="B4706" s="41">
        <v>4697</v>
      </c>
      <c r="C4706" s="6">
        <v>2.7059685261737187E-2</v>
      </c>
      <c r="D4706" s="6">
        <v>0.82833952181794579</v>
      </c>
      <c r="E4706" s="6">
        <v>0.92335517517689625</v>
      </c>
      <c r="F4706" s="6">
        <v>0.62804022787278446</v>
      </c>
      <c r="G4706" s="6">
        <v>2.4067946101293636</v>
      </c>
      <c r="H4706" s="6">
        <v>1.1243038831752556E-2</v>
      </c>
      <c r="I4706" s="6">
        <v>0.34416710023021996</v>
      </c>
      <c r="J4706" s="6">
        <v>0.38364518986822332</v>
      </c>
      <c r="K4706" s="6">
        <v>0.26094467106980423</v>
      </c>
      <c r="L4706" s="6">
        <v>1</v>
      </c>
      <c r="M4706" s="6">
        <v>8.5436354749585913E-2</v>
      </c>
      <c r="N4706" s="6">
        <v>8.6047878816400108E-2</v>
      </c>
      <c r="O4706" s="18">
        <v>0.20263549769529779</v>
      </c>
    </row>
    <row r="4707" spans="2:15" x14ac:dyDescent="0.25">
      <c r="B4707" s="41">
        <v>4698</v>
      </c>
      <c r="C4707" s="6">
        <v>0.41545108744908799</v>
      </c>
      <c r="D4707" s="6">
        <v>0.31933615477020316</v>
      </c>
      <c r="E4707" s="6">
        <v>0.52347226701335492</v>
      </c>
      <c r="F4707" s="6">
        <v>0.26948926087883229</v>
      </c>
      <c r="G4707" s="6">
        <v>1.5277487701114785</v>
      </c>
      <c r="H4707" s="6">
        <v>0.27193678409492217</v>
      </c>
      <c r="I4707" s="6">
        <v>0.20902399728124244</v>
      </c>
      <c r="J4707" s="6">
        <v>0.34264289865876157</v>
      </c>
      <c r="K4707" s="6">
        <v>0.17639631996507377</v>
      </c>
      <c r="L4707" s="6">
        <v>1</v>
      </c>
      <c r="M4707" s="6">
        <v>0.11450930785946166</v>
      </c>
      <c r="N4707" s="6">
        <v>8.6726946114535478E-2</v>
      </c>
      <c r="O4707" s="18">
        <v>0.53627286492988446</v>
      </c>
    </row>
    <row r="4708" spans="2:15" x14ac:dyDescent="0.25">
      <c r="B4708" s="41">
        <v>4699</v>
      </c>
      <c r="C4708" s="6">
        <v>0.84391088763178956</v>
      </c>
      <c r="D4708" s="6">
        <v>0.3207246359280862</v>
      </c>
      <c r="E4708" s="6">
        <v>5.7373649458256293E-2</v>
      </c>
      <c r="F4708" s="6">
        <v>0.47372455556595106</v>
      </c>
      <c r="G4708" s="6">
        <v>1.6957337285840832</v>
      </c>
      <c r="H4708" s="6">
        <v>0.49766710032738737</v>
      </c>
      <c r="I4708" s="6">
        <v>0.18913620135154552</v>
      </c>
      <c r="J4708" s="6">
        <v>3.3834114690967775E-2</v>
      </c>
      <c r="K4708" s="6">
        <v>0.2793625836300993</v>
      </c>
      <c r="L4708" s="6">
        <v>1</v>
      </c>
      <c r="M4708" s="6">
        <v>0.11701493350583859</v>
      </c>
      <c r="N4708" s="6">
        <v>8.9592418309556401E-2</v>
      </c>
      <c r="O4708" s="18">
        <v>0.54708796157822204</v>
      </c>
    </row>
    <row r="4709" spans="2:15" x14ac:dyDescent="0.25">
      <c r="B4709" s="41">
        <v>4700</v>
      </c>
      <c r="C4709" s="6">
        <v>0.94147653356371286</v>
      </c>
      <c r="D4709" s="6">
        <v>0.36504000830376993</v>
      </c>
      <c r="E4709" s="6">
        <v>0.91742440869036634</v>
      </c>
      <c r="F4709" s="6">
        <v>0.91444439960098245</v>
      </c>
      <c r="G4709" s="6">
        <v>3.1383853501588317</v>
      </c>
      <c r="H4709" s="6">
        <v>0.29998755045044589</v>
      </c>
      <c r="I4709" s="6">
        <v>0.11631459096802611</v>
      </c>
      <c r="J4709" s="6">
        <v>0.29232369716610362</v>
      </c>
      <c r="K4709" s="6">
        <v>0.29137416141542433</v>
      </c>
      <c r="L4709" s="6">
        <v>1</v>
      </c>
      <c r="M4709" s="6">
        <v>0.11946248764092343</v>
      </c>
      <c r="N4709" s="6">
        <v>8.1238828847557829E-2</v>
      </c>
      <c r="O4709" s="18">
        <v>0.6334715599789259</v>
      </c>
    </row>
    <row r="4710" spans="2:15" x14ac:dyDescent="0.25">
      <c r="B4710" s="41">
        <v>4701</v>
      </c>
      <c r="C4710" s="6">
        <v>0.79152786083311222</v>
      </c>
      <c r="D4710" s="6">
        <v>0.48402653518587335</v>
      </c>
      <c r="E4710" s="6">
        <v>0.99095944547763126</v>
      </c>
      <c r="F4710" s="6">
        <v>0.44757244531342177</v>
      </c>
      <c r="G4710" s="6">
        <v>2.7140862868100388</v>
      </c>
      <c r="H4710" s="6">
        <v>0.29163695519917415</v>
      </c>
      <c r="I4710" s="6">
        <v>0.17833866872182857</v>
      </c>
      <c r="J4710" s="6">
        <v>0.36511714837273679</v>
      </c>
      <c r="K4710" s="6">
        <v>0.16490722770626037</v>
      </c>
      <c r="L4710" s="6">
        <v>1</v>
      </c>
      <c r="M4710" s="6">
        <v>0.11950599322796937</v>
      </c>
      <c r="N4710" s="6">
        <v>9.0272504947618945E-2</v>
      </c>
      <c r="O4710" s="18">
        <v>0.57056124960591226</v>
      </c>
    </row>
    <row r="4711" spans="2:15" x14ac:dyDescent="0.25">
      <c r="B4711" s="41">
        <v>4702</v>
      </c>
      <c r="C4711" s="6">
        <v>0.32490810222083877</v>
      </c>
      <c r="D4711" s="6">
        <v>8.7778527229801506E-2</v>
      </c>
      <c r="E4711" s="6">
        <v>0.69148701945213942</v>
      </c>
      <c r="F4711" s="6">
        <v>0.66110611045715673</v>
      </c>
      <c r="G4711" s="6">
        <v>1.7652797593599365</v>
      </c>
      <c r="H4711" s="6">
        <v>0.18405473721550258</v>
      </c>
      <c r="I4711" s="6">
        <v>4.9724995012478172E-2</v>
      </c>
      <c r="J4711" s="6">
        <v>0.39171525974039495</v>
      </c>
      <c r="K4711" s="6">
        <v>0.37450500803162423</v>
      </c>
      <c r="L4711" s="6">
        <v>0.99999999999999989</v>
      </c>
      <c r="M4711" s="6">
        <v>0.11909774773832116</v>
      </c>
      <c r="N4711" s="6">
        <v>8.3508941656365354E-2</v>
      </c>
      <c r="O4711" s="18">
        <v>0.61188355072904099</v>
      </c>
    </row>
    <row r="4712" spans="2:15" x14ac:dyDescent="0.25">
      <c r="B4712" s="41">
        <v>4703</v>
      </c>
      <c r="C4712" s="6">
        <v>4.9402860749374389E-2</v>
      </c>
      <c r="D4712" s="6">
        <v>0.7650296718053482</v>
      </c>
      <c r="E4712" s="6">
        <v>0.73233182659456153</v>
      </c>
      <c r="F4712" s="6">
        <v>0.68739041688650271</v>
      </c>
      <c r="G4712" s="6">
        <v>2.2341547760357869</v>
      </c>
      <c r="H4712" s="6">
        <v>2.2112550696703856E-2</v>
      </c>
      <c r="I4712" s="6">
        <v>0.34242465204796263</v>
      </c>
      <c r="J4712" s="6">
        <v>0.32778920889894109</v>
      </c>
      <c r="K4712" s="6">
        <v>0.30767358835639236</v>
      </c>
      <c r="L4712" s="6">
        <v>1</v>
      </c>
      <c r="M4712" s="6">
        <v>8.3072723493362033E-2</v>
      </c>
      <c r="N4712" s="6">
        <v>7.8240727186309894E-2</v>
      </c>
      <c r="O4712" s="18">
        <v>0.19264549340742024</v>
      </c>
    </row>
    <row r="4713" spans="2:15" x14ac:dyDescent="0.25">
      <c r="B4713" s="41">
        <v>4704</v>
      </c>
      <c r="C4713" s="6">
        <v>0.74628685843120024</v>
      </c>
      <c r="D4713" s="6">
        <v>0.70414418777774068</v>
      </c>
      <c r="E4713" s="6">
        <v>0.91802249459963037</v>
      </c>
      <c r="F4713" s="6">
        <v>0.96246915418671664</v>
      </c>
      <c r="G4713" s="6">
        <v>3.3309226949952881</v>
      </c>
      <c r="H4713" s="6">
        <v>0.22404808720193248</v>
      </c>
      <c r="I4713" s="6">
        <v>0.21139613622246994</v>
      </c>
      <c r="J4713" s="6">
        <v>0.27560606434336027</v>
      </c>
      <c r="K4713" s="6">
        <v>0.28894971223223725</v>
      </c>
      <c r="L4713" s="6">
        <v>1</v>
      </c>
      <c r="M4713" s="6">
        <v>0.10590225997636057</v>
      </c>
      <c r="N4713" s="6">
        <v>7.4897414878906887E-2</v>
      </c>
      <c r="O4713" s="18">
        <v>0.50605565008672759</v>
      </c>
    </row>
    <row r="4714" spans="2:15" x14ac:dyDescent="0.25">
      <c r="B4714" s="41">
        <v>4705</v>
      </c>
      <c r="C4714" s="6">
        <v>0.37382661435508979</v>
      </c>
      <c r="D4714" s="6">
        <v>0.87675843318725755</v>
      </c>
      <c r="E4714" s="6">
        <v>0.10553237451475728</v>
      </c>
      <c r="F4714" s="6">
        <v>0.37533753622393495</v>
      </c>
      <c r="G4714" s="6">
        <v>1.7314549582810397</v>
      </c>
      <c r="H4714" s="6">
        <v>0.21590317008662979</v>
      </c>
      <c r="I4714" s="6">
        <v>0.50637091597097572</v>
      </c>
      <c r="J4714" s="6">
        <v>6.0950112510883968E-2</v>
      </c>
      <c r="K4714" s="6">
        <v>0.21677580143151051</v>
      </c>
      <c r="L4714" s="6">
        <v>1</v>
      </c>
      <c r="M4714" s="6">
        <v>7.4325961878584743E-2</v>
      </c>
      <c r="N4714" s="6">
        <v>7.1001530208494659E-2</v>
      </c>
      <c r="O4714" s="18">
        <v>8.9096134407366565E-2</v>
      </c>
    </row>
    <row r="4715" spans="2:15" x14ac:dyDescent="0.25">
      <c r="B4715" s="41">
        <v>4706</v>
      </c>
      <c r="C4715" s="6">
        <v>0.41838707195090996</v>
      </c>
      <c r="D4715" s="6">
        <v>0.87548355395433486</v>
      </c>
      <c r="E4715" s="6">
        <v>0.84683401003071779</v>
      </c>
      <c r="F4715" s="6">
        <v>0.51216312538574182</v>
      </c>
      <c r="G4715" s="6">
        <v>2.6528677613217044</v>
      </c>
      <c r="H4715" s="6">
        <v>0.15771124292394517</v>
      </c>
      <c r="I4715" s="6">
        <v>0.33001401981610795</v>
      </c>
      <c r="J4715" s="6">
        <v>0.31921455806331278</v>
      </c>
      <c r="K4715" s="6">
        <v>0.1930601791966341</v>
      </c>
      <c r="L4715" s="6">
        <v>1</v>
      </c>
      <c r="M4715" s="6">
        <v>9.5531754762000681E-2</v>
      </c>
      <c r="N4715" s="6">
        <v>8.0883965375415021E-2</v>
      </c>
      <c r="O4715" s="18">
        <v>0.34038581855148581</v>
      </c>
    </row>
    <row r="4716" spans="2:15" x14ac:dyDescent="0.25">
      <c r="B4716" s="41">
        <v>4707</v>
      </c>
      <c r="C4716" s="6">
        <v>0.93426406243261806</v>
      </c>
      <c r="D4716" s="6">
        <v>0.40444169794568074</v>
      </c>
      <c r="E4716" s="6">
        <v>0.30616965831056142</v>
      </c>
      <c r="F4716" s="6">
        <v>0.4226105212763922</v>
      </c>
      <c r="G4716" s="6">
        <v>2.0674859399652528</v>
      </c>
      <c r="H4716" s="6">
        <v>0.45188411895479191</v>
      </c>
      <c r="I4716" s="6">
        <v>0.19562004757936977</v>
      </c>
      <c r="J4716" s="6">
        <v>0.14808790347358158</v>
      </c>
      <c r="K4716" s="6">
        <v>0.2044079299922566</v>
      </c>
      <c r="L4716" s="6">
        <v>0.99999999999999978</v>
      </c>
      <c r="M4716" s="6">
        <v>0.11954848146868194</v>
      </c>
      <c r="N4716" s="6">
        <v>8.7982922824997006E-2</v>
      </c>
      <c r="O4716" s="18">
        <v>0.58589189599002944</v>
      </c>
    </row>
    <row r="4717" spans="2:15" x14ac:dyDescent="0.25">
      <c r="B4717" s="41">
        <v>4708</v>
      </c>
      <c r="C4717" s="6">
        <v>0.85232496053436901</v>
      </c>
      <c r="D4717" s="6">
        <v>0.67944535415021523</v>
      </c>
      <c r="E4717" s="6">
        <v>0.92788765074750568</v>
      </c>
      <c r="F4717" s="6">
        <v>7.1306264400236796E-2</v>
      </c>
      <c r="G4717" s="6">
        <v>2.5309642298323265</v>
      </c>
      <c r="H4717" s="6">
        <v>0.33675899109440777</v>
      </c>
      <c r="I4717" s="6">
        <v>0.26845316347881681</v>
      </c>
      <c r="J4717" s="6">
        <v>0.36661428866143131</v>
      </c>
      <c r="K4717" s="6">
        <v>2.8173556765344231E-2</v>
      </c>
      <c r="L4717" s="6">
        <v>1</v>
      </c>
      <c r="M4717" s="6">
        <v>0.11830226850616493</v>
      </c>
      <c r="N4717" s="6">
        <v>9.7227038154922868E-2</v>
      </c>
      <c r="O4717" s="18">
        <v>0.51736913373842175</v>
      </c>
    </row>
    <row r="4718" spans="2:15" x14ac:dyDescent="0.25">
      <c r="B4718" s="41">
        <v>4709</v>
      </c>
      <c r="C4718" s="6">
        <v>0.92584030020155372</v>
      </c>
      <c r="D4718" s="6">
        <v>0.75255875142476036</v>
      </c>
      <c r="E4718" s="6">
        <v>0.68853652687750044</v>
      </c>
      <c r="F4718" s="6">
        <v>0.62477292662044515</v>
      </c>
      <c r="G4718" s="6">
        <v>2.9917085051242598</v>
      </c>
      <c r="H4718" s="6">
        <v>0.30946875292688292</v>
      </c>
      <c r="I4718" s="6">
        <v>0.25154815388456536</v>
      </c>
      <c r="J4718" s="6">
        <v>0.23014826668378985</v>
      </c>
      <c r="K4718" s="6">
        <v>0.20883482650476182</v>
      </c>
      <c r="L4718" s="6">
        <v>1</v>
      </c>
      <c r="M4718" s="6">
        <v>0.10841751734711091</v>
      </c>
      <c r="N4718" s="6">
        <v>7.9097643659400613E-2</v>
      </c>
      <c r="O4718" s="18">
        <v>0.51098257137913317</v>
      </c>
    </row>
    <row r="4719" spans="2:15" x14ac:dyDescent="0.25">
      <c r="B4719" s="41">
        <v>4710</v>
      </c>
      <c r="C4719" s="6">
        <v>0.12180520115006244</v>
      </c>
      <c r="D4719" s="6">
        <v>0.30453960925313117</v>
      </c>
      <c r="E4719" s="6">
        <v>0.59553441386311723</v>
      </c>
      <c r="F4719" s="6">
        <v>0.68758840528294585</v>
      </c>
      <c r="G4719" s="6">
        <v>1.7094676295492568</v>
      </c>
      <c r="H4719" s="6">
        <v>7.125329491157395E-2</v>
      </c>
      <c r="I4719" s="6">
        <v>0.17814880140984626</v>
      </c>
      <c r="J4719" s="6">
        <v>0.34837419765599453</v>
      </c>
      <c r="K4719" s="6">
        <v>0.40222370602258523</v>
      </c>
      <c r="L4719" s="6">
        <v>1</v>
      </c>
      <c r="M4719" s="6">
        <v>9.8575978335438519E-2</v>
      </c>
      <c r="N4719" s="6">
        <v>7.4978782761166554E-2</v>
      </c>
      <c r="O4719" s="18">
        <v>0.40779507494584993</v>
      </c>
    </row>
    <row r="4720" spans="2:15" x14ac:dyDescent="0.25">
      <c r="B4720" s="41">
        <v>4711</v>
      </c>
      <c r="C4720" s="6">
        <v>0.12685302225164941</v>
      </c>
      <c r="D4720" s="6">
        <v>0.33993132400366588</v>
      </c>
      <c r="E4720" s="6">
        <v>0.77861761989858846</v>
      </c>
      <c r="F4720" s="6">
        <v>0.54532097354056142</v>
      </c>
      <c r="G4720" s="6">
        <v>1.7907229396944651</v>
      </c>
      <c r="H4720" s="6">
        <v>7.0838999959029508E-2</v>
      </c>
      <c r="I4720" s="6">
        <v>0.18982910000676337</v>
      </c>
      <c r="J4720" s="6">
        <v>0.43480630232582879</v>
      </c>
      <c r="K4720" s="6">
        <v>0.30452559770837839</v>
      </c>
      <c r="L4720" s="6">
        <v>1</v>
      </c>
      <c r="M4720" s="6">
        <v>0.10317981231639742</v>
      </c>
      <c r="N4720" s="6">
        <v>8.7896651576453572E-2</v>
      </c>
      <c r="O4720" s="18">
        <v>0.40024064268020026</v>
      </c>
    </row>
    <row r="4721" spans="2:15" x14ac:dyDescent="0.25">
      <c r="B4721" s="41">
        <v>4712</v>
      </c>
      <c r="C4721" s="6">
        <v>0.66921024718049626</v>
      </c>
      <c r="D4721" s="6">
        <v>0.33634809675994004</v>
      </c>
      <c r="E4721" s="6">
        <v>0.45348027155233828</v>
      </c>
      <c r="F4721" s="6">
        <v>0.21275686152945639</v>
      </c>
      <c r="G4721" s="6">
        <v>1.671795477022231</v>
      </c>
      <c r="H4721" s="6">
        <v>0.40029432809118515</v>
      </c>
      <c r="I4721" s="6">
        <v>0.2011897396438927</v>
      </c>
      <c r="J4721" s="6">
        <v>0.27125343846489425</v>
      </c>
      <c r="K4721" s="6">
        <v>0.12726249380002791</v>
      </c>
      <c r="L4721" s="6">
        <v>1</v>
      </c>
      <c r="M4721" s="6">
        <v>0.12216233320001266</v>
      </c>
      <c r="N4721" s="6">
        <v>9.1311847872929078E-2</v>
      </c>
      <c r="O4721" s="18">
        <v>0.59315778249702888</v>
      </c>
    </row>
    <row r="4722" spans="2:15" x14ac:dyDescent="0.25">
      <c r="B4722" s="41">
        <v>4713</v>
      </c>
      <c r="C4722" s="6">
        <v>0.57293835203210464</v>
      </c>
      <c r="D4722" s="6">
        <v>0.61835161413925188</v>
      </c>
      <c r="E4722" s="6">
        <v>9.4487661604812034E-2</v>
      </c>
      <c r="F4722" s="6">
        <v>0.1909527128418621</v>
      </c>
      <c r="G4722" s="6">
        <v>1.4767303406180305</v>
      </c>
      <c r="H4722" s="6">
        <v>0.38797763970388977</v>
      </c>
      <c r="I4722" s="6">
        <v>0.41873021575520947</v>
      </c>
      <c r="J4722" s="6">
        <v>6.3984370745215235E-2</v>
      </c>
      <c r="K4722" s="6">
        <v>0.12930777379568564</v>
      </c>
      <c r="L4722" s="6">
        <v>1</v>
      </c>
      <c r="M4722" s="6">
        <v>9.5281532570561808E-2</v>
      </c>
      <c r="N4722" s="6">
        <v>8.305389226682007E-2</v>
      </c>
      <c r="O4722" s="18">
        <v>0.32847988006289675</v>
      </c>
    </row>
    <row r="4723" spans="2:15" x14ac:dyDescent="0.25">
      <c r="B4723" s="41">
        <v>4714</v>
      </c>
      <c r="C4723" s="6">
        <v>0.68985003187961169</v>
      </c>
      <c r="D4723" s="6">
        <v>0.15986248686728322</v>
      </c>
      <c r="E4723" s="6">
        <v>0.44262840747107446</v>
      </c>
      <c r="F4723" s="6">
        <v>0.81285093656688423</v>
      </c>
      <c r="G4723" s="6">
        <v>2.1051918627848534</v>
      </c>
      <c r="H4723" s="6">
        <v>0.32768986241807124</v>
      </c>
      <c r="I4723" s="6">
        <v>7.5937252890484336E-2</v>
      </c>
      <c r="J4723" s="6">
        <v>0.21025561389238101</v>
      </c>
      <c r="K4723" s="6">
        <v>0.38611727079906355</v>
      </c>
      <c r="L4723" s="6">
        <v>1</v>
      </c>
      <c r="M4723" s="6">
        <v>0.11930383681118345</v>
      </c>
      <c r="N4723" s="6">
        <v>7.5809204506988706E-2</v>
      </c>
      <c r="O4723" s="18">
        <v>0.67674944150685346</v>
      </c>
    </row>
    <row r="4724" spans="2:15" x14ac:dyDescent="0.25">
      <c r="B4724" s="41">
        <v>4715</v>
      </c>
      <c r="C4724" s="6">
        <v>0.24744322757946635</v>
      </c>
      <c r="D4724" s="6">
        <v>0.10567427847749433</v>
      </c>
      <c r="E4724" s="6">
        <v>0.89484889369565379</v>
      </c>
      <c r="F4724" s="6">
        <v>0.74327168782055819</v>
      </c>
      <c r="G4724" s="6">
        <v>1.9912380875731728</v>
      </c>
      <c r="H4724" s="6">
        <v>0.12426601777240938</v>
      </c>
      <c r="I4724" s="6">
        <v>5.3069634985882158E-2</v>
      </c>
      <c r="J4724" s="6">
        <v>0.44939321886226746</v>
      </c>
      <c r="K4724" s="6">
        <v>0.37327112837944093</v>
      </c>
      <c r="L4724" s="6">
        <v>1</v>
      </c>
      <c r="M4724" s="6">
        <v>0.11705948127115617</v>
      </c>
      <c r="N4724" s="6">
        <v>8.8685295673378642E-2</v>
      </c>
      <c r="O4724" s="18">
        <v>0.5531861950580691</v>
      </c>
    </row>
    <row r="4725" spans="2:15" x14ac:dyDescent="0.25">
      <c r="B4725" s="41">
        <v>4716</v>
      </c>
      <c r="C4725" s="6">
        <v>0.27420433621261986</v>
      </c>
      <c r="D4725" s="6">
        <v>0.97256428557291696</v>
      </c>
      <c r="E4725" s="6">
        <v>0.6245925828720682</v>
      </c>
      <c r="F4725" s="6">
        <v>0.88107746642216023</v>
      </c>
      <c r="G4725" s="6">
        <v>2.7524386710797653</v>
      </c>
      <c r="H4725" s="6">
        <v>9.9622323684709441E-2</v>
      </c>
      <c r="I4725" s="6">
        <v>0.35334639634000847</v>
      </c>
      <c r="J4725" s="6">
        <v>0.22692334235626921</v>
      </c>
      <c r="K4725" s="6">
        <v>0.32010793761901291</v>
      </c>
      <c r="L4725" s="6">
        <v>1</v>
      </c>
      <c r="M4725" s="6">
        <v>8.3194222734048737E-2</v>
      </c>
      <c r="N4725" s="6">
        <v>6.8005513073528923E-2</v>
      </c>
      <c r="O4725" s="18">
        <v>0.22342633776794588</v>
      </c>
    </row>
    <row r="4726" spans="2:15" x14ac:dyDescent="0.25">
      <c r="B4726" s="41">
        <v>4717</v>
      </c>
      <c r="C4726" s="6">
        <v>3.3878132147944107E-2</v>
      </c>
      <c r="D4726" s="6">
        <v>0.17763532014976424</v>
      </c>
      <c r="E4726" s="6">
        <v>0.71899258768825636</v>
      </c>
      <c r="F4726" s="6">
        <v>0.96297571687549699</v>
      </c>
      <c r="G4726" s="6">
        <v>1.8934817568614617</v>
      </c>
      <c r="H4726" s="6">
        <v>1.7891977055062184E-2</v>
      </c>
      <c r="I4726" s="6">
        <v>9.3814117567313379E-2</v>
      </c>
      <c r="J4726" s="6">
        <v>0.37971983890672473</v>
      </c>
      <c r="K4726" s="6">
        <v>0.50857406647089975</v>
      </c>
      <c r="L4726" s="6">
        <v>1</v>
      </c>
      <c r="M4726" s="6">
        <v>0.10071907425297619</v>
      </c>
      <c r="N4726" s="6">
        <v>7.6325454720688274E-2</v>
      </c>
      <c r="O4726" s="18">
        <v>0.42867840581770639</v>
      </c>
    </row>
    <row r="4727" spans="2:15" x14ac:dyDescent="0.25">
      <c r="B4727" s="41">
        <v>4718</v>
      </c>
      <c r="C4727" s="6">
        <v>4.5889837616063134E-2</v>
      </c>
      <c r="D4727" s="6">
        <v>0.16231469992206182</v>
      </c>
      <c r="E4727" s="6">
        <v>0.29864391987338168</v>
      </c>
      <c r="F4727" s="6">
        <v>0.61977871736136769</v>
      </c>
      <c r="G4727" s="6">
        <v>1.1266271747728744</v>
      </c>
      <c r="H4727" s="6">
        <v>4.0732052841983349E-2</v>
      </c>
      <c r="I4727" s="6">
        <v>0.14407135169164023</v>
      </c>
      <c r="J4727" s="6">
        <v>0.26507785943791712</v>
      </c>
      <c r="K4727" s="6">
        <v>0.55011873602845918</v>
      </c>
      <c r="L4727" s="6">
        <v>0.99999999999999989</v>
      </c>
      <c r="M4727" s="6">
        <v>9.270654926499905E-2</v>
      </c>
      <c r="N4727" s="6">
        <v>6.1940623041376902E-2</v>
      </c>
      <c r="O4727" s="18">
        <v>0.39887472956955639</v>
      </c>
    </row>
    <row r="4728" spans="2:15" x14ac:dyDescent="0.25">
      <c r="B4728" s="41">
        <v>4719</v>
      </c>
      <c r="C4728" s="6">
        <v>0.38710173264614234</v>
      </c>
      <c r="D4728" s="6">
        <v>0.6426414242376286</v>
      </c>
      <c r="E4728" s="6">
        <v>0.82089217145560178</v>
      </c>
      <c r="F4728" s="6">
        <v>0.90936363592887715</v>
      </c>
      <c r="G4728" s="6">
        <v>2.7599989642682496</v>
      </c>
      <c r="H4728" s="6">
        <v>0.14025430359129626</v>
      </c>
      <c r="I4728" s="6">
        <v>0.23284118311544738</v>
      </c>
      <c r="J4728" s="6">
        <v>0.29742481141591387</v>
      </c>
      <c r="K4728" s="6">
        <v>0.32947970187734255</v>
      </c>
      <c r="L4728" s="6">
        <v>1</v>
      </c>
      <c r="M4728" s="6">
        <v>9.8402100498095307E-2</v>
      </c>
      <c r="N4728" s="6">
        <v>7.2787804864368422E-2</v>
      </c>
      <c r="O4728" s="18">
        <v>0.41768123870126417</v>
      </c>
    </row>
    <row r="4729" spans="2:15" x14ac:dyDescent="0.25">
      <c r="B4729" s="41">
        <v>4720</v>
      </c>
      <c r="C4729" s="6">
        <v>0.62775395287547031</v>
      </c>
      <c r="D4729" s="6">
        <v>0.40871549450846301</v>
      </c>
      <c r="E4729" s="6">
        <v>0.45263435228127435</v>
      </c>
      <c r="F4729" s="6">
        <v>0.59289012423908294</v>
      </c>
      <c r="G4729" s="6">
        <v>2.0819939239042906</v>
      </c>
      <c r="H4729" s="6">
        <v>0.30151574683669835</v>
      </c>
      <c r="I4729" s="6">
        <v>0.19630964808101509</v>
      </c>
      <c r="J4729" s="6">
        <v>0.21740426188778925</v>
      </c>
      <c r="K4729" s="6">
        <v>0.28477034319449729</v>
      </c>
      <c r="L4729" s="6">
        <v>1</v>
      </c>
      <c r="M4729" s="6">
        <v>0.11020510327999566</v>
      </c>
      <c r="N4729" s="6">
        <v>7.5427465875232746E-2</v>
      </c>
      <c r="O4729" s="18">
        <v>0.55954555532607475</v>
      </c>
    </row>
    <row r="4730" spans="2:15" x14ac:dyDescent="0.25">
      <c r="B4730" s="41">
        <v>4721</v>
      </c>
      <c r="C4730" s="6">
        <v>0.25073908806990231</v>
      </c>
      <c r="D4730" s="6">
        <v>0.98938891500423087</v>
      </c>
      <c r="E4730" s="6">
        <v>0.44743237275775316</v>
      </c>
      <c r="F4730" s="6">
        <v>0.64456022449569161</v>
      </c>
      <c r="G4730" s="6">
        <v>2.3321206003275781</v>
      </c>
      <c r="H4730" s="6">
        <v>0.10751548956545497</v>
      </c>
      <c r="I4730" s="6">
        <v>0.42424431861082046</v>
      </c>
      <c r="J4730" s="6">
        <v>0.19185644717297434</v>
      </c>
      <c r="K4730" s="6">
        <v>0.27638374465075022</v>
      </c>
      <c r="L4730" s="6">
        <v>1</v>
      </c>
      <c r="M4730" s="6">
        <v>7.7515176841956718E-2</v>
      </c>
      <c r="N4730" s="6">
        <v>6.899216583663223E-2</v>
      </c>
      <c r="O4730" s="18">
        <v>0.13791677252875156</v>
      </c>
    </row>
    <row r="4731" spans="2:15" x14ac:dyDescent="0.25">
      <c r="B4731" s="41">
        <v>4722</v>
      </c>
      <c r="C4731" s="6">
        <v>0.52308721439765027</v>
      </c>
      <c r="D4731" s="6">
        <v>0.14500880545825856</v>
      </c>
      <c r="E4731" s="6">
        <v>0.59900966745427431</v>
      </c>
      <c r="F4731" s="6">
        <v>1.4115999330382656E-2</v>
      </c>
      <c r="G4731" s="6">
        <v>1.2812216866405657</v>
      </c>
      <c r="H4731" s="6">
        <v>0.40827221381899487</v>
      </c>
      <c r="I4731" s="6">
        <v>0.11318010534030196</v>
      </c>
      <c r="J4731" s="6">
        <v>0.46753007204000024</v>
      </c>
      <c r="K4731" s="6">
        <v>1.1017608800703014E-2</v>
      </c>
      <c r="L4731" s="6">
        <v>1</v>
      </c>
      <c r="M4731" s="6">
        <v>0.1402505333048748</v>
      </c>
      <c r="N4731" s="6">
        <v>0.11205990716549523</v>
      </c>
      <c r="O4731" s="18">
        <v>0.64474918043767326</v>
      </c>
    </row>
    <row r="4732" spans="2:15" x14ac:dyDescent="0.25">
      <c r="B4732" s="41">
        <v>4723</v>
      </c>
      <c r="C4732" s="6">
        <v>0.97211300789792965</v>
      </c>
      <c r="D4732" s="6">
        <v>1.2809067896639603E-2</v>
      </c>
      <c r="E4732" s="6">
        <v>0.65755754693619872</v>
      </c>
      <c r="F4732" s="6">
        <v>0.80165372658784195</v>
      </c>
      <c r="G4732" s="6">
        <v>2.4441333493186099</v>
      </c>
      <c r="H4732" s="6">
        <v>0.39773321212974777</v>
      </c>
      <c r="I4732" s="6">
        <v>5.2407401994701277E-3</v>
      </c>
      <c r="J4732" s="6">
        <v>0.26903505372140046</v>
      </c>
      <c r="K4732" s="6">
        <v>0.32799099394938158</v>
      </c>
      <c r="L4732" s="6">
        <v>0.99999999999999989</v>
      </c>
      <c r="M4732" s="6">
        <v>0.13347528078093698</v>
      </c>
      <c r="N4732" s="6">
        <v>8.8736961505297446E-2</v>
      </c>
      <c r="O4732" s="18">
        <v>0.73785804325774906</v>
      </c>
    </row>
    <row r="4733" spans="2:15" x14ac:dyDescent="0.25">
      <c r="B4733" s="41">
        <v>4724</v>
      </c>
      <c r="C4733" s="6">
        <v>0.33124852039399177</v>
      </c>
      <c r="D4733" s="6">
        <v>0.52322712748879896</v>
      </c>
      <c r="E4733" s="6">
        <v>0.99421762102210531</v>
      </c>
      <c r="F4733" s="6">
        <v>0.35505400853257529</v>
      </c>
      <c r="G4733" s="6">
        <v>2.2037472774374711</v>
      </c>
      <c r="H4733" s="6">
        <v>0.15031148253041487</v>
      </c>
      <c r="I4733" s="6">
        <v>0.23742610273225623</v>
      </c>
      <c r="J4733" s="6">
        <v>0.45114865538401788</v>
      </c>
      <c r="K4733" s="6">
        <v>0.16111375935331113</v>
      </c>
      <c r="L4733" s="6">
        <v>1.0000000000000002</v>
      </c>
      <c r="M4733" s="6">
        <v>0.10853037560960248</v>
      </c>
      <c r="N4733" s="6">
        <v>9.4754024929582251E-2</v>
      </c>
      <c r="O4733" s="18">
        <v>0.42774304985696571</v>
      </c>
    </row>
    <row r="4734" spans="2:15" x14ac:dyDescent="0.25">
      <c r="B4734" s="41">
        <v>4725</v>
      </c>
      <c r="C4734" s="6">
        <v>0.4592393647681825</v>
      </c>
      <c r="D4734" s="6">
        <v>0.69915504324005795</v>
      </c>
      <c r="E4734" s="6">
        <v>0.18835256323660621</v>
      </c>
      <c r="F4734" s="6">
        <v>0.30577043295038919</v>
      </c>
      <c r="G4734" s="6">
        <v>1.652517404195236</v>
      </c>
      <c r="H4734" s="6">
        <v>0.27790289143237723</v>
      </c>
      <c r="I4734" s="6">
        <v>0.42308482891927024</v>
      </c>
      <c r="J4734" s="6">
        <v>0.11397917066315713</v>
      </c>
      <c r="K4734" s="6">
        <v>0.18503310898519534</v>
      </c>
      <c r="L4734" s="6">
        <v>0.99999999999999989</v>
      </c>
      <c r="M4734" s="6">
        <v>8.8166222704842132E-2</v>
      </c>
      <c r="N4734" s="6">
        <v>7.421941044570704E-2</v>
      </c>
      <c r="O4734" s="18">
        <v>0.27171089858756176</v>
      </c>
    </row>
    <row r="4735" spans="2:15" x14ac:dyDescent="0.25">
      <c r="B4735" s="41">
        <v>4726</v>
      </c>
      <c r="C4735" s="6">
        <v>0.38401530453199195</v>
      </c>
      <c r="D4735" s="6">
        <v>0.61939901947177678</v>
      </c>
      <c r="E4735" s="6">
        <v>0.72714584984422159</v>
      </c>
      <c r="F4735" s="6">
        <v>3.7170689717849537E-2</v>
      </c>
      <c r="G4735" s="6">
        <v>1.76773086356584</v>
      </c>
      <c r="H4735" s="6">
        <v>0.2172362956640142</v>
      </c>
      <c r="I4735" s="6">
        <v>0.35039215088564696</v>
      </c>
      <c r="J4735" s="6">
        <v>0.41134420676314604</v>
      </c>
      <c r="K4735" s="6">
        <v>2.1027346687192746E-2</v>
      </c>
      <c r="L4735" s="6">
        <v>0.99999999999999989</v>
      </c>
      <c r="M4735" s="6">
        <v>0.10538328097235827</v>
      </c>
      <c r="N4735" s="6">
        <v>9.7516197204614505E-2</v>
      </c>
      <c r="O4735" s="18">
        <v>0.38335458153601254</v>
      </c>
    </row>
    <row r="4736" spans="2:15" x14ac:dyDescent="0.25">
      <c r="B4736" s="41">
        <v>4727</v>
      </c>
      <c r="C4736" s="6">
        <v>0.36819785253528414</v>
      </c>
      <c r="D4736" s="6">
        <v>0.53533545421083828</v>
      </c>
      <c r="E4736" s="6">
        <v>0.81459030525135834</v>
      </c>
      <c r="F4736" s="6">
        <v>0.90634385108546167</v>
      </c>
      <c r="G4736" s="6">
        <v>2.6244674630829423</v>
      </c>
      <c r="H4736" s="6">
        <v>0.14029431026085759</v>
      </c>
      <c r="I4736" s="6">
        <v>0.20397869729426316</v>
      </c>
      <c r="J4736" s="6">
        <v>0.31038308407697507</v>
      </c>
      <c r="K4736" s="6">
        <v>0.34534390836790424</v>
      </c>
      <c r="L4736" s="6">
        <v>1</v>
      </c>
      <c r="M4736" s="6">
        <v>0.10092655133992817</v>
      </c>
      <c r="N4736" s="6">
        <v>7.3444101764160982E-2</v>
      </c>
      <c r="O4736" s="18">
        <v>0.44832124771107978</v>
      </c>
    </row>
    <row r="4737" spans="2:15" x14ac:dyDescent="0.25">
      <c r="B4737" s="41">
        <v>4728</v>
      </c>
      <c r="C4737" s="6">
        <v>0.14603732302111405</v>
      </c>
      <c r="D4737" s="6">
        <v>7.1221652196805874E-2</v>
      </c>
      <c r="E4737" s="6">
        <v>0.69628590258885592</v>
      </c>
      <c r="F4737" s="6">
        <v>0.45511795813932621</v>
      </c>
      <c r="G4737" s="6">
        <v>1.3686628359461022</v>
      </c>
      <c r="H4737" s="6">
        <v>0.10670072948986319</v>
      </c>
      <c r="I4737" s="6">
        <v>5.2037397616318835E-2</v>
      </c>
      <c r="J4737" s="6">
        <v>0.50873442626031495</v>
      </c>
      <c r="K4737" s="6">
        <v>0.33252744663350287</v>
      </c>
      <c r="L4737" s="6">
        <v>0.99999999999999978</v>
      </c>
      <c r="M4737" s="6">
        <v>0.11919891731642068</v>
      </c>
      <c r="N4737" s="6">
        <v>9.684155354701178E-2</v>
      </c>
      <c r="O4737" s="18">
        <v>0.52868748425815104</v>
      </c>
    </row>
    <row r="4738" spans="2:15" x14ac:dyDescent="0.25">
      <c r="B4738" s="41">
        <v>4729</v>
      </c>
      <c r="C4738" s="6">
        <v>0.73948541580219496</v>
      </c>
      <c r="D4738" s="6">
        <v>0.51383316224948905</v>
      </c>
      <c r="E4738" s="6">
        <v>0.35280382476157945</v>
      </c>
      <c r="F4738" s="6">
        <v>0.3813330486651626</v>
      </c>
      <c r="G4738" s="6">
        <v>1.9874554514784259</v>
      </c>
      <c r="H4738" s="6">
        <v>0.37207647358943691</v>
      </c>
      <c r="I4738" s="6">
        <v>0.25853820364489655</v>
      </c>
      <c r="J4738" s="6">
        <v>0.17751533726159052</v>
      </c>
      <c r="K4738" s="6">
        <v>0.19186998550407611</v>
      </c>
      <c r="L4738" s="6">
        <v>1.0000000000000002</v>
      </c>
      <c r="M4738" s="6">
        <v>0.11040588731610579</v>
      </c>
      <c r="N4738" s="6">
        <v>8.1601901138625837E-2</v>
      </c>
      <c r="O4738" s="18">
        <v>0.51966788425757859</v>
      </c>
    </row>
    <row r="4739" spans="2:15" x14ac:dyDescent="0.25">
      <c r="B4739" s="41">
        <v>4730</v>
      </c>
      <c r="C4739" s="6">
        <v>0.45303437725205109</v>
      </c>
      <c r="D4739" s="6">
        <v>0.17018817893665605</v>
      </c>
      <c r="E4739" s="6">
        <v>0.73257504802976814</v>
      </c>
      <c r="F4739" s="6">
        <v>2.6408411100318996E-2</v>
      </c>
      <c r="G4739" s="6">
        <v>1.3822060153187943</v>
      </c>
      <c r="H4739" s="6">
        <v>0.32776183306333134</v>
      </c>
      <c r="I4739" s="6">
        <v>0.12312793972134724</v>
      </c>
      <c r="J4739" s="6">
        <v>0.53000423953502029</v>
      </c>
      <c r="K4739" s="6">
        <v>1.9105987680301129E-2</v>
      </c>
      <c r="L4739" s="6">
        <v>1</v>
      </c>
      <c r="M4739" s="6">
        <v>0.13624301210034284</v>
      </c>
      <c r="N4739" s="6">
        <v>0.11357958209631966</v>
      </c>
      <c r="O4739" s="18">
        <v>0.60083873211005701</v>
      </c>
    </row>
    <row r="4740" spans="2:15" x14ac:dyDescent="0.25">
      <c r="B4740" s="41">
        <v>4731</v>
      </c>
      <c r="C4740" s="6">
        <v>0.51346937452085195</v>
      </c>
      <c r="D4740" s="6">
        <v>5.6387288715913586E-2</v>
      </c>
      <c r="E4740" s="6">
        <v>0.16364955487463029</v>
      </c>
      <c r="F4740" s="6">
        <v>0.5055469992686038</v>
      </c>
      <c r="G4740" s="6">
        <v>1.2390532173799995</v>
      </c>
      <c r="H4740" s="6">
        <v>0.41440461742764551</v>
      </c>
      <c r="I4740" s="6">
        <v>4.5508367134662324E-2</v>
      </c>
      <c r="J4740" s="6">
        <v>0.13207629226827741</v>
      </c>
      <c r="K4740" s="6">
        <v>0.40801072316941489</v>
      </c>
      <c r="L4740" s="6">
        <v>1</v>
      </c>
      <c r="M4740" s="6">
        <v>0.12412289568265703</v>
      </c>
      <c r="N4740" s="6">
        <v>8.1212064766200409E-2</v>
      </c>
      <c r="O4740" s="18">
        <v>0.69106598686079423</v>
      </c>
    </row>
    <row r="4741" spans="2:15" x14ac:dyDescent="0.25">
      <c r="B4741" s="41">
        <v>4732</v>
      </c>
      <c r="C4741" s="6">
        <v>0.46867767477809663</v>
      </c>
      <c r="D4741" s="6">
        <v>0.81266657062459891</v>
      </c>
      <c r="E4741" s="6">
        <v>0.8154724691269446</v>
      </c>
      <c r="F4741" s="6">
        <v>0.94737212840634899</v>
      </c>
      <c r="G4741" s="6">
        <v>3.0441888429359896</v>
      </c>
      <c r="H4741" s="6">
        <v>0.15395814746041744</v>
      </c>
      <c r="I4741" s="6">
        <v>0.26695668782519316</v>
      </c>
      <c r="J4741" s="6">
        <v>0.2678784107034754</v>
      </c>
      <c r="K4741" s="6">
        <v>0.31120675401091386</v>
      </c>
      <c r="L4741" s="6">
        <v>0.99999999999999978</v>
      </c>
      <c r="M4741" s="6">
        <v>9.5781595933235875E-2</v>
      </c>
      <c r="N4741" s="6">
        <v>7.1218945839863407E-2</v>
      </c>
      <c r="O4741" s="18">
        <v>0.39008715455720305</v>
      </c>
    </row>
    <row r="4742" spans="2:15" x14ac:dyDescent="0.25">
      <c r="B4742" s="41">
        <v>4733</v>
      </c>
      <c r="C4742" s="6">
        <v>0.12028544615834891</v>
      </c>
      <c r="D4742" s="6">
        <v>0.96608129540655474</v>
      </c>
      <c r="E4742" s="6">
        <v>0.62475399581289426</v>
      </c>
      <c r="F4742" s="6">
        <v>0.63515821753544055</v>
      </c>
      <c r="G4742" s="6">
        <v>2.3462789549132386</v>
      </c>
      <c r="H4742" s="6">
        <v>5.1266472772329347E-2</v>
      </c>
      <c r="I4742" s="6">
        <v>0.41175039881064729</v>
      </c>
      <c r="J4742" s="6">
        <v>0.26627438928547886</v>
      </c>
      <c r="K4742" s="6">
        <v>0.27070873913154442</v>
      </c>
      <c r="L4742" s="6">
        <v>1</v>
      </c>
      <c r="M4742" s="6">
        <v>7.7774620746241904E-2</v>
      </c>
      <c r="N4742" s="6">
        <v>7.4896681385457978E-2</v>
      </c>
      <c r="O4742" s="18">
        <v>0.13050806211207844</v>
      </c>
    </row>
    <row r="4743" spans="2:15" x14ac:dyDescent="0.25">
      <c r="B4743" s="41">
        <v>4734</v>
      </c>
      <c r="C4743" s="6">
        <v>0.68103779335870018</v>
      </c>
      <c r="D4743" s="6">
        <v>8.9293389253771394E-2</v>
      </c>
      <c r="E4743" s="6">
        <v>0.9167541900750793</v>
      </c>
      <c r="F4743" s="6">
        <v>0.7589613010726759</v>
      </c>
      <c r="G4743" s="6">
        <v>2.4460466737602267</v>
      </c>
      <c r="H4743" s="6">
        <v>0.27842387500797899</v>
      </c>
      <c r="I4743" s="6">
        <v>3.6505186189478393E-2</v>
      </c>
      <c r="J4743" s="6">
        <v>0.37479014603829425</v>
      </c>
      <c r="K4743" s="6">
        <v>0.31028079276424836</v>
      </c>
      <c r="L4743" s="6">
        <v>1</v>
      </c>
      <c r="M4743" s="6">
        <v>0.12736504982624336</v>
      </c>
      <c r="N4743" s="6">
        <v>8.8004291591934916E-2</v>
      </c>
      <c r="O4743" s="18">
        <v>0.67456994144685345</v>
      </c>
    </row>
    <row r="4744" spans="2:15" x14ac:dyDescent="0.25">
      <c r="B4744" s="41">
        <v>4735</v>
      </c>
      <c r="C4744" s="6">
        <v>0.68910578102953712</v>
      </c>
      <c r="D4744" s="6">
        <v>0.92316739605214915</v>
      </c>
      <c r="E4744" s="6">
        <v>0.97783858145429492</v>
      </c>
      <c r="F4744" s="6">
        <v>0.57310446819254912</v>
      </c>
      <c r="G4744" s="6">
        <v>3.16321622672853</v>
      </c>
      <c r="H4744" s="6">
        <v>0.21784972371054948</v>
      </c>
      <c r="I4744" s="6">
        <v>0.29184454361721263</v>
      </c>
      <c r="J4744" s="6">
        <v>0.30912796071029192</v>
      </c>
      <c r="K4744" s="6">
        <v>0.18117777196194607</v>
      </c>
      <c r="L4744" s="6">
        <v>1</v>
      </c>
      <c r="M4744" s="6">
        <v>0.10261663844556101</v>
      </c>
      <c r="N4744" s="6">
        <v>8.1523124608305617E-2</v>
      </c>
      <c r="O4744" s="18">
        <v>0.42462354837211735</v>
      </c>
    </row>
    <row r="4745" spans="2:15" x14ac:dyDescent="0.25">
      <c r="B4745" s="41">
        <v>4736</v>
      </c>
      <c r="C4745" s="6">
        <v>0.16152161456601311</v>
      </c>
      <c r="D4745" s="6">
        <v>0.65316601483312908</v>
      </c>
      <c r="E4745" s="6">
        <v>3.7633025113982033E-2</v>
      </c>
      <c r="F4745" s="6">
        <v>0.56742166309506459</v>
      </c>
      <c r="G4745" s="6">
        <v>1.4197423176081889</v>
      </c>
      <c r="H4745" s="6">
        <v>0.11376826101663666</v>
      </c>
      <c r="I4745" s="6">
        <v>0.46005955216824462</v>
      </c>
      <c r="J4745" s="6">
        <v>2.6506940482961462E-2</v>
      </c>
      <c r="K4745" s="6">
        <v>0.39966524633215722</v>
      </c>
      <c r="L4745" s="6">
        <v>1</v>
      </c>
      <c r="M4745" s="6">
        <v>6.5733840758456785E-2</v>
      </c>
      <c r="N4745" s="6">
        <v>5.9106450297643852E-2</v>
      </c>
      <c r="O4745" s="18">
        <v>-3.8340303471642502E-2</v>
      </c>
    </row>
    <row r="4746" spans="2:15" x14ac:dyDescent="0.25">
      <c r="B4746" s="41">
        <v>4737</v>
      </c>
      <c r="C4746" s="6">
        <v>0.84367399184967173</v>
      </c>
      <c r="D4746" s="6">
        <v>0.4722416046429122</v>
      </c>
      <c r="E4746" s="6">
        <v>0.1377280761775358</v>
      </c>
      <c r="F4746" s="6">
        <v>0.74472577828176334</v>
      </c>
      <c r="G4746" s="6">
        <v>2.198369450951883</v>
      </c>
      <c r="H4746" s="6">
        <v>0.38377261450952438</v>
      </c>
      <c r="I4746" s="6">
        <v>0.21481448645423723</v>
      </c>
      <c r="J4746" s="6">
        <v>6.2650104657295078E-2</v>
      </c>
      <c r="K4746" s="6">
        <v>0.33876279437894335</v>
      </c>
      <c r="L4746" s="6">
        <v>1</v>
      </c>
      <c r="M4746" s="6">
        <v>0.10697551120830442</v>
      </c>
      <c r="N4746" s="6">
        <v>7.5390549275748023E-2</v>
      </c>
      <c r="O4746" s="18">
        <v>0.51698139332753534</v>
      </c>
    </row>
    <row r="4747" spans="2:15" x14ac:dyDescent="0.25">
      <c r="B4747" s="41">
        <v>4738</v>
      </c>
      <c r="C4747" s="6">
        <v>5.3107176566323688E-2</v>
      </c>
      <c r="D4747" s="6">
        <v>0.93730768664798225</v>
      </c>
      <c r="E4747" s="6">
        <v>0.97215550633451397</v>
      </c>
      <c r="F4747" s="6">
        <v>0.95939567202716725</v>
      </c>
      <c r="G4747" s="6">
        <v>2.9219660415759874</v>
      </c>
      <c r="H4747" s="6">
        <v>1.8175151870580903E-2</v>
      </c>
      <c r="I4747" s="6">
        <v>0.32077980144575441</v>
      </c>
      <c r="J4747" s="6">
        <v>0.33270595636702666</v>
      </c>
      <c r="K4747" s="6">
        <v>0.32833909031663794</v>
      </c>
      <c r="L4747" s="6">
        <v>0.99999999999999978</v>
      </c>
      <c r="M4747" s="6">
        <v>8.4311021565190117E-2</v>
      </c>
      <c r="N4747" s="6">
        <v>7.7705816253959767E-2</v>
      </c>
      <c r="O4747" s="18">
        <v>0.20990734479748713</v>
      </c>
    </row>
    <row r="4748" spans="2:15" x14ac:dyDescent="0.25">
      <c r="B4748" s="41">
        <v>4739</v>
      </c>
      <c r="C4748" s="6">
        <v>0.62898846418146404</v>
      </c>
      <c r="D4748" s="6">
        <v>0.74249476989288588</v>
      </c>
      <c r="E4748" s="6">
        <v>0.34948532642466146</v>
      </c>
      <c r="F4748" s="6">
        <v>0.46011223014658309</v>
      </c>
      <c r="G4748" s="6">
        <v>2.1810807906455945</v>
      </c>
      <c r="H4748" s="6">
        <v>0.28838384477967227</v>
      </c>
      <c r="I4748" s="6">
        <v>0.34042515668257722</v>
      </c>
      <c r="J4748" s="6">
        <v>0.16023492936326061</v>
      </c>
      <c r="K4748" s="6">
        <v>0.21095606917448986</v>
      </c>
      <c r="L4748" s="6">
        <v>1</v>
      </c>
      <c r="M4748" s="6">
        <v>9.6897139396598206E-2</v>
      </c>
      <c r="N4748" s="6">
        <v>7.4330274156534634E-2</v>
      </c>
      <c r="O4748" s="18">
        <v>0.38876675384975357</v>
      </c>
    </row>
    <row r="4749" spans="2:15" x14ac:dyDescent="0.25">
      <c r="B4749" s="41">
        <v>4740</v>
      </c>
      <c r="C4749" s="6">
        <v>0.92885677616802509</v>
      </c>
      <c r="D4749" s="6">
        <v>0.84630178526084421</v>
      </c>
      <c r="E4749" s="6">
        <v>0.70195004117777116</v>
      </c>
      <c r="F4749" s="6">
        <v>0.28286350187930975</v>
      </c>
      <c r="G4749" s="6">
        <v>2.75997210448595</v>
      </c>
      <c r="H4749" s="6">
        <v>0.33654571169697617</v>
      </c>
      <c r="I4749" s="6">
        <v>0.30663418078947197</v>
      </c>
      <c r="J4749" s="6">
        <v>0.25433229561880327</v>
      </c>
      <c r="K4749" s="6">
        <v>0.1024878118947487</v>
      </c>
      <c r="L4749" s="6">
        <v>1.0000000000000002</v>
      </c>
      <c r="M4749" s="6">
        <v>0.10907297111964251</v>
      </c>
      <c r="N4749" s="6">
        <v>8.6265727751588292E-2</v>
      </c>
      <c r="O4749" s="18">
        <v>0.47612153969090332</v>
      </c>
    </row>
    <row r="4750" spans="2:15" x14ac:dyDescent="0.25">
      <c r="B4750" s="41">
        <v>4741</v>
      </c>
      <c r="C4750" s="6">
        <v>0.51362893767687212</v>
      </c>
      <c r="D4750" s="6">
        <v>0.89816920934513722</v>
      </c>
      <c r="E4750" s="6">
        <v>5.8308370797439113E-2</v>
      </c>
      <c r="F4750" s="6">
        <v>0.33276072207651142</v>
      </c>
      <c r="G4750" s="6">
        <v>1.80286723989596</v>
      </c>
      <c r="H4750" s="6">
        <v>0.28489559647581852</v>
      </c>
      <c r="I4750" s="6">
        <v>0.49818932280169936</v>
      </c>
      <c r="J4750" s="6">
        <v>3.2342021368586174E-2</v>
      </c>
      <c r="K4750" s="6">
        <v>0.18457305935389584</v>
      </c>
      <c r="L4750" s="6">
        <v>1</v>
      </c>
      <c r="M4750" s="6">
        <v>7.9279147579252099E-2</v>
      </c>
      <c r="N4750" s="6">
        <v>7.5104896240312524E-2</v>
      </c>
      <c r="O4750" s="18">
        <v>0.15017859212749987</v>
      </c>
    </row>
    <row r="4751" spans="2:15" x14ac:dyDescent="0.25">
      <c r="B4751" s="41">
        <v>4742</v>
      </c>
      <c r="C4751" s="6">
        <v>0.10152006080028353</v>
      </c>
      <c r="D4751" s="6">
        <v>0.38914470846224691</v>
      </c>
      <c r="E4751" s="6">
        <v>0.6766291036471227</v>
      </c>
      <c r="F4751" s="6">
        <v>0.76867742261261685</v>
      </c>
      <c r="G4751" s="6">
        <v>1.9359712955222701</v>
      </c>
      <c r="H4751" s="6">
        <v>5.2438825428398873E-2</v>
      </c>
      <c r="I4751" s="6">
        <v>0.20100747844883038</v>
      </c>
      <c r="J4751" s="6">
        <v>0.34950368593382858</v>
      </c>
      <c r="K4751" s="6">
        <v>0.39705001018894215</v>
      </c>
      <c r="L4751" s="6">
        <v>1</v>
      </c>
      <c r="M4751" s="6">
        <v>9.5583511903280641E-2</v>
      </c>
      <c r="N4751" s="6">
        <v>7.540000290604168E-2</v>
      </c>
      <c r="O4751" s="18">
        <v>0.36582905623562534</v>
      </c>
    </row>
    <row r="4752" spans="2:15" x14ac:dyDescent="0.25">
      <c r="B4752" s="41">
        <v>4743</v>
      </c>
      <c r="C4752" s="6">
        <v>0.82422787079183202</v>
      </c>
      <c r="D4752" s="6">
        <v>0.83980914911245819</v>
      </c>
      <c r="E4752" s="6">
        <v>0.51206187145643089</v>
      </c>
      <c r="F4752" s="6">
        <v>0.24348165380124764</v>
      </c>
      <c r="G4752" s="6">
        <v>2.4195805451619687</v>
      </c>
      <c r="H4752" s="6">
        <v>0.34064907342717021</v>
      </c>
      <c r="I4752" s="6">
        <v>0.34708873436417909</v>
      </c>
      <c r="J4752" s="6">
        <v>0.21163249658306085</v>
      </c>
      <c r="K4752" s="6">
        <v>0.10062969562558984</v>
      </c>
      <c r="L4752" s="6">
        <v>1</v>
      </c>
      <c r="M4752" s="6">
        <v>0.10439507319099796</v>
      </c>
      <c r="N4752" s="6">
        <v>8.4370784999486775E-2</v>
      </c>
      <c r="O4752" s="18">
        <v>0.43137056495585935</v>
      </c>
    </row>
    <row r="4753" spans="2:15" x14ac:dyDescent="0.25">
      <c r="B4753" s="41">
        <v>4744</v>
      </c>
      <c r="C4753" s="6">
        <v>0.83649710120744303</v>
      </c>
      <c r="D4753" s="6">
        <v>0.22074027259844209</v>
      </c>
      <c r="E4753" s="6">
        <v>0.75761368488572001</v>
      </c>
      <c r="F4753" s="6">
        <v>0.28776995254028026</v>
      </c>
      <c r="G4753" s="6">
        <v>2.1026210112318853</v>
      </c>
      <c r="H4753" s="6">
        <v>0.39783541434191005</v>
      </c>
      <c r="I4753" s="6">
        <v>0.10498338569779372</v>
      </c>
      <c r="J4753" s="6">
        <v>0.36031870738409899</v>
      </c>
      <c r="K4753" s="6">
        <v>0.13686249257619726</v>
      </c>
      <c r="L4753" s="6">
        <v>1</v>
      </c>
      <c r="M4753" s="6">
        <v>0.13317563242248079</v>
      </c>
      <c r="N4753" s="6">
        <v>9.8333948113394937E-2</v>
      </c>
      <c r="O4753" s="18">
        <v>0.66279889776542633</v>
      </c>
    </row>
    <row r="4754" spans="2:15" x14ac:dyDescent="0.25">
      <c r="B4754" s="41">
        <v>4745</v>
      </c>
      <c r="C4754" s="6">
        <v>0.75253405650917782</v>
      </c>
      <c r="D4754" s="6">
        <v>1.4043002035098784E-2</v>
      </c>
      <c r="E4754" s="6">
        <v>0.29551564491841908</v>
      </c>
      <c r="F4754" s="6">
        <v>0.45475447249399092</v>
      </c>
      <c r="G4754" s="6">
        <v>1.5168471759566866</v>
      </c>
      <c r="H4754" s="6">
        <v>0.49611725455107175</v>
      </c>
      <c r="I4754" s="6">
        <v>9.2580203580771153E-3</v>
      </c>
      <c r="J4754" s="6">
        <v>0.19482229297887918</v>
      </c>
      <c r="K4754" s="6">
        <v>0.29980243211197194</v>
      </c>
      <c r="L4754" s="6">
        <v>1</v>
      </c>
      <c r="M4754" s="6">
        <v>0.13753991450451686</v>
      </c>
      <c r="N4754" s="6">
        <v>9.5537579238293369E-2</v>
      </c>
      <c r="O4754" s="18">
        <v>0.72788022324773194</v>
      </c>
    </row>
    <row r="4755" spans="2:15" x14ac:dyDescent="0.25">
      <c r="B4755" s="41">
        <v>4746</v>
      </c>
      <c r="C4755" s="6">
        <v>0.51594804492393087</v>
      </c>
      <c r="D4755" s="6">
        <v>0.34665364057288073</v>
      </c>
      <c r="E4755" s="6">
        <v>0.55486668641815706</v>
      </c>
      <c r="F4755" s="6">
        <v>0.81291375212444938</v>
      </c>
      <c r="G4755" s="6">
        <v>2.2303821240394179</v>
      </c>
      <c r="H4755" s="6">
        <v>0.23132719696905732</v>
      </c>
      <c r="I4755" s="6">
        <v>0.15542343028873479</v>
      </c>
      <c r="J4755" s="6">
        <v>0.24877651252568539</v>
      </c>
      <c r="K4755" s="6">
        <v>0.36447286021652253</v>
      </c>
      <c r="L4755" s="6">
        <v>1</v>
      </c>
      <c r="M4755" s="6">
        <v>0.10823969517668693</v>
      </c>
      <c r="N4755" s="6">
        <v>7.0965201304604347E-2</v>
      </c>
      <c r="O4755" s="18">
        <v>0.56703418629034597</v>
      </c>
    </row>
    <row r="4756" spans="2:15" x14ac:dyDescent="0.25">
      <c r="B4756" s="41">
        <v>4747</v>
      </c>
      <c r="C4756" s="6">
        <v>0.56597111262227306</v>
      </c>
      <c r="D4756" s="6">
        <v>0.63774313139578376</v>
      </c>
      <c r="E4756" s="6">
        <v>0.92500461695848346</v>
      </c>
      <c r="F4756" s="6">
        <v>0.21895769451449931</v>
      </c>
      <c r="G4756" s="6">
        <v>2.3476765554910397</v>
      </c>
      <c r="H4756" s="6">
        <v>0.24107712423098021</v>
      </c>
      <c r="I4756" s="6">
        <v>0.27164863486162533</v>
      </c>
      <c r="J4756" s="6">
        <v>0.39400854210302816</v>
      </c>
      <c r="K4756" s="6">
        <v>9.3265698804366234E-2</v>
      </c>
      <c r="L4756" s="6">
        <v>0.99999999999999989</v>
      </c>
      <c r="M4756" s="6">
        <v>0.11116049282293615</v>
      </c>
      <c r="N4756" s="6">
        <v>9.3203856250504508E-2</v>
      </c>
      <c r="O4756" s="18">
        <v>0.46307625627563581</v>
      </c>
    </row>
    <row r="4757" spans="2:15" x14ac:dyDescent="0.25">
      <c r="B4757" s="41">
        <v>4748</v>
      </c>
      <c r="C4757" s="6">
        <v>0.42823048980279022</v>
      </c>
      <c r="D4757" s="6">
        <v>0.87708249497284529</v>
      </c>
      <c r="E4757" s="6">
        <v>0.35043412049696454</v>
      </c>
      <c r="F4757" s="6">
        <v>0.33630155450401911</v>
      </c>
      <c r="G4757" s="6">
        <v>1.9920486597766192</v>
      </c>
      <c r="H4757" s="6">
        <v>0.21496989428501731</v>
      </c>
      <c r="I4757" s="6">
        <v>0.44029170204667489</v>
      </c>
      <c r="J4757" s="6">
        <v>0.17591644600501924</v>
      </c>
      <c r="K4757" s="6">
        <v>0.16882195766328856</v>
      </c>
      <c r="L4757" s="6">
        <v>1</v>
      </c>
      <c r="M4757" s="6">
        <v>8.5280581325400978E-2</v>
      </c>
      <c r="N4757" s="6">
        <v>7.4892825410260419E-2</v>
      </c>
      <c r="O4757" s="18">
        <v>0.23073747359294458</v>
      </c>
    </row>
    <row r="4758" spans="2:15" x14ac:dyDescent="0.25">
      <c r="B4758" s="41">
        <v>4749</v>
      </c>
      <c r="C4758" s="6">
        <v>0.30603599699223127</v>
      </c>
      <c r="D4758" s="6">
        <v>0.6250307030783766</v>
      </c>
      <c r="E4758" s="6">
        <v>0.39559824708439451</v>
      </c>
      <c r="F4758" s="6">
        <v>0.54837360791784051</v>
      </c>
      <c r="G4758" s="6">
        <v>1.875038555072843</v>
      </c>
      <c r="H4758" s="6">
        <v>0.16321584223655719</v>
      </c>
      <c r="I4758" s="6">
        <v>0.33334285387752727</v>
      </c>
      <c r="J4758" s="6">
        <v>0.21098139343008121</v>
      </c>
      <c r="K4758" s="6">
        <v>0.29245991045583425</v>
      </c>
      <c r="L4758" s="6">
        <v>1</v>
      </c>
      <c r="M4758" s="6">
        <v>8.914666533021201E-2</v>
      </c>
      <c r="N4758" s="6">
        <v>6.8424777152996899E-2</v>
      </c>
      <c r="O4758" s="18">
        <v>0.30904982390996089</v>
      </c>
    </row>
    <row r="4759" spans="2:15" x14ac:dyDescent="0.25">
      <c r="B4759" s="41">
        <v>4750</v>
      </c>
      <c r="C4759" s="6">
        <v>0.56991547786629337</v>
      </c>
      <c r="D4759" s="6">
        <v>0.75640076184793126</v>
      </c>
      <c r="E4759" s="6">
        <v>0.16485517470003186</v>
      </c>
      <c r="F4759" s="6">
        <v>0.64062096289755754</v>
      </c>
      <c r="G4759" s="6">
        <v>2.1317923773118141</v>
      </c>
      <c r="H4759" s="6">
        <v>0.26734098682956903</v>
      </c>
      <c r="I4759" s="6">
        <v>0.35481915119789997</v>
      </c>
      <c r="J4759" s="6">
        <v>7.7331721632251021E-2</v>
      </c>
      <c r="K4759" s="6">
        <v>0.30050814034027989</v>
      </c>
      <c r="L4759" s="6">
        <v>1</v>
      </c>
      <c r="M4759" s="6">
        <v>8.9018602500929703E-2</v>
      </c>
      <c r="N4759" s="6">
        <v>6.718597810654689E-2</v>
      </c>
      <c r="O4759" s="18">
        <v>0.31284210029058956</v>
      </c>
    </row>
    <row r="4760" spans="2:15" x14ac:dyDescent="0.25">
      <c r="B4760" s="41">
        <v>4751</v>
      </c>
      <c r="C4760" s="6">
        <v>0.70854157207176427</v>
      </c>
      <c r="D4760" s="6">
        <v>0.74237936149787043</v>
      </c>
      <c r="E4760" s="6">
        <v>0.61627290731511264</v>
      </c>
      <c r="F4760" s="6">
        <v>0.61596978016809245</v>
      </c>
      <c r="G4760" s="6">
        <v>2.6831636210528398</v>
      </c>
      <c r="H4760" s="6">
        <v>0.26406946133003301</v>
      </c>
      <c r="I4760" s="6">
        <v>0.2766806152531876</v>
      </c>
      <c r="J4760" s="6">
        <v>0.22968144860032608</v>
      </c>
      <c r="K4760" s="6">
        <v>0.22956847481645329</v>
      </c>
      <c r="L4760" s="6">
        <v>1</v>
      </c>
      <c r="M4760" s="6">
        <v>0.10278950050372142</v>
      </c>
      <c r="N4760" s="6">
        <v>7.5617408916651488E-2</v>
      </c>
      <c r="O4760" s="18">
        <v>0.46007263409498445</v>
      </c>
    </row>
    <row r="4761" spans="2:15" x14ac:dyDescent="0.25">
      <c r="B4761" s="41">
        <v>4752</v>
      </c>
      <c r="C4761" s="6">
        <v>0.6516407017252972</v>
      </c>
      <c r="D4761" s="6">
        <v>0.20223359742761449</v>
      </c>
      <c r="E4761" s="6">
        <v>0.94848516311409869</v>
      </c>
      <c r="F4761" s="6">
        <v>8.0657753014201305E-2</v>
      </c>
      <c r="G4761" s="6">
        <v>1.8830172152812117</v>
      </c>
      <c r="H4761" s="6">
        <v>0.34606199902850093</v>
      </c>
      <c r="I4761" s="6">
        <v>0.10739869810346514</v>
      </c>
      <c r="J4761" s="6">
        <v>0.50370498762139626</v>
      </c>
      <c r="K4761" s="6">
        <v>4.2834315246637722E-2</v>
      </c>
      <c r="L4761" s="6">
        <v>1</v>
      </c>
      <c r="M4761" s="6">
        <v>0.13720966295823053</v>
      </c>
      <c r="N4761" s="6">
        <v>0.11113395376171478</v>
      </c>
      <c r="O4761" s="18">
        <v>0.62275893744071031</v>
      </c>
    </row>
    <row r="4762" spans="2:15" x14ac:dyDescent="0.25">
      <c r="B4762" s="41">
        <v>4753</v>
      </c>
      <c r="C4762" s="6">
        <v>0.96768650249622878</v>
      </c>
      <c r="D4762" s="6">
        <v>0.59122327650072526</v>
      </c>
      <c r="E4762" s="6">
        <v>0.23814239052356057</v>
      </c>
      <c r="F4762" s="6">
        <v>0.96455449700161322</v>
      </c>
      <c r="G4762" s="6">
        <v>2.7616066665221277</v>
      </c>
      <c r="H4762" s="6">
        <v>0.35040707071977772</v>
      </c>
      <c r="I4762" s="6">
        <v>0.21408670672326102</v>
      </c>
      <c r="J4762" s="6">
        <v>8.6233276233892098E-2</v>
      </c>
      <c r="K4762" s="6">
        <v>0.34927294632306921</v>
      </c>
      <c r="L4762" s="6">
        <v>1</v>
      </c>
      <c r="M4762" s="6">
        <v>0.10546133384233783</v>
      </c>
      <c r="N4762" s="6">
        <v>7.2131358130252066E-2</v>
      </c>
      <c r="O4762" s="18">
        <v>0.5193487938309933</v>
      </c>
    </row>
    <row r="4763" spans="2:15" x14ac:dyDescent="0.25">
      <c r="B4763" s="41">
        <v>4754</v>
      </c>
      <c r="C4763" s="6">
        <v>0.30756931693596168</v>
      </c>
      <c r="D4763" s="6">
        <v>0.37847485602068653</v>
      </c>
      <c r="E4763" s="6">
        <v>0.30138282175133024</v>
      </c>
      <c r="F4763" s="6">
        <v>0.10868660272376318</v>
      </c>
      <c r="G4763" s="6">
        <v>1.0961135974317417</v>
      </c>
      <c r="H4763" s="6">
        <v>0.28059985539511101</v>
      </c>
      <c r="I4763" s="6">
        <v>0.34528798557692858</v>
      </c>
      <c r="J4763" s="6">
        <v>0.27495582798852947</v>
      </c>
      <c r="K4763" s="6">
        <v>9.9156331039430806E-2</v>
      </c>
      <c r="L4763" s="6">
        <v>0.99999999999999989</v>
      </c>
      <c r="M4763" s="6">
        <v>0.10298863936551463</v>
      </c>
      <c r="N4763" s="6">
        <v>8.4928399837050306E-2</v>
      </c>
      <c r="O4763" s="18">
        <v>0.41197808309877876</v>
      </c>
    </row>
    <row r="4764" spans="2:15" x14ac:dyDescent="0.25">
      <c r="B4764" s="41">
        <v>4755</v>
      </c>
      <c r="C4764" s="6">
        <v>0.965269934655683</v>
      </c>
      <c r="D4764" s="6">
        <v>0.95548877397411103</v>
      </c>
      <c r="E4764" s="6">
        <v>0.72998770411648983</v>
      </c>
      <c r="F4764" s="6">
        <v>0.80304905816343009</v>
      </c>
      <c r="G4764" s="6">
        <v>3.4537954709097143</v>
      </c>
      <c r="H4764" s="6">
        <v>0.27948091969714561</v>
      </c>
      <c r="I4764" s="6">
        <v>0.27664891624935728</v>
      </c>
      <c r="J4764" s="6">
        <v>0.21135811609719157</v>
      </c>
      <c r="K4764" s="6">
        <v>0.23251204795630545</v>
      </c>
      <c r="L4764" s="6">
        <v>0.99999999999999989</v>
      </c>
      <c r="M4764" s="6">
        <v>0.10305196897333249</v>
      </c>
      <c r="N4764" s="6">
        <v>7.5242519232860308E-2</v>
      </c>
      <c r="O4764" s="18">
        <v>0.46585320814224424</v>
      </c>
    </row>
    <row r="4765" spans="2:15" x14ac:dyDescent="0.25">
      <c r="B4765" s="41">
        <v>4756</v>
      </c>
      <c r="C4765" s="6">
        <v>8.7213680969234209E-2</v>
      </c>
      <c r="D4765" s="6">
        <v>0.45608883878023088</v>
      </c>
      <c r="E4765" s="6">
        <v>0.5648111933879062</v>
      </c>
      <c r="F4765" s="6">
        <v>0.1926594286442167</v>
      </c>
      <c r="G4765" s="6">
        <v>1.300773141781588</v>
      </c>
      <c r="H4765" s="6">
        <v>6.704757206916423E-2</v>
      </c>
      <c r="I4765" s="6">
        <v>0.35062904063006284</v>
      </c>
      <c r="J4765" s="6">
        <v>0.43421191232032935</v>
      </c>
      <c r="K4765" s="6">
        <v>0.14811147498044361</v>
      </c>
      <c r="L4765" s="6">
        <v>1</v>
      </c>
      <c r="M4765" s="6">
        <v>9.3214707992340523E-2</v>
      </c>
      <c r="N4765" s="6">
        <v>9.4565079320933831E-2</v>
      </c>
      <c r="O4765" s="18">
        <v>0.26663868072025981</v>
      </c>
    </row>
    <row r="4766" spans="2:15" x14ac:dyDescent="0.25">
      <c r="B4766" s="41">
        <v>4757</v>
      </c>
      <c r="C4766" s="6">
        <v>0.38628217727229763</v>
      </c>
      <c r="D4766" s="6">
        <v>0.26866997463479081</v>
      </c>
      <c r="E4766" s="6">
        <v>0.69346194744157197</v>
      </c>
      <c r="F4766" s="6">
        <v>0.95809030943206452</v>
      </c>
      <c r="G4766" s="6">
        <v>2.3065044087807252</v>
      </c>
      <c r="H4766" s="6">
        <v>0.16747515235684976</v>
      </c>
      <c r="I4766" s="6">
        <v>0.11648361633820434</v>
      </c>
      <c r="J4766" s="6">
        <v>0.30065494121823638</v>
      </c>
      <c r="K4766" s="6">
        <v>0.41538629008670941</v>
      </c>
      <c r="L4766" s="6">
        <v>0.99999999999999978</v>
      </c>
      <c r="M4766" s="6">
        <v>0.10799698192140417</v>
      </c>
      <c r="N4766" s="6">
        <v>7.1505617092990609E-2</v>
      </c>
      <c r="O4766" s="18">
        <v>0.55935440525447755</v>
      </c>
    </row>
    <row r="4767" spans="2:15" x14ac:dyDescent="0.25">
      <c r="B4767" s="41">
        <v>4758</v>
      </c>
      <c r="C4767" s="6">
        <v>2.2590182650455648E-2</v>
      </c>
      <c r="D4767" s="6">
        <v>0.1224123407075205</v>
      </c>
      <c r="E4767" s="6">
        <v>8.3477613954840657E-2</v>
      </c>
      <c r="F4767" s="6">
        <v>0.53497227933508895</v>
      </c>
      <c r="G4767" s="6">
        <v>0.76345241664790575</v>
      </c>
      <c r="H4767" s="6">
        <v>2.9589509650964855E-2</v>
      </c>
      <c r="I4767" s="6">
        <v>0.16034049802998457</v>
      </c>
      <c r="J4767" s="6">
        <v>0.10934226172387564</v>
      </c>
      <c r="K4767" s="6">
        <v>0.7007277305951749</v>
      </c>
      <c r="L4767" s="6">
        <v>1</v>
      </c>
      <c r="M4767" s="6">
        <v>8.1112805050929021E-2</v>
      </c>
      <c r="N4767" s="6">
        <v>4.5182381002493881E-2</v>
      </c>
      <c r="O4767" s="18">
        <v>0.29021943421275748</v>
      </c>
    </row>
    <row r="4768" spans="2:15" x14ac:dyDescent="0.25">
      <c r="B4768" s="41">
        <v>4759</v>
      </c>
      <c r="C4768" s="6">
        <v>0.51858589495074614</v>
      </c>
      <c r="D4768" s="6">
        <v>0.25359237390643818</v>
      </c>
      <c r="E4768" s="6">
        <v>0.5355145530186195</v>
      </c>
      <c r="F4768" s="6">
        <v>0.83145732485992552</v>
      </c>
      <c r="G4768" s="6">
        <v>2.1391501467357292</v>
      </c>
      <c r="H4768" s="6">
        <v>0.2424261315841203</v>
      </c>
      <c r="I4768" s="6">
        <v>0.11854818807058101</v>
      </c>
      <c r="J4768" s="6">
        <v>0.25033986222790233</v>
      </c>
      <c r="K4768" s="6">
        <v>0.38868581811739644</v>
      </c>
      <c r="L4768" s="6">
        <v>1</v>
      </c>
      <c r="M4768" s="6">
        <v>0.11153709014554605</v>
      </c>
      <c r="N4768" s="6">
        <v>7.1422726592841101E-2</v>
      </c>
      <c r="O4768" s="18">
        <v>0.60956914167863607</v>
      </c>
    </row>
    <row r="4769" spans="2:15" x14ac:dyDescent="0.25">
      <c r="B4769" s="41">
        <v>4760</v>
      </c>
      <c r="C4769" s="6">
        <v>0.47061731827041875</v>
      </c>
      <c r="D4769" s="6">
        <v>0.83705523221984512</v>
      </c>
      <c r="E4769" s="6">
        <v>0.94992949329391962</v>
      </c>
      <c r="F4769" s="6">
        <v>0.14395963740471096</v>
      </c>
      <c r="G4769" s="6">
        <v>2.4015616811888942</v>
      </c>
      <c r="H4769" s="6">
        <v>0.19596303603471862</v>
      </c>
      <c r="I4769" s="6">
        <v>0.34854621423067533</v>
      </c>
      <c r="J4769" s="6">
        <v>0.39554657318801678</v>
      </c>
      <c r="K4769" s="6">
        <v>5.9944176546589331E-2</v>
      </c>
      <c r="L4769" s="6">
        <v>1</v>
      </c>
      <c r="M4769" s="6">
        <v>0.10259612482555194</v>
      </c>
      <c r="N4769" s="6">
        <v>9.4049552158194258E-2</v>
      </c>
      <c r="O4769" s="18">
        <v>0.36784996878411697</v>
      </c>
    </row>
    <row r="4770" spans="2:15" x14ac:dyDescent="0.25">
      <c r="B4770" s="41">
        <v>4761</v>
      </c>
      <c r="C4770" s="6">
        <v>0.15331574957781446</v>
      </c>
      <c r="D4770" s="6">
        <v>0.57099318367049201</v>
      </c>
      <c r="E4770" s="6">
        <v>0.75388298480820248</v>
      </c>
      <c r="F4770" s="6">
        <v>0.44205023631822415</v>
      </c>
      <c r="G4770" s="6">
        <v>1.920242154374733</v>
      </c>
      <c r="H4770" s="6">
        <v>7.9841883081530909E-2</v>
      </c>
      <c r="I4770" s="6">
        <v>0.29735478016126471</v>
      </c>
      <c r="J4770" s="6">
        <v>0.39259787266449264</v>
      </c>
      <c r="K4770" s="6">
        <v>0.23020546409271181</v>
      </c>
      <c r="L4770" s="6">
        <v>1</v>
      </c>
      <c r="M4770" s="6">
        <v>9.4976461815728164E-2</v>
      </c>
      <c r="N4770" s="6">
        <v>8.6214556875137599E-2</v>
      </c>
      <c r="O4770" s="18">
        <v>0.31289915292144338</v>
      </c>
    </row>
    <row r="4771" spans="2:15" x14ac:dyDescent="0.25">
      <c r="B4771" s="41">
        <v>4762</v>
      </c>
      <c r="C4771" s="6">
        <v>0.78715287801066358</v>
      </c>
      <c r="D4771" s="6">
        <v>0.38673963803010825</v>
      </c>
      <c r="E4771" s="6">
        <v>0.35241142864949437</v>
      </c>
      <c r="F4771" s="6">
        <v>0.91294037550732487</v>
      </c>
      <c r="G4771" s="6">
        <v>2.4392443201975911</v>
      </c>
      <c r="H4771" s="6">
        <v>0.32270358138905092</v>
      </c>
      <c r="I4771" s="6">
        <v>0.15854895502996616</v>
      </c>
      <c r="J4771" s="6">
        <v>0.14447565819111849</v>
      </c>
      <c r="K4771" s="6">
        <v>0.37427180538986438</v>
      </c>
      <c r="L4771" s="6">
        <v>1</v>
      </c>
      <c r="M4771" s="6">
        <v>0.10986641090378514</v>
      </c>
      <c r="N4771" s="6">
        <v>7.1095380623773616E-2</v>
      </c>
      <c r="O4771" s="18">
        <v>0.58887666872952094</v>
      </c>
    </row>
    <row r="4772" spans="2:15" x14ac:dyDescent="0.25">
      <c r="B4772" s="41">
        <v>4763</v>
      </c>
      <c r="C4772" s="6">
        <v>0.20581080389364137</v>
      </c>
      <c r="D4772" s="6">
        <v>0.64678792924134343</v>
      </c>
      <c r="E4772" s="6">
        <v>0.68970391876359705</v>
      </c>
      <c r="F4772" s="6">
        <v>0.95201177947000948</v>
      </c>
      <c r="G4772" s="6">
        <v>2.4943144313685912</v>
      </c>
      <c r="H4772" s="6">
        <v>8.251197255059628E-2</v>
      </c>
      <c r="I4772" s="6">
        <v>0.25930488999595014</v>
      </c>
      <c r="J4772" s="6">
        <v>0.27651041508233881</v>
      </c>
      <c r="K4772" s="6">
        <v>0.38167272237111483</v>
      </c>
      <c r="L4772" s="6">
        <v>1</v>
      </c>
      <c r="M4772" s="6">
        <v>9.0317040378546556E-2</v>
      </c>
      <c r="N4772" s="6">
        <v>6.8615013697109692E-2</v>
      </c>
      <c r="O4772" s="18">
        <v>0.32525010454798792</v>
      </c>
    </row>
    <row r="4773" spans="2:15" x14ac:dyDescent="0.25">
      <c r="B4773" s="41">
        <v>4764</v>
      </c>
      <c r="C4773" s="6">
        <v>0.4278161211804109</v>
      </c>
      <c r="D4773" s="6">
        <v>2.8097532578842621E-2</v>
      </c>
      <c r="E4773" s="6">
        <v>0.64945106654385076</v>
      </c>
      <c r="F4773" s="6">
        <v>0.90536270079165915</v>
      </c>
      <c r="G4773" s="6">
        <v>2.0107274210947637</v>
      </c>
      <c r="H4773" s="6">
        <v>0.21276684084184891</v>
      </c>
      <c r="I4773" s="6">
        <v>1.3973814791636251E-2</v>
      </c>
      <c r="J4773" s="6">
        <v>0.32299309181860647</v>
      </c>
      <c r="K4773" s="6">
        <v>0.45026625254790825</v>
      </c>
      <c r="L4773" s="6">
        <v>0.99999999999999978</v>
      </c>
      <c r="M4773" s="6">
        <v>0.1195786980110176</v>
      </c>
      <c r="N4773" s="6">
        <v>7.6429105543734124E-2</v>
      </c>
      <c r="O4773" s="18">
        <v>0.67485675311878834</v>
      </c>
    </row>
    <row r="4774" spans="2:15" x14ac:dyDescent="0.25">
      <c r="B4774" s="41">
        <v>4765</v>
      </c>
      <c r="C4774" s="6">
        <v>0.34667308441807987</v>
      </c>
      <c r="D4774" s="6">
        <v>0.55117556824193958</v>
      </c>
      <c r="E4774" s="6">
        <v>0.4930646222936983</v>
      </c>
      <c r="F4774" s="6">
        <v>0.5752061352716944</v>
      </c>
      <c r="G4774" s="6">
        <v>1.9661194102254123</v>
      </c>
      <c r="H4774" s="6">
        <v>0.17632351454092729</v>
      </c>
      <c r="I4774" s="6">
        <v>0.28033677170134252</v>
      </c>
      <c r="J4774" s="6">
        <v>0.2507806086086955</v>
      </c>
      <c r="K4774" s="6">
        <v>0.29255910514903466</v>
      </c>
      <c r="L4774" s="6">
        <v>1</v>
      </c>
      <c r="M4774" s="6">
        <v>9.5948367823144642E-2</v>
      </c>
      <c r="N4774" s="6">
        <v>7.1156053872900304E-2</v>
      </c>
      <c r="O4774" s="18">
        <v>0.39277568529961354</v>
      </c>
    </row>
    <row r="4775" spans="2:15" x14ac:dyDescent="0.25">
      <c r="B4775" s="41">
        <v>4766</v>
      </c>
      <c r="C4775" s="6">
        <v>0.9689737407032244</v>
      </c>
      <c r="D4775" s="6">
        <v>0.48082707285787041</v>
      </c>
      <c r="E4775" s="6">
        <v>0.93718962283952756</v>
      </c>
      <c r="F4775" s="6">
        <v>0.49715542739635699</v>
      </c>
      <c r="G4775" s="6">
        <v>2.884145863796979</v>
      </c>
      <c r="H4775" s="6">
        <v>0.33596558095975426</v>
      </c>
      <c r="I4775" s="6">
        <v>0.16671385414081014</v>
      </c>
      <c r="J4775" s="6">
        <v>0.32494529302540792</v>
      </c>
      <c r="K4775" s="6">
        <v>0.17237527187402779</v>
      </c>
      <c r="L4775" s="6">
        <v>1</v>
      </c>
      <c r="M4775" s="6">
        <v>0.12172243391335164</v>
      </c>
      <c r="N4775" s="6">
        <v>8.928640584564379E-2</v>
      </c>
      <c r="O4775" s="18">
        <v>0.60168659948330427</v>
      </c>
    </row>
    <row r="4776" spans="2:15" x14ac:dyDescent="0.25">
      <c r="B4776" s="41">
        <v>4767</v>
      </c>
      <c r="C4776" s="6">
        <v>0.84574593534381359</v>
      </c>
      <c r="D4776" s="6">
        <v>3.1900253519359767E-2</v>
      </c>
      <c r="E4776" s="6">
        <v>0.72563364753146264</v>
      </c>
      <c r="F4776" s="6">
        <v>0.16882077632543724</v>
      </c>
      <c r="G4776" s="6">
        <v>1.7721006127200731</v>
      </c>
      <c r="H4776" s="6">
        <v>0.47725616100636742</v>
      </c>
      <c r="I4776" s="6">
        <v>1.8001378302327148E-2</v>
      </c>
      <c r="J4776" s="6">
        <v>0.40947655134414546</v>
      </c>
      <c r="K4776" s="6">
        <v>9.5265909347160033E-2</v>
      </c>
      <c r="L4776" s="6">
        <v>1</v>
      </c>
      <c r="M4776" s="6">
        <v>0.14857080811341919</v>
      </c>
      <c r="N4776" s="6">
        <v>0.11138265396661422</v>
      </c>
      <c r="O4776" s="18">
        <v>0.72336944078895304</v>
      </c>
    </row>
    <row r="4777" spans="2:15" x14ac:dyDescent="0.25">
      <c r="B4777" s="41">
        <v>4768</v>
      </c>
      <c r="C4777" s="6">
        <v>0.55246540471569827</v>
      </c>
      <c r="D4777" s="6">
        <v>7.1217381243261491E-2</v>
      </c>
      <c r="E4777" s="6">
        <v>0.82709188241323872</v>
      </c>
      <c r="F4777" s="6">
        <v>0.98829060799516921</v>
      </c>
      <c r="G4777" s="6">
        <v>2.4390652763673675</v>
      </c>
      <c r="H4777" s="6">
        <v>0.22650701892592029</v>
      </c>
      <c r="I4777" s="6">
        <v>2.9198636843918095E-2</v>
      </c>
      <c r="J4777" s="6">
        <v>0.33910198731748237</v>
      </c>
      <c r="K4777" s="6">
        <v>0.40519235691267935</v>
      </c>
      <c r="L4777" s="6">
        <v>1.0000000000000002</v>
      </c>
      <c r="M4777" s="6">
        <v>0.12090704047152417</v>
      </c>
      <c r="N4777" s="6">
        <v>7.9452281045622547E-2</v>
      </c>
      <c r="O4777" s="18">
        <v>0.66589706142161287</v>
      </c>
    </row>
    <row r="4778" spans="2:15" x14ac:dyDescent="0.25">
      <c r="B4778" s="41">
        <v>4769</v>
      </c>
      <c r="C4778" s="6">
        <v>0.76342882882137131</v>
      </c>
      <c r="D4778" s="6">
        <v>0.12978551677594752</v>
      </c>
      <c r="E4778" s="6">
        <v>0.35681280641423596</v>
      </c>
      <c r="F4778" s="6">
        <v>0.32039851834740574</v>
      </c>
      <c r="G4778" s="6">
        <v>1.5704256703589605</v>
      </c>
      <c r="H4778" s="6">
        <v>0.48612859763485039</v>
      </c>
      <c r="I4778" s="6">
        <v>8.2643527309561718E-2</v>
      </c>
      <c r="J4778" s="6">
        <v>0.22720770116593761</v>
      </c>
      <c r="K4778" s="6">
        <v>0.20402017388965027</v>
      </c>
      <c r="L4778" s="6">
        <v>1</v>
      </c>
      <c r="M4778" s="6">
        <v>0.13426277765808212</v>
      </c>
      <c r="N4778" s="6">
        <v>9.6309300816741827E-2</v>
      </c>
      <c r="O4778" s="18">
        <v>0.68802054522405365</v>
      </c>
    </row>
    <row r="4779" spans="2:15" x14ac:dyDescent="0.25">
      <c r="B4779" s="41">
        <v>4770</v>
      </c>
      <c r="C4779" s="6">
        <v>0.95638863081782044</v>
      </c>
      <c r="D4779" s="6">
        <v>0.31731148151913169</v>
      </c>
      <c r="E4779" s="6">
        <v>0.46379939688273331</v>
      </c>
      <c r="F4779" s="6">
        <v>0.60403470899467693</v>
      </c>
      <c r="G4779" s="6">
        <v>2.3415342182143624</v>
      </c>
      <c r="H4779" s="6">
        <v>0.4084452934226841</v>
      </c>
      <c r="I4779" s="6">
        <v>0.13551434740984106</v>
      </c>
      <c r="J4779" s="6">
        <v>0.1980750028229028</v>
      </c>
      <c r="K4779" s="6">
        <v>0.25796535634457207</v>
      </c>
      <c r="L4779" s="6">
        <v>1</v>
      </c>
      <c r="M4779" s="6">
        <v>0.12229468963338644</v>
      </c>
      <c r="N4779" s="6">
        <v>8.4859657212487047E-2</v>
      </c>
      <c r="O4779" s="18">
        <v>0.63981745174192151</v>
      </c>
    </row>
    <row r="4780" spans="2:15" x14ac:dyDescent="0.25">
      <c r="B4780" s="41">
        <v>4771</v>
      </c>
      <c r="C4780" s="6">
        <v>0.6460632568889535</v>
      </c>
      <c r="D4780" s="6">
        <v>5.7037674455273746E-2</v>
      </c>
      <c r="E4780" s="6">
        <v>0.78668642236891506</v>
      </c>
      <c r="F4780" s="6">
        <v>0.86877023924066443</v>
      </c>
      <c r="G4780" s="6">
        <v>2.3585575929538067</v>
      </c>
      <c r="H4780" s="6">
        <v>0.27392303618918112</v>
      </c>
      <c r="I4780" s="6">
        <v>2.4183286694237978E-2</v>
      </c>
      <c r="J4780" s="6">
        <v>0.33354556391548018</v>
      </c>
      <c r="K4780" s="6">
        <v>0.36834811320110072</v>
      </c>
      <c r="L4780" s="6">
        <v>1</v>
      </c>
      <c r="M4780" s="6">
        <v>0.12514600736960385</v>
      </c>
      <c r="N4780" s="6">
        <v>8.2640988292721734E-2</v>
      </c>
      <c r="O4780" s="18">
        <v>0.69149714385297045</v>
      </c>
    </row>
    <row r="4781" spans="2:15" x14ac:dyDescent="0.25">
      <c r="B4781" s="41">
        <v>4772</v>
      </c>
      <c r="C4781" s="6">
        <v>9.8204538253198081E-2</v>
      </c>
      <c r="D4781" s="6">
        <v>0.6926015807823106</v>
      </c>
      <c r="E4781" s="6">
        <v>0.38266234957260681</v>
      </c>
      <c r="F4781" s="6">
        <v>0.1642715517152854</v>
      </c>
      <c r="G4781" s="6">
        <v>1.3377400203234009</v>
      </c>
      <c r="H4781" s="6">
        <v>7.3410779943218693E-2</v>
      </c>
      <c r="I4781" s="6">
        <v>0.51774004684024699</v>
      </c>
      <c r="J4781" s="6">
        <v>0.28605135808084559</v>
      </c>
      <c r="K4781" s="6">
        <v>0.12279781513568869</v>
      </c>
      <c r="L4781" s="6">
        <v>0.99999999999999989</v>
      </c>
      <c r="M4781" s="6">
        <v>7.467778490056852E-2</v>
      </c>
      <c r="N4781" s="6">
        <v>8.5323424634765679E-2</v>
      </c>
      <c r="O4781" s="18">
        <v>7.8264379672444609E-2</v>
      </c>
    </row>
    <row r="4782" spans="2:15" x14ac:dyDescent="0.25">
      <c r="B4782" s="41">
        <v>4773</v>
      </c>
      <c r="C4782" s="6">
        <v>0.67359383190689237</v>
      </c>
      <c r="D4782" s="6">
        <v>2.4676208583740533E-2</v>
      </c>
      <c r="E4782" s="6">
        <v>0.23156631043683207</v>
      </c>
      <c r="F4782" s="6">
        <v>6.2797963485035746E-2</v>
      </c>
      <c r="G4782" s="6">
        <v>0.99263431441250072</v>
      </c>
      <c r="H4782" s="6">
        <v>0.67859212816510861</v>
      </c>
      <c r="I4782" s="6">
        <v>2.4859314478107037E-2</v>
      </c>
      <c r="J4782" s="6">
        <v>0.23328461153782157</v>
      </c>
      <c r="K4782" s="6">
        <v>6.3263945818962816E-2</v>
      </c>
      <c r="L4782" s="6">
        <v>1</v>
      </c>
      <c r="M4782" s="6">
        <v>0.15546813863763242</v>
      </c>
      <c r="N4782" s="6">
        <v>0.12258527354789067</v>
      </c>
      <c r="O4782" s="18">
        <v>0.71352892648610877</v>
      </c>
    </row>
    <row r="4783" spans="2:15" x14ac:dyDescent="0.25">
      <c r="B4783" s="41">
        <v>4774</v>
      </c>
      <c r="C4783" s="6">
        <v>0.16757722370620842</v>
      </c>
      <c r="D4783" s="6">
        <v>0.60148865321403111</v>
      </c>
      <c r="E4783" s="6">
        <v>0.85812716301985059</v>
      </c>
      <c r="F4783" s="6">
        <v>0.37711958447684923</v>
      </c>
      <c r="G4783" s="6">
        <v>2.0043126244169391</v>
      </c>
      <c r="H4783" s="6">
        <v>8.3608326198592486E-2</v>
      </c>
      <c r="I4783" s="6">
        <v>0.30009722330068445</v>
      </c>
      <c r="J4783" s="6">
        <v>0.4281403771876568</v>
      </c>
      <c r="K4783" s="6">
        <v>0.18815407331306638</v>
      </c>
      <c r="L4783" s="6">
        <v>1.0000000000000002</v>
      </c>
      <c r="M4783" s="6">
        <v>9.7348106327473399E-2</v>
      </c>
      <c r="N4783" s="6">
        <v>9.1603876448666674E-2</v>
      </c>
      <c r="O4783" s="18">
        <v>0.32038061559457692</v>
      </c>
    </row>
    <row r="4784" spans="2:15" x14ac:dyDescent="0.25">
      <c r="B4784" s="41">
        <v>4775</v>
      </c>
      <c r="C4784" s="6">
        <v>0.6079073395560507</v>
      </c>
      <c r="D4784" s="6">
        <v>0.18056206729843671</v>
      </c>
      <c r="E4784" s="6">
        <v>0.32945104792361291</v>
      </c>
      <c r="F4784" s="6">
        <v>0.44118128055650374</v>
      </c>
      <c r="G4784" s="6">
        <v>1.5591017353346039</v>
      </c>
      <c r="H4784" s="6">
        <v>0.3899087056211798</v>
      </c>
      <c r="I4784" s="6">
        <v>0.11581160049166753</v>
      </c>
      <c r="J4784" s="6">
        <v>0.211308242725359</v>
      </c>
      <c r="K4784" s="6">
        <v>0.28297145116179373</v>
      </c>
      <c r="L4784" s="6">
        <v>1</v>
      </c>
      <c r="M4784" s="6">
        <v>0.12261203848963505</v>
      </c>
      <c r="N4784" s="6">
        <v>8.3395558232017067E-2</v>
      </c>
      <c r="O4784" s="18">
        <v>0.65485548208331901</v>
      </c>
    </row>
    <row r="4785" spans="2:15" x14ac:dyDescent="0.25">
      <c r="B4785" s="41">
        <v>4776</v>
      </c>
      <c r="C4785" s="6">
        <v>4.2652327717094596E-2</v>
      </c>
      <c r="D4785" s="6">
        <v>0.77880622141801403</v>
      </c>
      <c r="E4785" s="6">
        <v>0.38020342495717485</v>
      </c>
      <c r="F4785" s="6">
        <v>0.61655604595146007</v>
      </c>
      <c r="G4785" s="6">
        <v>1.8182180200437434</v>
      </c>
      <c r="H4785" s="6">
        <v>2.345831316536421E-2</v>
      </c>
      <c r="I4785" s="6">
        <v>0.42833489319354406</v>
      </c>
      <c r="J4785" s="6">
        <v>0.20910772017759882</v>
      </c>
      <c r="K4785" s="6">
        <v>0.33909907346349294</v>
      </c>
      <c r="L4785" s="6">
        <v>1</v>
      </c>
      <c r="M4785" s="6">
        <v>7.0743731433364723E-2</v>
      </c>
      <c r="N4785" s="6">
        <v>6.8800342698115025E-2</v>
      </c>
      <c r="O4785" s="18">
        <v>3.9879618701955832E-2</v>
      </c>
    </row>
    <row r="4786" spans="2:15" x14ac:dyDescent="0.25">
      <c r="B4786" s="41">
        <v>4777</v>
      </c>
      <c r="C4786" s="6">
        <v>0.77769031324250359</v>
      </c>
      <c r="D4786" s="6">
        <v>0.71154573688408329</v>
      </c>
      <c r="E4786" s="6">
        <v>0.82259232156915429</v>
      </c>
      <c r="F4786" s="6">
        <v>0.29675864681654784</v>
      </c>
      <c r="G4786" s="6">
        <v>2.608587018512289</v>
      </c>
      <c r="H4786" s="6">
        <v>0.29812703495167681</v>
      </c>
      <c r="I4786" s="6">
        <v>0.27277055809696049</v>
      </c>
      <c r="J4786" s="6">
        <v>0.31534018828257809</v>
      </c>
      <c r="K4786" s="6">
        <v>0.11376221866878458</v>
      </c>
      <c r="L4786" s="6">
        <v>1</v>
      </c>
      <c r="M4786" s="6">
        <v>0.11138884173931304</v>
      </c>
      <c r="N4786" s="6">
        <v>8.7894256389774481E-2</v>
      </c>
      <c r="O4786" s="18">
        <v>0.4936482032102481</v>
      </c>
    </row>
    <row r="4787" spans="2:15" x14ac:dyDescent="0.25">
      <c r="B4787" s="41">
        <v>4778</v>
      </c>
      <c r="C4787" s="6">
        <v>0.8593617596420039</v>
      </c>
      <c r="D4787" s="6">
        <v>0.37257159869146583</v>
      </c>
      <c r="E4787" s="6">
        <v>0.51926032178893489</v>
      </c>
      <c r="F4787" s="6">
        <v>0.43153905283846905</v>
      </c>
      <c r="G4787" s="6">
        <v>2.1827327329608739</v>
      </c>
      <c r="H4787" s="6">
        <v>0.39370910907460527</v>
      </c>
      <c r="I4787" s="6">
        <v>0.17069043454810565</v>
      </c>
      <c r="J4787" s="6">
        <v>0.23789459604821109</v>
      </c>
      <c r="K4787" s="6">
        <v>0.19770586032907791</v>
      </c>
      <c r="L4787" s="6">
        <v>0.99999999999999989</v>
      </c>
      <c r="M4787" s="6">
        <v>0.12132561347227662</v>
      </c>
      <c r="N4787" s="6">
        <v>8.6858520791763066E-2</v>
      </c>
      <c r="O4787" s="18">
        <v>0.61393646801930768</v>
      </c>
    </row>
    <row r="4788" spans="2:15" x14ac:dyDescent="0.25">
      <c r="B4788" s="41">
        <v>4779</v>
      </c>
      <c r="C4788" s="6">
        <v>0.18745178385271044</v>
      </c>
      <c r="D4788" s="6">
        <v>0.44468093822100951</v>
      </c>
      <c r="E4788" s="6">
        <v>0.70888859766166412</v>
      </c>
      <c r="F4788" s="6">
        <v>0.31791086990463391</v>
      </c>
      <c r="G4788" s="6">
        <v>1.658932189640018</v>
      </c>
      <c r="H4788" s="6">
        <v>0.11299544672370651</v>
      </c>
      <c r="I4788" s="6">
        <v>0.26805251052335272</v>
      </c>
      <c r="J4788" s="6">
        <v>0.42731619899152734</v>
      </c>
      <c r="K4788" s="6">
        <v>0.1916358437614134</v>
      </c>
      <c r="L4788" s="6">
        <v>1</v>
      </c>
      <c r="M4788" s="6">
        <v>0.1018620763127461</v>
      </c>
      <c r="N4788" s="6">
        <v>9.0996772832586906E-2</v>
      </c>
      <c r="O4788" s="18">
        <v>0.37212392548298956</v>
      </c>
    </row>
    <row r="4789" spans="2:15" x14ac:dyDescent="0.25">
      <c r="B4789" s="41">
        <v>4780</v>
      </c>
      <c r="C4789" s="6">
        <v>0.2327585135257384</v>
      </c>
      <c r="D4789" s="6">
        <v>0.89614799443541804</v>
      </c>
      <c r="E4789" s="6">
        <v>0.58317324073155252</v>
      </c>
      <c r="F4789" s="6">
        <v>0.58701537993457564</v>
      </c>
      <c r="G4789" s="6">
        <v>2.2990951286272843</v>
      </c>
      <c r="H4789" s="6">
        <v>0.10123918346289178</v>
      </c>
      <c r="I4789" s="6">
        <v>0.38978291210180555</v>
      </c>
      <c r="J4789" s="6">
        <v>0.25365337583040615</v>
      </c>
      <c r="K4789" s="6">
        <v>0.25532452860489668</v>
      </c>
      <c r="L4789" s="6">
        <v>1.0000000000000002</v>
      </c>
      <c r="M4789" s="6">
        <v>8.2818848908525589E-2</v>
      </c>
      <c r="N4789" s="6">
        <v>7.3445481577382482E-2</v>
      </c>
      <c r="O4789" s="18">
        <v>0.20176665181114484</v>
      </c>
    </row>
    <row r="4790" spans="2:15" x14ac:dyDescent="0.25">
      <c r="B4790" s="41">
        <v>4781</v>
      </c>
      <c r="C4790" s="6">
        <v>3.265980261343282E-4</v>
      </c>
      <c r="D4790" s="6">
        <v>0.30002545687166327</v>
      </c>
      <c r="E4790" s="6">
        <v>0.27444812243005579</v>
      </c>
      <c r="F4790" s="6">
        <v>0.95235642664013065</v>
      </c>
      <c r="G4790" s="6">
        <v>1.527156603967984</v>
      </c>
      <c r="H4790" s="6">
        <v>2.1386020614109537E-4</v>
      </c>
      <c r="I4790" s="6">
        <v>0.19646017709782509</v>
      </c>
      <c r="J4790" s="6">
        <v>0.1797118394518035</v>
      </c>
      <c r="K4790" s="6">
        <v>0.62361412324423038</v>
      </c>
      <c r="L4790" s="6">
        <v>1</v>
      </c>
      <c r="M4790" s="6">
        <v>8.0651683505946634E-2</v>
      </c>
      <c r="N4790" s="6">
        <v>5.2564717596087468E-2</v>
      </c>
      <c r="O4790" s="18">
        <v>0.2406877480663632</v>
      </c>
    </row>
    <row r="4791" spans="2:15" x14ac:dyDescent="0.25">
      <c r="B4791" s="41">
        <v>4782</v>
      </c>
      <c r="C4791" s="6">
        <v>1.8176903726316862E-2</v>
      </c>
      <c r="D4791" s="6">
        <v>0.97025985771579903</v>
      </c>
      <c r="E4791" s="6">
        <v>0.89434276584911598</v>
      </c>
      <c r="F4791" s="6">
        <v>0.54954001110159301</v>
      </c>
      <c r="G4791" s="6">
        <v>2.4323195383928247</v>
      </c>
      <c r="H4791" s="6">
        <v>7.4730739277485726E-3</v>
      </c>
      <c r="I4791" s="6">
        <v>0.39890312206138273</v>
      </c>
      <c r="J4791" s="6">
        <v>0.36769131346947137</v>
      </c>
      <c r="K4791" s="6">
        <v>0.22593249054139741</v>
      </c>
      <c r="L4791" s="6">
        <v>1</v>
      </c>
      <c r="M4791" s="6">
        <v>8.0847559683357675E-2</v>
      </c>
      <c r="N4791" s="6">
        <v>8.6885020294676374E-2</v>
      </c>
      <c r="O4791" s="18">
        <v>0.14786852370850936</v>
      </c>
    </row>
    <row r="4792" spans="2:15" x14ac:dyDescent="0.25">
      <c r="B4792" s="41">
        <v>4783</v>
      </c>
      <c r="C4792" s="6">
        <v>0.44739632898884829</v>
      </c>
      <c r="D4792" s="6">
        <v>0.52103265804302124</v>
      </c>
      <c r="E4792" s="6">
        <v>7.3169913295276112E-2</v>
      </c>
      <c r="F4792" s="6">
        <v>0.58227848720709408</v>
      </c>
      <c r="G4792" s="6">
        <v>1.6238773875342398</v>
      </c>
      <c r="H4792" s="6">
        <v>0.27551115153354816</v>
      </c>
      <c r="I4792" s="6">
        <v>0.32085714232044205</v>
      </c>
      <c r="J4792" s="6">
        <v>4.5058767279455889E-2</v>
      </c>
      <c r="K4792" s="6">
        <v>0.35857293886655378</v>
      </c>
      <c r="L4792" s="6">
        <v>1</v>
      </c>
      <c r="M4792" s="6">
        <v>8.9788228811088042E-2</v>
      </c>
      <c r="N4792" s="6">
        <v>6.4934959308478979E-2</v>
      </c>
      <c r="O4792" s="18">
        <v>0.3355392694955151</v>
      </c>
    </row>
    <row r="4793" spans="2:15" x14ac:dyDescent="0.25">
      <c r="B4793" s="41">
        <v>4784</v>
      </c>
      <c r="C4793" s="6">
        <v>4.2232493103407709E-2</v>
      </c>
      <c r="D4793" s="6">
        <v>0.19896921513325461</v>
      </c>
      <c r="E4793" s="6">
        <v>9.9946084619386921E-2</v>
      </c>
      <c r="F4793" s="6">
        <v>0.52199082366351079</v>
      </c>
      <c r="G4793" s="6">
        <v>0.86313861651956003</v>
      </c>
      <c r="H4793" s="6">
        <v>4.8928981156818228E-2</v>
      </c>
      <c r="I4793" s="6">
        <v>0.2305182636081787</v>
      </c>
      <c r="J4793" s="6">
        <v>0.11579378179416909</v>
      </c>
      <c r="K4793" s="6">
        <v>0.60475897344083396</v>
      </c>
      <c r="L4793" s="6">
        <v>1</v>
      </c>
      <c r="M4793" s="6">
        <v>7.9074588229348153E-2</v>
      </c>
      <c r="N4793" s="6">
        <v>4.8415819399022744E-2</v>
      </c>
      <c r="O4793" s="18">
        <v>0.22873904370131726</v>
      </c>
    </row>
    <row r="4794" spans="2:15" x14ac:dyDescent="0.25">
      <c r="B4794" s="41">
        <v>4785</v>
      </c>
      <c r="C4794" s="6">
        <v>0.34850117854768869</v>
      </c>
      <c r="D4794" s="6">
        <v>0.12419708229338877</v>
      </c>
      <c r="E4794" s="6">
        <v>0.64344564702756513</v>
      </c>
      <c r="F4794" s="6">
        <v>3.3133420767439414E-3</v>
      </c>
      <c r="G4794" s="6">
        <v>1.1194572499453865</v>
      </c>
      <c r="H4794" s="6">
        <v>0.31131262811928778</v>
      </c>
      <c r="I4794" s="6">
        <v>0.11094401532479048</v>
      </c>
      <c r="J4794" s="6">
        <v>0.57478358111393357</v>
      </c>
      <c r="K4794" s="6">
        <v>2.9597754419881466E-3</v>
      </c>
      <c r="L4794" s="6">
        <v>1</v>
      </c>
      <c r="M4794" s="6">
        <v>0.13824880064441133</v>
      </c>
      <c r="N4794" s="6">
        <v>0.1184126194647119</v>
      </c>
      <c r="O4794" s="18">
        <v>0.59325434199474103</v>
      </c>
    </row>
    <row r="4795" spans="2:15" x14ac:dyDescent="0.25">
      <c r="B4795" s="41">
        <v>4786</v>
      </c>
      <c r="C4795" s="6">
        <v>0.98181067378844045</v>
      </c>
      <c r="D4795" s="6">
        <v>0.68761410501954912</v>
      </c>
      <c r="E4795" s="6">
        <v>0.69592356968382674</v>
      </c>
      <c r="F4795" s="6">
        <v>0.36069836779243303</v>
      </c>
      <c r="G4795" s="6">
        <v>2.7260467162842494</v>
      </c>
      <c r="H4795" s="6">
        <v>0.36015915205103383</v>
      </c>
      <c r="I4795" s="6">
        <v>0.25223856249859311</v>
      </c>
      <c r="J4795" s="6">
        <v>0.25528673647691869</v>
      </c>
      <c r="K4795" s="6">
        <v>0.13231554897345435</v>
      </c>
      <c r="L4795" s="6">
        <v>0.99999999999999989</v>
      </c>
      <c r="M4795" s="6">
        <v>0.11450766418577001</v>
      </c>
      <c r="N4795" s="6">
        <v>8.6823437741273157E-2</v>
      </c>
      <c r="O4795" s="18">
        <v>0.53565794439468162</v>
      </c>
    </row>
    <row r="4796" spans="2:15" x14ac:dyDescent="0.25">
      <c r="B4796" s="41">
        <v>4787</v>
      </c>
      <c r="C4796" s="6">
        <v>0.84341680187293278</v>
      </c>
      <c r="D4796" s="6">
        <v>0.85369677148418976</v>
      </c>
      <c r="E4796" s="6">
        <v>0.56009944990761884</v>
      </c>
      <c r="F4796" s="6">
        <v>5.8339111884696537E-2</v>
      </c>
      <c r="G4796" s="6">
        <v>2.3155521351494377</v>
      </c>
      <c r="H4796" s="6">
        <v>0.36424003980307773</v>
      </c>
      <c r="I4796" s="6">
        <v>0.36867957258457285</v>
      </c>
      <c r="J4796" s="6">
        <v>0.24188591628124667</v>
      </c>
      <c r="K4796" s="6">
        <v>2.5194471331102867E-2</v>
      </c>
      <c r="L4796" s="6">
        <v>1.0000000000000002</v>
      </c>
      <c r="M4796" s="6">
        <v>0.10710722688830351</v>
      </c>
      <c r="N4796" s="6">
        <v>9.0593052474563313E-2</v>
      </c>
      <c r="O4796" s="18">
        <v>0.4316801986475069</v>
      </c>
    </row>
    <row r="4797" spans="2:15" x14ac:dyDescent="0.25">
      <c r="B4797" s="41">
        <v>4788</v>
      </c>
      <c r="C4797" s="6">
        <v>0.19874887372950989</v>
      </c>
      <c r="D4797" s="6">
        <v>0.69743633256706172</v>
      </c>
      <c r="E4797" s="6">
        <v>0.76825889144949344</v>
      </c>
      <c r="F4797" s="6">
        <v>0.18416655639684909</v>
      </c>
      <c r="G4797" s="6">
        <v>1.8486106541429141</v>
      </c>
      <c r="H4797" s="6">
        <v>0.10751256533337324</v>
      </c>
      <c r="I4797" s="6">
        <v>0.37727594558867217</v>
      </c>
      <c r="J4797" s="6">
        <v>0.41558718150182217</v>
      </c>
      <c r="K4797" s="6">
        <v>9.9624307576132456E-2</v>
      </c>
      <c r="L4797" s="6">
        <v>1</v>
      </c>
      <c r="M4797" s="6">
        <v>9.4131247516852451E-2</v>
      </c>
      <c r="N4797" s="6">
        <v>9.4414783709265107E-2</v>
      </c>
      <c r="O4797" s="18">
        <v>0.27677071842180301</v>
      </c>
    </row>
    <row r="4798" spans="2:15" x14ac:dyDescent="0.25">
      <c r="B4798" s="41">
        <v>4789</v>
      </c>
      <c r="C4798" s="6">
        <v>0.96597681410741187</v>
      </c>
      <c r="D4798" s="6">
        <v>0.15173736045642483</v>
      </c>
      <c r="E4798" s="6">
        <v>0.72760042246224532</v>
      </c>
      <c r="F4798" s="6">
        <v>0.2794480197735979</v>
      </c>
      <c r="G4798" s="6">
        <v>2.1247626167996798</v>
      </c>
      <c r="H4798" s="6">
        <v>0.45462811067448439</v>
      </c>
      <c r="I4798" s="6">
        <v>7.1413794301865036E-2</v>
      </c>
      <c r="J4798" s="6">
        <v>0.34243845251671362</v>
      </c>
      <c r="K4798" s="6">
        <v>0.13151964250693701</v>
      </c>
      <c r="L4798" s="6">
        <v>1</v>
      </c>
      <c r="M4798" s="6">
        <v>0.13920277934269665</v>
      </c>
      <c r="N4798" s="6">
        <v>0.10230085559675427</v>
      </c>
      <c r="O4798" s="18">
        <v>0.69601352723149379</v>
      </c>
    </row>
    <row r="4799" spans="2:15" x14ac:dyDescent="0.25">
      <c r="B4799" s="41">
        <v>4790</v>
      </c>
      <c r="C4799" s="6">
        <v>0.99039572793693975</v>
      </c>
      <c r="D4799" s="6">
        <v>0.3751256760460836</v>
      </c>
      <c r="E4799" s="6">
        <v>0.64112313893725126</v>
      </c>
      <c r="F4799" s="6">
        <v>0.38623287915744509</v>
      </c>
      <c r="G4799" s="6">
        <v>2.3928774220777198</v>
      </c>
      <c r="H4799" s="6">
        <v>0.41389321442006238</v>
      </c>
      <c r="I4799" s="6">
        <v>0.15676761065360567</v>
      </c>
      <c r="J4799" s="6">
        <v>0.26792978738566903</v>
      </c>
      <c r="K4799" s="6">
        <v>0.16140938754066292</v>
      </c>
      <c r="L4799" s="6">
        <v>0.99999999999999989</v>
      </c>
      <c r="M4799" s="6">
        <v>0.12583365582778291</v>
      </c>
      <c r="N4799" s="6">
        <v>9.1619064818027049E-2</v>
      </c>
      <c r="O4799" s="18">
        <v>0.63124040768863543</v>
      </c>
    </row>
    <row r="4800" spans="2:15" x14ac:dyDescent="0.25">
      <c r="B4800" s="41">
        <v>4791</v>
      </c>
      <c r="C4800" s="6">
        <v>0.30617822038023013</v>
      </c>
      <c r="D4800" s="6">
        <v>0.45939440178195035</v>
      </c>
      <c r="E4800" s="6">
        <v>0.10061446057783707</v>
      </c>
      <c r="F4800" s="6">
        <v>0.35308084117635608</v>
      </c>
      <c r="G4800" s="6">
        <v>1.2192679239163735</v>
      </c>
      <c r="H4800" s="6">
        <v>0.25111643993451771</v>
      </c>
      <c r="I4800" s="6">
        <v>0.37677887917066127</v>
      </c>
      <c r="J4800" s="6">
        <v>8.2520386704389312E-2</v>
      </c>
      <c r="K4800" s="6">
        <v>0.28958429419043175</v>
      </c>
      <c r="L4800" s="6">
        <v>1</v>
      </c>
      <c r="M4800" s="6">
        <v>8.6564347322012847E-2</v>
      </c>
      <c r="N4800" s="6">
        <v>6.7011243966357867E-2</v>
      </c>
      <c r="O4800" s="18">
        <v>0.27703331893574207</v>
      </c>
    </row>
    <row r="4801" spans="2:15" x14ac:dyDescent="0.25">
      <c r="B4801" s="41">
        <v>4792</v>
      </c>
      <c r="C4801" s="6">
        <v>0.65885805985242518</v>
      </c>
      <c r="D4801" s="6">
        <v>0.91050737506336321</v>
      </c>
      <c r="E4801" s="6">
        <v>5.9547476103648633E-2</v>
      </c>
      <c r="F4801" s="6">
        <v>0.53504142648236963</v>
      </c>
      <c r="G4801" s="6">
        <v>2.1639543375018064</v>
      </c>
      <c r="H4801" s="6">
        <v>0.30446948368284371</v>
      </c>
      <c r="I4801" s="6">
        <v>0.4207609002112796</v>
      </c>
      <c r="J4801" s="6">
        <v>2.7517898631998709E-2</v>
      </c>
      <c r="K4801" s="6">
        <v>0.24725171747387806</v>
      </c>
      <c r="L4801" s="6">
        <v>1</v>
      </c>
      <c r="M4801" s="6">
        <v>8.5365169517689798E-2</v>
      </c>
      <c r="N4801" s="6">
        <v>7.2238104130509476E-2</v>
      </c>
      <c r="O4801" s="18">
        <v>0.24038794659279664</v>
      </c>
    </row>
    <row r="4802" spans="2:15" x14ac:dyDescent="0.25">
      <c r="B4802" s="41">
        <v>4793</v>
      </c>
      <c r="C4802" s="6">
        <v>0.6384229988949387</v>
      </c>
      <c r="D4802" s="6">
        <v>2.388588557812843E-2</v>
      </c>
      <c r="E4802" s="6">
        <v>0.62162700160407658</v>
      </c>
      <c r="F4802" s="6">
        <v>0.5246248698671877</v>
      </c>
      <c r="G4802" s="6">
        <v>1.8085607559443315</v>
      </c>
      <c r="H4802" s="6">
        <v>0.35300058170375875</v>
      </c>
      <c r="I4802" s="6">
        <v>1.3207123675342897E-2</v>
      </c>
      <c r="J4802" s="6">
        <v>0.34371364056249076</v>
      </c>
      <c r="K4802" s="6">
        <v>0.29007865405840749</v>
      </c>
      <c r="L4802" s="6">
        <v>0.99999999999999989</v>
      </c>
      <c r="M4802" s="6">
        <v>0.13357138335560717</v>
      </c>
      <c r="N4802" s="6">
        <v>9.1190659382724221E-2</v>
      </c>
      <c r="O4802" s="18">
        <v>0.71905811186654778</v>
      </c>
    </row>
    <row r="4803" spans="2:15" x14ac:dyDescent="0.25">
      <c r="B4803" s="41">
        <v>4794</v>
      </c>
      <c r="C4803" s="6">
        <v>9.2417964803867103E-2</v>
      </c>
      <c r="D4803" s="6">
        <v>0.31147566731503185</v>
      </c>
      <c r="E4803" s="6">
        <v>0.24774777108358126</v>
      </c>
      <c r="F4803" s="6">
        <v>0.46236964657314483</v>
      </c>
      <c r="G4803" s="6">
        <v>1.114011049775625</v>
      </c>
      <c r="H4803" s="6">
        <v>8.2959648221156493E-2</v>
      </c>
      <c r="I4803" s="6">
        <v>0.27959836428711071</v>
      </c>
      <c r="J4803" s="6">
        <v>0.22239256166577573</v>
      </c>
      <c r="K4803" s="6">
        <v>0.41504942582595705</v>
      </c>
      <c r="L4803" s="6">
        <v>1</v>
      </c>
      <c r="M4803" s="6">
        <v>8.5805687865329189E-2</v>
      </c>
      <c r="N4803" s="6">
        <v>6.2851832121473689E-2</v>
      </c>
      <c r="O4803" s="18">
        <v>0.28329624235799755</v>
      </c>
    </row>
    <row r="4804" spans="2:15" x14ac:dyDescent="0.25">
      <c r="B4804" s="41">
        <v>4795</v>
      </c>
      <c r="C4804" s="6">
        <v>0.78641417073100284</v>
      </c>
      <c r="D4804" s="6">
        <v>0.73626784299377745</v>
      </c>
      <c r="E4804" s="6">
        <v>0.86009889373298254</v>
      </c>
      <c r="F4804" s="6">
        <v>0.20613434836578237</v>
      </c>
      <c r="G4804" s="6">
        <v>2.5889152558235451</v>
      </c>
      <c r="H4804" s="6">
        <v>0.30376203661438161</v>
      </c>
      <c r="I4804" s="6">
        <v>0.28439240772273461</v>
      </c>
      <c r="J4804" s="6">
        <v>0.3322236569150972</v>
      </c>
      <c r="K4804" s="6">
        <v>7.9621898747786607E-2</v>
      </c>
      <c r="L4804" s="6">
        <v>1</v>
      </c>
      <c r="M4804" s="6">
        <v>0.11224765964661627</v>
      </c>
      <c r="N4804" s="6">
        <v>9.0813843737387184E-2</v>
      </c>
      <c r="O4804" s="18">
        <v>0.48723474115433718</v>
      </c>
    </row>
    <row r="4805" spans="2:15" x14ac:dyDescent="0.25">
      <c r="B4805" s="41">
        <v>4796</v>
      </c>
      <c r="C4805" s="6">
        <v>0.60345759758353057</v>
      </c>
      <c r="D4805" s="6">
        <v>0.57530101603874295</v>
      </c>
      <c r="E4805" s="6">
        <v>0.78125475875143191</v>
      </c>
      <c r="F4805" s="6">
        <v>0.93737562778572547</v>
      </c>
      <c r="G4805" s="6">
        <v>2.8973890001594311</v>
      </c>
      <c r="H4805" s="6">
        <v>0.20827634727346753</v>
      </c>
      <c r="I4805" s="6">
        <v>0.19855843174909774</v>
      </c>
      <c r="J4805" s="6">
        <v>0.26964096250397951</v>
      </c>
      <c r="K4805" s="6">
        <v>0.32352425847345512</v>
      </c>
      <c r="L4805" s="6">
        <v>0.99999999999999989</v>
      </c>
      <c r="M4805" s="6">
        <v>0.10487452418174323</v>
      </c>
      <c r="N4805" s="6">
        <v>7.2580449704112288E-2</v>
      </c>
      <c r="O4805" s="18">
        <v>0.50805036799949688</v>
      </c>
    </row>
    <row r="4806" spans="2:15" x14ac:dyDescent="0.25">
      <c r="B4806" s="41">
        <v>4797</v>
      </c>
      <c r="C4806" s="6">
        <v>0.30648362550041552</v>
      </c>
      <c r="D4806" s="6">
        <v>0.61502537361748866</v>
      </c>
      <c r="E4806" s="6">
        <v>0.70088610367443738</v>
      </c>
      <c r="F4806" s="6">
        <v>0.81078651100009935</v>
      </c>
      <c r="G4806" s="6">
        <v>2.4331816137924411</v>
      </c>
      <c r="H4806" s="6">
        <v>0.12596002853347207</v>
      </c>
      <c r="I4806" s="6">
        <v>0.25276591362158485</v>
      </c>
      <c r="J4806" s="6">
        <v>0.28805334534071708</v>
      </c>
      <c r="K4806" s="6">
        <v>0.33322071250422586</v>
      </c>
      <c r="L4806" s="6">
        <v>1</v>
      </c>
      <c r="M4806" s="6">
        <v>9.5344369369895973E-2</v>
      </c>
      <c r="N4806" s="6">
        <v>7.1648827535874995E-2</v>
      </c>
      <c r="O4806" s="18">
        <v>0.38164433823016125</v>
      </c>
    </row>
    <row r="4807" spans="2:15" x14ac:dyDescent="0.25">
      <c r="B4807" s="41">
        <v>4798</v>
      </c>
      <c r="C4807" s="6">
        <v>0.50050634309624331</v>
      </c>
      <c r="D4807" s="6">
        <v>0.7526428475290452</v>
      </c>
      <c r="E4807" s="6">
        <v>0.62666853083331453</v>
      </c>
      <c r="F4807" s="6">
        <v>0.7708475454666136</v>
      </c>
      <c r="G4807" s="6">
        <v>2.6506652669252166</v>
      </c>
      <c r="H4807" s="6">
        <v>0.18882291526641268</v>
      </c>
      <c r="I4807" s="6">
        <v>0.28394488618403113</v>
      </c>
      <c r="J4807" s="6">
        <v>0.23641933919489305</v>
      </c>
      <c r="K4807" s="6">
        <v>0.29081285935466311</v>
      </c>
      <c r="L4807" s="6">
        <v>1</v>
      </c>
      <c r="M4807" s="6">
        <v>9.5975479852722007E-2</v>
      </c>
      <c r="N4807" s="6">
        <v>7.0531030553867141E-2</v>
      </c>
      <c r="O4807" s="18">
        <v>0.39664073575893805</v>
      </c>
    </row>
    <row r="4808" spans="2:15" x14ac:dyDescent="0.25">
      <c r="B4808" s="41">
        <v>4799</v>
      </c>
      <c r="C4808" s="6">
        <v>0.31684520488810153</v>
      </c>
      <c r="D4808" s="6">
        <v>0.62030653239387668</v>
      </c>
      <c r="E4808" s="6">
        <v>7.0393387469067314E-2</v>
      </c>
      <c r="F4808" s="6">
        <v>9.3464223473243013E-3</v>
      </c>
      <c r="G4808" s="6">
        <v>1.0168915470983697</v>
      </c>
      <c r="H4808" s="6">
        <v>0.3115821011514921</v>
      </c>
      <c r="I4808" s="6">
        <v>0.61000264400257709</v>
      </c>
      <c r="J4808" s="6">
        <v>6.9224085567364604E-2</v>
      </c>
      <c r="K4808" s="6">
        <v>9.1911692785663097E-3</v>
      </c>
      <c r="L4808" s="6">
        <v>1</v>
      </c>
      <c r="M4808" s="6">
        <v>7.730175453234564E-2</v>
      </c>
      <c r="N4808" s="6">
        <v>8.7281967999806198E-2</v>
      </c>
      <c r="O4808" s="18">
        <v>0.10657131989010936</v>
      </c>
    </row>
    <row r="4809" spans="2:15" x14ac:dyDescent="0.25">
      <c r="B4809" s="41">
        <v>4800</v>
      </c>
      <c r="C4809" s="6">
        <v>0.92179840011856995</v>
      </c>
      <c r="D4809" s="6">
        <v>0.99467098319886216</v>
      </c>
      <c r="E4809" s="6">
        <v>0.26516857547880091</v>
      </c>
      <c r="F4809" s="6">
        <v>0.19912702640019553</v>
      </c>
      <c r="G4809" s="6">
        <v>2.3807649851964285</v>
      </c>
      <c r="H4809" s="6">
        <v>0.38718580197974289</v>
      </c>
      <c r="I4809" s="6">
        <v>0.41779469598373453</v>
      </c>
      <c r="J4809" s="6">
        <v>0.11137956796559774</v>
      </c>
      <c r="K4809" s="6">
        <v>8.3639934070924793E-2</v>
      </c>
      <c r="L4809" s="6">
        <v>1</v>
      </c>
      <c r="M4809" s="6">
        <v>9.8192639151722549E-2</v>
      </c>
      <c r="N4809" s="6">
        <v>8.5376846171756643E-2</v>
      </c>
      <c r="O4809" s="18">
        <v>0.35363966350997067</v>
      </c>
    </row>
    <row r="4810" spans="2:15" x14ac:dyDescent="0.25">
      <c r="B4810" s="41">
        <v>4801</v>
      </c>
      <c r="C4810" s="6">
        <v>0.91234684123492549</v>
      </c>
      <c r="D4810" s="6">
        <v>0.5103700419949424</v>
      </c>
      <c r="E4810" s="6">
        <v>8.7416169390015619E-2</v>
      </c>
      <c r="F4810" s="6">
        <v>0.36909630260181825</v>
      </c>
      <c r="G4810" s="6">
        <v>1.8792293552217014</v>
      </c>
      <c r="H4810" s="6">
        <v>0.48548988376530106</v>
      </c>
      <c r="I4810" s="6">
        <v>0.27158475391883802</v>
      </c>
      <c r="J4810" s="6">
        <v>4.6517030583370561E-2</v>
      </c>
      <c r="K4810" s="6">
        <v>0.19640833173249056</v>
      </c>
      <c r="L4810" s="6">
        <v>1.0000000000000002</v>
      </c>
      <c r="M4810" s="6">
        <v>0.11178310273441687</v>
      </c>
      <c r="N4810" s="6">
        <v>8.96295172370523E-2</v>
      </c>
      <c r="O4810" s="18">
        <v>0.48848977528930831</v>
      </c>
    </row>
    <row r="4811" spans="2:15" x14ac:dyDescent="0.25">
      <c r="B4811" s="41">
        <v>4802</v>
      </c>
      <c r="C4811" s="6">
        <v>3.1815675117463305E-2</v>
      </c>
      <c r="D4811" s="6">
        <v>0.48276278758769031</v>
      </c>
      <c r="E4811" s="6">
        <v>0.13218612336463342</v>
      </c>
      <c r="F4811" s="6">
        <v>9.1122250067958377E-2</v>
      </c>
      <c r="G4811" s="6">
        <v>0.73788683613774542</v>
      </c>
      <c r="H4811" s="6">
        <v>4.3117282433161735E-2</v>
      </c>
      <c r="I4811" s="6">
        <v>0.65425044050734404</v>
      </c>
      <c r="J4811" s="6">
        <v>0.17914145759331246</v>
      </c>
      <c r="K4811" s="6">
        <v>0.12349081946618178</v>
      </c>
      <c r="L4811" s="6">
        <v>1</v>
      </c>
      <c r="M4811" s="6">
        <v>5.72012742860529E-2</v>
      </c>
      <c r="N4811" s="6">
        <v>8.4518773678360234E-2</v>
      </c>
      <c r="O4811" s="18">
        <v>-0.12776718407015833</v>
      </c>
    </row>
    <row r="4812" spans="2:15" x14ac:dyDescent="0.25">
      <c r="B4812" s="41">
        <v>4803</v>
      </c>
      <c r="C4812" s="6">
        <v>0.9252748008286017</v>
      </c>
      <c r="D4812" s="6">
        <v>0.50620873325812443</v>
      </c>
      <c r="E4812" s="6">
        <v>0.34538367391643543</v>
      </c>
      <c r="F4812" s="6">
        <v>0.78252826986757629</v>
      </c>
      <c r="G4812" s="6">
        <v>2.559395477870738</v>
      </c>
      <c r="H4812" s="6">
        <v>0.36152083913126792</v>
      </c>
      <c r="I4812" s="6">
        <v>0.19778449154690991</v>
      </c>
      <c r="J4812" s="6">
        <v>0.13494736429079485</v>
      </c>
      <c r="K4812" s="6">
        <v>0.30574730503102726</v>
      </c>
      <c r="L4812" s="6">
        <v>1</v>
      </c>
      <c r="M4812" s="6">
        <v>0.11044539708880538</v>
      </c>
      <c r="N4812" s="6">
        <v>7.5815700692416332E-2</v>
      </c>
      <c r="O4812" s="18">
        <v>0.55984969737345036</v>
      </c>
    </row>
    <row r="4813" spans="2:15" x14ac:dyDescent="0.25">
      <c r="B4813" s="41">
        <v>4804</v>
      </c>
      <c r="C4813" s="6">
        <v>7.4509155017169926E-2</v>
      </c>
      <c r="D4813" s="6">
        <v>0.46399934513779817</v>
      </c>
      <c r="E4813" s="6">
        <v>0.75544013623392436</v>
      </c>
      <c r="F4813" s="6">
        <v>0.97531011807545831</v>
      </c>
      <c r="G4813" s="6">
        <v>2.2692587544643508</v>
      </c>
      <c r="H4813" s="6">
        <v>3.2834137962709987E-2</v>
      </c>
      <c r="I4813" s="6">
        <v>0.20447176604473355</v>
      </c>
      <c r="J4813" s="6">
        <v>0.33290171724477624</v>
      </c>
      <c r="K4813" s="6">
        <v>0.42979237874778026</v>
      </c>
      <c r="L4813" s="6">
        <v>1</v>
      </c>
      <c r="M4813" s="6">
        <v>9.2580844240726295E-2</v>
      </c>
      <c r="N4813" s="6">
        <v>7.2791437899858646E-2</v>
      </c>
      <c r="O4813" s="18">
        <v>0.33768867534314806</v>
      </c>
    </row>
    <row r="4814" spans="2:15" x14ac:dyDescent="0.25">
      <c r="B4814" s="41">
        <v>4805</v>
      </c>
      <c r="C4814" s="6">
        <v>0.74946621855330076</v>
      </c>
      <c r="D4814" s="6">
        <v>0.74981417897120595</v>
      </c>
      <c r="E4814" s="6">
        <v>0.99467908141135808</v>
      </c>
      <c r="F4814" s="6">
        <v>0.90790909324756108</v>
      </c>
      <c r="G4814" s="6">
        <v>3.4018685721834263</v>
      </c>
      <c r="H4814" s="6">
        <v>0.22031016267987971</v>
      </c>
      <c r="I4814" s="6">
        <v>0.22041244776542077</v>
      </c>
      <c r="J4814" s="6">
        <v>0.29239197820418494</v>
      </c>
      <c r="K4814" s="6">
        <v>0.26688541135051447</v>
      </c>
      <c r="L4814" s="6">
        <v>0.99999999999999989</v>
      </c>
      <c r="M4814" s="6">
        <v>0.1060637180208612</v>
      </c>
      <c r="N4814" s="6">
        <v>7.6890192664380297E-2</v>
      </c>
      <c r="O4814" s="18">
        <v>0.49503996155928964</v>
      </c>
    </row>
    <row r="4815" spans="2:15" x14ac:dyDescent="0.25">
      <c r="B4815" s="41">
        <v>4806</v>
      </c>
      <c r="C4815" s="6">
        <v>0.39252275940218129</v>
      </c>
      <c r="D4815" s="6">
        <v>0.35241274704900838</v>
      </c>
      <c r="E4815" s="6">
        <v>0.15582046457721854</v>
      </c>
      <c r="F4815" s="6">
        <v>0.9771651862205385</v>
      </c>
      <c r="G4815" s="6">
        <v>1.8779211572489467</v>
      </c>
      <c r="H4815" s="6">
        <v>0.20901982912701508</v>
      </c>
      <c r="I4815" s="6">
        <v>0.18766109838459569</v>
      </c>
      <c r="J4815" s="6">
        <v>8.2974976865102856E-2</v>
      </c>
      <c r="K4815" s="6">
        <v>0.52034409562328632</v>
      </c>
      <c r="L4815" s="6">
        <v>1</v>
      </c>
      <c r="M4815" s="6">
        <v>9.4063863308432749E-2</v>
      </c>
      <c r="N4815" s="6">
        <v>5.5497696112029871E-2</v>
      </c>
      <c r="O4815" s="18">
        <v>0.46963865411312183</v>
      </c>
    </row>
    <row r="4816" spans="2:15" x14ac:dyDescent="0.25">
      <c r="B4816" s="41">
        <v>4807</v>
      </c>
      <c r="C4816" s="6">
        <v>0.53158263185700116</v>
      </c>
      <c r="D4816" s="6">
        <v>7.3446929791968874E-2</v>
      </c>
      <c r="E4816" s="6">
        <v>0.69124727228225136</v>
      </c>
      <c r="F4816" s="6">
        <v>0.36342577807165821</v>
      </c>
      <c r="G4816" s="6">
        <v>1.6597026120028797</v>
      </c>
      <c r="H4816" s="6">
        <v>0.32028788049896667</v>
      </c>
      <c r="I4816" s="6">
        <v>4.4253066338996297E-2</v>
      </c>
      <c r="J4816" s="6">
        <v>0.41648863313414608</v>
      </c>
      <c r="K4816" s="6">
        <v>0.21897042002789091</v>
      </c>
      <c r="L4816" s="6">
        <v>0.99999999999999989</v>
      </c>
      <c r="M4816" s="6">
        <v>0.13325983441755465</v>
      </c>
      <c r="N4816" s="6">
        <v>9.6783224644755944E-2</v>
      </c>
      <c r="O4816" s="18">
        <v>0.67428869679731895</v>
      </c>
    </row>
    <row r="4817" spans="2:15" x14ac:dyDescent="0.25">
      <c r="B4817" s="41">
        <v>4808</v>
      </c>
      <c r="C4817" s="6">
        <v>0.89550722964367213</v>
      </c>
      <c r="D4817" s="6">
        <v>0.44490032500823695</v>
      </c>
      <c r="E4817" s="6">
        <v>0.36407012662015137</v>
      </c>
      <c r="F4817" s="6">
        <v>0.97269966488750492</v>
      </c>
      <c r="G4817" s="6">
        <v>2.6771773461595654</v>
      </c>
      <c r="H4817" s="6">
        <v>0.33449679040810842</v>
      </c>
      <c r="I4817" s="6">
        <v>0.16618261231234846</v>
      </c>
      <c r="J4817" s="6">
        <v>0.1359902910961103</v>
      </c>
      <c r="K4817" s="6">
        <v>0.36333030618343282</v>
      </c>
      <c r="L4817" s="6">
        <v>1</v>
      </c>
      <c r="M4817" s="6">
        <v>0.10995261684983883</v>
      </c>
      <c r="N4817" s="6">
        <v>7.2048873791638185E-2</v>
      </c>
      <c r="O4817" s="18">
        <v>0.58227998082473487</v>
      </c>
    </row>
    <row r="4818" spans="2:15" x14ac:dyDescent="0.25">
      <c r="B4818" s="41">
        <v>4809</v>
      </c>
      <c r="C4818" s="6">
        <v>0.66277259274635869</v>
      </c>
      <c r="D4818" s="6">
        <v>0.21375550872711335</v>
      </c>
      <c r="E4818" s="6">
        <v>0.55811994041712554</v>
      </c>
      <c r="F4818" s="6">
        <v>0.15627091679891914</v>
      </c>
      <c r="G4818" s="6">
        <v>1.5909189586895167</v>
      </c>
      <c r="H4818" s="6">
        <v>0.41659733145194433</v>
      </c>
      <c r="I4818" s="6">
        <v>0.13435977210504146</v>
      </c>
      <c r="J4818" s="6">
        <v>0.35081607228872558</v>
      </c>
      <c r="K4818" s="6">
        <v>9.8226824154288628E-2</v>
      </c>
      <c r="L4818" s="6">
        <v>1</v>
      </c>
      <c r="M4818" s="6">
        <v>0.13253233543332529</v>
      </c>
      <c r="N4818" s="6">
        <v>9.9756965653340648E-2</v>
      </c>
      <c r="O4818" s="18">
        <v>0.64689553266463296</v>
      </c>
    </row>
    <row r="4819" spans="2:15" x14ac:dyDescent="0.25">
      <c r="B4819" s="41">
        <v>4810</v>
      </c>
      <c r="C4819" s="6">
        <v>7.9775362310155806E-2</v>
      </c>
      <c r="D4819" s="6">
        <v>0.41566985277334156</v>
      </c>
      <c r="E4819" s="6">
        <v>0.10462983920968028</v>
      </c>
      <c r="F4819" s="6">
        <v>0.80587763209859875</v>
      </c>
      <c r="G4819" s="6">
        <v>1.4059526863917764</v>
      </c>
      <c r="H4819" s="6">
        <v>5.6741142914908851E-2</v>
      </c>
      <c r="I4819" s="6">
        <v>0.29564995806516986</v>
      </c>
      <c r="J4819" s="6">
        <v>7.44191751418046E-2</v>
      </c>
      <c r="K4819" s="6">
        <v>0.57318972387811673</v>
      </c>
      <c r="L4819" s="6">
        <v>1</v>
      </c>
      <c r="M4819" s="6">
        <v>7.3342443513054578E-2</v>
      </c>
      <c r="N4819" s="6">
        <v>4.8539127821283862E-2</v>
      </c>
      <c r="O4819" s="18">
        <v>0.11006467880356045</v>
      </c>
    </row>
    <row r="4820" spans="2:15" x14ac:dyDescent="0.25">
      <c r="B4820" s="41">
        <v>4811</v>
      </c>
      <c r="C4820" s="6">
        <v>0.88981579226579144</v>
      </c>
      <c r="D4820" s="6">
        <v>0.74179905186009543</v>
      </c>
      <c r="E4820" s="6">
        <v>0.19889675416749386</v>
      </c>
      <c r="F4820" s="6">
        <v>0.45327136483005259</v>
      </c>
      <c r="G4820" s="6">
        <v>2.283782963123433</v>
      </c>
      <c r="H4820" s="6">
        <v>0.38962362301224462</v>
      </c>
      <c r="I4820" s="6">
        <v>0.32481153587623246</v>
      </c>
      <c r="J4820" s="6">
        <v>8.7090917735663992E-2</v>
      </c>
      <c r="K4820" s="6">
        <v>0.19847392337585906</v>
      </c>
      <c r="L4820" s="6">
        <v>1.0000000000000002</v>
      </c>
      <c r="M4820" s="6">
        <v>0.10245600850751393</v>
      </c>
      <c r="N4820" s="6">
        <v>8.0288333243138957E-2</v>
      </c>
      <c r="O4820" s="18">
        <v>0.42915336656908831</v>
      </c>
    </row>
    <row r="4821" spans="2:15" x14ac:dyDescent="0.25">
      <c r="B4821" s="41">
        <v>4812</v>
      </c>
      <c r="C4821" s="6">
        <v>2.6004339843247792E-2</v>
      </c>
      <c r="D4821" s="6">
        <v>0.29742930676970369</v>
      </c>
      <c r="E4821" s="6">
        <v>0.76246923040478709</v>
      </c>
      <c r="F4821" s="6">
        <v>0.45690454936085279</v>
      </c>
      <c r="G4821" s="6">
        <v>1.5428074263785914</v>
      </c>
      <c r="H4821" s="6">
        <v>1.6855207849425114E-2</v>
      </c>
      <c r="I4821" s="6">
        <v>0.19278446660569623</v>
      </c>
      <c r="J4821" s="6">
        <v>0.49420894491966483</v>
      </c>
      <c r="K4821" s="6">
        <v>0.29615138062521384</v>
      </c>
      <c r="L4821" s="6">
        <v>1</v>
      </c>
      <c r="M4821" s="6">
        <v>0.10179562122905235</v>
      </c>
      <c r="N4821" s="6">
        <v>9.6078229930144005E-2</v>
      </c>
      <c r="O4821" s="18">
        <v>0.35175108090172214</v>
      </c>
    </row>
    <row r="4822" spans="2:15" x14ac:dyDescent="0.25">
      <c r="B4822" s="41">
        <v>4813</v>
      </c>
      <c r="C4822" s="6">
        <v>0.34461417485747414</v>
      </c>
      <c r="D4822" s="6">
        <v>0.27404876149884605</v>
      </c>
      <c r="E4822" s="6">
        <v>0.24265337120330888</v>
      </c>
      <c r="F4822" s="6">
        <v>0.74869200460573138</v>
      </c>
      <c r="G4822" s="6">
        <v>1.6100083121653603</v>
      </c>
      <c r="H4822" s="6">
        <v>0.21404496626106834</v>
      </c>
      <c r="I4822" s="6">
        <v>0.17021574325306907</v>
      </c>
      <c r="J4822" s="6">
        <v>0.1507156015095073</v>
      </c>
      <c r="K4822" s="6">
        <v>0.46502368897635538</v>
      </c>
      <c r="L4822" s="6">
        <v>1</v>
      </c>
      <c r="M4822" s="6">
        <v>9.974105712935627E-2</v>
      </c>
      <c r="N4822" s="6">
        <v>6.0298044220863087E-2</v>
      </c>
      <c r="O4822" s="18">
        <v>0.52640276379600848</v>
      </c>
    </row>
    <row r="4823" spans="2:15" x14ac:dyDescent="0.25">
      <c r="B4823" s="41">
        <v>4814</v>
      </c>
      <c r="C4823" s="6">
        <v>0.32348240467441591</v>
      </c>
      <c r="D4823" s="6">
        <v>0.44159194919527267</v>
      </c>
      <c r="E4823" s="6">
        <v>0.61961580468299537</v>
      </c>
      <c r="F4823" s="6">
        <v>0.68718513121726166</v>
      </c>
      <c r="G4823" s="6">
        <v>2.0718752897699453</v>
      </c>
      <c r="H4823" s="6">
        <v>0.15613024889656096</v>
      </c>
      <c r="I4823" s="6">
        <v>0.21313635592628052</v>
      </c>
      <c r="J4823" s="6">
        <v>0.29906037672363744</v>
      </c>
      <c r="K4823" s="6">
        <v>0.33167301845352121</v>
      </c>
      <c r="L4823" s="6">
        <v>1.0000000000000002</v>
      </c>
      <c r="M4823" s="6">
        <v>0.10111186930648416</v>
      </c>
      <c r="N4823" s="6">
        <v>7.3163140332101542E-2</v>
      </c>
      <c r="O4823" s="18">
        <v>0.45257583471927293</v>
      </c>
    </row>
    <row r="4824" spans="2:15" x14ac:dyDescent="0.25">
      <c r="B4824" s="41">
        <v>4815</v>
      </c>
      <c r="C4824" s="6">
        <v>0.93352874729560997</v>
      </c>
      <c r="D4824" s="6">
        <v>0.15591244226922407</v>
      </c>
      <c r="E4824" s="6">
        <v>1.5632667255222166E-2</v>
      </c>
      <c r="F4824" s="6">
        <v>0.50263537589580898</v>
      </c>
      <c r="G4824" s="6">
        <v>1.6077092327158651</v>
      </c>
      <c r="H4824" s="6">
        <v>0.5806577012179136</v>
      </c>
      <c r="I4824" s="6">
        <v>9.6978010137968099E-2</v>
      </c>
      <c r="J4824" s="6">
        <v>9.7235662625475335E-3</v>
      </c>
      <c r="K4824" s="6">
        <v>0.31264072238157081</v>
      </c>
      <c r="L4824" s="6">
        <v>1</v>
      </c>
      <c r="M4824" s="6">
        <v>0.12851650049585694</v>
      </c>
      <c r="N4824" s="6">
        <v>0.1007741336554081</v>
      </c>
      <c r="O4824" s="18">
        <v>0.60051620689481644</v>
      </c>
    </row>
    <row r="4825" spans="2:15" x14ac:dyDescent="0.25">
      <c r="B4825" s="41">
        <v>4816</v>
      </c>
      <c r="C4825" s="6">
        <v>0.55607851425367694</v>
      </c>
      <c r="D4825" s="6">
        <v>0.27270986440103862</v>
      </c>
      <c r="E4825" s="6">
        <v>0.9327266402283918</v>
      </c>
      <c r="F4825" s="6">
        <v>0.90277922666308008</v>
      </c>
      <c r="G4825" s="6">
        <v>2.6642942455461873</v>
      </c>
      <c r="H4825" s="6">
        <v>0.20871512791173685</v>
      </c>
      <c r="I4825" s="6">
        <v>0.10235726209930404</v>
      </c>
      <c r="J4825" s="6">
        <v>0.35008394504007961</v>
      </c>
      <c r="K4825" s="6">
        <v>0.33884366494887952</v>
      </c>
      <c r="L4825" s="6">
        <v>1</v>
      </c>
      <c r="M4825" s="6">
        <v>0.11561680029767306</v>
      </c>
      <c r="N4825" s="6">
        <v>8.0302664731058446E-2</v>
      </c>
      <c r="O4825" s="18">
        <v>0.592966627659822</v>
      </c>
    </row>
    <row r="4826" spans="2:15" x14ac:dyDescent="0.25">
      <c r="B4826" s="41">
        <v>4817</v>
      </c>
      <c r="C4826" s="6">
        <v>0.49963325950075321</v>
      </c>
      <c r="D4826" s="6">
        <v>0.2717187803797585</v>
      </c>
      <c r="E4826" s="6">
        <v>0.28949462203159138</v>
      </c>
      <c r="F4826" s="6">
        <v>0.36126650965270668</v>
      </c>
      <c r="G4826" s="6">
        <v>1.4221131715648099</v>
      </c>
      <c r="H4826" s="6">
        <v>0.35133157437181045</v>
      </c>
      <c r="I4826" s="6">
        <v>0.19106691774802642</v>
      </c>
      <c r="J4826" s="6">
        <v>0.20356651483162094</v>
      </c>
      <c r="K4826" s="6">
        <v>0.25403499304854216</v>
      </c>
      <c r="L4826" s="6">
        <v>0.99999999999999989</v>
      </c>
      <c r="M4826" s="6">
        <v>0.114162992958284</v>
      </c>
      <c r="N4826" s="6">
        <v>7.9486819004550846E-2</v>
      </c>
      <c r="O4826" s="18">
        <v>0.58076286781134157</v>
      </c>
    </row>
    <row r="4827" spans="2:15" x14ac:dyDescent="0.25">
      <c r="B4827" s="41">
        <v>4818</v>
      </c>
      <c r="C4827" s="6">
        <v>0.65285122275726526</v>
      </c>
      <c r="D4827" s="6">
        <v>0.1282337343524208</v>
      </c>
      <c r="E4827" s="6">
        <v>0.58403660415327296</v>
      </c>
      <c r="F4827" s="6">
        <v>0.89994319428766278</v>
      </c>
      <c r="G4827" s="6">
        <v>2.2650647555506218</v>
      </c>
      <c r="H4827" s="6">
        <v>0.28822629514561565</v>
      </c>
      <c r="I4827" s="6">
        <v>5.6613716688752265E-2</v>
      </c>
      <c r="J4827" s="6">
        <v>0.25784543365573565</v>
      </c>
      <c r="K4827" s="6">
        <v>0.39731455450989644</v>
      </c>
      <c r="L4827" s="6">
        <v>1</v>
      </c>
      <c r="M4827" s="6">
        <v>0.11982990464787913</v>
      </c>
      <c r="N4827" s="6">
        <v>7.5916466482406519E-2</v>
      </c>
      <c r="O4827" s="18">
        <v>0.68272282746313795</v>
      </c>
    </row>
    <row r="4828" spans="2:15" x14ac:dyDescent="0.25">
      <c r="B4828" s="41">
        <v>4819</v>
      </c>
      <c r="C4828" s="6">
        <v>0.68441887685147718</v>
      </c>
      <c r="D4828" s="6">
        <v>0.90279362449114453</v>
      </c>
      <c r="E4828" s="6">
        <v>0.3850646950955473</v>
      </c>
      <c r="F4828" s="6">
        <v>0.26844738167392435</v>
      </c>
      <c r="G4828" s="6">
        <v>2.2407245781120935</v>
      </c>
      <c r="H4828" s="6">
        <v>0.3054453383236102</v>
      </c>
      <c r="I4828" s="6">
        <v>0.40290254023624217</v>
      </c>
      <c r="J4828" s="6">
        <v>0.17184829356403133</v>
      </c>
      <c r="K4828" s="6">
        <v>0.11980382787611621</v>
      </c>
      <c r="L4828" s="6">
        <v>0.99999999999999989</v>
      </c>
      <c r="M4828" s="6">
        <v>9.5430968328843527E-2</v>
      </c>
      <c r="N4828" s="6">
        <v>8.0155872944193574E-2</v>
      </c>
      <c r="O4828" s="18">
        <v>0.34222031800391739</v>
      </c>
    </row>
    <row r="4829" spans="2:15" x14ac:dyDescent="0.25">
      <c r="B4829" s="41">
        <v>4820</v>
      </c>
      <c r="C4829" s="6">
        <v>0.48018728303418534</v>
      </c>
      <c r="D4829" s="6">
        <v>0.12431702904366881</v>
      </c>
      <c r="E4829" s="6">
        <v>0.97300606862790961</v>
      </c>
      <c r="F4829" s="6">
        <v>0.92481327305959737</v>
      </c>
      <c r="G4829" s="6">
        <v>2.502323653765361</v>
      </c>
      <c r="H4829" s="6">
        <v>0.19189655275472681</v>
      </c>
      <c r="I4829" s="6">
        <v>4.968063537928169E-2</v>
      </c>
      <c r="J4829" s="6">
        <v>0.3888410146959938</v>
      </c>
      <c r="K4829" s="6">
        <v>0.36958179716999778</v>
      </c>
      <c r="L4829" s="6">
        <v>1</v>
      </c>
      <c r="M4829" s="6">
        <v>0.11963125049003132</v>
      </c>
      <c r="N4829" s="6">
        <v>8.3600130344632845E-2</v>
      </c>
      <c r="O4829" s="18">
        <v>0.61759772714691774</v>
      </c>
    </row>
    <row r="4830" spans="2:15" x14ac:dyDescent="0.25">
      <c r="B4830" s="41">
        <v>4821</v>
      </c>
      <c r="C4830" s="6">
        <v>0.17262075649591058</v>
      </c>
      <c r="D4830" s="6">
        <v>0.92934732649310048</v>
      </c>
      <c r="E4830" s="6">
        <v>0.6566501277895892</v>
      </c>
      <c r="F4830" s="6">
        <v>0.48777991913603569</v>
      </c>
      <c r="G4830" s="6">
        <v>2.2463981299146356</v>
      </c>
      <c r="H4830" s="6">
        <v>7.6843349447798137E-2</v>
      </c>
      <c r="I4830" s="6">
        <v>0.41370552891637968</v>
      </c>
      <c r="J4830" s="6">
        <v>0.29231244410559687</v>
      </c>
      <c r="K4830" s="6">
        <v>0.2171386775302255</v>
      </c>
      <c r="L4830" s="6">
        <v>1.0000000000000002</v>
      </c>
      <c r="M4830" s="6">
        <v>8.1576407082484148E-2</v>
      </c>
      <c r="N4830" s="6">
        <v>7.8935155979265592E-2</v>
      </c>
      <c r="O4830" s="18">
        <v>0.17199442902285955</v>
      </c>
    </row>
    <row r="4831" spans="2:15" x14ac:dyDescent="0.25">
      <c r="B4831" s="41">
        <v>4822</v>
      </c>
      <c r="C4831" s="6">
        <v>0.14704422948743412</v>
      </c>
      <c r="D4831" s="6">
        <v>0.51304839897632581</v>
      </c>
      <c r="E4831" s="6">
        <v>0.60568215829447836</v>
      </c>
      <c r="F4831" s="6">
        <v>0.20995668304294135</v>
      </c>
      <c r="G4831" s="6">
        <v>1.4757314698011796</v>
      </c>
      <c r="H4831" s="6">
        <v>9.9641589609283654E-2</v>
      </c>
      <c r="I4831" s="6">
        <v>0.34765701584275838</v>
      </c>
      <c r="J4831" s="6">
        <v>0.41042843544976371</v>
      </c>
      <c r="K4831" s="6">
        <v>0.14227295909819426</v>
      </c>
      <c r="L4831" s="6">
        <v>1</v>
      </c>
      <c r="M4831" s="6">
        <v>9.4867383094138169E-2</v>
      </c>
      <c r="N4831" s="6">
        <v>9.1846658490530461E-2</v>
      </c>
      <c r="O4831" s="18">
        <v>0.29252433932485672</v>
      </c>
    </row>
    <row r="4832" spans="2:15" x14ac:dyDescent="0.25">
      <c r="B4832" s="41">
        <v>4823</v>
      </c>
      <c r="C4832" s="6">
        <v>0.97312482520468924</v>
      </c>
      <c r="D4832" s="6">
        <v>0.51218035882653246</v>
      </c>
      <c r="E4832" s="6">
        <v>0.15032382820486501</v>
      </c>
      <c r="F4832" s="6">
        <v>4.3376285272030746E-2</v>
      </c>
      <c r="G4832" s="6">
        <v>1.6790052975081173</v>
      </c>
      <c r="H4832" s="6">
        <v>0.57958413034726264</v>
      </c>
      <c r="I4832" s="6">
        <v>0.30504987660651278</v>
      </c>
      <c r="J4832" s="6">
        <v>8.9531479399122177E-2</v>
      </c>
      <c r="K4832" s="6">
        <v>2.5834513647102438E-2</v>
      </c>
      <c r="L4832" s="6">
        <v>1.0000000000000002</v>
      </c>
      <c r="M4832" s="6">
        <v>0.12094403549129538</v>
      </c>
      <c r="N4832" s="6">
        <v>0.10488791677583095</v>
      </c>
      <c r="O4832" s="18">
        <v>0.50476772843576134</v>
      </c>
    </row>
    <row r="4833" spans="2:15" x14ac:dyDescent="0.25">
      <c r="B4833" s="41">
        <v>4824</v>
      </c>
      <c r="C4833" s="6">
        <v>0.66904473279000942</v>
      </c>
      <c r="D4833" s="6">
        <v>0.13806881079103595</v>
      </c>
      <c r="E4833" s="6">
        <v>0.35860782762783627</v>
      </c>
      <c r="F4833" s="6">
        <v>0.54675652037968203</v>
      </c>
      <c r="G4833" s="6">
        <v>1.7124778915885637</v>
      </c>
      <c r="H4833" s="6">
        <v>0.39068809943547739</v>
      </c>
      <c r="I4833" s="6">
        <v>8.0625163962238219E-2</v>
      </c>
      <c r="J4833" s="6">
        <v>0.20940873420279732</v>
      </c>
      <c r="K4833" s="6">
        <v>0.31927800239948712</v>
      </c>
      <c r="L4833" s="6">
        <v>1</v>
      </c>
      <c r="M4833" s="6">
        <v>0.12466274023035681</v>
      </c>
      <c r="N4833" s="6">
        <v>8.3080133348738053E-2</v>
      </c>
      <c r="O4833" s="18">
        <v>0.68202514784742441</v>
      </c>
    </row>
    <row r="4834" spans="2:15" x14ac:dyDescent="0.25">
      <c r="B4834" s="41">
        <v>4825</v>
      </c>
      <c r="C4834" s="6">
        <v>0.74066065753865129</v>
      </c>
      <c r="D4834" s="6">
        <v>0.35814316758257991</v>
      </c>
      <c r="E4834" s="6">
        <v>0.25797219941227856</v>
      </c>
      <c r="F4834" s="6">
        <v>0.92343835060434487</v>
      </c>
      <c r="G4834" s="6">
        <v>2.2802143751378545</v>
      </c>
      <c r="H4834" s="6">
        <v>0.32482062459319128</v>
      </c>
      <c r="I4834" s="6">
        <v>0.15706556869720975</v>
      </c>
      <c r="J4834" s="6">
        <v>0.11313506406461558</v>
      </c>
      <c r="K4834" s="6">
        <v>0.4049787426449834</v>
      </c>
      <c r="L4834" s="6">
        <v>1</v>
      </c>
      <c r="M4834" s="6">
        <v>0.10821065436603819</v>
      </c>
      <c r="N4834" s="6">
        <v>6.9393373889098067E-2</v>
      </c>
      <c r="O4834" s="18">
        <v>0.57945956670591303</v>
      </c>
    </row>
    <row r="4835" spans="2:15" x14ac:dyDescent="0.25">
      <c r="B4835" s="41">
        <v>4826</v>
      </c>
      <c r="C4835" s="6">
        <v>0.93599709601536141</v>
      </c>
      <c r="D4835" s="6">
        <v>0.77826363342425287</v>
      </c>
      <c r="E4835" s="6">
        <v>3.3736887309076313E-2</v>
      </c>
      <c r="F4835" s="6">
        <v>0.72519564777085344</v>
      </c>
      <c r="G4835" s="6">
        <v>2.4731932645195442</v>
      </c>
      <c r="H4835" s="6">
        <v>0.37845691618329441</v>
      </c>
      <c r="I4835" s="6">
        <v>0.31467966720968832</v>
      </c>
      <c r="J4835" s="6">
        <v>1.3641023446515904E-2</v>
      </c>
      <c r="K4835" s="6">
        <v>0.2932223931605013</v>
      </c>
      <c r="L4835" s="6">
        <v>1</v>
      </c>
      <c r="M4835" s="6">
        <v>9.7515457111891427E-2</v>
      </c>
      <c r="N4835" s="6">
        <v>7.5859209136543274E-2</v>
      </c>
      <c r="O4835" s="18">
        <v>0.38908205671858354</v>
      </c>
    </row>
    <row r="4836" spans="2:15" x14ac:dyDescent="0.25">
      <c r="B4836" s="41">
        <v>4827</v>
      </c>
      <c r="C4836" s="6">
        <v>0.73540902077297587</v>
      </c>
      <c r="D4836" s="6">
        <v>9.9565041706728419E-4</v>
      </c>
      <c r="E4836" s="6">
        <v>0.49101439592479335</v>
      </c>
      <c r="F4836" s="6">
        <v>0.15387316619889169</v>
      </c>
      <c r="G4836" s="6">
        <v>1.3812922333137283</v>
      </c>
      <c r="H4836" s="6">
        <v>0.53240654152432698</v>
      </c>
      <c r="I4836" s="6">
        <v>7.2081084151086035E-4</v>
      </c>
      <c r="J4836" s="6">
        <v>0.35547466646275633</v>
      </c>
      <c r="K4836" s="6">
        <v>0.11139798117140574</v>
      </c>
      <c r="L4836" s="6">
        <v>0.99999999999999989</v>
      </c>
      <c r="M4836" s="6">
        <v>0.15124788005969206</v>
      </c>
      <c r="N4836" s="6">
        <v>0.1123978086731922</v>
      </c>
      <c r="O4836" s="18">
        <v>0.74065394194422007</v>
      </c>
    </row>
    <row r="4837" spans="2:15" x14ac:dyDescent="0.25">
      <c r="B4837" s="41">
        <v>4828</v>
      </c>
      <c r="C4837" s="6">
        <v>0.86338901388255862</v>
      </c>
      <c r="D4837" s="6">
        <v>0.45958361736869957</v>
      </c>
      <c r="E4837" s="6">
        <v>0.83061036096929697</v>
      </c>
      <c r="F4837" s="6">
        <v>0.59538424329971729</v>
      </c>
      <c r="G4837" s="6">
        <v>2.7489672355202726</v>
      </c>
      <c r="H4837" s="6">
        <v>0.31407759347817499</v>
      </c>
      <c r="I4837" s="6">
        <v>0.16718410151648033</v>
      </c>
      <c r="J4837" s="6">
        <v>0.30215360526554064</v>
      </c>
      <c r="K4837" s="6">
        <v>0.21658469973980399</v>
      </c>
      <c r="L4837" s="6">
        <v>1</v>
      </c>
      <c r="M4837" s="6">
        <v>0.11830975833805488</v>
      </c>
      <c r="N4837" s="6">
        <v>8.4641515627670139E-2</v>
      </c>
      <c r="O4837" s="18">
        <v>0.59438631226031735</v>
      </c>
    </row>
    <row r="4838" spans="2:15" x14ac:dyDescent="0.25">
      <c r="B4838" s="41">
        <v>4829</v>
      </c>
      <c r="C4838" s="6">
        <v>0.26373871475374233</v>
      </c>
      <c r="D4838" s="6">
        <v>0.56687434943528248</v>
      </c>
      <c r="E4838" s="6">
        <v>0.86950287365697199</v>
      </c>
      <c r="F4838" s="6">
        <v>0.16788166264578419</v>
      </c>
      <c r="G4838" s="6">
        <v>1.8679976004917809</v>
      </c>
      <c r="H4838" s="6">
        <v>0.14118793015810557</v>
      </c>
      <c r="I4838" s="6">
        <v>0.30346631563447596</v>
      </c>
      <c r="J4838" s="6">
        <v>0.46547322835321692</v>
      </c>
      <c r="K4838" s="6">
        <v>8.9872525854201635E-2</v>
      </c>
      <c r="L4838" s="6">
        <v>1</v>
      </c>
      <c r="M4838" s="6">
        <v>0.10465392927718313</v>
      </c>
      <c r="N4838" s="6">
        <v>9.9181958605696507E-2</v>
      </c>
      <c r="O4838" s="18">
        <v>0.36956246672747106</v>
      </c>
    </row>
    <row r="4839" spans="2:15" x14ac:dyDescent="0.25">
      <c r="B4839" s="41">
        <v>4830</v>
      </c>
      <c r="C4839" s="6">
        <v>0.71033162326178811</v>
      </c>
      <c r="D4839" s="6">
        <v>0.20175951088556487</v>
      </c>
      <c r="E4839" s="6">
        <v>0.29040437593795798</v>
      </c>
      <c r="F4839" s="6">
        <v>0.34893931919729537</v>
      </c>
      <c r="G4839" s="6">
        <v>1.5514348292826063</v>
      </c>
      <c r="H4839" s="6">
        <v>0.45785463227627171</v>
      </c>
      <c r="I4839" s="6">
        <v>0.13004704231041389</v>
      </c>
      <c r="J4839" s="6">
        <v>0.18718438599979276</v>
      </c>
      <c r="K4839" s="6">
        <v>0.22491393941352161</v>
      </c>
      <c r="L4839" s="6">
        <v>1</v>
      </c>
      <c r="M4839" s="6">
        <v>0.12641124710934865</v>
      </c>
      <c r="N4839" s="6">
        <v>9.0268831681696027E-2</v>
      </c>
      <c r="O4839" s="18">
        <v>0.64708101369160398</v>
      </c>
    </row>
    <row r="4840" spans="2:15" x14ac:dyDescent="0.25">
      <c r="B4840" s="41">
        <v>4831</v>
      </c>
      <c r="C4840" s="6">
        <v>0.26560143820418702</v>
      </c>
      <c r="D4840" s="6">
        <v>0.44708753597309003</v>
      </c>
      <c r="E4840" s="6">
        <v>0.81360277569128503</v>
      </c>
      <c r="F4840" s="6">
        <v>0.86783931301237571</v>
      </c>
      <c r="G4840" s="6">
        <v>2.3941310628809376</v>
      </c>
      <c r="H4840" s="6">
        <v>0.11093855400070704</v>
      </c>
      <c r="I4840" s="6">
        <v>0.18674313319968988</v>
      </c>
      <c r="J4840" s="6">
        <v>0.339832178908472</v>
      </c>
      <c r="K4840" s="6">
        <v>0.36248613389113116</v>
      </c>
      <c r="L4840" s="6">
        <v>1</v>
      </c>
      <c r="M4840" s="6">
        <v>0.10112092105059883</v>
      </c>
      <c r="N4840" s="6">
        <v>7.5462034794676086E-2</v>
      </c>
      <c r="O4840" s="18">
        <v>0.43890840130029912</v>
      </c>
    </row>
    <row r="4841" spans="2:15" x14ac:dyDescent="0.25">
      <c r="B4841" s="41">
        <v>4832</v>
      </c>
      <c r="C4841" s="6">
        <v>0.2940243869901753</v>
      </c>
      <c r="D4841" s="6">
        <v>0.18191094291481624</v>
      </c>
      <c r="E4841" s="6">
        <v>7.6898826348996585E-2</v>
      </c>
      <c r="F4841" s="6">
        <v>0.97110197004498078</v>
      </c>
      <c r="G4841" s="6">
        <v>1.523936126298969</v>
      </c>
      <c r="H4841" s="6">
        <v>0.1929374741605758</v>
      </c>
      <c r="I4841" s="6">
        <v>0.11936913875557575</v>
      </c>
      <c r="J4841" s="6">
        <v>5.046066237418563E-2</v>
      </c>
      <c r="K4841" s="6">
        <v>0.63723272470966275</v>
      </c>
      <c r="L4841" s="6">
        <v>1</v>
      </c>
      <c r="M4841" s="6">
        <v>9.4674383829349756E-2</v>
      </c>
      <c r="N4841" s="6">
        <v>5.1551318263864623E-2</v>
      </c>
      <c r="O4841" s="18">
        <v>0.51743359292612712</v>
      </c>
    </row>
    <row r="4842" spans="2:15" x14ac:dyDescent="0.25">
      <c r="B4842" s="41">
        <v>4833</v>
      </c>
      <c r="C4842" s="6">
        <v>0.41789777295218744</v>
      </c>
      <c r="D4842" s="6">
        <v>0.80154706161136646</v>
      </c>
      <c r="E4842" s="6">
        <v>0.74991052636442179</v>
      </c>
      <c r="F4842" s="6">
        <v>0.41559695004815556</v>
      </c>
      <c r="G4842" s="6">
        <v>2.3849523109761313</v>
      </c>
      <c r="H4842" s="6">
        <v>0.17522269566100762</v>
      </c>
      <c r="I4842" s="6">
        <v>0.3360851526977926</v>
      </c>
      <c r="J4842" s="6">
        <v>0.31443418089038971</v>
      </c>
      <c r="K4842" s="6">
        <v>0.17425797075081007</v>
      </c>
      <c r="L4842" s="6">
        <v>1</v>
      </c>
      <c r="M4842" s="6">
        <v>9.6456440720890019E-2</v>
      </c>
      <c r="N4842" s="6">
        <v>8.1549551535566853E-2</v>
      </c>
      <c r="O4842" s="18">
        <v>0.34894662429233692</v>
      </c>
    </row>
    <row r="4843" spans="2:15" x14ac:dyDescent="0.25">
      <c r="B4843" s="41">
        <v>4834</v>
      </c>
      <c r="C4843" s="6">
        <v>0.63650106151495556</v>
      </c>
      <c r="D4843" s="6">
        <v>0.49844122563047943</v>
      </c>
      <c r="E4843" s="6">
        <v>0.5287063681158054</v>
      </c>
      <c r="F4843" s="6">
        <v>0.17259181851613303</v>
      </c>
      <c r="G4843" s="6">
        <v>1.8362404737773736</v>
      </c>
      <c r="H4843" s="6">
        <v>0.34663273716301124</v>
      </c>
      <c r="I4843" s="6">
        <v>0.27144659577463959</v>
      </c>
      <c r="J4843" s="6">
        <v>0.28792871939490094</v>
      </c>
      <c r="K4843" s="6">
        <v>9.3991947667448117E-2</v>
      </c>
      <c r="L4843" s="6">
        <v>0.99999999999999989</v>
      </c>
      <c r="M4843" s="6">
        <v>0.11415653633795737</v>
      </c>
      <c r="N4843" s="6">
        <v>8.9383251048451989E-2</v>
      </c>
      <c r="O4843" s="18">
        <v>0.51638909747126216</v>
      </c>
    </row>
    <row r="4844" spans="2:15" x14ac:dyDescent="0.25">
      <c r="B4844" s="41">
        <v>4835</v>
      </c>
      <c r="C4844" s="6">
        <v>0.95374481593483895</v>
      </c>
      <c r="D4844" s="6">
        <v>0.50751218208103088</v>
      </c>
      <c r="E4844" s="6">
        <v>0.45351073038715328</v>
      </c>
      <c r="F4844" s="6">
        <v>0.14389715599748309</v>
      </c>
      <c r="G4844" s="6">
        <v>2.058664884400506</v>
      </c>
      <c r="H4844" s="6">
        <v>0.46328318084299303</v>
      </c>
      <c r="I4844" s="6">
        <v>0.2465249132710694</v>
      </c>
      <c r="J4844" s="6">
        <v>0.22029361545126758</v>
      </c>
      <c r="K4844" s="6">
        <v>6.9898290434670093E-2</v>
      </c>
      <c r="L4844" s="6">
        <v>1</v>
      </c>
      <c r="M4844" s="6">
        <v>0.12200254929920915</v>
      </c>
      <c r="N4844" s="6">
        <v>9.551984034636378E-2</v>
      </c>
      <c r="O4844" s="18">
        <v>0.56535426675118905</v>
      </c>
    </row>
    <row r="4845" spans="2:15" x14ac:dyDescent="0.25">
      <c r="B4845" s="41">
        <v>4836</v>
      </c>
      <c r="C4845" s="6">
        <v>1.9573594487335089E-2</v>
      </c>
      <c r="D4845" s="6">
        <v>9.8848525584223634E-2</v>
      </c>
      <c r="E4845" s="6">
        <v>0.84129875620287031</v>
      </c>
      <c r="F4845" s="6">
        <v>0.31166522197316304</v>
      </c>
      <c r="G4845" s="6">
        <v>1.271386098247592</v>
      </c>
      <c r="H4845" s="6">
        <v>1.539547625565062E-2</v>
      </c>
      <c r="I4845" s="6">
        <v>7.7748628619166871E-2</v>
      </c>
      <c r="J4845" s="6">
        <v>0.66171775620519202</v>
      </c>
      <c r="K4845" s="6">
        <v>0.24513813891999062</v>
      </c>
      <c r="L4845" s="6">
        <v>1.0000000000000002</v>
      </c>
      <c r="M4845" s="6">
        <v>0.11886591347773136</v>
      </c>
      <c r="N4845" s="6">
        <v>0.1193747645608661</v>
      </c>
      <c r="O4845" s="18">
        <v>0.42610273339467941</v>
      </c>
    </row>
    <row r="4846" spans="2:15" x14ac:dyDescent="0.25">
      <c r="B4846" s="41">
        <v>4837</v>
      </c>
      <c r="C4846" s="6">
        <v>0.31690594516940673</v>
      </c>
      <c r="D4846" s="6">
        <v>0.63222127288107688</v>
      </c>
      <c r="E4846" s="6">
        <v>0.30093970413205395</v>
      </c>
      <c r="F4846" s="6">
        <v>0.119602319940455</v>
      </c>
      <c r="G4846" s="6">
        <v>1.3696692421229926</v>
      </c>
      <c r="H4846" s="6">
        <v>0.23137406858768422</v>
      </c>
      <c r="I4846" s="6">
        <v>0.46158682215943719</v>
      </c>
      <c r="J4846" s="6">
        <v>0.21971706370918884</v>
      </c>
      <c r="K4846" s="6">
        <v>8.7322045543689761E-2</v>
      </c>
      <c r="L4846" s="6">
        <v>1</v>
      </c>
      <c r="M4846" s="6">
        <v>8.8197776488339666E-2</v>
      </c>
      <c r="N4846" s="6">
        <v>8.1742232789253841E-2</v>
      </c>
      <c r="O4846" s="18">
        <v>0.24709107886021608</v>
      </c>
    </row>
    <row r="4847" spans="2:15" x14ac:dyDescent="0.25">
      <c r="B4847" s="41">
        <v>4838</v>
      </c>
      <c r="C4847" s="6">
        <v>0.38154968478443385</v>
      </c>
      <c r="D4847" s="6">
        <v>0.88909421461601268</v>
      </c>
      <c r="E4847" s="6">
        <v>0.11454267850087207</v>
      </c>
      <c r="F4847" s="6">
        <v>0.42064603540477807</v>
      </c>
      <c r="G4847" s="6">
        <v>1.8058326133060967</v>
      </c>
      <c r="H4847" s="6">
        <v>0.21128740392272419</v>
      </c>
      <c r="I4847" s="6">
        <v>0.49234586199452324</v>
      </c>
      <c r="J4847" s="6">
        <v>6.3429288881414497E-2</v>
      </c>
      <c r="K4847" s="6">
        <v>0.23293744520133811</v>
      </c>
      <c r="L4847" s="6">
        <v>1</v>
      </c>
      <c r="M4847" s="6">
        <v>7.4898205794075218E-2</v>
      </c>
      <c r="N4847" s="6">
        <v>6.9760438548169365E-2</v>
      </c>
      <c r="O4847" s="18">
        <v>9.888420912537732E-2</v>
      </c>
    </row>
    <row r="4848" spans="2:15" x14ac:dyDescent="0.25">
      <c r="B4848" s="41">
        <v>4839</v>
      </c>
      <c r="C4848" s="6">
        <v>0.64652524449433257</v>
      </c>
      <c r="D4848" s="6">
        <v>0.53192264922275434</v>
      </c>
      <c r="E4848" s="6">
        <v>0.27411341582346838</v>
      </c>
      <c r="F4848" s="6">
        <v>0.95654160497555385</v>
      </c>
      <c r="G4848" s="6">
        <v>2.4091029145161089</v>
      </c>
      <c r="H4848" s="6">
        <v>0.26836763203376607</v>
      </c>
      <c r="I4848" s="6">
        <v>0.22079698049329538</v>
      </c>
      <c r="J4848" s="6">
        <v>0.11378236030175018</v>
      </c>
      <c r="K4848" s="6">
        <v>0.39705302717118846</v>
      </c>
      <c r="L4848" s="6">
        <v>1</v>
      </c>
      <c r="M4848" s="6">
        <v>9.9351916800229673E-2</v>
      </c>
      <c r="N4848" s="6">
        <v>6.429272008565752E-2</v>
      </c>
      <c r="O4848" s="18">
        <v>0.48764334062175857</v>
      </c>
    </row>
    <row r="4849" spans="2:15" x14ac:dyDescent="0.25">
      <c r="B4849" s="41">
        <v>4840</v>
      </c>
      <c r="C4849" s="6">
        <v>0.80076090700698876</v>
      </c>
      <c r="D4849" s="6">
        <v>0.18961387856605494</v>
      </c>
      <c r="E4849" s="6">
        <v>0.42831794288868763</v>
      </c>
      <c r="F4849" s="6">
        <v>7.6157223474664582E-2</v>
      </c>
      <c r="G4849" s="6">
        <v>1.494849951936396</v>
      </c>
      <c r="H4849" s="6">
        <v>0.53567978911174363</v>
      </c>
      <c r="I4849" s="6">
        <v>0.12684475677336929</v>
      </c>
      <c r="J4849" s="6">
        <v>0.28652905419293351</v>
      </c>
      <c r="K4849" s="6">
        <v>5.0946399921953489E-2</v>
      </c>
      <c r="L4849" s="6">
        <v>0.99999999999999989</v>
      </c>
      <c r="M4849" s="6">
        <v>0.1397671129439173</v>
      </c>
      <c r="N4849" s="6">
        <v>0.10759708333190324</v>
      </c>
      <c r="O4849" s="18">
        <v>0.66699868362173231</v>
      </c>
    </row>
    <row r="4850" spans="2:15" x14ac:dyDescent="0.25">
      <c r="B4850" s="41">
        <v>4841</v>
      </c>
      <c r="C4850" s="6">
        <v>0.75231239574632847</v>
      </c>
      <c r="D4850" s="6">
        <v>0.59635072556453839</v>
      </c>
      <c r="E4850" s="6">
        <v>0.18073828310058448</v>
      </c>
      <c r="F4850" s="6">
        <v>0.40133816128232502</v>
      </c>
      <c r="G4850" s="6">
        <v>1.9307395656937765</v>
      </c>
      <c r="H4850" s="6">
        <v>0.38964985703599986</v>
      </c>
      <c r="I4850" s="6">
        <v>0.3088716552769511</v>
      </c>
      <c r="J4850" s="6">
        <v>9.3610907608680738E-2</v>
      </c>
      <c r="K4850" s="6">
        <v>0.20786758007836825</v>
      </c>
      <c r="L4850" s="6">
        <v>0.99999999999999989</v>
      </c>
      <c r="M4850" s="6">
        <v>0.10381125545780198</v>
      </c>
      <c r="N4850" s="6">
        <v>8.0043617805771156E-2</v>
      </c>
      <c r="O4850" s="18">
        <v>0.44739676240895726</v>
      </c>
    </row>
    <row r="4851" spans="2:15" x14ac:dyDescent="0.25">
      <c r="B4851" s="41">
        <v>4842</v>
      </c>
      <c r="C4851" s="6">
        <v>0.72093124161427902</v>
      </c>
      <c r="D4851" s="6">
        <v>0.78429766795655864</v>
      </c>
      <c r="E4851" s="6">
        <v>2.5357164825912104E-4</v>
      </c>
      <c r="F4851" s="6">
        <v>0.28776401666407525</v>
      </c>
      <c r="G4851" s="6">
        <v>1.7932464978831719</v>
      </c>
      <c r="H4851" s="6">
        <v>0.40202573514868056</v>
      </c>
      <c r="I4851" s="6">
        <v>0.43736188465020204</v>
      </c>
      <c r="J4851" s="6">
        <v>1.4140367682772463E-4</v>
      </c>
      <c r="K4851" s="6">
        <v>0.16047097652428974</v>
      </c>
      <c r="L4851" s="6">
        <v>1</v>
      </c>
      <c r="M4851" s="6">
        <v>9.1497211586864954E-2</v>
      </c>
      <c r="N4851" s="6">
        <v>8.3471699759042145E-2</v>
      </c>
      <c r="O4851" s="18">
        <v>0.28149913868645754</v>
      </c>
    </row>
    <row r="4852" spans="2:15" x14ac:dyDescent="0.25">
      <c r="B4852" s="41">
        <v>4843</v>
      </c>
      <c r="C4852" s="6">
        <v>0.95735680442284099</v>
      </c>
      <c r="D4852" s="6">
        <v>6.2947815091020876E-2</v>
      </c>
      <c r="E4852" s="6">
        <v>0.18543976288366715</v>
      </c>
      <c r="F4852" s="6">
        <v>0.89730647094797267</v>
      </c>
      <c r="G4852" s="6">
        <v>2.1030508533455015</v>
      </c>
      <c r="H4852" s="6">
        <v>0.45522285060291923</v>
      </c>
      <c r="I4852" s="6">
        <v>2.9931665699326503E-2</v>
      </c>
      <c r="J4852" s="6">
        <v>8.8176547223607252E-2</v>
      </c>
      <c r="K4852" s="6">
        <v>0.42666893647414711</v>
      </c>
      <c r="L4852" s="6">
        <v>1</v>
      </c>
      <c r="M4852" s="6">
        <v>0.12602761436993057</v>
      </c>
      <c r="N4852" s="6">
        <v>8.5004672604515955E-2</v>
      </c>
      <c r="O4852" s="18">
        <v>0.68264029013915395</v>
      </c>
    </row>
    <row r="4853" spans="2:15" x14ac:dyDescent="0.25">
      <c r="B4853" s="41">
        <v>4844</v>
      </c>
      <c r="C4853" s="6">
        <v>0.75879269401236848</v>
      </c>
      <c r="D4853" s="6">
        <v>0.60974636219007727</v>
      </c>
      <c r="E4853" s="6">
        <v>0.10181825668812905</v>
      </c>
      <c r="F4853" s="6">
        <v>0.36857415121050996</v>
      </c>
      <c r="G4853" s="6">
        <v>1.8389314641010848</v>
      </c>
      <c r="H4853" s="6">
        <v>0.41262695691776918</v>
      </c>
      <c r="I4853" s="6">
        <v>0.33157644756931515</v>
      </c>
      <c r="J4853" s="6">
        <v>5.5368162803120201E-2</v>
      </c>
      <c r="K4853" s="6">
        <v>0.20042843270979549</v>
      </c>
      <c r="L4853" s="6">
        <v>1</v>
      </c>
      <c r="M4853" s="6">
        <v>0.102171608980586</v>
      </c>
      <c r="N4853" s="6">
        <v>8.2044368680535662E-2</v>
      </c>
      <c r="O4853" s="18">
        <v>0.41650157750184408</v>
      </c>
    </row>
    <row r="4854" spans="2:15" x14ac:dyDescent="0.25">
      <c r="B4854" s="41">
        <v>4845</v>
      </c>
      <c r="C4854" s="6">
        <v>0.28691209420640185</v>
      </c>
      <c r="D4854" s="6">
        <v>0.96425534373208988</v>
      </c>
      <c r="E4854" s="6">
        <v>0.61335526384568961</v>
      </c>
      <c r="F4854" s="6">
        <v>0.75538799417964453</v>
      </c>
      <c r="G4854" s="6">
        <v>2.6199106959638261</v>
      </c>
      <c r="H4854" s="6">
        <v>0.10951216568122417</v>
      </c>
      <c r="I4854" s="6">
        <v>0.36804893587311943</v>
      </c>
      <c r="J4854" s="6">
        <v>0.23411304239896824</v>
      </c>
      <c r="K4854" s="6">
        <v>0.28832585604668809</v>
      </c>
      <c r="L4854" s="6">
        <v>1</v>
      </c>
      <c r="M4854" s="6">
        <v>8.3655097550784083E-2</v>
      </c>
      <c r="N4854" s="6">
        <v>7.0134616679141004E-2</v>
      </c>
      <c r="O4854" s="18">
        <v>0.22321498700712394</v>
      </c>
    </row>
    <row r="4855" spans="2:15" x14ac:dyDescent="0.25">
      <c r="B4855" s="41">
        <v>4846</v>
      </c>
      <c r="C4855" s="6">
        <v>0.86193540461801055</v>
      </c>
      <c r="D4855" s="6">
        <v>0.7236759383862793</v>
      </c>
      <c r="E4855" s="6">
        <v>0.86974252524606854</v>
      </c>
      <c r="F4855" s="6">
        <v>0.83118325693353445</v>
      </c>
      <c r="G4855" s="6">
        <v>3.2865371251838926</v>
      </c>
      <c r="H4855" s="6">
        <v>0.26226248838426935</v>
      </c>
      <c r="I4855" s="6">
        <v>0.22019405557324634</v>
      </c>
      <c r="J4855" s="6">
        <v>0.26463797368405007</v>
      </c>
      <c r="K4855" s="6">
        <v>0.25290548235843435</v>
      </c>
      <c r="L4855" s="6">
        <v>1</v>
      </c>
      <c r="M4855" s="6">
        <v>0.10815238189547087</v>
      </c>
      <c r="N4855" s="6">
        <v>7.7143092908898453E-2</v>
      </c>
      <c r="O4855" s="18">
        <v>0.52049224864355015</v>
      </c>
    </row>
    <row r="4856" spans="2:15" x14ac:dyDescent="0.25">
      <c r="B4856" s="41">
        <v>4847</v>
      </c>
      <c r="C4856" s="6">
        <v>0.29004191978233151</v>
      </c>
      <c r="D4856" s="6">
        <v>0.22894712556605679</v>
      </c>
      <c r="E4856" s="6">
        <v>0.79076293230635097</v>
      </c>
      <c r="F4856" s="6">
        <v>0.11652935113021778</v>
      </c>
      <c r="G4856" s="6">
        <v>1.4262813287849569</v>
      </c>
      <c r="H4856" s="6">
        <v>0.20335533665677094</v>
      </c>
      <c r="I4856" s="6">
        <v>0.16052031317068133</v>
      </c>
      <c r="J4856" s="6">
        <v>0.55442283113949098</v>
      </c>
      <c r="K4856" s="6">
        <v>8.1701519033056863E-2</v>
      </c>
      <c r="L4856" s="6">
        <v>1</v>
      </c>
      <c r="M4856" s="6">
        <v>0.12428415217929267</v>
      </c>
      <c r="N4856" s="6">
        <v>0.11009893264700565</v>
      </c>
      <c r="O4856" s="18">
        <v>0.51121433083959533</v>
      </c>
    </row>
    <row r="4857" spans="2:15" x14ac:dyDescent="0.25">
      <c r="B4857" s="41">
        <v>4848</v>
      </c>
      <c r="C4857" s="6">
        <v>0.2709845442115637</v>
      </c>
      <c r="D4857" s="6">
        <v>0.75253975012614194</v>
      </c>
      <c r="E4857" s="6">
        <v>0.23678849894083642</v>
      </c>
      <c r="F4857" s="6">
        <v>0.91912619249837502</v>
      </c>
      <c r="G4857" s="6">
        <v>2.1794389857769172</v>
      </c>
      <c r="H4857" s="6">
        <v>0.12433683437802884</v>
      </c>
      <c r="I4857" s="6">
        <v>0.34529057938177599</v>
      </c>
      <c r="J4857" s="6">
        <v>0.10864653724473368</v>
      </c>
      <c r="K4857" s="6">
        <v>0.42172604899546146</v>
      </c>
      <c r="L4857" s="6">
        <v>1</v>
      </c>
      <c r="M4857" s="6">
        <v>7.8602820002586865E-2</v>
      </c>
      <c r="N4857" s="6">
        <v>5.7019096913774818E-2</v>
      </c>
      <c r="O4857" s="18">
        <v>0.18595208581820602</v>
      </c>
    </row>
    <row r="4858" spans="2:15" x14ac:dyDescent="0.25">
      <c r="B4858" s="41">
        <v>4849</v>
      </c>
      <c r="C4858" s="6">
        <v>0.13215254256821318</v>
      </c>
      <c r="D4858" s="6">
        <v>0.3001857472216003</v>
      </c>
      <c r="E4858" s="6">
        <v>0.45653478905650036</v>
      </c>
      <c r="F4858" s="6">
        <v>2.1838150690852598E-2</v>
      </c>
      <c r="G4858" s="6">
        <v>0.91071122953716643</v>
      </c>
      <c r="H4858" s="6">
        <v>0.14510916115020847</v>
      </c>
      <c r="I4858" s="6">
        <v>0.32961682856832458</v>
      </c>
      <c r="J4858" s="6">
        <v>0.50129478395530092</v>
      </c>
      <c r="K4858" s="6">
        <v>2.3979226326165965E-2</v>
      </c>
      <c r="L4858" s="6">
        <v>1</v>
      </c>
      <c r="M4858" s="6">
        <v>0.10566134149639408</v>
      </c>
      <c r="N4858" s="6">
        <v>0.10581453822997486</v>
      </c>
      <c r="O4858" s="18">
        <v>0.35591840333453795</v>
      </c>
    </row>
    <row r="4859" spans="2:15" x14ac:dyDescent="0.25">
      <c r="B4859" s="41">
        <v>4850</v>
      </c>
      <c r="C4859" s="6">
        <v>0.43665571784372925</v>
      </c>
      <c r="D4859" s="6">
        <v>0.61991294769631256</v>
      </c>
      <c r="E4859" s="6">
        <v>0.90166221141747949</v>
      </c>
      <c r="F4859" s="6">
        <v>0.45281544375072957</v>
      </c>
      <c r="G4859" s="6">
        <v>2.4110463207082509</v>
      </c>
      <c r="H4859" s="6">
        <v>0.18110631641264385</v>
      </c>
      <c r="I4859" s="6">
        <v>0.25711366155512583</v>
      </c>
      <c r="J4859" s="6">
        <v>0.3739713350478534</v>
      </c>
      <c r="K4859" s="6">
        <v>0.18780868698437694</v>
      </c>
      <c r="L4859" s="6">
        <v>1</v>
      </c>
      <c r="M4859" s="6">
        <v>0.10537239586334694</v>
      </c>
      <c r="N4859" s="6">
        <v>8.6155155991540597E-2</v>
      </c>
      <c r="O4859" s="18">
        <v>0.43378014273477095</v>
      </c>
    </row>
    <row r="4860" spans="2:15" x14ac:dyDescent="0.25">
      <c r="B4860" s="41">
        <v>4851</v>
      </c>
      <c r="C4860" s="6">
        <v>0.67626443885185616</v>
      </c>
      <c r="D4860" s="6">
        <v>0.81411246092926337</v>
      </c>
      <c r="E4860" s="6">
        <v>0.99478674505680431</v>
      </c>
      <c r="F4860" s="6">
        <v>0.22048053511554788</v>
      </c>
      <c r="G4860" s="6">
        <v>2.7056441799534721</v>
      </c>
      <c r="H4860" s="6">
        <v>0.24994581470187466</v>
      </c>
      <c r="I4860" s="6">
        <v>0.30089413344191601</v>
      </c>
      <c r="J4860" s="6">
        <v>0.36767094225742253</v>
      </c>
      <c r="K4860" s="6">
        <v>8.1489109598786719E-2</v>
      </c>
      <c r="L4860" s="6">
        <v>0.99999999999999989</v>
      </c>
      <c r="M4860" s="6">
        <v>0.10859170397634889</v>
      </c>
      <c r="N4860" s="6">
        <v>9.15913265085775E-2</v>
      </c>
      <c r="O4860" s="18">
        <v>0.4431828375424553</v>
      </c>
    </row>
    <row r="4861" spans="2:15" x14ac:dyDescent="0.25">
      <c r="B4861" s="41">
        <v>4852</v>
      </c>
      <c r="C4861" s="6">
        <v>0.43156589544829016</v>
      </c>
      <c r="D4861" s="6">
        <v>0.99395078948471827</v>
      </c>
      <c r="E4861" s="6">
        <v>0.27767598042877473</v>
      </c>
      <c r="F4861" s="6">
        <v>1.5131088908437174E-2</v>
      </c>
      <c r="G4861" s="6">
        <v>1.7183237542702203</v>
      </c>
      <c r="H4861" s="6">
        <v>0.25115517048274649</v>
      </c>
      <c r="I4861" s="6">
        <v>0.578442093356763</v>
      </c>
      <c r="J4861" s="6">
        <v>0.161597009724576</v>
      </c>
      <c r="K4861" s="6">
        <v>8.8057264359145248E-3</v>
      </c>
      <c r="L4861" s="6">
        <v>1</v>
      </c>
      <c r="M4861" s="6">
        <v>7.9429241674076584E-2</v>
      </c>
      <c r="N4861" s="6">
        <v>8.6175637136484212E-2</v>
      </c>
      <c r="O4861" s="18">
        <v>0.13262729529896075</v>
      </c>
    </row>
    <row r="4862" spans="2:15" x14ac:dyDescent="0.25">
      <c r="B4862" s="41">
        <v>4853</v>
      </c>
      <c r="C4862" s="6">
        <v>0.35747338613752966</v>
      </c>
      <c r="D4862" s="6">
        <v>0.58239717337885522</v>
      </c>
      <c r="E4862" s="6">
        <v>0.16068114128805011</v>
      </c>
      <c r="F4862" s="6">
        <v>0.28314597105512962</v>
      </c>
      <c r="G4862" s="6">
        <v>1.3836976718595646</v>
      </c>
      <c r="H4862" s="6">
        <v>0.25834645342513135</v>
      </c>
      <c r="I4862" s="6">
        <v>0.42089914959253061</v>
      </c>
      <c r="J4862" s="6">
        <v>0.1161244573549865</v>
      </c>
      <c r="K4862" s="6">
        <v>0.20462993962735157</v>
      </c>
      <c r="L4862" s="6">
        <v>0.99999999999999989</v>
      </c>
      <c r="M4862" s="6">
        <v>8.6662456374395694E-2</v>
      </c>
      <c r="N4862" s="6">
        <v>7.2402498268020171E-2</v>
      </c>
      <c r="O4862" s="18">
        <v>0.25775984007224245</v>
      </c>
    </row>
    <row r="4863" spans="2:15" x14ac:dyDescent="0.25">
      <c r="B4863" s="41">
        <v>4854</v>
      </c>
      <c r="C4863" s="6">
        <v>0.15067789944206733</v>
      </c>
      <c r="D4863" s="6">
        <v>0.83347157166589136</v>
      </c>
      <c r="E4863" s="6">
        <v>0.44503822008876692</v>
      </c>
      <c r="F4863" s="6">
        <v>0.67345517625746154</v>
      </c>
      <c r="G4863" s="6">
        <v>2.102642867454187</v>
      </c>
      <c r="H4863" s="6">
        <v>7.1661194477835088E-2</v>
      </c>
      <c r="I4863" s="6">
        <v>0.39639236152120888</v>
      </c>
      <c r="J4863" s="6">
        <v>0.21165659036886517</v>
      </c>
      <c r="K4863" s="6">
        <v>0.32028985363209095</v>
      </c>
      <c r="L4863" s="6">
        <v>1</v>
      </c>
      <c r="M4863" s="6">
        <v>7.7159549143862402E-2</v>
      </c>
      <c r="N4863" s="6">
        <v>6.7944037137511112E-2</v>
      </c>
      <c r="O4863" s="18">
        <v>0.13481019865399663</v>
      </c>
    </row>
    <row r="4864" spans="2:15" x14ac:dyDescent="0.25">
      <c r="B4864" s="41">
        <v>4855</v>
      </c>
      <c r="C4864" s="6">
        <v>0.82110507045875303</v>
      </c>
      <c r="D4864" s="6">
        <v>0.35619539228716013</v>
      </c>
      <c r="E4864" s="6">
        <v>0.1593228507469957</v>
      </c>
      <c r="F4864" s="6">
        <v>0.84770002015030932</v>
      </c>
      <c r="G4864" s="6">
        <v>2.184323333643218</v>
      </c>
      <c r="H4864" s="6">
        <v>0.37590820819060589</v>
      </c>
      <c r="I4864" s="6">
        <v>0.16306898653738422</v>
      </c>
      <c r="J4864" s="6">
        <v>7.2939224835941396E-2</v>
      </c>
      <c r="K4864" s="6">
        <v>0.38808358043606861</v>
      </c>
      <c r="L4864" s="6">
        <v>1</v>
      </c>
      <c r="M4864" s="6">
        <v>0.10998526627202239</v>
      </c>
      <c r="N4864" s="6">
        <v>7.3967753726914207E-2</v>
      </c>
      <c r="O4864" s="18">
        <v>0.56761580765356479</v>
      </c>
    </row>
    <row r="4865" spans="2:15" x14ac:dyDescent="0.25">
      <c r="B4865" s="41">
        <v>4856</v>
      </c>
      <c r="C4865" s="6">
        <v>0.63979035101479598</v>
      </c>
      <c r="D4865" s="6">
        <v>0.35632446388793082</v>
      </c>
      <c r="E4865" s="6">
        <v>0.6708372183930148</v>
      </c>
      <c r="F4865" s="6">
        <v>0.30610538619608729</v>
      </c>
      <c r="G4865" s="6">
        <v>1.9730574194918287</v>
      </c>
      <c r="H4865" s="6">
        <v>0.32426342218645482</v>
      </c>
      <c r="I4865" s="6">
        <v>0.18059508069446051</v>
      </c>
      <c r="J4865" s="6">
        <v>0.33999883215045634</v>
      </c>
      <c r="K4865" s="6">
        <v>0.15514266496862841</v>
      </c>
      <c r="L4865" s="6">
        <v>1.0000000000000002</v>
      </c>
      <c r="M4865" s="6">
        <v>0.12076747959598227</v>
      </c>
      <c r="N4865" s="6">
        <v>9.0219722820044229E-2</v>
      </c>
      <c r="O4865" s="18">
        <v>0.58487742975263113</v>
      </c>
    </row>
    <row r="4866" spans="2:15" x14ac:dyDescent="0.25">
      <c r="B4866" s="41">
        <v>4857</v>
      </c>
      <c r="C4866" s="6">
        <v>0.94246593237403931</v>
      </c>
      <c r="D4866" s="6">
        <v>0.75222649168381328</v>
      </c>
      <c r="E4866" s="6">
        <v>0.11582927454511638</v>
      </c>
      <c r="F4866" s="6">
        <v>0.32285594949962215</v>
      </c>
      <c r="G4866" s="6">
        <v>2.1333776481025915</v>
      </c>
      <c r="H4866" s="6">
        <v>0.441771729075844</v>
      </c>
      <c r="I4866" s="6">
        <v>0.35259884360035237</v>
      </c>
      <c r="J4866" s="6">
        <v>5.4293844621524923E-2</v>
      </c>
      <c r="K4866" s="6">
        <v>0.15133558270227851</v>
      </c>
      <c r="L4866" s="6">
        <v>0.99999999999999989</v>
      </c>
      <c r="M4866" s="6">
        <v>0.10348470138526772</v>
      </c>
      <c r="N4866" s="6">
        <v>8.6494705332063063E-2</v>
      </c>
      <c r="O4866" s="18">
        <v>0.41025287327169785</v>
      </c>
    </row>
    <row r="4867" spans="2:15" x14ac:dyDescent="0.25">
      <c r="B4867" s="41">
        <v>4858</v>
      </c>
      <c r="C4867" s="6">
        <v>0.45105132633457445</v>
      </c>
      <c r="D4867" s="6">
        <v>0.75993761952988381</v>
      </c>
      <c r="E4867" s="6">
        <v>0.41935264671450723</v>
      </c>
      <c r="F4867" s="6">
        <v>0.30107011728646016</v>
      </c>
      <c r="G4867" s="6">
        <v>1.9314117098654258</v>
      </c>
      <c r="H4867" s="6">
        <v>0.23353453022504569</v>
      </c>
      <c r="I4867" s="6">
        <v>0.3934622616442735</v>
      </c>
      <c r="J4867" s="6">
        <v>0.21712234868024399</v>
      </c>
      <c r="K4867" s="6">
        <v>0.15588085945043675</v>
      </c>
      <c r="L4867" s="6">
        <v>0.99999999999999989</v>
      </c>
      <c r="M4867" s="6">
        <v>9.2293869775905188E-2</v>
      </c>
      <c r="N4867" s="6">
        <v>7.7449973567888117E-2</v>
      </c>
      <c r="O4867" s="18">
        <v>0.31367176329131474</v>
      </c>
    </row>
    <row r="4868" spans="2:15" x14ac:dyDescent="0.25">
      <c r="B4868" s="41">
        <v>4859</v>
      </c>
      <c r="C4868" s="6">
        <v>0.58285697395551772</v>
      </c>
      <c r="D4868" s="6">
        <v>0.2362981015612059</v>
      </c>
      <c r="E4868" s="6">
        <v>0.95003507824672706</v>
      </c>
      <c r="F4868" s="6">
        <v>0.52713780850257241</v>
      </c>
      <c r="G4868" s="6">
        <v>2.2963279622660231</v>
      </c>
      <c r="H4868" s="6">
        <v>0.25382131103797245</v>
      </c>
      <c r="I4868" s="6">
        <v>0.10290259294148309</v>
      </c>
      <c r="J4868" s="6">
        <v>0.41371924823370165</v>
      </c>
      <c r="K4868" s="6">
        <v>0.22955684778684282</v>
      </c>
      <c r="L4868" s="6">
        <v>1</v>
      </c>
      <c r="M4868" s="6">
        <v>0.12358852064366262</v>
      </c>
      <c r="N4868" s="6">
        <v>9.1875388510825329E-2</v>
      </c>
      <c r="O4868" s="18">
        <v>0.60504256411512025</v>
      </c>
    </row>
    <row r="4869" spans="2:15" x14ac:dyDescent="0.25">
      <c r="B4869" s="41">
        <v>4860</v>
      </c>
      <c r="C4869" s="6">
        <v>0.27605642369551564</v>
      </c>
      <c r="D4869" s="6">
        <v>0.4944708674531394</v>
      </c>
      <c r="E4869" s="6">
        <v>9.2388073925427694E-2</v>
      </c>
      <c r="F4869" s="6">
        <v>0.58429761500416222</v>
      </c>
      <c r="G4869" s="6">
        <v>1.4472129800782449</v>
      </c>
      <c r="H4869" s="6">
        <v>0.19075037848305534</v>
      </c>
      <c r="I4869" s="6">
        <v>0.34167111148105189</v>
      </c>
      <c r="J4869" s="6">
        <v>6.3838616152014235E-2</v>
      </c>
      <c r="K4869" s="6">
        <v>0.40373989388387854</v>
      </c>
      <c r="L4869" s="6">
        <v>1</v>
      </c>
      <c r="M4869" s="6">
        <v>8.2050676198795039E-2</v>
      </c>
      <c r="N4869" s="6">
        <v>5.8584557540271053E-2</v>
      </c>
      <c r="O4869" s="18">
        <v>0.23983583368597761</v>
      </c>
    </row>
    <row r="4870" spans="2:15" x14ac:dyDescent="0.25">
      <c r="B4870" s="41">
        <v>4861</v>
      </c>
      <c r="C4870" s="6">
        <v>0.21535795952476799</v>
      </c>
      <c r="D4870" s="6">
        <v>0.65262622390453706</v>
      </c>
      <c r="E4870" s="6">
        <v>0.59301576588794158</v>
      </c>
      <c r="F4870" s="6">
        <v>0.82633478537174165</v>
      </c>
      <c r="G4870" s="6">
        <v>2.2873347346889883</v>
      </c>
      <c r="H4870" s="6">
        <v>9.4152358314119028E-2</v>
      </c>
      <c r="I4870" s="6">
        <v>0.28532169516206618</v>
      </c>
      <c r="J4870" s="6">
        <v>0.25926059570313598</v>
      </c>
      <c r="K4870" s="6">
        <v>0.36126535082067879</v>
      </c>
      <c r="L4870" s="6">
        <v>1</v>
      </c>
      <c r="M4870" s="6">
        <v>8.8752306221163646E-2</v>
      </c>
      <c r="N4870" s="6">
        <v>6.8050404459525746E-2</v>
      </c>
      <c r="O4870" s="18">
        <v>0.30495492842377542</v>
      </c>
    </row>
    <row r="4871" spans="2:15" x14ac:dyDescent="0.25">
      <c r="B4871" s="41">
        <v>4862</v>
      </c>
      <c r="C4871" s="6">
        <v>0.35993116629139366</v>
      </c>
      <c r="D4871" s="6">
        <v>0.83706404310128069</v>
      </c>
      <c r="E4871" s="6">
        <v>0.43851533771193874</v>
      </c>
      <c r="F4871" s="6">
        <v>0.35917381386546121</v>
      </c>
      <c r="G4871" s="6">
        <v>1.9946843609700744</v>
      </c>
      <c r="H4871" s="6">
        <v>0.18044517385013659</v>
      </c>
      <c r="I4871" s="6">
        <v>0.4196473685160852</v>
      </c>
      <c r="J4871" s="6">
        <v>0.21984196913173554</v>
      </c>
      <c r="K4871" s="6">
        <v>0.18006548850204265</v>
      </c>
      <c r="L4871" s="6">
        <v>0.99999999999999989</v>
      </c>
      <c r="M4871" s="6">
        <v>8.610522936484534E-2</v>
      </c>
      <c r="N4871" s="6">
        <v>7.5547849631165426E-2</v>
      </c>
      <c r="O4871" s="18">
        <v>0.23965247790952959</v>
      </c>
    </row>
    <row r="4872" spans="2:15" x14ac:dyDescent="0.25">
      <c r="B4872" s="41">
        <v>4863</v>
      </c>
      <c r="C4872" s="6">
        <v>0.60555922899085013</v>
      </c>
      <c r="D4872" s="6">
        <v>0.27688160089598424</v>
      </c>
      <c r="E4872" s="6">
        <v>0.18354526930262216</v>
      </c>
      <c r="F4872" s="6">
        <v>0.78286393045038061</v>
      </c>
      <c r="G4872" s="6">
        <v>1.8488500296398371</v>
      </c>
      <c r="H4872" s="6">
        <v>0.32753290925863537</v>
      </c>
      <c r="I4872" s="6">
        <v>0.1497588211359262</v>
      </c>
      <c r="J4872" s="6">
        <v>9.9275369207948938E-2</v>
      </c>
      <c r="K4872" s="6">
        <v>0.42343290039748949</v>
      </c>
      <c r="L4872" s="6">
        <v>1</v>
      </c>
      <c r="M4872" s="6">
        <v>0.10803534286801121</v>
      </c>
      <c r="N4872" s="6">
        <v>6.8896076589042246E-2</v>
      </c>
      <c r="O4872" s="18">
        <v>0.58109757260660511</v>
      </c>
    </row>
    <row r="4873" spans="2:15" x14ac:dyDescent="0.25">
      <c r="B4873" s="41">
        <v>4864</v>
      </c>
      <c r="C4873" s="6">
        <v>6.8990456965193236E-2</v>
      </c>
      <c r="D4873" s="6">
        <v>0.8817674780353657</v>
      </c>
      <c r="E4873" s="6">
        <v>0.68351264567333092</v>
      </c>
      <c r="F4873" s="6">
        <v>0.70893590927191952</v>
      </c>
      <c r="G4873" s="6">
        <v>2.3432064899458092</v>
      </c>
      <c r="H4873" s="6">
        <v>2.9442756010286043E-2</v>
      </c>
      <c r="I4873" s="6">
        <v>0.37630805557207131</v>
      </c>
      <c r="J4873" s="6">
        <v>0.29169970662258554</v>
      </c>
      <c r="K4873" s="6">
        <v>0.3025494817950572</v>
      </c>
      <c r="L4873" s="6">
        <v>1</v>
      </c>
      <c r="M4873" s="6">
        <v>7.9486255420458771E-2</v>
      </c>
      <c r="N4873" s="6">
        <v>7.5486509440157154E-2</v>
      </c>
      <c r="O4873" s="18">
        <v>0.15216302231545936</v>
      </c>
    </row>
    <row r="4874" spans="2:15" x14ac:dyDescent="0.25">
      <c r="B4874" s="41">
        <v>4865</v>
      </c>
      <c r="C4874" s="6">
        <v>3.3547168970500252E-2</v>
      </c>
      <c r="D4874" s="6">
        <v>0.72486944795771546</v>
      </c>
      <c r="E4874" s="6">
        <v>0.64111700948219241</v>
      </c>
      <c r="F4874" s="6">
        <v>0.92141598042017714</v>
      </c>
      <c r="G4874" s="6">
        <v>2.3209496068305855</v>
      </c>
      <c r="H4874" s="6">
        <v>1.4454070382127423E-2</v>
      </c>
      <c r="I4874" s="6">
        <v>0.31231589252279113</v>
      </c>
      <c r="J4874" s="6">
        <v>0.27623047376615872</v>
      </c>
      <c r="K4874" s="6">
        <v>0.39699956332892267</v>
      </c>
      <c r="L4874" s="6">
        <v>1</v>
      </c>
      <c r="M4874" s="6">
        <v>8.0991849372206715E-2</v>
      </c>
      <c r="N4874" s="6">
        <v>6.962270644032699E-2</v>
      </c>
      <c r="O4874" s="18">
        <v>0.18660362454225921</v>
      </c>
    </row>
    <row r="4875" spans="2:15" x14ac:dyDescent="0.25">
      <c r="B4875" s="41">
        <v>4866</v>
      </c>
      <c r="C4875" s="6">
        <v>8.2225346498838947E-2</v>
      </c>
      <c r="D4875" s="6">
        <v>9.7433355070327465E-2</v>
      </c>
      <c r="E4875" s="6">
        <v>0.75359191000220282</v>
      </c>
      <c r="F4875" s="6">
        <v>0.77259184953528737</v>
      </c>
      <c r="G4875" s="6">
        <v>1.7058424611066565</v>
      </c>
      <c r="H4875" s="6">
        <v>4.820219239090559E-2</v>
      </c>
      <c r="I4875" s="6">
        <v>5.7117440380231879E-2</v>
      </c>
      <c r="J4875" s="6">
        <v>0.44177110558809396</v>
      </c>
      <c r="K4875" s="6">
        <v>0.45290926164076861</v>
      </c>
      <c r="L4875" s="6">
        <v>1</v>
      </c>
      <c r="M4875" s="6">
        <v>0.10947658750409978</v>
      </c>
      <c r="N4875" s="6">
        <v>8.5332120513988585E-2</v>
      </c>
      <c r="O4875" s="18">
        <v>0.48606066806110215</v>
      </c>
    </row>
    <row r="4876" spans="2:15" x14ac:dyDescent="0.25">
      <c r="B4876" s="41">
        <v>4867</v>
      </c>
      <c r="C4876" s="6">
        <v>7.202218726197529E-3</v>
      </c>
      <c r="D4876" s="6">
        <v>0.61090716858420047</v>
      </c>
      <c r="E4876" s="6">
        <v>0.30057794450873054</v>
      </c>
      <c r="F4876" s="6">
        <v>0.16690000044208553</v>
      </c>
      <c r="G4876" s="6">
        <v>1.085587332261214</v>
      </c>
      <c r="H4876" s="6">
        <v>6.6343982765492806E-3</v>
      </c>
      <c r="I4876" s="6">
        <v>0.56274345732435649</v>
      </c>
      <c r="J4876" s="6">
        <v>0.27688048264403059</v>
      </c>
      <c r="K4876" s="6">
        <v>0.15374166175506371</v>
      </c>
      <c r="L4876" s="6">
        <v>1.0000000000000002</v>
      </c>
      <c r="M4876" s="6">
        <v>6.539666376629201E-2</v>
      </c>
      <c r="N4876" s="6">
        <v>8.6677538744537944E-2</v>
      </c>
      <c r="O4876" s="18">
        <v>-3.0034727236322761E-2</v>
      </c>
    </row>
    <row r="4877" spans="2:15" x14ac:dyDescent="0.25">
      <c r="B4877" s="41">
        <v>4868</v>
      </c>
      <c r="C4877" s="6">
        <v>2.4327279564601234E-2</v>
      </c>
      <c r="D4877" s="6">
        <v>0.5372401136351852</v>
      </c>
      <c r="E4877" s="6">
        <v>0.49692546989426933</v>
      </c>
      <c r="F4877" s="6">
        <v>0.8188265424354787</v>
      </c>
      <c r="G4877" s="6">
        <v>1.8773194055295344</v>
      </c>
      <c r="H4877" s="6">
        <v>1.2958519201871911E-2</v>
      </c>
      <c r="I4877" s="6">
        <v>0.28617405863529449</v>
      </c>
      <c r="J4877" s="6">
        <v>0.26469947971059399</v>
      </c>
      <c r="K4877" s="6">
        <v>0.43616794245223967</v>
      </c>
      <c r="L4877" s="6">
        <v>1</v>
      </c>
      <c r="M4877" s="6">
        <v>8.1703082761906187E-2</v>
      </c>
      <c r="N4877" s="6">
        <v>6.676359131171701E-2</v>
      </c>
      <c r="O4877" s="18">
        <v>0.20524783782117023</v>
      </c>
    </row>
    <row r="4878" spans="2:15" x14ac:dyDescent="0.25">
      <c r="B4878" s="41">
        <v>4869</v>
      </c>
      <c r="C4878" s="6">
        <v>8.2358016778276033E-2</v>
      </c>
      <c r="D4878" s="6">
        <v>6.3748862989258637E-2</v>
      </c>
      <c r="E4878" s="6">
        <v>0.30605895699881414</v>
      </c>
      <c r="F4878" s="6">
        <v>0.82867175599624543</v>
      </c>
      <c r="G4878" s="6">
        <v>1.2808375927625941</v>
      </c>
      <c r="H4878" s="6">
        <v>6.430012457757496E-2</v>
      </c>
      <c r="I4878" s="6">
        <v>4.9771230442854919E-2</v>
      </c>
      <c r="J4878" s="6">
        <v>0.23895219716239449</v>
      </c>
      <c r="K4878" s="6">
        <v>0.64697644781717567</v>
      </c>
      <c r="L4878" s="6">
        <v>1</v>
      </c>
      <c r="M4878" s="6">
        <v>9.8843691840189235E-2</v>
      </c>
      <c r="N4878" s="6">
        <v>5.8060457064860321E-2</v>
      </c>
      <c r="O4878" s="18">
        <v>0.5312340515289643</v>
      </c>
    </row>
    <row r="4879" spans="2:15" x14ac:dyDescent="0.25">
      <c r="B4879" s="41">
        <v>4870</v>
      </c>
      <c r="C4879" s="6">
        <v>0.41476713799297327</v>
      </c>
      <c r="D4879" s="6">
        <v>0.6642331226172552</v>
      </c>
      <c r="E4879" s="6">
        <v>0.93827209160758906</v>
      </c>
      <c r="F4879" s="6">
        <v>0.455310455611874</v>
      </c>
      <c r="G4879" s="6">
        <v>2.4725828078296916</v>
      </c>
      <c r="H4879" s="6">
        <v>0.16774651052315409</v>
      </c>
      <c r="I4879" s="6">
        <v>0.26863938409419158</v>
      </c>
      <c r="J4879" s="6">
        <v>0.37947044225837556</v>
      </c>
      <c r="K4879" s="6">
        <v>0.18414366312427874</v>
      </c>
      <c r="L4879" s="6">
        <v>1</v>
      </c>
      <c r="M4879" s="6">
        <v>0.10381809761784644</v>
      </c>
      <c r="N4879" s="6">
        <v>8.6644618436487381E-2</v>
      </c>
      <c r="O4879" s="18">
        <v>0.41339090948968715</v>
      </c>
    </row>
    <row r="4880" spans="2:15" x14ac:dyDescent="0.25">
      <c r="B4880" s="41">
        <v>4871</v>
      </c>
      <c r="C4880" s="6">
        <v>0.7008105367480213</v>
      </c>
      <c r="D4880" s="6">
        <v>0.87711173364381156</v>
      </c>
      <c r="E4880" s="6">
        <v>0.64597788320573057</v>
      </c>
      <c r="F4880" s="6">
        <v>0.29412533055403101</v>
      </c>
      <c r="G4880" s="6">
        <v>2.5180254841515946</v>
      </c>
      <c r="H4880" s="6">
        <v>0.27831749168501657</v>
      </c>
      <c r="I4880" s="6">
        <v>0.3483331440306448</v>
      </c>
      <c r="J4880" s="6">
        <v>0.25654143981921679</v>
      </c>
      <c r="K4880" s="6">
        <v>0.11680792446512173</v>
      </c>
      <c r="L4880" s="6">
        <v>0.99999999999999978</v>
      </c>
      <c r="M4880" s="6">
        <v>0.1014637681093193</v>
      </c>
      <c r="N4880" s="6">
        <v>8.2883929305776052E-2</v>
      </c>
      <c r="O4880" s="18">
        <v>0.40374253959250045</v>
      </c>
    </row>
    <row r="4881" spans="2:15" x14ac:dyDescent="0.25">
      <c r="B4881" s="41">
        <v>4872</v>
      </c>
      <c r="C4881" s="6">
        <v>0.95875804878093585</v>
      </c>
      <c r="D4881" s="6">
        <v>0.52083466168889681</v>
      </c>
      <c r="E4881" s="6">
        <v>0.29241501412850079</v>
      </c>
      <c r="F4881" s="6">
        <v>0.13056632814893143</v>
      </c>
      <c r="G4881" s="6">
        <v>1.9025740527472648</v>
      </c>
      <c r="H4881" s="6">
        <v>0.50392679717066224</v>
      </c>
      <c r="I4881" s="6">
        <v>0.27375263577090514</v>
      </c>
      <c r="J4881" s="6">
        <v>0.15369441925598717</v>
      </c>
      <c r="K4881" s="6">
        <v>6.8626147802445442E-2</v>
      </c>
      <c r="L4881" s="6">
        <v>1</v>
      </c>
      <c r="M4881" s="6">
        <v>0.11993796302604626</v>
      </c>
      <c r="N4881" s="6">
        <v>9.689750845079742E-2</v>
      </c>
      <c r="O4881" s="18">
        <v>0.53600927264728682</v>
      </c>
    </row>
    <row r="4882" spans="2:15" x14ac:dyDescent="0.25">
      <c r="B4882" s="41">
        <v>4873</v>
      </c>
      <c r="C4882" s="6">
        <v>0.85038524780127778</v>
      </c>
      <c r="D4882" s="6">
        <v>0.47141296795637921</v>
      </c>
      <c r="E4882" s="6">
        <v>0.44405664084906971</v>
      </c>
      <c r="F4882" s="6">
        <v>0.58807072118674086</v>
      </c>
      <c r="G4882" s="6">
        <v>2.3539255777934676</v>
      </c>
      <c r="H4882" s="6">
        <v>0.36126258868320527</v>
      </c>
      <c r="I4882" s="6">
        <v>0.20026672567884421</v>
      </c>
      <c r="J4882" s="6">
        <v>0.18864514878389713</v>
      </c>
      <c r="K4882" s="6">
        <v>0.2498255368540534</v>
      </c>
      <c r="L4882" s="6">
        <v>1</v>
      </c>
      <c r="M4882" s="6">
        <v>0.11359016990460713</v>
      </c>
      <c r="N4882" s="6">
        <v>7.9627075876232342E-2</v>
      </c>
      <c r="O4882" s="18">
        <v>0.57254607685794978</v>
      </c>
    </row>
    <row r="4883" spans="2:15" x14ac:dyDescent="0.25">
      <c r="B4883" s="41">
        <v>4874</v>
      </c>
      <c r="C4883" s="6">
        <v>6.3817165256907393E-2</v>
      </c>
      <c r="D4883" s="6">
        <v>1.1095917135315547E-2</v>
      </c>
      <c r="E4883" s="6">
        <v>0.77176934015877308</v>
      </c>
      <c r="F4883" s="6">
        <v>0.65744833522860202</v>
      </c>
      <c r="G4883" s="6">
        <v>1.5041307577795981</v>
      </c>
      <c r="H4883" s="6">
        <v>4.2427937150300993E-2</v>
      </c>
      <c r="I4883" s="6">
        <v>7.3769631249981015E-3</v>
      </c>
      <c r="J4883" s="6">
        <v>0.51309989917237053</v>
      </c>
      <c r="K4883" s="6">
        <v>0.43709520055233031</v>
      </c>
      <c r="L4883" s="6">
        <v>0.99999999999999989</v>
      </c>
      <c r="M4883" s="6">
        <v>0.11632509050512588</v>
      </c>
      <c r="N4883" s="6">
        <v>9.5387425824605979E-2</v>
      </c>
      <c r="O4883" s="18">
        <v>0.50661908618840212</v>
      </c>
    </row>
    <row r="4884" spans="2:15" x14ac:dyDescent="0.25">
      <c r="B4884" s="41">
        <v>4875</v>
      </c>
      <c r="C4884" s="6">
        <v>9.1361891480677304E-2</v>
      </c>
      <c r="D4884" s="6">
        <v>0.10495213925360414</v>
      </c>
      <c r="E4884" s="6">
        <v>0.43225033522254397</v>
      </c>
      <c r="F4884" s="6">
        <v>0.74660026239997801</v>
      </c>
      <c r="G4884" s="6">
        <v>1.3751646283568033</v>
      </c>
      <c r="H4884" s="6">
        <v>6.6437057496051555E-2</v>
      </c>
      <c r="I4884" s="6">
        <v>7.631969081331913E-2</v>
      </c>
      <c r="J4884" s="6">
        <v>0.31432624597030523</v>
      </c>
      <c r="K4884" s="6">
        <v>0.5429170057203242</v>
      </c>
      <c r="L4884" s="6">
        <v>1</v>
      </c>
      <c r="M4884" s="6">
        <v>0.10210874613786278</v>
      </c>
      <c r="N4884" s="6">
        <v>6.7894654499532067E-2</v>
      </c>
      <c r="O4884" s="18">
        <v>0.50237749038251389</v>
      </c>
    </row>
    <row r="4885" spans="2:15" x14ac:dyDescent="0.25">
      <c r="B4885" s="41">
        <v>4876</v>
      </c>
      <c r="C4885" s="6">
        <v>0.77710015604611327</v>
      </c>
      <c r="D4885" s="6">
        <v>0.95928366008006583</v>
      </c>
      <c r="E4885" s="6">
        <v>0.90459771337615302</v>
      </c>
      <c r="F4885" s="6">
        <v>0.25502545217519057</v>
      </c>
      <c r="G4885" s="6">
        <v>2.8960069816775227</v>
      </c>
      <c r="H4885" s="6">
        <v>0.2683350423402554</v>
      </c>
      <c r="I4885" s="6">
        <v>0.3312435592003985</v>
      </c>
      <c r="J4885" s="6">
        <v>0.31236033583460543</v>
      </c>
      <c r="K4885" s="6">
        <v>8.8061062624740685E-2</v>
      </c>
      <c r="L4885" s="6">
        <v>1</v>
      </c>
      <c r="M4885" s="6">
        <v>0.10502788955015831</v>
      </c>
      <c r="N4885" s="6">
        <v>8.751627181428491E-2</v>
      </c>
      <c r="O4885" s="18">
        <v>0.42309719989825251</v>
      </c>
    </row>
    <row r="4886" spans="2:15" x14ac:dyDescent="0.25">
      <c r="B4886" s="41">
        <v>4877</v>
      </c>
      <c r="C4886" s="6">
        <v>0.57531327211657823</v>
      </c>
      <c r="D4886" s="6">
        <v>0.31747157460566433</v>
      </c>
      <c r="E4886" s="6">
        <v>0.16146717689794476</v>
      </c>
      <c r="F4886" s="6">
        <v>0.55678734886142467</v>
      </c>
      <c r="G4886" s="6">
        <v>1.6110393724816121</v>
      </c>
      <c r="H4886" s="6">
        <v>0.35710689753682273</v>
      </c>
      <c r="I4886" s="6">
        <v>0.1970600967477521</v>
      </c>
      <c r="J4886" s="6">
        <v>0.10022546913252904</v>
      </c>
      <c r="K4886" s="6">
        <v>0.34560753658289606</v>
      </c>
      <c r="L4886" s="6">
        <v>1</v>
      </c>
      <c r="M4886" s="6">
        <v>0.10794563614794468</v>
      </c>
      <c r="N4886" s="6">
        <v>7.3299774093546405E-2</v>
      </c>
      <c r="O4886" s="18">
        <v>0.54496260925668594</v>
      </c>
    </row>
    <row r="4887" spans="2:15" x14ac:dyDescent="0.25">
      <c r="B4887" s="41">
        <v>4878</v>
      </c>
      <c r="C4887" s="6">
        <v>0.77158022370786994</v>
      </c>
      <c r="D4887" s="6">
        <v>0.59855670835553676</v>
      </c>
      <c r="E4887" s="6">
        <v>0.34058754972530336</v>
      </c>
      <c r="F4887" s="6">
        <v>0.10514607714226287</v>
      </c>
      <c r="G4887" s="6">
        <v>1.8158705589309729</v>
      </c>
      <c r="H4887" s="6">
        <v>0.42490926454697819</v>
      </c>
      <c r="I4887" s="6">
        <v>0.32962520671512791</v>
      </c>
      <c r="J4887" s="6">
        <v>0.18756157923823147</v>
      </c>
      <c r="K4887" s="6">
        <v>5.7903949499662447E-2</v>
      </c>
      <c r="L4887" s="6">
        <v>1</v>
      </c>
      <c r="M4887" s="6">
        <v>0.11156092801321048</v>
      </c>
      <c r="N4887" s="6">
        <v>9.1056149427517691E-2</v>
      </c>
      <c r="O4887" s="18">
        <v>0.47839633332931286</v>
      </c>
    </row>
    <row r="4888" spans="2:15" x14ac:dyDescent="0.25">
      <c r="B4888" s="41">
        <v>4879</v>
      </c>
      <c r="C4888" s="6">
        <v>0.80422717946303313</v>
      </c>
      <c r="D4888" s="6">
        <v>0.60624810920328032</v>
      </c>
      <c r="E4888" s="6">
        <v>0.48138935784072545</v>
      </c>
      <c r="F4888" s="6">
        <v>0.61334391546241618</v>
      </c>
      <c r="G4888" s="6">
        <v>2.5052085619694551</v>
      </c>
      <c r="H4888" s="6">
        <v>0.32102204649611871</v>
      </c>
      <c r="I4888" s="6">
        <v>0.24199506516402847</v>
      </c>
      <c r="J4888" s="6">
        <v>0.19215540180905499</v>
      </c>
      <c r="K4888" s="6">
        <v>0.24482748653079783</v>
      </c>
      <c r="L4888" s="6">
        <v>1</v>
      </c>
      <c r="M4888" s="6">
        <v>0.10768440213407823</v>
      </c>
      <c r="N4888" s="6">
        <v>7.6531094840966221E-2</v>
      </c>
      <c r="O4888" s="18">
        <v>0.51853958468180206</v>
      </c>
    </row>
    <row r="4889" spans="2:15" x14ac:dyDescent="0.25">
      <c r="B4889" s="41">
        <v>4880</v>
      </c>
      <c r="C4889" s="6">
        <v>6.5106714049468772E-2</v>
      </c>
      <c r="D4889" s="6">
        <v>0.36865061917075259</v>
      </c>
      <c r="E4889" s="6">
        <v>0.36154683213120087</v>
      </c>
      <c r="F4889" s="6">
        <v>0.83743743177263763</v>
      </c>
      <c r="G4889" s="6">
        <v>1.6327415971240598</v>
      </c>
      <c r="H4889" s="6">
        <v>3.9875699966332029E-2</v>
      </c>
      <c r="I4889" s="6">
        <v>0.22578626025091808</v>
      </c>
      <c r="J4889" s="6">
        <v>0.221435426627236</v>
      </c>
      <c r="K4889" s="6">
        <v>0.512902613155514</v>
      </c>
      <c r="L4889" s="6">
        <v>1</v>
      </c>
      <c r="M4889" s="6">
        <v>8.5062733784957906E-2</v>
      </c>
      <c r="N4889" s="6">
        <v>5.9054608269902963E-2</v>
      </c>
      <c r="O4889" s="18">
        <v>0.28893145318946906</v>
      </c>
    </row>
    <row r="4890" spans="2:15" x14ac:dyDescent="0.25">
      <c r="B4890" s="41">
        <v>4881</v>
      </c>
      <c r="C4890" s="6">
        <v>0.37426984408358266</v>
      </c>
      <c r="D4890" s="6">
        <v>0.83473517321128088</v>
      </c>
      <c r="E4890" s="6">
        <v>0.23439902256129741</v>
      </c>
      <c r="F4890" s="6">
        <v>0.1939862990422131</v>
      </c>
      <c r="G4890" s="6">
        <v>1.6373903388983742</v>
      </c>
      <c r="H4890" s="6">
        <v>0.22857704433225681</v>
      </c>
      <c r="I4890" s="6">
        <v>0.50979607817454542</v>
      </c>
      <c r="J4890" s="6">
        <v>0.14315402808532485</v>
      </c>
      <c r="K4890" s="6">
        <v>0.11847284940787292</v>
      </c>
      <c r="L4890" s="6">
        <v>1</v>
      </c>
      <c r="M4890" s="6">
        <v>8.0343069349643942E-2</v>
      </c>
      <c r="N4890" s="6">
        <v>7.785926750952156E-2</v>
      </c>
      <c r="O4890" s="18">
        <v>0.15853050952649253</v>
      </c>
    </row>
    <row r="4891" spans="2:15" x14ac:dyDescent="0.25">
      <c r="B4891" s="41">
        <v>4882</v>
      </c>
      <c r="C4891" s="6">
        <v>0.24716465170335122</v>
      </c>
      <c r="D4891" s="6">
        <v>0.81914992228267902</v>
      </c>
      <c r="E4891" s="6">
        <v>0.29457292999218265</v>
      </c>
      <c r="F4891" s="6">
        <v>0.94776121395994384</v>
      </c>
      <c r="G4891" s="6">
        <v>2.3086487179381567</v>
      </c>
      <c r="H4891" s="6">
        <v>0.1070603118538072</v>
      </c>
      <c r="I4891" s="6">
        <v>0.35481791401086693</v>
      </c>
      <c r="J4891" s="6">
        <v>0.12759538846397747</v>
      </c>
      <c r="K4891" s="6">
        <v>0.41052638567134841</v>
      </c>
      <c r="L4891" s="6">
        <v>1</v>
      </c>
      <c r="M4891" s="6">
        <v>7.7644435628198311E-2</v>
      </c>
      <c r="N4891" s="6">
        <v>5.8225490671528504E-2</v>
      </c>
      <c r="O4891" s="18">
        <v>0.16563940495763493</v>
      </c>
    </row>
    <row r="4892" spans="2:15" x14ac:dyDescent="0.25">
      <c r="B4892" s="41">
        <v>4883</v>
      </c>
      <c r="C4892" s="6">
        <v>0.93797637507274734</v>
      </c>
      <c r="D4892" s="6">
        <v>0.91654373805663358</v>
      </c>
      <c r="E4892" s="6">
        <v>0.75731975690988251</v>
      </c>
      <c r="F4892" s="6">
        <v>0.47575504518225542</v>
      </c>
      <c r="G4892" s="6">
        <v>3.0875949152215192</v>
      </c>
      <c r="H4892" s="6">
        <v>0.30378867721559655</v>
      </c>
      <c r="I4892" s="6">
        <v>0.2968471458280259</v>
      </c>
      <c r="J4892" s="6">
        <v>0.24527821093899835</v>
      </c>
      <c r="K4892" s="6">
        <v>0.15408596601737906</v>
      </c>
      <c r="L4892" s="6">
        <v>0.99999999999999978</v>
      </c>
      <c r="M4892" s="6">
        <v>0.1061383231570482</v>
      </c>
      <c r="N4892" s="6">
        <v>8.1734499548049247E-2</v>
      </c>
      <c r="O4892" s="18">
        <v>0.46661230408131177</v>
      </c>
    </row>
    <row r="4893" spans="2:15" x14ac:dyDescent="0.25">
      <c r="B4893" s="41">
        <v>4884</v>
      </c>
      <c r="C4893" s="6">
        <v>0.39664372305105633</v>
      </c>
      <c r="D4893" s="6">
        <v>0.42398249575054148</v>
      </c>
      <c r="E4893" s="6">
        <v>8.2891661812122042E-2</v>
      </c>
      <c r="F4893" s="6">
        <v>0.70723972659937029</v>
      </c>
      <c r="G4893" s="6">
        <v>1.61075760721309</v>
      </c>
      <c r="H4893" s="6">
        <v>0.24624668620210566</v>
      </c>
      <c r="I4893" s="6">
        <v>0.26321930366922802</v>
      </c>
      <c r="J4893" s="6">
        <v>5.1461288427834914E-2</v>
      </c>
      <c r="K4893" s="6">
        <v>0.43907272170083145</v>
      </c>
      <c r="L4893" s="6">
        <v>1</v>
      </c>
      <c r="M4893" s="6">
        <v>9.0976155027511801E-2</v>
      </c>
      <c r="N4893" s="6">
        <v>5.9869134267618203E-2</v>
      </c>
      <c r="O4893" s="18">
        <v>0.3837729626222281</v>
      </c>
    </row>
    <row r="4894" spans="2:15" x14ac:dyDescent="0.25">
      <c r="B4894" s="41">
        <v>4885</v>
      </c>
      <c r="C4894" s="6">
        <v>0.32327187064307239</v>
      </c>
      <c r="D4894" s="6">
        <v>0.53019724443845617</v>
      </c>
      <c r="E4894" s="6">
        <v>0.89452596112357263</v>
      </c>
      <c r="F4894" s="6">
        <v>0.72659265078636337</v>
      </c>
      <c r="G4894" s="6">
        <v>2.4745877269914649</v>
      </c>
      <c r="H4894" s="6">
        <v>0.13063665802468735</v>
      </c>
      <c r="I4894" s="6">
        <v>0.21425679868018066</v>
      </c>
      <c r="J4894" s="6">
        <v>0.36148484507805773</v>
      </c>
      <c r="K4894" s="6">
        <v>0.29362169821707412</v>
      </c>
      <c r="L4894" s="6">
        <v>0.99999999999999978</v>
      </c>
      <c r="M4894" s="6">
        <v>0.10259721256716731</v>
      </c>
      <c r="N4894" s="6">
        <v>8.0235455779865461E-2</v>
      </c>
      <c r="O4894" s="18">
        <v>0.43119606202634964</v>
      </c>
    </row>
    <row r="4895" spans="2:15" x14ac:dyDescent="0.25">
      <c r="B4895" s="41">
        <v>4886</v>
      </c>
      <c r="C4895" s="6">
        <v>9.7291827699995226E-2</v>
      </c>
      <c r="D4895" s="6">
        <v>0.88710983166959834</v>
      </c>
      <c r="E4895" s="6">
        <v>0.5096143236409334</v>
      </c>
      <c r="F4895" s="6">
        <v>0.72082722683153644</v>
      </c>
      <c r="G4895" s="6">
        <v>2.2148432098420634</v>
      </c>
      <c r="H4895" s="6">
        <v>4.3927185124283778E-2</v>
      </c>
      <c r="I4895" s="6">
        <v>0.40052940439646589</v>
      </c>
      <c r="J4895" s="6">
        <v>0.23009047384319051</v>
      </c>
      <c r="K4895" s="6">
        <v>0.32545293663605984</v>
      </c>
      <c r="L4895" s="6">
        <v>1</v>
      </c>
      <c r="M4895" s="6">
        <v>7.5546068927674001E-2</v>
      </c>
      <c r="N4895" s="6">
        <v>6.9633668564864429E-2</v>
      </c>
      <c r="O4895" s="18">
        <v>0.10836810817521068</v>
      </c>
    </row>
    <row r="4896" spans="2:15" x14ac:dyDescent="0.25">
      <c r="B4896" s="41">
        <v>4887</v>
      </c>
      <c r="C4896" s="6">
        <v>0.79216262367500456</v>
      </c>
      <c r="D4896" s="6">
        <v>1.2560572468824915E-3</v>
      </c>
      <c r="E4896" s="6">
        <v>0.68332096983436941</v>
      </c>
      <c r="F4896" s="6">
        <v>0.85770804604930084</v>
      </c>
      <c r="G4896" s="6">
        <v>2.3344476968055572</v>
      </c>
      <c r="H4896" s="6">
        <v>0.33933620562970618</v>
      </c>
      <c r="I4896" s="6">
        <v>5.3805328283913659E-4</v>
      </c>
      <c r="J4896" s="6">
        <v>0.29271204952221519</v>
      </c>
      <c r="K4896" s="6">
        <v>0.36741369156523956</v>
      </c>
      <c r="L4896" s="6">
        <v>1</v>
      </c>
      <c r="M4896" s="6">
        <v>0.129942750963119</v>
      </c>
      <c r="N4896" s="6">
        <v>8.4531738075592083E-2</v>
      </c>
      <c r="O4896" s="18">
        <v>0.73277507801539576</v>
      </c>
    </row>
    <row r="4897" spans="2:15" x14ac:dyDescent="0.25">
      <c r="B4897" s="41">
        <v>4888</v>
      </c>
      <c r="C4897" s="6">
        <v>2.7802658384787793E-2</v>
      </c>
      <c r="D4897" s="6">
        <v>0.24384576391331902</v>
      </c>
      <c r="E4897" s="6">
        <v>0.9864044134069303</v>
      </c>
      <c r="F4897" s="6">
        <v>0.64423682419106232</v>
      </c>
      <c r="G4897" s="6">
        <v>1.9022896598960994</v>
      </c>
      <c r="H4897" s="6">
        <v>1.4615365352039151E-2</v>
      </c>
      <c r="I4897" s="6">
        <v>0.12818540154743707</v>
      </c>
      <c r="J4897" s="6">
        <v>0.51853533886148884</v>
      </c>
      <c r="K4897" s="6">
        <v>0.33866389423903492</v>
      </c>
      <c r="L4897" s="6">
        <v>1</v>
      </c>
      <c r="M4897" s="6">
        <v>0.10694656182146393</v>
      </c>
      <c r="N4897" s="6">
        <v>9.7944490398470405E-2</v>
      </c>
      <c r="O4897" s="18">
        <v>0.39763912868418128</v>
      </c>
    </row>
    <row r="4898" spans="2:15" x14ac:dyDescent="0.25">
      <c r="B4898" s="41">
        <v>4889</v>
      </c>
      <c r="C4898" s="6">
        <v>0.62583327662748889</v>
      </c>
      <c r="D4898" s="6">
        <v>0.57575778152830048</v>
      </c>
      <c r="E4898" s="6">
        <v>0.76399486769442504</v>
      </c>
      <c r="F4898" s="6">
        <v>0.4211859364845757</v>
      </c>
      <c r="G4898" s="6">
        <v>2.3867718623347902</v>
      </c>
      <c r="H4898" s="6">
        <v>0.26220908939964027</v>
      </c>
      <c r="I4898" s="6">
        <v>0.24122866144612673</v>
      </c>
      <c r="J4898" s="6">
        <v>0.32009547278099265</v>
      </c>
      <c r="K4898" s="6">
        <v>0.17646677637324029</v>
      </c>
      <c r="L4898" s="6">
        <v>0.99999999999999989</v>
      </c>
      <c r="M4898" s="6">
        <v>0.1103183494731669</v>
      </c>
      <c r="N4898" s="6">
        <v>8.4244847979431436E-2</v>
      </c>
      <c r="O4898" s="18">
        <v>0.50232566724435201</v>
      </c>
    </row>
    <row r="4899" spans="2:15" x14ac:dyDescent="0.25">
      <c r="B4899" s="41">
        <v>4890</v>
      </c>
      <c r="C4899" s="6">
        <v>0.14333170052196231</v>
      </c>
      <c r="D4899" s="6">
        <v>0.71238770609571112</v>
      </c>
      <c r="E4899" s="6">
        <v>0.85997657652013548</v>
      </c>
      <c r="F4899" s="6">
        <v>0.95147337170850799</v>
      </c>
      <c r="G4899" s="6">
        <v>2.6671693548463171</v>
      </c>
      <c r="H4899" s="6">
        <v>5.3739257412179255E-2</v>
      </c>
      <c r="I4899" s="6">
        <v>0.26709504021605673</v>
      </c>
      <c r="J4899" s="6">
        <v>0.32243043545680194</v>
      </c>
      <c r="K4899" s="6">
        <v>0.35673526691496205</v>
      </c>
      <c r="L4899" s="6">
        <v>1</v>
      </c>
      <c r="M4899" s="6">
        <v>9.008934810527118E-2</v>
      </c>
      <c r="N4899" s="6">
        <v>7.4270946449117248E-2</v>
      </c>
      <c r="O4899" s="18">
        <v>0.2974157347032666</v>
      </c>
    </row>
    <row r="4900" spans="2:15" x14ac:dyDescent="0.25">
      <c r="B4900" s="41">
        <v>4891</v>
      </c>
      <c r="C4900" s="6">
        <v>0.74554420141249622</v>
      </c>
      <c r="D4900" s="6">
        <v>0.95422691853141717</v>
      </c>
      <c r="E4900" s="6">
        <v>3.0549581316541286E-4</v>
      </c>
      <c r="F4900" s="6">
        <v>0.54709100011838896</v>
      </c>
      <c r="G4900" s="6">
        <v>2.2471676158754676</v>
      </c>
      <c r="H4900" s="6">
        <v>0.33177062367109711</v>
      </c>
      <c r="I4900" s="6">
        <v>0.42463539959820157</v>
      </c>
      <c r="J4900" s="6">
        <v>1.3594705219458923E-4</v>
      </c>
      <c r="K4900" s="6">
        <v>0.2434580296785068</v>
      </c>
      <c r="L4900" s="6">
        <v>1</v>
      </c>
      <c r="M4900" s="6">
        <v>8.5909365975184282E-2</v>
      </c>
      <c r="N4900" s="6">
        <v>7.4607347591942486E-2</v>
      </c>
      <c r="O4900" s="18">
        <v>0.24004828684083215</v>
      </c>
    </row>
    <row r="4901" spans="2:15" x14ac:dyDescent="0.25">
      <c r="B4901" s="41">
        <v>4892</v>
      </c>
      <c r="C4901" s="6">
        <v>0.42401647381995011</v>
      </c>
      <c r="D4901" s="6">
        <v>0.87074946409222498</v>
      </c>
      <c r="E4901" s="6">
        <v>0.25360431363796532</v>
      </c>
      <c r="F4901" s="6">
        <v>8.5258294706893611E-2</v>
      </c>
      <c r="G4901" s="6">
        <v>1.6336285462570339</v>
      </c>
      <c r="H4901" s="6">
        <v>0.25955501009789267</v>
      </c>
      <c r="I4901" s="6">
        <v>0.53301557816633671</v>
      </c>
      <c r="J4901" s="6">
        <v>0.15523988866319885</v>
      </c>
      <c r="K4901" s="6">
        <v>5.2189523072571929E-2</v>
      </c>
      <c r="L4901" s="6">
        <v>1</v>
      </c>
      <c r="M4901" s="6">
        <v>8.2503476613846397E-2</v>
      </c>
      <c r="N4901" s="6">
        <v>8.2938751771505864E-2</v>
      </c>
      <c r="O4901" s="18">
        <v>0.17486972379091378</v>
      </c>
    </row>
    <row r="4902" spans="2:15" x14ac:dyDescent="0.25">
      <c r="B4902" s="41">
        <v>4893</v>
      </c>
      <c r="C4902" s="6">
        <v>0.51381988686732405</v>
      </c>
      <c r="D4902" s="6">
        <v>0.4564232494627819</v>
      </c>
      <c r="E4902" s="6">
        <v>1.4452723433151848E-2</v>
      </c>
      <c r="F4902" s="6">
        <v>7.906186279153693E-2</v>
      </c>
      <c r="G4902" s="6">
        <v>1.0637577225547947</v>
      </c>
      <c r="H4902" s="6">
        <v>0.48302341404704296</v>
      </c>
      <c r="I4902" s="6">
        <v>0.42906691983077122</v>
      </c>
      <c r="J4902" s="6">
        <v>1.3586480386192807E-2</v>
      </c>
      <c r="K4902" s="6">
        <v>7.4323185735993016E-2</v>
      </c>
      <c r="L4902" s="6">
        <v>1</v>
      </c>
      <c r="M4902" s="6">
        <v>0.10013856685511315</v>
      </c>
      <c r="N4902" s="6">
        <v>9.3611200565981295E-2</v>
      </c>
      <c r="O4902" s="18">
        <v>0.34331967393645874</v>
      </c>
    </row>
    <row r="4903" spans="2:15" x14ac:dyDescent="0.25">
      <c r="B4903" s="41">
        <v>4894</v>
      </c>
      <c r="C4903" s="6">
        <v>0.3463444381252565</v>
      </c>
      <c r="D4903" s="6">
        <v>0.83417900765213371</v>
      </c>
      <c r="E4903" s="6">
        <v>0.57529498847415794</v>
      </c>
      <c r="F4903" s="6">
        <v>0.94650777477530323</v>
      </c>
      <c r="G4903" s="6">
        <v>2.7023262090268512</v>
      </c>
      <c r="H4903" s="6">
        <v>0.12816529587298803</v>
      </c>
      <c r="I4903" s="6">
        <v>0.30868923406272786</v>
      </c>
      <c r="J4903" s="6">
        <v>0.21288880171181496</v>
      </c>
      <c r="K4903" s="6">
        <v>0.35025666835246921</v>
      </c>
      <c r="L4903" s="6">
        <v>1</v>
      </c>
      <c r="M4903" s="6">
        <v>8.7568019489664278E-2</v>
      </c>
      <c r="N4903" s="6">
        <v>6.5282569020378156E-2</v>
      </c>
      <c r="O4903" s="18">
        <v>0.29974340445389114</v>
      </c>
    </row>
    <row r="4904" spans="2:15" x14ac:dyDescent="0.25">
      <c r="B4904" s="41">
        <v>4895</v>
      </c>
      <c r="C4904" s="6">
        <v>0.24004047338351031</v>
      </c>
      <c r="D4904" s="6">
        <v>0.866494649821417</v>
      </c>
      <c r="E4904" s="6">
        <v>0.52769641404353074</v>
      </c>
      <c r="F4904" s="6">
        <v>0.6289415458059997</v>
      </c>
      <c r="G4904" s="6">
        <v>2.2631730830544576</v>
      </c>
      <c r="H4904" s="6">
        <v>0.10606368341017174</v>
      </c>
      <c r="I4904" s="6">
        <v>0.38286715952452277</v>
      </c>
      <c r="J4904" s="6">
        <v>0.23316661814099218</v>
      </c>
      <c r="K4904" s="6">
        <v>0.27790253892431338</v>
      </c>
      <c r="L4904" s="6">
        <v>1</v>
      </c>
      <c r="M4904" s="6">
        <v>8.2401775743225339E-2</v>
      </c>
      <c r="N4904" s="6">
        <v>7.0785180287826918E-2</v>
      </c>
      <c r="O4904" s="18">
        <v>0.20345749893783965</v>
      </c>
    </row>
    <row r="4905" spans="2:15" x14ac:dyDescent="0.25">
      <c r="B4905" s="41">
        <v>4896</v>
      </c>
      <c r="C4905" s="6">
        <v>0.61139343309586036</v>
      </c>
      <c r="D4905" s="6">
        <v>3.2542316644767366E-2</v>
      </c>
      <c r="E4905" s="6">
        <v>0.36679155283255838</v>
      </c>
      <c r="F4905" s="6">
        <v>0.70210175354496274</v>
      </c>
      <c r="G4905" s="6">
        <v>1.712829056118149</v>
      </c>
      <c r="H4905" s="6">
        <v>0.35694947543772115</v>
      </c>
      <c r="I4905" s="6">
        <v>1.8999161958706656E-2</v>
      </c>
      <c r="J4905" s="6">
        <v>0.21414370075191994</v>
      </c>
      <c r="K4905" s="6">
        <v>0.40990766185165217</v>
      </c>
      <c r="L4905" s="6">
        <v>0.99999999999999989</v>
      </c>
      <c r="M4905" s="6">
        <v>0.12558128432597207</v>
      </c>
      <c r="N4905" s="6">
        <v>7.945592919615467E-2</v>
      </c>
      <c r="O4905" s="18">
        <v>0.72469461887255548</v>
      </c>
    </row>
    <row r="4906" spans="2:15" x14ac:dyDescent="0.25">
      <c r="B4906" s="41">
        <v>4897</v>
      </c>
      <c r="C4906" s="6">
        <v>0.72229726857834031</v>
      </c>
      <c r="D4906" s="6">
        <v>0.31807292785017649</v>
      </c>
      <c r="E4906" s="6">
        <v>0.2067011870620139</v>
      </c>
      <c r="F4906" s="6">
        <v>0.82803917857868892</v>
      </c>
      <c r="G4906" s="6">
        <v>2.0751105620692196</v>
      </c>
      <c r="H4906" s="6">
        <v>0.34807652265915584</v>
      </c>
      <c r="I4906" s="6">
        <v>0.15327999079384305</v>
      </c>
      <c r="J4906" s="6">
        <v>9.9609722412043203E-2</v>
      </c>
      <c r="K4906" s="6">
        <v>0.39903376413495789</v>
      </c>
      <c r="L4906" s="6">
        <v>1</v>
      </c>
      <c r="M4906" s="6">
        <v>0.10970179625674013</v>
      </c>
      <c r="N4906" s="6">
        <v>7.1477814848416574E-2</v>
      </c>
      <c r="O4906" s="18">
        <v>0.58342293122946431</v>
      </c>
    </row>
    <row r="4907" spans="2:15" x14ac:dyDescent="0.25">
      <c r="B4907" s="41">
        <v>4898</v>
      </c>
      <c r="C4907" s="6">
        <v>0.81635016926824511</v>
      </c>
      <c r="D4907" s="6">
        <v>0.53737208796564018</v>
      </c>
      <c r="E4907" s="6">
        <v>0.70094943564407153</v>
      </c>
      <c r="F4907" s="6">
        <v>0.69436576812839612</v>
      </c>
      <c r="G4907" s="6">
        <v>2.7490374610063526</v>
      </c>
      <c r="H4907" s="6">
        <v>0.29695854670870875</v>
      </c>
      <c r="I4907" s="6">
        <v>0.19547645151729651</v>
      </c>
      <c r="J4907" s="6">
        <v>0.25497995046872579</v>
      </c>
      <c r="K4907" s="6">
        <v>0.25258505130526904</v>
      </c>
      <c r="L4907" s="6">
        <v>1</v>
      </c>
      <c r="M4907" s="6">
        <v>0.11216358440349436</v>
      </c>
      <c r="N4907" s="6">
        <v>7.8637614199232014E-2</v>
      </c>
      <c r="O4907" s="18">
        <v>0.5616089050159111</v>
      </c>
    </row>
    <row r="4908" spans="2:15" x14ac:dyDescent="0.25">
      <c r="B4908" s="41">
        <v>4899</v>
      </c>
      <c r="C4908" s="6">
        <v>0.60742357759480081</v>
      </c>
      <c r="D4908" s="6">
        <v>0.94419868640347226</v>
      </c>
      <c r="E4908" s="6">
        <v>0.63230150669785001</v>
      </c>
      <c r="F4908" s="6">
        <v>0.81449378168399489</v>
      </c>
      <c r="G4908" s="6">
        <v>2.998417552380118</v>
      </c>
      <c r="H4908" s="6">
        <v>0.20258138400791886</v>
      </c>
      <c r="I4908" s="6">
        <v>0.31489899919174885</v>
      </c>
      <c r="J4908" s="6">
        <v>0.21087840357522405</v>
      </c>
      <c r="K4908" s="6">
        <v>0.27164121322510826</v>
      </c>
      <c r="L4908" s="6">
        <v>1</v>
      </c>
      <c r="M4908" s="6">
        <v>9.3795727806705947E-2</v>
      </c>
      <c r="N4908" s="6">
        <v>7.0220914322212932E-2</v>
      </c>
      <c r="O4908" s="18">
        <v>0.36735106706729392</v>
      </c>
    </row>
    <row r="4909" spans="2:15" x14ac:dyDescent="0.25">
      <c r="B4909" s="41">
        <v>4900</v>
      </c>
      <c r="C4909" s="6">
        <v>0.77389356467069548</v>
      </c>
      <c r="D4909" s="6">
        <v>0.43866819194445439</v>
      </c>
      <c r="E4909" s="6">
        <v>0.71032886167348575</v>
      </c>
      <c r="F4909" s="6">
        <v>0.69951117219070547</v>
      </c>
      <c r="G4909" s="6">
        <v>2.6224017904793411</v>
      </c>
      <c r="H4909" s="6">
        <v>0.29510869290904418</v>
      </c>
      <c r="I4909" s="6">
        <v>0.16727726221704248</v>
      </c>
      <c r="J4909" s="6">
        <v>0.27086957622296576</v>
      </c>
      <c r="K4909" s="6">
        <v>0.26674446865094759</v>
      </c>
      <c r="L4909" s="6">
        <v>1</v>
      </c>
      <c r="M4909" s="6">
        <v>0.11465880541633781</v>
      </c>
      <c r="N4909" s="6">
        <v>7.94278500658116E-2</v>
      </c>
      <c r="O4909" s="18">
        <v>0.58743633848426824</v>
      </c>
    </row>
    <row r="4910" spans="2:15" x14ac:dyDescent="0.25">
      <c r="B4910" s="41">
        <v>4901</v>
      </c>
      <c r="C4910" s="6">
        <v>0.37425917024767397</v>
      </c>
      <c r="D4910" s="6">
        <v>0.73018907517561071</v>
      </c>
      <c r="E4910" s="6">
        <v>0.35355812800048614</v>
      </c>
      <c r="F4910" s="6">
        <v>0.62699041307395575</v>
      </c>
      <c r="G4910" s="6">
        <v>2.0849967864977264</v>
      </c>
      <c r="H4910" s="6">
        <v>0.17950107773371482</v>
      </c>
      <c r="I4910" s="6">
        <v>0.35021112737643395</v>
      </c>
      <c r="J4910" s="6">
        <v>0.16957250499861704</v>
      </c>
      <c r="K4910" s="6">
        <v>0.30071528989123431</v>
      </c>
      <c r="L4910" s="6">
        <v>1</v>
      </c>
      <c r="M4910" s="6">
        <v>8.7054953314068775E-2</v>
      </c>
      <c r="N4910" s="6">
        <v>6.6237865505990492E-2</v>
      </c>
      <c r="O4910" s="18">
        <v>0.28767462792630988</v>
      </c>
    </row>
    <row r="4911" spans="2:15" x14ac:dyDescent="0.25">
      <c r="B4911" s="41">
        <v>4902</v>
      </c>
      <c r="C4911" s="6">
        <v>0.56496828039572311</v>
      </c>
      <c r="D4911" s="6">
        <v>0.26050182102831621</v>
      </c>
      <c r="E4911" s="6">
        <v>0.59710787362351903</v>
      </c>
      <c r="F4911" s="6">
        <v>0.20236724541867412</v>
      </c>
      <c r="G4911" s="6">
        <v>1.6249452204662322</v>
      </c>
      <c r="H4911" s="6">
        <v>0.34768450854830746</v>
      </c>
      <c r="I4911" s="6">
        <v>0.16031421721008696</v>
      </c>
      <c r="J4911" s="6">
        <v>0.36746338652092886</v>
      </c>
      <c r="K4911" s="6">
        <v>0.12453788772067685</v>
      </c>
      <c r="L4911" s="6">
        <v>1.0000000000000002</v>
      </c>
      <c r="M4911" s="6">
        <v>0.1257881997809531</v>
      </c>
      <c r="N4911" s="6">
        <v>9.5153801857096335E-2</v>
      </c>
      <c r="O4911" s="18">
        <v>0.60731361914199111</v>
      </c>
    </row>
    <row r="4912" spans="2:15" x14ac:dyDescent="0.25">
      <c r="B4912" s="41">
        <v>4903</v>
      </c>
      <c r="C4912" s="6">
        <v>0.60844044252395246</v>
      </c>
      <c r="D4912" s="6">
        <v>0.79773129722611358</v>
      </c>
      <c r="E4912" s="6">
        <v>0.31028476268358818</v>
      </c>
      <c r="F4912" s="6">
        <v>0.29025021293670628</v>
      </c>
      <c r="G4912" s="6">
        <v>2.0067067153703606</v>
      </c>
      <c r="H4912" s="6">
        <v>0.30320347157041222</v>
      </c>
      <c r="I4912" s="6">
        <v>0.39753257968187106</v>
      </c>
      <c r="J4912" s="6">
        <v>0.15462387219166782</v>
      </c>
      <c r="K4912" s="6">
        <v>0.14464007655604885</v>
      </c>
      <c r="L4912" s="6">
        <v>1</v>
      </c>
      <c r="M4912" s="6">
        <v>9.4484899223254176E-2</v>
      </c>
      <c r="N4912" s="6">
        <v>7.8250105145776558E-2</v>
      </c>
      <c r="O4912" s="18">
        <v>0.33846471099193992</v>
      </c>
    </row>
    <row r="4913" spans="2:15" x14ac:dyDescent="0.25">
      <c r="B4913" s="41">
        <v>4904</v>
      </c>
      <c r="C4913" s="6">
        <v>0.48868684581432154</v>
      </c>
      <c r="D4913" s="6">
        <v>0.98920125674519099</v>
      </c>
      <c r="E4913" s="6">
        <v>0.35185082204663187</v>
      </c>
      <c r="F4913" s="6">
        <v>0.19938216410152487</v>
      </c>
      <c r="G4913" s="6">
        <v>2.0291210887076692</v>
      </c>
      <c r="H4913" s="6">
        <v>0.2408367093190886</v>
      </c>
      <c r="I4913" s="6">
        <v>0.48750232908732188</v>
      </c>
      <c r="J4913" s="6">
        <v>0.17340060384012015</v>
      </c>
      <c r="K4913" s="6">
        <v>9.8260357753469391E-2</v>
      </c>
      <c r="L4913" s="6">
        <v>1</v>
      </c>
      <c r="M4913" s="6">
        <v>8.4647370139705955E-2</v>
      </c>
      <c r="N4913" s="6">
        <v>7.9799582235366595E-2</v>
      </c>
      <c r="O4913" s="18">
        <v>0.20861475302721519</v>
      </c>
    </row>
    <row r="4914" spans="2:15" x14ac:dyDescent="0.25">
      <c r="B4914" s="41">
        <v>4905</v>
      </c>
      <c r="C4914" s="6">
        <v>0.53086690607644771</v>
      </c>
      <c r="D4914" s="6">
        <v>6.772598582018563E-2</v>
      </c>
      <c r="E4914" s="6">
        <v>0.4800462829537534</v>
      </c>
      <c r="F4914" s="6">
        <v>0.83846483915344916</v>
      </c>
      <c r="G4914" s="6">
        <v>1.917104014003836</v>
      </c>
      <c r="H4914" s="6">
        <v>0.27691085209703464</v>
      </c>
      <c r="I4914" s="6">
        <v>3.5327235937887988E-2</v>
      </c>
      <c r="J4914" s="6">
        <v>0.25040179325021894</v>
      </c>
      <c r="K4914" s="6">
        <v>0.43736011871485836</v>
      </c>
      <c r="L4914" s="6">
        <v>1</v>
      </c>
      <c r="M4914" s="6">
        <v>0.11961706713294072</v>
      </c>
      <c r="N4914" s="6">
        <v>7.4026712146447529E-2</v>
      </c>
      <c r="O4914" s="18">
        <v>0.69727623497348279</v>
      </c>
    </row>
    <row r="4915" spans="2:15" x14ac:dyDescent="0.25">
      <c r="B4915" s="41">
        <v>4906</v>
      </c>
      <c r="C4915" s="6">
        <v>0.51884468782350068</v>
      </c>
      <c r="D4915" s="6">
        <v>0.26191043689409255</v>
      </c>
      <c r="E4915" s="6">
        <v>0.27929621728215759</v>
      </c>
      <c r="F4915" s="6">
        <v>0.45978841846432361</v>
      </c>
      <c r="G4915" s="6">
        <v>1.5198397604640745</v>
      </c>
      <c r="H4915" s="6">
        <v>0.3413811780164735</v>
      </c>
      <c r="I4915" s="6">
        <v>0.172327664867854</v>
      </c>
      <c r="J4915" s="6">
        <v>0.18376688421210671</v>
      </c>
      <c r="K4915" s="6">
        <v>0.30252427290356571</v>
      </c>
      <c r="L4915" s="6">
        <v>1</v>
      </c>
      <c r="M4915" s="6">
        <v>0.11315857340987603</v>
      </c>
      <c r="N4915" s="6">
        <v>7.6359162007307788E-2</v>
      </c>
      <c r="O4915" s="18">
        <v>0.59139692242240982</v>
      </c>
    </row>
    <row r="4916" spans="2:15" x14ac:dyDescent="0.25">
      <c r="B4916" s="41">
        <v>4907</v>
      </c>
      <c r="C4916" s="6">
        <v>0.52448977599895485</v>
      </c>
      <c r="D4916" s="6">
        <v>0.60236905029045718</v>
      </c>
      <c r="E4916" s="6">
        <v>0.11757073519601624</v>
      </c>
      <c r="F4916" s="6">
        <v>0.6515498927820248</v>
      </c>
      <c r="G4916" s="6">
        <v>1.8959794542674531</v>
      </c>
      <c r="H4916" s="6">
        <v>0.27663262638128178</v>
      </c>
      <c r="I4916" s="6">
        <v>0.31770863810504407</v>
      </c>
      <c r="J4916" s="6">
        <v>6.2010553400981806E-2</v>
      </c>
      <c r="K4916" s="6">
        <v>0.34364818211269238</v>
      </c>
      <c r="L4916" s="6">
        <v>1</v>
      </c>
      <c r="M4916" s="6">
        <v>9.1124074992828152E-2</v>
      </c>
      <c r="N4916" s="6">
        <v>6.5670620964107321E-2</v>
      </c>
      <c r="O4916" s="18">
        <v>0.3521220700115924</v>
      </c>
    </row>
    <row r="4917" spans="2:15" x14ac:dyDescent="0.25">
      <c r="B4917" s="41">
        <v>4908</v>
      </c>
      <c r="C4917" s="6">
        <v>0.43021884658502973</v>
      </c>
      <c r="D4917" s="6">
        <v>2.1108120917828543E-2</v>
      </c>
      <c r="E4917" s="6">
        <v>0.272366709722487</v>
      </c>
      <c r="F4917" s="6">
        <v>0.70850809061325237</v>
      </c>
      <c r="G4917" s="6">
        <v>1.4322017678385977</v>
      </c>
      <c r="H4917" s="6">
        <v>0.30038983071099895</v>
      </c>
      <c r="I4917" s="6">
        <v>1.4738231296616671E-2</v>
      </c>
      <c r="J4917" s="6">
        <v>0.19017342097931375</v>
      </c>
      <c r="K4917" s="6">
        <v>0.49469851701307066</v>
      </c>
      <c r="L4917" s="6">
        <v>1</v>
      </c>
      <c r="M4917" s="6">
        <v>0.1192459589390464</v>
      </c>
      <c r="N4917" s="6">
        <v>7.1281475651579052E-2</v>
      </c>
      <c r="O4917" s="18">
        <v>0.71892393459325321</v>
      </c>
    </row>
    <row r="4918" spans="2:15" x14ac:dyDescent="0.25">
      <c r="B4918" s="41">
        <v>4909</v>
      </c>
      <c r="C4918" s="6">
        <v>0.40882283943444653</v>
      </c>
      <c r="D4918" s="6">
        <v>0.41531625318811949</v>
      </c>
      <c r="E4918" s="6">
        <v>0.78858947566105786</v>
      </c>
      <c r="F4918" s="6">
        <v>0.5518612391285489</v>
      </c>
      <c r="G4918" s="6">
        <v>2.164589807412173</v>
      </c>
      <c r="H4918" s="6">
        <v>0.18886850433949218</v>
      </c>
      <c r="I4918" s="6">
        <v>0.19186834002726899</v>
      </c>
      <c r="J4918" s="6">
        <v>0.36431358632508687</v>
      </c>
      <c r="K4918" s="6">
        <v>0.25494956930815188</v>
      </c>
      <c r="L4918" s="6">
        <v>0.99999999999999978</v>
      </c>
      <c r="M4918" s="6">
        <v>0.10936667987294654</v>
      </c>
      <c r="N4918" s="6">
        <v>8.3003262408291853E-2</v>
      </c>
      <c r="O4918" s="18">
        <v>0.49837414425308291</v>
      </c>
    </row>
    <row r="4919" spans="2:15" x14ac:dyDescent="0.25">
      <c r="B4919" s="41">
        <v>4910</v>
      </c>
      <c r="C4919" s="6">
        <v>0.44308550282468373</v>
      </c>
      <c r="D4919" s="6">
        <v>0.30291740550726243</v>
      </c>
      <c r="E4919" s="6">
        <v>0.9959646105096257</v>
      </c>
      <c r="F4919" s="6">
        <v>0.67391961720905769</v>
      </c>
      <c r="G4919" s="6">
        <v>2.4158871360506295</v>
      </c>
      <c r="H4919" s="6">
        <v>0.18340488519220213</v>
      </c>
      <c r="I4919" s="6">
        <v>0.12538557823626501</v>
      </c>
      <c r="J4919" s="6">
        <v>0.412256266299666</v>
      </c>
      <c r="K4919" s="6">
        <v>0.27895327027186689</v>
      </c>
      <c r="L4919" s="6">
        <v>1</v>
      </c>
      <c r="M4919" s="6">
        <v>0.11579711989023558</v>
      </c>
      <c r="N4919" s="6">
        <v>8.751537094242029E-2</v>
      </c>
      <c r="O4919" s="18">
        <v>0.54615685651019097</v>
      </c>
    </row>
    <row r="4920" spans="2:15" x14ac:dyDescent="0.25">
      <c r="B4920" s="41">
        <v>4911</v>
      </c>
      <c r="C4920" s="6">
        <v>0.49667107060570082</v>
      </c>
      <c r="D4920" s="6">
        <v>0.62361106976934177</v>
      </c>
      <c r="E4920" s="6">
        <v>0.18340091887983578</v>
      </c>
      <c r="F4920" s="6">
        <v>0.51381741062098141</v>
      </c>
      <c r="G4920" s="6">
        <v>1.8175004698758599</v>
      </c>
      <c r="H4920" s="6">
        <v>0.2732714950217453</v>
      </c>
      <c r="I4920" s="6">
        <v>0.34311466770181143</v>
      </c>
      <c r="J4920" s="6">
        <v>0.10090831992597095</v>
      </c>
      <c r="K4920" s="6">
        <v>0.28270551735047228</v>
      </c>
      <c r="L4920" s="6">
        <v>1</v>
      </c>
      <c r="M4920" s="6">
        <v>9.1708018504882777E-2</v>
      </c>
      <c r="N4920" s="6">
        <v>6.8622477830325448E-2</v>
      </c>
      <c r="O4920" s="18">
        <v>0.34548473407653302</v>
      </c>
    </row>
    <row r="4921" spans="2:15" x14ac:dyDescent="0.25">
      <c r="B4921" s="41">
        <v>4912</v>
      </c>
      <c r="C4921" s="6">
        <v>0.37014426874401452</v>
      </c>
      <c r="D4921" s="6">
        <v>0.50509273851958147</v>
      </c>
      <c r="E4921" s="6">
        <v>0.97773045923605639</v>
      </c>
      <c r="F4921" s="6">
        <v>0.98546696273834733</v>
      </c>
      <c r="G4921" s="6">
        <v>2.8384344292379997</v>
      </c>
      <c r="H4921" s="6">
        <v>0.13040437535961777</v>
      </c>
      <c r="I4921" s="6">
        <v>0.17794765076013316</v>
      </c>
      <c r="J4921" s="6">
        <v>0.34446117520443686</v>
      </c>
      <c r="K4921" s="6">
        <v>0.3471867986758122</v>
      </c>
      <c r="L4921" s="6">
        <v>1</v>
      </c>
      <c r="M4921" s="6">
        <v>0.10368947415869256</v>
      </c>
      <c r="N4921" s="6">
        <v>7.6696195337705345E-2</v>
      </c>
      <c r="O4921" s="18">
        <v>0.46533565324259202</v>
      </c>
    </row>
    <row r="4922" spans="2:15" x14ac:dyDescent="0.25">
      <c r="B4922" s="41">
        <v>4913</v>
      </c>
      <c r="C4922" s="6">
        <v>0.72336160380376646</v>
      </c>
      <c r="D4922" s="6">
        <v>0.77913513763512954</v>
      </c>
      <c r="E4922" s="6">
        <v>0.5737645911001451</v>
      </c>
      <c r="F4922" s="6">
        <v>0.37262145430229976</v>
      </c>
      <c r="G4922" s="6">
        <v>2.4488827868413408</v>
      </c>
      <c r="H4922" s="6">
        <v>0.29538433104705059</v>
      </c>
      <c r="I4922" s="6">
        <v>0.31815942429816607</v>
      </c>
      <c r="J4922" s="6">
        <v>0.23429646946892374</v>
      </c>
      <c r="K4922" s="6">
        <v>0.1521597751858596</v>
      </c>
      <c r="L4922" s="6">
        <v>1</v>
      </c>
      <c r="M4922" s="6">
        <v>0.1034304738389728</v>
      </c>
      <c r="N4922" s="6">
        <v>8.0732644846395488E-2</v>
      </c>
      <c r="O4922" s="18">
        <v>0.43886180003620534</v>
      </c>
    </row>
    <row r="4923" spans="2:15" x14ac:dyDescent="0.25">
      <c r="B4923" s="41">
        <v>4914</v>
      </c>
      <c r="C4923" s="6">
        <v>8.41464541697996E-2</v>
      </c>
      <c r="D4923" s="6">
        <v>0.48348282500806028</v>
      </c>
      <c r="E4923" s="6">
        <v>0.9275474956640779</v>
      </c>
      <c r="F4923" s="6">
        <v>0.37225084061621849</v>
      </c>
      <c r="G4923" s="6">
        <v>1.8674276154581562</v>
      </c>
      <c r="H4923" s="6">
        <v>4.5060088794475199E-2</v>
      </c>
      <c r="I4923" s="6">
        <v>0.25890311410514416</v>
      </c>
      <c r="J4923" s="6">
        <v>0.49669796461509041</v>
      </c>
      <c r="K4923" s="6">
        <v>0.1993388324852903</v>
      </c>
      <c r="L4923" s="6">
        <v>1</v>
      </c>
      <c r="M4923" s="6">
        <v>0.10055549991163079</v>
      </c>
      <c r="N4923" s="6">
        <v>9.9258428089609316E-2</v>
      </c>
      <c r="O4923" s="18">
        <v>0.32798726050990928</v>
      </c>
    </row>
    <row r="4924" spans="2:15" x14ac:dyDescent="0.25">
      <c r="B4924" s="41">
        <v>4915</v>
      </c>
      <c r="C4924" s="6">
        <v>0.55072090640049132</v>
      </c>
      <c r="D4924" s="6">
        <v>0.33197397260228056</v>
      </c>
      <c r="E4924" s="6">
        <v>0.84030443233800212</v>
      </c>
      <c r="F4924" s="6">
        <v>0.59509997837354445</v>
      </c>
      <c r="G4924" s="6">
        <v>2.3180992897143184</v>
      </c>
      <c r="H4924" s="6">
        <v>0.23757433896127975</v>
      </c>
      <c r="I4924" s="6">
        <v>0.14320955710365318</v>
      </c>
      <c r="J4924" s="6">
        <v>0.3624971700161993</v>
      </c>
      <c r="K4924" s="6">
        <v>0.2567189339188678</v>
      </c>
      <c r="L4924" s="6">
        <v>1</v>
      </c>
      <c r="M4924" s="6">
        <v>0.11655487524920982</v>
      </c>
      <c r="N4924" s="6">
        <v>8.4780220242624882E-2</v>
      </c>
      <c r="O4924" s="18">
        <v>0.57271466280996897</v>
      </c>
    </row>
    <row r="4925" spans="2:15" x14ac:dyDescent="0.25">
      <c r="B4925" s="41">
        <v>4916</v>
      </c>
      <c r="C4925" s="6">
        <v>0.49456807454478879</v>
      </c>
      <c r="D4925" s="6">
        <v>0.74473579413724367</v>
      </c>
      <c r="E4925" s="6">
        <v>0.48649047765125453</v>
      </c>
      <c r="F4925" s="6">
        <v>0.38069161370150029</v>
      </c>
      <c r="G4925" s="6">
        <v>2.1064859600347874</v>
      </c>
      <c r="H4925" s="6">
        <v>0.23478346588961899</v>
      </c>
      <c r="I4925" s="6">
        <v>0.35354415280553059</v>
      </c>
      <c r="J4925" s="6">
        <v>0.23094883463795809</v>
      </c>
      <c r="K4925" s="6">
        <v>0.18072354666689228</v>
      </c>
      <c r="L4925" s="6">
        <v>1</v>
      </c>
      <c r="M4925" s="6">
        <v>9.5640209015295519E-2</v>
      </c>
      <c r="N4925" s="6">
        <v>7.6790928874089143E-2</v>
      </c>
      <c r="O4925" s="18">
        <v>0.35994106882879362</v>
      </c>
    </row>
    <row r="4926" spans="2:15" x14ac:dyDescent="0.25">
      <c r="B4926" s="41">
        <v>4917</v>
      </c>
      <c r="C4926" s="6">
        <v>0.92251828053864338</v>
      </c>
      <c r="D4926" s="6">
        <v>0.42336882311027546</v>
      </c>
      <c r="E4926" s="6">
        <v>0.81221222773568424</v>
      </c>
      <c r="F4926" s="6">
        <v>0.61413457624719359</v>
      </c>
      <c r="G4926" s="6">
        <v>2.7722339076317968</v>
      </c>
      <c r="H4926" s="6">
        <v>0.33277072255663737</v>
      </c>
      <c r="I4926" s="6">
        <v>0.1527175690134826</v>
      </c>
      <c r="J4926" s="6">
        <v>0.29298113175071983</v>
      </c>
      <c r="K4926" s="6">
        <v>0.22153057667916018</v>
      </c>
      <c r="L4926" s="6">
        <v>1</v>
      </c>
      <c r="M4926" s="6">
        <v>0.12029428528691784</v>
      </c>
      <c r="N4926" s="6">
        <v>8.5186669042879748E-2</v>
      </c>
      <c r="O4926" s="18">
        <v>0.61387874270086629</v>
      </c>
    </row>
    <row r="4927" spans="2:15" x14ac:dyDescent="0.25">
      <c r="B4927" s="41">
        <v>4918</v>
      </c>
      <c r="C4927" s="6">
        <v>0.53058723005208563</v>
      </c>
      <c r="D4927" s="6">
        <v>0.51959777839504995</v>
      </c>
      <c r="E4927" s="6">
        <v>0.10902253604496637</v>
      </c>
      <c r="F4927" s="6">
        <v>0.76569895589204262</v>
      </c>
      <c r="G4927" s="6">
        <v>1.9249065003841446</v>
      </c>
      <c r="H4927" s="6">
        <v>0.27564311822220916</v>
      </c>
      <c r="I4927" s="6">
        <v>0.2699340348694112</v>
      </c>
      <c r="J4927" s="6">
        <v>5.6637834628959507E-2</v>
      </c>
      <c r="K4927" s="6">
        <v>0.39778501227942015</v>
      </c>
      <c r="L4927" s="6">
        <v>1</v>
      </c>
      <c r="M4927" s="6">
        <v>9.3550934739237979E-2</v>
      </c>
      <c r="N4927" s="6">
        <v>6.3504386606308375E-2</v>
      </c>
      <c r="O4927" s="18">
        <v>0.40234913058273369</v>
      </c>
    </row>
    <row r="4928" spans="2:15" x14ac:dyDescent="0.25">
      <c r="B4928" s="41">
        <v>4919</v>
      </c>
      <c r="C4928" s="6">
        <v>8.116845758013469E-2</v>
      </c>
      <c r="D4928" s="6">
        <v>0.62842063090624989</v>
      </c>
      <c r="E4928" s="6">
        <v>0.37745767044022971</v>
      </c>
      <c r="F4928" s="6">
        <v>0.65761467539113305</v>
      </c>
      <c r="G4928" s="6">
        <v>1.7446614343177473</v>
      </c>
      <c r="H4928" s="6">
        <v>4.6523901992409057E-2</v>
      </c>
      <c r="I4928" s="6">
        <v>0.36019632150119418</v>
      </c>
      <c r="J4928" s="6">
        <v>0.21635009693891419</v>
      </c>
      <c r="K4928" s="6">
        <v>0.37692967956748258</v>
      </c>
      <c r="L4928" s="6">
        <v>1</v>
      </c>
      <c r="M4928" s="6">
        <v>7.7336516149094078E-2</v>
      </c>
      <c r="N4928" s="6">
        <v>6.5496836764271246E-2</v>
      </c>
      <c r="O4928" s="18">
        <v>0.14254911550457008</v>
      </c>
    </row>
    <row r="4929" spans="2:15" x14ac:dyDescent="0.25">
      <c r="B4929" s="41">
        <v>4920</v>
      </c>
      <c r="C4929" s="6">
        <v>0.63479652398789521</v>
      </c>
      <c r="D4929" s="6">
        <v>0.49235768992541429</v>
      </c>
      <c r="E4929" s="6">
        <v>0.17127235544745079</v>
      </c>
      <c r="F4929" s="6">
        <v>0.31811835769363983</v>
      </c>
      <c r="G4929" s="6">
        <v>1.6165449270544001</v>
      </c>
      <c r="H4929" s="6">
        <v>0.39268721417139618</v>
      </c>
      <c r="I4929" s="6">
        <v>0.30457408370490985</v>
      </c>
      <c r="J4929" s="6">
        <v>0.10594964147364344</v>
      </c>
      <c r="K4929" s="6">
        <v>0.19678906065005053</v>
      </c>
      <c r="L4929" s="6">
        <v>0.99999999999999989</v>
      </c>
      <c r="M4929" s="6">
        <v>0.10510378835717871</v>
      </c>
      <c r="N4929" s="6">
        <v>8.091536130280487E-2</v>
      </c>
      <c r="O4929" s="18">
        <v>0.45855061090720889</v>
      </c>
    </row>
    <row r="4930" spans="2:15" x14ac:dyDescent="0.25">
      <c r="B4930" s="41">
        <v>4921</v>
      </c>
      <c r="C4930" s="6">
        <v>0.70555672077090714</v>
      </c>
      <c r="D4930" s="6">
        <v>0.12585515974929751</v>
      </c>
      <c r="E4930" s="6">
        <v>0.54676295512683459</v>
      </c>
      <c r="F4930" s="6">
        <v>0.83572349227428244</v>
      </c>
      <c r="G4930" s="6">
        <v>2.2138983279213216</v>
      </c>
      <c r="H4930" s="6">
        <v>0.318694274200645</v>
      </c>
      <c r="I4930" s="6">
        <v>5.684775952085646E-2</v>
      </c>
      <c r="J4930" s="6">
        <v>0.24696841233906278</v>
      </c>
      <c r="K4930" s="6">
        <v>0.37748955393943578</v>
      </c>
      <c r="L4930" s="6">
        <v>1</v>
      </c>
      <c r="M4930" s="6">
        <v>0.12189643808717954</v>
      </c>
      <c r="N4930" s="6">
        <v>7.7989885694518632E-2</v>
      </c>
      <c r="O4930" s="18">
        <v>0.69106958687294928</v>
      </c>
    </row>
    <row r="4931" spans="2:15" x14ac:dyDescent="0.25">
      <c r="B4931" s="41">
        <v>4922</v>
      </c>
      <c r="C4931" s="6">
        <v>0.36713261571405797</v>
      </c>
      <c r="D4931" s="6">
        <v>0.90932065922527394</v>
      </c>
      <c r="E4931" s="6">
        <v>0.52339987624938045</v>
      </c>
      <c r="F4931" s="6">
        <v>0.26106449383463481</v>
      </c>
      <c r="G4931" s="6">
        <v>2.0609176450233471</v>
      </c>
      <c r="H4931" s="6">
        <v>0.17814036218312784</v>
      </c>
      <c r="I4931" s="6">
        <v>0.44122124987433581</v>
      </c>
      <c r="J4931" s="6">
        <v>0.25396447913058218</v>
      </c>
      <c r="K4931" s="6">
        <v>0.12667390881195417</v>
      </c>
      <c r="L4931" s="6">
        <v>1</v>
      </c>
      <c r="M4931" s="6">
        <v>8.6718146973486135E-2</v>
      </c>
      <c r="N4931" s="6">
        <v>8.0550820950367585E-2</v>
      </c>
      <c r="O4931" s="18">
        <v>0.23237686162155385</v>
      </c>
    </row>
    <row r="4932" spans="2:15" x14ac:dyDescent="0.25">
      <c r="B4932" s="41">
        <v>4923</v>
      </c>
      <c r="C4932" s="6">
        <v>0.23991742383353776</v>
      </c>
      <c r="D4932" s="6">
        <v>9.9927255775499768E-2</v>
      </c>
      <c r="E4932" s="6">
        <v>0.98203286287290592</v>
      </c>
      <c r="F4932" s="6">
        <v>0.53573128450352325</v>
      </c>
      <c r="G4932" s="6">
        <v>1.8576088269854667</v>
      </c>
      <c r="H4932" s="6">
        <v>0.12915389954454323</v>
      </c>
      <c r="I4932" s="6">
        <v>5.3793486725438329E-2</v>
      </c>
      <c r="J4932" s="6">
        <v>0.52865428318757068</v>
      </c>
      <c r="K4932" s="6">
        <v>0.28839833054244773</v>
      </c>
      <c r="L4932" s="6">
        <v>1</v>
      </c>
      <c r="M4932" s="6">
        <v>0.12235257719508735</v>
      </c>
      <c r="N4932" s="6">
        <v>0.10065712037499336</v>
      </c>
      <c r="O4932" s="18">
        <v>0.53997746997529217</v>
      </c>
    </row>
    <row r="4933" spans="2:15" x14ac:dyDescent="0.25">
      <c r="B4933" s="41">
        <v>4924</v>
      </c>
      <c r="C4933" s="6">
        <v>7.8114234498921187E-2</v>
      </c>
      <c r="D4933" s="6">
        <v>0.15659102456580043</v>
      </c>
      <c r="E4933" s="6">
        <v>0.86660031456134001</v>
      </c>
      <c r="F4933" s="6">
        <v>0.95246275194996122</v>
      </c>
      <c r="G4933" s="6">
        <v>2.0537683255760228</v>
      </c>
      <c r="H4933" s="6">
        <v>3.8034589162831887E-2</v>
      </c>
      <c r="I4933" s="6">
        <v>7.6245710198048336E-2</v>
      </c>
      <c r="J4933" s="6">
        <v>0.42195621763632157</v>
      </c>
      <c r="K4933" s="6">
        <v>0.46376348300279824</v>
      </c>
      <c r="L4933" s="6">
        <v>1</v>
      </c>
      <c r="M4933" s="6">
        <v>0.10619417351483185</v>
      </c>
      <c r="N4933" s="6">
        <v>8.2496719718547468E-2</v>
      </c>
      <c r="O4933" s="18">
        <v>0.46297808743351487</v>
      </c>
    </row>
    <row r="4934" spans="2:15" x14ac:dyDescent="0.25">
      <c r="B4934" s="41">
        <v>4925</v>
      </c>
      <c r="C4934" s="6">
        <v>0.51815632878534135</v>
      </c>
      <c r="D4934" s="6">
        <v>0.54982949345683696</v>
      </c>
      <c r="E4934" s="6">
        <v>0.50463008017232747</v>
      </c>
      <c r="F4934" s="6">
        <v>0.4374793059298332</v>
      </c>
      <c r="G4934" s="6">
        <v>2.0100952083443389</v>
      </c>
      <c r="H4934" s="6">
        <v>0.25777700809114046</v>
      </c>
      <c r="I4934" s="6">
        <v>0.27353405509071216</v>
      </c>
      <c r="J4934" s="6">
        <v>0.25104784991153611</v>
      </c>
      <c r="K4934" s="6">
        <v>0.2176410869066113</v>
      </c>
      <c r="L4934" s="6">
        <v>1</v>
      </c>
      <c r="M4934" s="6">
        <v>0.10372814850284368</v>
      </c>
      <c r="N4934" s="6">
        <v>7.7176686676159817E-2</v>
      </c>
      <c r="O4934" s="18">
        <v>0.46293965239479806</v>
      </c>
    </row>
    <row r="4935" spans="2:15" x14ac:dyDescent="0.25">
      <c r="B4935" s="41">
        <v>4926</v>
      </c>
      <c r="C4935" s="6">
        <v>0.72891280996010155</v>
      </c>
      <c r="D4935" s="6">
        <v>0.31915751063159015</v>
      </c>
      <c r="E4935" s="6">
        <v>0.89602036688179276</v>
      </c>
      <c r="F4935" s="6">
        <v>0.98933244430071632</v>
      </c>
      <c r="G4935" s="6">
        <v>2.9334231317742008</v>
      </c>
      <c r="H4935" s="6">
        <v>0.24848539648599505</v>
      </c>
      <c r="I4935" s="6">
        <v>0.10880036608921007</v>
      </c>
      <c r="J4935" s="6">
        <v>0.30545213787138148</v>
      </c>
      <c r="K4935" s="6">
        <v>0.33726209955341341</v>
      </c>
      <c r="L4935" s="6">
        <v>1</v>
      </c>
      <c r="M4935" s="6">
        <v>0.11606896053997369</v>
      </c>
      <c r="N4935" s="6">
        <v>7.7961030436423037E-2</v>
      </c>
      <c r="O4935" s="18">
        <v>0.61657677266302635</v>
      </c>
    </row>
    <row r="4936" spans="2:15" x14ac:dyDescent="0.25">
      <c r="B4936" s="41">
        <v>4927</v>
      </c>
      <c r="C4936" s="6">
        <v>0.76200586738509535</v>
      </c>
      <c r="D4936" s="6">
        <v>0.34292192230656493</v>
      </c>
      <c r="E4936" s="6">
        <v>0.73954368002329085</v>
      </c>
      <c r="F4936" s="6">
        <v>0.58694022677945767</v>
      </c>
      <c r="G4936" s="6">
        <v>2.4314116964944086</v>
      </c>
      <c r="H4936" s="6">
        <v>0.31340059294925238</v>
      </c>
      <c r="I4936" s="6">
        <v>0.14103819719259689</v>
      </c>
      <c r="J4936" s="6">
        <v>0.30416226140951758</v>
      </c>
      <c r="K4936" s="6">
        <v>0.24139894844863327</v>
      </c>
      <c r="L4936" s="6">
        <v>1</v>
      </c>
      <c r="M4936" s="6">
        <v>0.11993130800803095</v>
      </c>
      <c r="N4936" s="6">
        <v>8.4249688493214972E-2</v>
      </c>
      <c r="O4936" s="18">
        <v>0.61639762635102469</v>
      </c>
    </row>
    <row r="4937" spans="2:15" x14ac:dyDescent="0.25">
      <c r="B4937" s="41">
        <v>4928</v>
      </c>
      <c r="C4937" s="6">
        <v>0.27758695329713368</v>
      </c>
      <c r="D4937" s="6">
        <v>0.78690744195327944</v>
      </c>
      <c r="E4937" s="6">
        <v>0.80996182713818332</v>
      </c>
      <c r="F4937" s="6">
        <v>0.30371976277005874</v>
      </c>
      <c r="G4937" s="6">
        <v>2.1781759851586551</v>
      </c>
      <c r="H4937" s="6">
        <v>0.12744009445908691</v>
      </c>
      <c r="I4937" s="6">
        <v>0.36126899172288979</v>
      </c>
      <c r="J4937" s="6">
        <v>0.37185325366590471</v>
      </c>
      <c r="K4937" s="6">
        <v>0.13943766015211864</v>
      </c>
      <c r="L4937" s="6">
        <v>1</v>
      </c>
      <c r="M4937" s="6">
        <v>9.4184785940453472E-2</v>
      </c>
      <c r="N4937" s="6">
        <v>8.8153746883122455E-2</v>
      </c>
      <c r="O4937" s="18">
        <v>0.297035428059232</v>
      </c>
    </row>
    <row r="4938" spans="2:15" x14ac:dyDescent="0.25">
      <c r="B4938" s="41">
        <v>4929</v>
      </c>
      <c r="C4938" s="6">
        <v>0.56033022006503286</v>
      </c>
      <c r="D4938" s="6">
        <v>0.83440775691891766</v>
      </c>
      <c r="E4938" s="6">
        <v>0.30643050145750761</v>
      </c>
      <c r="F4938" s="6">
        <v>0.83160882203804243</v>
      </c>
      <c r="G4938" s="6">
        <v>2.5327773004795002</v>
      </c>
      <c r="H4938" s="6">
        <v>0.22123153897460796</v>
      </c>
      <c r="I4938" s="6">
        <v>0.32944379150940323</v>
      </c>
      <c r="J4938" s="6">
        <v>0.12098596327418712</v>
      </c>
      <c r="K4938" s="6">
        <v>0.32833870624180184</v>
      </c>
      <c r="L4938" s="6">
        <v>1</v>
      </c>
      <c r="M4938" s="6">
        <v>8.9062077706394654E-2</v>
      </c>
      <c r="N4938" s="6">
        <v>6.435208716097747E-2</v>
      </c>
      <c r="O4938" s="18">
        <v>0.32729439922760584</v>
      </c>
    </row>
    <row r="4939" spans="2:15" x14ac:dyDescent="0.25">
      <c r="B4939" s="41">
        <v>4930</v>
      </c>
      <c r="C4939" s="6">
        <v>0.24173095379800125</v>
      </c>
      <c r="D4939" s="6">
        <v>0.13814511727878231</v>
      </c>
      <c r="E4939" s="6">
        <v>0.42804125386318714</v>
      </c>
      <c r="F4939" s="6">
        <v>0.46600821446858831</v>
      </c>
      <c r="G4939" s="6">
        <v>1.2739255394085589</v>
      </c>
      <c r="H4939" s="6">
        <v>0.18975281232702884</v>
      </c>
      <c r="I4939" s="6">
        <v>0.10844049593582877</v>
      </c>
      <c r="J4939" s="6">
        <v>0.33600178395191954</v>
      </c>
      <c r="K4939" s="6">
        <v>0.36580490778522295</v>
      </c>
      <c r="L4939" s="6">
        <v>1.0000000000000002</v>
      </c>
      <c r="M4939" s="6">
        <v>0.11267164207932119</v>
      </c>
      <c r="N4939" s="6">
        <v>7.7304655828604199E-2</v>
      </c>
      <c r="O4939" s="18">
        <v>0.57786483363129892</v>
      </c>
    </row>
    <row r="4940" spans="2:15" x14ac:dyDescent="0.25">
      <c r="B4940" s="41">
        <v>4931</v>
      </c>
      <c r="C4940" s="6">
        <v>0.41979402920170295</v>
      </c>
      <c r="D4940" s="6">
        <v>0.2402249539656568</v>
      </c>
      <c r="E4940" s="6">
        <v>0.97603993469751404</v>
      </c>
      <c r="F4940" s="6">
        <v>5.7937654867169064E-2</v>
      </c>
      <c r="G4940" s="6">
        <v>1.6939965727320427</v>
      </c>
      <c r="H4940" s="6">
        <v>0.24781279723882074</v>
      </c>
      <c r="I4940" s="6">
        <v>0.1418095867680694</v>
      </c>
      <c r="J4940" s="6">
        <v>0.57617586151510147</v>
      </c>
      <c r="K4940" s="6">
        <v>3.4201754478008425E-2</v>
      </c>
      <c r="L4940" s="6">
        <v>1</v>
      </c>
      <c r="M4940" s="6">
        <v>0.13075878609404654</v>
      </c>
      <c r="N4940" s="6">
        <v>0.1152604793063749</v>
      </c>
      <c r="O4940" s="18">
        <v>0.54449527254894414</v>
      </c>
    </row>
    <row r="4941" spans="2:15" x14ac:dyDescent="0.25">
      <c r="B4941" s="41">
        <v>4932</v>
      </c>
      <c r="C4941" s="6">
        <v>0.16158936583230876</v>
      </c>
      <c r="D4941" s="6">
        <v>0.54719505414737823</v>
      </c>
      <c r="E4941" s="6">
        <v>0.31623621078425657</v>
      </c>
      <c r="F4941" s="6">
        <v>0.26449539405377354</v>
      </c>
      <c r="G4941" s="6">
        <v>1.2895160248177171</v>
      </c>
      <c r="H4941" s="6">
        <v>0.125310087445521</v>
      </c>
      <c r="I4941" s="6">
        <v>0.42434141462082908</v>
      </c>
      <c r="J4941" s="6">
        <v>0.24523635588705381</v>
      </c>
      <c r="K4941" s="6">
        <v>0.20511214204659611</v>
      </c>
      <c r="L4941" s="6">
        <v>1</v>
      </c>
      <c r="M4941" s="6">
        <v>8.2413230991613878E-2</v>
      </c>
      <c r="N4941" s="6">
        <v>7.5684280215155469E-2</v>
      </c>
      <c r="O4941" s="18">
        <v>0.19043889894493155</v>
      </c>
    </row>
    <row r="4942" spans="2:15" x14ac:dyDescent="0.25">
      <c r="B4942" s="41">
        <v>4933</v>
      </c>
      <c r="C4942" s="6">
        <v>3.9328472122970859E-2</v>
      </c>
      <c r="D4942" s="6">
        <v>0.32413387914005787</v>
      </c>
      <c r="E4942" s="6">
        <v>0.89379058558164348</v>
      </c>
      <c r="F4942" s="6">
        <v>0.84253387566838112</v>
      </c>
      <c r="G4942" s="6">
        <v>2.0997868125130532</v>
      </c>
      <c r="H4942" s="6">
        <v>1.8729745271569741E-2</v>
      </c>
      <c r="I4942" s="6">
        <v>0.15436513707414423</v>
      </c>
      <c r="J4942" s="6">
        <v>0.42565777642538044</v>
      </c>
      <c r="K4942" s="6">
        <v>0.4012473412289056</v>
      </c>
      <c r="L4942" s="6">
        <v>1</v>
      </c>
      <c r="M4942" s="6">
        <v>0.10002193762786887</v>
      </c>
      <c r="N4942" s="6">
        <v>8.4509271679949954E-2</v>
      </c>
      <c r="O4942" s="18">
        <v>0.37891626553286412</v>
      </c>
    </row>
    <row r="4943" spans="2:15" x14ac:dyDescent="0.25">
      <c r="B4943" s="41">
        <v>4934</v>
      </c>
      <c r="C4943" s="6">
        <v>0.68340087568711638</v>
      </c>
      <c r="D4943" s="6">
        <v>0.69007112949112015</v>
      </c>
      <c r="E4943" s="6">
        <v>0.80185187888271414</v>
      </c>
      <c r="F4943" s="6">
        <v>0.28470393899347279</v>
      </c>
      <c r="G4943" s="6">
        <v>2.4600278230544235</v>
      </c>
      <c r="H4943" s="6">
        <v>0.27780209202617517</v>
      </c>
      <c r="I4943" s="6">
        <v>0.28051354664530298</v>
      </c>
      <c r="J4943" s="6">
        <v>0.32595236174488368</v>
      </c>
      <c r="K4943" s="6">
        <v>0.11573199958363815</v>
      </c>
      <c r="L4943" s="6">
        <v>1</v>
      </c>
      <c r="M4943" s="6">
        <v>0.10974663684418902</v>
      </c>
      <c r="N4943" s="6">
        <v>8.7708653567747971E-2</v>
      </c>
      <c r="O4943" s="18">
        <v>0.47596941859269393</v>
      </c>
    </row>
    <row r="4944" spans="2:15" x14ac:dyDescent="0.25">
      <c r="B4944" s="41">
        <v>4935</v>
      </c>
      <c r="C4944" s="6">
        <v>0.16790533318176315</v>
      </c>
      <c r="D4944" s="6">
        <v>0.84279772233913886</v>
      </c>
      <c r="E4944" s="6">
        <v>0.89234394884441215</v>
      </c>
      <c r="F4944" s="6">
        <v>7.2107651511826076E-2</v>
      </c>
      <c r="G4944" s="6">
        <v>1.9751546558771405</v>
      </c>
      <c r="H4944" s="6">
        <v>8.5008701815908472E-2</v>
      </c>
      <c r="I4944" s="6">
        <v>0.42669961049954508</v>
      </c>
      <c r="J4944" s="6">
        <v>0.45178434315976834</v>
      </c>
      <c r="K4944" s="6">
        <v>3.6507344524777989E-2</v>
      </c>
      <c r="L4944" s="6">
        <v>0.99999999999999989</v>
      </c>
      <c r="M4944" s="6">
        <v>9.1387457138837294E-2</v>
      </c>
      <c r="N4944" s="6">
        <v>0.10175826159075087</v>
      </c>
      <c r="O4944" s="18">
        <v>0.22983349728296704</v>
      </c>
    </row>
    <row r="4945" spans="2:15" x14ac:dyDescent="0.25">
      <c r="B4945" s="41">
        <v>4936</v>
      </c>
      <c r="C4945" s="6">
        <v>0.72710998369254465</v>
      </c>
      <c r="D4945" s="6">
        <v>0.88453255685270427</v>
      </c>
      <c r="E4945" s="6">
        <v>0.72253427121247005</v>
      </c>
      <c r="F4945" s="6">
        <v>1.4841151120247198E-2</v>
      </c>
      <c r="G4945" s="6">
        <v>2.3490179628779662</v>
      </c>
      <c r="H4945" s="6">
        <v>0.30953785589689792</v>
      </c>
      <c r="I4945" s="6">
        <v>0.37655419023232756</v>
      </c>
      <c r="J4945" s="6">
        <v>0.30758993018820369</v>
      </c>
      <c r="K4945" s="6">
        <v>6.3180236825707966E-3</v>
      </c>
      <c r="L4945" s="6">
        <v>1</v>
      </c>
      <c r="M4945" s="6">
        <v>0.10575402481440406</v>
      </c>
      <c r="N4945" s="6">
        <v>9.2602895937414914E-2</v>
      </c>
      <c r="O4945" s="18">
        <v>0.40769810093109699</v>
      </c>
    </row>
    <row r="4946" spans="2:15" x14ac:dyDescent="0.25">
      <c r="B4946" s="41">
        <v>4937</v>
      </c>
      <c r="C4946" s="6">
        <v>9.2378656255148961E-2</v>
      </c>
      <c r="D4946" s="6">
        <v>0.75497474085037908</v>
      </c>
      <c r="E4946" s="6">
        <v>0.73390999702515702</v>
      </c>
      <c r="F4946" s="6">
        <v>0.59908000271820616</v>
      </c>
      <c r="G4946" s="6">
        <v>2.1803433968488912</v>
      </c>
      <c r="H4946" s="6">
        <v>4.2368856386869075E-2</v>
      </c>
      <c r="I4946" s="6">
        <v>0.34626414441940434</v>
      </c>
      <c r="J4946" s="6">
        <v>0.33660293974143224</v>
      </c>
      <c r="K4946" s="6">
        <v>0.27476405945229437</v>
      </c>
      <c r="L4946" s="6">
        <v>1</v>
      </c>
      <c r="M4946" s="6">
        <v>8.5217886937753715E-2</v>
      </c>
      <c r="N4946" s="6">
        <v>7.9964136512126374E-2</v>
      </c>
      <c r="O4946" s="18">
        <v>0.21532011335034748</v>
      </c>
    </row>
    <row r="4947" spans="2:15" x14ac:dyDescent="0.25">
      <c r="B4947" s="41">
        <v>4938</v>
      </c>
      <c r="C4947" s="6">
        <v>0.39167106914510275</v>
      </c>
      <c r="D4947" s="6">
        <v>0.54982924634243435</v>
      </c>
      <c r="E4947" s="6">
        <v>0.79409127651395817</v>
      </c>
      <c r="F4947" s="6">
        <v>0.30597400607087344</v>
      </c>
      <c r="G4947" s="6">
        <v>2.0415655980723688</v>
      </c>
      <c r="H4947" s="6">
        <v>0.19184838807771629</v>
      </c>
      <c r="I4947" s="6">
        <v>0.26931745267532869</v>
      </c>
      <c r="J4947" s="6">
        <v>0.3889619208237704</v>
      </c>
      <c r="K4947" s="6">
        <v>0.14987223842318456</v>
      </c>
      <c r="L4947" s="6">
        <v>1</v>
      </c>
      <c r="M4947" s="6">
        <v>0.10654095259179006</v>
      </c>
      <c r="N4947" s="6">
        <v>8.930973453051623E-2</v>
      </c>
      <c r="O4947" s="18">
        <v>0.43154257253581912</v>
      </c>
    </row>
    <row r="4948" spans="2:15" x14ac:dyDescent="0.25">
      <c r="B4948" s="41">
        <v>4939</v>
      </c>
      <c r="C4948" s="6">
        <v>0.85857578147338121</v>
      </c>
      <c r="D4948" s="6">
        <v>0.66837069497513524</v>
      </c>
      <c r="E4948" s="6">
        <v>0.58194575062398768</v>
      </c>
      <c r="F4948" s="6">
        <v>0.19483239899035643</v>
      </c>
      <c r="G4948" s="6">
        <v>2.3037246260628601</v>
      </c>
      <c r="H4948" s="6">
        <v>0.37269028240615504</v>
      </c>
      <c r="I4948" s="6">
        <v>0.29012612332811771</v>
      </c>
      <c r="J4948" s="6">
        <v>0.25261081295925192</v>
      </c>
      <c r="K4948" s="6">
        <v>8.4572781306475553E-2</v>
      </c>
      <c r="L4948" s="6">
        <v>1.0000000000000002</v>
      </c>
      <c r="M4948" s="6">
        <v>0.11321573184658197</v>
      </c>
      <c r="N4948" s="6">
        <v>8.9215552315763058E-2</v>
      </c>
      <c r="O4948" s="18">
        <v>0.50681445861085617</v>
      </c>
    </row>
    <row r="4949" spans="2:15" x14ac:dyDescent="0.25">
      <c r="B4949" s="41">
        <v>4940</v>
      </c>
      <c r="C4949" s="6">
        <v>0.88180837595597705</v>
      </c>
      <c r="D4949" s="6">
        <v>0.37325928292344102</v>
      </c>
      <c r="E4949" s="6">
        <v>0.27708056452389518</v>
      </c>
      <c r="F4949" s="6">
        <v>0.21217409875879145</v>
      </c>
      <c r="G4949" s="6">
        <v>1.7443223221621047</v>
      </c>
      <c r="H4949" s="6">
        <v>0.50553063774530327</v>
      </c>
      <c r="I4949" s="6">
        <v>0.21398526991317893</v>
      </c>
      <c r="J4949" s="6">
        <v>0.1588471127173624</v>
      </c>
      <c r="K4949" s="6">
        <v>0.12163697962415546</v>
      </c>
      <c r="L4949" s="6">
        <v>1</v>
      </c>
      <c r="M4949" s="6">
        <v>0.12396400805554435</v>
      </c>
      <c r="N4949" s="6">
        <v>9.6027311548970554E-2</v>
      </c>
      <c r="O4949" s="18">
        <v>0.58279261548423822</v>
      </c>
    </row>
    <row r="4950" spans="2:15" x14ac:dyDescent="0.25">
      <c r="B4950" s="41">
        <v>4941</v>
      </c>
      <c r="C4950" s="6">
        <v>0.31874129232456583</v>
      </c>
      <c r="D4950" s="6">
        <v>9.5169889547491726E-3</v>
      </c>
      <c r="E4950" s="6">
        <v>0.23814673917587759</v>
      </c>
      <c r="F4950" s="6">
        <v>0.91183320922390887</v>
      </c>
      <c r="G4950" s="6">
        <v>1.4782382296791015</v>
      </c>
      <c r="H4950" s="6">
        <v>0.21562241181772085</v>
      </c>
      <c r="I4950" s="6">
        <v>6.4380617167607264E-3</v>
      </c>
      <c r="J4950" s="6">
        <v>0.16110173204462105</v>
      </c>
      <c r="K4950" s="6">
        <v>0.61683779442089737</v>
      </c>
      <c r="L4950" s="6">
        <v>1</v>
      </c>
      <c r="M4950" s="6">
        <v>0.11028836942285336</v>
      </c>
      <c r="N4950" s="6">
        <v>6.0544839432705728E-2</v>
      </c>
      <c r="O4950" s="18">
        <v>0.6984636480844244</v>
      </c>
    </row>
    <row r="4951" spans="2:15" x14ac:dyDescent="0.25">
      <c r="B4951" s="41">
        <v>4942</v>
      </c>
      <c r="C4951" s="6">
        <v>0.45917829066553451</v>
      </c>
      <c r="D4951" s="6">
        <v>0.7686033979604181</v>
      </c>
      <c r="E4951" s="6">
        <v>0.11937944461285932</v>
      </c>
      <c r="F4951" s="6">
        <v>0.24611379564678393</v>
      </c>
      <c r="G4951" s="6">
        <v>1.5932749288855956</v>
      </c>
      <c r="H4951" s="6">
        <v>0.28819777575154804</v>
      </c>
      <c r="I4951" s="6">
        <v>0.48240475264241561</v>
      </c>
      <c r="J4951" s="6">
        <v>7.4927084113699319E-2</v>
      </c>
      <c r="K4951" s="6">
        <v>0.15447038749233719</v>
      </c>
      <c r="L4951" s="6">
        <v>1.0000000000000002</v>
      </c>
      <c r="M4951" s="6">
        <v>8.3148232147939358E-2</v>
      </c>
      <c r="N4951" s="6">
        <v>7.6453720996760538E-2</v>
      </c>
      <c r="O4951" s="18">
        <v>0.19813596971403402</v>
      </c>
    </row>
    <row r="4952" spans="2:15" x14ac:dyDescent="0.25">
      <c r="B4952" s="41">
        <v>4943</v>
      </c>
      <c r="C4952" s="6">
        <v>0.1597691079884227</v>
      </c>
      <c r="D4952" s="6">
        <v>2.8833483569918106E-2</v>
      </c>
      <c r="E4952" s="6">
        <v>0.37766447703215367</v>
      </c>
      <c r="F4952" s="6">
        <v>0.89185915516416492</v>
      </c>
      <c r="G4952" s="6">
        <v>1.4581262237546593</v>
      </c>
      <c r="H4952" s="6">
        <v>0.10957152089139373</v>
      </c>
      <c r="I4952" s="6">
        <v>1.9774339902942147E-2</v>
      </c>
      <c r="J4952" s="6">
        <v>0.25900671072197834</v>
      </c>
      <c r="K4952" s="6">
        <v>0.61164742848368592</v>
      </c>
      <c r="L4952" s="6">
        <v>1</v>
      </c>
      <c r="M4952" s="6">
        <v>0.10595977067363554</v>
      </c>
      <c r="N4952" s="6">
        <v>6.2306791615310199E-2</v>
      </c>
      <c r="O4952" s="18">
        <v>0.60923969425361901</v>
      </c>
    </row>
    <row r="4953" spans="2:15" x14ac:dyDescent="0.25">
      <c r="B4953" s="41">
        <v>4944</v>
      </c>
      <c r="C4953" s="6">
        <v>0.79454801448828039</v>
      </c>
      <c r="D4953" s="6">
        <v>0.9484340001849344</v>
      </c>
      <c r="E4953" s="6">
        <v>0.40376557433653004</v>
      </c>
      <c r="F4953" s="6">
        <v>0.35689188062304478</v>
      </c>
      <c r="G4953" s="6">
        <v>2.5036394696327893</v>
      </c>
      <c r="H4953" s="6">
        <v>0.31735720103694376</v>
      </c>
      <c r="I4953" s="6">
        <v>0.37882211543982486</v>
      </c>
      <c r="J4953" s="6">
        <v>0.16127145271269855</v>
      </c>
      <c r="K4953" s="6">
        <v>0.14254923081053295</v>
      </c>
      <c r="L4953" s="6">
        <v>1.0000000000000002</v>
      </c>
      <c r="M4953" s="6">
        <v>9.7289335585669517E-2</v>
      </c>
      <c r="N4953" s="6">
        <v>7.922728947997236E-2</v>
      </c>
      <c r="O4953" s="18">
        <v>0.36968746221052379</v>
      </c>
    </row>
    <row r="4954" spans="2:15" x14ac:dyDescent="0.25">
      <c r="B4954" s="41">
        <v>4945</v>
      </c>
      <c r="C4954" s="6">
        <v>0.74245765327383995</v>
      </c>
      <c r="D4954" s="6">
        <v>0.45386455798891812</v>
      </c>
      <c r="E4954" s="6">
        <v>0.89685479956055836</v>
      </c>
      <c r="F4954" s="6">
        <v>0.63805658571401103</v>
      </c>
      <c r="G4954" s="6">
        <v>2.7312335965373276</v>
      </c>
      <c r="H4954" s="6">
        <v>0.27183967501539658</v>
      </c>
      <c r="I4954" s="6">
        <v>0.16617566456575886</v>
      </c>
      <c r="J4954" s="6">
        <v>0.32836986213760538</v>
      </c>
      <c r="K4954" s="6">
        <v>0.23361479828123913</v>
      </c>
      <c r="L4954" s="6">
        <v>1</v>
      </c>
      <c r="M4954" s="6">
        <v>0.11617347007122447</v>
      </c>
      <c r="N4954" s="6">
        <v>8.3803479343486864E-2</v>
      </c>
      <c r="O4954" s="18">
        <v>0.57483854427779757</v>
      </c>
    </row>
    <row r="4955" spans="2:15" x14ac:dyDescent="0.25">
      <c r="B4955" s="41">
        <v>4946</v>
      </c>
      <c r="C4955" s="6">
        <v>4.4193458389637841E-2</v>
      </c>
      <c r="D4955" s="6">
        <v>0.61727715545532102</v>
      </c>
      <c r="E4955" s="6">
        <v>0.93834931779114572</v>
      </c>
      <c r="F4955" s="6">
        <v>0.85560548005401627</v>
      </c>
      <c r="G4955" s="6">
        <v>2.4554254116901211</v>
      </c>
      <c r="H4955" s="6">
        <v>1.7998289900900941E-2</v>
      </c>
      <c r="I4955" s="6">
        <v>0.25139316084150004</v>
      </c>
      <c r="J4955" s="6">
        <v>0.38215346038357567</v>
      </c>
      <c r="K4955" s="6">
        <v>0.34845508887402327</v>
      </c>
      <c r="L4955" s="6">
        <v>1</v>
      </c>
      <c r="M4955" s="6">
        <v>9.1485058570531311E-2</v>
      </c>
      <c r="N4955" s="6">
        <v>8.1456820829084592E-2</v>
      </c>
      <c r="O4955" s="18">
        <v>0.28831297774078901</v>
      </c>
    </row>
    <row r="4956" spans="2:15" x14ac:dyDescent="0.25">
      <c r="B4956" s="41">
        <v>4947</v>
      </c>
      <c r="C4956" s="6">
        <v>0.39860593673970923</v>
      </c>
      <c r="D4956" s="6">
        <v>0.23158806846915247</v>
      </c>
      <c r="E4956" s="6">
        <v>8.4661814356070675E-2</v>
      </c>
      <c r="F4956" s="6">
        <v>0.60888925640746283</v>
      </c>
      <c r="G4956" s="6">
        <v>1.3237450759723952</v>
      </c>
      <c r="H4956" s="6">
        <v>0.30111986361641552</v>
      </c>
      <c r="I4956" s="6">
        <v>0.17494914441818246</v>
      </c>
      <c r="J4956" s="6">
        <v>6.3956282741131174E-2</v>
      </c>
      <c r="K4956" s="6">
        <v>0.45997470922427086</v>
      </c>
      <c r="L4956" s="6">
        <v>1</v>
      </c>
      <c r="M4956" s="6">
        <v>0.10196663289275185</v>
      </c>
      <c r="N4956" s="6">
        <v>6.4456131764248997E-2</v>
      </c>
      <c r="O4956" s="18">
        <v>0.52697287229376755</v>
      </c>
    </row>
    <row r="4957" spans="2:15" x14ac:dyDescent="0.25">
      <c r="B4957" s="41">
        <v>4948</v>
      </c>
      <c r="C4957" s="6">
        <v>0.11908192318277466</v>
      </c>
      <c r="D4957" s="6">
        <v>0.9846280804778117</v>
      </c>
      <c r="E4957" s="6">
        <v>0.47220891557848355</v>
      </c>
      <c r="F4957" s="6">
        <v>0.65609025502532792</v>
      </c>
      <c r="G4957" s="6">
        <v>2.2320091742643977</v>
      </c>
      <c r="H4957" s="6">
        <v>5.3351896827225381E-2</v>
      </c>
      <c r="I4957" s="6">
        <v>0.44113979988559643</v>
      </c>
      <c r="J4957" s="6">
        <v>0.21156226462828462</v>
      </c>
      <c r="K4957" s="6">
        <v>0.29394603865889363</v>
      </c>
      <c r="L4957" s="6">
        <v>1</v>
      </c>
      <c r="M4957" s="6">
        <v>7.2832264161673155E-2</v>
      </c>
      <c r="N4957" s="6">
        <v>7.0527875675880966E-2</v>
      </c>
      <c r="O4957" s="18">
        <v>6.8515662996577131E-2</v>
      </c>
    </row>
    <row r="4958" spans="2:15" x14ac:dyDescent="0.25">
      <c r="B4958" s="41">
        <v>4949</v>
      </c>
      <c r="C4958" s="6">
        <v>0.1203004239266916</v>
      </c>
      <c r="D4958" s="6">
        <v>0.9553675251172068</v>
      </c>
      <c r="E4958" s="6">
        <v>0.19834851620854621</v>
      </c>
      <c r="F4958" s="6">
        <v>0.83551596613274437</v>
      </c>
      <c r="G4958" s="6">
        <v>2.1095324313851891</v>
      </c>
      <c r="H4958" s="6">
        <v>5.7027055918594409E-2</v>
      </c>
      <c r="I4958" s="6">
        <v>0.45288117447423204</v>
      </c>
      <c r="J4958" s="6">
        <v>9.4024871700267715E-2</v>
      </c>
      <c r="K4958" s="6">
        <v>0.39606689790690575</v>
      </c>
      <c r="L4958" s="6">
        <v>0.99999999999999989</v>
      </c>
      <c r="M4958" s="6">
        <v>6.5205838372549924E-2</v>
      </c>
      <c r="N4958" s="6">
        <v>6.0398692924092945E-2</v>
      </c>
      <c r="O4958" s="18">
        <v>-4.6261955220813972E-2</v>
      </c>
    </row>
    <row r="4959" spans="2:15" x14ac:dyDescent="0.25">
      <c r="B4959" s="41">
        <v>4950</v>
      </c>
      <c r="C4959" s="6">
        <v>0.4915680261863089</v>
      </c>
      <c r="D4959" s="6">
        <v>0.55549045582181122</v>
      </c>
      <c r="E4959" s="6">
        <v>0.96220888532447324</v>
      </c>
      <c r="F4959" s="6">
        <v>0.25314192265551783</v>
      </c>
      <c r="G4959" s="6">
        <v>2.2624092899881107</v>
      </c>
      <c r="H4959" s="6">
        <v>0.21727634710556379</v>
      </c>
      <c r="I4959" s="6">
        <v>0.24553048746751319</v>
      </c>
      <c r="J4959" s="6">
        <v>0.42530274675875723</v>
      </c>
      <c r="K4959" s="6">
        <v>0.11189041866816597</v>
      </c>
      <c r="L4959" s="6">
        <v>1.0000000000000002</v>
      </c>
      <c r="M4959" s="6">
        <v>0.11250011638657646</v>
      </c>
      <c r="N4959" s="6">
        <v>9.4910207610024402E-2</v>
      </c>
      <c r="O4959" s="18">
        <v>0.46886544142251313</v>
      </c>
    </row>
    <row r="4960" spans="2:15" x14ac:dyDescent="0.25">
      <c r="B4960" s="41">
        <v>4951</v>
      </c>
      <c r="C4960" s="6">
        <v>0.89344537927759438</v>
      </c>
      <c r="D4960" s="6">
        <v>0.35101836487645555</v>
      </c>
      <c r="E4960" s="6">
        <v>1.4547175145357527E-2</v>
      </c>
      <c r="F4960" s="6">
        <v>0.76913479087331915</v>
      </c>
      <c r="G4960" s="6">
        <v>2.0281457101727267</v>
      </c>
      <c r="H4960" s="6">
        <v>0.44052326950488396</v>
      </c>
      <c r="I4960" s="6">
        <v>0.17307354354069615</v>
      </c>
      <c r="J4960" s="6">
        <v>7.1726479376664799E-3</v>
      </c>
      <c r="K4960" s="6">
        <v>0.37923053901675335</v>
      </c>
      <c r="L4960" s="6">
        <v>1</v>
      </c>
      <c r="M4960" s="6">
        <v>0.11116419284247836</v>
      </c>
      <c r="N4960" s="6">
        <v>8.1080590214665058E-2</v>
      </c>
      <c r="O4960" s="18">
        <v>0.53236160131788535</v>
      </c>
    </row>
    <row r="4961" spans="2:15" x14ac:dyDescent="0.25">
      <c r="B4961" s="41">
        <v>4952</v>
      </c>
      <c r="C4961" s="6">
        <v>0.4717621444654776</v>
      </c>
      <c r="D4961" s="6">
        <v>0.55240073964448999</v>
      </c>
      <c r="E4961" s="6">
        <v>0.3315196429437961</v>
      </c>
      <c r="F4961" s="6">
        <v>1.8516696918346898E-2</v>
      </c>
      <c r="G4961" s="6">
        <v>1.3741992239721106</v>
      </c>
      <c r="H4961" s="6">
        <v>0.34329967317391819</v>
      </c>
      <c r="I4961" s="6">
        <v>0.40198009866995893</v>
      </c>
      <c r="J4961" s="6">
        <v>0.24124569215338482</v>
      </c>
      <c r="K4961" s="6">
        <v>1.3474536002738053E-2</v>
      </c>
      <c r="L4961" s="6">
        <v>0.99999999999999989</v>
      </c>
      <c r="M4961" s="6">
        <v>0.10319095970877662</v>
      </c>
      <c r="N4961" s="6">
        <v>9.006816450605043E-2</v>
      </c>
      <c r="O4961" s="18">
        <v>0.39071474257047417</v>
      </c>
    </row>
    <row r="4962" spans="2:15" x14ac:dyDescent="0.25">
      <c r="B4962" s="41">
        <v>4953</v>
      </c>
      <c r="C4962" s="6">
        <v>0.90736518298051705</v>
      </c>
      <c r="D4962" s="6">
        <v>0.30313368253502493</v>
      </c>
      <c r="E4962" s="6">
        <v>0.46973164281071367</v>
      </c>
      <c r="F4962" s="6">
        <v>0.83523341517714145</v>
      </c>
      <c r="G4962" s="6">
        <v>2.5154639235033969</v>
      </c>
      <c r="H4962" s="6">
        <v>0.36071484647523377</v>
      </c>
      <c r="I4962" s="6">
        <v>0.12050806203288233</v>
      </c>
      <c r="J4962" s="6">
        <v>0.18673757887034126</v>
      </c>
      <c r="K4962" s="6">
        <v>0.33203951262154269</v>
      </c>
      <c r="L4962" s="6">
        <v>1</v>
      </c>
      <c r="M4962" s="6">
        <v>0.11817761844779613</v>
      </c>
      <c r="N4962" s="6">
        <v>7.8083630755086952E-2</v>
      </c>
      <c r="O4962" s="18">
        <v>0.64261379706049571</v>
      </c>
    </row>
    <row r="4963" spans="2:15" x14ac:dyDescent="0.25">
      <c r="B4963" s="41">
        <v>4954</v>
      </c>
      <c r="C4963" s="6">
        <v>0.90110862632437838</v>
      </c>
      <c r="D4963" s="6">
        <v>0.86323378739135148</v>
      </c>
      <c r="E4963" s="6">
        <v>0.82463484967580569</v>
      </c>
      <c r="F4963" s="6">
        <v>0.5925406648491014</v>
      </c>
      <c r="G4963" s="6">
        <v>3.1815179282406367</v>
      </c>
      <c r="H4963" s="6">
        <v>0.28323229560510033</v>
      </c>
      <c r="I4963" s="6">
        <v>0.27132765141094628</v>
      </c>
      <c r="J4963" s="6">
        <v>0.25919541183658346</v>
      </c>
      <c r="K4963" s="6">
        <v>0.18624464114736999</v>
      </c>
      <c r="L4963" s="6">
        <v>1</v>
      </c>
      <c r="M4963" s="6">
        <v>0.10666221968188246</v>
      </c>
      <c r="N4963" s="6">
        <v>8.0241051496271365E-2</v>
      </c>
      <c r="O4963" s="18">
        <v>0.48182593524062933</v>
      </c>
    </row>
    <row r="4964" spans="2:15" x14ac:dyDescent="0.25">
      <c r="B4964" s="41">
        <v>4955</v>
      </c>
      <c r="C4964" s="6">
        <v>0.58014403094703892</v>
      </c>
      <c r="D4964" s="6">
        <v>0.36514710496228597</v>
      </c>
      <c r="E4964" s="6">
        <v>0.523507802812193</v>
      </c>
      <c r="F4964" s="6">
        <v>0.75771711596925129</v>
      </c>
      <c r="G4964" s="6">
        <v>2.2265160546907694</v>
      </c>
      <c r="H4964" s="6">
        <v>0.26056135087137849</v>
      </c>
      <c r="I4964" s="6">
        <v>0.16399931372289142</v>
      </c>
      <c r="J4964" s="6">
        <v>0.23512419850253477</v>
      </c>
      <c r="K4964" s="6">
        <v>0.3403151369031952</v>
      </c>
      <c r="L4964" s="6">
        <v>0.99999999999999978</v>
      </c>
      <c r="M4964" s="6">
        <v>0.10952609995116486</v>
      </c>
      <c r="N4964" s="6">
        <v>7.2343437715260389E-2</v>
      </c>
      <c r="O4964" s="18">
        <v>0.57401336268548908</v>
      </c>
    </row>
    <row r="4965" spans="2:15" x14ac:dyDescent="0.25">
      <c r="B4965" s="41">
        <v>4956</v>
      </c>
      <c r="C4965" s="6">
        <v>0.48303099874886291</v>
      </c>
      <c r="D4965" s="6">
        <v>0.55172806787306661</v>
      </c>
      <c r="E4965" s="6">
        <v>0.2179516436810055</v>
      </c>
      <c r="F4965" s="6">
        <v>0.87023481502280597</v>
      </c>
      <c r="G4965" s="6">
        <v>2.1229455253257412</v>
      </c>
      <c r="H4965" s="6">
        <v>0.22752868266591411</v>
      </c>
      <c r="I4965" s="6">
        <v>0.25988800055922789</v>
      </c>
      <c r="J4965" s="6">
        <v>0.10266473683895556</v>
      </c>
      <c r="K4965" s="6">
        <v>0.40991857993590231</v>
      </c>
      <c r="L4965" s="6">
        <v>0.99999999999999989</v>
      </c>
      <c r="M4965" s="6">
        <v>9.2645979260654626E-2</v>
      </c>
      <c r="N4965" s="6">
        <v>6.063088241335822E-2</v>
      </c>
      <c r="O4965" s="18">
        <v>0.40649217493863504</v>
      </c>
    </row>
    <row r="4966" spans="2:15" x14ac:dyDescent="0.25">
      <c r="B4966" s="41">
        <v>4957</v>
      </c>
      <c r="C4966" s="6">
        <v>0.96410861734160036</v>
      </c>
      <c r="D4966" s="6">
        <v>0.37049360189879632</v>
      </c>
      <c r="E4966" s="6">
        <v>5.737896227527961E-2</v>
      </c>
      <c r="F4966" s="6">
        <v>0.41019327149216644</v>
      </c>
      <c r="G4966" s="6">
        <v>1.8021744530078427</v>
      </c>
      <c r="H4966" s="6">
        <v>0.53496963944444764</v>
      </c>
      <c r="I4966" s="6">
        <v>0.20558143041060187</v>
      </c>
      <c r="J4966" s="6">
        <v>3.1838739129563004E-2</v>
      </c>
      <c r="K4966" s="6">
        <v>0.22761019101538743</v>
      </c>
      <c r="L4966" s="6">
        <v>1</v>
      </c>
      <c r="M4966" s="6">
        <v>0.119280905194712</v>
      </c>
      <c r="N4966" s="6">
        <v>9.4996001382053802E-2</v>
      </c>
      <c r="O4966" s="18">
        <v>0.53982172353203639</v>
      </c>
    </row>
    <row r="4967" spans="2:15" x14ac:dyDescent="0.25">
      <c r="B4967" s="41">
        <v>4958</v>
      </c>
      <c r="C4967" s="6">
        <v>0.40455641879825355</v>
      </c>
      <c r="D4967" s="6">
        <v>0.67664282305511236</v>
      </c>
      <c r="E4967" s="6">
        <v>0.12598929084006905</v>
      </c>
      <c r="F4967" s="6">
        <v>0.86126739020943366</v>
      </c>
      <c r="G4967" s="6">
        <v>2.0684559229028689</v>
      </c>
      <c r="H4967" s="6">
        <v>0.19558377547175357</v>
      </c>
      <c r="I4967" s="6">
        <v>0.32712460321876841</v>
      </c>
      <c r="J4967" s="6">
        <v>6.0909826235627879E-2</v>
      </c>
      <c r="K4967" s="6">
        <v>0.41638179507384998</v>
      </c>
      <c r="L4967" s="6">
        <v>0.99999999999999989</v>
      </c>
      <c r="M4967" s="6">
        <v>8.3173588453221189E-2</v>
      </c>
      <c r="N4967" s="6">
        <v>5.8094229369064929E-2</v>
      </c>
      <c r="O4967" s="18">
        <v>0.26118925438919915</v>
      </c>
    </row>
    <row r="4968" spans="2:15" x14ac:dyDescent="0.25">
      <c r="B4968" s="41">
        <v>4959</v>
      </c>
      <c r="C4968" s="6">
        <v>0.44249578539571144</v>
      </c>
      <c r="D4968" s="6">
        <v>0.69961361551679824</v>
      </c>
      <c r="E4968" s="6">
        <v>0.97406703625540902</v>
      </c>
      <c r="F4968" s="6">
        <v>0.73833317684891553</v>
      </c>
      <c r="G4968" s="6">
        <v>2.854509614016834</v>
      </c>
      <c r="H4968" s="6">
        <v>0.15501639343685247</v>
      </c>
      <c r="I4968" s="6">
        <v>0.24509064957476523</v>
      </c>
      <c r="J4968" s="6">
        <v>0.34123795956837322</v>
      </c>
      <c r="K4968" s="6">
        <v>0.25865499742000914</v>
      </c>
      <c r="L4968" s="6">
        <v>1</v>
      </c>
      <c r="M4968" s="6">
        <v>0.10171098599844361</v>
      </c>
      <c r="N4968" s="6">
        <v>7.9817972715934646E-2</v>
      </c>
      <c r="O4968" s="18">
        <v>0.42234831143128787</v>
      </c>
    </row>
    <row r="4969" spans="2:15" x14ac:dyDescent="0.25">
      <c r="B4969" s="41">
        <v>4960</v>
      </c>
      <c r="C4969" s="6">
        <v>0.37502667523936351</v>
      </c>
      <c r="D4969" s="6">
        <v>0.74639955254409074</v>
      </c>
      <c r="E4969" s="6">
        <v>6.0063076247883762E-2</v>
      </c>
      <c r="F4969" s="6">
        <v>0.46268718788703123</v>
      </c>
      <c r="G4969" s="6">
        <v>1.6441764919183695</v>
      </c>
      <c r="H4969" s="6">
        <v>0.22809392853062574</v>
      </c>
      <c r="I4969" s="6">
        <v>0.45396559080662746</v>
      </c>
      <c r="J4969" s="6">
        <v>3.6530796142088248E-2</v>
      </c>
      <c r="K4969" s="6">
        <v>0.2814096845206584</v>
      </c>
      <c r="L4969" s="6">
        <v>0.99999999999999978</v>
      </c>
      <c r="M4969" s="6">
        <v>7.7043246263571161E-2</v>
      </c>
      <c r="N4969" s="6">
        <v>6.714673492326656E-2</v>
      </c>
      <c r="O4969" s="18">
        <v>0.13467886821161934</v>
      </c>
    </row>
    <row r="4970" spans="2:15" x14ac:dyDescent="0.25">
      <c r="B4970" s="41">
        <v>4961</v>
      </c>
      <c r="C4970" s="6">
        <v>0.34619871882453268</v>
      </c>
      <c r="D4970" s="6">
        <v>0.48419161376729714</v>
      </c>
      <c r="E4970" s="6">
        <v>0.33697150836610312</v>
      </c>
      <c r="F4970" s="6">
        <v>0.33401756605878608</v>
      </c>
      <c r="G4970" s="6">
        <v>1.501379407016719</v>
      </c>
      <c r="H4970" s="6">
        <v>0.23058709691006005</v>
      </c>
      <c r="I4970" s="6">
        <v>0.32249783865718445</v>
      </c>
      <c r="J4970" s="6">
        <v>0.22444127499768662</v>
      </c>
      <c r="K4970" s="6">
        <v>0.22247378943506885</v>
      </c>
      <c r="L4970" s="6">
        <v>1</v>
      </c>
      <c r="M4970" s="6">
        <v>9.6710070690919442E-2</v>
      </c>
      <c r="N4970" s="6">
        <v>7.4209386848413494E-2</v>
      </c>
      <c r="O4970" s="18">
        <v>0.38687923334503638</v>
      </c>
    </row>
    <row r="4971" spans="2:15" x14ac:dyDescent="0.25">
      <c r="B4971" s="41">
        <v>4962</v>
      </c>
      <c r="C4971" s="6">
        <v>0.45884410505323925</v>
      </c>
      <c r="D4971" s="6">
        <v>0.41647659256839409</v>
      </c>
      <c r="E4971" s="6">
        <v>0.25835245977383348</v>
      </c>
      <c r="F4971" s="6">
        <v>4.648135646884799E-2</v>
      </c>
      <c r="G4971" s="6">
        <v>1.1801545138643148</v>
      </c>
      <c r="H4971" s="6">
        <v>0.38880002547360815</v>
      </c>
      <c r="I4971" s="6">
        <v>0.35290005476035269</v>
      </c>
      <c r="J4971" s="6">
        <v>0.21891409704300541</v>
      </c>
      <c r="K4971" s="6">
        <v>3.9385822723033759E-2</v>
      </c>
      <c r="L4971" s="6">
        <v>1</v>
      </c>
      <c r="M4971" s="6">
        <v>0.10884781173601007</v>
      </c>
      <c r="N4971" s="6">
        <v>9.0416270361275516E-2</v>
      </c>
      <c r="O4971" s="18">
        <v>0.45177501320055363</v>
      </c>
    </row>
    <row r="4972" spans="2:15" x14ac:dyDescent="0.25">
      <c r="B4972" s="41">
        <v>4963</v>
      </c>
      <c r="C4972" s="6">
        <v>0.4472748829871761</v>
      </c>
      <c r="D4972" s="6">
        <v>0.90791957908501031</v>
      </c>
      <c r="E4972" s="6">
        <v>0.25809434543136967</v>
      </c>
      <c r="F4972" s="6">
        <v>0.80856211190351301</v>
      </c>
      <c r="G4972" s="6">
        <v>2.4218509194070688</v>
      </c>
      <c r="H4972" s="6">
        <v>0.18468307830305281</v>
      </c>
      <c r="I4972" s="6">
        <v>0.37488665045794489</v>
      </c>
      <c r="J4972" s="6">
        <v>0.10656904740220664</v>
      </c>
      <c r="K4972" s="6">
        <v>0.33386122383679578</v>
      </c>
      <c r="L4972" s="6">
        <v>1.0000000000000002</v>
      </c>
      <c r="M4972" s="6">
        <v>8.216129844749108E-2</v>
      </c>
      <c r="N4972" s="6">
        <v>6.2718833814062055E-2</v>
      </c>
      <c r="O4972" s="18">
        <v>0.22579020664628494</v>
      </c>
    </row>
    <row r="4973" spans="2:15" x14ac:dyDescent="0.25">
      <c r="B4973" s="41">
        <v>4964</v>
      </c>
      <c r="C4973" s="6">
        <v>0.69888105543419199</v>
      </c>
      <c r="D4973" s="6">
        <v>0.9227715725174167</v>
      </c>
      <c r="E4973" s="6">
        <v>2.8334628980692389E-2</v>
      </c>
      <c r="F4973" s="6">
        <v>0.84624560955183858</v>
      </c>
      <c r="G4973" s="6">
        <v>2.4962328664841396</v>
      </c>
      <c r="H4973" s="6">
        <v>0.27997430240494453</v>
      </c>
      <c r="I4973" s="6">
        <v>0.36966566096740389</v>
      </c>
      <c r="J4973" s="6">
        <v>1.1350955818717652E-2</v>
      </c>
      <c r="K4973" s="6">
        <v>0.33900908080893399</v>
      </c>
      <c r="L4973" s="6">
        <v>1</v>
      </c>
      <c r="M4973" s="6">
        <v>8.5200113291531848E-2</v>
      </c>
      <c r="N4973" s="6">
        <v>6.6457467893098129E-2</v>
      </c>
      <c r="O4973" s="18">
        <v>0.25881385248080063</v>
      </c>
    </row>
    <row r="4974" spans="2:15" x14ac:dyDescent="0.25">
      <c r="B4974" s="41">
        <v>4965</v>
      </c>
      <c r="C4974" s="6">
        <v>0.23250226281955089</v>
      </c>
      <c r="D4974" s="6">
        <v>0.5184976748770439</v>
      </c>
      <c r="E4974" s="6">
        <v>0.95804139073249595</v>
      </c>
      <c r="F4974" s="6">
        <v>0.61951577030391403</v>
      </c>
      <c r="G4974" s="6">
        <v>2.3285570987330049</v>
      </c>
      <c r="H4974" s="6">
        <v>9.9848211987611596E-2</v>
      </c>
      <c r="I4974" s="6">
        <v>0.22266908342473737</v>
      </c>
      <c r="J4974" s="6">
        <v>0.41143135002091102</v>
      </c>
      <c r="K4974" s="6">
        <v>0.26605135456673995</v>
      </c>
      <c r="L4974" s="6">
        <v>1</v>
      </c>
      <c r="M4974" s="6">
        <v>0.10239900357315478</v>
      </c>
      <c r="N4974" s="6">
        <v>8.6438885149552183E-2</v>
      </c>
      <c r="O4974" s="18">
        <v>0.3979575108313736</v>
      </c>
    </row>
    <row r="4975" spans="2:15" x14ac:dyDescent="0.25">
      <c r="B4975" s="41">
        <v>4966</v>
      </c>
      <c r="C4975" s="6">
        <v>0.64144101076044813</v>
      </c>
      <c r="D4975" s="6">
        <v>0.71492304811548302</v>
      </c>
      <c r="E4975" s="6">
        <v>0.85541166554175263</v>
      </c>
      <c r="F4975" s="6">
        <v>0.14405338770530196</v>
      </c>
      <c r="G4975" s="6">
        <v>2.355829112122986</v>
      </c>
      <c r="H4975" s="6">
        <v>0.27227824270428735</v>
      </c>
      <c r="I4975" s="6">
        <v>0.30346982488522728</v>
      </c>
      <c r="J4975" s="6">
        <v>0.36310429357538898</v>
      </c>
      <c r="K4975" s="6">
        <v>6.1147638835096316E-2</v>
      </c>
      <c r="L4975" s="6">
        <v>0.99999999999999989</v>
      </c>
      <c r="M4975" s="6">
        <v>0.11017344706999017</v>
      </c>
      <c r="N4975" s="6">
        <v>9.2784697435447511E-2</v>
      </c>
      <c r="O4975" s="18">
        <v>0.45453019986761528</v>
      </c>
    </row>
    <row r="4976" spans="2:15" x14ac:dyDescent="0.25">
      <c r="B4976" s="41">
        <v>4967</v>
      </c>
      <c r="C4976" s="6">
        <v>0.42124440126603591</v>
      </c>
      <c r="D4976" s="6">
        <v>0.21392952390466557</v>
      </c>
      <c r="E4976" s="6">
        <v>0.80453269050299125</v>
      </c>
      <c r="F4976" s="6">
        <v>0.45870536050206467</v>
      </c>
      <c r="G4976" s="6">
        <v>1.8984119761757574</v>
      </c>
      <c r="H4976" s="6">
        <v>0.22189303826169951</v>
      </c>
      <c r="I4976" s="6">
        <v>0.11268867168422229</v>
      </c>
      <c r="J4976" s="6">
        <v>0.42379246475450311</v>
      </c>
      <c r="K4976" s="6">
        <v>0.2416258252995751</v>
      </c>
      <c r="L4976" s="6">
        <v>1</v>
      </c>
      <c r="M4976" s="6">
        <v>0.1207431007075189</v>
      </c>
      <c r="N4976" s="6">
        <v>9.1205638620129037E-2</v>
      </c>
      <c r="O4976" s="18">
        <v>0.57828771888976738</v>
      </c>
    </row>
    <row r="4977" spans="2:15" x14ac:dyDescent="0.25">
      <c r="B4977" s="41">
        <v>4968</v>
      </c>
      <c r="C4977" s="6">
        <v>0.9458606200659726</v>
      </c>
      <c r="D4977" s="6">
        <v>6.9521556583595823E-2</v>
      </c>
      <c r="E4977" s="6">
        <v>0.94494473344241903</v>
      </c>
      <c r="F4977" s="6">
        <v>0.74329498725814636</v>
      </c>
      <c r="G4977" s="6">
        <v>2.7036218973501338</v>
      </c>
      <c r="H4977" s="6">
        <v>0.34984944492165371</v>
      </c>
      <c r="I4977" s="6">
        <v>2.5714230474215012E-2</v>
      </c>
      <c r="J4977" s="6">
        <v>0.34951068208486386</v>
      </c>
      <c r="K4977" s="6">
        <v>0.27492564251926738</v>
      </c>
      <c r="L4977" s="6">
        <v>1</v>
      </c>
      <c r="M4977" s="6">
        <v>0.13289913462580208</v>
      </c>
      <c r="N4977" s="6">
        <v>9.1540007289939412E-2</v>
      </c>
      <c r="O4977" s="18">
        <v>0.70897017104492555</v>
      </c>
    </row>
    <row r="4978" spans="2:15" x14ac:dyDescent="0.25">
      <c r="B4978" s="41">
        <v>4969</v>
      </c>
      <c r="C4978" s="6">
        <v>0.88708439180593379</v>
      </c>
      <c r="D4978" s="6">
        <v>0.19328071225259924</v>
      </c>
      <c r="E4978" s="6">
        <v>1.8610975539606334E-2</v>
      </c>
      <c r="F4978" s="6">
        <v>0.43806768231155147</v>
      </c>
      <c r="G4978" s="6">
        <v>1.5370437619096906</v>
      </c>
      <c r="H4978" s="6">
        <v>0.57713671776253217</v>
      </c>
      <c r="I4978" s="6">
        <v>0.12574834695172166</v>
      </c>
      <c r="J4978" s="6">
        <v>1.2108292555368261E-2</v>
      </c>
      <c r="K4978" s="6">
        <v>0.28500664273037807</v>
      </c>
      <c r="L4978" s="6">
        <v>1.0000000000000002</v>
      </c>
      <c r="M4978" s="6">
        <v>0.12663060265776374</v>
      </c>
      <c r="N4978" s="6">
        <v>0.10024543244230423</v>
      </c>
      <c r="O4978" s="18">
        <v>0.58487056446694763</v>
      </c>
    </row>
    <row r="4979" spans="2:15" x14ac:dyDescent="0.25">
      <c r="B4979" s="41">
        <v>4970</v>
      </c>
      <c r="C4979" s="6">
        <v>0.53753894538351943</v>
      </c>
      <c r="D4979" s="6">
        <v>0.79445386979701238</v>
      </c>
      <c r="E4979" s="6">
        <v>3.6517417559664422E-2</v>
      </c>
      <c r="F4979" s="6">
        <v>0.49950892364716137</v>
      </c>
      <c r="G4979" s="6">
        <v>1.8680191563873576</v>
      </c>
      <c r="H4979" s="6">
        <v>0.28775879709022312</v>
      </c>
      <c r="I4979" s="6">
        <v>0.42529214279228311</v>
      </c>
      <c r="J4979" s="6">
        <v>1.9548738263630561E-2</v>
      </c>
      <c r="K4979" s="6">
        <v>0.26740032185386314</v>
      </c>
      <c r="L4979" s="6">
        <v>1</v>
      </c>
      <c r="M4979" s="6">
        <v>8.3093427449695209E-2</v>
      </c>
      <c r="N4979" s="6">
        <v>7.0446755278417969E-2</v>
      </c>
      <c r="O4979" s="18">
        <v>0.21425298283850439</v>
      </c>
    </row>
    <row r="4980" spans="2:15" x14ac:dyDescent="0.25">
      <c r="B4980" s="41">
        <v>4971</v>
      </c>
      <c r="C4980" s="6">
        <v>0.17480765252399655</v>
      </c>
      <c r="D4980" s="6">
        <v>0.69129827937021093</v>
      </c>
      <c r="E4980" s="6">
        <v>0.10876691801579175</v>
      </c>
      <c r="F4980" s="6">
        <v>0.16958292888783122</v>
      </c>
      <c r="G4980" s="6">
        <v>1.1444557787978304</v>
      </c>
      <c r="H4980" s="6">
        <v>0.15274303801202313</v>
      </c>
      <c r="I4980" s="6">
        <v>0.60404105792219487</v>
      </c>
      <c r="J4980" s="6">
        <v>9.5038113338065083E-2</v>
      </c>
      <c r="K4980" s="6">
        <v>0.14817779072771692</v>
      </c>
      <c r="L4980" s="6">
        <v>1</v>
      </c>
      <c r="M4980" s="6">
        <v>6.4903255399728174E-2</v>
      </c>
      <c r="N4980" s="6">
        <v>7.684129490378401E-2</v>
      </c>
      <c r="O4980" s="18">
        <v>-4.0300525962627072E-2</v>
      </c>
    </row>
    <row r="4981" spans="2:15" x14ac:dyDescent="0.25">
      <c r="B4981" s="41">
        <v>4972</v>
      </c>
      <c r="C4981" s="6">
        <v>0.98765857044333416</v>
      </c>
      <c r="D4981" s="6">
        <v>0.66455614351332515</v>
      </c>
      <c r="E4981" s="6">
        <v>0.48315832432629091</v>
      </c>
      <c r="F4981" s="6">
        <v>0.71107266700296845</v>
      </c>
      <c r="G4981" s="6">
        <v>2.8464457052859191</v>
      </c>
      <c r="H4981" s="6">
        <v>0.34697959234185571</v>
      </c>
      <c r="I4981" s="6">
        <v>0.23346875799500696</v>
      </c>
      <c r="J4981" s="6">
        <v>0.16974092406858635</v>
      </c>
      <c r="K4981" s="6">
        <v>0.24981072559455084</v>
      </c>
      <c r="L4981" s="6">
        <v>0.99999999999999989</v>
      </c>
      <c r="M4981" s="6">
        <v>0.10915325531708175</v>
      </c>
      <c r="N4981" s="6">
        <v>7.736562616230902E-2</v>
      </c>
      <c r="O4981" s="18">
        <v>0.53193203956941271</v>
      </c>
    </row>
    <row r="4982" spans="2:15" x14ac:dyDescent="0.25">
      <c r="B4982" s="41">
        <v>4973</v>
      </c>
      <c r="C4982" s="6">
        <v>0.69546505816986026</v>
      </c>
      <c r="D4982" s="6">
        <v>1.9970930551584831E-2</v>
      </c>
      <c r="E4982" s="6">
        <v>0.68208358444554518</v>
      </c>
      <c r="F4982" s="6">
        <v>0.35994965679324187</v>
      </c>
      <c r="G4982" s="6">
        <v>1.7574692299602321</v>
      </c>
      <c r="H4982" s="6">
        <v>0.39571962132480532</v>
      </c>
      <c r="I4982" s="6">
        <v>1.1363459576493826E-2</v>
      </c>
      <c r="J4982" s="6">
        <v>0.38810556271359548</v>
      </c>
      <c r="K4982" s="6">
        <v>0.20481135638510539</v>
      </c>
      <c r="L4982" s="6">
        <v>1</v>
      </c>
      <c r="M4982" s="6">
        <v>0.1402815248732725</v>
      </c>
      <c r="N4982" s="6">
        <v>0.10037339773985253</v>
      </c>
      <c r="O4982" s="18">
        <v>0.72012631335457566</v>
      </c>
    </row>
    <row r="4983" spans="2:15" x14ac:dyDescent="0.25">
      <c r="B4983" s="41">
        <v>4974</v>
      </c>
      <c r="C4983" s="6">
        <v>0.33010806638955559</v>
      </c>
      <c r="D4983" s="6">
        <v>0.47714015788135455</v>
      </c>
      <c r="E4983" s="6">
        <v>0.72967578147412604</v>
      </c>
      <c r="F4983" s="6">
        <v>0.92916689543343201</v>
      </c>
      <c r="G4983" s="6">
        <v>2.4660909011784682</v>
      </c>
      <c r="H4983" s="6">
        <v>0.1338588396039283</v>
      </c>
      <c r="I4983" s="6">
        <v>0.1934803610253556</v>
      </c>
      <c r="J4983" s="6">
        <v>0.29588357068485865</v>
      </c>
      <c r="K4983" s="6">
        <v>0.37677722868585745</v>
      </c>
      <c r="L4983" s="6">
        <v>1</v>
      </c>
      <c r="M4983" s="6">
        <v>0.10007566937880578</v>
      </c>
      <c r="N4983" s="6">
        <v>7.0874693819796677E-2</v>
      </c>
      <c r="O4983" s="18">
        <v>0.45256871882029098</v>
      </c>
    </row>
    <row r="4984" spans="2:15" x14ac:dyDescent="0.25">
      <c r="B4984" s="41">
        <v>4975</v>
      </c>
      <c r="C4984" s="6">
        <v>0.92985938341184016</v>
      </c>
      <c r="D4984" s="6">
        <v>0.23002840302289151</v>
      </c>
      <c r="E4984" s="6">
        <v>0.26775506214660727</v>
      </c>
      <c r="F4984" s="6">
        <v>0.44711959359073317</v>
      </c>
      <c r="G4984" s="6">
        <v>1.8747624421720723</v>
      </c>
      <c r="H4984" s="6">
        <v>0.49598784491037634</v>
      </c>
      <c r="I4984" s="6">
        <v>0.12269736039537039</v>
      </c>
      <c r="J4984" s="6">
        <v>0.14282079485035457</v>
      </c>
      <c r="K4984" s="6">
        <v>0.2384939998438986</v>
      </c>
      <c r="L4984" s="6">
        <v>1</v>
      </c>
      <c r="M4984" s="6">
        <v>0.12755433684166809</v>
      </c>
      <c r="N4984" s="6">
        <v>9.2679407966634555E-2</v>
      </c>
      <c r="O4984" s="18">
        <v>0.64258434692535149</v>
      </c>
    </row>
    <row r="4985" spans="2:15" x14ac:dyDescent="0.25">
      <c r="B4985" s="41">
        <v>4976</v>
      </c>
      <c r="C4985" s="6">
        <v>6.02895922253599E-4</v>
      </c>
      <c r="D4985" s="6">
        <v>2.6679437259960581E-2</v>
      </c>
      <c r="E4985" s="6">
        <v>0.1103345772650729</v>
      </c>
      <c r="F4985" s="6">
        <v>0.99473327681789925</v>
      </c>
      <c r="G4985" s="6">
        <v>1.1323501872651862</v>
      </c>
      <c r="H4985" s="6">
        <v>5.3242886258507427E-4</v>
      </c>
      <c r="I4985" s="6">
        <v>2.3561118777571676E-2</v>
      </c>
      <c r="J4985" s="6">
        <v>9.7438564947429585E-2</v>
      </c>
      <c r="K4985" s="6">
        <v>0.87846788741241377</v>
      </c>
      <c r="L4985" s="6">
        <v>1</v>
      </c>
      <c r="M4985" s="6">
        <v>8.5906912435141619E-2</v>
      </c>
      <c r="N4985" s="6">
        <v>4.3643109351259597E-2</v>
      </c>
      <c r="O4985" s="18">
        <v>0.41030331480322901</v>
      </c>
    </row>
    <row r="4986" spans="2:15" x14ac:dyDescent="0.25">
      <c r="B4986" s="41">
        <v>4977</v>
      </c>
      <c r="C4986" s="6">
        <v>0.5570163845989996</v>
      </c>
      <c r="D4986" s="6">
        <v>0.855814865483006</v>
      </c>
      <c r="E4986" s="6">
        <v>0.57964084352784739</v>
      </c>
      <c r="F4986" s="6">
        <v>4.5179027649367876E-2</v>
      </c>
      <c r="G4986" s="6">
        <v>2.0376511212592208</v>
      </c>
      <c r="H4986" s="6">
        <v>0.27336199940585337</v>
      </c>
      <c r="I4986" s="6">
        <v>0.42000068439298499</v>
      </c>
      <c r="J4986" s="6">
        <v>0.28446520480387383</v>
      </c>
      <c r="K4986" s="6">
        <v>2.2172111397287822E-2</v>
      </c>
      <c r="L4986" s="6">
        <v>1</v>
      </c>
      <c r="M4986" s="6">
        <v>9.8468168378175763E-2</v>
      </c>
      <c r="N4986" s="6">
        <v>8.9327171180480475E-2</v>
      </c>
      <c r="O4986" s="18">
        <v>0.34108511414311504</v>
      </c>
    </row>
    <row r="4987" spans="2:15" x14ac:dyDescent="0.25">
      <c r="B4987" s="41">
        <v>4978</v>
      </c>
      <c r="C4987" s="6">
        <v>0.79768103014474789</v>
      </c>
      <c r="D4987" s="6">
        <v>0.79478515959387241</v>
      </c>
      <c r="E4987" s="6">
        <v>0.10114501561041078</v>
      </c>
      <c r="F4987" s="6">
        <v>0.77695258411655799</v>
      </c>
      <c r="G4987" s="6">
        <v>2.4705637894655892</v>
      </c>
      <c r="H4987" s="6">
        <v>0.32287408790901745</v>
      </c>
      <c r="I4987" s="6">
        <v>0.32170193823078475</v>
      </c>
      <c r="J4987" s="6">
        <v>4.0940054266839873E-2</v>
      </c>
      <c r="K4987" s="6">
        <v>0.31448391959335792</v>
      </c>
      <c r="L4987" s="6">
        <v>1</v>
      </c>
      <c r="M4987" s="6">
        <v>9.3761839546536815E-2</v>
      </c>
      <c r="N4987" s="6">
        <v>7.0154821277280496E-2</v>
      </c>
      <c r="O4987" s="18">
        <v>0.36721409986514686</v>
      </c>
    </row>
    <row r="4988" spans="2:15" x14ac:dyDescent="0.25">
      <c r="B4988" s="41">
        <v>4979</v>
      </c>
      <c r="C4988" s="6">
        <v>0.75334322975907786</v>
      </c>
      <c r="D4988" s="6">
        <v>0.89255491854168023</v>
      </c>
      <c r="E4988" s="6">
        <v>0.13287770133006904</v>
      </c>
      <c r="F4988" s="6">
        <v>0.48567391320298181</v>
      </c>
      <c r="G4988" s="6">
        <v>2.2644497628338089</v>
      </c>
      <c r="H4988" s="6">
        <v>0.33268268615344271</v>
      </c>
      <c r="I4988" s="6">
        <v>0.39415973504517354</v>
      </c>
      <c r="J4988" s="6">
        <v>5.8679906929699953E-2</v>
      </c>
      <c r="K4988" s="6">
        <v>0.21447767187168376</v>
      </c>
      <c r="L4988" s="6">
        <v>0.99999999999999989</v>
      </c>
      <c r="M4988" s="6">
        <v>9.1423876494839948E-2</v>
      </c>
      <c r="N4988" s="6">
        <v>7.5222382896348389E-2</v>
      </c>
      <c r="O4988" s="18">
        <v>0.31139503420300496</v>
      </c>
    </row>
    <row r="4989" spans="2:15" x14ac:dyDescent="0.25">
      <c r="B4989" s="41">
        <v>4980</v>
      </c>
      <c r="C4989" s="6">
        <v>0.6538316658617066</v>
      </c>
      <c r="D4989" s="6">
        <v>0.44133559477063689</v>
      </c>
      <c r="E4989" s="6">
        <v>0.36544248156156089</v>
      </c>
      <c r="F4989" s="6">
        <v>0.12968705564356864</v>
      </c>
      <c r="G4989" s="6">
        <v>1.5902967978374729</v>
      </c>
      <c r="H4989" s="6">
        <v>0.41113813896299356</v>
      </c>
      <c r="I4989" s="6">
        <v>0.27751775352297542</v>
      </c>
      <c r="J4989" s="6">
        <v>0.22979514393696768</v>
      </c>
      <c r="K4989" s="6">
        <v>8.1548963577063399E-2</v>
      </c>
      <c r="L4989" s="6">
        <v>1</v>
      </c>
      <c r="M4989" s="6">
        <v>0.11603141439338234</v>
      </c>
      <c r="N4989" s="6">
        <v>9.0989836287109715E-2</v>
      </c>
      <c r="O4989" s="18">
        <v>0.52787669868779419</v>
      </c>
    </row>
    <row r="4990" spans="2:15" x14ac:dyDescent="0.25">
      <c r="B4990" s="41">
        <v>4981</v>
      </c>
      <c r="C4990" s="6">
        <v>0.59574007089340375</v>
      </c>
      <c r="D4990" s="6">
        <v>0.74462367466814383</v>
      </c>
      <c r="E4990" s="6">
        <v>0.65131590289315344</v>
      </c>
      <c r="F4990" s="6">
        <v>1.6447795617119176E-2</v>
      </c>
      <c r="G4990" s="6">
        <v>2.0081274440718202</v>
      </c>
      <c r="H4990" s="6">
        <v>0.29666447348851493</v>
      </c>
      <c r="I4990" s="6">
        <v>0.37080498892953356</v>
      </c>
      <c r="J4990" s="6">
        <v>0.32433992414968421</v>
      </c>
      <c r="K4990" s="6">
        <v>8.190613432267263E-3</v>
      </c>
      <c r="L4990" s="6">
        <v>0.99999999999999989</v>
      </c>
      <c r="M4990" s="6">
        <v>0.10596828374311082</v>
      </c>
      <c r="N4990" s="6">
        <v>9.314779724100726E-2</v>
      </c>
      <c r="O4990" s="18">
        <v>0.4076133292220861</v>
      </c>
    </row>
    <row r="4991" spans="2:15" x14ac:dyDescent="0.25">
      <c r="B4991" s="41">
        <v>4982</v>
      </c>
      <c r="C4991" s="6">
        <v>8.9631991577866499E-3</v>
      </c>
      <c r="D4991" s="6">
        <v>0.84466560407092262</v>
      </c>
      <c r="E4991" s="6">
        <v>0.37787595084401948</v>
      </c>
      <c r="F4991" s="6">
        <v>0.74802348408160546</v>
      </c>
      <c r="G4991" s="6">
        <v>1.9795282381543342</v>
      </c>
      <c r="H4991" s="6">
        <v>4.5279471062982801E-3</v>
      </c>
      <c r="I4991" s="6">
        <v>0.42670045710409721</v>
      </c>
      <c r="J4991" s="6">
        <v>0.19089192240891809</v>
      </c>
      <c r="K4991" s="6">
        <v>0.3778796733806864</v>
      </c>
      <c r="L4991" s="6">
        <v>1</v>
      </c>
      <c r="M4991" s="6">
        <v>6.8006269454954638E-2</v>
      </c>
      <c r="N4991" s="6">
        <v>6.650431589409965E-2</v>
      </c>
      <c r="O4991" s="18">
        <v>9.4271399838411816E-5</v>
      </c>
    </row>
    <row r="4992" spans="2:15" x14ac:dyDescent="0.25">
      <c r="B4992" s="41">
        <v>4983</v>
      </c>
      <c r="C4992" s="6">
        <v>0.32337906571414576</v>
      </c>
      <c r="D4992" s="6">
        <v>0.99801196544996329</v>
      </c>
      <c r="E4992" s="6">
        <v>0.87998734380965293</v>
      </c>
      <c r="F4992" s="6">
        <v>0.38735308994178252</v>
      </c>
      <c r="G4992" s="6">
        <v>2.5887314649155444</v>
      </c>
      <c r="H4992" s="6">
        <v>0.12491796468533896</v>
      </c>
      <c r="I4992" s="6">
        <v>0.3855216267024138</v>
      </c>
      <c r="J4992" s="6">
        <v>0.33992994473776444</v>
      </c>
      <c r="K4992" s="6">
        <v>0.14963046387448289</v>
      </c>
      <c r="L4992" s="6">
        <v>1.0000000000000002</v>
      </c>
      <c r="M4992" s="6">
        <v>9.0539759679819601E-2</v>
      </c>
      <c r="N4992" s="6">
        <v>8.5093175874141086E-2</v>
      </c>
      <c r="O4992" s="18">
        <v>0.26488328174702891</v>
      </c>
    </row>
    <row r="4993" spans="2:15" x14ac:dyDescent="0.25">
      <c r="B4993" s="41">
        <v>4984</v>
      </c>
      <c r="C4993" s="6">
        <v>9.0710467979899789E-3</v>
      </c>
      <c r="D4993" s="6">
        <v>0.32579334942243965</v>
      </c>
      <c r="E4993" s="6">
        <v>0.48179336081178603</v>
      </c>
      <c r="F4993" s="6">
        <v>0.21120125394875577</v>
      </c>
      <c r="G4993" s="6">
        <v>1.0278590109809715</v>
      </c>
      <c r="H4993" s="6">
        <v>8.8251858485267568E-3</v>
      </c>
      <c r="I4993" s="6">
        <v>0.31696307172664456</v>
      </c>
      <c r="J4993" s="6">
        <v>0.46873487089632115</v>
      </c>
      <c r="K4993" s="6">
        <v>0.20547687152850741</v>
      </c>
      <c r="L4993" s="6">
        <v>0.99999999999999978</v>
      </c>
      <c r="M4993" s="6">
        <v>9.2094353088193887E-2</v>
      </c>
      <c r="N4993" s="6">
        <v>9.7157553229764937E-2</v>
      </c>
      <c r="O4993" s="18">
        <v>0.24799258819552486</v>
      </c>
    </row>
    <row r="4994" spans="2:15" x14ac:dyDescent="0.25">
      <c r="B4994" s="41">
        <v>4985</v>
      </c>
      <c r="C4994" s="6">
        <v>0.24855968146184337</v>
      </c>
      <c r="D4994" s="6">
        <v>0.82164271613281226</v>
      </c>
      <c r="E4994" s="6">
        <v>0.29292369352641945</v>
      </c>
      <c r="F4994" s="6">
        <v>2.3407180738110989E-2</v>
      </c>
      <c r="G4994" s="6">
        <v>1.3865332718591858</v>
      </c>
      <c r="H4994" s="6">
        <v>0.17926701544532911</v>
      </c>
      <c r="I4994" s="6">
        <v>0.59258781077145117</v>
      </c>
      <c r="J4994" s="6">
        <v>0.21126337136767123</v>
      </c>
      <c r="K4994" s="6">
        <v>1.6881802415548659E-2</v>
      </c>
      <c r="L4994" s="6">
        <v>1.0000000000000002</v>
      </c>
      <c r="M4994" s="6">
        <v>7.5159379909588944E-2</v>
      </c>
      <c r="N4994" s="6">
        <v>8.7146286928008271E-2</v>
      </c>
      <c r="O4994" s="18">
        <v>8.2153585218189704E-2</v>
      </c>
    </row>
    <row r="4995" spans="2:15" x14ac:dyDescent="0.25">
      <c r="B4995" s="41">
        <v>4986</v>
      </c>
      <c r="C4995" s="6">
        <v>0.39236584460752666</v>
      </c>
      <c r="D4995" s="6">
        <v>0.97021655979237176</v>
      </c>
      <c r="E4995" s="6">
        <v>0.70364074550117195</v>
      </c>
      <c r="F4995" s="6">
        <v>0.84481674205218127</v>
      </c>
      <c r="G4995" s="6">
        <v>2.9110398919532514</v>
      </c>
      <c r="H4995" s="6">
        <v>0.13478545783316517</v>
      </c>
      <c r="I4995" s="6">
        <v>0.3332886514108796</v>
      </c>
      <c r="J4995" s="6">
        <v>0.24171456648402115</v>
      </c>
      <c r="K4995" s="6">
        <v>0.29021132427193419</v>
      </c>
      <c r="L4995" s="6">
        <v>1</v>
      </c>
      <c r="M4995" s="6">
        <v>8.8479673464780667E-2</v>
      </c>
      <c r="N4995" s="6">
        <v>7.0244325333562674E-2</v>
      </c>
      <c r="O4995" s="18">
        <v>0.29154915172906493</v>
      </c>
    </row>
    <row r="4996" spans="2:15" x14ac:dyDescent="0.25">
      <c r="B4996" s="41">
        <v>4987</v>
      </c>
      <c r="C4996" s="6">
        <v>0.67710616406619728</v>
      </c>
      <c r="D4996" s="6">
        <v>0.16601894068512268</v>
      </c>
      <c r="E4996" s="6">
        <v>0.50663269969158486</v>
      </c>
      <c r="F4996" s="6">
        <v>0.72402082420647651</v>
      </c>
      <c r="G4996" s="6">
        <v>2.0737786286493813</v>
      </c>
      <c r="H4996" s="6">
        <v>0.3265084106432255</v>
      </c>
      <c r="I4996" s="6">
        <v>8.0056250166512785E-2</v>
      </c>
      <c r="J4996" s="6">
        <v>0.24430413771866605</v>
      </c>
      <c r="K4996" s="6">
        <v>0.34913120147159565</v>
      </c>
      <c r="L4996" s="6">
        <v>1</v>
      </c>
      <c r="M4996" s="6">
        <v>0.12105421340863018</v>
      </c>
      <c r="N4996" s="6">
        <v>7.869530110367591E-2</v>
      </c>
      <c r="O4996" s="18">
        <v>0.67417257021146304</v>
      </c>
    </row>
    <row r="4997" spans="2:15" x14ac:dyDescent="0.25">
      <c r="B4997" s="41">
        <v>4988</v>
      </c>
      <c r="C4997" s="6">
        <v>6.3212417877970273E-2</v>
      </c>
      <c r="D4997" s="6">
        <v>7.3113367083484593E-2</v>
      </c>
      <c r="E4997" s="6">
        <v>0.28326625244232739</v>
      </c>
      <c r="F4997" s="6">
        <v>0.1348901757053671</v>
      </c>
      <c r="G4997" s="6">
        <v>0.55448221310914936</v>
      </c>
      <c r="H4997" s="6">
        <v>0.11400260708728444</v>
      </c>
      <c r="I4997" s="6">
        <v>0.13185881414214506</v>
      </c>
      <c r="J4997" s="6">
        <v>0.51086625638353289</v>
      </c>
      <c r="K4997" s="6">
        <v>0.24327232238703766</v>
      </c>
      <c r="L4997" s="6">
        <v>1</v>
      </c>
      <c r="M4997" s="6">
        <v>0.11523168180479421</v>
      </c>
      <c r="N4997" s="6">
        <v>9.8984100720230797E-2</v>
      </c>
      <c r="O4997" s="18">
        <v>0.47716432700934552</v>
      </c>
    </row>
    <row r="4998" spans="2:15" x14ac:dyDescent="0.25">
      <c r="B4998" s="41">
        <v>4989</v>
      </c>
      <c r="C4998" s="6">
        <v>0.38735010881873511</v>
      </c>
      <c r="D4998" s="6">
        <v>0.80000182850234081</v>
      </c>
      <c r="E4998" s="6">
        <v>0.53414041403975987</v>
      </c>
      <c r="F4998" s="6">
        <v>0.21824084804403487</v>
      </c>
      <c r="G4998" s="6">
        <v>1.9397331994048708</v>
      </c>
      <c r="H4998" s="6">
        <v>0.19969246746798885</v>
      </c>
      <c r="I4998" s="6">
        <v>0.41242879626321249</v>
      </c>
      <c r="J4998" s="6">
        <v>0.27536798060869372</v>
      </c>
      <c r="K4998" s="6">
        <v>0.11251075566010486</v>
      </c>
      <c r="L4998" s="6">
        <v>0.99999999999999989</v>
      </c>
      <c r="M4998" s="6">
        <v>9.170315344866764E-2</v>
      </c>
      <c r="N4998" s="6">
        <v>8.2532382644736738E-2</v>
      </c>
      <c r="O4998" s="18">
        <v>0.2871982207359578</v>
      </c>
    </row>
    <row r="4999" spans="2:15" x14ac:dyDescent="0.25">
      <c r="B4999" s="41">
        <v>4990</v>
      </c>
      <c r="C4999" s="6">
        <v>0.56717391418977259</v>
      </c>
      <c r="D4999" s="6">
        <v>0.22015551192181815</v>
      </c>
      <c r="E4999" s="6">
        <v>0.77975556270436386</v>
      </c>
      <c r="F4999" s="6">
        <v>3.8546329980765237E-2</v>
      </c>
      <c r="G4999" s="6">
        <v>1.6056313187967199</v>
      </c>
      <c r="H4999" s="6">
        <v>0.35324044041120212</v>
      </c>
      <c r="I4999" s="6">
        <v>0.13711460990111068</v>
      </c>
      <c r="J4999" s="6">
        <v>0.48563798773476985</v>
      </c>
      <c r="K4999" s="6">
        <v>2.400696195291727E-2</v>
      </c>
      <c r="L4999" s="6">
        <v>1</v>
      </c>
      <c r="M4999" s="6">
        <v>0.13497089600933643</v>
      </c>
      <c r="N4999" s="6">
        <v>0.10993053293164469</v>
      </c>
      <c r="O4999" s="18">
        <v>0.60921105559434729</v>
      </c>
    </row>
    <row r="5000" spans="2:15" x14ac:dyDescent="0.25">
      <c r="B5000" s="41">
        <v>4991</v>
      </c>
      <c r="C5000" s="6">
        <v>0.74381450038476971</v>
      </c>
      <c r="D5000" s="6">
        <v>0.66716903816387518</v>
      </c>
      <c r="E5000" s="6">
        <v>0.65684529488291987</v>
      </c>
      <c r="F5000" s="6">
        <v>0.9375586089713156</v>
      </c>
      <c r="G5000" s="6">
        <v>3.0053874424028804</v>
      </c>
      <c r="H5000" s="6">
        <v>0.24749371408502058</v>
      </c>
      <c r="I5000" s="6">
        <v>0.22199102476799373</v>
      </c>
      <c r="J5000" s="6">
        <v>0.21855594577109036</v>
      </c>
      <c r="K5000" s="6">
        <v>0.31195931537589533</v>
      </c>
      <c r="L5000" s="6">
        <v>1</v>
      </c>
      <c r="M5000" s="6">
        <v>0.10386541597346322</v>
      </c>
      <c r="N5000" s="6">
        <v>7.1016439274978901E-2</v>
      </c>
      <c r="O5000" s="18">
        <v>0.50502976972121449</v>
      </c>
    </row>
    <row r="5001" spans="2:15" x14ac:dyDescent="0.25">
      <c r="B5001" s="41">
        <v>4992</v>
      </c>
      <c r="C5001" s="6">
        <v>0.49537511228285946</v>
      </c>
      <c r="D5001" s="6">
        <v>0.12609331428724124</v>
      </c>
      <c r="E5001" s="6">
        <v>0.87203990342212501</v>
      </c>
      <c r="F5001" s="6">
        <v>0.51128823206457885</v>
      </c>
      <c r="G5001" s="6">
        <v>2.0047965620568045</v>
      </c>
      <c r="H5001" s="6">
        <v>0.24709495300342768</v>
      </c>
      <c r="I5001" s="6">
        <v>6.2895815303013511E-2</v>
      </c>
      <c r="J5001" s="6">
        <v>0.4349767552112434</v>
      </c>
      <c r="K5001" s="6">
        <v>0.25503247648231547</v>
      </c>
      <c r="L5001" s="6">
        <v>1</v>
      </c>
      <c r="M5001" s="6">
        <v>0.12667863145579683</v>
      </c>
      <c r="N5001" s="6">
        <v>9.3627325169762202E-2</v>
      </c>
      <c r="O5001" s="18">
        <v>0.62672549225776264</v>
      </c>
    </row>
    <row r="5002" spans="2:15" x14ac:dyDescent="0.25">
      <c r="B5002" s="41">
        <v>4993</v>
      </c>
      <c r="C5002" s="6">
        <v>0.86635377178909045</v>
      </c>
      <c r="D5002" s="6">
        <v>0.84141574339716207</v>
      </c>
      <c r="E5002" s="6">
        <v>0.87255907103503649</v>
      </c>
      <c r="F5002" s="6">
        <v>0.68468783270974876</v>
      </c>
      <c r="G5002" s="6">
        <v>3.2650164189310376</v>
      </c>
      <c r="H5002" s="6">
        <v>0.26534438441590857</v>
      </c>
      <c r="I5002" s="6">
        <v>0.2577064355690562</v>
      </c>
      <c r="J5002" s="6">
        <v>0.26724492592925803</v>
      </c>
      <c r="K5002" s="6">
        <v>0.20970425408577723</v>
      </c>
      <c r="L5002" s="6">
        <v>1</v>
      </c>
      <c r="M5002" s="6">
        <v>0.10635550183594905</v>
      </c>
      <c r="N5002" s="6">
        <v>7.8995907156260065E-2</v>
      </c>
      <c r="O5002" s="18">
        <v>0.48553783628408587</v>
      </c>
    </row>
    <row r="5003" spans="2:15" x14ac:dyDescent="0.25">
      <c r="B5003" s="41">
        <v>4994</v>
      </c>
      <c r="C5003" s="6">
        <v>0.90029194498152798</v>
      </c>
      <c r="D5003" s="6">
        <v>0.30800091479626468</v>
      </c>
      <c r="E5003" s="6">
        <v>0.1925922256832725</v>
      </c>
      <c r="F5003" s="6">
        <v>0.14271139580245829</v>
      </c>
      <c r="G5003" s="6">
        <v>1.5435964812635232</v>
      </c>
      <c r="H5003" s="6">
        <v>0.58324306637741674</v>
      </c>
      <c r="I5003" s="6">
        <v>0.19953460540681467</v>
      </c>
      <c r="J5003" s="6">
        <v>0.12476850525444616</v>
      </c>
      <c r="K5003" s="6">
        <v>9.2453822961322596E-2</v>
      </c>
      <c r="L5003" s="6">
        <v>1.0000000000000002</v>
      </c>
      <c r="M5003" s="6">
        <v>0.1297407718660038</v>
      </c>
      <c r="N5003" s="6">
        <v>0.10471895735660731</v>
      </c>
      <c r="O5003" s="18">
        <v>0.58958543347364811</v>
      </c>
    </row>
    <row r="5004" spans="2:15" x14ac:dyDescent="0.25">
      <c r="B5004" s="41">
        <v>4995</v>
      </c>
      <c r="C5004" s="6">
        <v>0.84789361735954027</v>
      </c>
      <c r="D5004" s="6">
        <v>0.28698150462136651</v>
      </c>
      <c r="E5004" s="6">
        <v>0.37936618404507638</v>
      </c>
      <c r="F5004" s="6">
        <v>0.26806545885957311</v>
      </c>
      <c r="G5004" s="6">
        <v>1.7823067648855564</v>
      </c>
      <c r="H5004" s="6">
        <v>0.47572821585176689</v>
      </c>
      <c r="I5004" s="6">
        <v>0.16101689690876186</v>
      </c>
      <c r="J5004" s="6">
        <v>0.21285122826172734</v>
      </c>
      <c r="K5004" s="6">
        <v>0.15040365897774385</v>
      </c>
      <c r="L5004" s="6">
        <v>1</v>
      </c>
      <c r="M5004" s="6">
        <v>0.12776458482205638</v>
      </c>
      <c r="N5004" s="6">
        <v>9.4730643541595994E-2</v>
      </c>
      <c r="O5004" s="18">
        <v>0.6308896740030473</v>
      </c>
    </row>
    <row r="5005" spans="2:15" x14ac:dyDescent="0.25">
      <c r="B5005" s="41">
        <v>4996</v>
      </c>
      <c r="C5005" s="6">
        <v>6.0926996870361294E-2</v>
      </c>
      <c r="D5005" s="6">
        <v>0.95085748234284173</v>
      </c>
      <c r="E5005" s="6">
        <v>0.59382676076183716</v>
      </c>
      <c r="F5005" s="6">
        <v>0.47144219570595769</v>
      </c>
      <c r="G5005" s="6">
        <v>2.0770534356809978</v>
      </c>
      <c r="H5005" s="6">
        <v>2.9333379596170731E-2</v>
      </c>
      <c r="I5005" s="6">
        <v>0.45779153584033178</v>
      </c>
      <c r="J5005" s="6">
        <v>0.28589864399282572</v>
      </c>
      <c r="K5005" s="6">
        <v>0.22697644057067182</v>
      </c>
      <c r="L5005" s="6">
        <v>1</v>
      </c>
      <c r="M5005" s="6">
        <v>7.4260583616705067E-2</v>
      </c>
      <c r="N5005" s="6">
        <v>8.0094463166630242E-2</v>
      </c>
      <c r="O5005" s="18">
        <v>7.8164998792493431E-2</v>
      </c>
    </row>
    <row r="5006" spans="2:15" x14ac:dyDescent="0.25">
      <c r="B5006" s="41">
        <v>4997</v>
      </c>
      <c r="C5006" s="6">
        <v>0.52318641006159772</v>
      </c>
      <c r="D5006" s="6">
        <v>0.59710595601130356</v>
      </c>
      <c r="E5006" s="6">
        <v>7.6941151536617181E-2</v>
      </c>
      <c r="F5006" s="6">
        <v>0.19053440012724743</v>
      </c>
      <c r="G5006" s="6">
        <v>1.3877679177367659</v>
      </c>
      <c r="H5006" s="6">
        <v>0.37699849043551431</v>
      </c>
      <c r="I5006" s="6">
        <v>0.4302635537108328</v>
      </c>
      <c r="J5006" s="6">
        <v>5.544237660580615E-2</v>
      </c>
      <c r="K5006" s="6">
        <v>0.13729557924784677</v>
      </c>
      <c r="L5006" s="6">
        <v>1.0000000000000002</v>
      </c>
      <c r="M5006" s="6">
        <v>9.3074726104478395E-2</v>
      </c>
      <c r="N5006" s="6">
        <v>8.1969352676969046E-2</v>
      </c>
      <c r="O5006" s="18">
        <v>0.30590367357535131</v>
      </c>
    </row>
    <row r="5007" spans="2:15" x14ac:dyDescent="0.25">
      <c r="B5007" s="41">
        <v>4998</v>
      </c>
      <c r="C5007" s="6">
        <v>0.94190585811222416</v>
      </c>
      <c r="D5007" s="6">
        <v>0.61897324012387822</v>
      </c>
      <c r="E5007" s="6">
        <v>0.76355378651164374</v>
      </c>
      <c r="F5007" s="6">
        <v>0.92042489808246108</v>
      </c>
      <c r="G5007" s="6">
        <v>3.244857782830207</v>
      </c>
      <c r="H5007" s="6">
        <v>0.29027646853930272</v>
      </c>
      <c r="I5007" s="6">
        <v>0.19075512134895531</v>
      </c>
      <c r="J5007" s="6">
        <v>0.23531194203699807</v>
      </c>
      <c r="K5007" s="6">
        <v>0.28365646807474398</v>
      </c>
      <c r="L5007" s="6">
        <v>1</v>
      </c>
      <c r="M5007" s="6">
        <v>0.11062685871087691</v>
      </c>
      <c r="N5007" s="6">
        <v>7.586912623553764E-2</v>
      </c>
      <c r="O5007" s="18">
        <v>0.56184723386085578</v>
      </c>
    </row>
    <row r="5008" spans="2:15" x14ac:dyDescent="0.25">
      <c r="B5008" s="41">
        <v>4999</v>
      </c>
      <c r="C5008" s="6">
        <v>7.3436288079962941E-2</v>
      </c>
      <c r="D5008" s="6">
        <v>7.2382054203528168E-2</v>
      </c>
      <c r="E5008" s="6">
        <v>0.75292257444806054</v>
      </c>
      <c r="F5008" s="6">
        <v>0.50809369173545083</v>
      </c>
      <c r="G5008" s="6">
        <v>1.4068346084670025</v>
      </c>
      <c r="H5008" s="6">
        <v>5.2199659887515057E-2</v>
      </c>
      <c r="I5008" s="6">
        <v>5.1450293991844101E-2</v>
      </c>
      <c r="J5008" s="6">
        <v>0.53518911883217324</v>
      </c>
      <c r="K5008" s="6">
        <v>0.36116092728846755</v>
      </c>
      <c r="L5008" s="6">
        <v>1</v>
      </c>
      <c r="M5008" s="6">
        <v>0.11594449871789594</v>
      </c>
      <c r="N5008" s="6">
        <v>9.9483920986516122E-2</v>
      </c>
      <c r="O5008" s="18">
        <v>0.48193213780138655</v>
      </c>
    </row>
    <row r="5009" spans="2:15" x14ac:dyDescent="0.25">
      <c r="B5009" s="41">
        <v>5000</v>
      </c>
      <c r="C5009" s="6">
        <v>0.61209617814510608</v>
      </c>
      <c r="D5009" s="6">
        <v>4.2821232381696883E-2</v>
      </c>
      <c r="E5009" s="6">
        <v>8.0749009638851454E-2</v>
      </c>
      <c r="F5009" s="6">
        <v>0.96675945654878448</v>
      </c>
      <c r="G5009" s="6">
        <v>1.7024258767144389</v>
      </c>
      <c r="H5009" s="6">
        <v>0.35954351171306692</v>
      </c>
      <c r="I5009" s="6">
        <v>2.5153067142246934E-2</v>
      </c>
      <c r="J5009" s="6">
        <v>4.7431733001316513E-2</v>
      </c>
      <c r="K5009" s="6">
        <v>0.56787168814336964</v>
      </c>
      <c r="L5009" s="6">
        <v>1</v>
      </c>
      <c r="M5009" s="6">
        <v>0.11515354291021666</v>
      </c>
      <c r="N5009" s="6">
        <v>7.1346177982708273E-2</v>
      </c>
      <c r="O5009" s="18">
        <v>0.66091196814558117</v>
      </c>
    </row>
    <row r="5010" spans="2:15" x14ac:dyDescent="0.25">
      <c r="B5010" s="41">
        <v>5001</v>
      </c>
      <c r="C5010" s="6">
        <v>0.93837112249642041</v>
      </c>
      <c r="D5010" s="6">
        <v>0.29805671864548566</v>
      </c>
      <c r="E5010" s="6">
        <v>0.59999704993922709</v>
      </c>
      <c r="F5010" s="6">
        <v>8.0487294558910016E-2</v>
      </c>
      <c r="G5010" s="6">
        <v>1.9169121856400433</v>
      </c>
      <c r="H5010" s="6">
        <v>0.48952222721830368</v>
      </c>
      <c r="I5010" s="6">
        <v>0.155487935690683</v>
      </c>
      <c r="J5010" s="6">
        <v>0.31300184454662033</v>
      </c>
      <c r="K5010" s="6">
        <v>4.1987992544392887E-2</v>
      </c>
      <c r="L5010" s="6">
        <v>1</v>
      </c>
      <c r="M5010" s="6">
        <v>0.1355249537991598</v>
      </c>
      <c r="N5010" s="6">
        <v>0.1046471533501276</v>
      </c>
      <c r="O5010" s="18">
        <v>0.64526316901555214</v>
      </c>
    </row>
    <row r="5011" spans="2:15" x14ac:dyDescent="0.25">
      <c r="B5011" s="41">
        <v>5002</v>
      </c>
      <c r="C5011" s="6">
        <v>0.13744129335087041</v>
      </c>
      <c r="D5011" s="6">
        <v>0.63406812909629018</v>
      </c>
      <c r="E5011" s="6">
        <v>0.71935939670034221</v>
      </c>
      <c r="F5011" s="6">
        <v>0.37703025270351032</v>
      </c>
      <c r="G5011" s="6">
        <v>1.8678990718510131</v>
      </c>
      <c r="H5011" s="6">
        <v>7.3580685071314697E-2</v>
      </c>
      <c r="I5011" s="6">
        <v>0.33945524073094274</v>
      </c>
      <c r="J5011" s="6">
        <v>0.38511684466307161</v>
      </c>
      <c r="K5011" s="6">
        <v>0.20184722953467096</v>
      </c>
      <c r="L5011" s="6">
        <v>1</v>
      </c>
      <c r="M5011" s="6">
        <v>9.1439123673856593E-2</v>
      </c>
      <c r="N5011" s="6">
        <v>8.7064789570875892E-2</v>
      </c>
      <c r="O5011" s="18">
        <v>0.26921472835784843</v>
      </c>
    </row>
    <row r="5012" spans="2:15" x14ac:dyDescent="0.25">
      <c r="B5012" s="41">
        <v>5003</v>
      </c>
      <c r="C5012" s="6">
        <v>0.91186236691811762</v>
      </c>
      <c r="D5012" s="6">
        <v>0.6809235276126997</v>
      </c>
      <c r="E5012" s="6">
        <v>0.12015509076782238</v>
      </c>
      <c r="F5012" s="6">
        <v>0.13561257791304004</v>
      </c>
      <c r="G5012" s="6">
        <v>1.8485535632116799</v>
      </c>
      <c r="H5012" s="6">
        <v>0.49328425481696431</v>
      </c>
      <c r="I5012" s="6">
        <v>0.36835477270653821</v>
      </c>
      <c r="J5012" s="6">
        <v>6.4999518087571526E-2</v>
      </c>
      <c r="K5012" s="6">
        <v>7.336145438892587E-2</v>
      </c>
      <c r="L5012" s="6">
        <v>0.99999999999999989</v>
      </c>
      <c r="M5012" s="6">
        <v>0.10785970730851044</v>
      </c>
      <c r="N5012" s="6">
        <v>9.4188684437453554E-2</v>
      </c>
      <c r="O5012" s="18">
        <v>0.42318997814413112</v>
      </c>
    </row>
    <row r="5013" spans="2:15" x14ac:dyDescent="0.25">
      <c r="B5013" s="41">
        <v>5004</v>
      </c>
      <c r="C5013" s="6">
        <v>0.42306511073339148</v>
      </c>
      <c r="D5013" s="6">
        <v>0.89100320821946166</v>
      </c>
      <c r="E5013" s="6">
        <v>9.9496264679106217E-2</v>
      </c>
      <c r="F5013" s="6">
        <v>0.3398447757370584</v>
      </c>
      <c r="G5013" s="6">
        <v>1.7534093593690179</v>
      </c>
      <c r="H5013" s="6">
        <v>0.2412814260816058</v>
      </c>
      <c r="I5013" s="6">
        <v>0.50815470070269164</v>
      </c>
      <c r="J5013" s="6">
        <v>5.674445853015804E-2</v>
      </c>
      <c r="K5013" s="6">
        <v>0.19381941468554439</v>
      </c>
      <c r="L5013" s="6">
        <v>1</v>
      </c>
      <c r="M5013" s="6">
        <v>7.6252338052650206E-2</v>
      </c>
      <c r="N5013" s="6">
        <v>7.2972556243442621E-2</v>
      </c>
      <c r="O5013" s="18">
        <v>0.11308824135363579</v>
      </c>
    </row>
    <row r="5014" spans="2:15" x14ac:dyDescent="0.25">
      <c r="B5014" s="41">
        <v>5005</v>
      </c>
      <c r="C5014" s="6">
        <v>0.94855140957468753</v>
      </c>
      <c r="D5014" s="6">
        <v>0.56480826659823347</v>
      </c>
      <c r="E5014" s="6">
        <v>0.62914730775603089</v>
      </c>
      <c r="F5014" s="6">
        <v>0.30427154677735846</v>
      </c>
      <c r="G5014" s="6">
        <v>2.4467785307063106</v>
      </c>
      <c r="H5014" s="6">
        <v>0.38767358699230925</v>
      </c>
      <c r="I5014" s="6">
        <v>0.23083751124593629</v>
      </c>
      <c r="J5014" s="6">
        <v>0.25713291982107395</v>
      </c>
      <c r="K5014" s="6">
        <v>0.12435598194068039</v>
      </c>
      <c r="L5014" s="6">
        <v>0.99999999999999989</v>
      </c>
      <c r="M5014" s="6">
        <v>0.11838286960150803</v>
      </c>
      <c r="N5014" s="6">
        <v>8.9349419393857085E-2</v>
      </c>
      <c r="O5014" s="18">
        <v>0.56388580858502957</v>
      </c>
    </row>
    <row r="5015" spans="2:15" x14ac:dyDescent="0.25">
      <c r="B5015" s="41">
        <v>5006</v>
      </c>
      <c r="C5015" s="6">
        <v>7.5593756261832845E-2</v>
      </c>
      <c r="D5015" s="6">
        <v>0.16975878743500061</v>
      </c>
      <c r="E5015" s="6">
        <v>5.8270784394327646E-2</v>
      </c>
      <c r="F5015" s="6">
        <v>0.75826874392248522</v>
      </c>
      <c r="G5015" s="6">
        <v>1.0618920720136464</v>
      </c>
      <c r="H5015" s="6">
        <v>7.1187796061501607E-2</v>
      </c>
      <c r="I5015" s="6">
        <v>0.15986444565226873</v>
      </c>
      <c r="J5015" s="6">
        <v>5.4874488594523388E-2</v>
      </c>
      <c r="K5015" s="6">
        <v>0.71407326969170615</v>
      </c>
      <c r="L5015" s="6">
        <v>0.99999999999999989</v>
      </c>
      <c r="M5015" s="6">
        <v>8.1535154745744631E-2</v>
      </c>
      <c r="N5015" s="6">
        <v>4.3088707241627354E-2</v>
      </c>
      <c r="O5015" s="18">
        <v>0.31412301765852274</v>
      </c>
    </row>
    <row r="5016" spans="2:15" x14ac:dyDescent="0.25">
      <c r="B5016" s="41">
        <v>5007</v>
      </c>
      <c r="C5016" s="6">
        <v>0.39603969154400021</v>
      </c>
      <c r="D5016" s="6">
        <v>0.99764632021792021</v>
      </c>
      <c r="E5016" s="6">
        <v>0.66946255581058967</v>
      </c>
      <c r="F5016" s="6">
        <v>0.82513087005267771</v>
      </c>
      <c r="G5016" s="6">
        <v>2.8882794376251879</v>
      </c>
      <c r="H5016" s="6">
        <v>0.13711958974081589</v>
      </c>
      <c r="I5016" s="6">
        <v>0.34541198030278147</v>
      </c>
      <c r="J5016" s="6">
        <v>0.23178593701481937</v>
      </c>
      <c r="K5016" s="6">
        <v>0.28568249294158321</v>
      </c>
      <c r="L5016" s="6">
        <v>0.99999999999999989</v>
      </c>
      <c r="M5016" s="6">
        <v>8.7354660742747073E-2</v>
      </c>
      <c r="N5016" s="6">
        <v>6.9881910403038192E-2</v>
      </c>
      <c r="O5016" s="18">
        <v>0.27696238742073087</v>
      </c>
    </row>
    <row r="5017" spans="2:15" x14ac:dyDescent="0.25">
      <c r="B5017" s="41">
        <v>5008</v>
      </c>
      <c r="C5017" s="6">
        <v>0.37803752384487965</v>
      </c>
      <c r="D5017" s="6">
        <v>0.37427021810254968</v>
      </c>
      <c r="E5017" s="6">
        <v>0.59277654399912327</v>
      </c>
      <c r="F5017" s="6">
        <v>0.70739373183731558</v>
      </c>
      <c r="G5017" s="6">
        <v>2.0524780177838684</v>
      </c>
      <c r="H5017" s="6">
        <v>0.18418590628953962</v>
      </c>
      <c r="I5017" s="6">
        <v>0.18235041489343803</v>
      </c>
      <c r="J5017" s="6">
        <v>0.28881017914099982</v>
      </c>
      <c r="K5017" s="6">
        <v>0.34465349967602238</v>
      </c>
      <c r="L5017" s="6">
        <v>0.99999999999999978</v>
      </c>
      <c r="M5017" s="6">
        <v>0.10484842861422157</v>
      </c>
      <c r="N5017" s="6">
        <v>7.2669986607958939E-2</v>
      </c>
      <c r="O5017" s="18">
        <v>0.50706530074117095</v>
      </c>
    </row>
    <row r="5018" spans="2:15" x14ac:dyDescent="0.25">
      <c r="B5018" s="41">
        <v>5009</v>
      </c>
      <c r="C5018" s="6">
        <v>0.78911663269834731</v>
      </c>
      <c r="D5018" s="6">
        <v>0.14858634450024844</v>
      </c>
      <c r="E5018" s="6">
        <v>5.5723324867325008E-2</v>
      </c>
      <c r="F5018" s="6">
        <v>0.29061998220862584</v>
      </c>
      <c r="G5018" s="6">
        <v>1.2840462842745466</v>
      </c>
      <c r="H5018" s="6">
        <v>0.6145546639264472</v>
      </c>
      <c r="I5018" s="6">
        <v>0.11571728084879428</v>
      </c>
      <c r="J5018" s="6">
        <v>4.3396663772760545E-2</v>
      </c>
      <c r="K5018" s="6">
        <v>0.22633139145199793</v>
      </c>
      <c r="L5018" s="6">
        <v>1</v>
      </c>
      <c r="M5018" s="6">
        <v>0.13254077416036045</v>
      </c>
      <c r="N5018" s="6">
        <v>0.10609936645897153</v>
      </c>
      <c r="O5018" s="18">
        <v>0.60830499101347857</v>
      </c>
    </row>
    <row r="5019" spans="2:15" x14ac:dyDescent="0.25">
      <c r="B5019" s="41">
        <v>5010</v>
      </c>
      <c r="C5019" s="6">
        <v>5.719831957131849E-2</v>
      </c>
      <c r="D5019" s="6">
        <v>0.31179916636088945</v>
      </c>
      <c r="E5019" s="6">
        <v>0.46603240864836437</v>
      </c>
      <c r="F5019" s="6">
        <v>0.77879562877238351</v>
      </c>
      <c r="G5019" s="6">
        <v>1.6138255233529559</v>
      </c>
      <c r="H5019" s="6">
        <v>3.544269113583029E-2</v>
      </c>
      <c r="I5019" s="6">
        <v>0.19320500379314956</v>
      </c>
      <c r="J5019" s="6">
        <v>0.28877496476825737</v>
      </c>
      <c r="K5019" s="6">
        <v>0.48257734030276267</v>
      </c>
      <c r="L5019" s="6">
        <v>0.99999999999999989</v>
      </c>
      <c r="M5019" s="6">
        <v>9.0763109545860921E-2</v>
      </c>
      <c r="N5019" s="6">
        <v>6.6382914946643348E-2</v>
      </c>
      <c r="O5019" s="18">
        <v>0.34290614632028799</v>
      </c>
    </row>
    <row r="5020" spans="2:15" x14ac:dyDescent="0.25">
      <c r="B5020" s="41">
        <v>5011</v>
      </c>
      <c r="C5020" s="6">
        <v>8.8743599551691754E-2</v>
      </c>
      <c r="D5020" s="6">
        <v>0.76353465517902042</v>
      </c>
      <c r="E5020" s="6">
        <v>0.88446800437139306</v>
      </c>
      <c r="F5020" s="6">
        <v>0.66487962686619118</v>
      </c>
      <c r="G5020" s="6">
        <v>2.4016258859682962</v>
      </c>
      <c r="H5020" s="6">
        <v>3.6951466950029058E-2</v>
      </c>
      <c r="I5020" s="6">
        <v>0.31792406121204669</v>
      </c>
      <c r="J5020" s="6">
        <v>0.36827884373622582</v>
      </c>
      <c r="K5020" s="6">
        <v>0.27684562810169855</v>
      </c>
      <c r="L5020" s="6">
        <v>1</v>
      </c>
      <c r="M5020" s="6">
        <v>8.8374122381593853E-2</v>
      </c>
      <c r="N5020" s="6">
        <v>8.2797615914342718E-2</v>
      </c>
      <c r="O5020" s="18">
        <v>0.24607136517881931</v>
      </c>
    </row>
    <row r="5021" spans="2:15" x14ac:dyDescent="0.25">
      <c r="B5021" s="41">
        <v>5012</v>
      </c>
      <c r="C5021" s="6">
        <v>0.31200464558393415</v>
      </c>
      <c r="D5021" s="6">
        <v>0.31018826735493921</v>
      </c>
      <c r="E5021" s="6">
        <v>0.85706814282343013</v>
      </c>
      <c r="F5021" s="6">
        <v>5.4900067278771836E-2</v>
      </c>
      <c r="G5021" s="6">
        <v>1.5341611230410752</v>
      </c>
      <c r="H5021" s="6">
        <v>0.20337149788117831</v>
      </c>
      <c r="I5021" s="6">
        <v>0.2021875425575064</v>
      </c>
      <c r="J5021" s="6">
        <v>0.55865588688919166</v>
      </c>
      <c r="K5021" s="6">
        <v>3.5785072672123733E-2</v>
      </c>
      <c r="L5021" s="6">
        <v>1.0000000000000002</v>
      </c>
      <c r="M5021" s="6">
        <v>0.12206307475026577</v>
      </c>
      <c r="N5021" s="6">
        <v>0.11196704455424727</v>
      </c>
      <c r="O5021" s="18">
        <v>0.48284810021999441</v>
      </c>
    </row>
    <row r="5022" spans="2:15" x14ac:dyDescent="0.25">
      <c r="B5022" s="41">
        <v>5013</v>
      </c>
      <c r="C5022" s="6">
        <v>0.1252303305710103</v>
      </c>
      <c r="D5022" s="6">
        <v>0.4956112685180355</v>
      </c>
      <c r="E5022" s="6">
        <v>0.63734922466168287</v>
      </c>
      <c r="F5022" s="6">
        <v>0.92007389359896652</v>
      </c>
      <c r="G5022" s="6">
        <v>2.1782647173496952</v>
      </c>
      <c r="H5022" s="6">
        <v>5.7490868567792175E-2</v>
      </c>
      <c r="I5022" s="6">
        <v>0.22752572934342344</v>
      </c>
      <c r="J5022" s="6">
        <v>0.29259493558576694</v>
      </c>
      <c r="K5022" s="6">
        <v>0.42238846650301748</v>
      </c>
      <c r="L5022" s="6">
        <v>1</v>
      </c>
      <c r="M5022" s="6">
        <v>9.0944640878107746E-2</v>
      </c>
      <c r="N5022" s="6">
        <v>6.8644422531765323E-2</v>
      </c>
      <c r="O5022" s="18">
        <v>0.33425353483729969</v>
      </c>
    </row>
    <row r="5023" spans="2:15" x14ac:dyDescent="0.25">
      <c r="B5023" s="41">
        <v>5014</v>
      </c>
      <c r="C5023" s="6">
        <v>0.94051304187762252</v>
      </c>
      <c r="D5023" s="6">
        <v>0.54610322192403893</v>
      </c>
      <c r="E5023" s="6">
        <v>0.49357804662917604</v>
      </c>
      <c r="F5023" s="6">
        <v>0.11331767681808835</v>
      </c>
      <c r="G5023" s="6">
        <v>2.0935119872489256</v>
      </c>
      <c r="H5023" s="6">
        <v>0.44925132867930045</v>
      </c>
      <c r="I5023" s="6">
        <v>0.26085507283943027</v>
      </c>
      <c r="J5023" s="6">
        <v>0.23576556983453659</v>
      </c>
      <c r="K5023" s="6">
        <v>5.4128028646732801E-2</v>
      </c>
      <c r="L5023" s="6">
        <v>1</v>
      </c>
      <c r="M5023" s="6">
        <v>0.12083622878275616</v>
      </c>
      <c r="N5023" s="6">
        <v>9.5461263644339184E-2</v>
      </c>
      <c r="O5023" s="18">
        <v>0.55348344203370825</v>
      </c>
    </row>
    <row r="5024" spans="2:15" x14ac:dyDescent="0.25">
      <c r="B5024" s="41">
        <v>5015</v>
      </c>
      <c r="C5024" s="6">
        <v>0.12644962351161171</v>
      </c>
      <c r="D5024" s="6">
        <v>0.85866955408575274</v>
      </c>
      <c r="E5024" s="6">
        <v>0.67544562421311483</v>
      </c>
      <c r="F5024" s="6">
        <v>0.57526316286594614</v>
      </c>
      <c r="G5024" s="6">
        <v>2.2358279646764254</v>
      </c>
      <c r="H5024" s="6">
        <v>5.6556061338069813E-2</v>
      </c>
      <c r="I5024" s="6">
        <v>0.38404992139456556</v>
      </c>
      <c r="J5024" s="6">
        <v>0.302100892771894</v>
      </c>
      <c r="K5024" s="6">
        <v>0.25729312449547059</v>
      </c>
      <c r="L5024" s="6">
        <v>1</v>
      </c>
      <c r="M5024" s="6">
        <v>8.2116212160368129E-2</v>
      </c>
      <c r="N5024" s="6">
        <v>7.7819440203779303E-2</v>
      </c>
      <c r="O5024" s="18">
        <v>0.18139698927932627</v>
      </c>
    </row>
    <row r="5025" spans="2:15" x14ac:dyDescent="0.25">
      <c r="B5025" s="41">
        <v>5016</v>
      </c>
      <c r="C5025" s="6">
        <v>0.56540497123624134</v>
      </c>
      <c r="D5025" s="6">
        <v>0.51428248055092496</v>
      </c>
      <c r="E5025" s="6">
        <v>0.73484716553282003</v>
      </c>
      <c r="F5025" s="6">
        <v>0.8506212176901905</v>
      </c>
      <c r="G5025" s="6">
        <v>2.6651558350101769</v>
      </c>
      <c r="H5025" s="6">
        <v>0.21214705864810429</v>
      </c>
      <c r="I5025" s="6">
        <v>0.19296525696365563</v>
      </c>
      <c r="J5025" s="6">
        <v>0.27572390172449862</v>
      </c>
      <c r="K5025" s="6">
        <v>0.31916378266374146</v>
      </c>
      <c r="L5025" s="6">
        <v>1</v>
      </c>
      <c r="M5025" s="6">
        <v>0.10593324736741927</v>
      </c>
      <c r="N5025" s="6">
        <v>7.3422139829778188E-2</v>
      </c>
      <c r="O5025" s="18">
        <v>0.5166458980269939</v>
      </c>
    </row>
    <row r="5026" spans="2:15" x14ac:dyDescent="0.25">
      <c r="B5026" s="41">
        <v>5017</v>
      </c>
      <c r="C5026" s="6">
        <v>0.81935656484403019</v>
      </c>
      <c r="D5026" s="6">
        <v>0.1361609329018616</v>
      </c>
      <c r="E5026" s="6">
        <v>0.28814013802175698</v>
      </c>
      <c r="F5026" s="6">
        <v>0.77456587062149684</v>
      </c>
      <c r="G5026" s="6">
        <v>2.0182235063891456</v>
      </c>
      <c r="H5026" s="6">
        <v>0.40597910105108309</v>
      </c>
      <c r="I5026" s="6">
        <v>6.7465735321590101E-2</v>
      </c>
      <c r="J5026" s="6">
        <v>0.14276919137527821</v>
      </c>
      <c r="K5026" s="6">
        <v>0.38378597225204858</v>
      </c>
      <c r="L5026" s="6">
        <v>1</v>
      </c>
      <c r="M5026" s="6">
        <v>0.12271318294359165</v>
      </c>
      <c r="N5026" s="6">
        <v>8.0606091989780929E-2</v>
      </c>
      <c r="O5026" s="18">
        <v>0.67877230607493133</v>
      </c>
    </row>
    <row r="5027" spans="2:15" x14ac:dyDescent="0.25">
      <c r="B5027" s="41">
        <v>5018</v>
      </c>
      <c r="C5027" s="6">
        <v>0.76057825966001325</v>
      </c>
      <c r="D5027" s="6">
        <v>3.4231558341297208E-2</v>
      </c>
      <c r="E5027" s="6">
        <v>0.53661710038046817</v>
      </c>
      <c r="F5027" s="6">
        <v>0.85664427121851605</v>
      </c>
      <c r="G5027" s="6">
        <v>2.1880711896002945</v>
      </c>
      <c r="H5027" s="6">
        <v>0.34760215447969578</v>
      </c>
      <c r="I5027" s="6">
        <v>1.5644627333880508E-2</v>
      </c>
      <c r="J5027" s="6">
        <v>0.24524663682377473</v>
      </c>
      <c r="K5027" s="6">
        <v>0.3915065813626491</v>
      </c>
      <c r="L5027" s="6">
        <v>1</v>
      </c>
      <c r="M5027" s="6">
        <v>0.12685765677459987</v>
      </c>
      <c r="N5027" s="6">
        <v>8.0969179227727631E-2</v>
      </c>
      <c r="O5027" s="18">
        <v>0.72691433130452499</v>
      </c>
    </row>
    <row r="5028" spans="2:15" x14ac:dyDescent="0.25">
      <c r="B5028" s="41">
        <v>5019</v>
      </c>
      <c r="C5028" s="6">
        <v>0.55806819061160495</v>
      </c>
      <c r="D5028" s="6">
        <v>0.79883353170275972</v>
      </c>
      <c r="E5028" s="6">
        <v>0.38480426100801013</v>
      </c>
      <c r="F5028" s="6">
        <v>0.12069489321632565</v>
      </c>
      <c r="G5028" s="6">
        <v>1.8624008765387003</v>
      </c>
      <c r="H5028" s="6">
        <v>0.29964987540640708</v>
      </c>
      <c r="I5028" s="6">
        <v>0.42892673739898773</v>
      </c>
      <c r="J5028" s="6">
        <v>0.2066173109428377</v>
      </c>
      <c r="K5028" s="6">
        <v>6.48060762517675E-2</v>
      </c>
      <c r="L5028" s="6">
        <v>1</v>
      </c>
      <c r="M5028" s="6">
        <v>9.5503197301471138E-2</v>
      </c>
      <c r="N5028" s="6">
        <v>8.412595699885296E-2</v>
      </c>
      <c r="O5028" s="18">
        <v>0.32692878967006739</v>
      </c>
    </row>
    <row r="5029" spans="2:15" x14ac:dyDescent="0.25">
      <c r="B5029" s="41">
        <v>5020</v>
      </c>
      <c r="C5029" s="6">
        <v>0.71113208212904488</v>
      </c>
      <c r="D5029" s="6">
        <v>0.4733051258293961</v>
      </c>
      <c r="E5029" s="6">
        <v>0.86379920230532992</v>
      </c>
      <c r="F5029" s="6">
        <v>0.36228806740875319</v>
      </c>
      <c r="G5029" s="6">
        <v>2.4105244776725243</v>
      </c>
      <c r="H5029" s="6">
        <v>0.29501135073130502</v>
      </c>
      <c r="I5029" s="6">
        <v>0.19634943773165692</v>
      </c>
      <c r="J5029" s="6">
        <v>0.35834492049604449</v>
      </c>
      <c r="K5029" s="6">
        <v>0.15029429104099348</v>
      </c>
      <c r="L5029" s="6">
        <v>0.99999999999999989</v>
      </c>
      <c r="M5029" s="6">
        <v>0.11831889648048378</v>
      </c>
      <c r="N5029" s="6">
        <v>9.0216887633596116E-2</v>
      </c>
      <c r="O5029" s="18">
        <v>0.55775473750377291</v>
      </c>
    </row>
    <row r="5030" spans="2:15" x14ac:dyDescent="0.25">
      <c r="B5030" s="41">
        <v>5021</v>
      </c>
      <c r="C5030" s="6">
        <v>0.57978197589398406</v>
      </c>
      <c r="D5030" s="6">
        <v>0.80319922477106209</v>
      </c>
      <c r="E5030" s="6">
        <v>0.93646420506112404</v>
      </c>
      <c r="F5030" s="6">
        <v>0.57443695889840207</v>
      </c>
      <c r="G5030" s="6">
        <v>2.8938823646245719</v>
      </c>
      <c r="H5030" s="6">
        <v>0.20034745813491286</v>
      </c>
      <c r="I5030" s="6">
        <v>0.27755075140217816</v>
      </c>
      <c r="J5030" s="6">
        <v>0.32360133794955176</v>
      </c>
      <c r="K5030" s="6">
        <v>0.19850045251335732</v>
      </c>
      <c r="L5030" s="6">
        <v>1.0000000000000002</v>
      </c>
      <c r="M5030" s="6">
        <v>0.10278155316150958</v>
      </c>
      <c r="N5030" s="6">
        <v>8.1527697379247865E-2</v>
      </c>
      <c r="O5030" s="18">
        <v>0.42662253785623172</v>
      </c>
    </row>
    <row r="5031" spans="2:15" x14ac:dyDescent="0.25">
      <c r="B5031" s="41">
        <v>5022</v>
      </c>
      <c r="C5031" s="6">
        <v>0.80872192269219967</v>
      </c>
      <c r="D5031" s="6">
        <v>0.49472694243203741</v>
      </c>
      <c r="E5031" s="6">
        <v>0.52439957903802892</v>
      </c>
      <c r="F5031" s="6">
        <v>0.21509490280246446</v>
      </c>
      <c r="G5031" s="6">
        <v>2.0429433469647305</v>
      </c>
      <c r="H5031" s="6">
        <v>0.39586115977897529</v>
      </c>
      <c r="I5031" s="6">
        <v>0.24216380898034684</v>
      </c>
      <c r="J5031" s="6">
        <v>0.25668826295019243</v>
      </c>
      <c r="K5031" s="6">
        <v>0.10528676829048549</v>
      </c>
      <c r="L5031" s="6">
        <v>1</v>
      </c>
      <c r="M5031" s="6">
        <v>0.11841979309162431</v>
      </c>
      <c r="N5031" s="6">
        <v>9.0550450177730182E-2</v>
      </c>
      <c r="O5031" s="18">
        <v>0.55681438350291568</v>
      </c>
    </row>
    <row r="5032" spans="2:15" x14ac:dyDescent="0.25">
      <c r="B5032" s="41">
        <v>5023</v>
      </c>
      <c r="C5032" s="6">
        <v>0.91575113306747391</v>
      </c>
      <c r="D5032" s="6">
        <v>0.4641819655428534</v>
      </c>
      <c r="E5032" s="6">
        <v>0.36644939197897619</v>
      </c>
      <c r="F5032" s="6">
        <v>0.46261221591270929</v>
      </c>
      <c r="G5032" s="6">
        <v>2.208994706502013</v>
      </c>
      <c r="H5032" s="6">
        <v>0.41455560322169538</v>
      </c>
      <c r="I5032" s="6">
        <v>0.21013267445891473</v>
      </c>
      <c r="J5032" s="6">
        <v>0.16588966505911465</v>
      </c>
      <c r="K5032" s="6">
        <v>0.20942205726027516</v>
      </c>
      <c r="L5032" s="6">
        <v>0.99999999999999989</v>
      </c>
      <c r="M5032" s="6">
        <v>0.11641075834127204</v>
      </c>
      <c r="N5032" s="6">
        <v>8.4622099818929791E-2</v>
      </c>
      <c r="O5032" s="18">
        <v>0.572081742770021</v>
      </c>
    </row>
    <row r="5033" spans="2:15" x14ac:dyDescent="0.25">
      <c r="B5033" s="41">
        <v>5024</v>
      </c>
      <c r="C5033" s="6">
        <v>0.91025138586060139</v>
      </c>
      <c r="D5033" s="6">
        <v>0.54287803614480556</v>
      </c>
      <c r="E5033" s="6">
        <v>0.48349882972652514</v>
      </c>
      <c r="F5033" s="6">
        <v>0.20790845018399517</v>
      </c>
      <c r="G5033" s="6">
        <v>2.1445367019159272</v>
      </c>
      <c r="H5033" s="6">
        <v>0.42445129759140221</v>
      </c>
      <c r="I5033" s="6">
        <v>0.25314467020303211</v>
      </c>
      <c r="J5033" s="6">
        <v>0.22545607603477605</v>
      </c>
      <c r="K5033" s="6">
        <v>9.694795617078969E-2</v>
      </c>
      <c r="L5033" s="6">
        <v>1</v>
      </c>
      <c r="M5033" s="6">
        <v>0.11841901819382346</v>
      </c>
      <c r="N5033" s="6">
        <v>9.1421102573702895E-2</v>
      </c>
      <c r="O5033" s="18">
        <v>0.55150306411122185</v>
      </c>
    </row>
    <row r="5034" spans="2:15" x14ac:dyDescent="0.25">
      <c r="B5034" s="41">
        <v>5025</v>
      </c>
      <c r="C5034" s="6">
        <v>3.0741688712987214E-2</v>
      </c>
      <c r="D5034" s="6">
        <v>0.14293442459363459</v>
      </c>
      <c r="E5034" s="6">
        <v>0.79653215904508379</v>
      </c>
      <c r="F5034" s="6">
        <v>0.78772177661667997</v>
      </c>
      <c r="G5034" s="6">
        <v>1.7579300489683856</v>
      </c>
      <c r="H5034" s="6">
        <v>1.7487435709417166E-2</v>
      </c>
      <c r="I5034" s="6">
        <v>8.1308368713256529E-2</v>
      </c>
      <c r="J5034" s="6">
        <v>0.4531079945487686</v>
      </c>
      <c r="K5034" s="6">
        <v>0.44809620102855768</v>
      </c>
      <c r="L5034" s="6">
        <v>1</v>
      </c>
      <c r="M5034" s="6">
        <v>0.10596009286977359</v>
      </c>
      <c r="N5034" s="6">
        <v>8.6950548806444525E-2</v>
      </c>
      <c r="O5034" s="18">
        <v>0.43657105551195896</v>
      </c>
    </row>
    <row r="5035" spans="2:15" x14ac:dyDescent="0.25">
      <c r="B5035" s="41">
        <v>5026</v>
      </c>
      <c r="C5035" s="6">
        <v>0.70848769261149835</v>
      </c>
      <c r="D5035" s="6">
        <v>0.38805313200157576</v>
      </c>
      <c r="E5035" s="6">
        <v>0.12911070300133243</v>
      </c>
      <c r="F5035" s="6">
        <v>0.546981981387337</v>
      </c>
      <c r="G5035" s="6">
        <v>1.7726335090017433</v>
      </c>
      <c r="H5035" s="6">
        <v>0.39968086410060161</v>
      </c>
      <c r="I5035" s="6">
        <v>0.21891334561316483</v>
      </c>
      <c r="J5035" s="6">
        <v>7.2835531059119482E-2</v>
      </c>
      <c r="K5035" s="6">
        <v>0.30857025922711417</v>
      </c>
      <c r="L5035" s="6">
        <v>1</v>
      </c>
      <c r="M5035" s="6">
        <v>0.10879715867131512</v>
      </c>
      <c r="N5035" s="6">
        <v>7.7915574938988111E-2</v>
      </c>
      <c r="O5035" s="18">
        <v>0.52360723389721997</v>
      </c>
    </row>
    <row r="5036" spans="2:15" x14ac:dyDescent="0.25">
      <c r="B5036" s="41">
        <v>5027</v>
      </c>
      <c r="C5036" s="6">
        <v>0.99027740871390046</v>
      </c>
      <c r="D5036" s="6">
        <v>0.63078047801859849</v>
      </c>
      <c r="E5036" s="6">
        <v>0.3097682771289394</v>
      </c>
      <c r="F5036" s="6">
        <v>0.72927586388213539</v>
      </c>
      <c r="G5036" s="6">
        <v>2.6601020277435738</v>
      </c>
      <c r="H5036" s="6">
        <v>0.37227046120253565</v>
      </c>
      <c r="I5036" s="6">
        <v>0.23712642276118137</v>
      </c>
      <c r="J5036" s="6">
        <v>0.11644977294036339</v>
      </c>
      <c r="K5036" s="6">
        <v>0.2741533430959196</v>
      </c>
      <c r="L5036" s="6">
        <v>1</v>
      </c>
      <c r="M5036" s="6">
        <v>0.10792878116273888</v>
      </c>
      <c r="N5036" s="6">
        <v>7.6943874420460634E-2</v>
      </c>
      <c r="O5036" s="18">
        <v>0.51893385228494759</v>
      </c>
    </row>
    <row r="5037" spans="2:15" x14ac:dyDescent="0.25">
      <c r="B5037" s="41">
        <v>5028</v>
      </c>
      <c r="C5037" s="6">
        <v>0.62077203302495054</v>
      </c>
      <c r="D5037" s="6">
        <v>0.66656405541162689</v>
      </c>
      <c r="E5037" s="6">
        <v>0.35789531746980907</v>
      </c>
      <c r="F5037" s="6">
        <v>0.73207052995957367</v>
      </c>
      <c r="G5037" s="6">
        <v>2.3773019358659604</v>
      </c>
      <c r="H5037" s="6">
        <v>0.26112460670622684</v>
      </c>
      <c r="I5037" s="6">
        <v>0.28038678863432759</v>
      </c>
      <c r="J5037" s="6">
        <v>0.15054684980073491</v>
      </c>
      <c r="K5037" s="6">
        <v>0.30794175485871056</v>
      </c>
      <c r="L5037" s="6">
        <v>0.99999999999999989</v>
      </c>
      <c r="M5037" s="6">
        <v>9.7415637937925639E-2</v>
      </c>
      <c r="N5037" s="6">
        <v>6.8223763412304683E-2</v>
      </c>
      <c r="O5037" s="18">
        <v>0.43116410568198438</v>
      </c>
    </row>
    <row r="5038" spans="2:15" x14ac:dyDescent="0.25">
      <c r="B5038" s="41">
        <v>5029</v>
      </c>
      <c r="C5038" s="6">
        <v>0.57154299908451422</v>
      </c>
      <c r="D5038" s="6">
        <v>0.35737127189876294</v>
      </c>
      <c r="E5038" s="6">
        <v>0.15680601562130159</v>
      </c>
      <c r="F5038" s="6">
        <v>6.4197641622661616E-2</v>
      </c>
      <c r="G5038" s="6">
        <v>1.1499179282272403</v>
      </c>
      <c r="H5038" s="6">
        <v>0.49702938362360166</v>
      </c>
      <c r="I5038" s="6">
        <v>0.31077980708562469</v>
      </c>
      <c r="J5038" s="6">
        <v>0.13636278883227784</v>
      </c>
      <c r="K5038" s="6">
        <v>5.5828020458495921E-2</v>
      </c>
      <c r="L5038" s="6">
        <v>1.0000000000000002</v>
      </c>
      <c r="M5038" s="6">
        <v>0.11603727546856499</v>
      </c>
      <c r="N5038" s="6">
        <v>9.6078036311287113E-2</v>
      </c>
      <c r="O5038" s="18">
        <v>0.4999818617537839</v>
      </c>
    </row>
    <row r="5039" spans="2:15" x14ac:dyDescent="0.25">
      <c r="B5039" s="41">
        <v>5030</v>
      </c>
      <c r="C5039" s="6">
        <v>0.69265625989364132</v>
      </c>
      <c r="D5039" s="6">
        <v>0.94546886095830396</v>
      </c>
      <c r="E5039" s="6">
        <v>3.5375882426556871E-2</v>
      </c>
      <c r="F5039" s="6">
        <v>0.54193923995437498</v>
      </c>
      <c r="G5039" s="6">
        <v>2.2154402432328775</v>
      </c>
      <c r="H5039" s="6">
        <v>0.31264948897149392</v>
      </c>
      <c r="I5039" s="6">
        <v>0.42676342268597151</v>
      </c>
      <c r="J5039" s="6">
        <v>1.5967879311849401E-2</v>
      </c>
      <c r="K5039" s="6">
        <v>0.24461920903068504</v>
      </c>
      <c r="L5039" s="6">
        <v>0.99999999999999989</v>
      </c>
      <c r="M5039" s="6">
        <v>8.5032975184971105E-2</v>
      </c>
      <c r="N5039" s="6">
        <v>7.3054253052892065E-2</v>
      </c>
      <c r="O5039" s="18">
        <v>0.23315514803277837</v>
      </c>
    </row>
    <row r="5040" spans="2:15" x14ac:dyDescent="0.25">
      <c r="B5040" s="41">
        <v>5031</v>
      </c>
      <c r="C5040" s="6">
        <v>0.41292913507865692</v>
      </c>
      <c r="D5040" s="6">
        <v>0.70331923056046042</v>
      </c>
      <c r="E5040" s="6">
        <v>0.61304092588633807</v>
      </c>
      <c r="F5040" s="6">
        <v>0.26663884364256907</v>
      </c>
      <c r="G5040" s="6">
        <v>1.9959281351680245</v>
      </c>
      <c r="H5040" s="6">
        <v>0.20688577299096744</v>
      </c>
      <c r="I5040" s="6">
        <v>0.35237703110049723</v>
      </c>
      <c r="J5040" s="6">
        <v>0.30714579101553174</v>
      </c>
      <c r="K5040" s="6">
        <v>0.13359140489300356</v>
      </c>
      <c r="L5040" s="6">
        <v>1</v>
      </c>
      <c r="M5040" s="6">
        <v>9.7895271315327742E-2</v>
      </c>
      <c r="N5040" s="6">
        <v>8.3436130065494413E-2</v>
      </c>
      <c r="O5040" s="18">
        <v>0.35830126938846524</v>
      </c>
    </row>
    <row r="5041" spans="2:15" x14ac:dyDescent="0.25">
      <c r="B5041" s="41">
        <v>5032</v>
      </c>
      <c r="C5041" s="6">
        <v>0.56533001161178398</v>
      </c>
      <c r="D5041" s="6">
        <v>0.8160606654499315</v>
      </c>
      <c r="E5041" s="6">
        <v>0.65902856249952257</v>
      </c>
      <c r="F5041" s="6">
        <v>0.50484275111338084</v>
      </c>
      <c r="G5041" s="6">
        <v>2.5452619906746188</v>
      </c>
      <c r="H5041" s="6">
        <v>0.22211073503751333</v>
      </c>
      <c r="I5041" s="6">
        <v>0.32061951517754583</v>
      </c>
      <c r="J5041" s="6">
        <v>0.25892366479917761</v>
      </c>
      <c r="K5041" s="6">
        <v>0.19834608498576323</v>
      </c>
      <c r="L5041" s="6">
        <v>1</v>
      </c>
      <c r="M5041" s="6">
        <v>9.8185810888440958E-2</v>
      </c>
      <c r="N5041" s="6">
        <v>7.7213594761054355E-2</v>
      </c>
      <c r="O5041" s="18">
        <v>0.39093906949746532</v>
      </c>
    </row>
    <row r="5042" spans="2:15" x14ac:dyDescent="0.25">
      <c r="B5042" s="41">
        <v>5033</v>
      </c>
      <c r="C5042" s="6">
        <v>0.96168306006836135</v>
      </c>
      <c r="D5042" s="6">
        <v>0.52013727151958511</v>
      </c>
      <c r="E5042" s="6">
        <v>0.55360057643941574</v>
      </c>
      <c r="F5042" s="6">
        <v>0.19185897068985325</v>
      </c>
      <c r="G5042" s="6">
        <v>2.2272798787172152</v>
      </c>
      <c r="H5042" s="6">
        <v>0.43177468142092468</v>
      </c>
      <c r="I5042" s="6">
        <v>0.2335302700346551</v>
      </c>
      <c r="J5042" s="6">
        <v>0.248554562778279</v>
      </c>
      <c r="K5042" s="6">
        <v>8.614048576614132E-2</v>
      </c>
      <c r="L5042" s="6">
        <v>1.0000000000000002</v>
      </c>
      <c r="M5042" s="6">
        <v>0.12167626915277496</v>
      </c>
      <c r="N5042" s="6">
        <v>9.3701135284326192E-2</v>
      </c>
      <c r="O5042" s="18">
        <v>0.57284545155082689</v>
      </c>
    </row>
    <row r="5043" spans="2:15" x14ac:dyDescent="0.25">
      <c r="B5043" s="41">
        <v>5034</v>
      </c>
      <c r="C5043" s="6">
        <v>8.240040528908299E-2</v>
      </c>
      <c r="D5043" s="6">
        <v>0.43033196643775418</v>
      </c>
      <c r="E5043" s="6">
        <v>0.26829684568252721</v>
      </c>
      <c r="F5043" s="6">
        <v>0.33473902022812718</v>
      </c>
      <c r="G5043" s="6">
        <v>1.1157682376374916</v>
      </c>
      <c r="H5043" s="6">
        <v>7.3850825386064217E-2</v>
      </c>
      <c r="I5043" s="6">
        <v>0.3856822160029682</v>
      </c>
      <c r="J5043" s="6">
        <v>0.24045929668209085</v>
      </c>
      <c r="K5043" s="6">
        <v>0.30000766192887673</v>
      </c>
      <c r="L5043" s="6">
        <v>1</v>
      </c>
      <c r="M5043" s="6">
        <v>7.9774508527723414E-2</v>
      </c>
      <c r="N5043" s="6">
        <v>7.0657360141937256E-2</v>
      </c>
      <c r="O5043" s="18">
        <v>0.16664234984254508</v>
      </c>
    </row>
    <row r="5044" spans="2:15" x14ac:dyDescent="0.25">
      <c r="B5044" s="41">
        <v>5035</v>
      </c>
      <c r="C5044" s="6">
        <v>9.4142040289011408E-2</v>
      </c>
      <c r="D5044" s="6">
        <v>0.24491657816839418</v>
      </c>
      <c r="E5044" s="6">
        <v>0.12556642218934611</v>
      </c>
      <c r="F5044" s="6">
        <v>0.28332789347192133</v>
      </c>
      <c r="G5044" s="6">
        <v>0.74795293411867303</v>
      </c>
      <c r="H5044" s="6">
        <v>0.12586626242724849</v>
      </c>
      <c r="I5044" s="6">
        <v>0.32744918429524444</v>
      </c>
      <c r="J5044" s="6">
        <v>0.16788011178444454</v>
      </c>
      <c r="K5044" s="6">
        <v>0.37880444149306253</v>
      </c>
      <c r="L5044" s="6">
        <v>1</v>
      </c>
      <c r="M5044" s="6">
        <v>8.3462505828731909E-2</v>
      </c>
      <c r="N5044" s="6">
        <v>6.1389702742608056E-2</v>
      </c>
      <c r="O5044" s="18">
        <v>0.25187458381354921</v>
      </c>
    </row>
    <row r="5045" spans="2:15" x14ac:dyDescent="0.25">
      <c r="B5045" s="41">
        <v>5036</v>
      </c>
      <c r="C5045" s="6">
        <v>0.51819586314825672</v>
      </c>
      <c r="D5045" s="6">
        <v>0.77099449243468243</v>
      </c>
      <c r="E5045" s="6">
        <v>0.24716658746923348</v>
      </c>
      <c r="F5045" s="6">
        <v>0.71600216830862884</v>
      </c>
      <c r="G5045" s="6">
        <v>2.2523591113608017</v>
      </c>
      <c r="H5045" s="6">
        <v>0.23006804755711435</v>
      </c>
      <c r="I5045" s="6">
        <v>0.34230531381333451</v>
      </c>
      <c r="J5045" s="6">
        <v>0.10973675832709621</v>
      </c>
      <c r="K5045" s="6">
        <v>0.31788988030245485</v>
      </c>
      <c r="L5045" s="6">
        <v>1</v>
      </c>
      <c r="M5045" s="6">
        <v>8.8398870384887071E-2</v>
      </c>
      <c r="N5045" s="6">
        <v>6.4980500130519175E-2</v>
      </c>
      <c r="O5045" s="18">
        <v>0.31392295140717758</v>
      </c>
    </row>
    <row r="5046" spans="2:15" x14ac:dyDescent="0.25">
      <c r="B5046" s="41">
        <v>5037</v>
      </c>
      <c r="C5046" s="6">
        <v>0.9108368712571232</v>
      </c>
      <c r="D5046" s="6">
        <v>0.35799296494361488</v>
      </c>
      <c r="E5046" s="6">
        <v>0.23771996125289852</v>
      </c>
      <c r="F5046" s="6">
        <v>0.78803409829680726</v>
      </c>
      <c r="G5046" s="6">
        <v>2.2945838957504439</v>
      </c>
      <c r="H5046" s="6">
        <v>0.3969507817709293</v>
      </c>
      <c r="I5046" s="6">
        <v>0.15601650722234031</v>
      </c>
      <c r="J5046" s="6">
        <v>0.10360046616432483</v>
      </c>
      <c r="K5046" s="6">
        <v>0.34343224484240559</v>
      </c>
      <c r="L5046" s="6">
        <v>1</v>
      </c>
      <c r="M5046" s="6">
        <v>0.11419994768479876</v>
      </c>
      <c r="N5046" s="6">
        <v>7.7906131619987815E-2</v>
      </c>
      <c r="O5046" s="18">
        <v>0.59302068687165521</v>
      </c>
    </row>
    <row r="5047" spans="2:15" x14ac:dyDescent="0.25">
      <c r="B5047" s="41">
        <v>5038</v>
      </c>
      <c r="C5047" s="6">
        <v>0.97533975063517087</v>
      </c>
      <c r="D5047" s="6">
        <v>0.4736797134440246</v>
      </c>
      <c r="E5047" s="6">
        <v>0.20190179984357326</v>
      </c>
      <c r="F5047" s="6">
        <v>9.724642434796904E-2</v>
      </c>
      <c r="G5047" s="6">
        <v>1.7481676882707378</v>
      </c>
      <c r="H5047" s="6">
        <v>0.55792116350117582</v>
      </c>
      <c r="I5047" s="6">
        <v>0.2709578243678567</v>
      </c>
      <c r="J5047" s="6">
        <v>0.11549338269905424</v>
      </c>
      <c r="K5047" s="6">
        <v>5.5627629431913253E-2</v>
      </c>
      <c r="L5047" s="6">
        <v>1.0000000000000002</v>
      </c>
      <c r="M5047" s="6">
        <v>0.12262283120961899</v>
      </c>
      <c r="N5047" s="6">
        <v>0.10213217319413744</v>
      </c>
      <c r="O5047" s="18">
        <v>0.53482491854735581</v>
      </c>
    </row>
    <row r="5048" spans="2:15" x14ac:dyDescent="0.25">
      <c r="B5048" s="41">
        <v>5039</v>
      </c>
      <c r="C5048" s="6">
        <v>0.97065504946812897</v>
      </c>
      <c r="D5048" s="6">
        <v>0.2669795443107279</v>
      </c>
      <c r="E5048" s="6">
        <v>0.67262590941031286</v>
      </c>
      <c r="F5048" s="6">
        <v>0.39486293390362126</v>
      </c>
      <c r="G5048" s="6">
        <v>2.3051234370927909</v>
      </c>
      <c r="H5048" s="6">
        <v>0.42108593138609263</v>
      </c>
      <c r="I5048" s="6">
        <v>0.11582006412959865</v>
      </c>
      <c r="J5048" s="6">
        <v>0.2917960481364178</v>
      </c>
      <c r="K5048" s="6">
        <v>0.17129795634789097</v>
      </c>
      <c r="L5048" s="6">
        <v>1</v>
      </c>
      <c r="M5048" s="6">
        <v>0.13039826969931748</v>
      </c>
      <c r="N5048" s="6">
        <v>9.4034984336690483E-2</v>
      </c>
      <c r="O5048" s="18">
        <v>0.66356441849239478</v>
      </c>
    </row>
    <row r="5049" spans="2:15" x14ac:dyDescent="0.25">
      <c r="B5049" s="41">
        <v>5040</v>
      </c>
      <c r="C5049" s="6">
        <v>2.2468805594495711E-2</v>
      </c>
      <c r="D5049" s="6">
        <v>0.96453072100821602</v>
      </c>
      <c r="E5049" s="6">
        <v>0.90619013296479245</v>
      </c>
      <c r="F5049" s="6">
        <v>0.43091032369970073</v>
      </c>
      <c r="G5049" s="6">
        <v>2.3240999832672049</v>
      </c>
      <c r="H5049" s="6">
        <v>9.6677448286494137E-3</v>
      </c>
      <c r="I5049" s="6">
        <v>0.41501257603052211</v>
      </c>
      <c r="J5049" s="6">
        <v>0.38991013273485597</v>
      </c>
      <c r="K5049" s="6">
        <v>0.18540954640597249</v>
      </c>
      <c r="L5049" s="6">
        <v>1</v>
      </c>
      <c r="M5049" s="6">
        <v>8.1457568392674817E-2</v>
      </c>
      <c r="N5049" s="6">
        <v>9.0986697076079384E-2</v>
      </c>
      <c r="O5049" s="18">
        <v>0.14790698888016718</v>
      </c>
    </row>
    <row r="5050" spans="2:15" x14ac:dyDescent="0.25">
      <c r="B5050" s="41">
        <v>5041</v>
      </c>
      <c r="C5050" s="6">
        <v>0.7838666539669874</v>
      </c>
      <c r="D5050" s="6">
        <v>0.77482560038340564</v>
      </c>
      <c r="E5050" s="6">
        <v>0.48206971565403345</v>
      </c>
      <c r="F5050" s="6">
        <v>0.32663250318344661</v>
      </c>
      <c r="G5050" s="6">
        <v>2.3673944731878729</v>
      </c>
      <c r="H5050" s="6">
        <v>0.33110943817971011</v>
      </c>
      <c r="I5050" s="6">
        <v>0.32729044912403016</v>
      </c>
      <c r="J5050" s="6">
        <v>0.20362880842789613</v>
      </c>
      <c r="K5050" s="6">
        <v>0.13797130426836371</v>
      </c>
      <c r="L5050" s="6">
        <v>1</v>
      </c>
      <c r="M5050" s="6">
        <v>0.10421934279566375</v>
      </c>
      <c r="N5050" s="6">
        <v>8.1789506129931869E-2</v>
      </c>
      <c r="O5050" s="18">
        <v>0.44283606185523638</v>
      </c>
    </row>
    <row r="5051" spans="2:15" x14ac:dyDescent="0.25">
      <c r="B5051" s="41">
        <v>5042</v>
      </c>
      <c r="C5051" s="6">
        <v>0.83002081469146116</v>
      </c>
      <c r="D5051" s="6">
        <v>0.59533235138597163</v>
      </c>
      <c r="E5051" s="6">
        <v>0.65805079564322422</v>
      </c>
      <c r="F5051" s="6">
        <v>0.6719040851650564</v>
      </c>
      <c r="G5051" s="6">
        <v>2.7553080468857134</v>
      </c>
      <c r="H5051" s="6">
        <v>0.30124428941062403</v>
      </c>
      <c r="I5051" s="6">
        <v>0.21606743828838579</v>
      </c>
      <c r="J5051" s="6">
        <v>0.23883020861751192</v>
      </c>
      <c r="K5051" s="6">
        <v>0.24385806368347826</v>
      </c>
      <c r="L5051" s="6">
        <v>1</v>
      </c>
      <c r="M5051" s="6">
        <v>0.11032589015163928</v>
      </c>
      <c r="N5051" s="6">
        <v>7.8001452091254517E-2</v>
      </c>
      <c r="O5051" s="18">
        <v>0.54262951543673676</v>
      </c>
    </row>
    <row r="5052" spans="2:15" x14ac:dyDescent="0.25">
      <c r="B5052" s="41">
        <v>5043</v>
      </c>
      <c r="C5052" s="6">
        <v>0.25401531957874357</v>
      </c>
      <c r="D5052" s="6">
        <v>0.44384283465694152</v>
      </c>
      <c r="E5052" s="6">
        <v>0.62557126881262637</v>
      </c>
      <c r="F5052" s="6">
        <v>0.61405559508816387</v>
      </c>
      <c r="G5052" s="6">
        <v>1.9374850181364753</v>
      </c>
      <c r="H5052" s="6">
        <v>0.13110569485748191</v>
      </c>
      <c r="I5052" s="6">
        <v>0.22908194411941382</v>
      </c>
      <c r="J5052" s="6">
        <v>0.3228779902588963</v>
      </c>
      <c r="K5052" s="6">
        <v>0.316934370764208</v>
      </c>
      <c r="L5052" s="6">
        <v>1</v>
      </c>
      <c r="M5052" s="6">
        <v>9.9371651175772985E-2</v>
      </c>
      <c r="N5052" s="6">
        <v>7.5530578011019742E-2</v>
      </c>
      <c r="O5052" s="18">
        <v>0.41535033892095896</v>
      </c>
    </row>
    <row r="5053" spans="2:15" x14ac:dyDescent="0.25">
      <c r="B5053" s="41">
        <v>5044</v>
      </c>
      <c r="C5053" s="6">
        <v>0.92829939912219372</v>
      </c>
      <c r="D5053" s="6">
        <v>0.16712722644255285</v>
      </c>
      <c r="E5053" s="6">
        <v>5.5994969849912035E-2</v>
      </c>
      <c r="F5053" s="6">
        <v>0.64876739276215867</v>
      </c>
      <c r="G5053" s="6">
        <v>1.8001889881768172</v>
      </c>
      <c r="H5053" s="6">
        <v>0.51566774667494786</v>
      </c>
      <c r="I5053" s="6">
        <v>9.2838711679830238E-2</v>
      </c>
      <c r="J5053" s="6">
        <v>3.1105050757266453E-2</v>
      </c>
      <c r="K5053" s="6">
        <v>0.36038849088795549</v>
      </c>
      <c r="L5053" s="6">
        <v>1</v>
      </c>
      <c r="M5053" s="6">
        <v>0.12421308210079346</v>
      </c>
      <c r="N5053" s="6">
        <v>9.1712230154479435E-2</v>
      </c>
      <c r="O5053" s="18">
        <v>0.61292896275784081</v>
      </c>
    </row>
    <row r="5054" spans="2:15" x14ac:dyDescent="0.25">
      <c r="B5054" s="41">
        <v>5045</v>
      </c>
      <c r="C5054" s="6">
        <v>0.49097534881120952</v>
      </c>
      <c r="D5054" s="6">
        <v>5.3864595370157309E-2</v>
      </c>
      <c r="E5054" s="6">
        <v>0.65139789003052906</v>
      </c>
      <c r="F5054" s="6">
        <v>0.83181751894360489</v>
      </c>
      <c r="G5054" s="6">
        <v>2.028055353155501</v>
      </c>
      <c r="H5054" s="6">
        <v>0.24209169046953721</v>
      </c>
      <c r="I5054" s="6">
        <v>2.6559726432687385E-2</v>
      </c>
      <c r="J5054" s="6">
        <v>0.32119334860214893</v>
      </c>
      <c r="K5054" s="6">
        <v>0.41015523449562641</v>
      </c>
      <c r="L5054" s="6">
        <v>0.99999999999999989</v>
      </c>
      <c r="M5054" s="6">
        <v>0.12136619068380555</v>
      </c>
      <c r="N5054" s="6">
        <v>7.8525346758355916E-2</v>
      </c>
      <c r="O5054" s="18">
        <v>0.67960464852231717</v>
      </c>
    </row>
    <row r="5055" spans="2:15" x14ac:dyDescent="0.25">
      <c r="B5055" s="41">
        <v>5046</v>
      </c>
      <c r="C5055" s="6">
        <v>0.60439070589936361</v>
      </c>
      <c r="D5055" s="6">
        <v>0.46745848173166471</v>
      </c>
      <c r="E5055" s="6">
        <v>0.1415518626674559</v>
      </c>
      <c r="F5055" s="6">
        <v>0.71836037801942287</v>
      </c>
      <c r="G5055" s="6">
        <v>1.9317614283179072</v>
      </c>
      <c r="H5055" s="6">
        <v>0.31287026288004954</v>
      </c>
      <c r="I5055" s="6">
        <v>0.24198561731233395</v>
      </c>
      <c r="J5055" s="6">
        <v>7.3276058105535849E-2</v>
      </c>
      <c r="K5055" s="6">
        <v>0.37186806170208059</v>
      </c>
      <c r="L5055" s="6">
        <v>1</v>
      </c>
      <c r="M5055" s="6">
        <v>9.9607283123684998E-2</v>
      </c>
      <c r="N5055" s="6">
        <v>6.7666400016881303E-2</v>
      </c>
      <c r="O5055" s="18">
        <v>0.46710454695091891</v>
      </c>
    </row>
    <row r="5056" spans="2:15" x14ac:dyDescent="0.25">
      <c r="B5056" s="41">
        <v>5047</v>
      </c>
      <c r="C5056" s="6">
        <v>0.78902018296529119</v>
      </c>
      <c r="D5056" s="6">
        <v>0.54380089705967383</v>
      </c>
      <c r="E5056" s="6">
        <v>0.72184906304134744</v>
      </c>
      <c r="F5056" s="6">
        <v>0.22125027024472643</v>
      </c>
      <c r="G5056" s="6">
        <v>2.2759204133110389</v>
      </c>
      <c r="H5056" s="6">
        <v>0.34668179886721712</v>
      </c>
      <c r="I5056" s="6">
        <v>0.23893669298767137</v>
      </c>
      <c r="J5056" s="6">
        <v>0.31716797249126649</v>
      </c>
      <c r="K5056" s="6">
        <v>9.7213535653845051E-2</v>
      </c>
      <c r="L5056" s="6">
        <v>1</v>
      </c>
      <c r="M5056" s="6">
        <v>0.11790466476505428</v>
      </c>
      <c r="N5056" s="6">
        <v>9.1445767307342773E-2</v>
      </c>
      <c r="O5056" s="18">
        <v>0.54572963008039743</v>
      </c>
    </row>
    <row r="5057" spans="2:15" x14ac:dyDescent="0.25">
      <c r="B5057" s="41">
        <v>5048</v>
      </c>
      <c r="C5057" s="6">
        <v>0.6730436547349008</v>
      </c>
      <c r="D5057" s="6">
        <v>0.10945931586715907</v>
      </c>
      <c r="E5057" s="6">
        <v>7.2250019192978687E-2</v>
      </c>
      <c r="F5057" s="6">
        <v>0.39198213748712873</v>
      </c>
      <c r="G5057" s="6">
        <v>1.2467351272821672</v>
      </c>
      <c r="H5057" s="6">
        <v>0.53984494381104764</v>
      </c>
      <c r="I5057" s="6">
        <v>8.7796768914160633E-2</v>
      </c>
      <c r="J5057" s="6">
        <v>5.7951378453963066E-2</v>
      </c>
      <c r="K5057" s="6">
        <v>0.31440690882082883</v>
      </c>
      <c r="L5057" s="6">
        <v>1.0000000000000002</v>
      </c>
      <c r="M5057" s="6">
        <v>0.12835547202570022</v>
      </c>
      <c r="N5057" s="6">
        <v>9.5651049393748883E-2</v>
      </c>
      <c r="O5057" s="18">
        <v>0.63099644393075149</v>
      </c>
    </row>
    <row r="5058" spans="2:15" x14ac:dyDescent="0.25">
      <c r="B5058" s="41">
        <v>5049</v>
      </c>
      <c r="C5058" s="6">
        <v>0.33193651776157584</v>
      </c>
      <c r="D5058" s="6">
        <v>0.43543766731312106</v>
      </c>
      <c r="E5058" s="6">
        <v>0.60437477612857404</v>
      </c>
      <c r="F5058" s="6">
        <v>0.73815508868936297</v>
      </c>
      <c r="G5058" s="6">
        <v>2.1099040498926338</v>
      </c>
      <c r="H5058" s="6">
        <v>0.15732303930051558</v>
      </c>
      <c r="I5058" s="6">
        <v>0.20637794753523464</v>
      </c>
      <c r="J5058" s="6">
        <v>0.28644656905574861</v>
      </c>
      <c r="K5058" s="6">
        <v>0.34985244410850119</v>
      </c>
      <c r="L5058" s="6">
        <v>1</v>
      </c>
      <c r="M5058" s="6">
        <v>0.1008435514320638</v>
      </c>
      <c r="N5058" s="6">
        <v>7.1404406913266175E-2</v>
      </c>
      <c r="O5058" s="18">
        <v>0.45996532779774157</v>
      </c>
    </row>
    <row r="5059" spans="2:15" x14ac:dyDescent="0.25">
      <c r="B5059" s="41">
        <v>5050</v>
      </c>
      <c r="C5059" s="6">
        <v>0.36493758432691359</v>
      </c>
      <c r="D5059" s="6">
        <v>0.10741721019044059</v>
      </c>
      <c r="E5059" s="6">
        <v>0.42904842077579275</v>
      </c>
      <c r="F5059" s="6">
        <v>0.29817159620749301</v>
      </c>
      <c r="G5059" s="6">
        <v>1.1995748115006399</v>
      </c>
      <c r="H5059" s="6">
        <v>0.30422244684379895</v>
      </c>
      <c r="I5059" s="6">
        <v>8.9546070124683755E-2</v>
      </c>
      <c r="J5059" s="6">
        <v>0.35766708058754854</v>
      </c>
      <c r="K5059" s="6">
        <v>0.24856440244396874</v>
      </c>
      <c r="L5059" s="6">
        <v>0.99999999999999989</v>
      </c>
      <c r="M5059" s="6">
        <v>0.12547604882057745</v>
      </c>
      <c r="N5059" s="6">
        <v>8.8699650537526015E-2</v>
      </c>
      <c r="O5059" s="18">
        <v>0.64798506501737729</v>
      </c>
    </row>
    <row r="5060" spans="2:15" x14ac:dyDescent="0.25">
      <c r="B5060" s="41">
        <v>5051</v>
      </c>
      <c r="C5060" s="6">
        <v>0.12160493799289374</v>
      </c>
      <c r="D5060" s="6">
        <v>0.4023782483292363</v>
      </c>
      <c r="E5060" s="6">
        <v>2.6615122482456677E-2</v>
      </c>
      <c r="F5060" s="6">
        <v>0.81725284068320536</v>
      </c>
      <c r="G5060" s="6">
        <v>1.3678511494877921</v>
      </c>
      <c r="H5060" s="6">
        <v>8.8902171876252864E-2</v>
      </c>
      <c r="I5060" s="6">
        <v>0.29416815453926515</v>
      </c>
      <c r="J5060" s="6">
        <v>1.9457616051587939E-2</v>
      </c>
      <c r="K5060" s="6">
        <v>0.59747205753289401</v>
      </c>
      <c r="L5060" s="6">
        <v>1</v>
      </c>
      <c r="M5060" s="6">
        <v>7.2941783646253047E-2</v>
      </c>
      <c r="N5060" s="6">
        <v>4.6998308763675674E-2</v>
      </c>
      <c r="O5060" s="18">
        <v>0.1051481165227051</v>
      </c>
    </row>
    <row r="5061" spans="2:15" x14ac:dyDescent="0.25">
      <c r="B5061" s="41">
        <v>5052</v>
      </c>
      <c r="C5061" s="6">
        <v>0.45388370041676518</v>
      </c>
      <c r="D5061" s="6">
        <v>0.48292945847426672</v>
      </c>
      <c r="E5061" s="6">
        <v>0.6911922785550394</v>
      </c>
      <c r="F5061" s="6">
        <v>0.60706549167598312</v>
      </c>
      <c r="G5061" s="6">
        <v>2.2350709291220543</v>
      </c>
      <c r="H5061" s="6">
        <v>0.20307351077894101</v>
      </c>
      <c r="I5061" s="6">
        <v>0.21606896326281849</v>
      </c>
      <c r="J5061" s="6">
        <v>0.30924847598753513</v>
      </c>
      <c r="K5061" s="6">
        <v>0.27160904997070545</v>
      </c>
      <c r="L5061" s="6">
        <v>1</v>
      </c>
      <c r="M5061" s="6">
        <v>0.10580661710171822</v>
      </c>
      <c r="N5061" s="6">
        <v>7.7557465845055129E-2</v>
      </c>
      <c r="O5061" s="18">
        <v>0.48746586405038755</v>
      </c>
    </row>
    <row r="5062" spans="2:15" x14ac:dyDescent="0.25">
      <c r="B5062" s="41">
        <v>5053</v>
      </c>
      <c r="C5062" s="6">
        <v>0.38974989453161746</v>
      </c>
      <c r="D5062" s="6">
        <v>1.4977652417844989E-2</v>
      </c>
      <c r="E5062" s="6">
        <v>4.0212829443826537E-2</v>
      </c>
      <c r="F5062" s="6">
        <v>0.10455622635660378</v>
      </c>
      <c r="G5062" s="6">
        <v>0.54949660274989276</v>
      </c>
      <c r="H5062" s="6">
        <v>0.70928535787329494</v>
      </c>
      <c r="I5062" s="6">
        <v>2.7257042796790816E-2</v>
      </c>
      <c r="J5062" s="6">
        <v>7.3181215757451526E-2</v>
      </c>
      <c r="K5062" s="6">
        <v>0.19027638357246274</v>
      </c>
      <c r="L5062" s="6">
        <v>1</v>
      </c>
      <c r="M5062" s="6">
        <v>0.1482106425456661</v>
      </c>
      <c r="N5062" s="6">
        <v>0.12087733640992726</v>
      </c>
      <c r="O5062" s="18">
        <v>0.66357056606252829</v>
      </c>
    </row>
    <row r="5063" spans="2:15" x14ac:dyDescent="0.25">
      <c r="B5063" s="41">
        <v>5054</v>
      </c>
      <c r="C5063" s="6">
        <v>0.53144243080357756</v>
      </c>
      <c r="D5063" s="6">
        <v>0.86468878518331826</v>
      </c>
      <c r="E5063" s="6">
        <v>0.7883613056854345</v>
      </c>
      <c r="F5063" s="6">
        <v>0.40417209909187801</v>
      </c>
      <c r="G5063" s="6">
        <v>2.5886646207642086</v>
      </c>
      <c r="H5063" s="6">
        <v>0.20529597636587185</v>
      </c>
      <c r="I5063" s="6">
        <v>0.33402889592088236</v>
      </c>
      <c r="J5063" s="6">
        <v>0.30454362429255116</v>
      </c>
      <c r="K5063" s="6">
        <v>0.15613150342069457</v>
      </c>
      <c r="L5063" s="6">
        <v>0.99999999999999989</v>
      </c>
      <c r="M5063" s="6">
        <v>9.8684773164252629E-2</v>
      </c>
      <c r="N5063" s="6">
        <v>8.2075478416975337E-2</v>
      </c>
      <c r="O5063" s="18">
        <v>0.37386042403995562</v>
      </c>
    </row>
    <row r="5064" spans="2:15" x14ac:dyDescent="0.25">
      <c r="B5064" s="41">
        <v>5055</v>
      </c>
      <c r="C5064" s="6">
        <v>2.0518915292055073E-2</v>
      </c>
      <c r="D5064" s="6">
        <v>0.44342206852111732</v>
      </c>
      <c r="E5064" s="6">
        <v>0.85143954709552749</v>
      </c>
      <c r="F5064" s="6">
        <v>0.18531443720671359</v>
      </c>
      <c r="G5064" s="6">
        <v>1.5006949681154134</v>
      </c>
      <c r="H5064" s="6">
        <v>1.3672942022203831E-2</v>
      </c>
      <c r="I5064" s="6">
        <v>0.29547781390775957</v>
      </c>
      <c r="J5064" s="6">
        <v>0.56736349836954081</v>
      </c>
      <c r="K5064" s="6">
        <v>0.12348574570049581</v>
      </c>
      <c r="L5064" s="6">
        <v>1</v>
      </c>
      <c r="M5064" s="6">
        <v>9.9903829686158602E-2</v>
      </c>
      <c r="N5064" s="6">
        <v>0.11133844980487492</v>
      </c>
      <c r="O5064" s="18">
        <v>0.28654817578357999</v>
      </c>
    </row>
    <row r="5065" spans="2:15" x14ac:dyDescent="0.25">
      <c r="B5065" s="41">
        <v>5056</v>
      </c>
      <c r="C5065" s="6">
        <v>0.79802220785005917</v>
      </c>
      <c r="D5065" s="6">
        <v>0.82167054431174702</v>
      </c>
      <c r="E5065" s="6">
        <v>6.9562091780313473E-2</v>
      </c>
      <c r="F5065" s="6">
        <v>0.26077173172518964</v>
      </c>
      <c r="G5065" s="6">
        <v>1.9500265756673094</v>
      </c>
      <c r="H5065" s="6">
        <v>0.40923658057171441</v>
      </c>
      <c r="I5065" s="6">
        <v>0.42136376732741038</v>
      </c>
      <c r="J5065" s="6">
        <v>3.5672381416909128E-2</v>
      </c>
      <c r="K5065" s="6">
        <v>0.13372727068396603</v>
      </c>
      <c r="L5065" s="6">
        <v>1</v>
      </c>
      <c r="M5065" s="6">
        <v>9.5296477541648522E-2</v>
      </c>
      <c r="N5065" s="6">
        <v>8.4619056113952582E-2</v>
      </c>
      <c r="O5065" s="18">
        <v>0.32258073766374334</v>
      </c>
    </row>
    <row r="5066" spans="2:15" x14ac:dyDescent="0.25">
      <c r="B5066" s="41">
        <v>5057</v>
      </c>
      <c r="C5066" s="6">
        <v>0.71872710759707847</v>
      </c>
      <c r="D5066" s="6">
        <v>0.16968886866407396</v>
      </c>
      <c r="E5066" s="6">
        <v>0.40732274964342929</v>
      </c>
      <c r="F5066" s="6">
        <v>0.80081289598616145</v>
      </c>
      <c r="G5066" s="6">
        <v>2.0965516218907432</v>
      </c>
      <c r="H5066" s="6">
        <v>0.34281393317132131</v>
      </c>
      <c r="I5066" s="6">
        <v>8.0937128803459962E-2</v>
      </c>
      <c r="J5066" s="6">
        <v>0.1942822420351813</v>
      </c>
      <c r="K5066" s="6">
        <v>0.38196669599003746</v>
      </c>
      <c r="L5066" s="6">
        <v>1</v>
      </c>
      <c r="M5066" s="6">
        <v>0.11938551393999242</v>
      </c>
      <c r="N5066" s="6">
        <v>7.6271172034684517E-2</v>
      </c>
      <c r="O5066" s="18">
        <v>0.67372131002031421</v>
      </c>
    </row>
    <row r="5067" spans="2:15" x14ac:dyDescent="0.25">
      <c r="B5067" s="41">
        <v>5058</v>
      </c>
      <c r="C5067" s="6">
        <v>0.29116547519853853</v>
      </c>
      <c r="D5067" s="6">
        <v>0.93857434134079865</v>
      </c>
      <c r="E5067" s="6">
        <v>8.3266001426917979E-2</v>
      </c>
      <c r="F5067" s="6">
        <v>0.29531855612098379</v>
      </c>
      <c r="G5067" s="6">
        <v>1.6083243740872391</v>
      </c>
      <c r="H5067" s="6">
        <v>0.18103653708772624</v>
      </c>
      <c r="I5067" s="6">
        <v>0.5835727894588808</v>
      </c>
      <c r="J5067" s="6">
        <v>5.1771895500976502E-2</v>
      </c>
      <c r="K5067" s="6">
        <v>0.18361877795241638</v>
      </c>
      <c r="L5067" s="6">
        <v>1</v>
      </c>
      <c r="M5067" s="6">
        <v>6.6007336335354036E-2</v>
      </c>
      <c r="N5067" s="6">
        <v>7.407882138709275E-2</v>
      </c>
      <c r="O5067" s="18">
        <v>-2.6899235534991437E-2</v>
      </c>
    </row>
    <row r="5068" spans="2:15" x14ac:dyDescent="0.25">
      <c r="B5068" s="41">
        <v>5059</v>
      </c>
      <c r="C5068" s="6">
        <v>0.7740002341989064</v>
      </c>
      <c r="D5068" s="6">
        <v>0.2517743320796092</v>
      </c>
      <c r="E5068" s="6">
        <v>0.67103730264521133</v>
      </c>
      <c r="F5068" s="6">
        <v>0.20432223224868185</v>
      </c>
      <c r="G5068" s="6">
        <v>1.901134101172409</v>
      </c>
      <c r="H5068" s="6">
        <v>0.40712553297612658</v>
      </c>
      <c r="I5068" s="6">
        <v>0.13243375726327916</v>
      </c>
      <c r="J5068" s="6">
        <v>0.35296684343907664</v>
      </c>
      <c r="K5068" s="6">
        <v>0.10747386632151752</v>
      </c>
      <c r="L5068" s="6">
        <v>1</v>
      </c>
      <c r="M5068" s="6">
        <v>0.1319243794313911</v>
      </c>
      <c r="N5068" s="6">
        <v>9.8943349297222094E-2</v>
      </c>
      <c r="O5068" s="18">
        <v>0.64607050282242484</v>
      </c>
    </row>
    <row r="5069" spans="2:15" x14ac:dyDescent="0.25">
      <c r="B5069" s="41">
        <v>5060</v>
      </c>
      <c r="C5069" s="6">
        <v>0.54709664121691126</v>
      </c>
      <c r="D5069" s="6">
        <v>0.51644080788287405</v>
      </c>
      <c r="E5069" s="6">
        <v>0.35177598538992827</v>
      </c>
      <c r="F5069" s="6">
        <v>0.51468857203231955</v>
      </c>
      <c r="G5069" s="6">
        <v>1.9300020065220331</v>
      </c>
      <c r="H5069" s="6">
        <v>0.28346946757988539</v>
      </c>
      <c r="I5069" s="6">
        <v>0.26758563262508106</v>
      </c>
      <c r="J5069" s="6">
        <v>0.18226716044914762</v>
      </c>
      <c r="K5069" s="6">
        <v>0.2666777393458859</v>
      </c>
      <c r="L5069" s="6">
        <v>0.99999999999999989</v>
      </c>
      <c r="M5069" s="6">
        <v>0.10215605914141263</v>
      </c>
      <c r="N5069" s="6">
        <v>7.2626425031710323E-2</v>
      </c>
      <c r="O5069" s="18">
        <v>0.47029795458745655</v>
      </c>
    </row>
    <row r="5070" spans="2:15" x14ac:dyDescent="0.25">
      <c r="B5070" s="41">
        <v>5061</v>
      </c>
      <c r="C5070" s="6">
        <v>0.43353635873464746</v>
      </c>
      <c r="D5070" s="6">
        <v>0.95316167525596329</v>
      </c>
      <c r="E5070" s="6">
        <v>0.79366439757226614</v>
      </c>
      <c r="F5070" s="6">
        <v>0.92915155505218971</v>
      </c>
      <c r="G5070" s="6">
        <v>3.1095139866150663</v>
      </c>
      <c r="H5070" s="6">
        <v>0.13942254661043785</v>
      </c>
      <c r="I5070" s="6">
        <v>0.30653075669022783</v>
      </c>
      <c r="J5070" s="6">
        <v>0.25523744256774611</v>
      </c>
      <c r="K5070" s="6">
        <v>0.29880925413158832</v>
      </c>
      <c r="L5070" s="6">
        <v>1</v>
      </c>
      <c r="M5070" s="6">
        <v>9.1328785185732758E-2</v>
      </c>
      <c r="N5070" s="6">
        <v>7.0707934395139366E-2</v>
      </c>
      <c r="O5070" s="18">
        <v>0.32993164607756426</v>
      </c>
    </row>
    <row r="5071" spans="2:15" x14ac:dyDescent="0.25">
      <c r="B5071" s="41">
        <v>5062</v>
      </c>
      <c r="C5071" s="6">
        <v>0.16426743574637004</v>
      </c>
      <c r="D5071" s="6">
        <v>8.0580590232240068E-2</v>
      </c>
      <c r="E5071" s="6">
        <v>0.47603666597280248</v>
      </c>
      <c r="F5071" s="6">
        <v>0.25331966468233569</v>
      </c>
      <c r="G5071" s="6">
        <v>0.97420435663374827</v>
      </c>
      <c r="H5071" s="6">
        <v>0.16861702026664854</v>
      </c>
      <c r="I5071" s="6">
        <v>8.2714257725840068E-2</v>
      </c>
      <c r="J5071" s="6">
        <v>0.48864148751879199</v>
      </c>
      <c r="K5071" s="6">
        <v>0.26002723448871939</v>
      </c>
      <c r="L5071" s="6">
        <v>1</v>
      </c>
      <c r="M5071" s="6">
        <v>0.12172225500479125</v>
      </c>
      <c r="N5071" s="6">
        <v>9.6852124545837512E-2</v>
      </c>
      <c r="O5071" s="18">
        <v>0.55468328915558218</v>
      </c>
    </row>
    <row r="5072" spans="2:15" x14ac:dyDescent="0.25">
      <c r="B5072" s="41">
        <v>5063</v>
      </c>
      <c r="C5072" s="6">
        <v>0.75669345988893011</v>
      </c>
      <c r="D5072" s="6">
        <v>0.48763530695014567</v>
      </c>
      <c r="E5072" s="6">
        <v>0.71901928311839947</v>
      </c>
      <c r="F5072" s="6">
        <v>3.7857043003600266E-2</v>
      </c>
      <c r="G5072" s="6">
        <v>2.0012050929610754</v>
      </c>
      <c r="H5072" s="6">
        <v>0.37811889573461538</v>
      </c>
      <c r="I5072" s="6">
        <v>0.24367083047376117</v>
      </c>
      <c r="J5072" s="6">
        <v>0.35929315073574258</v>
      </c>
      <c r="K5072" s="6">
        <v>1.8917123055880912E-2</v>
      </c>
      <c r="L5072" s="6">
        <v>1</v>
      </c>
      <c r="M5072" s="6">
        <v>0.12306359184743332</v>
      </c>
      <c r="N5072" s="6">
        <v>9.9419571849918897E-2</v>
      </c>
      <c r="O5072" s="18">
        <v>0.55385062340195779</v>
      </c>
    </row>
    <row r="5073" spans="2:15" x14ac:dyDescent="0.25">
      <c r="B5073" s="41">
        <v>5064</v>
      </c>
      <c r="C5073" s="6">
        <v>0.35694327602133469</v>
      </c>
      <c r="D5073" s="6">
        <v>0.8634505142979374</v>
      </c>
      <c r="E5073" s="6">
        <v>0.30171058213860091</v>
      </c>
      <c r="F5073" s="6">
        <v>0.13948130670642411</v>
      </c>
      <c r="G5073" s="6">
        <v>1.6615856791642973</v>
      </c>
      <c r="H5073" s="6">
        <v>0.21482086689677118</v>
      </c>
      <c r="I5073" s="6">
        <v>0.51965452346231944</v>
      </c>
      <c r="J5073" s="6">
        <v>0.18157991244264199</v>
      </c>
      <c r="K5073" s="6">
        <v>8.3944697198267207E-2</v>
      </c>
      <c r="L5073" s="6">
        <v>0.99999999999999989</v>
      </c>
      <c r="M5073" s="6">
        <v>8.0885734172275486E-2</v>
      </c>
      <c r="N5073" s="6">
        <v>8.0898315860809825E-2</v>
      </c>
      <c r="O5073" s="18">
        <v>0.15928309551519124</v>
      </c>
    </row>
    <row r="5074" spans="2:15" x14ac:dyDescent="0.25">
      <c r="B5074" s="41">
        <v>5065</v>
      </c>
      <c r="C5074" s="6">
        <v>1.8469026340019568E-2</v>
      </c>
      <c r="D5074" s="6">
        <v>0.22901352589146684</v>
      </c>
      <c r="E5074" s="6">
        <v>0.19597211502456602</v>
      </c>
      <c r="F5074" s="6">
        <v>0.91811990086630368</v>
      </c>
      <c r="G5074" s="6">
        <v>1.3615745681223561</v>
      </c>
      <c r="H5074" s="6">
        <v>1.356446189024285E-2</v>
      </c>
      <c r="I5074" s="6">
        <v>0.16819756424158389</v>
      </c>
      <c r="J5074" s="6">
        <v>0.14393050488216466</v>
      </c>
      <c r="K5074" s="6">
        <v>0.67430746898600857</v>
      </c>
      <c r="L5074" s="6">
        <v>1</v>
      </c>
      <c r="M5074" s="6">
        <v>8.1332840217044525E-2</v>
      </c>
      <c r="N5074" s="6">
        <v>4.8142987125314396E-2</v>
      </c>
      <c r="O5074" s="18">
        <v>0.27694252087722837</v>
      </c>
    </row>
    <row r="5075" spans="2:15" x14ac:dyDescent="0.25">
      <c r="B5075" s="41">
        <v>5066</v>
      </c>
      <c r="C5075" s="6">
        <v>0.91263415361333389</v>
      </c>
      <c r="D5075" s="6">
        <v>0.26998579188672556</v>
      </c>
      <c r="E5075" s="6">
        <v>0.26129141750974261</v>
      </c>
      <c r="F5075" s="6">
        <v>0.13458682016706514</v>
      </c>
      <c r="G5075" s="6">
        <v>1.5784981831768672</v>
      </c>
      <c r="H5075" s="6">
        <v>0.57816610962236081</v>
      </c>
      <c r="I5075" s="6">
        <v>0.17103965957271822</v>
      </c>
      <c r="J5075" s="6">
        <v>0.16553165552833929</v>
      </c>
      <c r="K5075" s="6">
        <v>8.5262575276581737E-2</v>
      </c>
      <c r="L5075" s="6">
        <v>1</v>
      </c>
      <c r="M5075" s="6">
        <v>0.13349816853736243</v>
      </c>
      <c r="N5075" s="6">
        <v>0.10559162900096379</v>
      </c>
      <c r="O5075" s="18">
        <v>0.62029697957178587</v>
      </c>
    </row>
    <row r="5076" spans="2:15" x14ac:dyDescent="0.25">
      <c r="B5076" s="41">
        <v>5067</v>
      </c>
      <c r="C5076" s="6">
        <v>0.58586334965500864</v>
      </c>
      <c r="D5076" s="6">
        <v>0.42500640768745157</v>
      </c>
      <c r="E5076" s="6">
        <v>0.54702554620912869</v>
      </c>
      <c r="F5076" s="6">
        <v>0.4919586569294323</v>
      </c>
      <c r="G5076" s="6">
        <v>2.0498539604810215</v>
      </c>
      <c r="H5076" s="6">
        <v>0.28580736040216698</v>
      </c>
      <c r="I5076" s="6">
        <v>0.2073349691642028</v>
      </c>
      <c r="J5076" s="6">
        <v>0.26686074069430921</v>
      </c>
      <c r="K5076" s="6">
        <v>0.23999692973932085</v>
      </c>
      <c r="L5076" s="6">
        <v>0.99999999999999989</v>
      </c>
      <c r="M5076" s="6">
        <v>0.11118305004716436</v>
      </c>
      <c r="N5076" s="6">
        <v>7.9145698556399732E-2</v>
      </c>
      <c r="O5076" s="18">
        <v>0.54561461753214346</v>
      </c>
    </row>
    <row r="5077" spans="2:15" x14ac:dyDescent="0.25">
      <c r="B5077" s="41">
        <v>5068</v>
      </c>
      <c r="C5077" s="6">
        <v>0.66011286915880885</v>
      </c>
      <c r="D5077" s="6">
        <v>0.40499965079289102</v>
      </c>
      <c r="E5077" s="6">
        <v>0.52871270685352711</v>
      </c>
      <c r="F5077" s="6">
        <v>0.57388500305286061</v>
      </c>
      <c r="G5077" s="6">
        <v>2.1677102298580877</v>
      </c>
      <c r="H5077" s="6">
        <v>0.30452080728613995</v>
      </c>
      <c r="I5077" s="6">
        <v>0.18683292868872281</v>
      </c>
      <c r="J5077" s="6">
        <v>0.24390377439337915</v>
      </c>
      <c r="K5077" s="6">
        <v>0.26474248963175806</v>
      </c>
      <c r="L5077" s="6">
        <v>1</v>
      </c>
      <c r="M5077" s="6">
        <v>0.11267795906613941</v>
      </c>
      <c r="N5077" s="6">
        <v>7.8048779810446056E-2</v>
      </c>
      <c r="O5077" s="18">
        <v>0.57243635550289151</v>
      </c>
    </row>
    <row r="5078" spans="2:15" x14ac:dyDescent="0.25">
      <c r="B5078" s="41">
        <v>5069</v>
      </c>
      <c r="C5078" s="6">
        <v>0.5623037894948073</v>
      </c>
      <c r="D5078" s="6">
        <v>1.6681640853322133E-2</v>
      </c>
      <c r="E5078" s="6">
        <v>0.33681457847961582</v>
      </c>
      <c r="F5078" s="6">
        <v>0.49045540635397145</v>
      </c>
      <c r="G5078" s="6">
        <v>1.4062554151817168</v>
      </c>
      <c r="H5078" s="6">
        <v>0.3998589327545069</v>
      </c>
      <c r="I5078" s="6">
        <v>1.1862454482471469E-2</v>
      </c>
      <c r="J5078" s="6">
        <v>0.2395116668305185</v>
      </c>
      <c r="K5078" s="6">
        <v>0.34876694593250301</v>
      </c>
      <c r="L5078" s="6">
        <v>0.99999999999999989</v>
      </c>
      <c r="M5078" s="6">
        <v>0.13144935179639383</v>
      </c>
      <c r="N5078" s="6">
        <v>8.65054583750033E-2</v>
      </c>
      <c r="O5078" s="18">
        <v>0.73347223387152427</v>
      </c>
    </row>
    <row r="5079" spans="2:15" x14ac:dyDescent="0.25">
      <c r="B5079" s="41">
        <v>5070</v>
      </c>
      <c r="C5079" s="6">
        <v>0.81732648645763339</v>
      </c>
      <c r="D5079" s="6">
        <v>0.79410083403087395</v>
      </c>
      <c r="E5079" s="6">
        <v>0.38970759998395699</v>
      </c>
      <c r="F5079" s="6">
        <v>0.82430939063600284</v>
      </c>
      <c r="G5079" s="6">
        <v>2.8254443111084671</v>
      </c>
      <c r="H5079" s="6">
        <v>0.28927361379739358</v>
      </c>
      <c r="I5079" s="6">
        <v>0.28105343676702499</v>
      </c>
      <c r="J5079" s="6">
        <v>0.13792789985341047</v>
      </c>
      <c r="K5079" s="6">
        <v>0.29174504958217107</v>
      </c>
      <c r="L5079" s="6">
        <v>1</v>
      </c>
      <c r="M5079" s="6">
        <v>9.9139336189082466E-2</v>
      </c>
      <c r="N5079" s="6">
        <v>7.0167175790197253E-2</v>
      </c>
      <c r="O5079" s="18">
        <v>0.44378779448371075</v>
      </c>
    </row>
    <row r="5080" spans="2:15" x14ac:dyDescent="0.25">
      <c r="B5080" s="41">
        <v>5071</v>
      </c>
      <c r="C5080" s="6">
        <v>0.65931601611677382</v>
      </c>
      <c r="D5080" s="6">
        <v>0.2977772849478072</v>
      </c>
      <c r="E5080" s="6">
        <v>0.71643557234693123</v>
      </c>
      <c r="F5080" s="6">
        <v>0.20138235536060611</v>
      </c>
      <c r="G5080" s="6">
        <v>1.8749112287721181</v>
      </c>
      <c r="H5080" s="6">
        <v>0.35165185743143729</v>
      </c>
      <c r="I5080" s="6">
        <v>0.15882207134831761</v>
      </c>
      <c r="J5080" s="6">
        <v>0.38211706311883675</v>
      </c>
      <c r="K5080" s="6">
        <v>0.10740900810140845</v>
      </c>
      <c r="L5080" s="6">
        <v>1</v>
      </c>
      <c r="M5080" s="6">
        <v>0.12714045490318415</v>
      </c>
      <c r="N5080" s="6">
        <v>9.7231581618230783E-2</v>
      </c>
      <c r="O5080" s="18">
        <v>0.60824326745390922</v>
      </c>
    </row>
    <row r="5081" spans="2:15" x14ac:dyDescent="0.25">
      <c r="B5081" s="41">
        <v>5072</v>
      </c>
      <c r="C5081" s="6">
        <v>0.96123035032724768</v>
      </c>
      <c r="D5081" s="6">
        <v>0.78026362418610906</v>
      </c>
      <c r="E5081" s="6">
        <v>0.68918786100407459</v>
      </c>
      <c r="F5081" s="6">
        <v>0.11746412944832341</v>
      </c>
      <c r="G5081" s="6">
        <v>2.5481459649657552</v>
      </c>
      <c r="H5081" s="6">
        <v>0.37722735021585224</v>
      </c>
      <c r="I5081" s="6">
        <v>0.30620837067965812</v>
      </c>
      <c r="J5081" s="6">
        <v>0.27046639811049311</v>
      </c>
      <c r="K5081" s="6">
        <v>4.6097880993996365E-2</v>
      </c>
      <c r="L5081" s="6">
        <v>0.99999999999999989</v>
      </c>
      <c r="M5081" s="6">
        <v>0.11376950343555854</v>
      </c>
      <c r="N5081" s="6">
        <v>9.2038875430160996E-2</v>
      </c>
      <c r="O5081" s="18">
        <v>0.49728447052015962</v>
      </c>
    </row>
    <row r="5082" spans="2:15" x14ac:dyDescent="0.25">
      <c r="B5082" s="41">
        <v>5073</v>
      </c>
      <c r="C5082" s="6">
        <v>0.93553002639839966</v>
      </c>
      <c r="D5082" s="6">
        <v>0.79462562635002276</v>
      </c>
      <c r="E5082" s="6">
        <v>0.60822406111690908</v>
      </c>
      <c r="F5082" s="6">
        <v>8.2504143785256501E-2</v>
      </c>
      <c r="G5082" s="6">
        <v>2.4208838576505878</v>
      </c>
      <c r="H5082" s="6">
        <v>0.38644151533411852</v>
      </c>
      <c r="I5082" s="6">
        <v>0.32823781439940231</v>
      </c>
      <c r="J5082" s="6">
        <v>0.25124049598446108</v>
      </c>
      <c r="K5082" s="6">
        <v>3.4080174282018171E-2</v>
      </c>
      <c r="L5082" s="6">
        <v>1</v>
      </c>
      <c r="M5082" s="6">
        <v>0.11210127778373437</v>
      </c>
      <c r="N5082" s="6">
        <v>9.2042186378130011E-2</v>
      </c>
      <c r="O5082" s="18">
        <v>0.47914200562942294</v>
      </c>
    </row>
    <row r="5083" spans="2:15" x14ac:dyDescent="0.25">
      <c r="B5083" s="41">
        <v>5074</v>
      </c>
      <c r="C5083" s="6">
        <v>0.57835073016563943</v>
      </c>
      <c r="D5083" s="6">
        <v>0.55036788423940242</v>
      </c>
      <c r="E5083" s="6">
        <v>0.58427914230521638</v>
      </c>
      <c r="F5083" s="6">
        <v>0.54063273217035401</v>
      </c>
      <c r="G5083" s="6">
        <v>2.2536304888806122</v>
      </c>
      <c r="H5083" s="6">
        <v>0.25663068236750236</v>
      </c>
      <c r="I5083" s="6">
        <v>0.24421389706738147</v>
      </c>
      <c r="J5083" s="6">
        <v>0.25926128759263917</v>
      </c>
      <c r="K5083" s="6">
        <v>0.23989413297247703</v>
      </c>
      <c r="L5083" s="6">
        <v>1</v>
      </c>
      <c r="M5083" s="6">
        <v>0.1058797062855838</v>
      </c>
      <c r="N5083" s="6">
        <v>7.6865435098807902E-2</v>
      </c>
      <c r="O5083" s="18">
        <v>0.49280546238879308</v>
      </c>
    </row>
    <row r="5084" spans="2:15" x14ac:dyDescent="0.25">
      <c r="B5084" s="41">
        <v>5075</v>
      </c>
      <c r="C5084" s="6">
        <v>0.43816020967195357</v>
      </c>
      <c r="D5084" s="6">
        <v>0.19790687426731834</v>
      </c>
      <c r="E5084" s="6">
        <v>0.16705961491760091</v>
      </c>
      <c r="F5084" s="6">
        <v>0.22327182679047752</v>
      </c>
      <c r="G5084" s="6">
        <v>1.0263985256473505</v>
      </c>
      <c r="H5084" s="6">
        <v>0.42689091880330354</v>
      </c>
      <c r="I5084" s="6">
        <v>0.19281679515517455</v>
      </c>
      <c r="J5084" s="6">
        <v>0.16276291395901632</v>
      </c>
      <c r="K5084" s="6">
        <v>0.21752937208250547</v>
      </c>
      <c r="L5084" s="6">
        <v>0.99999999999999989</v>
      </c>
      <c r="M5084" s="6">
        <v>0.11836419130193895</v>
      </c>
      <c r="N5084" s="6">
        <v>8.5615961853475142E-2</v>
      </c>
      <c r="O5084" s="18">
        <v>0.58825702838138083</v>
      </c>
    </row>
    <row r="5085" spans="2:15" x14ac:dyDescent="0.25">
      <c r="B5085" s="41">
        <v>5076</v>
      </c>
      <c r="C5085" s="6">
        <v>0.54798977038266028</v>
      </c>
      <c r="D5085" s="6">
        <v>0.19390242467445229</v>
      </c>
      <c r="E5085" s="6">
        <v>0.73037720804719897</v>
      </c>
      <c r="F5085" s="6">
        <v>9.211882294655116E-2</v>
      </c>
      <c r="G5085" s="6">
        <v>1.5643882260508626</v>
      </c>
      <c r="H5085" s="6">
        <v>0.35029013978582807</v>
      </c>
      <c r="I5085" s="6">
        <v>0.12394776529604742</v>
      </c>
      <c r="J5085" s="6">
        <v>0.46687720853727033</v>
      </c>
      <c r="K5085" s="6">
        <v>5.8884886380854241E-2</v>
      </c>
      <c r="L5085" s="6">
        <v>1</v>
      </c>
      <c r="M5085" s="6">
        <v>0.13433075964670624</v>
      </c>
      <c r="N5085" s="6">
        <v>0.10695388189622192</v>
      </c>
      <c r="O5085" s="18">
        <v>0.62018094594329376</v>
      </c>
    </row>
    <row r="5086" spans="2:15" x14ac:dyDescent="0.25">
      <c r="B5086" s="41">
        <v>5077</v>
      </c>
      <c r="C5086" s="6">
        <v>0.18756146434486243</v>
      </c>
      <c r="D5086" s="6">
        <v>0.30330123658498298</v>
      </c>
      <c r="E5086" s="6">
        <v>0.79596615942202542</v>
      </c>
      <c r="F5086" s="6">
        <v>0.96972271573161339</v>
      </c>
      <c r="G5086" s="6">
        <v>2.2565515760834844</v>
      </c>
      <c r="H5086" s="6">
        <v>8.3118625043969885E-2</v>
      </c>
      <c r="I5086" s="6">
        <v>0.13440917539824132</v>
      </c>
      <c r="J5086" s="6">
        <v>0.35273563780160522</v>
      </c>
      <c r="K5086" s="6">
        <v>0.42973656175618347</v>
      </c>
      <c r="L5086" s="6">
        <v>0.99999999999999989</v>
      </c>
      <c r="M5086" s="6">
        <v>0.10252460963873876</v>
      </c>
      <c r="N5086" s="6">
        <v>7.4770794773033292E-2</v>
      </c>
      <c r="O5086" s="18">
        <v>0.46173923580106629</v>
      </c>
    </row>
    <row r="5087" spans="2:15" x14ac:dyDescent="0.25">
      <c r="B5087" s="41">
        <v>5078</v>
      </c>
      <c r="C5087" s="6">
        <v>0.43085681122246955</v>
      </c>
      <c r="D5087" s="6">
        <v>3.3487664205959833E-2</v>
      </c>
      <c r="E5087" s="6">
        <v>0.19065932783540795</v>
      </c>
      <c r="F5087" s="6">
        <v>5.4924484988721822E-2</v>
      </c>
      <c r="G5087" s="6">
        <v>0.70992828825255916</v>
      </c>
      <c r="H5087" s="6">
        <v>0.60690187776992899</v>
      </c>
      <c r="I5087" s="6">
        <v>4.7170488569187E-2</v>
      </c>
      <c r="J5087" s="6">
        <v>0.26856138991827344</v>
      </c>
      <c r="K5087" s="6">
        <v>7.7366243742610613E-2</v>
      </c>
      <c r="L5087" s="6">
        <v>1</v>
      </c>
      <c r="M5087" s="6">
        <v>0.14984075814288078</v>
      </c>
      <c r="N5087" s="6">
        <v>0.11497808484518122</v>
      </c>
      <c r="O5087" s="18">
        <v>0.7117944106746944</v>
      </c>
    </row>
    <row r="5088" spans="2:15" x14ac:dyDescent="0.25">
      <c r="B5088" s="41">
        <v>5079</v>
      </c>
      <c r="C5088" s="6">
        <v>0.60465787080812661</v>
      </c>
      <c r="D5088" s="6">
        <v>0.91459168068712693</v>
      </c>
      <c r="E5088" s="6">
        <v>0.48337000820753562</v>
      </c>
      <c r="F5088" s="6">
        <v>0.22071394892146534</v>
      </c>
      <c r="G5088" s="6">
        <v>2.2233335086242545</v>
      </c>
      <c r="H5088" s="6">
        <v>0.2719600403910048</v>
      </c>
      <c r="I5088" s="6">
        <v>0.41136054358891677</v>
      </c>
      <c r="J5088" s="6">
        <v>0.21740778265273994</v>
      </c>
      <c r="K5088" s="6">
        <v>9.9271633367338505E-2</v>
      </c>
      <c r="L5088" s="6">
        <v>1</v>
      </c>
      <c r="M5088" s="6">
        <v>9.4715507999464557E-2</v>
      </c>
      <c r="N5088" s="6">
        <v>8.1677407740681898E-2</v>
      </c>
      <c r="O5088" s="18">
        <v>0.3270856499790466</v>
      </c>
    </row>
    <row r="5089" spans="2:15" x14ac:dyDescent="0.25">
      <c r="B5089" s="41">
        <v>5080</v>
      </c>
      <c r="C5089" s="6">
        <v>0.28941554487060173</v>
      </c>
      <c r="D5089" s="6">
        <v>3.53398777035695E-2</v>
      </c>
      <c r="E5089" s="6">
        <v>0.52860254906156734</v>
      </c>
      <c r="F5089" s="6">
        <v>0.30338939194688386</v>
      </c>
      <c r="G5089" s="6">
        <v>1.1567473635826224</v>
      </c>
      <c r="H5089" s="6">
        <v>0.25019771298569271</v>
      </c>
      <c r="I5089" s="6">
        <v>3.0551076938802373E-2</v>
      </c>
      <c r="J5089" s="6">
        <v>0.45697320409220982</v>
      </c>
      <c r="K5089" s="6">
        <v>0.26227800598329509</v>
      </c>
      <c r="L5089" s="6">
        <v>1</v>
      </c>
      <c r="M5089" s="6">
        <v>0.13024548079792223</v>
      </c>
      <c r="N5089" s="6">
        <v>9.6464873691022815E-2</v>
      </c>
      <c r="O5089" s="18">
        <v>0.64526576790319157</v>
      </c>
    </row>
    <row r="5090" spans="2:15" x14ac:dyDescent="0.25">
      <c r="B5090" s="41">
        <v>5081</v>
      </c>
      <c r="C5090" s="6">
        <v>0.39672886512885186</v>
      </c>
      <c r="D5090" s="6">
        <v>0.82359354116983363</v>
      </c>
      <c r="E5090" s="6">
        <v>0.55488581628181977</v>
      </c>
      <c r="F5090" s="6">
        <v>0.95671284896884912</v>
      </c>
      <c r="G5090" s="6">
        <v>2.7319210715493543</v>
      </c>
      <c r="H5090" s="6">
        <v>0.14521973905485308</v>
      </c>
      <c r="I5090" s="6">
        <v>0.30147047429256407</v>
      </c>
      <c r="J5090" s="6">
        <v>0.20311195007077104</v>
      </c>
      <c r="K5090" s="6">
        <v>0.35019783658181186</v>
      </c>
      <c r="L5090" s="6">
        <v>1</v>
      </c>
      <c r="M5090" s="6">
        <v>8.8935131763341072E-2</v>
      </c>
      <c r="N5090" s="6">
        <v>6.4811157986587639E-2</v>
      </c>
      <c r="O5090" s="18">
        <v>0.32301740030124892</v>
      </c>
    </row>
    <row r="5091" spans="2:15" x14ac:dyDescent="0.25">
      <c r="B5091" s="41">
        <v>5082</v>
      </c>
      <c r="C5091" s="6">
        <v>0.21043619285374593</v>
      </c>
      <c r="D5091" s="6">
        <v>0.3528524504055125</v>
      </c>
      <c r="E5091" s="6">
        <v>0.98340511424548538</v>
      </c>
      <c r="F5091" s="6">
        <v>0.57734530342257917</v>
      </c>
      <c r="G5091" s="6">
        <v>2.124039060927323</v>
      </c>
      <c r="H5091" s="6">
        <v>9.9073598374350383E-2</v>
      </c>
      <c r="I5091" s="6">
        <v>0.16612333402732363</v>
      </c>
      <c r="J5091" s="6">
        <v>0.46298824364187813</v>
      </c>
      <c r="K5091" s="6">
        <v>0.2718148239564479</v>
      </c>
      <c r="L5091" s="6">
        <v>1</v>
      </c>
      <c r="M5091" s="6">
        <v>0.10888381352072851</v>
      </c>
      <c r="N5091" s="6">
        <v>9.2187523434420285E-2</v>
      </c>
      <c r="O5091" s="18">
        <v>0.44348532206543273</v>
      </c>
    </row>
    <row r="5092" spans="2:15" x14ac:dyDescent="0.25">
      <c r="B5092" s="41">
        <v>5083</v>
      </c>
      <c r="C5092" s="6">
        <v>0.18512346588997708</v>
      </c>
      <c r="D5092" s="6">
        <v>0.98042650732757697</v>
      </c>
      <c r="E5092" s="6">
        <v>0.95616425117620518</v>
      </c>
      <c r="F5092" s="6">
        <v>0.26438133138979714</v>
      </c>
      <c r="G5092" s="6">
        <v>2.3860955557835566</v>
      </c>
      <c r="H5092" s="6">
        <v>7.7584263313036264E-2</v>
      </c>
      <c r="I5092" s="6">
        <v>0.41089155249929638</v>
      </c>
      <c r="J5092" s="6">
        <v>0.40072336954762727</v>
      </c>
      <c r="K5092" s="6">
        <v>0.11080081464004002</v>
      </c>
      <c r="L5092" s="6">
        <v>0.99999999999999989</v>
      </c>
      <c r="M5092" s="6">
        <v>8.8505942124757014E-2</v>
      </c>
      <c r="N5092" s="6">
        <v>9.3362761236898004E-2</v>
      </c>
      <c r="O5092" s="18">
        <v>0.21963727136053077</v>
      </c>
    </row>
    <row r="5093" spans="2:15" x14ac:dyDescent="0.25">
      <c r="B5093" s="41">
        <v>5084</v>
      </c>
      <c r="C5093" s="6">
        <v>0.93382706566899099</v>
      </c>
      <c r="D5093" s="6">
        <v>0.52013389651353126</v>
      </c>
      <c r="E5093" s="6">
        <v>0.59309824804596334</v>
      </c>
      <c r="F5093" s="6">
        <v>0.58564082668140982</v>
      </c>
      <c r="G5093" s="6">
        <v>2.6327000369098954</v>
      </c>
      <c r="H5093" s="6">
        <v>0.35470317642607735</v>
      </c>
      <c r="I5093" s="6">
        <v>0.19756671448374843</v>
      </c>
      <c r="J5093" s="6">
        <v>0.22528136123783638</v>
      </c>
      <c r="K5093" s="6">
        <v>0.22244874785233784</v>
      </c>
      <c r="L5093" s="6">
        <v>1</v>
      </c>
      <c r="M5093" s="6">
        <v>0.11542106139645786</v>
      </c>
      <c r="N5093" s="6">
        <v>8.1891117072351513E-2</v>
      </c>
      <c r="O5093" s="18">
        <v>0.57907454546701242</v>
      </c>
    </row>
    <row r="5094" spans="2:15" x14ac:dyDescent="0.25">
      <c r="B5094" s="41">
        <v>5085</v>
      </c>
      <c r="C5094" s="6">
        <v>0.74185566305905382</v>
      </c>
      <c r="D5094" s="6">
        <v>0.18307846821758944</v>
      </c>
      <c r="E5094" s="6">
        <v>0.24752996986581888</v>
      </c>
      <c r="F5094" s="6">
        <v>0.48711335088639141</v>
      </c>
      <c r="G5094" s="6">
        <v>1.6595774520288535</v>
      </c>
      <c r="H5094" s="6">
        <v>0.44701478810291517</v>
      </c>
      <c r="I5094" s="6">
        <v>0.11031631454969082</v>
      </c>
      <c r="J5094" s="6">
        <v>0.14915240597129739</v>
      </c>
      <c r="K5094" s="6">
        <v>0.29351649137609664</v>
      </c>
      <c r="L5094" s="6">
        <v>1</v>
      </c>
      <c r="M5094" s="6">
        <v>0.12425966046867683</v>
      </c>
      <c r="N5094" s="6">
        <v>8.6392913701821034E-2</v>
      </c>
      <c r="O5094" s="18">
        <v>0.65120688790348036</v>
      </c>
    </row>
    <row r="5095" spans="2:15" x14ac:dyDescent="0.25">
      <c r="B5095" s="41">
        <v>5086</v>
      </c>
      <c r="C5095" s="6">
        <v>0.25743537134822747</v>
      </c>
      <c r="D5095" s="6">
        <v>9.7022147023415384E-2</v>
      </c>
      <c r="E5095" s="6">
        <v>0.15998601868103568</v>
      </c>
      <c r="F5095" s="6">
        <v>0.70109074239427971</v>
      </c>
      <c r="G5095" s="6">
        <v>1.2155342794469584</v>
      </c>
      <c r="H5095" s="6">
        <v>0.21178783330187526</v>
      </c>
      <c r="I5095" s="6">
        <v>7.9818519859068349E-2</v>
      </c>
      <c r="J5095" s="6">
        <v>0.13161785840694334</v>
      </c>
      <c r="K5095" s="6">
        <v>0.57677578843211297</v>
      </c>
      <c r="L5095" s="6">
        <v>1</v>
      </c>
      <c r="M5095" s="6">
        <v>0.10374673230474671</v>
      </c>
      <c r="N5095" s="6">
        <v>5.761607869707052E-2</v>
      </c>
      <c r="O5095" s="18">
        <v>0.62042980211640542</v>
      </c>
    </row>
    <row r="5096" spans="2:15" x14ac:dyDescent="0.25">
      <c r="B5096" s="41">
        <v>5087</v>
      </c>
      <c r="C5096" s="6">
        <v>0.64505578400094787</v>
      </c>
      <c r="D5096" s="6">
        <v>0.438644167406679</v>
      </c>
      <c r="E5096" s="6">
        <v>0.50219025578797161</v>
      </c>
      <c r="F5096" s="6">
        <v>0.70455928194758211</v>
      </c>
      <c r="G5096" s="6">
        <v>2.2904494891431808</v>
      </c>
      <c r="H5096" s="6">
        <v>0.28162846945917702</v>
      </c>
      <c r="I5096" s="6">
        <v>0.19151008109363221</v>
      </c>
      <c r="J5096" s="6">
        <v>0.21925401898988511</v>
      </c>
      <c r="K5096" s="6">
        <v>0.3076074304573056</v>
      </c>
      <c r="L5096" s="6">
        <v>1</v>
      </c>
      <c r="M5096" s="6">
        <v>0.10880902589004054</v>
      </c>
      <c r="N5096" s="6">
        <v>7.3463948902590268E-2</v>
      </c>
      <c r="O5096" s="18">
        <v>0.55549730853906842</v>
      </c>
    </row>
    <row r="5097" spans="2:15" x14ac:dyDescent="0.25">
      <c r="B5097" s="41">
        <v>5088</v>
      </c>
      <c r="C5097" s="6">
        <v>0.78482013823120211</v>
      </c>
      <c r="D5097" s="6">
        <v>0.91105512667989652</v>
      </c>
      <c r="E5097" s="6">
        <v>0.95771112693460447</v>
      </c>
      <c r="F5097" s="6">
        <v>0.27469131701845184</v>
      </c>
      <c r="G5097" s="6">
        <v>2.9282777088641549</v>
      </c>
      <c r="H5097" s="6">
        <v>0.26801424463789153</v>
      </c>
      <c r="I5097" s="6">
        <v>0.311123198432325</v>
      </c>
      <c r="J5097" s="6">
        <v>0.32705611357677189</v>
      </c>
      <c r="K5097" s="6">
        <v>9.3806443353011568E-2</v>
      </c>
      <c r="L5097" s="6">
        <v>1</v>
      </c>
      <c r="M5097" s="6">
        <v>0.10710589495215905</v>
      </c>
      <c r="N5097" s="6">
        <v>8.8333948005136553E-2</v>
      </c>
      <c r="O5097" s="18">
        <v>0.44270516415597172</v>
      </c>
    </row>
    <row r="5098" spans="2:15" x14ac:dyDescent="0.25">
      <c r="B5098" s="41">
        <v>5089</v>
      </c>
      <c r="C5098" s="6">
        <v>0.8195137556862111</v>
      </c>
      <c r="D5098" s="6">
        <v>0.39845103392446324</v>
      </c>
      <c r="E5098" s="6">
        <v>8.8399296617022616E-2</v>
      </c>
      <c r="F5098" s="6">
        <v>4.2159436902768577E-2</v>
      </c>
      <c r="G5098" s="6">
        <v>1.3485235231304658</v>
      </c>
      <c r="H5098" s="6">
        <v>0.60771187274789984</v>
      </c>
      <c r="I5098" s="6">
        <v>0.29547206785054669</v>
      </c>
      <c r="J5098" s="6">
        <v>6.5552654514926284E-2</v>
      </c>
      <c r="K5098" s="6">
        <v>3.1263404886627086E-2</v>
      </c>
      <c r="L5098" s="6">
        <v>0.99999999999999989</v>
      </c>
      <c r="M5098" s="6">
        <v>0.12257500253452347</v>
      </c>
      <c r="N5098" s="6">
        <v>0.1077769482310678</v>
      </c>
      <c r="O5098" s="18">
        <v>0.50636990033822149</v>
      </c>
    </row>
    <row r="5099" spans="2:15" x14ac:dyDescent="0.25">
      <c r="B5099" s="41">
        <v>5090</v>
      </c>
      <c r="C5099" s="6">
        <v>1.1069122292581168E-2</v>
      </c>
      <c r="D5099" s="6">
        <v>0.71666286372721055</v>
      </c>
      <c r="E5099" s="6">
        <v>0.92710792262579211</v>
      </c>
      <c r="F5099" s="6">
        <v>8.6388457276855068E-2</v>
      </c>
      <c r="G5099" s="6">
        <v>1.741228365922439</v>
      </c>
      <c r="H5099" s="6">
        <v>6.3570767104504143E-3</v>
      </c>
      <c r="I5099" s="6">
        <v>0.41158464779980125</v>
      </c>
      <c r="J5099" s="6">
        <v>0.5324447618533048</v>
      </c>
      <c r="K5099" s="6">
        <v>4.9613513636443445E-2</v>
      </c>
      <c r="L5099" s="6">
        <v>0.99999999999999989</v>
      </c>
      <c r="M5099" s="6">
        <v>9.0165011909040485E-2</v>
      </c>
      <c r="N5099" s="6">
        <v>0.11164278206861609</v>
      </c>
      <c r="O5099" s="18">
        <v>0.1985351090177758</v>
      </c>
    </row>
    <row r="5100" spans="2:15" x14ac:dyDescent="0.25">
      <c r="B5100" s="41">
        <v>5091</v>
      </c>
      <c r="C5100" s="6">
        <v>0.34167534967545043</v>
      </c>
      <c r="D5100" s="6">
        <v>0.37598152494298409</v>
      </c>
      <c r="E5100" s="6">
        <v>0.37549191579063246</v>
      </c>
      <c r="F5100" s="6">
        <v>0.63137519813042386</v>
      </c>
      <c r="G5100" s="6">
        <v>1.7245239885394907</v>
      </c>
      <c r="H5100" s="6">
        <v>0.19812733945488184</v>
      </c>
      <c r="I5100" s="6">
        <v>0.21802046677321374</v>
      </c>
      <c r="J5100" s="6">
        <v>0.21773655703603098</v>
      </c>
      <c r="K5100" s="6">
        <v>0.3661156367358735</v>
      </c>
      <c r="L5100" s="6">
        <v>1</v>
      </c>
      <c r="M5100" s="6">
        <v>9.9592222779442102E-2</v>
      </c>
      <c r="N5100" s="6">
        <v>6.6610039189072476E-2</v>
      </c>
      <c r="O5100" s="18">
        <v>0.47428620616432354</v>
      </c>
    </row>
    <row r="5101" spans="2:15" x14ac:dyDescent="0.25">
      <c r="B5101" s="41">
        <v>5092</v>
      </c>
      <c r="C5101" s="6">
        <v>9.1474315788924287E-2</v>
      </c>
      <c r="D5101" s="6">
        <v>0.74327962436043926</v>
      </c>
      <c r="E5101" s="6">
        <v>0.51837270511601619</v>
      </c>
      <c r="F5101" s="6">
        <v>0.58398123701770388</v>
      </c>
      <c r="G5101" s="6">
        <v>1.9371078822830836</v>
      </c>
      <c r="H5101" s="6">
        <v>4.7222107052247532E-2</v>
      </c>
      <c r="I5101" s="6">
        <v>0.38370584888870862</v>
      </c>
      <c r="J5101" s="6">
        <v>0.26760136069709234</v>
      </c>
      <c r="K5101" s="6">
        <v>0.30147068336195149</v>
      </c>
      <c r="L5101" s="6">
        <v>1</v>
      </c>
      <c r="M5101" s="6">
        <v>7.9163083058831116E-2</v>
      </c>
      <c r="N5101" s="6">
        <v>7.3174550440535419E-2</v>
      </c>
      <c r="O5101" s="18">
        <v>0.15255417343359945</v>
      </c>
    </row>
    <row r="5102" spans="2:15" x14ac:dyDescent="0.25">
      <c r="B5102" s="41">
        <v>5093</v>
      </c>
      <c r="C5102" s="6">
        <v>0.46026017229087934</v>
      </c>
      <c r="D5102" s="6">
        <v>0.82521446597081682</v>
      </c>
      <c r="E5102" s="6">
        <v>0.80059247354239094</v>
      </c>
      <c r="F5102" s="6">
        <v>0.66136442186433142</v>
      </c>
      <c r="G5102" s="6">
        <v>2.7474315336684185</v>
      </c>
      <c r="H5102" s="6">
        <v>0.16752380055721786</v>
      </c>
      <c r="I5102" s="6">
        <v>0.30035851880500769</v>
      </c>
      <c r="J5102" s="6">
        <v>0.29139669678080238</v>
      </c>
      <c r="K5102" s="6">
        <v>0.24072098385697208</v>
      </c>
      <c r="L5102" s="6">
        <v>1</v>
      </c>
      <c r="M5102" s="6">
        <v>9.6468133275631113E-2</v>
      </c>
      <c r="N5102" s="6">
        <v>7.6435937410324076E-2</v>
      </c>
      <c r="O5102" s="18">
        <v>0.37244435327335912</v>
      </c>
    </row>
    <row r="5103" spans="2:15" x14ac:dyDescent="0.25">
      <c r="B5103" s="41">
        <v>5094</v>
      </c>
      <c r="C5103" s="6">
        <v>0.32125838882389079</v>
      </c>
      <c r="D5103" s="6">
        <v>0.30826854514163649</v>
      </c>
      <c r="E5103" s="6">
        <v>0.1235898108429937</v>
      </c>
      <c r="F5103" s="6">
        <v>0.80623320193548298</v>
      </c>
      <c r="G5103" s="6">
        <v>1.559349946744004</v>
      </c>
      <c r="H5103" s="6">
        <v>0.20602071362794055</v>
      </c>
      <c r="I5103" s="6">
        <v>0.19769041951443658</v>
      </c>
      <c r="J5103" s="6">
        <v>7.9257264285707674E-2</v>
      </c>
      <c r="K5103" s="6">
        <v>0.51703160257191516</v>
      </c>
      <c r="L5103" s="6">
        <v>1</v>
      </c>
      <c r="M5103" s="6">
        <v>9.2965479003311313E-2</v>
      </c>
      <c r="N5103" s="6">
        <v>5.5229311900054492E-2</v>
      </c>
      <c r="O5103" s="18">
        <v>0.45203313502239517</v>
      </c>
    </row>
    <row r="5104" spans="2:15" x14ac:dyDescent="0.25">
      <c r="B5104" s="41">
        <v>5095</v>
      </c>
      <c r="C5104" s="6">
        <v>0.37919495724475982</v>
      </c>
      <c r="D5104" s="6">
        <v>0.40300454091224247</v>
      </c>
      <c r="E5104" s="6">
        <v>0.13241116070520875</v>
      </c>
      <c r="F5104" s="6">
        <v>0.19231800254938869</v>
      </c>
      <c r="G5104" s="6">
        <v>1.1069286614115996</v>
      </c>
      <c r="H5104" s="6">
        <v>0.342564946110615</v>
      </c>
      <c r="I5104" s="6">
        <v>0.36407453791856376</v>
      </c>
      <c r="J5104" s="6">
        <v>0.11962032000901734</v>
      </c>
      <c r="K5104" s="6">
        <v>0.17374019596180398</v>
      </c>
      <c r="L5104" s="6">
        <v>1</v>
      </c>
      <c r="M5104" s="6">
        <v>9.7873384406022251E-2</v>
      </c>
      <c r="N5104" s="6">
        <v>7.8229658898842272E-2</v>
      </c>
      <c r="O5104" s="18">
        <v>0.3818677574019736</v>
      </c>
    </row>
    <row r="5105" spans="2:15" x14ac:dyDescent="0.25">
      <c r="B5105" s="41">
        <v>5096</v>
      </c>
      <c r="C5105" s="6">
        <v>0.42368572074401523</v>
      </c>
      <c r="D5105" s="6">
        <v>0.72575392982900833</v>
      </c>
      <c r="E5105" s="6">
        <v>0.28443301160881029</v>
      </c>
      <c r="F5105" s="6">
        <v>0.98947150579030596</v>
      </c>
      <c r="G5105" s="6">
        <v>2.4233441679721399</v>
      </c>
      <c r="H5105" s="6">
        <v>0.17483514159631583</v>
      </c>
      <c r="I5105" s="6">
        <v>0.29948446424608394</v>
      </c>
      <c r="J5105" s="6">
        <v>0.11737210725904629</v>
      </c>
      <c r="K5105" s="6">
        <v>0.40830828689855392</v>
      </c>
      <c r="L5105" s="6">
        <v>1</v>
      </c>
      <c r="M5105" s="6">
        <v>8.6433886150479811E-2</v>
      </c>
      <c r="N5105" s="6">
        <v>5.8722550227050731E-2</v>
      </c>
      <c r="O5105" s="18">
        <v>0.31391494543757359</v>
      </c>
    </row>
    <row r="5106" spans="2:15" x14ac:dyDescent="0.25">
      <c r="B5106" s="41">
        <v>5097</v>
      </c>
      <c r="C5106" s="6">
        <v>5.1197766942098544E-2</v>
      </c>
      <c r="D5106" s="6">
        <v>0.72126444343787977</v>
      </c>
      <c r="E5106" s="6">
        <v>0.72061771124380336</v>
      </c>
      <c r="F5106" s="6">
        <v>0.20115206591327284</v>
      </c>
      <c r="G5106" s="6">
        <v>1.6942319875370544</v>
      </c>
      <c r="H5106" s="6">
        <v>3.0218864546717693E-2</v>
      </c>
      <c r="I5106" s="6">
        <v>0.42571764005376805</v>
      </c>
      <c r="J5106" s="6">
        <v>0.4253359141751199</v>
      </c>
      <c r="K5106" s="6">
        <v>0.11872758122439443</v>
      </c>
      <c r="L5106" s="6">
        <v>1</v>
      </c>
      <c r="M5106" s="6">
        <v>8.4863491060773052E-2</v>
      </c>
      <c r="N5106" s="6">
        <v>9.6868295819439065E-2</v>
      </c>
      <c r="O5106" s="18">
        <v>0.17408679401366078</v>
      </c>
    </row>
    <row r="5107" spans="2:15" x14ac:dyDescent="0.25">
      <c r="B5107" s="41">
        <v>5098</v>
      </c>
      <c r="C5107" s="6">
        <v>6.8134869835114298E-2</v>
      </c>
      <c r="D5107" s="6">
        <v>0.12514501974462222</v>
      </c>
      <c r="E5107" s="6">
        <v>0.71432575830802447</v>
      </c>
      <c r="F5107" s="6">
        <v>0.10524057554757626</v>
      </c>
      <c r="G5107" s="6">
        <v>1.0128462234353373</v>
      </c>
      <c r="H5107" s="6">
        <v>6.7270695450704035E-2</v>
      </c>
      <c r="I5107" s="6">
        <v>0.12355776903640872</v>
      </c>
      <c r="J5107" s="6">
        <v>0.70526575681469073</v>
      </c>
      <c r="K5107" s="6">
        <v>0.10390577869819653</v>
      </c>
      <c r="L5107" s="6">
        <v>1</v>
      </c>
      <c r="M5107" s="6">
        <v>0.12351025112753862</v>
      </c>
      <c r="N5107" s="6">
        <v>0.12808566965195606</v>
      </c>
      <c r="O5107" s="18">
        <v>0.43338377570555092</v>
      </c>
    </row>
    <row r="5108" spans="2:15" x14ac:dyDescent="0.25">
      <c r="B5108" s="41">
        <v>5099</v>
      </c>
      <c r="C5108" s="6">
        <v>0.20806115850604623</v>
      </c>
      <c r="D5108" s="6">
        <v>3.4046876732676812E-2</v>
      </c>
      <c r="E5108" s="6">
        <v>0.64464671447791444</v>
      </c>
      <c r="F5108" s="6">
        <v>0.64797759986735837</v>
      </c>
      <c r="G5108" s="6">
        <v>1.534732349583996</v>
      </c>
      <c r="H5108" s="6">
        <v>0.13556836705920952</v>
      </c>
      <c r="I5108" s="6">
        <v>2.2184243879335409E-2</v>
      </c>
      <c r="J5108" s="6">
        <v>0.42003852636106365</v>
      </c>
      <c r="K5108" s="6">
        <v>0.42220886270039137</v>
      </c>
      <c r="L5108" s="6">
        <v>0.99999999999999989</v>
      </c>
      <c r="M5108" s="6">
        <v>0.11810884595131292</v>
      </c>
      <c r="N5108" s="6">
        <v>8.4636016388559374E-2</v>
      </c>
      <c r="O5108" s="18">
        <v>0.59205109230644692</v>
      </c>
    </row>
    <row r="5109" spans="2:15" x14ac:dyDescent="0.25">
      <c r="B5109" s="41">
        <v>5100</v>
      </c>
      <c r="C5109" s="6">
        <v>0.71011562753593838</v>
      </c>
      <c r="D5109" s="6">
        <v>0.92623201266720778</v>
      </c>
      <c r="E5109" s="6">
        <v>0.49544272617515273</v>
      </c>
      <c r="F5109" s="6">
        <v>0.58681663430978837</v>
      </c>
      <c r="G5109" s="6">
        <v>2.7186070006880874</v>
      </c>
      <c r="H5109" s="6">
        <v>0.26120569370865521</v>
      </c>
      <c r="I5109" s="6">
        <v>0.34070095914296394</v>
      </c>
      <c r="J5109" s="6">
        <v>0.18224139276098189</v>
      </c>
      <c r="K5109" s="6">
        <v>0.2158519543873989</v>
      </c>
      <c r="L5109" s="6">
        <v>1</v>
      </c>
      <c r="M5109" s="6">
        <v>9.5784676551532749E-2</v>
      </c>
      <c r="N5109" s="6">
        <v>7.3627374501294737E-2</v>
      </c>
      <c r="O5109" s="18">
        <v>0.37736883516122322</v>
      </c>
    </row>
    <row r="5110" spans="2:15" x14ac:dyDescent="0.25">
      <c r="B5110" s="41">
        <v>5101</v>
      </c>
      <c r="C5110" s="6">
        <v>0.38863346843125413</v>
      </c>
      <c r="D5110" s="6">
        <v>0.19938766323156742</v>
      </c>
      <c r="E5110" s="6">
        <v>0.74482668034250255</v>
      </c>
      <c r="F5110" s="6">
        <v>0.38655774789483388</v>
      </c>
      <c r="G5110" s="6">
        <v>1.7194055599001579</v>
      </c>
      <c r="H5110" s="6">
        <v>0.22602780722299237</v>
      </c>
      <c r="I5110" s="6">
        <v>0.11596313742474197</v>
      </c>
      <c r="J5110" s="6">
        <v>0.43318847961952212</v>
      </c>
      <c r="K5110" s="6">
        <v>0.22482057573274361</v>
      </c>
      <c r="L5110" s="6">
        <v>1</v>
      </c>
      <c r="M5110" s="6">
        <v>0.1215016385944033</v>
      </c>
      <c r="N5110" s="6">
        <v>9.2833817730155962E-2</v>
      </c>
      <c r="O5110" s="18">
        <v>0.57631625955445243</v>
      </c>
    </row>
    <row r="5111" spans="2:15" x14ac:dyDescent="0.25">
      <c r="B5111" s="41">
        <v>5102</v>
      </c>
      <c r="C5111" s="6">
        <v>0.49648154248976495</v>
      </c>
      <c r="D5111" s="6">
        <v>0.6776964131376948</v>
      </c>
      <c r="E5111" s="6">
        <v>0.61916574408156133</v>
      </c>
      <c r="F5111" s="6">
        <v>0.88154488646695017</v>
      </c>
      <c r="G5111" s="6">
        <v>2.674888586175971</v>
      </c>
      <c r="H5111" s="6">
        <v>0.18560830722282026</v>
      </c>
      <c r="I5111" s="6">
        <v>0.25335500575241965</v>
      </c>
      <c r="J5111" s="6">
        <v>0.23147347043965019</v>
      </c>
      <c r="K5111" s="6">
        <v>0.32956321658511001</v>
      </c>
      <c r="L5111" s="6">
        <v>1</v>
      </c>
      <c r="M5111" s="6">
        <v>9.7203256089781781E-2</v>
      </c>
      <c r="N5111" s="6">
        <v>6.8455944436033631E-2</v>
      </c>
      <c r="O5111" s="18">
        <v>0.42659927242797419</v>
      </c>
    </row>
    <row r="5112" spans="2:15" x14ac:dyDescent="0.25">
      <c r="B5112" s="41">
        <v>5103</v>
      </c>
      <c r="C5112" s="6">
        <v>0.75710281068792096</v>
      </c>
      <c r="D5112" s="6">
        <v>0.22255172731252626</v>
      </c>
      <c r="E5112" s="6">
        <v>0.7614757650467805</v>
      </c>
      <c r="F5112" s="6">
        <v>0.52581347424216474</v>
      </c>
      <c r="G5112" s="6">
        <v>2.2669437772893923</v>
      </c>
      <c r="H5112" s="6">
        <v>0.33397511586864165</v>
      </c>
      <c r="I5112" s="6">
        <v>9.8172583520634821E-2</v>
      </c>
      <c r="J5112" s="6">
        <v>0.33590412460836799</v>
      </c>
      <c r="K5112" s="6">
        <v>0.23194817600235557</v>
      </c>
      <c r="L5112" s="6">
        <v>1</v>
      </c>
      <c r="M5112" s="6">
        <v>0.12630540498312248</v>
      </c>
      <c r="N5112" s="6">
        <v>8.9080933634754292E-2</v>
      </c>
      <c r="O5112" s="18">
        <v>0.65452170968687562</v>
      </c>
    </row>
    <row r="5113" spans="2:15" x14ac:dyDescent="0.25">
      <c r="B5113" s="41">
        <v>5104</v>
      </c>
      <c r="C5113" s="6">
        <v>0.46425350650064634</v>
      </c>
      <c r="D5113" s="6">
        <v>0.95174445928281104</v>
      </c>
      <c r="E5113" s="6">
        <v>5.2697296315557751E-2</v>
      </c>
      <c r="F5113" s="6">
        <v>0.32903434722347547</v>
      </c>
      <c r="G5113" s="6">
        <v>1.7977296093224906</v>
      </c>
      <c r="H5113" s="6">
        <v>0.25824434558632503</v>
      </c>
      <c r="I5113" s="6">
        <v>0.52941468747432741</v>
      </c>
      <c r="J5113" s="6">
        <v>2.9313249357570383E-2</v>
      </c>
      <c r="K5113" s="6">
        <v>0.18302771758177719</v>
      </c>
      <c r="L5113" s="6">
        <v>1</v>
      </c>
      <c r="M5113" s="6">
        <v>7.4823218052054205E-2</v>
      </c>
      <c r="N5113" s="6">
        <v>7.4665210718356856E-2</v>
      </c>
      <c r="O5113" s="18">
        <v>9.138416655371033E-2</v>
      </c>
    </row>
    <row r="5114" spans="2:15" x14ac:dyDescent="0.25">
      <c r="B5114" s="41">
        <v>5105</v>
      </c>
      <c r="C5114" s="6">
        <v>0.42333890417035702</v>
      </c>
      <c r="D5114" s="6">
        <v>0.87816914719684858</v>
      </c>
      <c r="E5114" s="6">
        <v>4.9810086234808981E-2</v>
      </c>
      <c r="F5114" s="6">
        <v>0.44414130736817348</v>
      </c>
      <c r="G5114" s="6">
        <v>1.7954594449701882</v>
      </c>
      <c r="H5114" s="6">
        <v>0.23578305004677294</v>
      </c>
      <c r="I5114" s="6">
        <v>0.4891055321004088</v>
      </c>
      <c r="J5114" s="6">
        <v>2.7742250806247551E-2</v>
      </c>
      <c r="K5114" s="6">
        <v>0.24736916704657064</v>
      </c>
      <c r="L5114" s="6">
        <v>1</v>
      </c>
      <c r="M5114" s="6">
        <v>7.5100247371859247E-2</v>
      </c>
      <c r="N5114" s="6">
        <v>6.9804621040449294E-2</v>
      </c>
      <c r="O5114" s="18">
        <v>0.10171600770878624</v>
      </c>
    </row>
    <row r="5115" spans="2:15" x14ac:dyDescent="0.25">
      <c r="B5115" s="41">
        <v>5106</v>
      </c>
      <c r="C5115" s="6">
        <v>0.92308291585277691</v>
      </c>
      <c r="D5115" s="6">
        <v>0.26919129208101034</v>
      </c>
      <c r="E5115" s="6">
        <v>0.87428203912116087</v>
      </c>
      <c r="F5115" s="6">
        <v>0.33415985058124253</v>
      </c>
      <c r="G5115" s="6">
        <v>2.4007160976361908</v>
      </c>
      <c r="H5115" s="6">
        <v>0.38450315585490058</v>
      </c>
      <c r="I5115" s="6">
        <v>0.11212958181355275</v>
      </c>
      <c r="J5115" s="6">
        <v>0.364175522454322</v>
      </c>
      <c r="K5115" s="6">
        <v>0.13919173987722466</v>
      </c>
      <c r="L5115" s="6">
        <v>1</v>
      </c>
      <c r="M5115" s="6">
        <v>0.13178348450041247</v>
      </c>
      <c r="N5115" s="6">
        <v>9.749057077036094E-2</v>
      </c>
      <c r="O5115" s="18">
        <v>0.65425285744458783</v>
      </c>
    </row>
    <row r="5116" spans="2:15" x14ac:dyDescent="0.25">
      <c r="B5116" s="41">
        <v>5107</v>
      </c>
      <c r="C5116" s="6">
        <v>0.72763535770632248</v>
      </c>
      <c r="D5116" s="6">
        <v>5.1636885194821236E-3</v>
      </c>
      <c r="E5116" s="6">
        <v>0.77922170552462067</v>
      </c>
      <c r="F5116" s="6">
        <v>0.80208493999967689</v>
      </c>
      <c r="G5116" s="6">
        <v>2.3141056917501022</v>
      </c>
      <c r="H5116" s="6">
        <v>0.31443479885139969</v>
      </c>
      <c r="I5116" s="6">
        <v>2.2313970091733153E-3</v>
      </c>
      <c r="J5116" s="6">
        <v>0.33672693010634019</v>
      </c>
      <c r="K5116" s="6">
        <v>0.34660687403308682</v>
      </c>
      <c r="L5116" s="6">
        <v>1</v>
      </c>
      <c r="M5116" s="6">
        <v>0.13031055994350207</v>
      </c>
      <c r="N5116" s="6">
        <v>8.6656520254114008E-2</v>
      </c>
      <c r="O5116" s="18">
        <v>0.71905218165673901</v>
      </c>
    </row>
    <row r="5117" spans="2:15" x14ac:dyDescent="0.25">
      <c r="B5117" s="41">
        <v>5108</v>
      </c>
      <c r="C5117" s="6">
        <v>0.31540470845231061</v>
      </c>
      <c r="D5117" s="6">
        <v>0.79553161574409614</v>
      </c>
      <c r="E5117" s="6">
        <v>8.7740741163798708E-3</v>
      </c>
      <c r="F5117" s="6">
        <v>0.28595737814132605</v>
      </c>
      <c r="G5117" s="6">
        <v>1.4056677764541128</v>
      </c>
      <c r="H5117" s="6">
        <v>0.22438069203516867</v>
      </c>
      <c r="I5117" s="6">
        <v>0.56594568721698646</v>
      </c>
      <c r="J5117" s="6">
        <v>6.241925911194348E-3</v>
      </c>
      <c r="K5117" s="6">
        <v>0.20343169483665044</v>
      </c>
      <c r="L5117" s="6">
        <v>0.99999999999999989</v>
      </c>
      <c r="M5117" s="6">
        <v>6.8161781830639784E-2</v>
      </c>
      <c r="N5117" s="6">
        <v>7.3682917304208589E-2</v>
      </c>
      <c r="O5117" s="18">
        <v>2.1956490942377266E-3</v>
      </c>
    </row>
    <row r="5118" spans="2:15" x14ac:dyDescent="0.25">
      <c r="B5118" s="41">
        <v>5109</v>
      </c>
      <c r="C5118" s="6">
        <v>0.65991461255842754</v>
      </c>
      <c r="D5118" s="6">
        <v>0.9480378107835058</v>
      </c>
      <c r="E5118" s="6">
        <v>0.5046599145291768</v>
      </c>
      <c r="F5118" s="6">
        <v>0.89491185001859386</v>
      </c>
      <c r="G5118" s="6">
        <v>3.0075241878897039</v>
      </c>
      <c r="H5118" s="6">
        <v>0.21942121536900133</v>
      </c>
      <c r="I5118" s="6">
        <v>0.31522200705847608</v>
      </c>
      <c r="J5118" s="6">
        <v>0.16779912080550302</v>
      </c>
      <c r="K5118" s="6">
        <v>0.29755765676701962</v>
      </c>
      <c r="L5118" s="6">
        <v>1</v>
      </c>
      <c r="M5118" s="6">
        <v>9.2637286781825728E-2</v>
      </c>
      <c r="N5118" s="6">
        <v>6.7384773526475872E-2</v>
      </c>
      <c r="O5118" s="18">
        <v>0.36562097774426133</v>
      </c>
    </row>
    <row r="5119" spans="2:15" x14ac:dyDescent="0.25">
      <c r="B5119" s="41">
        <v>5110</v>
      </c>
      <c r="C5119" s="6">
        <v>0.52955765039361069</v>
      </c>
      <c r="D5119" s="6">
        <v>0.42048911644158682</v>
      </c>
      <c r="E5119" s="6">
        <v>0.65886649586416124</v>
      </c>
      <c r="F5119" s="6">
        <v>0.571066056765693</v>
      </c>
      <c r="G5119" s="6">
        <v>2.1799793194650516</v>
      </c>
      <c r="H5119" s="6">
        <v>0.24291865783550626</v>
      </c>
      <c r="I5119" s="6">
        <v>0.19288674561590394</v>
      </c>
      <c r="J5119" s="6">
        <v>0.30223520470177739</v>
      </c>
      <c r="K5119" s="6">
        <v>0.26195939184681244</v>
      </c>
      <c r="L5119" s="6">
        <v>1</v>
      </c>
      <c r="M5119" s="6">
        <v>0.11035473449135905</v>
      </c>
      <c r="N5119" s="6">
        <v>7.8983890779223548E-2</v>
      </c>
      <c r="O5119" s="18">
        <v>0.53624522764710791</v>
      </c>
    </row>
    <row r="5120" spans="2:15" x14ac:dyDescent="0.25">
      <c r="B5120" s="41">
        <v>5111</v>
      </c>
      <c r="C5120" s="6">
        <v>0.58580100362261855</v>
      </c>
      <c r="D5120" s="6">
        <v>0.75773223086455233</v>
      </c>
      <c r="E5120" s="6">
        <v>0.82777408386310292</v>
      </c>
      <c r="F5120" s="6">
        <v>0.5914151744664794</v>
      </c>
      <c r="G5120" s="6">
        <v>2.7627224928167533</v>
      </c>
      <c r="H5120" s="6">
        <v>0.21203758435591588</v>
      </c>
      <c r="I5120" s="6">
        <v>0.27427012044629973</v>
      </c>
      <c r="J5120" s="6">
        <v>0.29962259547072351</v>
      </c>
      <c r="K5120" s="6">
        <v>0.21406969972706086</v>
      </c>
      <c r="L5120" s="6">
        <v>1</v>
      </c>
      <c r="M5120" s="6">
        <v>0.10255230650828584</v>
      </c>
      <c r="N5120" s="6">
        <v>7.9191700619441682E-2</v>
      </c>
      <c r="O5120" s="18">
        <v>0.43631221754320038</v>
      </c>
    </row>
    <row r="5121" spans="2:15" x14ac:dyDescent="0.25">
      <c r="B5121" s="41">
        <v>5112</v>
      </c>
      <c r="C5121" s="6">
        <v>0.1023264148633215</v>
      </c>
      <c r="D5121" s="6">
        <v>0.4734723260456859</v>
      </c>
      <c r="E5121" s="6">
        <v>4.6002347646561526E-2</v>
      </c>
      <c r="F5121" s="6">
        <v>3.3695133186989135E-2</v>
      </c>
      <c r="G5121" s="6">
        <v>0.65549622174255806</v>
      </c>
      <c r="H5121" s="6">
        <v>0.15610527028103841</v>
      </c>
      <c r="I5121" s="6">
        <v>0.72231129690880069</v>
      </c>
      <c r="J5121" s="6">
        <v>7.0179424565209245E-2</v>
      </c>
      <c r="K5121" s="6">
        <v>5.1404008244951685E-2</v>
      </c>
      <c r="L5121" s="6">
        <v>1</v>
      </c>
      <c r="M5121" s="6">
        <v>5.6621279794781466E-2</v>
      </c>
      <c r="N5121" s="6">
        <v>8.6036085364235973E-2</v>
      </c>
      <c r="O5121" s="18">
        <v>-0.13225520613875485</v>
      </c>
    </row>
    <row r="5122" spans="2:15" x14ac:dyDescent="0.25">
      <c r="B5122" s="41">
        <v>5113</v>
      </c>
      <c r="C5122" s="6">
        <v>0.74018384730197639</v>
      </c>
      <c r="D5122" s="6">
        <v>0.83129480368997533</v>
      </c>
      <c r="E5122" s="6">
        <v>0.1017438626863163</v>
      </c>
      <c r="F5122" s="6">
        <v>0.50101714714263967</v>
      </c>
      <c r="G5122" s="6">
        <v>2.1742396608209078</v>
      </c>
      <c r="H5122" s="6">
        <v>0.34043342168752083</v>
      </c>
      <c r="I5122" s="6">
        <v>0.38233816569058027</v>
      </c>
      <c r="J5122" s="6">
        <v>4.6795146146815202E-2</v>
      </c>
      <c r="K5122" s="6">
        <v>0.23043326647508361</v>
      </c>
      <c r="L5122" s="6">
        <v>1</v>
      </c>
      <c r="M5122" s="6">
        <v>9.2094798354833113E-2</v>
      </c>
      <c r="N5122" s="6">
        <v>7.5025780123696359E-2</v>
      </c>
      <c r="O5122" s="18">
        <v>0.3211535863420224</v>
      </c>
    </row>
    <row r="5123" spans="2:15" x14ac:dyDescent="0.25">
      <c r="B5123" s="41">
        <v>5114</v>
      </c>
      <c r="C5123" s="6">
        <v>0.65734781287248123</v>
      </c>
      <c r="D5123" s="6">
        <v>0.50887700235695366</v>
      </c>
      <c r="E5123" s="6">
        <v>0.40050661518307074</v>
      </c>
      <c r="F5123" s="6">
        <v>0.52168441162131551</v>
      </c>
      <c r="G5123" s="6">
        <v>2.0884158420338208</v>
      </c>
      <c r="H5123" s="6">
        <v>0.31475906265503029</v>
      </c>
      <c r="I5123" s="6">
        <v>0.24366651129277953</v>
      </c>
      <c r="J5123" s="6">
        <v>0.19177531941772386</v>
      </c>
      <c r="K5123" s="6">
        <v>0.24979910663446647</v>
      </c>
      <c r="L5123" s="6">
        <v>1</v>
      </c>
      <c r="M5123" s="6">
        <v>0.10699554997510816</v>
      </c>
      <c r="N5123" s="6">
        <v>7.5879063807540184E-2</v>
      </c>
      <c r="O5123" s="18">
        <v>0.51391712045916305</v>
      </c>
    </row>
    <row r="5124" spans="2:15" x14ac:dyDescent="0.25">
      <c r="B5124" s="41">
        <v>5115</v>
      </c>
      <c r="C5124" s="6">
        <v>0.37935982152097136</v>
      </c>
      <c r="D5124" s="6">
        <v>0.16068845539842813</v>
      </c>
      <c r="E5124" s="6">
        <v>0.11070229759873174</v>
      </c>
      <c r="F5124" s="6">
        <v>0.56699133894627296</v>
      </c>
      <c r="G5124" s="6">
        <v>1.2177419134644043</v>
      </c>
      <c r="H5124" s="6">
        <v>0.31152727628608506</v>
      </c>
      <c r="I5124" s="6">
        <v>0.13195608496489941</v>
      </c>
      <c r="J5124" s="6">
        <v>9.0907848678535005E-2</v>
      </c>
      <c r="K5124" s="6">
        <v>0.46560879007048045</v>
      </c>
      <c r="L5124" s="6">
        <v>1</v>
      </c>
      <c r="M5124" s="6">
        <v>0.10713410441436824</v>
      </c>
      <c r="N5124" s="6">
        <v>6.6385606911048445E-2</v>
      </c>
      <c r="O5124" s="18">
        <v>0.58949682371368384</v>
      </c>
    </row>
    <row r="5125" spans="2:15" x14ac:dyDescent="0.25">
      <c r="B5125" s="41">
        <v>5116</v>
      </c>
      <c r="C5125" s="6">
        <v>0.11676679178323945</v>
      </c>
      <c r="D5125" s="6">
        <v>0.55750855833307589</v>
      </c>
      <c r="E5125" s="6">
        <v>0.39794835131385931</v>
      </c>
      <c r="F5125" s="6">
        <v>0.8484254623787314</v>
      </c>
      <c r="G5125" s="6">
        <v>1.920649163808906</v>
      </c>
      <c r="H5125" s="6">
        <v>6.0795482060698257E-2</v>
      </c>
      <c r="I5125" s="6">
        <v>0.29027089842241738</v>
      </c>
      <c r="J5125" s="6">
        <v>0.20719471250265931</v>
      </c>
      <c r="K5125" s="6">
        <v>0.44173890701422502</v>
      </c>
      <c r="L5125" s="6">
        <v>1</v>
      </c>
      <c r="M5125" s="6">
        <v>8.2228819740933587E-2</v>
      </c>
      <c r="N5125" s="6">
        <v>6.08523070283521E-2</v>
      </c>
      <c r="O5125" s="18">
        <v>0.2338254773858309</v>
      </c>
    </row>
    <row r="5126" spans="2:15" x14ac:dyDescent="0.25">
      <c r="B5126" s="41">
        <v>5117</v>
      </c>
      <c r="C5126" s="6">
        <v>0.13536579321877962</v>
      </c>
      <c r="D5126" s="6">
        <v>0.67576497074427311</v>
      </c>
      <c r="E5126" s="6">
        <v>0.70251337927082602</v>
      </c>
      <c r="F5126" s="6">
        <v>0.57097561817587594</v>
      </c>
      <c r="G5126" s="6">
        <v>2.0846197614097548</v>
      </c>
      <c r="H5126" s="6">
        <v>6.4935484026706389E-2</v>
      </c>
      <c r="I5126" s="6">
        <v>0.32416701753190574</v>
      </c>
      <c r="J5126" s="6">
        <v>0.33699833047526184</v>
      </c>
      <c r="K5126" s="6">
        <v>0.27389916796612601</v>
      </c>
      <c r="L5126" s="6">
        <v>1</v>
      </c>
      <c r="M5126" s="6">
        <v>8.8598057011428949E-2</v>
      </c>
      <c r="N5126" s="6">
        <v>7.9319491927864819E-2</v>
      </c>
      <c r="O5126" s="18">
        <v>0.25968468166893133</v>
      </c>
    </row>
    <row r="5127" spans="2:15" x14ac:dyDescent="0.25">
      <c r="B5127" s="41">
        <v>5118</v>
      </c>
      <c r="C5127" s="6">
        <v>0.36266963139143515</v>
      </c>
      <c r="D5127" s="6">
        <v>0.94783239273696385</v>
      </c>
      <c r="E5127" s="6">
        <v>0.95898043210210882</v>
      </c>
      <c r="F5127" s="6">
        <v>0.76579517619641702</v>
      </c>
      <c r="G5127" s="6">
        <v>3.0352776324269248</v>
      </c>
      <c r="H5127" s="6">
        <v>0.11948482982805578</v>
      </c>
      <c r="I5127" s="6">
        <v>0.31227205795309837</v>
      </c>
      <c r="J5127" s="6">
        <v>0.31594488156766548</v>
      </c>
      <c r="K5127" s="6">
        <v>0.2522982306511804</v>
      </c>
      <c r="L5127" s="6">
        <v>1</v>
      </c>
      <c r="M5127" s="6">
        <v>9.293449201919346E-2</v>
      </c>
      <c r="N5127" s="6">
        <v>7.7726023095005703E-2</v>
      </c>
      <c r="O5127" s="18">
        <v>0.3207997917083143</v>
      </c>
    </row>
    <row r="5128" spans="2:15" x14ac:dyDescent="0.25">
      <c r="B5128" s="41">
        <v>5119</v>
      </c>
      <c r="C5128" s="6">
        <v>0.1670626599730255</v>
      </c>
      <c r="D5128" s="6">
        <v>9.6150301182675868E-3</v>
      </c>
      <c r="E5128" s="6">
        <v>0.54778503542364976</v>
      </c>
      <c r="F5128" s="6">
        <v>0.39940851819488798</v>
      </c>
      <c r="G5128" s="6">
        <v>1.1238712437098308</v>
      </c>
      <c r="H5128" s="6">
        <v>0.14864928781482278</v>
      </c>
      <c r="I5128" s="6">
        <v>8.5552772811669734E-3</v>
      </c>
      <c r="J5128" s="6">
        <v>0.48740906797779127</v>
      </c>
      <c r="K5128" s="6">
        <v>0.35538636692621894</v>
      </c>
      <c r="L5128" s="6">
        <v>1</v>
      </c>
      <c r="M5128" s="6">
        <v>0.12426335913173264</v>
      </c>
      <c r="N5128" s="6">
        <v>9.4791362825503558E-2</v>
      </c>
      <c r="O5128" s="18">
        <v>0.59354942744419548</v>
      </c>
    </row>
    <row r="5129" spans="2:15" x14ac:dyDescent="0.25">
      <c r="B5129" s="41">
        <v>5120</v>
      </c>
      <c r="C5129" s="6">
        <v>0.54162535606890394</v>
      </c>
      <c r="D5129" s="6">
        <v>0.88756567557820409</v>
      </c>
      <c r="E5129" s="6">
        <v>0.78515155893481259</v>
      </c>
      <c r="F5129" s="6">
        <v>0.64453606754989901</v>
      </c>
      <c r="G5129" s="6">
        <v>2.8588786581318195</v>
      </c>
      <c r="H5129" s="6">
        <v>0.18945377570618468</v>
      </c>
      <c r="I5129" s="6">
        <v>0.31045937296205439</v>
      </c>
      <c r="J5129" s="6">
        <v>0.27463619580408583</v>
      </c>
      <c r="K5129" s="6">
        <v>0.22545065552767515</v>
      </c>
      <c r="L5129" s="6">
        <v>1</v>
      </c>
      <c r="M5129" s="6">
        <v>9.6811893571775803E-2</v>
      </c>
      <c r="N5129" s="6">
        <v>7.6238907884721138E-2</v>
      </c>
      <c r="O5129" s="18">
        <v>0.37791587486197348</v>
      </c>
    </row>
    <row r="5130" spans="2:15" x14ac:dyDescent="0.25">
      <c r="B5130" s="41">
        <v>5121</v>
      </c>
      <c r="C5130" s="6">
        <v>0.2270026848723502</v>
      </c>
      <c r="D5130" s="6">
        <v>0.17958331646269388</v>
      </c>
      <c r="E5130" s="6">
        <v>0.39507390785971686</v>
      </c>
      <c r="F5130" s="6">
        <v>0.59730433134330796</v>
      </c>
      <c r="G5130" s="6">
        <v>1.3989642405380689</v>
      </c>
      <c r="H5130" s="6">
        <v>0.16226482299864975</v>
      </c>
      <c r="I5130" s="6">
        <v>0.12836876830648841</v>
      </c>
      <c r="J5130" s="6">
        <v>0.28240457933918578</v>
      </c>
      <c r="K5130" s="6">
        <v>0.42696182935567606</v>
      </c>
      <c r="L5130" s="6">
        <v>1</v>
      </c>
      <c r="M5130" s="6">
        <v>0.10569076845786629</v>
      </c>
      <c r="N5130" s="6">
        <v>6.9130868918148181E-2</v>
      </c>
      <c r="O5130" s="18">
        <v>0.54520895003493486</v>
      </c>
    </row>
    <row r="5131" spans="2:15" x14ac:dyDescent="0.25">
      <c r="B5131" s="41">
        <v>5122</v>
      </c>
      <c r="C5131" s="6">
        <v>0.3265402001069001</v>
      </c>
      <c r="D5131" s="6">
        <v>0.19513584530026062</v>
      </c>
      <c r="E5131" s="6">
        <v>0.23094389301600016</v>
      </c>
      <c r="F5131" s="6">
        <v>0.19131808978144993</v>
      </c>
      <c r="G5131" s="6">
        <v>0.94393802820461081</v>
      </c>
      <c r="H5131" s="6">
        <v>0.34593393882857559</v>
      </c>
      <c r="I5131" s="6">
        <v>0.20672527164883159</v>
      </c>
      <c r="J5131" s="6">
        <v>0.24466001592843981</v>
      </c>
      <c r="K5131" s="6">
        <v>0.20268077359415299</v>
      </c>
      <c r="L5131" s="6">
        <v>1</v>
      </c>
      <c r="M5131" s="6">
        <v>0.11527967148217828</v>
      </c>
      <c r="N5131" s="6">
        <v>8.294679007995287E-2</v>
      </c>
      <c r="O5131" s="18">
        <v>0.57000001370282249</v>
      </c>
    </row>
    <row r="5132" spans="2:15" x14ac:dyDescent="0.25">
      <c r="B5132" s="41">
        <v>5123</v>
      </c>
      <c r="C5132" s="6">
        <v>0.87049409211197215</v>
      </c>
      <c r="D5132" s="6">
        <v>0.58200102809197163</v>
      </c>
      <c r="E5132" s="6">
        <v>0.89144529020296148</v>
      </c>
      <c r="F5132" s="6">
        <v>0.7664757498556769</v>
      </c>
      <c r="G5132" s="6">
        <v>3.1104161602625822</v>
      </c>
      <c r="H5132" s="6">
        <v>0.27986418770357879</v>
      </c>
      <c r="I5132" s="6">
        <v>0.18711355590527762</v>
      </c>
      <c r="J5132" s="6">
        <v>0.28660000600296054</v>
      </c>
      <c r="K5132" s="6">
        <v>0.24642225038818305</v>
      </c>
      <c r="L5132" s="6">
        <v>1</v>
      </c>
      <c r="M5132" s="6">
        <v>0.11307066497058872</v>
      </c>
      <c r="N5132" s="6">
        <v>8.0197998298416853E-2</v>
      </c>
      <c r="O5132" s="18">
        <v>0.56199239291335823</v>
      </c>
    </row>
    <row r="5133" spans="2:15" x14ac:dyDescent="0.25">
      <c r="B5133" s="41">
        <v>5124</v>
      </c>
      <c r="C5133" s="6">
        <v>0.59894464228666922</v>
      </c>
      <c r="D5133" s="6">
        <v>0.57629617787460641</v>
      </c>
      <c r="E5133" s="6">
        <v>0.94481517690050876</v>
      </c>
      <c r="F5133" s="6">
        <v>0.21784983973958849</v>
      </c>
      <c r="G5133" s="6">
        <v>2.3379058368013732</v>
      </c>
      <c r="H5133" s="6">
        <v>0.25618852259085023</v>
      </c>
      <c r="I5133" s="6">
        <v>0.24650102189875669</v>
      </c>
      <c r="J5133" s="6">
        <v>0.40412884130233667</v>
      </c>
      <c r="K5133" s="6">
        <v>9.3181614208056263E-2</v>
      </c>
      <c r="L5133" s="6">
        <v>0.99999999999999989</v>
      </c>
      <c r="M5133" s="6">
        <v>0.11464963547888818</v>
      </c>
      <c r="N5133" s="6">
        <v>9.4655808825013871E-2</v>
      </c>
      <c r="O5133" s="18">
        <v>0.49283436545481696</v>
      </c>
    </row>
    <row r="5134" spans="2:15" x14ac:dyDescent="0.25">
      <c r="B5134" s="41">
        <v>5125</v>
      </c>
      <c r="C5134" s="6">
        <v>0.11301820220005987</v>
      </c>
      <c r="D5134" s="6">
        <v>0.34830567028037041</v>
      </c>
      <c r="E5134" s="6">
        <v>3.7153576572503066E-2</v>
      </c>
      <c r="F5134" s="6">
        <v>0.93982423906165846</v>
      </c>
      <c r="G5134" s="6">
        <v>1.4383016881145918</v>
      </c>
      <c r="H5134" s="6">
        <v>7.8577535668619428E-2</v>
      </c>
      <c r="I5134" s="6">
        <v>0.24216454250078051</v>
      </c>
      <c r="J5134" s="6">
        <v>2.5831560151477053E-2</v>
      </c>
      <c r="K5134" s="6">
        <v>0.65342636167912305</v>
      </c>
      <c r="L5134" s="6">
        <v>1</v>
      </c>
      <c r="M5134" s="6">
        <v>7.5502912319178966E-2</v>
      </c>
      <c r="N5134" s="6">
        <v>4.4465021344880229E-2</v>
      </c>
      <c r="O5134" s="18">
        <v>0.16873740509387741</v>
      </c>
    </row>
    <row r="5135" spans="2:15" x14ac:dyDescent="0.25">
      <c r="B5135" s="41">
        <v>5126</v>
      </c>
      <c r="C5135" s="6">
        <v>0.96371708624935282</v>
      </c>
      <c r="D5135" s="6">
        <v>0.7256356389041726</v>
      </c>
      <c r="E5135" s="6">
        <v>0.91920472791295238</v>
      </c>
      <c r="F5135" s="6">
        <v>0.45303742121729607</v>
      </c>
      <c r="G5135" s="6">
        <v>3.0615948742837737</v>
      </c>
      <c r="H5135" s="6">
        <v>0.31477616269357117</v>
      </c>
      <c r="I5135" s="6">
        <v>0.23701229872026325</v>
      </c>
      <c r="J5135" s="6">
        <v>0.30023721807020276</v>
      </c>
      <c r="K5135" s="6">
        <v>0.14797432051596282</v>
      </c>
      <c r="L5135" s="6">
        <v>1</v>
      </c>
      <c r="M5135" s="6">
        <v>0.11409178188793095</v>
      </c>
      <c r="N5135" s="6">
        <v>8.643573292235035E-2</v>
      </c>
      <c r="O5135" s="18">
        <v>0.53324915899466674</v>
      </c>
    </row>
    <row r="5136" spans="2:15" x14ac:dyDescent="0.25">
      <c r="B5136" s="41">
        <v>5127</v>
      </c>
      <c r="C5136" s="6">
        <v>0.72766490954019492</v>
      </c>
      <c r="D5136" s="6">
        <v>0.99287172233772347</v>
      </c>
      <c r="E5136" s="6">
        <v>0.25266501528086871</v>
      </c>
      <c r="F5136" s="6">
        <v>0.16987307075679792</v>
      </c>
      <c r="G5136" s="6">
        <v>2.1430747179155851</v>
      </c>
      <c r="H5136" s="6">
        <v>0.33954248233022055</v>
      </c>
      <c r="I5136" s="6">
        <v>0.46329309661373752</v>
      </c>
      <c r="J5136" s="6">
        <v>0.11789836965022751</v>
      </c>
      <c r="K5136" s="6">
        <v>7.9266051405814372E-2</v>
      </c>
      <c r="L5136" s="6">
        <v>0.99999999999999989</v>
      </c>
      <c r="M5136" s="6">
        <v>9.157921732870529E-2</v>
      </c>
      <c r="N5136" s="6">
        <v>8.3029767141486563E-2</v>
      </c>
      <c r="O5136" s="18">
        <v>0.28398510727514398</v>
      </c>
    </row>
    <row r="5137" spans="2:15" x14ac:dyDescent="0.25">
      <c r="B5137" s="41">
        <v>5128</v>
      </c>
      <c r="C5137" s="6">
        <v>0.25793290017771975</v>
      </c>
      <c r="D5137" s="6">
        <v>0.37963336338144371</v>
      </c>
      <c r="E5137" s="6">
        <v>0.4245871204646372</v>
      </c>
      <c r="F5137" s="6">
        <v>0.58199722470766735</v>
      </c>
      <c r="G5137" s="6">
        <v>1.6441506087314681</v>
      </c>
      <c r="H5137" s="6">
        <v>0.15687911971563598</v>
      </c>
      <c r="I5137" s="6">
        <v>0.23089938437838547</v>
      </c>
      <c r="J5137" s="6">
        <v>0.25824101405906125</v>
      </c>
      <c r="K5137" s="6">
        <v>0.35398048184691722</v>
      </c>
      <c r="L5137" s="6">
        <v>1</v>
      </c>
      <c r="M5137" s="6">
        <v>9.7599814553049904E-2</v>
      </c>
      <c r="N5137" s="6">
        <v>6.8772516040640816E-2</v>
      </c>
      <c r="O5137" s="18">
        <v>0.43040179794437095</v>
      </c>
    </row>
    <row r="5138" spans="2:15" x14ac:dyDescent="0.25">
      <c r="B5138" s="41">
        <v>5129</v>
      </c>
      <c r="C5138" s="6">
        <v>0.71248782046165926</v>
      </c>
      <c r="D5138" s="6">
        <v>0.6677302198097248</v>
      </c>
      <c r="E5138" s="6">
        <v>0.38467260358532596</v>
      </c>
      <c r="F5138" s="6">
        <v>0.79660815361426873</v>
      </c>
      <c r="G5138" s="6">
        <v>2.5614987974709789</v>
      </c>
      <c r="H5138" s="6">
        <v>0.27815270542586762</v>
      </c>
      <c r="I5138" s="6">
        <v>0.26067949767104664</v>
      </c>
      <c r="J5138" s="6">
        <v>0.15017481326367252</v>
      </c>
      <c r="K5138" s="6">
        <v>0.31099298363941319</v>
      </c>
      <c r="L5138" s="6">
        <v>1</v>
      </c>
      <c r="M5138" s="6">
        <v>0.10010564997683655</v>
      </c>
      <c r="N5138" s="6">
        <v>6.9181620877263234E-2</v>
      </c>
      <c r="O5138" s="18">
        <v>0.46407773581651035</v>
      </c>
    </row>
    <row r="5139" spans="2:15" x14ac:dyDescent="0.25">
      <c r="B5139" s="41">
        <v>5130</v>
      </c>
      <c r="C5139" s="6">
        <v>0.82013288826350794</v>
      </c>
      <c r="D5139" s="6">
        <v>0.67301235149269656</v>
      </c>
      <c r="E5139" s="6">
        <v>0.52074035401152785</v>
      </c>
      <c r="F5139" s="6">
        <v>0.66367532480918534</v>
      </c>
      <c r="G5139" s="6">
        <v>2.6775609185769174</v>
      </c>
      <c r="H5139" s="6">
        <v>0.30629849822404637</v>
      </c>
      <c r="I5139" s="6">
        <v>0.25135276916515209</v>
      </c>
      <c r="J5139" s="6">
        <v>0.19448310228859084</v>
      </c>
      <c r="K5139" s="6">
        <v>0.24786563032221079</v>
      </c>
      <c r="L5139" s="6">
        <v>1.0000000000000002</v>
      </c>
      <c r="M5139" s="6">
        <v>0.10594031192462962</v>
      </c>
      <c r="N5139" s="6">
        <v>7.5470700899140306E-2</v>
      </c>
      <c r="O5139" s="18">
        <v>0.50271577542831325</v>
      </c>
    </row>
    <row r="5140" spans="2:15" x14ac:dyDescent="0.25">
      <c r="B5140" s="41">
        <v>5131</v>
      </c>
      <c r="C5140" s="6">
        <v>0.95257913921648285</v>
      </c>
      <c r="D5140" s="6">
        <v>0.20041939822010635</v>
      </c>
      <c r="E5140" s="6">
        <v>0.51165766077695796</v>
      </c>
      <c r="F5140" s="6">
        <v>0.60642852131037051</v>
      </c>
      <c r="G5140" s="6">
        <v>2.2710847195239179</v>
      </c>
      <c r="H5140" s="6">
        <v>0.41943795888696295</v>
      </c>
      <c r="I5140" s="6">
        <v>8.8248314339466741E-2</v>
      </c>
      <c r="J5140" s="6">
        <v>0.22529219468493256</v>
      </c>
      <c r="K5140" s="6">
        <v>0.26702153208863766</v>
      </c>
      <c r="L5140" s="6">
        <v>0.99999999999999989</v>
      </c>
      <c r="M5140" s="6">
        <v>0.12778615970035162</v>
      </c>
      <c r="N5140" s="6">
        <v>8.7831996615787333E-2</v>
      </c>
      <c r="O5140" s="18">
        <v>0.68068769928891004</v>
      </c>
    </row>
    <row r="5141" spans="2:15" x14ac:dyDescent="0.25">
      <c r="B5141" s="41">
        <v>5132</v>
      </c>
      <c r="C5141" s="6">
        <v>0.82229662886641364</v>
      </c>
      <c r="D5141" s="6">
        <v>0.23222988651685428</v>
      </c>
      <c r="E5141" s="6">
        <v>1.6166847029003284E-3</v>
      </c>
      <c r="F5141" s="6">
        <v>0.16134986186874289</v>
      </c>
      <c r="G5141" s="6">
        <v>1.2174930619549111</v>
      </c>
      <c r="H5141" s="6">
        <v>0.67540149062210153</v>
      </c>
      <c r="I5141" s="6">
        <v>0.19074432025424939</v>
      </c>
      <c r="J5141" s="6">
        <v>1.3278800129706209E-3</v>
      </c>
      <c r="K5141" s="6">
        <v>0.13252630911067842</v>
      </c>
      <c r="L5141" s="6">
        <v>0.99999999999999989</v>
      </c>
      <c r="M5141" s="6">
        <v>0.13096651216466015</v>
      </c>
      <c r="N5141" s="6">
        <v>0.11476505467312861</v>
      </c>
      <c r="O5141" s="18">
        <v>0.54865579373442575</v>
      </c>
    </row>
    <row r="5142" spans="2:15" x14ac:dyDescent="0.25">
      <c r="B5142" s="41">
        <v>5133</v>
      </c>
      <c r="C5142" s="6">
        <v>0.22599216510534681</v>
      </c>
      <c r="D5142" s="6">
        <v>0.71490744601501155</v>
      </c>
      <c r="E5142" s="6">
        <v>0.64311971902057707</v>
      </c>
      <c r="F5142" s="6">
        <v>0.45684983082319919</v>
      </c>
      <c r="G5142" s="6">
        <v>2.0408691609641347</v>
      </c>
      <c r="H5142" s="6">
        <v>0.11073329414149459</v>
      </c>
      <c r="I5142" s="6">
        <v>0.3502955797897791</v>
      </c>
      <c r="J5142" s="6">
        <v>0.31512050420555054</v>
      </c>
      <c r="K5142" s="6">
        <v>0.2238506218631757</v>
      </c>
      <c r="L5142" s="6">
        <v>1</v>
      </c>
      <c r="M5142" s="6">
        <v>8.9826320299858958E-2</v>
      </c>
      <c r="N5142" s="6">
        <v>7.9253420851420231E-2</v>
      </c>
      <c r="O5142" s="18">
        <v>0.27539909401232898</v>
      </c>
    </row>
    <row r="5143" spans="2:15" x14ac:dyDescent="0.25">
      <c r="B5143" s="41">
        <v>5134</v>
      </c>
      <c r="C5143" s="6">
        <v>0.62243622250834452</v>
      </c>
      <c r="D5143" s="6">
        <v>7.3053172266443367E-2</v>
      </c>
      <c r="E5143" s="6">
        <v>0.75819045221184189</v>
      </c>
      <c r="F5143" s="6">
        <v>0.52398865466313926</v>
      </c>
      <c r="G5143" s="6">
        <v>1.9776685016497693</v>
      </c>
      <c r="H5143" s="6">
        <v>0.31473233354786651</v>
      </c>
      <c r="I5143" s="6">
        <v>3.693903816817757E-2</v>
      </c>
      <c r="J5143" s="6">
        <v>0.38337590530433191</v>
      </c>
      <c r="K5143" s="6">
        <v>0.26495272297962391</v>
      </c>
      <c r="L5143" s="6">
        <v>0.99999999999999989</v>
      </c>
      <c r="M5143" s="6">
        <v>0.13114915877058111</v>
      </c>
      <c r="N5143" s="6">
        <v>9.218475114612816E-2</v>
      </c>
      <c r="O5143" s="18">
        <v>0.68502825017642222</v>
      </c>
    </row>
    <row r="5144" spans="2:15" x14ac:dyDescent="0.25">
      <c r="B5144" s="41">
        <v>5135</v>
      </c>
      <c r="C5144" s="6">
        <v>0.1534980493305198</v>
      </c>
      <c r="D5144" s="6">
        <v>0.18653196042254139</v>
      </c>
      <c r="E5144" s="6">
        <v>0.64140550480036074</v>
      </c>
      <c r="F5144" s="6">
        <v>0.5539422141282746</v>
      </c>
      <c r="G5144" s="6">
        <v>1.5353777286816965</v>
      </c>
      <c r="H5144" s="6">
        <v>9.9974127840395374E-2</v>
      </c>
      <c r="I5144" s="6">
        <v>0.12148929669749811</v>
      </c>
      <c r="J5144" s="6">
        <v>0.41775095002262619</v>
      </c>
      <c r="K5144" s="6">
        <v>0.36078562543948034</v>
      </c>
      <c r="L5144" s="6">
        <v>1</v>
      </c>
      <c r="M5144" s="6">
        <v>0.10883236559338957</v>
      </c>
      <c r="N5144" s="6">
        <v>8.436718087749967E-2</v>
      </c>
      <c r="O5144" s="18">
        <v>0.48398399909412371</v>
      </c>
    </row>
    <row r="5145" spans="2:15" x14ac:dyDescent="0.25">
      <c r="B5145" s="41">
        <v>5136</v>
      </c>
      <c r="C5145" s="6">
        <v>0.70435649822775892</v>
      </c>
      <c r="D5145" s="6">
        <v>0.31448092646282488</v>
      </c>
      <c r="E5145" s="6">
        <v>0.27273986654160753</v>
      </c>
      <c r="F5145" s="6">
        <v>0.25751365885101363</v>
      </c>
      <c r="G5145" s="6">
        <v>1.5490909500832051</v>
      </c>
      <c r="H5145" s="6">
        <v>0.45469021569710055</v>
      </c>
      <c r="I5145" s="6">
        <v>0.20300998236800327</v>
      </c>
      <c r="J5145" s="6">
        <v>0.17606446317884569</v>
      </c>
      <c r="K5145" s="6">
        <v>0.16623533875605045</v>
      </c>
      <c r="L5145" s="6">
        <v>1</v>
      </c>
      <c r="M5145" s="6">
        <v>0.12108909144191167</v>
      </c>
      <c r="N5145" s="6">
        <v>9.0226827421348688E-2</v>
      </c>
      <c r="O5145" s="18">
        <v>0.58839585696604224</v>
      </c>
    </row>
    <row r="5146" spans="2:15" x14ac:dyDescent="0.25">
      <c r="B5146" s="41">
        <v>5137</v>
      </c>
      <c r="C5146" s="6">
        <v>0.22167488922299616</v>
      </c>
      <c r="D5146" s="6">
        <v>0.51830444774282791</v>
      </c>
      <c r="E5146" s="6">
        <v>9.09639586684029E-2</v>
      </c>
      <c r="F5146" s="6">
        <v>2.3669584057657511E-2</v>
      </c>
      <c r="G5146" s="6">
        <v>0.85461287969188449</v>
      </c>
      <c r="H5146" s="6">
        <v>0.25938631922200506</v>
      </c>
      <c r="I5146" s="6">
        <v>0.60647862916563278</v>
      </c>
      <c r="J5146" s="6">
        <v>0.10643878746737159</v>
      </c>
      <c r="K5146" s="6">
        <v>2.7696264144990608E-2</v>
      </c>
      <c r="L5146" s="6">
        <v>1</v>
      </c>
      <c r="M5146" s="6">
        <v>7.509513302448538E-2</v>
      </c>
      <c r="N5146" s="6">
        <v>8.4838813449164163E-2</v>
      </c>
      <c r="O5146" s="18">
        <v>8.3630743241556699E-2</v>
      </c>
    </row>
    <row r="5147" spans="2:15" x14ac:dyDescent="0.25">
      <c r="B5147" s="41">
        <v>5138</v>
      </c>
      <c r="C5147" s="6">
        <v>0.93211041359373226</v>
      </c>
      <c r="D5147" s="6">
        <v>0.24346058656612468</v>
      </c>
      <c r="E5147" s="6">
        <v>0.17221370811643466</v>
      </c>
      <c r="F5147" s="6">
        <v>0.850786797217707</v>
      </c>
      <c r="G5147" s="6">
        <v>2.1985715054939989</v>
      </c>
      <c r="H5147" s="6">
        <v>0.42396183670373533</v>
      </c>
      <c r="I5147" s="6">
        <v>0.11073580547994108</v>
      </c>
      <c r="J5147" s="6">
        <v>7.8329819014796978E-2</v>
      </c>
      <c r="K5147" s="6">
        <v>0.38697253880152649</v>
      </c>
      <c r="L5147" s="6">
        <v>0.99999999999999989</v>
      </c>
      <c r="M5147" s="6">
        <v>0.11777865768299561</v>
      </c>
      <c r="N5147" s="6">
        <v>8.0149974235867394E-2</v>
      </c>
      <c r="O5147" s="18">
        <v>0.62106891683465426</v>
      </c>
    </row>
    <row r="5148" spans="2:15" x14ac:dyDescent="0.25">
      <c r="B5148" s="41">
        <v>5139</v>
      </c>
      <c r="C5148" s="6">
        <v>1.0130626812933752E-2</v>
      </c>
      <c r="D5148" s="6">
        <v>1.7120325791291413E-2</v>
      </c>
      <c r="E5148" s="6">
        <v>0.64607094898027462</v>
      </c>
      <c r="F5148" s="6">
        <v>0.96489072769671225</v>
      </c>
      <c r="G5148" s="6">
        <v>1.638212629281212</v>
      </c>
      <c r="H5148" s="6">
        <v>6.1839511134636422E-3</v>
      </c>
      <c r="I5148" s="6">
        <v>1.0450612750313851E-2</v>
      </c>
      <c r="J5148" s="6">
        <v>0.39437551477291871</v>
      </c>
      <c r="K5148" s="6">
        <v>0.58898992136330386</v>
      </c>
      <c r="L5148" s="6">
        <v>1</v>
      </c>
      <c r="M5148" s="6">
        <v>0.10553616064673461</v>
      </c>
      <c r="N5148" s="6">
        <v>7.7374188988060866E-2</v>
      </c>
      <c r="O5148" s="18">
        <v>0.48512509323395409</v>
      </c>
    </row>
    <row r="5149" spans="2:15" x14ac:dyDescent="0.25">
      <c r="B5149" s="41">
        <v>5140</v>
      </c>
      <c r="C5149" s="6">
        <v>2.5307559660651902E-2</v>
      </c>
      <c r="D5149" s="6">
        <v>0.34852677917700114</v>
      </c>
      <c r="E5149" s="6">
        <v>0.25434140905612945</v>
      </c>
      <c r="F5149" s="6">
        <v>0.66964916059045887</v>
      </c>
      <c r="G5149" s="6">
        <v>1.2978249084842415</v>
      </c>
      <c r="H5149" s="6">
        <v>1.9499979924263562E-2</v>
      </c>
      <c r="I5149" s="6">
        <v>0.26854684087089475</v>
      </c>
      <c r="J5149" s="6">
        <v>0.19597513300402011</v>
      </c>
      <c r="K5149" s="6">
        <v>0.51597804620082144</v>
      </c>
      <c r="L5149" s="6">
        <v>0.99999999999999989</v>
      </c>
      <c r="M5149" s="6">
        <v>7.9100771013811549E-2</v>
      </c>
      <c r="N5149" s="6">
        <v>5.7569443526089052E-2</v>
      </c>
      <c r="O5149" s="18">
        <v>0.19282401103600991</v>
      </c>
    </row>
    <row r="5150" spans="2:15" x14ac:dyDescent="0.25">
      <c r="B5150" s="41">
        <v>5141</v>
      </c>
      <c r="C5150" s="6">
        <v>6.6701021578114528E-2</v>
      </c>
      <c r="D5150" s="6">
        <v>0.79672552160290733</v>
      </c>
      <c r="E5150" s="6">
        <v>0.4191271953362431</v>
      </c>
      <c r="F5150" s="6">
        <v>0.98647601987522959</v>
      </c>
      <c r="G5150" s="6">
        <v>2.2690297583924943</v>
      </c>
      <c r="H5150" s="6">
        <v>2.9396274478731034E-2</v>
      </c>
      <c r="I5150" s="6">
        <v>0.3511304859074883</v>
      </c>
      <c r="J5150" s="6">
        <v>0.18471648235815818</v>
      </c>
      <c r="K5150" s="6">
        <v>0.43475675725562257</v>
      </c>
      <c r="L5150" s="6">
        <v>1</v>
      </c>
      <c r="M5150" s="6">
        <v>7.4376301773218426E-2</v>
      </c>
      <c r="N5150" s="6">
        <v>6.1037408174075963E-2</v>
      </c>
      <c r="O5150" s="18">
        <v>0.1044654739440032</v>
      </c>
    </row>
    <row r="5151" spans="2:15" x14ac:dyDescent="0.25">
      <c r="B5151" s="41">
        <v>5142</v>
      </c>
      <c r="C5151" s="6">
        <v>8.9169898591765606E-2</v>
      </c>
      <c r="D5151" s="6">
        <v>0.13402656680426328</v>
      </c>
      <c r="E5151" s="6">
        <v>0.1469029213002262</v>
      </c>
      <c r="F5151" s="6">
        <v>0.60069174755982924</v>
      </c>
      <c r="G5151" s="6">
        <v>0.97079113425608432</v>
      </c>
      <c r="H5151" s="6">
        <v>9.1852815137312055E-2</v>
      </c>
      <c r="I5151" s="6">
        <v>0.13805911701796456</v>
      </c>
      <c r="J5151" s="6">
        <v>0.15132289131667614</v>
      </c>
      <c r="K5151" s="6">
        <v>0.6187651765280473</v>
      </c>
      <c r="L5151" s="6">
        <v>1</v>
      </c>
      <c r="M5151" s="6">
        <v>9.0657855878484017E-2</v>
      </c>
      <c r="N5151" s="6">
        <v>5.0728914002505621E-2</v>
      </c>
      <c r="O5151" s="18">
        <v>0.44664579015755962</v>
      </c>
    </row>
    <row r="5152" spans="2:15" x14ac:dyDescent="0.25">
      <c r="B5152" s="41">
        <v>5143</v>
      </c>
      <c r="C5152" s="6">
        <v>0.91258227824404303</v>
      </c>
      <c r="D5152" s="6">
        <v>8.8947211963014028E-2</v>
      </c>
      <c r="E5152" s="6">
        <v>0.32655676030714276</v>
      </c>
      <c r="F5152" s="6">
        <v>0.83827383969322511</v>
      </c>
      <c r="G5152" s="6">
        <v>2.1663600902074251</v>
      </c>
      <c r="H5152" s="6">
        <v>0.42125142646837854</v>
      </c>
      <c r="I5152" s="6">
        <v>4.1058368996493788E-2</v>
      </c>
      <c r="J5152" s="6">
        <v>0.15073983396540303</v>
      </c>
      <c r="K5152" s="6">
        <v>0.38695037056972459</v>
      </c>
      <c r="L5152" s="6">
        <v>1</v>
      </c>
      <c r="M5152" s="6">
        <v>0.12615921024638582</v>
      </c>
      <c r="N5152" s="6">
        <v>8.3079512905592359E-2</v>
      </c>
      <c r="O5152" s="18">
        <v>0.70004274474352302</v>
      </c>
    </row>
    <row r="5153" spans="2:15" x14ac:dyDescent="0.25">
      <c r="B5153" s="41">
        <v>5144</v>
      </c>
      <c r="C5153" s="6">
        <v>0.29985805793007203</v>
      </c>
      <c r="D5153" s="6">
        <v>0.34960712615609479</v>
      </c>
      <c r="E5153" s="6">
        <v>3.6945288313176561E-2</v>
      </c>
      <c r="F5153" s="6">
        <v>0.89655319403728262</v>
      </c>
      <c r="G5153" s="6">
        <v>1.582963666436626</v>
      </c>
      <c r="H5153" s="6">
        <v>0.18942826312942215</v>
      </c>
      <c r="I5153" s="6">
        <v>0.22085606484139181</v>
      </c>
      <c r="J5153" s="6">
        <v>2.3339315422408444E-2</v>
      </c>
      <c r="K5153" s="6">
        <v>0.56637635660677754</v>
      </c>
      <c r="L5153" s="6">
        <v>1</v>
      </c>
      <c r="M5153" s="6">
        <v>8.6632496861858047E-2</v>
      </c>
      <c r="N5153" s="6">
        <v>5.1852046285946883E-2</v>
      </c>
      <c r="O5153" s="18">
        <v>0.35933966345524698</v>
      </c>
    </row>
    <row r="5154" spans="2:15" x14ac:dyDescent="0.25">
      <c r="B5154" s="41">
        <v>5145</v>
      </c>
      <c r="C5154" s="6">
        <v>0.21494002075560437</v>
      </c>
      <c r="D5154" s="6">
        <v>0.33553504231989828</v>
      </c>
      <c r="E5154" s="6">
        <v>0.59702272578847027</v>
      </c>
      <c r="F5154" s="6">
        <v>0.7966239822186012</v>
      </c>
      <c r="G5154" s="6">
        <v>1.944121771082574</v>
      </c>
      <c r="H5154" s="6">
        <v>0.11055892894811632</v>
      </c>
      <c r="I5154" s="6">
        <v>0.1725895194996234</v>
      </c>
      <c r="J5154" s="6">
        <v>0.30709121962870733</v>
      </c>
      <c r="K5154" s="6">
        <v>0.40976033192355299</v>
      </c>
      <c r="L5154" s="6">
        <v>1</v>
      </c>
      <c r="M5154" s="6">
        <v>9.990848231433809E-2</v>
      </c>
      <c r="N5154" s="6">
        <v>7.0585984002104848E-2</v>
      </c>
      <c r="O5154" s="18">
        <v>0.45205125019418285</v>
      </c>
    </row>
    <row r="5155" spans="2:15" x14ac:dyDescent="0.25">
      <c r="B5155" s="41">
        <v>5146</v>
      </c>
      <c r="C5155" s="6">
        <v>2.99900932132936E-2</v>
      </c>
      <c r="D5155" s="6">
        <v>0.34489351305075389</v>
      </c>
      <c r="E5155" s="6">
        <v>0.85106411916428726</v>
      </c>
      <c r="F5155" s="6">
        <v>0.19348238143514274</v>
      </c>
      <c r="G5155" s="6">
        <v>1.4194301068634776</v>
      </c>
      <c r="H5155" s="6">
        <v>2.1128263426483797E-2</v>
      </c>
      <c r="I5155" s="6">
        <v>0.24298027171825104</v>
      </c>
      <c r="J5155" s="6">
        <v>0.59958156097230331</v>
      </c>
      <c r="K5155" s="6">
        <v>0.13630990388296174</v>
      </c>
      <c r="L5155" s="6">
        <v>0.99999999999999989</v>
      </c>
      <c r="M5155" s="6">
        <v>0.10569646621141693</v>
      </c>
      <c r="N5155" s="6">
        <v>0.11433425366916665</v>
      </c>
      <c r="O5155" s="18">
        <v>0.32970404757697563</v>
      </c>
    </row>
    <row r="5156" spans="2:15" x14ac:dyDescent="0.25">
      <c r="B5156" s="41">
        <v>5147</v>
      </c>
      <c r="C5156" s="6">
        <v>0.27915090827502598</v>
      </c>
      <c r="D5156" s="6">
        <v>0.21462317264944009</v>
      </c>
      <c r="E5156" s="6">
        <v>0.77127116410911112</v>
      </c>
      <c r="F5156" s="6">
        <v>0.70904351127006315</v>
      </c>
      <c r="G5156" s="6">
        <v>1.9740887563036402</v>
      </c>
      <c r="H5156" s="6">
        <v>0.14140747592206487</v>
      </c>
      <c r="I5156" s="6">
        <v>0.10872012312724418</v>
      </c>
      <c r="J5156" s="6">
        <v>0.39069730864242846</v>
      </c>
      <c r="K5156" s="6">
        <v>0.35917509230826256</v>
      </c>
      <c r="L5156" s="6">
        <v>1</v>
      </c>
      <c r="M5156" s="6">
        <v>0.11166560184460149</v>
      </c>
      <c r="N5156" s="6">
        <v>8.1936443931638334E-2</v>
      </c>
      <c r="O5156" s="18">
        <v>0.53292039231081112</v>
      </c>
    </row>
    <row r="5157" spans="2:15" x14ac:dyDescent="0.25">
      <c r="B5157" s="41">
        <v>5148</v>
      </c>
      <c r="C5157" s="6">
        <v>0.94857779958618449</v>
      </c>
      <c r="D5157" s="6">
        <v>0.28613533865571283</v>
      </c>
      <c r="E5157" s="6">
        <v>0.85407086189681303</v>
      </c>
      <c r="F5157" s="6">
        <v>0.81948351344613146</v>
      </c>
      <c r="G5157" s="6">
        <v>2.9082675135848417</v>
      </c>
      <c r="H5157" s="6">
        <v>0.32616593733391852</v>
      </c>
      <c r="I5157" s="6">
        <v>9.8386870299634666E-2</v>
      </c>
      <c r="J5157" s="6">
        <v>0.29366997977570936</v>
      </c>
      <c r="K5157" s="6">
        <v>0.28177721259073751</v>
      </c>
      <c r="L5157" s="6">
        <v>1</v>
      </c>
      <c r="M5157" s="6">
        <v>0.12297907709961622</v>
      </c>
      <c r="N5157" s="6">
        <v>8.3719305215816053E-2</v>
      </c>
      <c r="O5157" s="18">
        <v>0.65670727866037881</v>
      </c>
    </row>
    <row r="5158" spans="2:15" x14ac:dyDescent="0.25">
      <c r="B5158" s="41">
        <v>5149</v>
      </c>
      <c r="C5158" s="6">
        <v>0.59972553297277587</v>
      </c>
      <c r="D5158" s="6">
        <v>0.66199604197099426</v>
      </c>
      <c r="E5158" s="6">
        <v>0.17434109496047034</v>
      </c>
      <c r="F5158" s="6">
        <v>0.39150868199809341</v>
      </c>
      <c r="G5158" s="6">
        <v>1.8275713519023338</v>
      </c>
      <c r="H5158" s="6">
        <v>0.32815437402677422</v>
      </c>
      <c r="I5158" s="6">
        <v>0.36222719363701844</v>
      </c>
      <c r="J5158" s="6">
        <v>9.5394959424701692E-2</v>
      </c>
      <c r="K5158" s="6">
        <v>0.21422347291150567</v>
      </c>
      <c r="L5158" s="6">
        <v>1</v>
      </c>
      <c r="M5158" s="6">
        <v>9.5185773128346363E-2</v>
      </c>
      <c r="N5158" s="6">
        <v>7.5063583041492049E-2</v>
      </c>
      <c r="O5158" s="18">
        <v>0.36216993682967658</v>
      </c>
    </row>
    <row r="5159" spans="2:15" x14ac:dyDescent="0.25">
      <c r="B5159" s="41">
        <v>5150</v>
      </c>
      <c r="C5159" s="6">
        <v>0.23260029867937559</v>
      </c>
      <c r="D5159" s="6">
        <v>0.37353713093918461</v>
      </c>
      <c r="E5159" s="6">
        <v>0.51044306970180009</v>
      </c>
      <c r="F5159" s="6">
        <v>0.45861950048872424</v>
      </c>
      <c r="G5159" s="6">
        <v>1.5751999998090844</v>
      </c>
      <c r="H5159" s="6">
        <v>0.1476639783567591</v>
      </c>
      <c r="I5159" s="6">
        <v>0.23713631982253533</v>
      </c>
      <c r="J5159" s="6">
        <v>0.32404968877835588</v>
      </c>
      <c r="K5159" s="6">
        <v>0.29115001304234972</v>
      </c>
      <c r="L5159" s="6">
        <v>1</v>
      </c>
      <c r="M5159" s="6">
        <v>0.10045957499924962</v>
      </c>
      <c r="N5159" s="6">
        <v>7.6827370671962061E-2</v>
      </c>
      <c r="O5159" s="18">
        <v>0.42250014175085721</v>
      </c>
    </row>
    <row r="5160" spans="2:15" x14ac:dyDescent="0.25">
      <c r="B5160" s="41">
        <v>5151</v>
      </c>
      <c r="C5160" s="6">
        <v>0.93950598268009566</v>
      </c>
      <c r="D5160" s="6">
        <v>0.346515906850418</v>
      </c>
      <c r="E5160" s="6">
        <v>0.22869699811399247</v>
      </c>
      <c r="F5160" s="6">
        <v>0.3506413984937603</v>
      </c>
      <c r="G5160" s="6">
        <v>1.8653602861382663</v>
      </c>
      <c r="H5160" s="6">
        <v>0.50365926071316425</v>
      </c>
      <c r="I5160" s="6">
        <v>0.18576352752088834</v>
      </c>
      <c r="J5160" s="6">
        <v>0.12260205163231438</v>
      </c>
      <c r="K5160" s="6">
        <v>0.18797516013363311</v>
      </c>
      <c r="L5160" s="6">
        <v>1</v>
      </c>
      <c r="M5160" s="6">
        <v>0.12323908110069651</v>
      </c>
      <c r="N5160" s="6">
        <v>9.3399366527169625E-2</v>
      </c>
      <c r="O5160" s="18">
        <v>0.59142886247122028</v>
      </c>
    </row>
    <row r="5161" spans="2:15" x14ac:dyDescent="0.25">
      <c r="B5161" s="41">
        <v>5152</v>
      </c>
      <c r="C5161" s="6">
        <v>0.61621980881917116</v>
      </c>
      <c r="D5161" s="6">
        <v>8.5611051920779557E-2</v>
      </c>
      <c r="E5161" s="6">
        <v>0.65324096449308733</v>
      </c>
      <c r="F5161" s="6">
        <v>0.57411541372462216</v>
      </c>
      <c r="G5161" s="6">
        <v>1.9291872389576601</v>
      </c>
      <c r="H5161" s="6">
        <v>0.31941938883657284</v>
      </c>
      <c r="I5161" s="6">
        <v>4.4376745912457521E-2</v>
      </c>
      <c r="J5161" s="6">
        <v>0.33860941608033518</v>
      </c>
      <c r="K5161" s="6">
        <v>0.29759444917063455</v>
      </c>
      <c r="L5161" s="6">
        <v>1.0000000000000002</v>
      </c>
      <c r="M5161" s="6">
        <v>0.12836462283089703</v>
      </c>
      <c r="N5161" s="6">
        <v>8.7459022230921377E-2</v>
      </c>
      <c r="O5161" s="18">
        <v>0.69020463859650771</v>
      </c>
    </row>
    <row r="5162" spans="2:15" x14ac:dyDescent="0.25">
      <c r="B5162" s="41">
        <v>5153</v>
      </c>
      <c r="C5162" s="6">
        <v>0.7476964649422817</v>
      </c>
      <c r="D5162" s="6">
        <v>0.72801245886215715</v>
      </c>
      <c r="E5162" s="6">
        <v>0.60392643737842511</v>
      </c>
      <c r="F5162" s="6">
        <v>0.59595854300448081</v>
      </c>
      <c r="G5162" s="6">
        <v>2.6755939041873447</v>
      </c>
      <c r="H5162" s="6">
        <v>0.27945065346879638</v>
      </c>
      <c r="I5162" s="6">
        <v>0.272093779897916</v>
      </c>
      <c r="J5162" s="6">
        <v>0.22571677878069282</v>
      </c>
      <c r="K5162" s="6">
        <v>0.22273878785259479</v>
      </c>
      <c r="L5162" s="6">
        <v>1</v>
      </c>
      <c r="M5162" s="6">
        <v>0.1042074957147453</v>
      </c>
      <c r="N5162" s="6">
        <v>7.646553527049095E-2</v>
      </c>
      <c r="O5162" s="18">
        <v>0.47351392475922732</v>
      </c>
    </row>
    <row r="5163" spans="2:15" x14ac:dyDescent="0.25">
      <c r="B5163" s="41">
        <v>5154</v>
      </c>
      <c r="C5163" s="6">
        <v>0.15297861723625983</v>
      </c>
      <c r="D5163" s="6">
        <v>0.25434820745091224</v>
      </c>
      <c r="E5163" s="6">
        <v>0.28887150671350037</v>
      </c>
      <c r="F5163" s="6">
        <v>0.47103082149851672</v>
      </c>
      <c r="G5163" s="6">
        <v>1.1672291528991892</v>
      </c>
      <c r="H5163" s="6">
        <v>0.13106134031718469</v>
      </c>
      <c r="I5163" s="6">
        <v>0.21790768917924697</v>
      </c>
      <c r="J5163" s="6">
        <v>0.24748482848975717</v>
      </c>
      <c r="K5163" s="6">
        <v>0.40354614201381117</v>
      </c>
      <c r="L5163" s="6">
        <v>1</v>
      </c>
      <c r="M5163" s="6">
        <v>9.5377923578281371E-2</v>
      </c>
      <c r="N5163" s="6">
        <v>6.5496351095862312E-2</v>
      </c>
      <c r="O5163" s="18">
        <v>0.41800685259870834</v>
      </c>
    </row>
    <row r="5164" spans="2:15" x14ac:dyDescent="0.25">
      <c r="B5164" s="41">
        <v>5155</v>
      </c>
      <c r="C5164" s="6">
        <v>4.5499980367206372E-2</v>
      </c>
      <c r="D5164" s="6">
        <v>0.65047837293118782</v>
      </c>
      <c r="E5164" s="6">
        <v>0.96903146940752005</v>
      </c>
      <c r="F5164" s="6">
        <v>0.21502290600194496</v>
      </c>
      <c r="G5164" s="6">
        <v>1.8800327287078593</v>
      </c>
      <c r="H5164" s="6">
        <v>2.4201695892006287E-2</v>
      </c>
      <c r="I5164" s="6">
        <v>0.34599311118283543</v>
      </c>
      <c r="J5164" s="6">
        <v>0.51543329784132663</v>
      </c>
      <c r="K5164" s="6">
        <v>0.11437189508383162</v>
      </c>
      <c r="L5164" s="6">
        <v>0.99999999999999989</v>
      </c>
      <c r="M5164" s="6">
        <v>9.4636562396122365E-2</v>
      </c>
      <c r="N5164" s="6">
        <v>0.10577264330330421</v>
      </c>
      <c r="O5164" s="18">
        <v>0.25182846494382982</v>
      </c>
    </row>
    <row r="5165" spans="2:15" x14ac:dyDescent="0.25">
      <c r="B5165" s="41">
        <v>5156</v>
      </c>
      <c r="C5165" s="6">
        <v>2.3504493258621806E-2</v>
      </c>
      <c r="D5165" s="6">
        <v>4.3752901282886447E-2</v>
      </c>
      <c r="E5165" s="6">
        <v>0.90402845004050092</v>
      </c>
      <c r="F5165" s="6">
        <v>0.20193142847005474</v>
      </c>
      <c r="G5165" s="6">
        <v>1.1732172730520638</v>
      </c>
      <c r="H5165" s="6">
        <v>2.0034220257835182E-2</v>
      </c>
      <c r="I5165" s="6">
        <v>3.729309334925282E-2</v>
      </c>
      <c r="J5165" s="6">
        <v>0.7705550121067668</v>
      </c>
      <c r="K5165" s="6">
        <v>0.17211767428614533</v>
      </c>
      <c r="L5165" s="6">
        <v>1</v>
      </c>
      <c r="M5165" s="6">
        <v>0.12841783076323554</v>
      </c>
      <c r="N5165" s="6">
        <v>0.13612896344846953</v>
      </c>
      <c r="O5165" s="18">
        <v>0.44382789108730852</v>
      </c>
    </row>
    <row r="5166" spans="2:15" x14ac:dyDescent="0.25">
      <c r="B5166" s="41">
        <v>5157</v>
      </c>
      <c r="C5166" s="6">
        <v>0.93270800057426584</v>
      </c>
      <c r="D5166" s="6">
        <v>0.3257964782210202</v>
      </c>
      <c r="E5166" s="6">
        <v>0.94251928603670765</v>
      </c>
      <c r="F5166" s="6">
        <v>0.98572523830972003</v>
      </c>
      <c r="G5166" s="6">
        <v>3.1867490031417134</v>
      </c>
      <c r="H5166" s="6">
        <v>0.29268323286670489</v>
      </c>
      <c r="I5166" s="6">
        <v>0.10223474704152348</v>
      </c>
      <c r="J5166" s="6">
        <v>0.29576200858853591</v>
      </c>
      <c r="K5166" s="6">
        <v>0.30932001150323579</v>
      </c>
      <c r="L5166" s="6">
        <v>1</v>
      </c>
      <c r="M5166" s="6">
        <v>0.11985437025778717</v>
      </c>
      <c r="N5166" s="6">
        <v>8.0716798886348071E-2</v>
      </c>
      <c r="O5166" s="18">
        <v>0.64242352240454725</v>
      </c>
    </row>
    <row r="5167" spans="2:15" x14ac:dyDescent="0.25">
      <c r="B5167" s="41">
        <v>5158</v>
      </c>
      <c r="C5167" s="6">
        <v>0.63627317417209639</v>
      </c>
      <c r="D5167" s="6">
        <v>0.94182631764417435</v>
      </c>
      <c r="E5167" s="6">
        <v>0.12321819294489311</v>
      </c>
      <c r="F5167" s="6">
        <v>0.26845443581002271</v>
      </c>
      <c r="G5167" s="6">
        <v>1.9697721205711864</v>
      </c>
      <c r="H5167" s="6">
        <v>0.32301867181854138</v>
      </c>
      <c r="I5167" s="6">
        <v>0.47813973393585618</v>
      </c>
      <c r="J5167" s="6">
        <v>6.2554542049850323E-2</v>
      </c>
      <c r="K5167" s="6">
        <v>0.13628705219575216</v>
      </c>
      <c r="L5167" s="6">
        <v>1</v>
      </c>
      <c r="M5167" s="6">
        <v>8.5783818765018727E-2</v>
      </c>
      <c r="N5167" s="6">
        <v>7.9022800720261827E-2</v>
      </c>
      <c r="O5167" s="18">
        <v>0.22504667770474079</v>
      </c>
    </row>
    <row r="5168" spans="2:15" x14ac:dyDescent="0.25">
      <c r="B5168" s="41">
        <v>5159</v>
      </c>
      <c r="C5168" s="6">
        <v>0.77694460532812326</v>
      </c>
      <c r="D5168" s="6">
        <v>0.50392782619754473</v>
      </c>
      <c r="E5168" s="6">
        <v>0.41037331694130263</v>
      </c>
      <c r="F5168" s="6">
        <v>0.8969543706413402</v>
      </c>
      <c r="G5168" s="6">
        <v>2.5882001191083108</v>
      </c>
      <c r="H5168" s="6">
        <v>0.30018722261545872</v>
      </c>
      <c r="I5168" s="6">
        <v>0.19470203346221868</v>
      </c>
      <c r="J5168" s="6">
        <v>0.15855548182367168</v>
      </c>
      <c r="K5168" s="6">
        <v>0.34655526209865095</v>
      </c>
      <c r="L5168" s="6">
        <v>1</v>
      </c>
      <c r="M5168" s="6">
        <v>0.10654675986269423</v>
      </c>
      <c r="N5168" s="6">
        <v>7.0252154290409305E-2</v>
      </c>
      <c r="O5168" s="18">
        <v>0.54869149924355498</v>
      </c>
    </row>
    <row r="5169" spans="2:15" x14ac:dyDescent="0.25">
      <c r="B5169" s="41">
        <v>5160</v>
      </c>
      <c r="C5169" s="6">
        <v>0.93496755262602282</v>
      </c>
      <c r="D5169" s="6">
        <v>0.75787700240512923</v>
      </c>
      <c r="E5169" s="6">
        <v>0.36383160649113855</v>
      </c>
      <c r="F5169" s="6">
        <v>0.85307145938968798</v>
      </c>
      <c r="G5169" s="6">
        <v>2.9097476209119786</v>
      </c>
      <c r="H5169" s="6">
        <v>0.32132255935412829</v>
      </c>
      <c r="I5169" s="6">
        <v>0.26046142179423587</v>
      </c>
      <c r="J5169" s="6">
        <v>0.12503888786653797</v>
      </c>
      <c r="K5169" s="6">
        <v>0.29317713098509784</v>
      </c>
      <c r="L5169" s="6">
        <v>1</v>
      </c>
      <c r="M5169" s="6">
        <v>0.10246595301832365</v>
      </c>
      <c r="N5169" s="6">
        <v>7.2086334644134414E-2</v>
      </c>
      <c r="O5169" s="18">
        <v>0.47812048134324303</v>
      </c>
    </row>
    <row r="5170" spans="2:15" x14ac:dyDescent="0.25">
      <c r="B5170" s="41">
        <v>5161</v>
      </c>
      <c r="C5170" s="6">
        <v>0.87833507306410896</v>
      </c>
      <c r="D5170" s="6">
        <v>0.13609906766475177</v>
      </c>
      <c r="E5170" s="6">
        <v>6.8866794474626736E-2</v>
      </c>
      <c r="F5170" s="6">
        <v>0.62384618963546734</v>
      </c>
      <c r="G5170" s="6">
        <v>1.7071471248389547</v>
      </c>
      <c r="H5170" s="6">
        <v>0.51450461432664596</v>
      </c>
      <c r="I5170" s="6">
        <v>7.9723103934343564E-2</v>
      </c>
      <c r="J5170" s="6">
        <v>4.0340280853721586E-2</v>
      </c>
      <c r="K5170" s="6">
        <v>0.36543200088528893</v>
      </c>
      <c r="L5170" s="6">
        <v>1</v>
      </c>
      <c r="M5170" s="6">
        <v>0.12546020503626115</v>
      </c>
      <c r="N5170" s="6">
        <v>9.1741912612601284E-2</v>
      </c>
      <c r="O5170" s="18">
        <v>0.62632447264205671</v>
      </c>
    </row>
    <row r="5171" spans="2:15" x14ac:dyDescent="0.25">
      <c r="B5171" s="41">
        <v>5162</v>
      </c>
      <c r="C5171" s="6">
        <v>0.14467307005204022</v>
      </c>
      <c r="D5171" s="6">
        <v>0.33668130851849054</v>
      </c>
      <c r="E5171" s="6">
        <v>0.59169967788243327</v>
      </c>
      <c r="F5171" s="6">
        <v>0.98832253592289665</v>
      </c>
      <c r="G5171" s="6">
        <v>2.0613765923758605</v>
      </c>
      <c r="H5171" s="6">
        <v>7.0182746125634327E-2</v>
      </c>
      <c r="I5171" s="6">
        <v>0.16332838442220066</v>
      </c>
      <c r="J5171" s="6">
        <v>0.28704103853263602</v>
      </c>
      <c r="K5171" s="6">
        <v>0.47944783091952914</v>
      </c>
      <c r="L5171" s="6">
        <v>1</v>
      </c>
      <c r="M5171" s="6">
        <v>9.5575183619519027E-2</v>
      </c>
      <c r="N5171" s="6">
        <v>6.6117185091578712E-2</v>
      </c>
      <c r="O5171" s="18">
        <v>0.41706529976018669</v>
      </c>
    </row>
    <row r="5172" spans="2:15" x14ac:dyDescent="0.25">
      <c r="B5172" s="41">
        <v>5163</v>
      </c>
      <c r="C5172" s="6">
        <v>0.15920524877624087</v>
      </c>
      <c r="D5172" s="6">
        <v>8.8525987347700452E-2</v>
      </c>
      <c r="E5172" s="6">
        <v>0.39227631739072755</v>
      </c>
      <c r="F5172" s="6">
        <v>0.53323375295319408</v>
      </c>
      <c r="G5172" s="6">
        <v>1.1732413064678631</v>
      </c>
      <c r="H5172" s="6">
        <v>0.13569693455095017</v>
      </c>
      <c r="I5172" s="6">
        <v>7.5454202694426972E-2</v>
      </c>
      <c r="J5172" s="6">
        <v>0.33435263080849653</v>
      </c>
      <c r="K5172" s="6">
        <v>0.45449623194612626</v>
      </c>
      <c r="L5172" s="6">
        <v>1</v>
      </c>
      <c r="M5172" s="6">
        <v>0.10965334373154967</v>
      </c>
      <c r="N5172" s="6">
        <v>7.3408865151658967E-2</v>
      </c>
      <c r="O5172" s="18">
        <v>0.56741571532942214</v>
      </c>
    </row>
    <row r="5173" spans="2:15" x14ac:dyDescent="0.25">
      <c r="B5173" s="41">
        <v>5164</v>
      </c>
      <c r="C5173" s="6">
        <v>0.46212194663378925</v>
      </c>
      <c r="D5173" s="6">
        <v>0.68383084445595943</v>
      </c>
      <c r="E5173" s="6">
        <v>0.40315019803666952</v>
      </c>
      <c r="F5173" s="6">
        <v>0.54408714108523404</v>
      </c>
      <c r="G5173" s="6">
        <v>2.093190130211652</v>
      </c>
      <c r="H5173" s="6">
        <v>0.22077399466194789</v>
      </c>
      <c r="I5173" s="6">
        <v>0.32669313436272229</v>
      </c>
      <c r="J5173" s="6">
        <v>0.19260084987879489</v>
      </c>
      <c r="K5173" s="6">
        <v>0.25993202109653502</v>
      </c>
      <c r="L5173" s="6">
        <v>1</v>
      </c>
      <c r="M5173" s="6">
        <v>9.3607261958566154E-2</v>
      </c>
      <c r="N5173" s="6">
        <v>7.0391630875034986E-2</v>
      </c>
      <c r="O5173" s="18">
        <v>0.36378276281204891</v>
      </c>
    </row>
    <row r="5174" spans="2:15" x14ac:dyDescent="0.25">
      <c r="B5174" s="41">
        <v>5165</v>
      </c>
      <c r="C5174" s="6">
        <v>0.93785619594154113</v>
      </c>
      <c r="D5174" s="6">
        <v>0.33349158632369003</v>
      </c>
      <c r="E5174" s="6">
        <v>0.92091794069214306</v>
      </c>
      <c r="F5174" s="6">
        <v>0.21220162836363865</v>
      </c>
      <c r="G5174" s="6">
        <v>2.4044673513210131</v>
      </c>
      <c r="H5174" s="6">
        <v>0.39004738218894236</v>
      </c>
      <c r="I5174" s="6">
        <v>0.13869665817690138</v>
      </c>
      <c r="J5174" s="6">
        <v>0.38300288843023433</v>
      </c>
      <c r="K5174" s="6">
        <v>8.8253071203921812E-2</v>
      </c>
      <c r="L5174" s="6">
        <v>0.99999999999999989</v>
      </c>
      <c r="M5174" s="6">
        <v>0.13186320322007866</v>
      </c>
      <c r="N5174" s="6">
        <v>0.10064552777131809</v>
      </c>
      <c r="O5174" s="18">
        <v>0.63453592657574953</v>
      </c>
    </row>
    <row r="5175" spans="2:15" x14ac:dyDescent="0.25">
      <c r="B5175" s="41">
        <v>5166</v>
      </c>
      <c r="C5175" s="6">
        <v>0.96900010331019881</v>
      </c>
      <c r="D5175" s="6">
        <v>0.55718150683226786</v>
      </c>
      <c r="E5175" s="6">
        <v>4.0258020125050198E-4</v>
      </c>
      <c r="F5175" s="6">
        <v>0.90444146218808685</v>
      </c>
      <c r="G5175" s="6">
        <v>2.4310256525318037</v>
      </c>
      <c r="H5175" s="6">
        <v>0.39859723499874583</v>
      </c>
      <c r="I5175" s="6">
        <v>0.22919606226778744</v>
      </c>
      <c r="J5175" s="6">
        <v>1.6560096798288939E-4</v>
      </c>
      <c r="K5175" s="6">
        <v>0.37204110176548399</v>
      </c>
      <c r="L5175" s="6">
        <v>1</v>
      </c>
      <c r="M5175" s="6">
        <v>0.10359859006495867</v>
      </c>
      <c r="N5175" s="6">
        <v>7.6052592906459771E-2</v>
      </c>
      <c r="O5175" s="18">
        <v>0.46807858489115345</v>
      </c>
    </row>
    <row r="5176" spans="2:15" x14ac:dyDescent="0.25">
      <c r="B5176" s="41">
        <v>5167</v>
      </c>
      <c r="C5176" s="6">
        <v>0.73870466549813041</v>
      </c>
      <c r="D5176" s="6">
        <v>0.21176345939107177</v>
      </c>
      <c r="E5176" s="6">
        <v>0.8013483307585344</v>
      </c>
      <c r="F5176" s="6">
        <v>0.41681500798376625</v>
      </c>
      <c r="G5176" s="6">
        <v>2.1686314636315029</v>
      </c>
      <c r="H5176" s="6">
        <v>0.34063171999779313</v>
      </c>
      <c r="I5176" s="6">
        <v>9.7648430792598204E-2</v>
      </c>
      <c r="J5176" s="6">
        <v>0.36951798597288116</v>
      </c>
      <c r="K5176" s="6">
        <v>0.19220186323672747</v>
      </c>
      <c r="L5176" s="6">
        <v>1</v>
      </c>
      <c r="M5176" s="6">
        <v>0.12901375173440871</v>
      </c>
      <c r="N5176" s="6">
        <v>9.3569953613305237E-2</v>
      </c>
      <c r="O5176" s="18">
        <v>0.65206564049993088</v>
      </c>
    </row>
    <row r="5177" spans="2:15" x14ac:dyDescent="0.25">
      <c r="B5177" s="41">
        <v>5168</v>
      </c>
      <c r="C5177" s="6">
        <v>0.41454983249984934</v>
      </c>
      <c r="D5177" s="6">
        <v>0.56737736731480304</v>
      </c>
      <c r="E5177" s="6">
        <v>1.9057215526842142E-2</v>
      </c>
      <c r="F5177" s="6">
        <v>0.59458779518988947</v>
      </c>
      <c r="G5177" s="6">
        <v>1.5955722105313839</v>
      </c>
      <c r="H5177" s="6">
        <v>0.2598126426141435</v>
      </c>
      <c r="I5177" s="6">
        <v>0.3555949167138262</v>
      </c>
      <c r="J5177" s="6">
        <v>1.1943812634149219E-2</v>
      </c>
      <c r="K5177" s="6">
        <v>0.37264862803788118</v>
      </c>
      <c r="L5177" s="6">
        <v>1.0000000000000002</v>
      </c>
      <c r="M5177" s="6">
        <v>8.425432291532145E-2</v>
      </c>
      <c r="N5177" s="6">
        <v>6.3669756188557108E-2</v>
      </c>
      <c r="O5177" s="18">
        <v>0.25529111289800593</v>
      </c>
    </row>
    <row r="5178" spans="2:15" x14ac:dyDescent="0.25">
      <c r="B5178" s="41">
        <v>5169</v>
      </c>
      <c r="C5178" s="6">
        <v>0.84280033228644136</v>
      </c>
      <c r="D5178" s="6">
        <v>0.4221591613204646</v>
      </c>
      <c r="E5178" s="6">
        <v>0.65370210700036391</v>
      </c>
      <c r="F5178" s="6">
        <v>0.65190935349553614</v>
      </c>
      <c r="G5178" s="6">
        <v>2.5705709541028061</v>
      </c>
      <c r="H5178" s="6">
        <v>0.32786503361880548</v>
      </c>
      <c r="I5178" s="6">
        <v>0.16422778007612274</v>
      </c>
      <c r="J5178" s="6">
        <v>0.25430230041190299</v>
      </c>
      <c r="K5178" s="6">
        <v>0.25360488589316876</v>
      </c>
      <c r="L5178" s="6">
        <v>1</v>
      </c>
      <c r="M5178" s="6">
        <v>0.11677639323468825</v>
      </c>
      <c r="N5178" s="6">
        <v>8.0965430199643848E-2</v>
      </c>
      <c r="O5178" s="18">
        <v>0.60243480599579158</v>
      </c>
    </row>
    <row r="5179" spans="2:15" x14ac:dyDescent="0.25">
      <c r="B5179" s="41">
        <v>5170</v>
      </c>
      <c r="C5179" s="6">
        <v>0.80434950631228519</v>
      </c>
      <c r="D5179" s="6">
        <v>0.91193671422751477</v>
      </c>
      <c r="E5179" s="6">
        <v>0.36036004779324737</v>
      </c>
      <c r="F5179" s="6">
        <v>3.1365654276475308E-2</v>
      </c>
      <c r="G5179" s="6">
        <v>2.1080119226095229</v>
      </c>
      <c r="H5179" s="6">
        <v>0.38156781642704146</v>
      </c>
      <c r="I5179" s="6">
        <v>0.43260510267827229</v>
      </c>
      <c r="J5179" s="6">
        <v>0.17094782241418974</v>
      </c>
      <c r="K5179" s="6">
        <v>1.4879258480496422E-2</v>
      </c>
      <c r="L5179" s="6">
        <v>0.99999999999999989</v>
      </c>
      <c r="M5179" s="6">
        <v>0.10048086079196358</v>
      </c>
      <c r="N5179" s="6">
        <v>8.9554665454500332E-2</v>
      </c>
      <c r="O5179" s="18">
        <v>0.36269311740621707</v>
      </c>
    </row>
    <row r="5180" spans="2:15" x14ac:dyDescent="0.25">
      <c r="B5180" s="41">
        <v>5171</v>
      </c>
      <c r="C5180" s="6">
        <v>3.1569844885726339E-2</v>
      </c>
      <c r="D5180" s="6">
        <v>0.22759494604906316</v>
      </c>
      <c r="E5180" s="6">
        <v>0.29592535092931216</v>
      </c>
      <c r="F5180" s="6">
        <v>0.89539616592207649</v>
      </c>
      <c r="G5180" s="6">
        <v>1.450486307786178</v>
      </c>
      <c r="H5180" s="6">
        <v>2.176500716777547E-2</v>
      </c>
      <c r="I5180" s="6">
        <v>0.15690940674678458</v>
      </c>
      <c r="J5180" s="6">
        <v>0.20401802439691535</v>
      </c>
      <c r="K5180" s="6">
        <v>0.61730756168852463</v>
      </c>
      <c r="L5180" s="6">
        <v>1</v>
      </c>
      <c r="M5180" s="6">
        <v>8.6457202529825999E-2</v>
      </c>
      <c r="N5180" s="6">
        <v>5.4379884456598804E-2</v>
      </c>
      <c r="O5180" s="18">
        <v>0.33941231604780064</v>
      </c>
    </row>
    <row r="5181" spans="2:15" x14ac:dyDescent="0.25">
      <c r="B5181" s="41">
        <v>5172</v>
      </c>
      <c r="C5181" s="6">
        <v>0.15706900435937332</v>
      </c>
      <c r="D5181" s="6">
        <v>0.7667351263690263</v>
      </c>
      <c r="E5181" s="6">
        <v>0.84879204267959552</v>
      </c>
      <c r="F5181" s="6">
        <v>0.88464986240168375</v>
      </c>
      <c r="G5181" s="6">
        <v>2.657246035809679</v>
      </c>
      <c r="H5181" s="6">
        <v>5.9109695618197976E-2</v>
      </c>
      <c r="I5181" s="6">
        <v>0.28854502595405979</v>
      </c>
      <c r="J5181" s="6">
        <v>0.31942546201634031</v>
      </c>
      <c r="K5181" s="6">
        <v>0.33291981641140189</v>
      </c>
      <c r="L5181" s="6">
        <v>0.99999999999999989</v>
      </c>
      <c r="M5181" s="6">
        <v>8.9110174489746674E-2</v>
      </c>
      <c r="N5181" s="6">
        <v>7.498315612601586E-2</v>
      </c>
      <c r="O5181" s="18">
        <v>0.28153222110668619</v>
      </c>
    </row>
    <row r="5182" spans="2:15" x14ac:dyDescent="0.25">
      <c r="B5182" s="41">
        <v>5173</v>
      </c>
      <c r="C5182" s="6">
        <v>0.91196457302107858</v>
      </c>
      <c r="D5182" s="6">
        <v>0.12199595954439324</v>
      </c>
      <c r="E5182" s="6">
        <v>0.72029958440756037</v>
      </c>
      <c r="F5182" s="6">
        <v>0.35605624698994032</v>
      </c>
      <c r="G5182" s="6">
        <v>2.1103163639629723</v>
      </c>
      <c r="H5182" s="6">
        <v>0.43214590409017933</v>
      </c>
      <c r="I5182" s="6">
        <v>5.7809322634117519E-2</v>
      </c>
      <c r="J5182" s="6">
        <v>0.34132303417052912</v>
      </c>
      <c r="K5182" s="6">
        <v>0.16872173910517413</v>
      </c>
      <c r="L5182" s="6">
        <v>1</v>
      </c>
      <c r="M5182" s="6">
        <v>0.13791408273496375</v>
      </c>
      <c r="N5182" s="6">
        <v>9.9547158309048034E-2</v>
      </c>
      <c r="O5182" s="18">
        <v>0.70232123068659325</v>
      </c>
    </row>
    <row r="5183" spans="2:15" x14ac:dyDescent="0.25">
      <c r="B5183" s="41">
        <v>5174</v>
      </c>
      <c r="C5183" s="6">
        <v>0.48394666584567203</v>
      </c>
      <c r="D5183" s="6">
        <v>0.50464875149235733</v>
      </c>
      <c r="E5183" s="6">
        <v>7.2523353020823689E-2</v>
      </c>
      <c r="F5183" s="6">
        <v>0.85231192118350052</v>
      </c>
      <c r="G5183" s="6">
        <v>1.9134306915423536</v>
      </c>
      <c r="H5183" s="6">
        <v>0.25292092783124459</v>
      </c>
      <c r="I5183" s="6">
        <v>0.26374028268856531</v>
      </c>
      <c r="J5183" s="6">
        <v>3.7902262852471023E-2</v>
      </c>
      <c r="K5183" s="6">
        <v>0.4454365266277191</v>
      </c>
      <c r="L5183" s="6">
        <v>1</v>
      </c>
      <c r="M5183" s="6">
        <v>9.0710655494094489E-2</v>
      </c>
      <c r="N5183" s="6">
        <v>6.0066566400459875E-2</v>
      </c>
      <c r="O5183" s="18">
        <v>0.37809145511471437</v>
      </c>
    </row>
    <row r="5184" spans="2:15" x14ac:dyDescent="0.25">
      <c r="B5184" s="41">
        <v>5175</v>
      </c>
      <c r="C5184" s="6">
        <v>9.7570339217232127E-2</v>
      </c>
      <c r="D5184" s="6">
        <v>0.83483764027218155</v>
      </c>
      <c r="E5184" s="6">
        <v>0.93642037005797096</v>
      </c>
      <c r="F5184" s="6">
        <v>0.90075496656356557</v>
      </c>
      <c r="G5184" s="6">
        <v>2.7695833161109502</v>
      </c>
      <c r="H5184" s="6">
        <v>3.5229248620056115E-2</v>
      </c>
      <c r="I5184" s="6">
        <v>0.3014307731476592</v>
      </c>
      <c r="J5184" s="6">
        <v>0.33810875614779945</v>
      </c>
      <c r="K5184" s="6">
        <v>0.32523122208448524</v>
      </c>
      <c r="L5184" s="6">
        <v>1</v>
      </c>
      <c r="M5184" s="6">
        <v>8.7338646342175266E-2</v>
      </c>
      <c r="N5184" s="6">
        <v>7.7700058860853793E-2</v>
      </c>
      <c r="O5184" s="18">
        <v>0.24888843876948849</v>
      </c>
    </row>
    <row r="5185" spans="2:15" x14ac:dyDescent="0.25">
      <c r="B5185" s="41">
        <v>5176</v>
      </c>
      <c r="C5185" s="6">
        <v>0.76342492004640561</v>
      </c>
      <c r="D5185" s="6">
        <v>7.7701480203905327E-2</v>
      </c>
      <c r="E5185" s="6">
        <v>0.93074727559634307</v>
      </c>
      <c r="F5185" s="6">
        <v>0.99649999634349662</v>
      </c>
      <c r="G5185" s="6">
        <v>2.7683736721901506</v>
      </c>
      <c r="H5185" s="6">
        <v>0.2757665728855293</v>
      </c>
      <c r="I5185" s="6">
        <v>2.8067554963572945E-2</v>
      </c>
      <c r="J5185" s="6">
        <v>0.33620724143789393</v>
      </c>
      <c r="K5185" s="6">
        <v>0.35995863071300377</v>
      </c>
      <c r="L5185" s="6">
        <v>1</v>
      </c>
      <c r="M5185" s="6">
        <v>0.12524534899834466</v>
      </c>
      <c r="N5185" s="6">
        <v>8.3122900755798909E-2</v>
      </c>
      <c r="O5185" s="18">
        <v>0.68868324466348763</v>
      </c>
    </row>
    <row r="5186" spans="2:15" x14ac:dyDescent="0.25">
      <c r="B5186" s="41">
        <v>5177</v>
      </c>
      <c r="C5186" s="6">
        <v>8.1578865830448932E-2</v>
      </c>
      <c r="D5186" s="6">
        <v>0.51337171579880314</v>
      </c>
      <c r="E5186" s="6">
        <v>0.52323916607513155</v>
      </c>
      <c r="F5186" s="6">
        <v>0.98566884635891394</v>
      </c>
      <c r="G5186" s="6">
        <v>2.1038585940632974</v>
      </c>
      <c r="H5186" s="6">
        <v>3.8775831256268607E-2</v>
      </c>
      <c r="I5186" s="6">
        <v>0.24401436353538392</v>
      </c>
      <c r="J5186" s="6">
        <v>0.24870453154580655</v>
      </c>
      <c r="K5186" s="6">
        <v>0.46850527366254102</v>
      </c>
      <c r="L5186" s="6">
        <v>1</v>
      </c>
      <c r="M5186" s="6">
        <v>8.5560721383987515E-2</v>
      </c>
      <c r="N5186" s="6">
        <v>6.3157383968353353E-2</v>
      </c>
      <c r="O5186" s="18">
        <v>0.27804700385922831</v>
      </c>
    </row>
    <row r="5187" spans="2:15" x14ac:dyDescent="0.25">
      <c r="B5187" s="41">
        <v>5178</v>
      </c>
      <c r="C5187" s="6">
        <v>0.4258690108083556</v>
      </c>
      <c r="D5187" s="6">
        <v>0.11859260243423608</v>
      </c>
      <c r="E5187" s="6">
        <v>0.8877699025331458</v>
      </c>
      <c r="F5187" s="6">
        <v>0.24502010178685218</v>
      </c>
      <c r="G5187" s="6">
        <v>1.6772516175625896</v>
      </c>
      <c r="H5187" s="6">
        <v>0.25390883892974608</v>
      </c>
      <c r="I5187" s="6">
        <v>7.0706506520814602E-2</v>
      </c>
      <c r="J5187" s="6">
        <v>0.52930037046156975</v>
      </c>
      <c r="K5187" s="6">
        <v>0.14608428408786961</v>
      </c>
      <c r="L5187" s="6">
        <v>1</v>
      </c>
      <c r="M5187" s="6">
        <v>0.13265340944504425</v>
      </c>
      <c r="N5187" s="6">
        <v>0.10733608618132517</v>
      </c>
      <c r="O5187" s="18">
        <v>0.60234550881447124</v>
      </c>
    </row>
    <row r="5188" spans="2:15" x14ac:dyDescent="0.25">
      <c r="B5188" s="41">
        <v>5179</v>
      </c>
      <c r="C5188" s="6">
        <v>0.7587922529546115</v>
      </c>
      <c r="D5188" s="6">
        <v>0.13761847827434037</v>
      </c>
      <c r="E5188" s="6">
        <v>0.51416888175395437</v>
      </c>
      <c r="F5188" s="6">
        <v>0.68229917555092545</v>
      </c>
      <c r="G5188" s="6">
        <v>2.0928787885338318</v>
      </c>
      <c r="H5188" s="6">
        <v>0.36255910142134135</v>
      </c>
      <c r="I5188" s="6">
        <v>6.5755589395957867E-2</v>
      </c>
      <c r="J5188" s="6">
        <v>0.24567542304452131</v>
      </c>
      <c r="K5188" s="6">
        <v>0.32600988613817944</v>
      </c>
      <c r="L5188" s="6">
        <v>1</v>
      </c>
      <c r="M5188" s="6">
        <v>0.12524789446403137</v>
      </c>
      <c r="N5188" s="6">
        <v>8.2707013295085244E-2</v>
      </c>
      <c r="O5188" s="18">
        <v>0.69217702566262596</v>
      </c>
    </row>
    <row r="5189" spans="2:15" x14ac:dyDescent="0.25">
      <c r="B5189" s="41">
        <v>5180</v>
      </c>
      <c r="C5189" s="6">
        <v>0.72837612522404427</v>
      </c>
      <c r="D5189" s="6">
        <v>8.4646332852469142E-2</v>
      </c>
      <c r="E5189" s="6">
        <v>4.0128180298649951E-2</v>
      </c>
      <c r="F5189" s="6">
        <v>0.99163003798594895</v>
      </c>
      <c r="G5189" s="6">
        <v>1.8447806763611123</v>
      </c>
      <c r="H5189" s="6">
        <v>0.39483074305656163</v>
      </c>
      <c r="I5189" s="6">
        <v>4.5884225662769132E-2</v>
      </c>
      <c r="J5189" s="6">
        <v>2.1752277012031612E-2</v>
      </c>
      <c r="K5189" s="6">
        <v>0.53753275426863767</v>
      </c>
      <c r="L5189" s="6">
        <v>1</v>
      </c>
      <c r="M5189" s="6">
        <v>0.11551937254438197</v>
      </c>
      <c r="N5189" s="6">
        <v>7.5290818921634514E-2</v>
      </c>
      <c r="O5189" s="18">
        <v>0.6311443177931414</v>
      </c>
    </row>
    <row r="5190" spans="2:15" x14ac:dyDescent="0.25">
      <c r="B5190" s="41">
        <v>5181</v>
      </c>
      <c r="C5190" s="6">
        <v>0.26373486013649128</v>
      </c>
      <c r="D5190" s="6">
        <v>0.39341644226950956</v>
      </c>
      <c r="E5190" s="6">
        <v>0.3447464827198099</v>
      </c>
      <c r="F5190" s="6">
        <v>0.90913428546909458</v>
      </c>
      <c r="G5190" s="6">
        <v>1.9110320705949051</v>
      </c>
      <c r="H5190" s="6">
        <v>0.13800650663826405</v>
      </c>
      <c r="I5190" s="6">
        <v>0.20586595501091662</v>
      </c>
      <c r="J5190" s="6">
        <v>0.18039806240011982</v>
      </c>
      <c r="K5190" s="6">
        <v>0.47572947595069959</v>
      </c>
      <c r="L5190" s="6">
        <v>1</v>
      </c>
      <c r="M5190" s="6">
        <v>9.2580234034282324E-2</v>
      </c>
      <c r="N5190" s="6">
        <v>5.7992168706669886E-2</v>
      </c>
      <c r="O5190" s="18">
        <v>0.42385436831327294</v>
      </c>
    </row>
    <row r="5191" spans="2:15" x14ac:dyDescent="0.25">
      <c r="B5191" s="41">
        <v>5182</v>
      </c>
      <c r="C5191" s="6">
        <v>0.72680201425790791</v>
      </c>
      <c r="D5191" s="6">
        <v>0.154645498026311</v>
      </c>
      <c r="E5191" s="6">
        <v>0.5406095129052727</v>
      </c>
      <c r="F5191" s="6">
        <v>0.27617584799349781</v>
      </c>
      <c r="G5191" s="6">
        <v>1.6982328731829894</v>
      </c>
      <c r="H5191" s="6">
        <v>0.42797547128837904</v>
      </c>
      <c r="I5191" s="6">
        <v>9.106259834463086E-2</v>
      </c>
      <c r="J5191" s="6">
        <v>0.31833650227957899</v>
      </c>
      <c r="K5191" s="6">
        <v>0.16262542808741112</v>
      </c>
      <c r="L5191" s="6">
        <v>1</v>
      </c>
      <c r="M5191" s="6">
        <v>0.13413548639625922</v>
      </c>
      <c r="N5191" s="6">
        <v>9.7083717271748068E-2</v>
      </c>
      <c r="O5191" s="18">
        <v>0.68122120016417032</v>
      </c>
    </row>
    <row r="5192" spans="2:15" x14ac:dyDescent="0.25">
      <c r="B5192" s="41">
        <v>5183</v>
      </c>
      <c r="C5192" s="6">
        <v>0.9943453484891317</v>
      </c>
      <c r="D5192" s="6">
        <v>0.76071041111965321</v>
      </c>
      <c r="E5192" s="6">
        <v>0.42888314589894361</v>
      </c>
      <c r="F5192" s="6">
        <v>0.64498714018620396</v>
      </c>
      <c r="G5192" s="6">
        <v>2.8289260456939322</v>
      </c>
      <c r="H5192" s="6">
        <v>0.35149216785029808</v>
      </c>
      <c r="I5192" s="6">
        <v>0.2689043116830761</v>
      </c>
      <c r="J5192" s="6">
        <v>0.15160634776994994</v>
      </c>
      <c r="K5192" s="6">
        <v>0.22799717269667591</v>
      </c>
      <c r="L5192" s="6">
        <v>1</v>
      </c>
      <c r="M5192" s="6">
        <v>0.10632853570923347</v>
      </c>
      <c r="N5192" s="6">
        <v>7.7635943469876983E-2</v>
      </c>
      <c r="O5192" s="18">
        <v>0.49369575477761879</v>
      </c>
    </row>
    <row r="5193" spans="2:15" x14ac:dyDescent="0.25">
      <c r="B5193" s="41">
        <v>5184</v>
      </c>
      <c r="C5193" s="6">
        <v>0.76915448599468872</v>
      </c>
      <c r="D5193" s="6">
        <v>0.54371926863822662</v>
      </c>
      <c r="E5193" s="6">
        <v>0.43429489251338305</v>
      </c>
      <c r="F5193" s="6">
        <v>0.86381171034524673</v>
      </c>
      <c r="G5193" s="6">
        <v>2.6109803574915453</v>
      </c>
      <c r="H5193" s="6">
        <v>0.29458455472014378</v>
      </c>
      <c r="I5193" s="6">
        <v>0.20824333935648431</v>
      </c>
      <c r="J5193" s="6">
        <v>0.16633403283455736</v>
      </c>
      <c r="K5193" s="6">
        <v>0.33083807308881447</v>
      </c>
      <c r="L5193" s="6">
        <v>1</v>
      </c>
      <c r="M5193" s="6">
        <v>0.10571377725633392</v>
      </c>
      <c r="N5193" s="6">
        <v>7.0581547204673897E-2</v>
      </c>
      <c r="O5193" s="18">
        <v>0.53432913771315738</v>
      </c>
    </row>
    <row r="5194" spans="2:15" x14ac:dyDescent="0.25">
      <c r="B5194" s="41">
        <v>5185</v>
      </c>
      <c r="C5194" s="6">
        <v>0.68512617526234432</v>
      </c>
      <c r="D5194" s="6">
        <v>0.82294775411521681</v>
      </c>
      <c r="E5194" s="6">
        <v>0.54564405251699921</v>
      </c>
      <c r="F5194" s="6">
        <v>0.99333575267089658</v>
      </c>
      <c r="G5194" s="6">
        <v>3.0470537345654565</v>
      </c>
      <c r="H5194" s="6">
        <v>0.2248487342019424</v>
      </c>
      <c r="I5194" s="6">
        <v>0.27007982983029943</v>
      </c>
      <c r="J5194" s="6">
        <v>0.17907267152110598</v>
      </c>
      <c r="K5194" s="6">
        <v>0.32599876444665232</v>
      </c>
      <c r="L5194" s="6">
        <v>1</v>
      </c>
      <c r="M5194" s="6">
        <v>9.6514851993185657E-2</v>
      </c>
      <c r="N5194" s="6">
        <v>6.6894876733269631E-2</v>
      </c>
      <c r="O5194" s="18">
        <v>0.42626361517763317</v>
      </c>
    </row>
    <row r="5195" spans="2:15" x14ac:dyDescent="0.25">
      <c r="B5195" s="41">
        <v>5186</v>
      </c>
      <c r="C5195" s="6">
        <v>0.20825465001366594</v>
      </c>
      <c r="D5195" s="6">
        <v>0.55025647593629579</v>
      </c>
      <c r="E5195" s="6">
        <v>0.58705772872810569</v>
      </c>
      <c r="F5195" s="6">
        <v>0.52060053683573504</v>
      </c>
      <c r="G5195" s="6">
        <v>1.8661693915138025</v>
      </c>
      <c r="H5195" s="6">
        <v>0.11159471962228122</v>
      </c>
      <c r="I5195" s="6">
        <v>0.29485880458576047</v>
      </c>
      <c r="J5195" s="6">
        <v>0.31457901485132345</v>
      </c>
      <c r="K5195" s="6">
        <v>0.27896746094063485</v>
      </c>
      <c r="L5195" s="6">
        <v>1</v>
      </c>
      <c r="M5195" s="6">
        <v>9.3175497970480581E-2</v>
      </c>
      <c r="N5195" s="6">
        <v>7.6362730024037248E-2</v>
      </c>
      <c r="O5195" s="18">
        <v>0.32968305300970646</v>
      </c>
    </row>
    <row r="5196" spans="2:15" x14ac:dyDescent="0.25">
      <c r="B5196" s="41">
        <v>5187</v>
      </c>
      <c r="C5196" s="6">
        <v>1.9595234991456767E-2</v>
      </c>
      <c r="D5196" s="6">
        <v>0.1094983975334467</v>
      </c>
      <c r="E5196" s="6">
        <v>0.12967144191325963</v>
      </c>
      <c r="F5196" s="6">
        <v>0.79469877946489342</v>
      </c>
      <c r="G5196" s="6">
        <v>1.0534638539030565</v>
      </c>
      <c r="H5196" s="6">
        <v>1.8600766337503582E-2</v>
      </c>
      <c r="I5196" s="6">
        <v>0.10394129530667612</v>
      </c>
      <c r="J5196" s="6">
        <v>0.12309054689710545</v>
      </c>
      <c r="K5196" s="6">
        <v>0.7543673914587149</v>
      </c>
      <c r="L5196" s="6">
        <v>1</v>
      </c>
      <c r="M5196" s="6">
        <v>8.4331381262381544E-2</v>
      </c>
      <c r="N5196" s="6">
        <v>4.5258808188041628E-2</v>
      </c>
      <c r="O5196" s="18">
        <v>0.36084426250306451</v>
      </c>
    </row>
    <row r="5197" spans="2:15" x14ac:dyDescent="0.25">
      <c r="B5197" s="41">
        <v>5188</v>
      </c>
      <c r="C5197" s="6">
        <v>0.80459775585354187</v>
      </c>
      <c r="D5197" s="6">
        <v>0.2107532281404334</v>
      </c>
      <c r="E5197" s="6">
        <v>0.84677004575273174</v>
      </c>
      <c r="F5197" s="6">
        <v>0.50094779546223822</v>
      </c>
      <c r="G5197" s="6">
        <v>2.3630688252089453</v>
      </c>
      <c r="H5197" s="6">
        <v>0.34048849837558093</v>
      </c>
      <c r="I5197" s="6">
        <v>8.9186242013834849E-2</v>
      </c>
      <c r="J5197" s="6">
        <v>0.3583349061692519</v>
      </c>
      <c r="K5197" s="6">
        <v>0.2119903534413323</v>
      </c>
      <c r="L5197" s="6">
        <v>1</v>
      </c>
      <c r="M5197" s="6">
        <v>0.12881467396632973</v>
      </c>
      <c r="N5197" s="6">
        <v>9.2142390710776498E-2</v>
      </c>
      <c r="O5197" s="18">
        <v>0.66000755458168459</v>
      </c>
    </row>
    <row r="5198" spans="2:15" x14ac:dyDescent="0.25">
      <c r="B5198" s="41">
        <v>5189</v>
      </c>
      <c r="C5198" s="6">
        <v>0.4376317493498374</v>
      </c>
      <c r="D5198" s="6">
        <v>0.76319100505420778</v>
      </c>
      <c r="E5198" s="6">
        <v>0.82661067993922976</v>
      </c>
      <c r="F5198" s="6">
        <v>0.9324831349872692</v>
      </c>
      <c r="G5198" s="6">
        <v>2.9599165693305443</v>
      </c>
      <c r="H5198" s="6">
        <v>0.1478527313520929</v>
      </c>
      <c r="I5198" s="6">
        <v>0.25784206655082231</v>
      </c>
      <c r="J5198" s="6">
        <v>0.27926823630916986</v>
      </c>
      <c r="K5198" s="6">
        <v>0.31503696578791496</v>
      </c>
      <c r="L5198" s="6">
        <v>1</v>
      </c>
      <c r="M5198" s="6">
        <v>9.6476820858046652E-2</v>
      </c>
      <c r="N5198" s="6">
        <v>7.1891716052759375E-2</v>
      </c>
      <c r="O5198" s="18">
        <v>0.39610712362392747</v>
      </c>
    </row>
    <row r="5199" spans="2:15" x14ac:dyDescent="0.25">
      <c r="B5199" s="41">
        <v>5190</v>
      </c>
      <c r="C5199" s="6">
        <v>0.53256824616576304</v>
      </c>
      <c r="D5199" s="6">
        <v>0.99750448211124554</v>
      </c>
      <c r="E5199" s="6">
        <v>0.65907841915402021</v>
      </c>
      <c r="F5199" s="6">
        <v>0.97840018011316376</v>
      </c>
      <c r="G5199" s="6">
        <v>3.1675513275441927</v>
      </c>
      <c r="H5199" s="6">
        <v>0.16813247556075564</v>
      </c>
      <c r="I5199" s="6">
        <v>0.31491343910900799</v>
      </c>
      <c r="J5199" s="6">
        <v>0.20807189876383303</v>
      </c>
      <c r="K5199" s="6">
        <v>0.30888218656640332</v>
      </c>
      <c r="L5199" s="6">
        <v>1</v>
      </c>
      <c r="M5199" s="6">
        <v>9.0509763250770786E-2</v>
      </c>
      <c r="N5199" s="6">
        <v>6.7471501094439709E-2</v>
      </c>
      <c r="O5199" s="18">
        <v>0.33361882995998438</v>
      </c>
    </row>
    <row r="5200" spans="2:15" x14ac:dyDescent="0.25">
      <c r="B5200" s="41">
        <v>5191</v>
      </c>
      <c r="C5200" s="6">
        <v>3.4890725393746935E-2</v>
      </c>
      <c r="D5200" s="6">
        <v>0.88471271602759349</v>
      </c>
      <c r="E5200" s="6">
        <v>0.30704716309415325</v>
      </c>
      <c r="F5200" s="6">
        <v>0.22866701244952747</v>
      </c>
      <c r="G5200" s="6">
        <v>1.4553176169650213</v>
      </c>
      <c r="H5200" s="6">
        <v>2.3974646487485995E-2</v>
      </c>
      <c r="I5200" s="6">
        <v>0.60791727229455894</v>
      </c>
      <c r="J5200" s="6">
        <v>0.2109829218823599</v>
      </c>
      <c r="K5200" s="6">
        <v>0.15712515933559507</v>
      </c>
      <c r="L5200" s="6">
        <v>1</v>
      </c>
      <c r="M5200" s="6">
        <v>6.0200562935377275E-2</v>
      </c>
      <c r="N5200" s="6">
        <v>8.3284066907407625E-2</v>
      </c>
      <c r="O5200" s="18">
        <v>-9.3648609562905674E-2</v>
      </c>
    </row>
    <row r="5201" spans="2:15" x14ac:dyDescent="0.25">
      <c r="B5201" s="41">
        <v>5192</v>
      </c>
      <c r="C5201" s="6">
        <v>0.922603900078524</v>
      </c>
      <c r="D5201" s="6">
        <v>0.2068319967951765</v>
      </c>
      <c r="E5201" s="6">
        <v>0.85753388296914379</v>
      </c>
      <c r="F5201" s="6">
        <v>0.43581493004799665</v>
      </c>
      <c r="G5201" s="6">
        <v>2.4227847098908408</v>
      </c>
      <c r="H5201" s="6">
        <v>0.38080308840982086</v>
      </c>
      <c r="I5201" s="6">
        <v>8.5369531989697656E-2</v>
      </c>
      <c r="J5201" s="6">
        <v>0.35394555672583067</v>
      </c>
      <c r="K5201" s="6">
        <v>0.17988182287465088</v>
      </c>
      <c r="L5201" s="6">
        <v>1</v>
      </c>
      <c r="M5201" s="6">
        <v>0.132412781227532</v>
      </c>
      <c r="N5201" s="6">
        <v>9.5616475621217223E-2</v>
      </c>
      <c r="O5201" s="18">
        <v>0.67365776461686322</v>
      </c>
    </row>
    <row r="5202" spans="2:15" x14ac:dyDescent="0.25">
      <c r="B5202" s="41">
        <v>5193</v>
      </c>
      <c r="C5202" s="6">
        <v>1.6096256284022115E-2</v>
      </c>
      <c r="D5202" s="6">
        <v>0.67534232148675044</v>
      </c>
      <c r="E5202" s="6">
        <v>0.60493793600208068</v>
      </c>
      <c r="F5202" s="6">
        <v>0.35982965750837126</v>
      </c>
      <c r="G5202" s="6">
        <v>1.6562061712812244</v>
      </c>
      <c r="H5202" s="6">
        <v>9.7187515438190968E-3</v>
      </c>
      <c r="I5202" s="6">
        <v>0.40776464500449994</v>
      </c>
      <c r="J5202" s="6">
        <v>0.36525521187625259</v>
      </c>
      <c r="K5202" s="6">
        <v>0.21726139157542848</v>
      </c>
      <c r="L5202" s="6">
        <v>1</v>
      </c>
      <c r="M5202" s="6">
        <v>8.0371702744584272E-2</v>
      </c>
      <c r="N5202" s="6">
        <v>8.7101286698319944E-2</v>
      </c>
      <c r="O5202" s="18">
        <v>0.14203811692741503</v>
      </c>
    </row>
    <row r="5203" spans="2:15" x14ac:dyDescent="0.25">
      <c r="B5203" s="41">
        <v>5194</v>
      </c>
      <c r="C5203" s="6">
        <v>0.73871827927916311</v>
      </c>
      <c r="D5203" s="6">
        <v>0.68348471295260316</v>
      </c>
      <c r="E5203" s="6">
        <v>0.35979514565942528</v>
      </c>
      <c r="F5203" s="6">
        <v>0.32899702533502306</v>
      </c>
      <c r="G5203" s="6">
        <v>2.1109951632262147</v>
      </c>
      <c r="H5203" s="6">
        <v>0.34993840447752927</v>
      </c>
      <c r="I5203" s="6">
        <v>0.32377369918178289</v>
      </c>
      <c r="J5203" s="6">
        <v>0.17043864047019114</v>
      </c>
      <c r="K5203" s="6">
        <v>0.15584925587049658</v>
      </c>
      <c r="L5203" s="6">
        <v>0.99999999999999989</v>
      </c>
      <c r="M5203" s="6">
        <v>0.10408018123622034</v>
      </c>
      <c r="N5203" s="6">
        <v>8.0898011191211608E-2</v>
      </c>
      <c r="O5203" s="18">
        <v>0.445995899094982</v>
      </c>
    </row>
    <row r="5204" spans="2:15" x14ac:dyDescent="0.25">
      <c r="B5204" s="41">
        <v>5195</v>
      </c>
      <c r="C5204" s="6">
        <v>0.50838594311376384</v>
      </c>
      <c r="D5204" s="6">
        <v>0.24510891242942923</v>
      </c>
      <c r="E5204" s="6">
        <v>0.87800640221914206</v>
      </c>
      <c r="F5204" s="6">
        <v>0.66559637229084889</v>
      </c>
      <c r="G5204" s="6">
        <v>2.2970976300531838</v>
      </c>
      <c r="H5204" s="6">
        <v>0.22131664604172413</v>
      </c>
      <c r="I5204" s="6">
        <v>0.10670374180994402</v>
      </c>
      <c r="J5204" s="6">
        <v>0.38222424277143757</v>
      </c>
      <c r="K5204" s="6">
        <v>0.28975536937689433</v>
      </c>
      <c r="L5204" s="6">
        <v>1</v>
      </c>
      <c r="M5204" s="6">
        <v>0.11848079790278068</v>
      </c>
      <c r="N5204" s="6">
        <v>8.5449788243257399E-2</v>
      </c>
      <c r="O5204" s="18">
        <v>0.59076562903903951</v>
      </c>
    </row>
    <row r="5205" spans="2:15" x14ac:dyDescent="0.25">
      <c r="B5205" s="41">
        <v>5196</v>
      </c>
      <c r="C5205" s="6">
        <v>0.31517944251528418</v>
      </c>
      <c r="D5205" s="6">
        <v>0.89189685361724047</v>
      </c>
      <c r="E5205" s="6">
        <v>0.33170791192593885</v>
      </c>
      <c r="F5205" s="6">
        <v>0.99960774825491572</v>
      </c>
      <c r="G5205" s="6">
        <v>2.5383919563133794</v>
      </c>
      <c r="H5205" s="6">
        <v>0.1241650020720336</v>
      </c>
      <c r="I5205" s="6">
        <v>0.35136293723235018</v>
      </c>
      <c r="J5205" s="6">
        <v>0.1306763957791976</v>
      </c>
      <c r="K5205" s="6">
        <v>0.39379566491641854</v>
      </c>
      <c r="L5205" s="6">
        <v>0.99999999999999978</v>
      </c>
      <c r="M5205" s="6">
        <v>7.9585742695577333E-2</v>
      </c>
      <c r="N5205" s="6">
        <v>5.9195976959398322E-2</v>
      </c>
      <c r="O5205" s="18">
        <v>0.19571841349157601</v>
      </c>
    </row>
    <row r="5206" spans="2:15" x14ac:dyDescent="0.25">
      <c r="B5206" s="41">
        <v>5197</v>
      </c>
      <c r="C5206" s="6">
        <v>4.9172928132733329E-2</v>
      </c>
      <c r="D5206" s="6">
        <v>0.31110211791962628</v>
      </c>
      <c r="E5206" s="6">
        <v>0.67755937683303913</v>
      </c>
      <c r="F5206" s="6">
        <v>9.5660840385442203E-2</v>
      </c>
      <c r="G5206" s="6">
        <v>1.133495263270841</v>
      </c>
      <c r="H5206" s="6">
        <v>4.3381679417731973E-2</v>
      </c>
      <c r="I5206" s="6">
        <v>0.2744626537052326</v>
      </c>
      <c r="J5206" s="6">
        <v>0.59776110124876713</v>
      </c>
      <c r="K5206" s="6">
        <v>8.4394565628268262E-2</v>
      </c>
      <c r="L5206" s="6">
        <v>1</v>
      </c>
      <c r="M5206" s="6">
        <v>0.10571742005880697</v>
      </c>
      <c r="N5206" s="6">
        <v>0.11553854257286827</v>
      </c>
      <c r="O5206" s="18">
        <v>0.3264488128281452</v>
      </c>
    </row>
    <row r="5207" spans="2:15" x14ac:dyDescent="0.25">
      <c r="B5207" s="41">
        <v>5198</v>
      </c>
      <c r="C5207" s="6">
        <v>5.4022474473202853E-2</v>
      </c>
      <c r="D5207" s="6">
        <v>0.45918066350718267</v>
      </c>
      <c r="E5207" s="6">
        <v>0.84751919873149384</v>
      </c>
      <c r="F5207" s="6">
        <v>0.68061530180889951</v>
      </c>
      <c r="G5207" s="6">
        <v>2.0413376385207789</v>
      </c>
      <c r="H5207" s="6">
        <v>2.646425238715009E-2</v>
      </c>
      <c r="I5207" s="6">
        <v>0.22494106552599513</v>
      </c>
      <c r="J5207" s="6">
        <v>0.4151783530262218</v>
      </c>
      <c r="K5207" s="6">
        <v>0.33341632906063301</v>
      </c>
      <c r="L5207" s="6">
        <v>1</v>
      </c>
      <c r="M5207" s="6">
        <v>9.586614079566666E-2</v>
      </c>
      <c r="N5207" s="6">
        <v>8.5358385037335227E-2</v>
      </c>
      <c r="O5207" s="18">
        <v>0.32646049692104856</v>
      </c>
    </row>
    <row r="5208" spans="2:15" x14ac:dyDescent="0.25">
      <c r="B5208" s="41">
        <v>5199</v>
      </c>
      <c r="C5208" s="6">
        <v>0.22640988519662453</v>
      </c>
      <c r="D5208" s="6">
        <v>0.4206395313258855</v>
      </c>
      <c r="E5208" s="6">
        <v>0.16536034107258946</v>
      </c>
      <c r="F5208" s="6">
        <v>0.57023935000008941</v>
      </c>
      <c r="G5208" s="6">
        <v>1.382649107595189</v>
      </c>
      <c r="H5208" s="6">
        <v>0.16375079111027255</v>
      </c>
      <c r="I5208" s="6">
        <v>0.3042272468229445</v>
      </c>
      <c r="J5208" s="6">
        <v>0.11959675102253314</v>
      </c>
      <c r="K5208" s="6">
        <v>0.41242521104424973</v>
      </c>
      <c r="L5208" s="6">
        <v>0.99999999999999978</v>
      </c>
      <c r="M5208" s="6">
        <v>8.5287276148213215E-2</v>
      </c>
      <c r="N5208" s="6">
        <v>5.8283426696320036E-2</v>
      </c>
      <c r="O5208" s="18">
        <v>0.29660706530326081</v>
      </c>
    </row>
    <row r="5209" spans="2:15" x14ac:dyDescent="0.25">
      <c r="B5209" s="41">
        <v>5200</v>
      </c>
      <c r="C5209" s="6">
        <v>0.71613506735825838</v>
      </c>
      <c r="D5209" s="6">
        <v>0.39341598717507587</v>
      </c>
      <c r="E5209" s="6">
        <v>0.74286980273794645</v>
      </c>
      <c r="F5209" s="6">
        <v>8.4073325811725663E-2</v>
      </c>
      <c r="G5209" s="6">
        <v>1.9364941830830062</v>
      </c>
      <c r="H5209" s="6">
        <v>0.36981007927332454</v>
      </c>
      <c r="I5209" s="6">
        <v>0.20315887887085504</v>
      </c>
      <c r="J5209" s="6">
        <v>0.38361581936448497</v>
      </c>
      <c r="K5209" s="6">
        <v>4.3415222491335483E-2</v>
      </c>
      <c r="L5209" s="6">
        <v>1</v>
      </c>
      <c r="M5209" s="6">
        <v>0.12623016102176907</v>
      </c>
      <c r="N5209" s="6">
        <v>0.10024075136347525</v>
      </c>
      <c r="O5209" s="18">
        <v>0.58090307813660702</v>
      </c>
    </row>
    <row r="5210" spans="2:15" x14ac:dyDescent="0.25">
      <c r="B5210" s="41">
        <v>5201</v>
      </c>
      <c r="C5210" s="6">
        <v>0.85428100692063713</v>
      </c>
      <c r="D5210" s="6">
        <v>0.15924410378549281</v>
      </c>
      <c r="E5210" s="6">
        <v>0.16413800439513926</v>
      </c>
      <c r="F5210" s="6">
        <v>0.9546526268653347</v>
      </c>
      <c r="G5210" s="6">
        <v>2.1323157419666039</v>
      </c>
      <c r="H5210" s="6">
        <v>0.40063532342201169</v>
      </c>
      <c r="I5210" s="6">
        <v>7.4681296325573382E-2</v>
      </c>
      <c r="J5210" s="6">
        <v>7.6976406994846439E-2</v>
      </c>
      <c r="K5210" s="6">
        <v>0.44770697325756853</v>
      </c>
      <c r="L5210" s="6">
        <v>1</v>
      </c>
      <c r="M5210" s="6">
        <v>0.1177373321449563</v>
      </c>
      <c r="N5210" s="6">
        <v>7.7026407744083855E-2</v>
      </c>
      <c r="O5210" s="18">
        <v>0.64571792456174171</v>
      </c>
    </row>
    <row r="5211" spans="2:15" x14ac:dyDescent="0.25">
      <c r="B5211" s="41">
        <v>5202</v>
      </c>
      <c r="C5211" s="6">
        <v>0.12049659977246163</v>
      </c>
      <c r="D5211" s="6">
        <v>0.61728611123032995</v>
      </c>
      <c r="E5211" s="6">
        <v>0.93320584857403088</v>
      </c>
      <c r="F5211" s="6">
        <v>0.11302295662213835</v>
      </c>
      <c r="G5211" s="6">
        <v>1.7840115161989609</v>
      </c>
      <c r="H5211" s="6">
        <v>6.7542501087208967E-2</v>
      </c>
      <c r="I5211" s="6">
        <v>0.34601016059892264</v>
      </c>
      <c r="J5211" s="6">
        <v>0.52309407203958636</v>
      </c>
      <c r="K5211" s="6">
        <v>6.3353266274282019E-2</v>
      </c>
      <c r="L5211" s="6">
        <v>1</v>
      </c>
      <c r="M5211" s="6">
        <v>9.9023632543760148E-2</v>
      </c>
      <c r="N5211" s="6">
        <v>0.10760031555416485</v>
      </c>
      <c r="O5211" s="18">
        <v>0.28832287697282055</v>
      </c>
    </row>
    <row r="5212" spans="2:15" x14ac:dyDescent="0.25">
      <c r="B5212" s="41">
        <v>5203</v>
      </c>
      <c r="C5212" s="6">
        <v>1.9833460611334952E-2</v>
      </c>
      <c r="D5212" s="6">
        <v>0.80402677960585445</v>
      </c>
      <c r="E5212" s="6">
        <v>0.65872018340692573</v>
      </c>
      <c r="F5212" s="6">
        <v>0.90965691751600142</v>
      </c>
      <c r="G5212" s="6">
        <v>2.3922373411401168</v>
      </c>
      <c r="H5212" s="6">
        <v>8.2907578902194218E-3</v>
      </c>
      <c r="I5212" s="6">
        <v>0.33609824818747425</v>
      </c>
      <c r="J5212" s="6">
        <v>0.27535737030715612</v>
      </c>
      <c r="K5212" s="6">
        <v>0.38025362361515014</v>
      </c>
      <c r="L5212" s="6">
        <v>1</v>
      </c>
      <c r="M5212" s="6">
        <v>7.8963436152185484E-2</v>
      </c>
      <c r="N5212" s="6">
        <v>7.0760457023652246E-2</v>
      </c>
      <c r="O5212" s="18">
        <v>0.15493732818205039</v>
      </c>
    </row>
    <row r="5213" spans="2:15" x14ac:dyDescent="0.25">
      <c r="B5213" s="41">
        <v>5204</v>
      </c>
      <c r="C5213" s="6">
        <v>2.5063563119167243E-2</v>
      </c>
      <c r="D5213" s="6">
        <v>0.93124266965658575</v>
      </c>
      <c r="E5213" s="6">
        <v>0.9415585740043515</v>
      </c>
      <c r="F5213" s="6">
        <v>0.76200815598161808</v>
      </c>
      <c r="G5213" s="6">
        <v>2.6598729627617228</v>
      </c>
      <c r="H5213" s="6">
        <v>9.4228421695538283E-3</v>
      </c>
      <c r="I5213" s="6">
        <v>0.35010794977579857</v>
      </c>
      <c r="J5213" s="6">
        <v>0.35398629452841968</v>
      </c>
      <c r="K5213" s="6">
        <v>0.28648291352622784</v>
      </c>
      <c r="L5213" s="6">
        <v>1</v>
      </c>
      <c r="M5213" s="6">
        <v>8.3086209572925576E-2</v>
      </c>
      <c r="N5213" s="6">
        <v>8.2164008871252733E-2</v>
      </c>
      <c r="O5213" s="18">
        <v>0.18361092381172608</v>
      </c>
    </row>
    <row r="5214" spans="2:15" x14ac:dyDescent="0.25">
      <c r="B5214" s="41">
        <v>5205</v>
      </c>
      <c r="C5214" s="6">
        <v>0.3166203857601082</v>
      </c>
      <c r="D5214" s="6">
        <v>0.97490238491510595</v>
      </c>
      <c r="E5214" s="6">
        <v>7.7769527775509273E-2</v>
      </c>
      <c r="F5214" s="6">
        <v>0.87674675563515014</v>
      </c>
      <c r="G5214" s="6">
        <v>2.2460390540858737</v>
      </c>
      <c r="H5214" s="6">
        <v>0.14096833498247921</v>
      </c>
      <c r="I5214" s="6">
        <v>0.43405406648723044</v>
      </c>
      <c r="J5214" s="6">
        <v>3.462518945698434E-2</v>
      </c>
      <c r="K5214" s="6">
        <v>0.39035240907330598</v>
      </c>
      <c r="L5214" s="6">
        <v>1</v>
      </c>
      <c r="M5214" s="6">
        <v>7.0242466077344051E-2</v>
      </c>
      <c r="N5214" s="6">
        <v>5.9128759361302123E-2</v>
      </c>
      <c r="O5214" s="18">
        <v>3.7925133244241016E-2</v>
      </c>
    </row>
    <row r="5215" spans="2:15" x14ac:dyDescent="0.25">
      <c r="B5215" s="41">
        <v>5206</v>
      </c>
      <c r="C5215" s="6">
        <v>4.8849796475832874E-2</v>
      </c>
      <c r="D5215" s="6">
        <v>0.64891083117689519</v>
      </c>
      <c r="E5215" s="6">
        <v>0.65725152279033305</v>
      </c>
      <c r="F5215" s="6">
        <v>0.59201688121576879</v>
      </c>
      <c r="G5215" s="6">
        <v>1.9470290316588299</v>
      </c>
      <c r="H5215" s="6">
        <v>2.508940323001441E-2</v>
      </c>
      <c r="I5215" s="6">
        <v>0.3332825657068072</v>
      </c>
      <c r="J5215" s="6">
        <v>0.33756637014824986</v>
      </c>
      <c r="K5215" s="6">
        <v>0.30406166091492853</v>
      </c>
      <c r="L5215" s="6">
        <v>1</v>
      </c>
      <c r="M5215" s="6">
        <v>8.4490403062166652E-2</v>
      </c>
      <c r="N5215" s="6">
        <v>7.9123262664309552E-2</v>
      </c>
      <c r="O5215" s="18">
        <v>0.20841409349016948</v>
      </c>
    </row>
    <row r="5216" spans="2:15" x14ac:dyDescent="0.25">
      <c r="B5216" s="41">
        <v>5207</v>
      </c>
      <c r="C5216" s="6">
        <v>0.79488808867286198</v>
      </c>
      <c r="D5216" s="6">
        <v>0.73634792479122635</v>
      </c>
      <c r="E5216" s="6">
        <v>0.14442015931524366</v>
      </c>
      <c r="F5216" s="6">
        <v>0.10136435782012054</v>
      </c>
      <c r="G5216" s="6">
        <v>1.7770205305994526</v>
      </c>
      <c r="H5216" s="6">
        <v>0.44731508442658102</v>
      </c>
      <c r="I5216" s="6">
        <v>0.41437221017521381</v>
      </c>
      <c r="J5216" s="6">
        <v>8.1270957103982119E-2</v>
      </c>
      <c r="K5216" s="6">
        <v>5.7041748294222983E-2</v>
      </c>
      <c r="L5216" s="6">
        <v>1</v>
      </c>
      <c r="M5216" s="6">
        <v>0.1019688391495618</v>
      </c>
      <c r="N5216" s="6">
        <v>9.0841056320748848E-2</v>
      </c>
      <c r="O5216" s="18">
        <v>0.3739370778519121</v>
      </c>
    </row>
    <row r="5217" spans="2:15" x14ac:dyDescent="0.25">
      <c r="B5217" s="41">
        <v>5208</v>
      </c>
      <c r="C5217" s="6">
        <v>0.2365882847996813</v>
      </c>
      <c r="D5217" s="6">
        <v>0.78820089752992351</v>
      </c>
      <c r="E5217" s="6">
        <v>0.5145402546111546</v>
      </c>
      <c r="F5217" s="6">
        <v>0.85186559035839227</v>
      </c>
      <c r="G5217" s="6">
        <v>2.391195027299152</v>
      </c>
      <c r="H5217" s="6">
        <v>9.8941442290847809E-2</v>
      </c>
      <c r="I5217" s="6">
        <v>0.32962635357275488</v>
      </c>
      <c r="J5217" s="6">
        <v>0.21518121639468546</v>
      </c>
      <c r="K5217" s="6">
        <v>0.35625098774171171</v>
      </c>
      <c r="L5217" s="6">
        <v>0.99999999999999989</v>
      </c>
      <c r="M5217" s="6">
        <v>8.38216348956317E-2</v>
      </c>
      <c r="N5217" s="6">
        <v>6.5263656763819733E-2</v>
      </c>
      <c r="O5217" s="18">
        <v>0.24242642352830507</v>
      </c>
    </row>
    <row r="5218" spans="2:15" x14ac:dyDescent="0.25">
      <c r="B5218" s="41">
        <v>5209</v>
      </c>
      <c r="C5218" s="6">
        <v>0.30342671877376703</v>
      </c>
      <c r="D5218" s="6">
        <v>0.16249634417975511</v>
      </c>
      <c r="E5218" s="6">
        <v>0.31515377879984074</v>
      </c>
      <c r="F5218" s="6">
        <v>0.48638630708307717</v>
      </c>
      <c r="G5218" s="6">
        <v>1.2674631488364401</v>
      </c>
      <c r="H5218" s="6">
        <v>0.23939687639227986</v>
      </c>
      <c r="I5218" s="6">
        <v>0.12820597137591766</v>
      </c>
      <c r="J5218" s="6">
        <v>0.2486492637589969</v>
      </c>
      <c r="K5218" s="6">
        <v>0.38374788847280555</v>
      </c>
      <c r="L5218" s="6">
        <v>1</v>
      </c>
      <c r="M5218" s="6">
        <v>0.11058331542511741</v>
      </c>
      <c r="N5218" s="6">
        <v>7.1128377120079633E-2</v>
      </c>
      <c r="O5218" s="18">
        <v>0.59868251110562853</v>
      </c>
    </row>
    <row r="5219" spans="2:15" x14ac:dyDescent="0.25">
      <c r="B5219" s="41">
        <v>5210</v>
      </c>
      <c r="C5219" s="6">
        <v>0.33672078630220759</v>
      </c>
      <c r="D5219" s="6">
        <v>0.94327485708029335</v>
      </c>
      <c r="E5219" s="6">
        <v>0.55167884271896306</v>
      </c>
      <c r="F5219" s="6">
        <v>9.2572430609199063E-2</v>
      </c>
      <c r="G5219" s="6">
        <v>1.9242469167106631</v>
      </c>
      <c r="H5219" s="6">
        <v>0.17498834654640019</v>
      </c>
      <c r="I5219" s="6">
        <v>0.49020468677312046</v>
      </c>
      <c r="J5219" s="6">
        <v>0.28669857175190971</v>
      </c>
      <c r="K5219" s="6">
        <v>4.8108394928569657E-2</v>
      </c>
      <c r="L5219" s="6">
        <v>1</v>
      </c>
      <c r="M5219" s="6">
        <v>8.5534803929594019E-2</v>
      </c>
      <c r="N5219" s="6">
        <v>8.7440819878839449E-2</v>
      </c>
      <c r="O5219" s="18">
        <v>0.20053338879816945</v>
      </c>
    </row>
    <row r="5220" spans="2:15" x14ac:dyDescent="0.25">
      <c r="B5220" s="41">
        <v>5211</v>
      </c>
      <c r="C5220" s="6">
        <v>0.38511653461999973</v>
      </c>
      <c r="D5220" s="6">
        <v>0.35788124732625426</v>
      </c>
      <c r="E5220" s="6">
        <v>0.47309914193473146</v>
      </c>
      <c r="F5220" s="6">
        <v>0.88473220774351247</v>
      </c>
      <c r="G5220" s="6">
        <v>2.100829131624498</v>
      </c>
      <c r="H5220" s="6">
        <v>0.1833164481693009</v>
      </c>
      <c r="I5220" s="6">
        <v>0.1703523822756195</v>
      </c>
      <c r="J5220" s="6">
        <v>0.22519639261137833</v>
      </c>
      <c r="K5220" s="6">
        <v>0.42113477694370122</v>
      </c>
      <c r="L5220" s="6">
        <v>1</v>
      </c>
      <c r="M5220" s="6">
        <v>0.1015567062498352</v>
      </c>
      <c r="N5220" s="6">
        <v>6.4879323617311538E-2</v>
      </c>
      <c r="O5220" s="18">
        <v>0.51721726397408641</v>
      </c>
    </row>
    <row r="5221" spans="2:15" x14ac:dyDescent="0.25">
      <c r="B5221" s="41">
        <v>5212</v>
      </c>
      <c r="C5221" s="6">
        <v>0.5992918320718098</v>
      </c>
      <c r="D5221" s="6">
        <v>0.85681712771012863</v>
      </c>
      <c r="E5221" s="6">
        <v>0.6852984671664315</v>
      </c>
      <c r="F5221" s="6">
        <v>0.43687574474372681</v>
      </c>
      <c r="G5221" s="6">
        <v>2.5782831716920969</v>
      </c>
      <c r="H5221" s="6">
        <v>0.23243832898249947</v>
      </c>
      <c r="I5221" s="6">
        <v>0.33232080056893426</v>
      </c>
      <c r="J5221" s="6">
        <v>0.26579643178475165</v>
      </c>
      <c r="K5221" s="6">
        <v>0.16944443866381459</v>
      </c>
      <c r="L5221" s="6">
        <v>1</v>
      </c>
      <c r="M5221" s="6">
        <v>9.8845572618100716E-2</v>
      </c>
      <c r="N5221" s="6">
        <v>7.9348456981235618E-2</v>
      </c>
      <c r="O5221" s="18">
        <v>0.38873563257058791</v>
      </c>
    </row>
    <row r="5222" spans="2:15" x14ac:dyDescent="0.25">
      <c r="B5222" s="41">
        <v>5213</v>
      </c>
      <c r="C5222" s="6">
        <v>0.23976417786145354</v>
      </c>
      <c r="D5222" s="6">
        <v>0.80266870974339066</v>
      </c>
      <c r="E5222" s="6">
        <v>0.4958819117991794</v>
      </c>
      <c r="F5222" s="6">
        <v>0.33800666701836968</v>
      </c>
      <c r="G5222" s="6">
        <v>1.8763214664223933</v>
      </c>
      <c r="H5222" s="6">
        <v>0.12778416819939445</v>
      </c>
      <c r="I5222" s="6">
        <v>0.42778848086935212</v>
      </c>
      <c r="J5222" s="6">
        <v>0.26428409026555771</v>
      </c>
      <c r="K5222" s="6">
        <v>0.18014326066569575</v>
      </c>
      <c r="L5222" s="6">
        <v>1</v>
      </c>
      <c r="M5222" s="6">
        <v>8.3607505073878888E-2</v>
      </c>
      <c r="N5222" s="6">
        <v>7.8261122002178704E-2</v>
      </c>
      <c r="O5222" s="18">
        <v>0.19942858822602091</v>
      </c>
    </row>
    <row r="5223" spans="2:15" x14ac:dyDescent="0.25">
      <c r="B5223" s="41">
        <v>5214</v>
      </c>
      <c r="C5223" s="6">
        <v>0.92238220976474272</v>
      </c>
      <c r="D5223" s="6">
        <v>8.7502937956737692E-2</v>
      </c>
      <c r="E5223" s="6">
        <v>0.23022440188174587</v>
      </c>
      <c r="F5223" s="6">
        <v>0.81241718364621252</v>
      </c>
      <c r="G5223" s="6">
        <v>2.0525267332494388</v>
      </c>
      <c r="H5223" s="6">
        <v>0.44938864611253165</v>
      </c>
      <c r="I5223" s="6">
        <v>4.2631814016964455E-2</v>
      </c>
      <c r="J5223" s="6">
        <v>0.11216633535255749</v>
      </c>
      <c r="K5223" s="6">
        <v>0.39581320451794638</v>
      </c>
      <c r="L5223" s="6">
        <v>1</v>
      </c>
      <c r="M5223" s="6">
        <v>0.12622497746181299</v>
      </c>
      <c r="N5223" s="6">
        <v>8.4969152173811208E-2</v>
      </c>
      <c r="O5223" s="18">
        <v>0.68524842218866833</v>
      </c>
    </row>
    <row r="5224" spans="2:15" x14ac:dyDescent="0.25">
      <c r="B5224" s="41">
        <v>5215</v>
      </c>
      <c r="C5224" s="6">
        <v>0.90639236338585738</v>
      </c>
      <c r="D5224" s="6">
        <v>0.14006700891894386</v>
      </c>
      <c r="E5224" s="6">
        <v>0.93081154870581562</v>
      </c>
      <c r="F5224" s="6">
        <v>0.27329813128408365</v>
      </c>
      <c r="G5224" s="6">
        <v>2.2505690522947006</v>
      </c>
      <c r="H5224" s="6">
        <v>0.40273919276624348</v>
      </c>
      <c r="I5224" s="6">
        <v>6.2236263657909213E-2</v>
      </c>
      <c r="J5224" s="6">
        <v>0.41358941986550102</v>
      </c>
      <c r="K5224" s="6">
        <v>0.12143512371034623</v>
      </c>
      <c r="L5224" s="6">
        <v>1</v>
      </c>
      <c r="M5224" s="6">
        <v>0.13945662029847725</v>
      </c>
      <c r="N5224" s="6">
        <v>0.10432287149931849</v>
      </c>
      <c r="O5224" s="18">
        <v>0.68495641724110368</v>
      </c>
    </row>
    <row r="5225" spans="2:15" x14ac:dyDescent="0.25">
      <c r="B5225" s="41">
        <v>5216</v>
      </c>
      <c r="C5225" s="6">
        <v>5.5713986101612378E-2</v>
      </c>
      <c r="D5225" s="6">
        <v>0.12103829554398216</v>
      </c>
      <c r="E5225" s="6">
        <v>0.73957741627557338</v>
      </c>
      <c r="F5225" s="6">
        <v>0.63936941458732333</v>
      </c>
      <c r="G5225" s="6">
        <v>1.5556991125084911</v>
      </c>
      <c r="H5225" s="6">
        <v>3.5812828877800296E-2</v>
      </c>
      <c r="I5225" s="6">
        <v>7.7803152660294084E-2</v>
      </c>
      <c r="J5225" s="6">
        <v>0.47539875180814356</v>
      </c>
      <c r="K5225" s="6">
        <v>0.41098526665376212</v>
      </c>
      <c r="L5225" s="6">
        <v>1</v>
      </c>
      <c r="M5225" s="6">
        <v>0.10920094898866609</v>
      </c>
      <c r="N5225" s="6">
        <v>9.0495824390255705E-2</v>
      </c>
      <c r="O5225" s="18">
        <v>0.45528011116833877</v>
      </c>
    </row>
    <row r="5226" spans="2:15" x14ac:dyDescent="0.25">
      <c r="B5226" s="41">
        <v>5217</v>
      </c>
      <c r="C5226" s="6">
        <v>0.18853596474403189</v>
      </c>
      <c r="D5226" s="6">
        <v>0.12378457568756573</v>
      </c>
      <c r="E5226" s="6">
        <v>6.929558094949162E-2</v>
      </c>
      <c r="F5226" s="6">
        <v>0.31188844826002238</v>
      </c>
      <c r="G5226" s="6">
        <v>0.69350456964111162</v>
      </c>
      <c r="H5226" s="6">
        <v>0.27185972954958204</v>
      </c>
      <c r="I5226" s="6">
        <v>0.17849136271967783</v>
      </c>
      <c r="J5226" s="6">
        <v>9.9920871444801093E-2</v>
      </c>
      <c r="K5226" s="6">
        <v>0.44972803628593905</v>
      </c>
      <c r="L5226" s="6">
        <v>1</v>
      </c>
      <c r="M5226" s="6">
        <v>0.10133335562171028</v>
      </c>
      <c r="N5226" s="6">
        <v>6.2860816995147575E-2</v>
      </c>
      <c r="O5226" s="18">
        <v>0.53027238930546161</v>
      </c>
    </row>
    <row r="5227" spans="2:15" x14ac:dyDescent="0.25">
      <c r="B5227" s="41">
        <v>5218</v>
      </c>
      <c r="C5227" s="6">
        <v>0.87745497863450073</v>
      </c>
      <c r="D5227" s="6">
        <v>0.60613597611046155</v>
      </c>
      <c r="E5227" s="6">
        <v>1.0725348898253495E-2</v>
      </c>
      <c r="F5227" s="6">
        <v>0.79486685140870561</v>
      </c>
      <c r="G5227" s="6">
        <v>2.289183155051921</v>
      </c>
      <c r="H5227" s="6">
        <v>0.38330483810265464</v>
      </c>
      <c r="I5227" s="6">
        <v>0.26478264737043888</v>
      </c>
      <c r="J5227" s="6">
        <v>4.6852296962713903E-3</v>
      </c>
      <c r="K5227" s="6">
        <v>0.34722728483063525</v>
      </c>
      <c r="L5227" s="6">
        <v>1.0000000000000002</v>
      </c>
      <c r="M5227" s="6">
        <v>0.10037487007171952</v>
      </c>
      <c r="N5227" s="6">
        <v>7.4865612571723333E-2</v>
      </c>
      <c r="O5227" s="18">
        <v>0.43243979391344051</v>
      </c>
    </row>
    <row r="5228" spans="2:15" x14ac:dyDescent="0.25">
      <c r="B5228" s="41">
        <v>5219</v>
      </c>
      <c r="C5228" s="6">
        <v>0.81138560406968063</v>
      </c>
      <c r="D5228" s="6">
        <v>4.9851400978250249E-2</v>
      </c>
      <c r="E5228" s="6">
        <v>0.1782887343164038</v>
      </c>
      <c r="F5228" s="6">
        <v>0.68238963359069771</v>
      </c>
      <c r="G5228" s="6">
        <v>1.7219153729550323</v>
      </c>
      <c r="H5228" s="6">
        <v>0.47121108087747465</v>
      </c>
      <c r="I5228" s="6">
        <v>2.8951133000629826E-2</v>
      </c>
      <c r="J5228" s="6">
        <v>0.1035409388386126</v>
      </c>
      <c r="K5228" s="6">
        <v>0.39629684728328302</v>
      </c>
      <c r="L5228" s="6">
        <v>1</v>
      </c>
      <c r="M5228" s="6">
        <v>0.12847911312131846</v>
      </c>
      <c r="N5228" s="6">
        <v>8.769898075656922E-2</v>
      </c>
      <c r="O5228" s="18">
        <v>0.6896216193115583</v>
      </c>
    </row>
    <row r="5229" spans="2:15" x14ac:dyDescent="0.25">
      <c r="B5229" s="41">
        <v>5220</v>
      </c>
      <c r="C5229" s="6">
        <v>1.6063713015180503E-2</v>
      </c>
      <c r="D5229" s="6">
        <v>0.36680297027177045</v>
      </c>
      <c r="E5229" s="6">
        <v>0.3944819816075843</v>
      </c>
      <c r="F5229" s="6">
        <v>0.33615548513036997</v>
      </c>
      <c r="G5229" s="6">
        <v>1.1135041500249052</v>
      </c>
      <c r="H5229" s="6">
        <v>1.44262713478178E-2</v>
      </c>
      <c r="I5229" s="6">
        <v>0.32941320448923905</v>
      </c>
      <c r="J5229" s="6">
        <v>0.35427077806468982</v>
      </c>
      <c r="K5229" s="6">
        <v>0.30188974609825331</v>
      </c>
      <c r="L5229" s="6">
        <v>1</v>
      </c>
      <c r="M5229" s="6">
        <v>8.4789435391516399E-2</v>
      </c>
      <c r="N5229" s="6">
        <v>8.1127336062337949E-2</v>
      </c>
      <c r="O5229" s="18">
        <v>0.20695164178219105</v>
      </c>
    </row>
    <row r="5230" spans="2:15" x14ac:dyDescent="0.25">
      <c r="B5230" s="41">
        <v>5221</v>
      </c>
      <c r="C5230" s="6">
        <v>0.25048428468156791</v>
      </c>
      <c r="D5230" s="6">
        <v>0.49323727082093027</v>
      </c>
      <c r="E5230" s="6">
        <v>0.55878803675263322</v>
      </c>
      <c r="F5230" s="6">
        <v>0.82862833450242435</v>
      </c>
      <c r="G5230" s="6">
        <v>2.1311379267575559</v>
      </c>
      <c r="H5230" s="6">
        <v>0.11753546381799422</v>
      </c>
      <c r="I5230" s="6">
        <v>0.23144314810790861</v>
      </c>
      <c r="J5230" s="6">
        <v>0.26220172319058094</v>
      </c>
      <c r="K5230" s="6">
        <v>0.38881966488351621</v>
      </c>
      <c r="L5230" s="6">
        <v>1</v>
      </c>
      <c r="M5230" s="6">
        <v>9.4258055074986608E-2</v>
      </c>
      <c r="N5230" s="6">
        <v>6.7106358475254951E-2</v>
      </c>
      <c r="O5230" s="18">
        <v>0.39129012021519682</v>
      </c>
    </row>
    <row r="5231" spans="2:15" x14ac:dyDescent="0.25">
      <c r="B5231" s="41">
        <v>5222</v>
      </c>
      <c r="C5231" s="6">
        <v>0.20460088095679563</v>
      </c>
      <c r="D5231" s="6">
        <v>0.76147383006328118</v>
      </c>
      <c r="E5231" s="6">
        <v>7.0696700840268134E-3</v>
      </c>
      <c r="F5231" s="6">
        <v>0.44677561743890315</v>
      </c>
      <c r="G5231" s="6">
        <v>1.4199199985430067</v>
      </c>
      <c r="H5231" s="6">
        <v>0.14409324551153482</v>
      </c>
      <c r="I5231" s="6">
        <v>0.53627938957450894</v>
      </c>
      <c r="J5231" s="6">
        <v>4.9789214119676239E-3</v>
      </c>
      <c r="K5231" s="6">
        <v>0.31464844350198873</v>
      </c>
      <c r="L5231" s="6">
        <v>1</v>
      </c>
      <c r="M5231" s="6">
        <v>6.2599899278912879E-2</v>
      </c>
      <c r="N5231" s="6">
        <v>6.5842909963310048E-2</v>
      </c>
      <c r="O5231" s="18">
        <v>-8.2014915867118399E-2</v>
      </c>
    </row>
    <row r="5232" spans="2:15" x14ac:dyDescent="0.25">
      <c r="B5232" s="41">
        <v>5223</v>
      </c>
      <c r="C5232" s="6">
        <v>0.30513569598581269</v>
      </c>
      <c r="D5232" s="6">
        <v>0.114140523591865</v>
      </c>
      <c r="E5232" s="6">
        <v>0.81715830135632461</v>
      </c>
      <c r="F5232" s="6">
        <v>0.29441652136780994</v>
      </c>
      <c r="G5232" s="6">
        <v>1.530851042301812</v>
      </c>
      <c r="H5232" s="6">
        <v>0.19932422394735794</v>
      </c>
      <c r="I5232" s="6">
        <v>7.4560176292685854E-2</v>
      </c>
      <c r="J5232" s="6">
        <v>0.53379347746834493</v>
      </c>
      <c r="K5232" s="6">
        <v>0.19232212229161144</v>
      </c>
      <c r="L5232" s="6">
        <v>1.0000000000000002</v>
      </c>
      <c r="M5232" s="6">
        <v>0.12777048683946998</v>
      </c>
      <c r="N5232" s="6">
        <v>0.10489793702053941</v>
      </c>
      <c r="O5232" s="18">
        <v>0.56979659025865004</v>
      </c>
    </row>
    <row r="5233" spans="2:15" x14ac:dyDescent="0.25">
      <c r="B5233" s="41">
        <v>5224</v>
      </c>
      <c r="C5233" s="6">
        <v>0.41197704132465773</v>
      </c>
      <c r="D5233" s="6">
        <v>0.82355958663149065</v>
      </c>
      <c r="E5233" s="6">
        <v>0.95855530812208223</v>
      </c>
      <c r="F5233" s="6">
        <v>0.44916442174711546</v>
      </c>
      <c r="G5233" s="6">
        <v>2.6432563578253463</v>
      </c>
      <c r="H5233" s="6">
        <v>0.15585966155155626</v>
      </c>
      <c r="I5233" s="6">
        <v>0.31157007688389621</v>
      </c>
      <c r="J5233" s="6">
        <v>0.36264182446181747</v>
      </c>
      <c r="K5233" s="6">
        <v>0.16992843710272998</v>
      </c>
      <c r="L5233" s="6">
        <v>0.99999999999999989</v>
      </c>
      <c r="M5233" s="6">
        <v>9.9145842654877303E-2</v>
      </c>
      <c r="N5233" s="6">
        <v>8.5647262996715837E-2</v>
      </c>
      <c r="O5233" s="18">
        <v>0.36365251573855423</v>
      </c>
    </row>
    <row r="5234" spans="2:15" x14ac:dyDescent="0.25">
      <c r="B5234" s="41">
        <v>5225</v>
      </c>
      <c r="C5234" s="6">
        <v>2.5094513896469328E-2</v>
      </c>
      <c r="D5234" s="6">
        <v>0.94194396927790436</v>
      </c>
      <c r="E5234" s="6">
        <v>0.75594017463903596</v>
      </c>
      <c r="F5234" s="6">
        <v>0.12667421352203223</v>
      </c>
      <c r="G5234" s="6">
        <v>1.8496528713354419</v>
      </c>
      <c r="H5234" s="6">
        <v>1.3567147806686122E-2</v>
      </c>
      <c r="I5234" s="6">
        <v>0.50925445735005648</v>
      </c>
      <c r="J5234" s="6">
        <v>0.40869299659089559</v>
      </c>
      <c r="K5234" s="6">
        <v>6.8485398252361787E-2</v>
      </c>
      <c r="L5234" s="6">
        <v>0.99999999999999989</v>
      </c>
      <c r="M5234" s="6">
        <v>7.7351600052288791E-2</v>
      </c>
      <c r="N5234" s="6">
        <v>9.9751709132055874E-2</v>
      </c>
      <c r="O5234" s="18">
        <v>9.3748770158000108E-2</v>
      </c>
    </row>
    <row r="5235" spans="2:15" x14ac:dyDescent="0.25">
      <c r="B5235" s="41">
        <v>5226</v>
      </c>
      <c r="C5235" s="6">
        <v>0.29080844862393007</v>
      </c>
      <c r="D5235" s="6">
        <v>0.50319371760759413</v>
      </c>
      <c r="E5235" s="6">
        <v>0.98298660756933554</v>
      </c>
      <c r="F5235" s="6">
        <v>0.20549251340752595</v>
      </c>
      <c r="G5235" s="6">
        <v>1.9824812872083855</v>
      </c>
      <c r="H5235" s="6">
        <v>0.14668912665169695</v>
      </c>
      <c r="I5235" s="6">
        <v>0.25382016004608154</v>
      </c>
      <c r="J5235" s="6">
        <v>0.49583651251181288</v>
      </c>
      <c r="K5235" s="6">
        <v>0.10365420079040873</v>
      </c>
      <c r="L5235" s="6">
        <v>1</v>
      </c>
      <c r="M5235" s="6">
        <v>0.10998552542379345</v>
      </c>
      <c r="N5235" s="6">
        <v>0.10182051491696287</v>
      </c>
      <c r="O5235" s="18">
        <v>0.41234839028297654</v>
      </c>
    </row>
    <row r="5236" spans="2:15" x14ac:dyDescent="0.25">
      <c r="B5236" s="41">
        <v>5227</v>
      </c>
      <c r="C5236" s="6">
        <v>0.17378414723575464</v>
      </c>
      <c r="D5236" s="6">
        <v>0.35003341771960472</v>
      </c>
      <c r="E5236" s="6">
        <v>0.30279259920176316</v>
      </c>
      <c r="F5236" s="6">
        <v>3.9065072115133326E-2</v>
      </c>
      <c r="G5236" s="6">
        <v>0.86567523627225584</v>
      </c>
      <c r="H5236" s="6">
        <v>0.20074981927876162</v>
      </c>
      <c r="I5236" s="6">
        <v>0.40434726910626195</v>
      </c>
      <c r="J5236" s="6">
        <v>0.3497762053419009</v>
      </c>
      <c r="K5236" s="6">
        <v>4.5126706273075502E-2</v>
      </c>
      <c r="L5236" s="6">
        <v>0.99999999999999989</v>
      </c>
      <c r="M5236" s="6">
        <v>9.687547426489404E-2</v>
      </c>
      <c r="N5236" s="6">
        <v>9.1258347741522763E-2</v>
      </c>
      <c r="O5236" s="18">
        <v>0.31641460731548643</v>
      </c>
    </row>
    <row r="5237" spans="2:15" x14ac:dyDescent="0.25">
      <c r="B5237" s="41">
        <v>5228</v>
      </c>
      <c r="C5237" s="6">
        <v>8.2449502012219344E-2</v>
      </c>
      <c r="D5237" s="6">
        <v>0.17124192387645154</v>
      </c>
      <c r="E5237" s="6">
        <v>0.99149652616599582</v>
      </c>
      <c r="F5237" s="6">
        <v>0.83798656474447908</v>
      </c>
      <c r="G5237" s="6">
        <v>2.0831745167991458</v>
      </c>
      <c r="H5237" s="6">
        <v>3.9578778132763087E-2</v>
      </c>
      <c r="I5237" s="6">
        <v>8.2202389908056964E-2</v>
      </c>
      <c r="J5237" s="6">
        <v>0.47595461550166096</v>
      </c>
      <c r="K5237" s="6">
        <v>0.40226421645751897</v>
      </c>
      <c r="L5237" s="6">
        <v>1</v>
      </c>
      <c r="M5237" s="6">
        <v>0.10931320057195021</v>
      </c>
      <c r="N5237" s="6">
        <v>9.0718919382029056E-2</v>
      </c>
      <c r="O5237" s="18">
        <v>0.45539784703535757</v>
      </c>
    </row>
    <row r="5238" spans="2:15" x14ac:dyDescent="0.25">
      <c r="B5238" s="41">
        <v>5229</v>
      </c>
      <c r="C5238" s="6">
        <v>0.91145395279431884</v>
      </c>
      <c r="D5238" s="6">
        <v>0.94230380314014683</v>
      </c>
      <c r="E5238" s="6">
        <v>0.76549202476702716</v>
      </c>
      <c r="F5238" s="6">
        <v>0.23855816590476153</v>
      </c>
      <c r="G5238" s="6">
        <v>2.857807946606254</v>
      </c>
      <c r="H5238" s="6">
        <v>0.31893464145367151</v>
      </c>
      <c r="I5238" s="6">
        <v>0.32972957621563243</v>
      </c>
      <c r="J5238" s="6">
        <v>0.26785985589972044</v>
      </c>
      <c r="K5238" s="6">
        <v>8.3475926430975747E-2</v>
      </c>
      <c r="L5238" s="6">
        <v>1</v>
      </c>
      <c r="M5238" s="6">
        <v>0.10694073267416672</v>
      </c>
      <c r="N5238" s="6">
        <v>8.6911383837200526E-2</v>
      </c>
      <c r="O5238" s="18">
        <v>0.44805100269844028</v>
      </c>
    </row>
    <row r="5239" spans="2:15" x14ac:dyDescent="0.25">
      <c r="B5239" s="41">
        <v>5230</v>
      </c>
      <c r="C5239" s="6">
        <v>0.57626333161133447</v>
      </c>
      <c r="D5239" s="6">
        <v>0.56202877473789092</v>
      </c>
      <c r="E5239" s="6">
        <v>6.8749852631931119E-2</v>
      </c>
      <c r="F5239" s="6">
        <v>0.31565764567406862</v>
      </c>
      <c r="G5239" s="6">
        <v>1.5226996046552252</v>
      </c>
      <c r="H5239" s="6">
        <v>0.37844846734679094</v>
      </c>
      <c r="I5239" s="6">
        <v>0.36910023028813183</v>
      </c>
      <c r="J5239" s="6">
        <v>4.5149977330885098E-2</v>
      </c>
      <c r="K5239" s="6">
        <v>0.20730132503419207</v>
      </c>
      <c r="L5239" s="6">
        <v>1</v>
      </c>
      <c r="M5239" s="6">
        <v>9.6216288048272744E-2</v>
      </c>
      <c r="N5239" s="6">
        <v>7.8870933291246142E-2</v>
      </c>
      <c r="O5239" s="18">
        <v>0.35775268366710777</v>
      </c>
    </row>
    <row r="5240" spans="2:15" x14ac:dyDescent="0.25">
      <c r="B5240" s="41">
        <v>5231</v>
      </c>
      <c r="C5240" s="6">
        <v>9.5814506583963399E-2</v>
      </c>
      <c r="D5240" s="6">
        <v>0.82977500539838611</v>
      </c>
      <c r="E5240" s="6">
        <v>0.2815453834244368</v>
      </c>
      <c r="F5240" s="6">
        <v>0.59401461537967637</v>
      </c>
      <c r="G5240" s="6">
        <v>1.8011495107864628</v>
      </c>
      <c r="H5240" s="6">
        <v>5.3196309362528421E-2</v>
      </c>
      <c r="I5240" s="6">
        <v>0.46069190837803858</v>
      </c>
      <c r="J5240" s="6">
        <v>0.15631427693168096</v>
      </c>
      <c r="K5240" s="6">
        <v>0.32979750532775198</v>
      </c>
      <c r="L5240" s="6">
        <v>1</v>
      </c>
      <c r="M5240" s="6">
        <v>6.8240823466073935E-2</v>
      </c>
      <c r="N5240" s="6">
        <v>6.624436665839302E-2</v>
      </c>
      <c r="O5240" s="18">
        <v>3.6353803081219248E-3</v>
      </c>
    </row>
    <row r="5241" spans="2:15" x14ac:dyDescent="0.25">
      <c r="B5241" s="41">
        <v>5232</v>
      </c>
      <c r="C5241" s="6">
        <v>0.57096216255081511</v>
      </c>
      <c r="D5241" s="6">
        <v>0.48083445087117849</v>
      </c>
      <c r="E5241" s="6">
        <v>0.31670420288487244</v>
      </c>
      <c r="F5241" s="6">
        <v>0.73394005443884935</v>
      </c>
      <c r="G5241" s="6">
        <v>2.1024408707457156</v>
      </c>
      <c r="H5241" s="6">
        <v>0.27157109172268912</v>
      </c>
      <c r="I5241" s="6">
        <v>0.22870296024098463</v>
      </c>
      <c r="J5241" s="6">
        <v>0.15063643752917555</v>
      </c>
      <c r="K5241" s="6">
        <v>0.34908951050715059</v>
      </c>
      <c r="L5241" s="6">
        <v>0.99999999999999978</v>
      </c>
      <c r="M5241" s="6">
        <v>0.10144588342581592</v>
      </c>
      <c r="N5241" s="6">
        <v>6.7487260818548972E-2</v>
      </c>
      <c r="O5241" s="18">
        <v>0.49558810092679401</v>
      </c>
    </row>
    <row r="5242" spans="2:15" x14ac:dyDescent="0.25">
      <c r="B5242" s="41">
        <v>5233</v>
      </c>
      <c r="C5242" s="6">
        <v>0.3081218840965072</v>
      </c>
      <c r="D5242" s="6">
        <v>0.62683699069465604</v>
      </c>
      <c r="E5242" s="6">
        <v>0.33380727674803778</v>
      </c>
      <c r="F5242" s="6">
        <v>0.31779429435335449</v>
      </c>
      <c r="G5242" s="6">
        <v>1.5865604458925555</v>
      </c>
      <c r="H5242" s="6">
        <v>0.19420746615371862</v>
      </c>
      <c r="I5242" s="6">
        <v>0.39509178003111928</v>
      </c>
      <c r="J5242" s="6">
        <v>0.21039682264374551</v>
      </c>
      <c r="K5242" s="6">
        <v>0.20030393117141662</v>
      </c>
      <c r="L5242" s="6">
        <v>1</v>
      </c>
      <c r="M5242" s="6">
        <v>8.8228960508149379E-2</v>
      </c>
      <c r="N5242" s="6">
        <v>7.394385794933922E-2</v>
      </c>
      <c r="O5242" s="18">
        <v>0.27357188371221769</v>
      </c>
    </row>
    <row r="5243" spans="2:15" x14ac:dyDescent="0.25">
      <c r="B5243" s="41">
        <v>5234</v>
      </c>
      <c r="C5243" s="6">
        <v>0.95173576773017909</v>
      </c>
      <c r="D5243" s="6">
        <v>0.84973348480751798</v>
      </c>
      <c r="E5243" s="6">
        <v>0.23762287135057836</v>
      </c>
      <c r="F5243" s="6">
        <v>7.0999866110178278E-2</v>
      </c>
      <c r="G5243" s="6">
        <v>2.1100919899984536</v>
      </c>
      <c r="H5243" s="6">
        <v>0.45103994150078575</v>
      </c>
      <c r="I5243" s="6">
        <v>0.40269973481494553</v>
      </c>
      <c r="J5243" s="6">
        <v>0.11261256498620825</v>
      </c>
      <c r="K5243" s="6">
        <v>3.3647758698060512E-2</v>
      </c>
      <c r="L5243" s="6">
        <v>0.99999999999999989</v>
      </c>
      <c r="M5243" s="6">
        <v>0.10493663309164622</v>
      </c>
      <c r="N5243" s="6">
        <v>9.23672725355488E-2</v>
      </c>
      <c r="O5243" s="18">
        <v>0.39988874931248675</v>
      </c>
    </row>
    <row r="5244" spans="2:15" x14ac:dyDescent="0.25">
      <c r="B5244" s="41">
        <v>5235</v>
      </c>
      <c r="C5244" s="6">
        <v>0.66512968257589056</v>
      </c>
      <c r="D5244" s="6">
        <v>0.820731458366601</v>
      </c>
      <c r="E5244" s="6">
        <v>0.58892707449587545</v>
      </c>
      <c r="F5244" s="6">
        <v>0.49152497675261408</v>
      </c>
      <c r="G5244" s="6">
        <v>2.566313192190981</v>
      </c>
      <c r="H5244" s="6">
        <v>0.25917712795141673</v>
      </c>
      <c r="I5244" s="6">
        <v>0.31980954657599853</v>
      </c>
      <c r="J5244" s="6">
        <v>0.22948371082996344</v>
      </c>
      <c r="K5244" s="6">
        <v>0.19152961464262136</v>
      </c>
      <c r="L5244" s="6">
        <v>1</v>
      </c>
      <c r="M5244" s="6">
        <v>9.9764276993338938E-2</v>
      </c>
      <c r="N5244" s="6">
        <v>7.701943522562027E-2</v>
      </c>
      <c r="O5244" s="18">
        <v>0.4124189810051041</v>
      </c>
    </row>
    <row r="5245" spans="2:15" x14ac:dyDescent="0.25">
      <c r="B5245" s="41">
        <v>5236</v>
      </c>
      <c r="C5245" s="6">
        <v>0.51930234866710168</v>
      </c>
      <c r="D5245" s="6">
        <v>0.37337716885333527</v>
      </c>
      <c r="E5245" s="6">
        <v>0.45620379702374381</v>
      </c>
      <c r="F5245" s="6">
        <v>0.91099514868987763</v>
      </c>
      <c r="G5245" s="6">
        <v>2.2598784632340583</v>
      </c>
      <c r="H5245" s="6">
        <v>0.22979215790389915</v>
      </c>
      <c r="I5245" s="6">
        <v>0.16522002175241057</v>
      </c>
      <c r="J5245" s="6">
        <v>0.20187094325899341</v>
      </c>
      <c r="K5245" s="6">
        <v>0.4031168770846969</v>
      </c>
      <c r="L5245" s="6">
        <v>1</v>
      </c>
      <c r="M5245" s="6">
        <v>0.10462039388319133</v>
      </c>
      <c r="N5245" s="6">
        <v>6.6222699600992016E-2</v>
      </c>
      <c r="O5245" s="18">
        <v>0.55298853873125331</v>
      </c>
    </row>
    <row r="5246" spans="2:15" x14ac:dyDescent="0.25">
      <c r="B5246" s="41">
        <v>5237</v>
      </c>
      <c r="C5246" s="6">
        <v>0.49675004790646615</v>
      </c>
      <c r="D5246" s="6">
        <v>0.13760043623296581</v>
      </c>
      <c r="E5246" s="6">
        <v>0.16651447927126484</v>
      </c>
      <c r="F5246" s="6">
        <v>0.25828127116949551</v>
      </c>
      <c r="G5246" s="6">
        <v>1.0591462345801923</v>
      </c>
      <c r="H5246" s="6">
        <v>0.46900987955016438</v>
      </c>
      <c r="I5246" s="6">
        <v>0.12991637201779385</v>
      </c>
      <c r="J5246" s="6">
        <v>0.15721575910361918</v>
      </c>
      <c r="K5246" s="6">
        <v>0.24385798932842259</v>
      </c>
      <c r="L5246" s="6">
        <v>1</v>
      </c>
      <c r="M5246" s="6">
        <v>0.1255760010626564</v>
      </c>
      <c r="N5246" s="6">
        <v>8.9888064837042411E-2</v>
      </c>
      <c r="O5246" s="18">
        <v>0.64052998768007319</v>
      </c>
    </row>
    <row r="5247" spans="2:15" x14ac:dyDescent="0.25">
      <c r="B5247" s="41">
        <v>5238</v>
      </c>
      <c r="C5247" s="6">
        <v>0.57375288303939342</v>
      </c>
      <c r="D5247" s="6">
        <v>0.56395061969521543</v>
      </c>
      <c r="E5247" s="6">
        <v>0.29838694695112711</v>
      </c>
      <c r="F5247" s="6">
        <v>0.29941724850173956</v>
      </c>
      <c r="G5247" s="6">
        <v>1.7355076981874755</v>
      </c>
      <c r="H5247" s="6">
        <v>0.33059656470473037</v>
      </c>
      <c r="I5247" s="6">
        <v>0.32494849794339292</v>
      </c>
      <c r="J5247" s="6">
        <v>0.17193063866138744</v>
      </c>
      <c r="K5247" s="6">
        <v>0.1725242986904893</v>
      </c>
      <c r="L5247" s="6">
        <v>1</v>
      </c>
      <c r="M5247" s="6">
        <v>0.10235512492107837</v>
      </c>
      <c r="N5247" s="6">
        <v>7.8956982577925341E-2</v>
      </c>
      <c r="O5247" s="18">
        <v>0.43511192803210436</v>
      </c>
    </row>
    <row r="5248" spans="2:15" x14ac:dyDescent="0.25">
      <c r="B5248" s="41">
        <v>5239</v>
      </c>
      <c r="C5248" s="6">
        <v>0.3281596288338372</v>
      </c>
      <c r="D5248" s="6">
        <v>9.1127341467302836E-2</v>
      </c>
      <c r="E5248" s="6">
        <v>0.85210789627068928</v>
      </c>
      <c r="F5248" s="6">
        <v>7.4471119012813114E-2</v>
      </c>
      <c r="G5248" s="6">
        <v>1.3458659855846424</v>
      </c>
      <c r="H5248" s="6">
        <v>0.24382786425149536</v>
      </c>
      <c r="I5248" s="6">
        <v>6.7709075378494868E-2</v>
      </c>
      <c r="J5248" s="6">
        <v>0.63312982525562134</v>
      </c>
      <c r="K5248" s="6">
        <v>5.5333235114388417E-2</v>
      </c>
      <c r="L5248" s="6">
        <v>0.99999999999999989</v>
      </c>
      <c r="M5248" s="6">
        <v>0.138333407419098</v>
      </c>
      <c r="N5248" s="6">
        <v>0.12195341833887521</v>
      </c>
      <c r="O5248" s="18">
        <v>0.57672354229268652</v>
      </c>
    </row>
    <row r="5249" spans="2:15" x14ac:dyDescent="0.25">
      <c r="B5249" s="41">
        <v>5240</v>
      </c>
      <c r="C5249" s="6">
        <v>0.11160536400991805</v>
      </c>
      <c r="D5249" s="6">
        <v>0.83285728102316903</v>
      </c>
      <c r="E5249" s="6">
        <v>0.68958332371300812</v>
      </c>
      <c r="F5249" s="6">
        <v>0.65254112387264018</v>
      </c>
      <c r="G5249" s="6">
        <v>2.2865870926187357</v>
      </c>
      <c r="H5249" s="6">
        <v>4.8808709001370659E-2</v>
      </c>
      <c r="I5249" s="6">
        <v>0.36423597584001549</v>
      </c>
      <c r="J5249" s="6">
        <v>0.30157754582759244</v>
      </c>
      <c r="K5249" s="6">
        <v>0.28537776933102127</v>
      </c>
      <c r="L5249" s="6">
        <v>0.99999999999999978</v>
      </c>
      <c r="M5249" s="6">
        <v>8.2565257539680151E-2</v>
      </c>
      <c r="N5249" s="6">
        <v>7.6397463624170492E-2</v>
      </c>
      <c r="O5249" s="18">
        <v>0.19065106155005931</v>
      </c>
    </row>
    <row r="5250" spans="2:15" x14ac:dyDescent="0.25">
      <c r="B5250" s="41">
        <v>5241</v>
      </c>
      <c r="C5250" s="6">
        <v>0.13642753386562834</v>
      </c>
      <c r="D5250" s="6">
        <v>0.54534911591466739</v>
      </c>
      <c r="E5250" s="6">
        <v>0.68952147515974149</v>
      </c>
      <c r="F5250" s="6">
        <v>0.86457108254805892</v>
      </c>
      <c r="G5250" s="6">
        <v>2.2358692074880961</v>
      </c>
      <c r="H5250" s="6">
        <v>6.1017671967896037E-2</v>
      </c>
      <c r="I5250" s="6">
        <v>0.24390922066829834</v>
      </c>
      <c r="J5250" s="6">
        <v>0.30839079175583328</v>
      </c>
      <c r="K5250" s="6">
        <v>0.38668231560797234</v>
      </c>
      <c r="L5250" s="6">
        <v>1</v>
      </c>
      <c r="M5250" s="6">
        <v>9.1261998964208502E-2</v>
      </c>
      <c r="N5250" s="6">
        <v>7.1528905806495624E-2</v>
      </c>
      <c r="O5250" s="18">
        <v>0.32521116745638862</v>
      </c>
    </row>
    <row r="5251" spans="2:15" x14ac:dyDescent="0.25">
      <c r="B5251" s="41">
        <v>5242</v>
      </c>
      <c r="C5251" s="6">
        <v>0.14251302709599678</v>
      </c>
      <c r="D5251" s="6">
        <v>0.11131030092688543</v>
      </c>
      <c r="E5251" s="6">
        <v>0.12167377253329936</v>
      </c>
      <c r="F5251" s="6">
        <v>0.24979075877090984</v>
      </c>
      <c r="G5251" s="6">
        <v>0.62528785932709141</v>
      </c>
      <c r="H5251" s="6">
        <v>0.22791587101877098</v>
      </c>
      <c r="I5251" s="6">
        <v>0.17801449247179196</v>
      </c>
      <c r="J5251" s="6">
        <v>0.1945884135096427</v>
      </c>
      <c r="K5251" s="6">
        <v>0.39948122299979433</v>
      </c>
      <c r="L5251" s="6">
        <v>1</v>
      </c>
      <c r="M5251" s="6">
        <v>0.10323845061998221</v>
      </c>
      <c r="N5251" s="6">
        <v>6.5649352764847999E-2</v>
      </c>
      <c r="O5251" s="18">
        <v>0.53676767760687916</v>
      </c>
    </row>
    <row r="5252" spans="2:15" x14ac:dyDescent="0.25">
      <c r="B5252" s="41">
        <v>5243</v>
      </c>
      <c r="C5252" s="6">
        <v>0.13544341355323886</v>
      </c>
      <c r="D5252" s="6">
        <v>0.42375343612731375</v>
      </c>
      <c r="E5252" s="6">
        <v>0.19614106443438062</v>
      </c>
      <c r="F5252" s="6">
        <v>0.68549809512480708</v>
      </c>
      <c r="G5252" s="6">
        <v>1.4408360092397403</v>
      </c>
      <c r="H5252" s="6">
        <v>9.4003351307624397E-2</v>
      </c>
      <c r="I5252" s="6">
        <v>0.29410247482009283</v>
      </c>
      <c r="J5252" s="6">
        <v>0.13613004059905109</v>
      </c>
      <c r="K5252" s="6">
        <v>0.47576413327323169</v>
      </c>
      <c r="L5252" s="6">
        <v>1</v>
      </c>
      <c r="M5252" s="6">
        <v>8.0611531434591127E-2</v>
      </c>
      <c r="N5252" s="6">
        <v>5.4920658073924794E-2</v>
      </c>
      <c r="O5252" s="18">
        <v>0.22963183393788975</v>
      </c>
    </row>
    <row r="5253" spans="2:15" x14ac:dyDescent="0.25">
      <c r="B5253" s="41">
        <v>5244</v>
      </c>
      <c r="C5253" s="6">
        <v>0.32368954659796301</v>
      </c>
      <c r="D5253" s="6">
        <v>0.11710137793349173</v>
      </c>
      <c r="E5253" s="6">
        <v>0.59061583869428225</v>
      </c>
      <c r="F5253" s="6">
        <v>0.53376576828583189</v>
      </c>
      <c r="G5253" s="6">
        <v>1.5651725315115688</v>
      </c>
      <c r="H5253" s="6">
        <v>0.2068075819637335</v>
      </c>
      <c r="I5253" s="6">
        <v>7.4816913519687708E-2</v>
      </c>
      <c r="J5253" s="6">
        <v>0.37734871191733332</v>
      </c>
      <c r="K5253" s="6">
        <v>0.34102679259924557</v>
      </c>
      <c r="L5253" s="6">
        <v>1.0000000000000002</v>
      </c>
      <c r="M5253" s="6">
        <v>0.11876999929898344</v>
      </c>
      <c r="N5253" s="6">
        <v>8.3322143797857656E-2</v>
      </c>
      <c r="O5253" s="18">
        <v>0.60932180792363155</v>
      </c>
    </row>
    <row r="5254" spans="2:15" x14ac:dyDescent="0.25">
      <c r="B5254" s="41">
        <v>5245</v>
      </c>
      <c r="C5254" s="6">
        <v>0.14494002369449444</v>
      </c>
      <c r="D5254" s="6">
        <v>0.36121360344094067</v>
      </c>
      <c r="E5254" s="6">
        <v>0.33159229128643153</v>
      </c>
      <c r="F5254" s="6">
        <v>3.7064545649309277E-2</v>
      </c>
      <c r="G5254" s="6">
        <v>0.87481046407117591</v>
      </c>
      <c r="H5254" s="6">
        <v>0.16568163007558845</v>
      </c>
      <c r="I5254" s="6">
        <v>0.41290498716708512</v>
      </c>
      <c r="J5254" s="6">
        <v>0.37904472443467785</v>
      </c>
      <c r="K5254" s="6">
        <v>4.2368658322648564E-2</v>
      </c>
      <c r="L5254" s="6">
        <v>1</v>
      </c>
      <c r="M5254" s="6">
        <v>9.5005046393570131E-2</v>
      </c>
      <c r="N5254" s="6">
        <v>9.372498131437354E-2</v>
      </c>
      <c r="O5254" s="18">
        <v>0.28813072048517618</v>
      </c>
    </row>
    <row r="5255" spans="2:15" x14ac:dyDescent="0.25">
      <c r="B5255" s="41">
        <v>5246</v>
      </c>
      <c r="C5255" s="6">
        <v>0.82953179952091749</v>
      </c>
      <c r="D5255" s="6">
        <v>0.8215650840548071</v>
      </c>
      <c r="E5255" s="6">
        <v>7.77069354784371E-2</v>
      </c>
      <c r="F5255" s="6">
        <v>0.55910779270988753</v>
      </c>
      <c r="G5255" s="6">
        <v>2.287911611764049</v>
      </c>
      <c r="H5255" s="6">
        <v>0.36257161127012394</v>
      </c>
      <c r="I5255" s="6">
        <v>0.35908952069234684</v>
      </c>
      <c r="J5255" s="6">
        <v>3.3964133526348382E-2</v>
      </c>
      <c r="K5255" s="6">
        <v>0.24437473451118094</v>
      </c>
      <c r="L5255" s="6">
        <v>1.0000000000000002</v>
      </c>
      <c r="M5255" s="6">
        <v>9.4688124798347997E-2</v>
      </c>
      <c r="N5255" s="6">
        <v>7.6134110666530433E-2</v>
      </c>
      <c r="O5255" s="18">
        <v>0.35054096731020784</v>
      </c>
    </row>
    <row r="5256" spans="2:15" x14ac:dyDescent="0.25">
      <c r="B5256" s="41">
        <v>5247</v>
      </c>
      <c r="C5256" s="6">
        <v>8.4180374116730405E-2</v>
      </c>
      <c r="D5256" s="6">
        <v>0.33710776719316748</v>
      </c>
      <c r="E5256" s="6">
        <v>0.83262345439675201</v>
      </c>
      <c r="F5256" s="6">
        <v>0.21008207766337239</v>
      </c>
      <c r="G5256" s="6">
        <v>1.4639936733700223</v>
      </c>
      <c r="H5256" s="6">
        <v>5.7500504030835342E-2</v>
      </c>
      <c r="I5256" s="6">
        <v>0.2302658633880339</v>
      </c>
      <c r="J5256" s="6">
        <v>0.56873432552485326</v>
      </c>
      <c r="K5256" s="6">
        <v>0.14349930705627745</v>
      </c>
      <c r="L5256" s="6">
        <v>0.99999999999999989</v>
      </c>
      <c r="M5256" s="6">
        <v>0.10783499369094326</v>
      </c>
      <c r="N5256" s="6">
        <v>0.1095130271997329</v>
      </c>
      <c r="O5256" s="18">
        <v>0.36374662183605877</v>
      </c>
    </row>
    <row r="5257" spans="2:15" x14ac:dyDescent="0.25">
      <c r="B5257" s="41">
        <v>5248</v>
      </c>
      <c r="C5257" s="6">
        <v>0.33314265343331728</v>
      </c>
      <c r="D5257" s="6">
        <v>0.55792169358433719</v>
      </c>
      <c r="E5257" s="6">
        <v>0.55161491262606266</v>
      </c>
      <c r="F5257" s="6">
        <v>0.50354173572831717</v>
      </c>
      <c r="G5257" s="6">
        <v>1.9462209953720344</v>
      </c>
      <c r="H5257" s="6">
        <v>0.17117411343598965</v>
      </c>
      <c r="I5257" s="6">
        <v>0.28666923998406785</v>
      </c>
      <c r="J5257" s="6">
        <v>0.28342871335668507</v>
      </c>
      <c r="K5257" s="6">
        <v>0.25872793322325738</v>
      </c>
      <c r="L5257" s="6">
        <v>0.99999999999999989</v>
      </c>
      <c r="M5257" s="6">
        <v>9.7121881491760861E-2</v>
      </c>
      <c r="N5257" s="6">
        <v>7.5033276195453524E-2</v>
      </c>
      <c r="O5257" s="18">
        <v>0.38811955132948645</v>
      </c>
    </row>
    <row r="5258" spans="2:15" x14ac:dyDescent="0.25">
      <c r="B5258" s="41">
        <v>5249</v>
      </c>
      <c r="C5258" s="6">
        <v>0.33308870197531226</v>
      </c>
      <c r="D5258" s="6">
        <v>0.57249769447378962</v>
      </c>
      <c r="E5258" s="6">
        <v>0.62098745288984336</v>
      </c>
      <c r="F5258" s="6">
        <v>0.19424629192196319</v>
      </c>
      <c r="G5258" s="6">
        <v>1.7208201412609085</v>
      </c>
      <c r="H5258" s="6">
        <v>0.19356392570535921</v>
      </c>
      <c r="I5258" s="6">
        <v>0.33268886198315845</v>
      </c>
      <c r="J5258" s="6">
        <v>0.36086714584524965</v>
      </c>
      <c r="K5258" s="6">
        <v>0.11288006646623264</v>
      </c>
      <c r="L5258" s="6">
        <v>1</v>
      </c>
      <c r="M5258" s="6">
        <v>0.10118312237353998</v>
      </c>
      <c r="N5258" s="6">
        <v>8.8477386402008459E-2</v>
      </c>
      <c r="O5258" s="18">
        <v>0.37504636747256703</v>
      </c>
    </row>
    <row r="5259" spans="2:15" x14ac:dyDescent="0.25">
      <c r="B5259" s="41">
        <v>5250</v>
      </c>
      <c r="C5259" s="6">
        <v>0.65043241006011165</v>
      </c>
      <c r="D5259" s="6">
        <v>0.68233414231722944</v>
      </c>
      <c r="E5259" s="6">
        <v>0.45085428753260459</v>
      </c>
      <c r="F5259" s="6">
        <v>0.85203017687564297</v>
      </c>
      <c r="G5259" s="6">
        <v>2.6356510167855887</v>
      </c>
      <c r="H5259" s="6">
        <v>0.24678244802431087</v>
      </c>
      <c r="I5259" s="6">
        <v>0.25888637682745902</v>
      </c>
      <c r="J5259" s="6">
        <v>0.17105993345145579</v>
      </c>
      <c r="K5259" s="6">
        <v>0.32327124169677429</v>
      </c>
      <c r="L5259" s="6">
        <v>1</v>
      </c>
      <c r="M5259" s="6">
        <v>9.8668600496641237E-2</v>
      </c>
      <c r="N5259" s="6">
        <v>6.7735729374961029E-2</v>
      </c>
      <c r="O5259" s="18">
        <v>0.45276843963502206</v>
      </c>
    </row>
    <row r="5260" spans="2:15" x14ac:dyDescent="0.25">
      <c r="B5260" s="41">
        <v>5251</v>
      </c>
      <c r="C5260" s="6">
        <v>0.20141522499778275</v>
      </c>
      <c r="D5260" s="6">
        <v>0.80647942424716024</v>
      </c>
      <c r="E5260" s="6">
        <v>0.14548305107223125</v>
      </c>
      <c r="F5260" s="6">
        <v>0.61496156038410399</v>
      </c>
      <c r="G5260" s="6">
        <v>1.7683392607012784</v>
      </c>
      <c r="H5260" s="6">
        <v>0.11390078220505413</v>
      </c>
      <c r="I5260" s="6">
        <v>0.45606600620705046</v>
      </c>
      <c r="J5260" s="6">
        <v>8.2271006647523265E-2</v>
      </c>
      <c r="K5260" s="6">
        <v>0.34776220494037202</v>
      </c>
      <c r="L5260" s="6">
        <v>0.99999999999999989</v>
      </c>
      <c r="M5260" s="6">
        <v>6.9427560956405482E-2</v>
      </c>
      <c r="N5260" s="6">
        <v>6.1983322056936858E-2</v>
      </c>
      <c r="O5260" s="18">
        <v>2.3031372134170915E-2</v>
      </c>
    </row>
    <row r="5261" spans="2:15" x14ac:dyDescent="0.25">
      <c r="B5261" s="41">
        <v>5252</v>
      </c>
      <c r="C5261" s="6">
        <v>0.54700636943553227</v>
      </c>
      <c r="D5261" s="6">
        <v>0.7027507664892807</v>
      </c>
      <c r="E5261" s="6">
        <v>0.85924819388825324</v>
      </c>
      <c r="F5261" s="6">
        <v>0.76129047747851275</v>
      </c>
      <c r="G5261" s="6">
        <v>2.870295807291579</v>
      </c>
      <c r="H5261" s="6">
        <v>0.19057491149377018</v>
      </c>
      <c r="I5261" s="6">
        <v>0.24483565934355692</v>
      </c>
      <c r="J5261" s="6">
        <v>0.29935876006419104</v>
      </c>
      <c r="K5261" s="6">
        <v>0.26523066909848192</v>
      </c>
      <c r="L5261" s="6">
        <v>1</v>
      </c>
      <c r="M5261" s="6">
        <v>0.10235198185732675</v>
      </c>
      <c r="N5261" s="6">
        <v>7.6503966636700921E-2</v>
      </c>
      <c r="O5261" s="18">
        <v>0.44902223201649277</v>
      </c>
    </row>
    <row r="5262" spans="2:15" x14ac:dyDescent="0.25">
      <c r="B5262" s="41">
        <v>5253</v>
      </c>
      <c r="C5262" s="6">
        <v>0.36558131082573397</v>
      </c>
      <c r="D5262" s="6">
        <v>0.34243866744263984</v>
      </c>
      <c r="E5262" s="6">
        <v>0.74892451085199863</v>
      </c>
      <c r="F5262" s="6">
        <v>0.70272485076969338</v>
      </c>
      <c r="G5262" s="6">
        <v>2.1596693398900659</v>
      </c>
      <c r="H5262" s="6">
        <v>0.16927652028636164</v>
      </c>
      <c r="I5262" s="6">
        <v>0.15856069311984169</v>
      </c>
      <c r="J5262" s="6">
        <v>0.34677739643704963</v>
      </c>
      <c r="K5262" s="6">
        <v>0.325385390156747</v>
      </c>
      <c r="L5262" s="6">
        <v>1</v>
      </c>
      <c r="M5262" s="6">
        <v>0.1084995869075121</v>
      </c>
      <c r="N5262" s="6">
        <v>7.853225365921189E-2</v>
      </c>
      <c r="O5262" s="18">
        <v>0.51570641386733551</v>
      </c>
    </row>
    <row r="5263" spans="2:15" x14ac:dyDescent="0.25">
      <c r="B5263" s="41">
        <v>5254</v>
      </c>
      <c r="C5263" s="6">
        <v>0.48430111942085496</v>
      </c>
      <c r="D5263" s="6">
        <v>0.69762063813061648</v>
      </c>
      <c r="E5263" s="6">
        <v>5.3753706977578974E-2</v>
      </c>
      <c r="F5263" s="6">
        <v>3.9166170080400353E-2</v>
      </c>
      <c r="G5263" s="6">
        <v>1.2748416346094507</v>
      </c>
      <c r="H5263" s="6">
        <v>0.37989120081508887</v>
      </c>
      <c r="I5263" s="6">
        <v>0.54722141102987543</v>
      </c>
      <c r="J5263" s="6">
        <v>4.2165007416036022E-2</v>
      </c>
      <c r="K5263" s="6">
        <v>3.0722380738999758E-2</v>
      </c>
      <c r="L5263" s="6">
        <v>1</v>
      </c>
      <c r="M5263" s="6">
        <v>8.5543772418206307E-2</v>
      </c>
      <c r="N5263" s="6">
        <v>8.8457276055534009E-2</v>
      </c>
      <c r="O5263" s="18">
        <v>0.19833046189656819</v>
      </c>
    </row>
    <row r="5264" spans="2:15" x14ac:dyDescent="0.25">
      <c r="B5264" s="41">
        <v>5255</v>
      </c>
      <c r="C5264" s="6">
        <v>0.71873596066385115</v>
      </c>
      <c r="D5264" s="6">
        <v>0.85587835005670276</v>
      </c>
      <c r="E5264" s="6">
        <v>0.7755601260497329</v>
      </c>
      <c r="F5264" s="6">
        <v>1.7754066092024234E-2</v>
      </c>
      <c r="G5264" s="6">
        <v>2.3679285028623109</v>
      </c>
      <c r="H5264" s="6">
        <v>0.30352941813701534</v>
      </c>
      <c r="I5264" s="6">
        <v>0.36144602720146823</v>
      </c>
      <c r="J5264" s="6">
        <v>0.32752683415578182</v>
      </c>
      <c r="K5264" s="6">
        <v>7.4977205057346228E-3</v>
      </c>
      <c r="L5264" s="6">
        <v>0.99999999999999989</v>
      </c>
      <c r="M5264" s="6">
        <v>0.10734312843527145</v>
      </c>
      <c r="N5264" s="6">
        <v>9.3633338564464888E-2</v>
      </c>
      <c r="O5264" s="18">
        <v>0.4201829074820867</v>
      </c>
    </row>
    <row r="5265" spans="2:15" x14ac:dyDescent="0.25">
      <c r="B5265" s="41">
        <v>5256</v>
      </c>
      <c r="C5265" s="6">
        <v>0.65372755204489164</v>
      </c>
      <c r="D5265" s="6">
        <v>0.32466022352789048</v>
      </c>
      <c r="E5265" s="6">
        <v>0.84521890694311508</v>
      </c>
      <c r="F5265" s="6">
        <v>0.52844163400351563</v>
      </c>
      <c r="G5265" s="6">
        <v>2.3520483165194128</v>
      </c>
      <c r="H5265" s="6">
        <v>0.27793967813224385</v>
      </c>
      <c r="I5265" s="6">
        <v>0.13803297374788895</v>
      </c>
      <c r="J5265" s="6">
        <v>0.35935439803969649</v>
      </c>
      <c r="K5265" s="6">
        <v>0.22467295008017071</v>
      </c>
      <c r="L5265" s="6">
        <v>1</v>
      </c>
      <c r="M5265" s="6">
        <v>0.12031561579108876</v>
      </c>
      <c r="N5265" s="6">
        <v>8.7458604476192275E-2</v>
      </c>
      <c r="O5265" s="18">
        <v>0.59817574387812189</v>
      </c>
    </row>
    <row r="5266" spans="2:15" x14ac:dyDescent="0.25">
      <c r="B5266" s="41">
        <v>5257</v>
      </c>
      <c r="C5266" s="6">
        <v>0.89861101683740341</v>
      </c>
      <c r="D5266" s="6">
        <v>0.23327789928991882</v>
      </c>
      <c r="E5266" s="6">
        <v>0.68439218680953351</v>
      </c>
      <c r="F5266" s="6">
        <v>0.4409242557880676</v>
      </c>
      <c r="G5266" s="6">
        <v>2.2572053587249234</v>
      </c>
      <c r="H5266" s="6">
        <v>0.3981077810948585</v>
      </c>
      <c r="I5266" s="6">
        <v>0.10334810627141855</v>
      </c>
      <c r="J5266" s="6">
        <v>0.30320333245892211</v>
      </c>
      <c r="K5266" s="6">
        <v>0.19534078017480078</v>
      </c>
      <c r="L5266" s="6">
        <v>1</v>
      </c>
      <c r="M5266" s="6">
        <v>0.12977059306940075</v>
      </c>
      <c r="N5266" s="6">
        <v>9.2386382748314316E-2</v>
      </c>
      <c r="O5266" s="18">
        <v>0.66861144718351706</v>
      </c>
    </row>
    <row r="5267" spans="2:15" x14ac:dyDescent="0.25">
      <c r="B5267" s="41">
        <v>5258</v>
      </c>
      <c r="C5267" s="6">
        <v>0.11734312847144901</v>
      </c>
      <c r="D5267" s="6">
        <v>0.63446588296489759</v>
      </c>
      <c r="E5267" s="6">
        <v>0.6804372491205658</v>
      </c>
      <c r="F5267" s="6">
        <v>0.72166814613698205</v>
      </c>
      <c r="G5267" s="6">
        <v>2.1539144066938944</v>
      </c>
      <c r="H5267" s="6">
        <v>5.4479011843169001E-2</v>
      </c>
      <c r="I5267" s="6">
        <v>0.29456411127253551</v>
      </c>
      <c r="J5267" s="6">
        <v>0.31590728350482072</v>
      </c>
      <c r="K5267" s="6">
        <v>0.33504959337947482</v>
      </c>
      <c r="L5267" s="6">
        <v>1</v>
      </c>
      <c r="M5267" s="6">
        <v>8.8115797715937111E-2</v>
      </c>
      <c r="N5267" s="6">
        <v>7.4684688839432273E-2</v>
      </c>
      <c r="O5267" s="18">
        <v>0.26934299424055846</v>
      </c>
    </row>
    <row r="5268" spans="2:15" x14ac:dyDescent="0.25">
      <c r="B5268" s="41">
        <v>5259</v>
      </c>
      <c r="C5268" s="6">
        <v>1.5547368127838079E-2</v>
      </c>
      <c r="D5268" s="6">
        <v>0.80438288988831863</v>
      </c>
      <c r="E5268" s="6">
        <v>0.69432857887432908</v>
      </c>
      <c r="F5268" s="6">
        <v>0.79431721268538558</v>
      </c>
      <c r="G5268" s="6">
        <v>2.3085760495758714</v>
      </c>
      <c r="H5268" s="6">
        <v>6.7346138026054729E-3</v>
      </c>
      <c r="I5268" s="6">
        <v>0.34843248505332924</v>
      </c>
      <c r="J5268" s="6">
        <v>0.30076053981496093</v>
      </c>
      <c r="K5268" s="6">
        <v>0.34407236132910435</v>
      </c>
      <c r="L5268" s="6">
        <v>1</v>
      </c>
      <c r="M5268" s="6">
        <v>7.9656334878865365E-2</v>
      </c>
      <c r="N5268" s="6">
        <v>7.4785464570674504E-2</v>
      </c>
      <c r="O5268" s="18">
        <v>0.15586364202965905</v>
      </c>
    </row>
    <row r="5269" spans="2:15" x14ac:dyDescent="0.25">
      <c r="B5269" s="41">
        <v>5260</v>
      </c>
      <c r="C5269" s="6">
        <v>0.10335040612290225</v>
      </c>
      <c r="D5269" s="6">
        <v>0.37387369194178544</v>
      </c>
      <c r="E5269" s="6">
        <v>0.92034978820085489</v>
      </c>
      <c r="F5269" s="6">
        <v>0.19263101836946994</v>
      </c>
      <c r="G5269" s="6">
        <v>1.5902049046350126</v>
      </c>
      <c r="H5269" s="6">
        <v>6.4991879865081578E-2</v>
      </c>
      <c r="I5269" s="6">
        <v>0.23511038788274757</v>
      </c>
      <c r="J5269" s="6">
        <v>0.57876175926654916</v>
      </c>
      <c r="K5269" s="6">
        <v>0.12113597298562165</v>
      </c>
      <c r="L5269" s="6">
        <v>1</v>
      </c>
      <c r="M5269" s="6">
        <v>0.10884213134335106</v>
      </c>
      <c r="N5269" s="6">
        <v>0.11139741697062107</v>
      </c>
      <c r="O5269" s="18">
        <v>0.3666344557533357</v>
      </c>
    </row>
    <row r="5270" spans="2:15" x14ac:dyDescent="0.25">
      <c r="B5270" s="41">
        <v>5261</v>
      </c>
      <c r="C5270" s="6">
        <v>0.70371566105509242</v>
      </c>
      <c r="D5270" s="6">
        <v>0.52458530076963172</v>
      </c>
      <c r="E5270" s="6">
        <v>0.19627951646353903</v>
      </c>
      <c r="F5270" s="6">
        <v>0.26298296975162472</v>
      </c>
      <c r="G5270" s="6">
        <v>1.6875634480398882</v>
      </c>
      <c r="H5270" s="6">
        <v>0.41700100927906503</v>
      </c>
      <c r="I5270" s="6">
        <v>0.31085367568190675</v>
      </c>
      <c r="J5270" s="6">
        <v>0.11630941443506523</v>
      </c>
      <c r="K5270" s="6">
        <v>0.15583590060396277</v>
      </c>
      <c r="L5270" s="6">
        <v>0.99999999999999978</v>
      </c>
      <c r="M5270" s="6">
        <v>0.10756547817828056</v>
      </c>
      <c r="N5270" s="6">
        <v>8.4717851656715082E-2</v>
      </c>
      <c r="O5270" s="18">
        <v>0.46702645787813052</v>
      </c>
    </row>
    <row r="5271" spans="2:15" x14ac:dyDescent="0.25">
      <c r="B5271" s="41">
        <v>5262</v>
      </c>
      <c r="C5271" s="6">
        <v>0.61420165690013007</v>
      </c>
      <c r="D5271" s="6">
        <v>0.12668361382428961</v>
      </c>
      <c r="E5271" s="6">
        <v>0.11385272866462737</v>
      </c>
      <c r="F5271" s="6">
        <v>0.26627760076965989</v>
      </c>
      <c r="G5271" s="6">
        <v>1.121015600158707</v>
      </c>
      <c r="H5271" s="6">
        <v>0.54789751080464433</v>
      </c>
      <c r="I5271" s="6">
        <v>0.11300789552469605</v>
      </c>
      <c r="J5271" s="6">
        <v>0.10156212692179194</v>
      </c>
      <c r="K5271" s="6">
        <v>0.23753246674886755</v>
      </c>
      <c r="L5271" s="6">
        <v>0.99999999999999978</v>
      </c>
      <c r="M5271" s="6">
        <v>0.13027308792045772</v>
      </c>
      <c r="N5271" s="6">
        <v>9.8055598002450631E-2</v>
      </c>
      <c r="O5271" s="18">
        <v>0.63507937526321923</v>
      </c>
    </row>
    <row r="5272" spans="2:15" x14ac:dyDescent="0.25">
      <c r="B5272" s="41">
        <v>5263</v>
      </c>
      <c r="C5272" s="6">
        <v>0.21363051570157876</v>
      </c>
      <c r="D5272" s="6">
        <v>0.13878623905513265</v>
      </c>
      <c r="E5272" s="6">
        <v>0.54313741207355215</v>
      </c>
      <c r="F5272" s="6">
        <v>0.42211914336810785</v>
      </c>
      <c r="G5272" s="6">
        <v>1.3176733101983715</v>
      </c>
      <c r="H5272" s="6">
        <v>0.16212707205052015</v>
      </c>
      <c r="I5272" s="6">
        <v>0.10532674372393475</v>
      </c>
      <c r="J5272" s="6">
        <v>0.41219428812122222</v>
      </c>
      <c r="K5272" s="6">
        <v>0.3203518961043228</v>
      </c>
      <c r="L5272" s="6">
        <v>1</v>
      </c>
      <c r="M5272" s="6">
        <v>0.11506704136464249</v>
      </c>
      <c r="N5272" s="6">
        <v>8.5933586240666063E-2</v>
      </c>
      <c r="O5272" s="18">
        <v>0.54771415256458955</v>
      </c>
    </row>
    <row r="5273" spans="2:15" x14ac:dyDescent="0.25">
      <c r="B5273" s="41">
        <v>5264</v>
      </c>
      <c r="C5273" s="6">
        <v>0.37499623946433447</v>
      </c>
      <c r="D5273" s="6">
        <v>0.7103793287409762</v>
      </c>
      <c r="E5273" s="6">
        <v>0.75551085651205885</v>
      </c>
      <c r="F5273" s="6">
        <v>0.14306567026299166</v>
      </c>
      <c r="G5273" s="6">
        <v>1.9839520949803613</v>
      </c>
      <c r="H5273" s="6">
        <v>0.1890147652320438</v>
      </c>
      <c r="I5273" s="6">
        <v>0.35806274281436623</v>
      </c>
      <c r="J5273" s="6">
        <v>0.38081103793967236</v>
      </c>
      <c r="K5273" s="6">
        <v>7.2111454013917525E-2</v>
      </c>
      <c r="L5273" s="6">
        <v>0.99999999999999989</v>
      </c>
      <c r="M5273" s="6">
        <v>0.10049118120350317</v>
      </c>
      <c r="N5273" s="6">
        <v>9.2155230428451335E-2</v>
      </c>
      <c r="O5273" s="18">
        <v>0.35257012599766746</v>
      </c>
    </row>
    <row r="5274" spans="2:15" x14ac:dyDescent="0.25">
      <c r="B5274" s="41">
        <v>5265</v>
      </c>
      <c r="C5274" s="6">
        <v>0.17211036492542742</v>
      </c>
      <c r="D5274" s="6">
        <v>0.3903123038926013</v>
      </c>
      <c r="E5274" s="6">
        <v>0.31442036496112968</v>
      </c>
      <c r="F5274" s="6">
        <v>0.68039374873245295</v>
      </c>
      <c r="G5274" s="6">
        <v>1.5572367825116114</v>
      </c>
      <c r="H5274" s="6">
        <v>0.11052292551671994</v>
      </c>
      <c r="I5274" s="6">
        <v>0.25064415911309301</v>
      </c>
      <c r="J5274" s="6">
        <v>0.20190915632882261</v>
      </c>
      <c r="K5274" s="6">
        <v>0.43692375904136443</v>
      </c>
      <c r="L5274" s="6">
        <v>1</v>
      </c>
      <c r="M5274" s="6">
        <v>8.875662724078956E-2</v>
      </c>
      <c r="N5274" s="6">
        <v>6.0400480897652792E-2</v>
      </c>
      <c r="O5274" s="18">
        <v>0.34365003278634776</v>
      </c>
    </row>
    <row r="5275" spans="2:15" x14ac:dyDescent="0.25">
      <c r="B5275" s="41">
        <v>5266</v>
      </c>
      <c r="C5275" s="6">
        <v>0.4483517853644341</v>
      </c>
      <c r="D5275" s="6">
        <v>0.8555080991403462</v>
      </c>
      <c r="E5275" s="6">
        <v>0.24478801358318836</v>
      </c>
      <c r="F5275" s="6">
        <v>0.76679304430560924</v>
      </c>
      <c r="G5275" s="6">
        <v>2.315440942393578</v>
      </c>
      <c r="H5275" s="6">
        <v>0.19363559534407826</v>
      </c>
      <c r="I5275" s="6">
        <v>0.36947955936892435</v>
      </c>
      <c r="J5275" s="6">
        <v>0.10571982601730265</v>
      </c>
      <c r="K5275" s="6">
        <v>0.33116501926969466</v>
      </c>
      <c r="L5275" s="6">
        <v>1</v>
      </c>
      <c r="M5275" s="6">
        <v>8.3239879190198193E-2</v>
      </c>
      <c r="N5275" s="6">
        <v>6.3042587872168598E-2</v>
      </c>
      <c r="O5275" s="18">
        <v>0.24173942892541275</v>
      </c>
    </row>
    <row r="5276" spans="2:15" x14ac:dyDescent="0.25">
      <c r="B5276" s="41">
        <v>5267</v>
      </c>
      <c r="C5276" s="6">
        <v>0.58371044760182722</v>
      </c>
      <c r="D5276" s="6">
        <v>0.30361519040206264</v>
      </c>
      <c r="E5276" s="6">
        <v>0.88714911036250388</v>
      </c>
      <c r="F5276" s="6">
        <v>0.97843474517842399</v>
      </c>
      <c r="G5276" s="6">
        <v>2.7529094935448177</v>
      </c>
      <c r="H5276" s="6">
        <v>0.21203401309434453</v>
      </c>
      <c r="I5276" s="6">
        <v>0.11028883845037303</v>
      </c>
      <c r="J5276" s="6">
        <v>0.32225872751819218</v>
      </c>
      <c r="K5276" s="6">
        <v>0.35541842093709025</v>
      </c>
      <c r="L5276" s="6">
        <v>1</v>
      </c>
      <c r="M5276" s="6">
        <v>0.11372543401945233</v>
      </c>
      <c r="N5276" s="6">
        <v>7.7148042136279821E-2</v>
      </c>
      <c r="O5276" s="18">
        <v>0.59269727077039291</v>
      </c>
    </row>
    <row r="5277" spans="2:15" x14ac:dyDescent="0.25">
      <c r="B5277" s="41">
        <v>5268</v>
      </c>
      <c r="C5277" s="6">
        <v>0.6956410588171652</v>
      </c>
      <c r="D5277" s="6">
        <v>0.95046738410865939</v>
      </c>
      <c r="E5277" s="6">
        <v>0.73968344365169469</v>
      </c>
      <c r="F5277" s="6">
        <v>6.6435765772382527E-2</v>
      </c>
      <c r="G5277" s="6">
        <v>2.4522276523499018</v>
      </c>
      <c r="H5277" s="6">
        <v>0.28367719373466477</v>
      </c>
      <c r="I5277" s="6">
        <v>0.38759345332308476</v>
      </c>
      <c r="J5277" s="6">
        <v>0.30163734714551338</v>
      </c>
      <c r="K5277" s="6">
        <v>2.7092005796737092E-2</v>
      </c>
      <c r="L5277" s="6">
        <v>1</v>
      </c>
      <c r="M5277" s="6">
        <v>0.10239232414248832</v>
      </c>
      <c r="N5277" s="6">
        <v>9.0317285902129341E-2</v>
      </c>
      <c r="O5277" s="18">
        <v>0.38079448246216036</v>
      </c>
    </row>
    <row r="5278" spans="2:15" x14ac:dyDescent="0.25">
      <c r="B5278" s="41">
        <v>5269</v>
      </c>
      <c r="C5278" s="6">
        <v>0.64489178813645043</v>
      </c>
      <c r="D5278" s="6">
        <v>0.73080007164458327</v>
      </c>
      <c r="E5278" s="6">
        <v>0.31183162959685884</v>
      </c>
      <c r="F5278" s="6">
        <v>0.16679650589865014</v>
      </c>
      <c r="G5278" s="6">
        <v>1.8543199952765428</v>
      </c>
      <c r="H5278" s="6">
        <v>0.34777804789851002</v>
      </c>
      <c r="I5278" s="6">
        <v>0.39410677418467671</v>
      </c>
      <c r="J5278" s="6">
        <v>0.16816495016565575</v>
      </c>
      <c r="K5278" s="6">
        <v>8.9950227751157394E-2</v>
      </c>
      <c r="L5278" s="6">
        <v>0.99999999999999989</v>
      </c>
      <c r="M5278" s="6">
        <v>9.9551793581591538E-2</v>
      </c>
      <c r="N5278" s="6">
        <v>8.3719498782160506E-2</v>
      </c>
      <c r="O5278" s="18">
        <v>0.37687508932285668</v>
      </c>
    </row>
    <row r="5279" spans="2:15" x14ac:dyDescent="0.25">
      <c r="B5279" s="41">
        <v>5270</v>
      </c>
      <c r="C5279" s="6">
        <v>0.60628631022234847</v>
      </c>
      <c r="D5279" s="6">
        <v>0.25186284433971495</v>
      </c>
      <c r="E5279" s="6">
        <v>0.22712121418795017</v>
      </c>
      <c r="F5279" s="6">
        <v>0.79459549614353231</v>
      </c>
      <c r="G5279" s="6">
        <v>1.8798658648935458</v>
      </c>
      <c r="H5279" s="6">
        <v>0.32251572920426513</v>
      </c>
      <c r="I5279" s="6">
        <v>0.13397915725970033</v>
      </c>
      <c r="J5279" s="6">
        <v>0.12081777664536279</v>
      </c>
      <c r="K5279" s="6">
        <v>0.42268733689067178</v>
      </c>
      <c r="L5279" s="6">
        <v>1</v>
      </c>
      <c r="M5279" s="6">
        <v>0.10985316513142444</v>
      </c>
      <c r="N5279" s="6">
        <v>6.9284497387577623E-2</v>
      </c>
      <c r="O5279" s="18">
        <v>0.60407691055760637</v>
      </c>
    </row>
    <row r="5280" spans="2:15" x14ac:dyDescent="0.25">
      <c r="B5280" s="41">
        <v>5271</v>
      </c>
      <c r="C5280" s="6">
        <v>0.97556692537692657</v>
      </c>
      <c r="D5280" s="6">
        <v>0.12594848605325493</v>
      </c>
      <c r="E5280" s="6">
        <v>0.1157222825674733</v>
      </c>
      <c r="F5280" s="6">
        <v>0.44390227680727834</v>
      </c>
      <c r="G5280" s="6">
        <v>1.6611399708049333</v>
      </c>
      <c r="H5280" s="6">
        <v>0.58728761123254369</v>
      </c>
      <c r="I5280" s="6">
        <v>7.582051378381105E-2</v>
      </c>
      <c r="J5280" s="6">
        <v>6.9664377837707514E-2</v>
      </c>
      <c r="K5280" s="6">
        <v>0.26722749714593769</v>
      </c>
      <c r="L5280" s="6">
        <v>1</v>
      </c>
      <c r="M5280" s="6">
        <v>0.1340782766270639</v>
      </c>
      <c r="N5280" s="6">
        <v>0.10274047815471538</v>
      </c>
      <c r="O5280" s="18">
        <v>0.64315718413883172</v>
      </c>
    </row>
    <row r="5281" spans="2:15" x14ac:dyDescent="0.25">
      <c r="B5281" s="41">
        <v>5272</v>
      </c>
      <c r="C5281" s="6">
        <v>0.98507249529409702</v>
      </c>
      <c r="D5281" s="6">
        <v>0.76327296600359018</v>
      </c>
      <c r="E5281" s="6">
        <v>0.99578440991908101</v>
      </c>
      <c r="F5281" s="6">
        <v>0.52525199228267938</v>
      </c>
      <c r="G5281" s="6">
        <v>3.2693818634994476</v>
      </c>
      <c r="H5281" s="6">
        <v>0.30130236736546434</v>
      </c>
      <c r="I5281" s="6">
        <v>0.23346094089682318</v>
      </c>
      <c r="J5281" s="6">
        <v>0.30457880158826828</v>
      </c>
      <c r="K5281" s="6">
        <v>0.16065789014944418</v>
      </c>
      <c r="L5281" s="6">
        <v>1</v>
      </c>
      <c r="M5281" s="6">
        <v>0.11335450868630086</v>
      </c>
      <c r="N5281" s="6">
        <v>8.5553514377899667E-2</v>
      </c>
      <c r="O5281" s="18">
        <v>0.53013028180192334</v>
      </c>
    </row>
    <row r="5282" spans="2:15" x14ac:dyDescent="0.25">
      <c r="B5282" s="41">
        <v>5273</v>
      </c>
      <c r="C5282" s="6">
        <v>0.60986801690400805</v>
      </c>
      <c r="D5282" s="6">
        <v>1.5733154732230581E-2</v>
      </c>
      <c r="E5282" s="6">
        <v>0.80572671215432312</v>
      </c>
      <c r="F5282" s="6">
        <v>0.65590952914165312</v>
      </c>
      <c r="G5282" s="6">
        <v>2.0872374129322147</v>
      </c>
      <c r="H5282" s="6">
        <v>0.2921890979556786</v>
      </c>
      <c r="I5282" s="6">
        <v>7.5377887703383809E-3</v>
      </c>
      <c r="J5282" s="6">
        <v>0.3860254263181368</v>
      </c>
      <c r="K5282" s="6">
        <v>0.31424768695584632</v>
      </c>
      <c r="L5282" s="6">
        <v>1.0000000000000002</v>
      </c>
      <c r="M5282" s="6">
        <v>0.13102915907559592</v>
      </c>
      <c r="N5282" s="6">
        <v>9.0395474342781348E-2</v>
      </c>
      <c r="O5282" s="18">
        <v>0.69726011765354712</v>
      </c>
    </row>
    <row r="5283" spans="2:15" x14ac:dyDescent="0.25">
      <c r="B5283" s="41">
        <v>5274</v>
      </c>
      <c r="C5283" s="6">
        <v>0.32166645163335872</v>
      </c>
      <c r="D5283" s="6">
        <v>0.13503052268406779</v>
      </c>
      <c r="E5283" s="6">
        <v>0.38727272604676088</v>
      </c>
      <c r="F5283" s="6">
        <v>0.34196432146457478</v>
      </c>
      <c r="G5283" s="6">
        <v>1.1859340218287622</v>
      </c>
      <c r="H5283" s="6">
        <v>0.27123469409987494</v>
      </c>
      <c r="I5283" s="6">
        <v>0.11386006320642089</v>
      </c>
      <c r="J5283" s="6">
        <v>0.32655503503438527</v>
      </c>
      <c r="K5283" s="6">
        <v>0.2883502076593189</v>
      </c>
      <c r="L5283" s="6">
        <v>1</v>
      </c>
      <c r="M5283" s="6">
        <v>0.1191254867209124</v>
      </c>
      <c r="N5283" s="6">
        <v>8.2463289007471366E-2</v>
      </c>
      <c r="O5283" s="18">
        <v>0.61997874855901403</v>
      </c>
    </row>
    <row r="5284" spans="2:15" x14ac:dyDescent="0.25">
      <c r="B5284" s="41">
        <v>5275</v>
      </c>
      <c r="C5284" s="6">
        <v>0.10558465678443585</v>
      </c>
      <c r="D5284" s="6">
        <v>0.59728790819369859</v>
      </c>
      <c r="E5284" s="6">
        <v>0.45710514993065809</v>
      </c>
      <c r="F5284" s="6">
        <v>0.90972250549746059</v>
      </c>
      <c r="G5284" s="6">
        <v>2.0697002204062533</v>
      </c>
      <c r="H5284" s="6">
        <v>5.1014468541589586E-2</v>
      </c>
      <c r="I5284" s="6">
        <v>0.28858667661370752</v>
      </c>
      <c r="J5284" s="6">
        <v>0.22085572848851256</v>
      </c>
      <c r="K5284" s="6">
        <v>0.43954312635619025</v>
      </c>
      <c r="L5284" s="6">
        <v>1</v>
      </c>
      <c r="M5284" s="6">
        <v>8.2289326625430259E-2</v>
      </c>
      <c r="N5284" s="6">
        <v>6.2098489961025079E-2</v>
      </c>
      <c r="O5284" s="18">
        <v>0.23010747337654547</v>
      </c>
    </row>
    <row r="5285" spans="2:15" x14ac:dyDescent="0.25">
      <c r="B5285" s="41">
        <v>5276</v>
      </c>
      <c r="C5285" s="6">
        <v>0.15840864061813908</v>
      </c>
      <c r="D5285" s="6">
        <v>0.77955587742625443</v>
      </c>
      <c r="E5285" s="6">
        <v>0.60340406920210821</v>
      </c>
      <c r="F5285" s="6">
        <v>0.20082773860017689</v>
      </c>
      <c r="G5285" s="6">
        <v>1.7421963258466786</v>
      </c>
      <c r="H5285" s="6">
        <v>9.092467838901859E-2</v>
      </c>
      <c r="I5285" s="6">
        <v>0.44745581531828976</v>
      </c>
      <c r="J5285" s="6">
        <v>0.34634676944853721</v>
      </c>
      <c r="K5285" s="6">
        <v>0.11527273684415441</v>
      </c>
      <c r="L5285" s="6">
        <v>1</v>
      </c>
      <c r="M5285" s="6">
        <v>8.4173253750145213E-2</v>
      </c>
      <c r="N5285" s="6">
        <v>8.8558034563435445E-2</v>
      </c>
      <c r="O5285" s="18">
        <v>0.18262886964321759</v>
      </c>
    </row>
    <row r="5286" spans="2:15" x14ac:dyDescent="0.25">
      <c r="B5286" s="41">
        <v>5277</v>
      </c>
      <c r="C5286" s="6">
        <v>0.5205118136778395</v>
      </c>
      <c r="D5286" s="6">
        <v>0.53728150592021573</v>
      </c>
      <c r="E5286" s="6">
        <v>0.93328404339901561</v>
      </c>
      <c r="F5286" s="6">
        <v>0.83439029474968041</v>
      </c>
      <c r="G5286" s="6">
        <v>2.825467657746751</v>
      </c>
      <c r="H5286" s="6">
        <v>0.18422147294828226</v>
      </c>
      <c r="I5286" s="6">
        <v>0.19015666466650907</v>
      </c>
      <c r="J5286" s="6">
        <v>0.33031135247298826</v>
      </c>
      <c r="K5286" s="6">
        <v>0.29531050991222052</v>
      </c>
      <c r="L5286" s="6">
        <v>1</v>
      </c>
      <c r="M5286" s="6">
        <v>0.10694916174961755</v>
      </c>
      <c r="N5286" s="6">
        <v>7.8162019996851448E-2</v>
      </c>
      <c r="O5286" s="18">
        <v>0.49831314174309349</v>
      </c>
    </row>
    <row r="5287" spans="2:15" x14ac:dyDescent="0.25">
      <c r="B5287" s="41">
        <v>5278</v>
      </c>
      <c r="C5287" s="6">
        <v>0.47028756119456272</v>
      </c>
      <c r="D5287" s="6">
        <v>0.59562121820682135</v>
      </c>
      <c r="E5287" s="6">
        <v>0.81969737021558486</v>
      </c>
      <c r="F5287" s="6">
        <v>0.28004678941892402</v>
      </c>
      <c r="G5287" s="6">
        <v>2.1656529390358932</v>
      </c>
      <c r="H5287" s="6">
        <v>0.21715739983892601</v>
      </c>
      <c r="I5287" s="6">
        <v>0.27503078054232477</v>
      </c>
      <c r="J5287" s="6">
        <v>0.37849895310580017</v>
      </c>
      <c r="K5287" s="6">
        <v>0.12931286651294896</v>
      </c>
      <c r="L5287" s="6">
        <v>0.99999999999999989</v>
      </c>
      <c r="M5287" s="6">
        <v>0.10784040150116429</v>
      </c>
      <c r="N5287" s="6">
        <v>8.9680772908108428E-2</v>
      </c>
      <c r="O5287" s="18">
        <v>0.44424685703798328</v>
      </c>
    </row>
    <row r="5288" spans="2:15" x14ac:dyDescent="0.25">
      <c r="B5288" s="41">
        <v>5279</v>
      </c>
      <c r="C5288" s="6">
        <v>4.0868617641846794E-2</v>
      </c>
      <c r="D5288" s="6">
        <v>0.15113860333988827</v>
      </c>
      <c r="E5288" s="6">
        <v>0.25941825094726423</v>
      </c>
      <c r="F5288" s="6">
        <v>0.19839041542701219</v>
      </c>
      <c r="G5288" s="6">
        <v>0.64981588735601148</v>
      </c>
      <c r="H5288" s="6">
        <v>6.2892610717989877E-2</v>
      </c>
      <c r="I5288" s="6">
        <v>0.23258680848023755</v>
      </c>
      <c r="J5288" s="6">
        <v>0.39921808006694365</v>
      </c>
      <c r="K5288" s="6">
        <v>0.3053025007348289</v>
      </c>
      <c r="L5288" s="6">
        <v>1</v>
      </c>
      <c r="M5288" s="6">
        <v>9.7715324796102621E-2</v>
      </c>
      <c r="N5288" s="6">
        <v>8.3965187532165947E-2</v>
      </c>
      <c r="O5288" s="18">
        <v>0.35390053508448449</v>
      </c>
    </row>
    <row r="5289" spans="2:15" x14ac:dyDescent="0.25">
      <c r="B5289" s="41">
        <v>5280</v>
      </c>
      <c r="C5289" s="6">
        <v>0.82690230300315337</v>
      </c>
      <c r="D5289" s="6">
        <v>0.34075445777486923</v>
      </c>
      <c r="E5289" s="6">
        <v>0.39154254898800356</v>
      </c>
      <c r="F5289" s="6">
        <v>0.64766774249104553</v>
      </c>
      <c r="G5289" s="6">
        <v>2.2068670522570715</v>
      </c>
      <c r="H5289" s="6">
        <v>0.37469511457767235</v>
      </c>
      <c r="I5289" s="6">
        <v>0.15440642762161993</v>
      </c>
      <c r="J5289" s="6">
        <v>0.17742008907494167</v>
      </c>
      <c r="K5289" s="6">
        <v>0.29347836872576616</v>
      </c>
      <c r="L5289" s="6">
        <v>1</v>
      </c>
      <c r="M5289" s="6">
        <v>0.11684425296549442</v>
      </c>
      <c r="N5289" s="6">
        <v>7.9498925072709253E-2</v>
      </c>
      <c r="O5289" s="18">
        <v>0.61440142644471918</v>
      </c>
    </row>
    <row r="5290" spans="2:15" x14ac:dyDescent="0.25">
      <c r="B5290" s="41">
        <v>5281</v>
      </c>
      <c r="C5290" s="6">
        <v>0.45263117390704333</v>
      </c>
      <c r="D5290" s="6">
        <v>0.4410670594752174</v>
      </c>
      <c r="E5290" s="6">
        <v>0.70420260944759838</v>
      </c>
      <c r="F5290" s="6">
        <v>0.93011730967147443</v>
      </c>
      <c r="G5290" s="6">
        <v>2.5280181525013337</v>
      </c>
      <c r="H5290" s="6">
        <v>0.17904585592440858</v>
      </c>
      <c r="I5290" s="6">
        <v>0.17447147641673619</v>
      </c>
      <c r="J5290" s="6">
        <v>0.27855915858469171</v>
      </c>
      <c r="K5290" s="6">
        <v>0.36792350907416349</v>
      </c>
      <c r="L5290" s="6">
        <v>1</v>
      </c>
      <c r="M5290" s="6">
        <v>0.10422077339878533</v>
      </c>
      <c r="N5290" s="6">
        <v>7.0847064976618773E-2</v>
      </c>
      <c r="O5290" s="18">
        <v>0.51125298430836963</v>
      </c>
    </row>
    <row r="5291" spans="2:15" x14ac:dyDescent="0.25">
      <c r="B5291" s="41">
        <v>5282</v>
      </c>
      <c r="C5291" s="6">
        <v>0.11382062657777525</v>
      </c>
      <c r="D5291" s="6">
        <v>0.94886078964691212</v>
      </c>
      <c r="E5291" s="6">
        <v>0.60096464369528046</v>
      </c>
      <c r="F5291" s="6">
        <v>0.81197448095420022</v>
      </c>
      <c r="G5291" s="6">
        <v>2.4756205408741678</v>
      </c>
      <c r="H5291" s="6">
        <v>4.5976604531477991E-2</v>
      </c>
      <c r="I5291" s="6">
        <v>0.38328199898998228</v>
      </c>
      <c r="J5291" s="6">
        <v>0.24275313351660649</v>
      </c>
      <c r="K5291" s="6">
        <v>0.32798826296193334</v>
      </c>
      <c r="L5291" s="6">
        <v>1</v>
      </c>
      <c r="M5291" s="6">
        <v>7.7541355178305613E-2</v>
      </c>
      <c r="N5291" s="6">
        <v>7.0062017528460141E-2</v>
      </c>
      <c r="O5291" s="18">
        <v>0.13618441938857642</v>
      </c>
    </row>
    <row r="5292" spans="2:15" x14ac:dyDescent="0.25">
      <c r="B5292" s="41">
        <v>5283</v>
      </c>
      <c r="C5292" s="6">
        <v>5.4038703719305081E-2</v>
      </c>
      <c r="D5292" s="6">
        <v>0.16270344281171689</v>
      </c>
      <c r="E5292" s="6">
        <v>0.97992111098310541</v>
      </c>
      <c r="F5292" s="6">
        <v>0.57644148005652707</v>
      </c>
      <c r="G5292" s="6">
        <v>1.7731047375706543</v>
      </c>
      <c r="H5292" s="6">
        <v>3.0476881920322406E-2</v>
      </c>
      <c r="I5292" s="6">
        <v>9.176189052127752E-2</v>
      </c>
      <c r="J5292" s="6">
        <v>0.55265833440031498</v>
      </c>
      <c r="K5292" s="6">
        <v>0.32510289315808516</v>
      </c>
      <c r="L5292" s="6">
        <v>1</v>
      </c>
      <c r="M5292" s="6">
        <v>0.11265793667343667</v>
      </c>
      <c r="N5292" s="6">
        <v>0.10259071903572475</v>
      </c>
      <c r="O5292" s="18">
        <v>0.43530191710505128</v>
      </c>
    </row>
    <row r="5293" spans="2:15" x14ac:dyDescent="0.25">
      <c r="B5293" s="41">
        <v>5284</v>
      </c>
      <c r="C5293" s="6">
        <v>0.77486923863147472</v>
      </c>
      <c r="D5293" s="6">
        <v>0.89413978949733985</v>
      </c>
      <c r="E5293" s="6">
        <v>0.34317255925273815</v>
      </c>
      <c r="F5293" s="6">
        <v>8.3321780883875984E-3</v>
      </c>
      <c r="G5293" s="6">
        <v>2.0205137654699401</v>
      </c>
      <c r="H5293" s="6">
        <v>0.38350109357025447</v>
      </c>
      <c r="I5293" s="6">
        <v>0.44253090712766158</v>
      </c>
      <c r="J5293" s="6">
        <v>0.16984420750675833</v>
      </c>
      <c r="K5293" s="6">
        <v>4.1237917953257115E-3</v>
      </c>
      <c r="L5293" s="6">
        <v>1</v>
      </c>
      <c r="M5293" s="6">
        <v>9.999562550276582E-2</v>
      </c>
      <c r="N5293" s="6">
        <v>9.0209822388117783E-2</v>
      </c>
      <c r="O5293" s="18">
        <v>0.35468006316549627</v>
      </c>
    </row>
    <row r="5294" spans="2:15" x14ac:dyDescent="0.25">
      <c r="B5294" s="41">
        <v>5285</v>
      </c>
      <c r="C5294" s="6">
        <v>0.16557906251366084</v>
      </c>
      <c r="D5294" s="6">
        <v>0.72048756148715754</v>
      </c>
      <c r="E5294" s="6">
        <v>0.97065818666027226</v>
      </c>
      <c r="F5294" s="6">
        <v>0.4560999918834312</v>
      </c>
      <c r="G5294" s="6">
        <v>2.3128248025445215</v>
      </c>
      <c r="H5294" s="6">
        <v>7.1591701339199676E-2</v>
      </c>
      <c r="I5294" s="6">
        <v>0.31151843438140764</v>
      </c>
      <c r="J5294" s="6">
        <v>0.41968513377769662</v>
      </c>
      <c r="K5294" s="6">
        <v>0.19720473050169623</v>
      </c>
      <c r="L5294" s="6">
        <v>1.0000000000000002</v>
      </c>
      <c r="M5294" s="6">
        <v>9.505962566366899E-2</v>
      </c>
      <c r="N5294" s="6">
        <v>9.0593861216910015E-2</v>
      </c>
      <c r="O5294" s="18">
        <v>0.29869160338446976</v>
      </c>
    </row>
    <row r="5295" spans="2:15" x14ac:dyDescent="0.25">
      <c r="B5295" s="41">
        <v>5286</v>
      </c>
      <c r="C5295" s="6">
        <v>0.70617749858639456</v>
      </c>
      <c r="D5295" s="6">
        <v>0.11338725344527911</v>
      </c>
      <c r="E5295" s="6">
        <v>0.46394705510719991</v>
      </c>
      <c r="F5295" s="6">
        <v>0.19494051431121739</v>
      </c>
      <c r="G5295" s="6">
        <v>1.4784523214500909</v>
      </c>
      <c r="H5295" s="6">
        <v>0.47764644712638676</v>
      </c>
      <c r="I5295" s="6">
        <v>7.6693209378620328E-2</v>
      </c>
      <c r="J5295" s="6">
        <v>0.31380589578441925</v>
      </c>
      <c r="K5295" s="6">
        <v>0.13185444771057375</v>
      </c>
      <c r="L5295" s="6">
        <v>1</v>
      </c>
      <c r="M5295" s="6">
        <v>0.13919912474471918</v>
      </c>
      <c r="N5295" s="6">
        <v>0.10230459508843592</v>
      </c>
      <c r="O5295" s="18">
        <v>0.69595236346101552</v>
      </c>
    </row>
    <row r="5296" spans="2:15" x14ac:dyDescent="0.25">
      <c r="B5296" s="41">
        <v>5287</v>
      </c>
      <c r="C5296" s="6">
        <v>0.65536663380491089</v>
      </c>
      <c r="D5296" s="6">
        <v>0.654898774179966</v>
      </c>
      <c r="E5296" s="6">
        <v>0.59362871231294645</v>
      </c>
      <c r="F5296" s="6">
        <v>0.21352537113843084</v>
      </c>
      <c r="G5296" s="6">
        <v>2.1174194914362543</v>
      </c>
      <c r="H5296" s="6">
        <v>0.30951194907551033</v>
      </c>
      <c r="I5296" s="6">
        <v>0.30929099161911722</v>
      </c>
      <c r="J5296" s="6">
        <v>0.2803547972963476</v>
      </c>
      <c r="K5296" s="6">
        <v>0.10084226200902482</v>
      </c>
      <c r="L5296" s="6">
        <v>1</v>
      </c>
      <c r="M5296" s="6">
        <v>0.10807961788524893</v>
      </c>
      <c r="N5296" s="6">
        <v>8.6471289212740915E-2</v>
      </c>
      <c r="O5296" s="18">
        <v>0.46350202766889576</v>
      </c>
    </row>
    <row r="5297" spans="2:15" x14ac:dyDescent="0.25">
      <c r="B5297" s="41">
        <v>5288</v>
      </c>
      <c r="C5297" s="6">
        <v>0.19182507172986119</v>
      </c>
      <c r="D5297" s="6">
        <v>0.69207863528363622</v>
      </c>
      <c r="E5297" s="6">
        <v>0.74021698687725324</v>
      </c>
      <c r="F5297" s="6">
        <v>0.99546907280302455</v>
      </c>
      <c r="G5297" s="6">
        <v>2.6195897666937751</v>
      </c>
      <c r="H5297" s="6">
        <v>7.3227141962753428E-2</v>
      </c>
      <c r="I5297" s="6">
        <v>0.264193517657965</v>
      </c>
      <c r="J5297" s="6">
        <v>0.28256981161271394</v>
      </c>
      <c r="K5297" s="6">
        <v>0.38000952876656774</v>
      </c>
      <c r="L5297" s="6">
        <v>1</v>
      </c>
      <c r="M5297" s="6">
        <v>8.9561100638379743E-2</v>
      </c>
      <c r="N5297" s="6">
        <v>6.931296043912355E-2</v>
      </c>
      <c r="O5297" s="18">
        <v>0.3110688174589874</v>
      </c>
    </row>
    <row r="5298" spans="2:15" x14ac:dyDescent="0.25">
      <c r="B5298" s="41">
        <v>5289</v>
      </c>
      <c r="C5298" s="6">
        <v>0.65721200333406948</v>
      </c>
      <c r="D5298" s="6">
        <v>0.52636633226145613</v>
      </c>
      <c r="E5298" s="6">
        <v>0.9243129046187335</v>
      </c>
      <c r="F5298" s="6">
        <v>0.56477667830410427</v>
      </c>
      <c r="G5298" s="6">
        <v>2.6726679185183633</v>
      </c>
      <c r="H5298" s="6">
        <v>0.24590110831966194</v>
      </c>
      <c r="I5298" s="6">
        <v>0.1969441577886922</v>
      </c>
      <c r="J5298" s="6">
        <v>0.34583903904198515</v>
      </c>
      <c r="K5298" s="6">
        <v>0.2113156948496607</v>
      </c>
      <c r="L5298" s="6">
        <v>1</v>
      </c>
      <c r="M5298" s="6">
        <v>0.11307499291461615</v>
      </c>
      <c r="N5298" s="6">
        <v>8.4690593033712291E-2</v>
      </c>
      <c r="O5298" s="18">
        <v>0.53223140020608195</v>
      </c>
    </row>
    <row r="5299" spans="2:15" x14ac:dyDescent="0.25">
      <c r="B5299" s="41">
        <v>5290</v>
      </c>
      <c r="C5299" s="6">
        <v>0.1409152437116753</v>
      </c>
      <c r="D5299" s="6">
        <v>0.18945622304587784</v>
      </c>
      <c r="E5299" s="6">
        <v>0.39197331274945724</v>
      </c>
      <c r="F5299" s="6">
        <v>0.34933020290625438</v>
      </c>
      <c r="G5299" s="6">
        <v>1.0716749824132648</v>
      </c>
      <c r="H5299" s="6">
        <v>0.13149065343893121</v>
      </c>
      <c r="I5299" s="6">
        <v>0.17678515049334123</v>
      </c>
      <c r="J5299" s="6">
        <v>0.36575764031253882</v>
      </c>
      <c r="K5299" s="6">
        <v>0.32596655575518874</v>
      </c>
      <c r="L5299" s="6">
        <v>1</v>
      </c>
      <c r="M5299" s="6">
        <v>0.1051720507029827</v>
      </c>
      <c r="N5299" s="6">
        <v>7.9652396014923632E-2</v>
      </c>
      <c r="O5299" s="18">
        <v>0.46667837457165962</v>
      </c>
    </row>
    <row r="5300" spans="2:15" x14ac:dyDescent="0.25">
      <c r="B5300" s="41">
        <v>5291</v>
      </c>
      <c r="C5300" s="6">
        <v>0.71198025109226337</v>
      </c>
      <c r="D5300" s="6">
        <v>0.10293331593201671</v>
      </c>
      <c r="E5300" s="6">
        <v>0.58090846206756586</v>
      </c>
      <c r="F5300" s="6">
        <v>0.36634499686757427</v>
      </c>
      <c r="G5300" s="6">
        <v>1.7621670259594202</v>
      </c>
      <c r="H5300" s="6">
        <v>0.40403675735824324</v>
      </c>
      <c r="I5300" s="6">
        <v>5.8412916832315698E-2</v>
      </c>
      <c r="J5300" s="6">
        <v>0.3296557326915634</v>
      </c>
      <c r="K5300" s="6">
        <v>0.2078945931178777</v>
      </c>
      <c r="L5300" s="6">
        <v>1</v>
      </c>
      <c r="M5300" s="6">
        <v>0.13461847717006181</v>
      </c>
      <c r="N5300" s="6">
        <v>9.5266747345437691E-2</v>
      </c>
      <c r="O5300" s="18">
        <v>0.69928363281369188</v>
      </c>
    </row>
    <row r="5301" spans="2:15" x14ac:dyDescent="0.25">
      <c r="B5301" s="41">
        <v>5292</v>
      </c>
      <c r="C5301" s="6">
        <v>0.92334464643263392</v>
      </c>
      <c r="D5301" s="6">
        <v>0.57460595042907503</v>
      </c>
      <c r="E5301" s="6">
        <v>2.4316672824374885E-2</v>
      </c>
      <c r="F5301" s="6">
        <v>0.28505207981719249</v>
      </c>
      <c r="G5301" s="6">
        <v>1.8073193495032762</v>
      </c>
      <c r="H5301" s="6">
        <v>0.51089180597021</v>
      </c>
      <c r="I5301" s="6">
        <v>0.31793271653236038</v>
      </c>
      <c r="J5301" s="6">
        <v>1.3454552362900381E-2</v>
      </c>
      <c r="K5301" s="6">
        <v>0.15772092513452934</v>
      </c>
      <c r="L5301" s="6">
        <v>1</v>
      </c>
      <c r="M5301" s="6">
        <v>0.10927293401388732</v>
      </c>
      <c r="N5301" s="6">
        <v>9.3475146786020896E-2</v>
      </c>
      <c r="O5301" s="18">
        <v>0.44153911957332853</v>
      </c>
    </row>
    <row r="5302" spans="2:15" x14ac:dyDescent="0.25">
      <c r="B5302" s="41">
        <v>5293</v>
      </c>
      <c r="C5302" s="6">
        <v>0.83714873951132207</v>
      </c>
      <c r="D5302" s="6">
        <v>0.81668716851179235</v>
      </c>
      <c r="E5302" s="6">
        <v>0.5258971978471052</v>
      </c>
      <c r="F5302" s="6">
        <v>0.75662847081579554</v>
      </c>
      <c r="G5302" s="6">
        <v>2.9363615766860152</v>
      </c>
      <c r="H5302" s="6">
        <v>0.28509729392935668</v>
      </c>
      <c r="I5302" s="6">
        <v>0.27812895216859074</v>
      </c>
      <c r="J5302" s="6">
        <v>0.17909824254022355</v>
      </c>
      <c r="K5302" s="6">
        <v>0.25767551136182903</v>
      </c>
      <c r="L5302" s="6">
        <v>1</v>
      </c>
      <c r="M5302" s="6">
        <v>0.10147887818188994</v>
      </c>
      <c r="N5302" s="6">
        <v>7.2912070991008507E-2</v>
      </c>
      <c r="O5302" s="18">
        <v>0.45916784048033066</v>
      </c>
    </row>
    <row r="5303" spans="2:15" x14ac:dyDescent="0.25">
      <c r="B5303" s="41">
        <v>5294</v>
      </c>
      <c r="C5303" s="6">
        <v>0.71660468962882384</v>
      </c>
      <c r="D5303" s="6">
        <v>5.9191641142044116E-2</v>
      </c>
      <c r="E5303" s="6">
        <v>0.8784965829767869</v>
      </c>
      <c r="F5303" s="6">
        <v>0.79563339305256242</v>
      </c>
      <c r="G5303" s="6">
        <v>2.4499263068002173</v>
      </c>
      <c r="H5303" s="6">
        <v>0.29250050813355361</v>
      </c>
      <c r="I5303" s="6">
        <v>2.4160580250004633E-2</v>
      </c>
      <c r="J5303" s="6">
        <v>0.3585808195692905</v>
      </c>
      <c r="K5303" s="6">
        <v>0.32475809204715134</v>
      </c>
      <c r="L5303" s="6">
        <v>1</v>
      </c>
      <c r="M5303" s="6">
        <v>0.12837151278132525</v>
      </c>
      <c r="N5303" s="6">
        <v>8.7191937338091774E-2</v>
      </c>
      <c r="O5303" s="18">
        <v>0.69239788246969691</v>
      </c>
    </row>
    <row r="5304" spans="2:15" x14ac:dyDescent="0.25">
      <c r="B5304" s="41">
        <v>5295</v>
      </c>
      <c r="C5304" s="6">
        <v>0.64534173724992572</v>
      </c>
      <c r="D5304" s="6">
        <v>0.72260739532746021</v>
      </c>
      <c r="E5304" s="6">
        <v>0.22441144644628452</v>
      </c>
      <c r="F5304" s="6">
        <v>0.21862058677697782</v>
      </c>
      <c r="G5304" s="6">
        <v>1.8109811658006483</v>
      </c>
      <c r="H5304" s="6">
        <v>0.35634922628508692</v>
      </c>
      <c r="I5304" s="6">
        <v>0.39901430725702225</v>
      </c>
      <c r="J5304" s="6">
        <v>0.1239170515321569</v>
      </c>
      <c r="K5304" s="6">
        <v>0.12071941492573393</v>
      </c>
      <c r="L5304" s="6">
        <v>1</v>
      </c>
      <c r="M5304" s="6">
        <v>9.7300971627149901E-2</v>
      </c>
      <c r="N5304" s="6">
        <v>8.1726356868222313E-2</v>
      </c>
      <c r="O5304" s="18">
        <v>0.35852536133961704</v>
      </c>
    </row>
    <row r="5305" spans="2:15" x14ac:dyDescent="0.25">
      <c r="B5305" s="41">
        <v>5296</v>
      </c>
      <c r="C5305" s="6">
        <v>0.95343020743051099</v>
      </c>
      <c r="D5305" s="6">
        <v>0.71164310155010824</v>
      </c>
      <c r="E5305" s="6">
        <v>0.79657402035705149</v>
      </c>
      <c r="F5305" s="6">
        <v>0.92214894506077494</v>
      </c>
      <c r="G5305" s="6">
        <v>3.383796274398446</v>
      </c>
      <c r="H5305" s="6">
        <v>0.28176347809237035</v>
      </c>
      <c r="I5305" s="6">
        <v>0.21030908596192616</v>
      </c>
      <c r="J5305" s="6">
        <v>0.2354083862506357</v>
      </c>
      <c r="K5305" s="6">
        <v>0.27251904969506768</v>
      </c>
      <c r="L5305" s="6">
        <v>0.99999999999999989</v>
      </c>
      <c r="M5305" s="6">
        <v>0.10869814261173244</v>
      </c>
      <c r="N5305" s="6">
        <v>7.557613104736105E-2</v>
      </c>
      <c r="O5305" s="18">
        <v>0.53850524031493829</v>
      </c>
    </row>
    <row r="5306" spans="2:15" x14ac:dyDescent="0.25">
      <c r="B5306" s="41">
        <v>5297</v>
      </c>
      <c r="C5306" s="6">
        <v>0.51988369177613492</v>
      </c>
      <c r="D5306" s="6">
        <v>0.5623057904225921</v>
      </c>
      <c r="E5306" s="6">
        <v>0.37449126087909357</v>
      </c>
      <c r="F5306" s="6">
        <v>0.78000125422965727</v>
      </c>
      <c r="G5306" s="6">
        <v>2.2366819973074779</v>
      </c>
      <c r="H5306" s="6">
        <v>0.23243522879066936</v>
      </c>
      <c r="I5306" s="6">
        <v>0.25140175988338836</v>
      </c>
      <c r="J5306" s="6">
        <v>0.16743160687567873</v>
      </c>
      <c r="K5306" s="6">
        <v>0.34873140445026352</v>
      </c>
      <c r="L5306" s="6">
        <v>1</v>
      </c>
      <c r="M5306" s="6">
        <v>9.7594730132318827E-2</v>
      </c>
      <c r="N5306" s="6">
        <v>6.5801887766195069E-2</v>
      </c>
      <c r="O5306" s="18">
        <v>0.44975503191449107</v>
      </c>
    </row>
    <row r="5307" spans="2:15" x14ac:dyDescent="0.25">
      <c r="B5307" s="41">
        <v>5298</v>
      </c>
      <c r="C5307" s="6">
        <v>0.55901068650131924</v>
      </c>
      <c r="D5307" s="6">
        <v>0.4252421690368422</v>
      </c>
      <c r="E5307" s="6">
        <v>0.67160447438872573</v>
      </c>
      <c r="F5307" s="6">
        <v>7.5680557122828063E-3</v>
      </c>
      <c r="G5307" s="6">
        <v>1.6634253856391701</v>
      </c>
      <c r="H5307" s="6">
        <v>0.33605997078523592</v>
      </c>
      <c r="I5307" s="6">
        <v>0.25564246686871572</v>
      </c>
      <c r="J5307" s="6">
        <v>0.40374788084087232</v>
      </c>
      <c r="K5307" s="6">
        <v>4.5496815051760111E-3</v>
      </c>
      <c r="L5307" s="6">
        <v>1</v>
      </c>
      <c r="M5307" s="6">
        <v>0.1212959856439056</v>
      </c>
      <c r="N5307" s="6">
        <v>0.10125994414480907</v>
      </c>
      <c r="O5307" s="18">
        <v>0.5263284124242501</v>
      </c>
    </row>
    <row r="5308" spans="2:15" x14ac:dyDescent="0.25">
      <c r="B5308" s="41">
        <v>5299</v>
      </c>
      <c r="C5308" s="6">
        <v>0.72645611943962229</v>
      </c>
      <c r="D5308" s="6">
        <v>0.70787912856574131</v>
      </c>
      <c r="E5308" s="6">
        <v>0.72529607440576005</v>
      </c>
      <c r="F5308" s="6">
        <v>0.63200453881022722</v>
      </c>
      <c r="G5308" s="6">
        <v>2.791635861221351</v>
      </c>
      <c r="H5308" s="6">
        <v>0.26022595909833135</v>
      </c>
      <c r="I5308" s="6">
        <v>0.25357144117501113</v>
      </c>
      <c r="J5308" s="6">
        <v>0.25981041599330951</v>
      </c>
      <c r="K5308" s="6">
        <v>0.22639218373334799</v>
      </c>
      <c r="L5308" s="6">
        <v>1</v>
      </c>
      <c r="M5308" s="6">
        <v>0.10568054083448745</v>
      </c>
      <c r="N5308" s="6">
        <v>7.757797552335309E-2</v>
      </c>
      <c r="O5308" s="18">
        <v>0.48571183483828573</v>
      </c>
    </row>
    <row r="5309" spans="2:15" x14ac:dyDescent="0.25">
      <c r="B5309" s="41">
        <v>5300</v>
      </c>
      <c r="C5309" s="6">
        <v>0.4571784038836858</v>
      </c>
      <c r="D5309" s="6">
        <v>0.13356485930475404</v>
      </c>
      <c r="E5309" s="6">
        <v>0.39468479943516366</v>
      </c>
      <c r="F5309" s="6">
        <v>0.51976731761244943</v>
      </c>
      <c r="G5309" s="6">
        <v>1.5051953802360529</v>
      </c>
      <c r="H5309" s="6">
        <v>0.3037335949117706</v>
      </c>
      <c r="I5309" s="6">
        <v>8.8735895059555439E-2</v>
      </c>
      <c r="J5309" s="6">
        <v>0.26221499522093072</v>
      </c>
      <c r="K5309" s="6">
        <v>0.34531551480774325</v>
      </c>
      <c r="L5309" s="6">
        <v>1</v>
      </c>
      <c r="M5309" s="6">
        <v>0.11958559846091066</v>
      </c>
      <c r="N5309" s="6">
        <v>7.8121939027172863E-2</v>
      </c>
      <c r="O5309" s="18">
        <v>0.66032153199586896</v>
      </c>
    </row>
    <row r="5310" spans="2:15" x14ac:dyDescent="0.25">
      <c r="B5310" s="41">
        <v>5301</v>
      </c>
      <c r="C5310" s="6">
        <v>6.2862154209432086E-3</v>
      </c>
      <c r="D5310" s="6">
        <v>0.59002153359631826</v>
      </c>
      <c r="E5310" s="6">
        <v>0.6782656368403609</v>
      </c>
      <c r="F5310" s="6">
        <v>0.15826933858007475</v>
      </c>
      <c r="G5310" s="6">
        <v>1.4328427244376973</v>
      </c>
      <c r="H5310" s="6">
        <v>4.3872333744166946E-3</v>
      </c>
      <c r="I5310" s="6">
        <v>0.41178387797437116</v>
      </c>
      <c r="J5310" s="6">
        <v>0.4733706116325771</v>
      </c>
      <c r="K5310" s="6">
        <v>0.11045827701863492</v>
      </c>
      <c r="L5310" s="6">
        <v>0.99999999999999978</v>
      </c>
      <c r="M5310" s="6">
        <v>8.6327107044653489E-2</v>
      </c>
      <c r="N5310" s="6">
        <v>0.10281383029261779</v>
      </c>
      <c r="O5310" s="18">
        <v>0.17825526967036265</v>
      </c>
    </row>
    <row r="5311" spans="2:15" x14ac:dyDescent="0.25">
      <c r="B5311" s="41">
        <v>5302</v>
      </c>
      <c r="C5311" s="6">
        <v>0.85650111483253411</v>
      </c>
      <c r="D5311" s="6">
        <v>0.74583287331005599</v>
      </c>
      <c r="E5311" s="6">
        <v>0.26535756982512027</v>
      </c>
      <c r="F5311" s="6">
        <v>0.75776644071669585</v>
      </c>
      <c r="G5311" s="6">
        <v>2.6254579986844062</v>
      </c>
      <c r="H5311" s="6">
        <v>0.32622921991580867</v>
      </c>
      <c r="I5311" s="6">
        <v>0.28407724430700709</v>
      </c>
      <c r="J5311" s="6">
        <v>0.10107096360257471</v>
      </c>
      <c r="K5311" s="6">
        <v>0.28862257217460952</v>
      </c>
      <c r="L5311" s="6">
        <v>1</v>
      </c>
      <c r="M5311" s="6">
        <v>0.1000212168344866</v>
      </c>
      <c r="N5311" s="6">
        <v>7.1979017613737317E-2</v>
      </c>
      <c r="O5311" s="18">
        <v>0.44486876726107599</v>
      </c>
    </row>
    <row r="5312" spans="2:15" x14ac:dyDescent="0.25">
      <c r="B5312" s="41">
        <v>5303</v>
      </c>
      <c r="C5312" s="6">
        <v>0.78042977954201687</v>
      </c>
      <c r="D5312" s="6">
        <v>0.32790664709569528</v>
      </c>
      <c r="E5312" s="6">
        <v>0.23831171550989672</v>
      </c>
      <c r="F5312" s="6">
        <v>0.2937189077640241</v>
      </c>
      <c r="G5312" s="6">
        <v>1.640367049911633</v>
      </c>
      <c r="H5312" s="6">
        <v>0.47576533531568976</v>
      </c>
      <c r="I5312" s="6">
        <v>0.19989833806608082</v>
      </c>
      <c r="J5312" s="6">
        <v>0.14527950651211546</v>
      </c>
      <c r="K5312" s="6">
        <v>0.17905682010611396</v>
      </c>
      <c r="L5312" s="6">
        <v>1</v>
      </c>
      <c r="M5312" s="6">
        <v>0.12127720872765163</v>
      </c>
      <c r="N5312" s="6">
        <v>9.103834501830621E-2</v>
      </c>
      <c r="O5312" s="18">
        <v>0.58521723694492156</v>
      </c>
    </row>
    <row r="5313" spans="2:15" x14ac:dyDescent="0.25">
      <c r="B5313" s="41">
        <v>5304</v>
      </c>
      <c r="C5313" s="6">
        <v>0.82593549311303993</v>
      </c>
      <c r="D5313" s="6">
        <v>0.8645668900679464</v>
      </c>
      <c r="E5313" s="6">
        <v>0.37011667133092718</v>
      </c>
      <c r="F5313" s="6">
        <v>0.6818159422793354</v>
      </c>
      <c r="G5313" s="6">
        <v>2.7424349967912489</v>
      </c>
      <c r="H5313" s="6">
        <v>0.30116866728998692</v>
      </c>
      <c r="I5313" s="6">
        <v>0.31525519878484698</v>
      </c>
      <c r="J5313" s="6">
        <v>0.13495914096923992</v>
      </c>
      <c r="K5313" s="6">
        <v>0.24861699295592618</v>
      </c>
      <c r="L5313" s="6">
        <v>1</v>
      </c>
      <c r="M5313" s="6">
        <v>9.7991587728618393E-2</v>
      </c>
      <c r="N5313" s="6">
        <v>7.2585156511913218E-2</v>
      </c>
      <c r="O5313" s="18">
        <v>0.4131917484216755</v>
      </c>
    </row>
    <row r="5314" spans="2:15" x14ac:dyDescent="0.25">
      <c r="B5314" s="41">
        <v>5305</v>
      </c>
      <c r="C5314" s="6">
        <v>0.84063773074360515</v>
      </c>
      <c r="D5314" s="6">
        <v>0.98202020502934706</v>
      </c>
      <c r="E5314" s="6">
        <v>0.10347385450445357</v>
      </c>
      <c r="F5314" s="6">
        <v>0.90439862052316922</v>
      </c>
      <c r="G5314" s="6">
        <v>2.8305304108005749</v>
      </c>
      <c r="H5314" s="6">
        <v>0.2969894714912612</v>
      </c>
      <c r="I5314" s="6">
        <v>0.34693858129282446</v>
      </c>
      <c r="J5314" s="6">
        <v>3.6556347923210435E-2</v>
      </c>
      <c r="K5314" s="6">
        <v>0.31951559929270396</v>
      </c>
      <c r="L5314" s="6">
        <v>1</v>
      </c>
      <c r="M5314" s="6">
        <v>8.964849856802834E-2</v>
      </c>
      <c r="N5314" s="6">
        <v>6.8091287306127499E-2</v>
      </c>
      <c r="O5314" s="18">
        <v>0.31793345998439065</v>
      </c>
    </row>
    <row r="5315" spans="2:15" x14ac:dyDescent="0.25">
      <c r="B5315" s="41">
        <v>5306</v>
      </c>
      <c r="C5315" s="6">
        <v>0.67002612779314275</v>
      </c>
      <c r="D5315" s="6">
        <v>0.41365147332568408</v>
      </c>
      <c r="E5315" s="6">
        <v>0.69097988218884754</v>
      </c>
      <c r="F5315" s="6">
        <v>3.7093301353789521E-2</v>
      </c>
      <c r="G5315" s="6">
        <v>1.811750784661464</v>
      </c>
      <c r="H5315" s="6">
        <v>0.36982245762810084</v>
      </c>
      <c r="I5315" s="6">
        <v>0.22831587921899382</v>
      </c>
      <c r="J5315" s="6">
        <v>0.38138793041448088</v>
      </c>
      <c r="K5315" s="6">
        <v>2.0473732738424406E-2</v>
      </c>
      <c r="L5315" s="6">
        <v>1</v>
      </c>
      <c r="M5315" s="6">
        <v>0.12459398950344507</v>
      </c>
      <c r="N5315" s="6">
        <v>0.10070854257957192</v>
      </c>
      <c r="O5315" s="18">
        <v>0.56195818203534198</v>
      </c>
    </row>
    <row r="5316" spans="2:15" x14ac:dyDescent="0.25">
      <c r="B5316" s="41">
        <v>5307</v>
      </c>
      <c r="C5316" s="6">
        <v>0.83258572523277852</v>
      </c>
      <c r="D5316" s="6">
        <v>0.17715936623520112</v>
      </c>
      <c r="E5316" s="6">
        <v>0.73921710019634179</v>
      </c>
      <c r="F5316" s="6">
        <v>0.26490237672550021</v>
      </c>
      <c r="G5316" s="6">
        <v>2.0138645683898218</v>
      </c>
      <c r="H5316" s="6">
        <v>0.41342687005932555</v>
      </c>
      <c r="I5316" s="6">
        <v>8.7969851109128083E-2</v>
      </c>
      <c r="J5316" s="6">
        <v>0.36706395842068973</v>
      </c>
      <c r="K5316" s="6">
        <v>0.13153932041085661</v>
      </c>
      <c r="L5316" s="6">
        <v>0.99999999999999989</v>
      </c>
      <c r="M5316" s="6">
        <v>0.13601481036350421</v>
      </c>
      <c r="N5316" s="6">
        <v>0.10048771347050386</v>
      </c>
      <c r="O5316" s="18">
        <v>0.67684702949747766</v>
      </c>
    </row>
    <row r="5317" spans="2:15" x14ac:dyDescent="0.25">
      <c r="B5317" s="41">
        <v>5308</v>
      </c>
      <c r="C5317" s="6">
        <v>0.71855131921709114</v>
      </c>
      <c r="D5317" s="6">
        <v>5.3266537016716575E-2</v>
      </c>
      <c r="E5317" s="6">
        <v>0.46873318687065268</v>
      </c>
      <c r="F5317" s="6">
        <v>8.6418493798271934E-2</v>
      </c>
      <c r="G5317" s="6">
        <v>1.3269695369027323</v>
      </c>
      <c r="H5317" s="6">
        <v>0.54149797658072496</v>
      </c>
      <c r="I5317" s="6">
        <v>4.0141491975049799E-2</v>
      </c>
      <c r="J5317" s="6">
        <v>0.35323583084259691</v>
      </c>
      <c r="K5317" s="6">
        <v>6.5124700601628407E-2</v>
      </c>
      <c r="L5317" s="6">
        <v>1</v>
      </c>
      <c r="M5317" s="6">
        <v>0.14958083486810211</v>
      </c>
      <c r="N5317" s="6">
        <v>0.11339040302737238</v>
      </c>
      <c r="O5317" s="18">
        <v>0.71946860307400562</v>
      </c>
    </row>
    <row r="5318" spans="2:15" x14ac:dyDescent="0.25">
      <c r="B5318" s="41">
        <v>5309</v>
      </c>
      <c r="C5318" s="6">
        <v>0.57960212400701105</v>
      </c>
      <c r="D5318" s="6">
        <v>0.33887049553346749</v>
      </c>
      <c r="E5318" s="6">
        <v>0.62747417387249926</v>
      </c>
      <c r="F5318" s="6">
        <v>0.92604547319983122</v>
      </c>
      <c r="G5318" s="6">
        <v>2.4719922666128089</v>
      </c>
      <c r="H5318" s="6">
        <v>0.23446761215042056</v>
      </c>
      <c r="I5318" s="6">
        <v>0.13708396264434802</v>
      </c>
      <c r="J5318" s="6">
        <v>0.25383338869918126</v>
      </c>
      <c r="K5318" s="6">
        <v>0.37461503650605021</v>
      </c>
      <c r="L5318" s="6">
        <v>1</v>
      </c>
      <c r="M5318" s="6">
        <v>0.10992894294172083</v>
      </c>
      <c r="N5318" s="6">
        <v>7.1413597103595294E-2</v>
      </c>
      <c r="O5318" s="18">
        <v>0.58712828708091958</v>
      </c>
    </row>
    <row r="5319" spans="2:15" x14ac:dyDescent="0.25">
      <c r="B5319" s="41">
        <v>5310</v>
      </c>
      <c r="C5319" s="6">
        <v>0.976368958781207</v>
      </c>
      <c r="D5319" s="6">
        <v>0.9911344594518976</v>
      </c>
      <c r="E5319" s="6">
        <v>0.97989889161662713</v>
      </c>
      <c r="F5319" s="6">
        <v>0.19563986017295754</v>
      </c>
      <c r="G5319" s="6">
        <v>3.1430421700226896</v>
      </c>
      <c r="H5319" s="6">
        <v>0.31064456216766528</v>
      </c>
      <c r="I5319" s="6">
        <v>0.31534239944503911</v>
      </c>
      <c r="J5319" s="6">
        <v>0.31176765649617527</v>
      </c>
      <c r="K5319" s="6">
        <v>6.2245381891120222E-2</v>
      </c>
      <c r="L5319" s="6">
        <v>0.99999999999999978</v>
      </c>
      <c r="M5319" s="6">
        <v>0.10976106271529965</v>
      </c>
      <c r="N5319" s="6">
        <v>9.0321545207347934E-2</v>
      </c>
      <c r="O5319" s="18">
        <v>0.46235992330988435</v>
      </c>
    </row>
    <row r="5320" spans="2:15" x14ac:dyDescent="0.25">
      <c r="B5320" s="41">
        <v>5311</v>
      </c>
      <c r="C5320" s="6">
        <v>0.14289883435949091</v>
      </c>
      <c r="D5320" s="6">
        <v>0.55272142904026655</v>
      </c>
      <c r="E5320" s="6">
        <v>0.19256533133436105</v>
      </c>
      <c r="F5320" s="6">
        <v>0.72283583689495678</v>
      </c>
      <c r="G5320" s="6">
        <v>1.6110214316290752</v>
      </c>
      <c r="H5320" s="6">
        <v>8.8700765585092614E-2</v>
      </c>
      <c r="I5320" s="6">
        <v>0.34308757052434186</v>
      </c>
      <c r="J5320" s="6">
        <v>0.11952996251554379</v>
      </c>
      <c r="K5320" s="6">
        <v>0.44868170137502178</v>
      </c>
      <c r="L5320" s="6">
        <v>1</v>
      </c>
      <c r="M5320" s="6">
        <v>7.6187223333749637E-2</v>
      </c>
      <c r="N5320" s="6">
        <v>5.5953267355627376E-2</v>
      </c>
      <c r="O5320" s="18">
        <v>0.14632252450448224</v>
      </c>
    </row>
    <row r="5321" spans="2:15" x14ac:dyDescent="0.25">
      <c r="B5321" s="41">
        <v>5312</v>
      </c>
      <c r="C5321" s="6">
        <v>8.4064037083582899E-2</v>
      </c>
      <c r="D5321" s="6">
        <v>0.34095169132038006</v>
      </c>
      <c r="E5321" s="6">
        <v>0.8401650832545553</v>
      </c>
      <c r="F5321" s="6">
        <v>0.92536890240904235</v>
      </c>
      <c r="G5321" s="6">
        <v>2.1905497140675605</v>
      </c>
      <c r="H5321" s="6">
        <v>3.8375772320404053E-2</v>
      </c>
      <c r="I5321" s="6">
        <v>0.15564663478341148</v>
      </c>
      <c r="J5321" s="6">
        <v>0.38354075137353538</v>
      </c>
      <c r="K5321" s="6">
        <v>0.4224368415226491</v>
      </c>
      <c r="L5321" s="6">
        <v>1</v>
      </c>
      <c r="M5321" s="6">
        <v>9.9119266203351958E-2</v>
      </c>
      <c r="N5321" s="6">
        <v>7.8600692426480642E-2</v>
      </c>
      <c r="O5321" s="18">
        <v>0.39591592952516846</v>
      </c>
    </row>
    <row r="5322" spans="2:15" x14ac:dyDescent="0.25">
      <c r="B5322" s="41">
        <v>5313</v>
      </c>
      <c r="C5322" s="6">
        <v>0.36259721369428455</v>
      </c>
      <c r="D5322" s="6">
        <v>0.84364719358674323</v>
      </c>
      <c r="E5322" s="6">
        <v>0.58359118857734971</v>
      </c>
      <c r="F5322" s="6">
        <v>0.23429486254130127</v>
      </c>
      <c r="G5322" s="6">
        <v>2.0241304583996786</v>
      </c>
      <c r="H5322" s="6">
        <v>0.17913727457120612</v>
      </c>
      <c r="I5322" s="6">
        <v>0.41679487114370534</v>
      </c>
      <c r="J5322" s="6">
        <v>0.28831698379695819</v>
      </c>
      <c r="K5322" s="6">
        <v>0.11575087048813043</v>
      </c>
      <c r="L5322" s="6">
        <v>1.0000000000000002</v>
      </c>
      <c r="M5322" s="6">
        <v>9.0385770638105017E-2</v>
      </c>
      <c r="N5322" s="6">
        <v>8.3081319576609233E-2</v>
      </c>
      <c r="O5322" s="18">
        <v>0.26944409106866807</v>
      </c>
    </row>
    <row r="5323" spans="2:15" x14ac:dyDescent="0.25">
      <c r="B5323" s="41">
        <v>5314</v>
      </c>
      <c r="C5323" s="6">
        <v>0.6372181859346584</v>
      </c>
      <c r="D5323" s="6">
        <v>0.30172045474855613</v>
      </c>
      <c r="E5323" s="6">
        <v>0.49935154103827406</v>
      </c>
      <c r="F5323" s="6">
        <v>0.22559431135153152</v>
      </c>
      <c r="G5323" s="6">
        <v>1.6638844930730201</v>
      </c>
      <c r="H5323" s="6">
        <v>0.38297020531622555</v>
      </c>
      <c r="I5323" s="6">
        <v>0.18133497607836352</v>
      </c>
      <c r="J5323" s="6">
        <v>0.30011190266941196</v>
      </c>
      <c r="K5323" s="6">
        <v>0.13558291593599894</v>
      </c>
      <c r="L5323" s="6">
        <v>1</v>
      </c>
      <c r="M5323" s="6">
        <v>0.1235631939571383</v>
      </c>
      <c r="N5323" s="6">
        <v>9.1781913501359197E-2</v>
      </c>
      <c r="O5323" s="18">
        <v>0.60538282366836316</v>
      </c>
    </row>
    <row r="5324" spans="2:15" x14ac:dyDescent="0.25">
      <c r="B5324" s="41">
        <v>5315</v>
      </c>
      <c r="C5324" s="6">
        <v>0.16088680918800558</v>
      </c>
      <c r="D5324" s="6">
        <v>0.40937863847816003</v>
      </c>
      <c r="E5324" s="6">
        <v>0.35367824805837655</v>
      </c>
      <c r="F5324" s="6">
        <v>0.96018388577049896</v>
      </c>
      <c r="G5324" s="6">
        <v>1.8841275814950411</v>
      </c>
      <c r="H5324" s="6">
        <v>8.5390613018011818E-2</v>
      </c>
      <c r="I5324" s="6">
        <v>0.21727755726250828</v>
      </c>
      <c r="J5324" s="6">
        <v>0.18771459615157032</v>
      </c>
      <c r="K5324" s="6">
        <v>0.50961723356790956</v>
      </c>
      <c r="L5324" s="6">
        <v>1</v>
      </c>
      <c r="M5324" s="6">
        <v>8.7598948234483859E-2</v>
      </c>
      <c r="N5324" s="6">
        <v>5.6327621737643753E-2</v>
      </c>
      <c r="O5324" s="18">
        <v>0.34794560164051586</v>
      </c>
    </row>
    <row r="5325" spans="2:15" x14ac:dyDescent="0.25">
      <c r="B5325" s="41">
        <v>5316</v>
      </c>
      <c r="C5325" s="6">
        <v>0.51111626348059735</v>
      </c>
      <c r="D5325" s="6">
        <v>0.12201920189122872</v>
      </c>
      <c r="E5325" s="6">
        <v>0.70254197124012674</v>
      </c>
      <c r="F5325" s="6">
        <v>0.65375237429027555</v>
      </c>
      <c r="G5325" s="6">
        <v>1.9894298109022284</v>
      </c>
      <c r="H5325" s="6">
        <v>0.25691595686343943</v>
      </c>
      <c r="I5325" s="6">
        <v>6.1333755643227073E-2</v>
      </c>
      <c r="J5325" s="6">
        <v>0.35313734990304391</v>
      </c>
      <c r="K5325" s="6">
        <v>0.32861293759028959</v>
      </c>
      <c r="L5325" s="6">
        <v>1</v>
      </c>
      <c r="M5325" s="6">
        <v>0.12260494245846128</v>
      </c>
      <c r="N5325" s="6">
        <v>8.3783628185504139E-2</v>
      </c>
      <c r="O5325" s="18">
        <v>0.65173762035658378</v>
      </c>
    </row>
    <row r="5326" spans="2:15" x14ac:dyDescent="0.25">
      <c r="B5326" s="41">
        <v>5317</v>
      </c>
      <c r="C5326" s="6">
        <v>0.31535853872612152</v>
      </c>
      <c r="D5326" s="6">
        <v>8.2445115279224712E-2</v>
      </c>
      <c r="E5326" s="6">
        <v>0.60621405791220384</v>
      </c>
      <c r="F5326" s="6">
        <v>0.53709455133211226</v>
      </c>
      <c r="G5326" s="6">
        <v>1.5411122632496621</v>
      </c>
      <c r="H5326" s="6">
        <v>0.204630477770089</v>
      </c>
      <c r="I5326" s="6">
        <v>5.3497150885930302E-2</v>
      </c>
      <c r="J5326" s="6">
        <v>0.39336138733586629</v>
      </c>
      <c r="K5326" s="6">
        <v>0.34851098400811459</v>
      </c>
      <c r="L5326" s="6">
        <v>1.0000000000000002</v>
      </c>
      <c r="M5326" s="6">
        <v>0.12083314880597985</v>
      </c>
      <c r="N5326" s="6">
        <v>8.5053061956626388E-2</v>
      </c>
      <c r="O5326" s="18">
        <v>0.62117868058556913</v>
      </c>
    </row>
    <row r="5327" spans="2:15" x14ac:dyDescent="0.25">
      <c r="B5327" s="41">
        <v>5318</v>
      </c>
      <c r="C5327" s="6">
        <v>0.19279969633965388</v>
      </c>
      <c r="D5327" s="6">
        <v>0.17141641492541326</v>
      </c>
      <c r="E5327" s="6">
        <v>0.66798008519345065</v>
      </c>
      <c r="F5327" s="6">
        <v>0.25833247559924399</v>
      </c>
      <c r="G5327" s="6">
        <v>1.2905286720577618</v>
      </c>
      <c r="H5327" s="6">
        <v>0.14939590302339636</v>
      </c>
      <c r="I5327" s="6">
        <v>0.13282650640538499</v>
      </c>
      <c r="J5327" s="6">
        <v>0.51760189421312841</v>
      </c>
      <c r="K5327" s="6">
        <v>0.20017569635809029</v>
      </c>
      <c r="L5327" s="6">
        <v>1</v>
      </c>
      <c r="M5327" s="6">
        <v>0.11878704606273581</v>
      </c>
      <c r="N5327" s="6">
        <v>0.10135918632273608</v>
      </c>
      <c r="O5327" s="18">
        <v>0.50106012000753075</v>
      </c>
    </row>
    <row r="5328" spans="2:15" x14ac:dyDescent="0.25">
      <c r="B5328" s="41">
        <v>5319</v>
      </c>
      <c r="C5328" s="6">
        <v>0.54813064561522473</v>
      </c>
      <c r="D5328" s="6">
        <v>0.61832890537410268</v>
      </c>
      <c r="E5328" s="6">
        <v>3.233129389537015E-3</v>
      </c>
      <c r="F5328" s="6">
        <v>0.24856030145573815</v>
      </c>
      <c r="G5328" s="6">
        <v>1.4182529818346024</v>
      </c>
      <c r="H5328" s="6">
        <v>0.3864829847959721</v>
      </c>
      <c r="I5328" s="6">
        <v>0.43597927400389042</v>
      </c>
      <c r="J5328" s="6">
        <v>2.2796563313794357E-3</v>
      </c>
      <c r="K5328" s="6">
        <v>0.17525808486875821</v>
      </c>
      <c r="L5328" s="6">
        <v>1</v>
      </c>
      <c r="M5328" s="6">
        <v>9.0307695496425505E-2</v>
      </c>
      <c r="N5328" s="6">
        <v>8.1584543511685731E-2</v>
      </c>
      <c r="O5328" s="18">
        <v>0.27343041385321065</v>
      </c>
    </row>
    <row r="5329" spans="2:15" x14ac:dyDescent="0.25">
      <c r="B5329" s="41">
        <v>5320</v>
      </c>
      <c r="C5329" s="6">
        <v>0.16893464312585627</v>
      </c>
      <c r="D5329" s="6">
        <v>0.23513032138553125</v>
      </c>
      <c r="E5329" s="6">
        <v>0.14011252233133076</v>
      </c>
      <c r="F5329" s="6">
        <v>0.39306315277771131</v>
      </c>
      <c r="G5329" s="6">
        <v>0.93724063962042958</v>
      </c>
      <c r="H5329" s="6">
        <v>0.18024681814296126</v>
      </c>
      <c r="I5329" s="6">
        <v>0.25087508100454969</v>
      </c>
      <c r="J5329" s="6">
        <v>0.1494947150265214</v>
      </c>
      <c r="K5329" s="6">
        <v>0.41938338582596763</v>
      </c>
      <c r="L5329" s="6">
        <v>1</v>
      </c>
      <c r="M5329" s="6">
        <v>9.1804235875103446E-2</v>
      </c>
      <c r="N5329" s="6">
        <v>5.9709990276367073E-2</v>
      </c>
      <c r="O5329" s="18">
        <v>0.39866420618937937</v>
      </c>
    </row>
    <row r="5330" spans="2:15" x14ac:dyDescent="0.25">
      <c r="B5330" s="41">
        <v>5321</v>
      </c>
      <c r="C5330" s="6">
        <v>0.11433237043370381</v>
      </c>
      <c r="D5330" s="6">
        <v>0.95172436468110388</v>
      </c>
      <c r="E5330" s="6">
        <v>0.5153799679285842</v>
      </c>
      <c r="F5330" s="6">
        <v>0.449836938981657</v>
      </c>
      <c r="G5330" s="6">
        <v>2.0312736420250488</v>
      </c>
      <c r="H5330" s="6">
        <v>5.6286050322457697E-2</v>
      </c>
      <c r="I5330" s="6">
        <v>0.46853577233065263</v>
      </c>
      <c r="J5330" s="6">
        <v>0.25372256955728706</v>
      </c>
      <c r="K5330" s="6">
        <v>0.22145560778960269</v>
      </c>
      <c r="L5330" s="6">
        <v>1</v>
      </c>
      <c r="M5330" s="6">
        <v>7.4067712267594621E-2</v>
      </c>
      <c r="N5330" s="6">
        <v>7.7416131187895698E-2</v>
      </c>
      <c r="O5330" s="18">
        <v>7.8377880352451995E-2</v>
      </c>
    </row>
    <row r="5331" spans="2:15" x14ac:dyDescent="0.25">
      <c r="B5331" s="41">
        <v>5322</v>
      </c>
      <c r="C5331" s="6">
        <v>0.10632818797754184</v>
      </c>
      <c r="D5331" s="6">
        <v>0.36219512825868294</v>
      </c>
      <c r="E5331" s="6">
        <v>0.98346903328854152</v>
      </c>
      <c r="F5331" s="6">
        <v>0.51313446885479685</v>
      </c>
      <c r="G5331" s="6">
        <v>1.9651268183795629</v>
      </c>
      <c r="H5331" s="6">
        <v>5.4107545112645559E-2</v>
      </c>
      <c r="I5331" s="6">
        <v>0.18431132529011426</v>
      </c>
      <c r="J5331" s="6">
        <v>0.50046084766147914</v>
      </c>
      <c r="K5331" s="6">
        <v>0.2611202819357612</v>
      </c>
      <c r="L5331" s="6">
        <v>1.0000000000000002</v>
      </c>
      <c r="M5331" s="6">
        <v>0.10605184614894295</v>
      </c>
      <c r="N5331" s="6">
        <v>9.7295817718537042E-2</v>
      </c>
      <c r="O5331" s="18">
        <v>0.39109436603967418</v>
      </c>
    </row>
    <row r="5332" spans="2:15" x14ac:dyDescent="0.25">
      <c r="B5332" s="41">
        <v>5323</v>
      </c>
      <c r="C5332" s="6">
        <v>0.40679843332445187</v>
      </c>
      <c r="D5332" s="6">
        <v>0.51971733543186716</v>
      </c>
      <c r="E5332" s="6">
        <v>0.62712440388393675</v>
      </c>
      <c r="F5332" s="6">
        <v>0.18032877735663932</v>
      </c>
      <c r="G5332" s="6">
        <v>1.7339689499968951</v>
      </c>
      <c r="H5332" s="6">
        <v>0.23460537359978695</v>
      </c>
      <c r="I5332" s="6">
        <v>0.2997270138157882</v>
      </c>
      <c r="J5332" s="6">
        <v>0.36166991564933137</v>
      </c>
      <c r="K5332" s="6">
        <v>0.10399769693509346</v>
      </c>
      <c r="L5332" s="6">
        <v>1</v>
      </c>
      <c r="M5332" s="6">
        <v>0.10690497972045257</v>
      </c>
      <c r="N5332" s="6">
        <v>8.9682935908773492E-2</v>
      </c>
      <c r="O5332" s="18">
        <v>0.43380582187928318</v>
      </c>
    </row>
    <row r="5333" spans="2:15" x14ac:dyDescent="0.25">
      <c r="B5333" s="41">
        <v>5324</v>
      </c>
      <c r="C5333" s="6">
        <v>0.43359086890981335</v>
      </c>
      <c r="D5333" s="6">
        <v>0.70598885614390838</v>
      </c>
      <c r="E5333" s="6">
        <v>0.87644947661982975</v>
      </c>
      <c r="F5333" s="6">
        <v>0.49968451442443906</v>
      </c>
      <c r="G5333" s="6">
        <v>2.5157137160979905</v>
      </c>
      <c r="H5333" s="6">
        <v>0.17235302496276741</v>
      </c>
      <c r="I5333" s="6">
        <v>0.2806316361143571</v>
      </c>
      <c r="J5333" s="6">
        <v>0.34838999008967159</v>
      </c>
      <c r="K5333" s="6">
        <v>0.1986253488332039</v>
      </c>
      <c r="L5333" s="6">
        <v>1</v>
      </c>
      <c r="M5333" s="6">
        <v>0.10159994561257699</v>
      </c>
      <c r="N5333" s="6">
        <v>8.3191441280133505E-2</v>
      </c>
      <c r="O5333" s="18">
        <v>0.40388704770043216</v>
      </c>
    </row>
    <row r="5334" spans="2:15" x14ac:dyDescent="0.25">
      <c r="B5334" s="41">
        <v>5325</v>
      </c>
      <c r="C5334" s="6">
        <v>0.78860845567596716</v>
      </c>
      <c r="D5334" s="6">
        <v>0.23579249451648809</v>
      </c>
      <c r="E5334" s="6">
        <v>7.6383805301818652E-2</v>
      </c>
      <c r="F5334" s="6">
        <v>0.76557052613260101</v>
      </c>
      <c r="G5334" s="6">
        <v>1.8663552816268751</v>
      </c>
      <c r="H5334" s="6">
        <v>0.42253930076407986</v>
      </c>
      <c r="I5334" s="6">
        <v>0.12633848273033588</v>
      </c>
      <c r="J5334" s="6">
        <v>4.0926722823768039E-2</v>
      </c>
      <c r="K5334" s="6">
        <v>0.41019549368181613</v>
      </c>
      <c r="L5334" s="6">
        <v>1</v>
      </c>
      <c r="M5334" s="6">
        <v>0.1144102151510324</v>
      </c>
      <c r="N5334" s="6">
        <v>7.8950675228153536E-2</v>
      </c>
      <c r="O5334" s="18">
        <v>0.58783810292837979</v>
      </c>
    </row>
    <row r="5335" spans="2:15" x14ac:dyDescent="0.25">
      <c r="B5335" s="41">
        <v>5326</v>
      </c>
      <c r="C5335" s="6">
        <v>0.88748715279871504</v>
      </c>
      <c r="D5335" s="6">
        <v>0.8044833011238729</v>
      </c>
      <c r="E5335" s="6">
        <v>0.64660773921929104</v>
      </c>
      <c r="F5335" s="6">
        <v>0.77972407142239464</v>
      </c>
      <c r="G5335" s="6">
        <v>3.1183022645642735</v>
      </c>
      <c r="H5335" s="6">
        <v>0.28460587765462353</v>
      </c>
      <c r="I5335" s="6">
        <v>0.25798759480947397</v>
      </c>
      <c r="J5335" s="6">
        <v>0.20735890377504596</v>
      </c>
      <c r="K5335" s="6">
        <v>0.2500476237608566</v>
      </c>
      <c r="L5335" s="6">
        <v>1</v>
      </c>
      <c r="M5335" s="6">
        <v>0.10438041494460849</v>
      </c>
      <c r="N5335" s="6">
        <v>7.4665745434733297E-2</v>
      </c>
      <c r="O5335" s="18">
        <v>0.48724371172868391</v>
      </c>
    </row>
    <row r="5336" spans="2:15" x14ac:dyDescent="0.25">
      <c r="B5336" s="41">
        <v>5327</v>
      </c>
      <c r="C5336" s="6">
        <v>2.8494775640248271E-2</v>
      </c>
      <c r="D5336" s="6">
        <v>0.95877557170372352</v>
      </c>
      <c r="E5336" s="6">
        <v>0.50831438508935578</v>
      </c>
      <c r="F5336" s="6">
        <v>0.82499164272385861</v>
      </c>
      <c r="G5336" s="6">
        <v>2.3205763751571862</v>
      </c>
      <c r="H5336" s="6">
        <v>1.2279180269737148E-2</v>
      </c>
      <c r="I5336" s="6">
        <v>0.41316268749774721</v>
      </c>
      <c r="J5336" s="6">
        <v>0.21904660864907954</v>
      </c>
      <c r="K5336" s="6">
        <v>0.35551152358343607</v>
      </c>
      <c r="L5336" s="6">
        <v>1</v>
      </c>
      <c r="M5336" s="6">
        <v>7.1252159219679548E-2</v>
      </c>
      <c r="N5336" s="6">
        <v>6.8742151608036692E-2</v>
      </c>
      <c r="O5336" s="18">
        <v>4.7309534886588143E-2</v>
      </c>
    </row>
    <row r="5337" spans="2:15" x14ac:dyDescent="0.25">
      <c r="B5337" s="41">
        <v>5328</v>
      </c>
      <c r="C5337" s="6">
        <v>5.1140724246338309E-2</v>
      </c>
      <c r="D5337" s="6">
        <v>0.52724525352653451</v>
      </c>
      <c r="E5337" s="6">
        <v>0.18295239509826233</v>
      </c>
      <c r="F5337" s="6">
        <v>0.20134327605789859</v>
      </c>
      <c r="G5337" s="6">
        <v>0.96268164892903374</v>
      </c>
      <c r="H5337" s="6">
        <v>5.3123194259734212E-2</v>
      </c>
      <c r="I5337" s="6">
        <v>0.54768391410918194</v>
      </c>
      <c r="J5337" s="6">
        <v>0.19004454411465474</v>
      </c>
      <c r="K5337" s="6">
        <v>0.20914834751642913</v>
      </c>
      <c r="L5337" s="6">
        <v>1</v>
      </c>
      <c r="M5337" s="6">
        <v>6.5131277342361196E-2</v>
      </c>
      <c r="N5337" s="6">
        <v>7.6503495790933643E-2</v>
      </c>
      <c r="O5337" s="18">
        <v>-3.7497929055142321E-2</v>
      </c>
    </row>
    <row r="5338" spans="2:15" x14ac:dyDescent="0.25">
      <c r="B5338" s="41">
        <v>5329</v>
      </c>
      <c r="C5338" s="6">
        <v>0.21123291586912329</v>
      </c>
      <c r="D5338" s="6">
        <v>0.96629920287116822</v>
      </c>
      <c r="E5338" s="6">
        <v>0.30040419736789581</v>
      </c>
      <c r="F5338" s="6">
        <v>0.8899456424035741</v>
      </c>
      <c r="G5338" s="6">
        <v>2.3678819585117612</v>
      </c>
      <c r="H5338" s="6">
        <v>8.920753634268383E-2</v>
      </c>
      <c r="I5338" s="6">
        <v>0.40808588426363002</v>
      </c>
      <c r="J5338" s="6">
        <v>0.12686620474810451</v>
      </c>
      <c r="K5338" s="6">
        <v>0.37584037464558173</v>
      </c>
      <c r="L5338" s="6">
        <v>1</v>
      </c>
      <c r="M5338" s="6">
        <v>7.2811240871615682E-2</v>
      </c>
      <c r="N5338" s="6">
        <v>6.084948610554701E-2</v>
      </c>
      <c r="O5338" s="18">
        <v>7.906789653523609E-2</v>
      </c>
    </row>
    <row r="5339" spans="2:15" x14ac:dyDescent="0.25">
      <c r="B5339" s="41">
        <v>5330</v>
      </c>
      <c r="C5339" s="6">
        <v>0.81196795047808046</v>
      </c>
      <c r="D5339" s="6">
        <v>0.4974608829699948</v>
      </c>
      <c r="E5339" s="6">
        <v>0.53203959586581773</v>
      </c>
      <c r="F5339" s="6">
        <v>0.75177871865501666</v>
      </c>
      <c r="G5339" s="6">
        <v>2.5932471479689099</v>
      </c>
      <c r="H5339" s="6">
        <v>0.31310858709091116</v>
      </c>
      <c r="I5339" s="6">
        <v>0.19182933773189242</v>
      </c>
      <c r="J5339" s="6">
        <v>0.20516347478971422</v>
      </c>
      <c r="K5339" s="6">
        <v>0.28989860038748211</v>
      </c>
      <c r="L5339" s="6">
        <v>1</v>
      </c>
      <c r="M5339" s="6">
        <v>0.11076345715945533</v>
      </c>
      <c r="N5339" s="6">
        <v>7.5424807308381969E-2</v>
      </c>
      <c r="O5339" s="18">
        <v>0.56696806641629993</v>
      </c>
    </row>
    <row r="5340" spans="2:15" x14ac:dyDescent="0.25">
      <c r="B5340" s="41">
        <v>5331</v>
      </c>
      <c r="C5340" s="6">
        <v>0.91013214938698861</v>
      </c>
      <c r="D5340" s="6">
        <v>0.53516449626973983</v>
      </c>
      <c r="E5340" s="6">
        <v>0.26924227736934336</v>
      </c>
      <c r="F5340" s="6">
        <v>0.21451343138403867</v>
      </c>
      <c r="G5340" s="6">
        <v>1.9290523544101104</v>
      </c>
      <c r="H5340" s="6">
        <v>0.47180272080552221</v>
      </c>
      <c r="I5340" s="6">
        <v>0.27742352095642792</v>
      </c>
      <c r="J5340" s="6">
        <v>0.13957230178528546</v>
      </c>
      <c r="K5340" s="6">
        <v>0.11120145645276447</v>
      </c>
      <c r="L5340" s="6">
        <v>1</v>
      </c>
      <c r="M5340" s="6">
        <v>0.11594523752300638</v>
      </c>
      <c r="N5340" s="6">
        <v>9.1978552584884743E-2</v>
      </c>
      <c r="O5340" s="18">
        <v>0.52126540563637258</v>
      </c>
    </row>
    <row r="5341" spans="2:15" x14ac:dyDescent="0.25">
      <c r="B5341" s="41">
        <v>5332</v>
      </c>
      <c r="C5341" s="6">
        <v>0.11662591612830442</v>
      </c>
      <c r="D5341" s="6">
        <v>0.73195975664206803</v>
      </c>
      <c r="E5341" s="6">
        <v>0.44989471182665675</v>
      </c>
      <c r="F5341" s="6">
        <v>0.48308090240678025</v>
      </c>
      <c r="G5341" s="6">
        <v>1.7815612870038096</v>
      </c>
      <c r="H5341" s="6">
        <v>6.5462758412562563E-2</v>
      </c>
      <c r="I5341" s="6">
        <v>0.41085297597202608</v>
      </c>
      <c r="J5341" s="6">
        <v>0.25252833854696055</v>
      </c>
      <c r="K5341" s="6">
        <v>0.27115592706845076</v>
      </c>
      <c r="L5341" s="6">
        <v>1</v>
      </c>
      <c r="M5341" s="6">
        <v>7.8261598626331599E-2</v>
      </c>
      <c r="N5341" s="6">
        <v>7.3497284603325719E-2</v>
      </c>
      <c r="O5341" s="18">
        <v>0.13961874485179637</v>
      </c>
    </row>
    <row r="5342" spans="2:15" x14ac:dyDescent="0.25">
      <c r="B5342" s="41">
        <v>5333</v>
      </c>
      <c r="C5342" s="6">
        <v>0.72884019922838961</v>
      </c>
      <c r="D5342" s="6">
        <v>7.1843972316239846E-2</v>
      </c>
      <c r="E5342" s="6">
        <v>0.5647116626333899</v>
      </c>
      <c r="F5342" s="6">
        <v>0.36752462930156737</v>
      </c>
      <c r="G5342" s="6">
        <v>1.7329204634795867</v>
      </c>
      <c r="H5342" s="6">
        <v>0.42058491118797681</v>
      </c>
      <c r="I5342" s="6">
        <v>4.1458320696370579E-2</v>
      </c>
      <c r="J5342" s="6">
        <v>0.32587281097684495</v>
      </c>
      <c r="K5342" s="6">
        <v>0.21208395713880765</v>
      </c>
      <c r="L5342" s="6">
        <v>1</v>
      </c>
      <c r="M5342" s="6">
        <v>0.13689039926406521</v>
      </c>
      <c r="N5342" s="6">
        <v>9.6624476235765241E-2</v>
      </c>
      <c r="O5342" s="18">
        <v>0.71297048064686575</v>
      </c>
    </row>
    <row r="5343" spans="2:15" x14ac:dyDescent="0.25">
      <c r="B5343" s="41">
        <v>5334</v>
      </c>
      <c r="C5343" s="6">
        <v>0.25428610560664577</v>
      </c>
      <c r="D5343" s="6">
        <v>0.97238194342824757</v>
      </c>
      <c r="E5343" s="6">
        <v>7.3419242472793078E-2</v>
      </c>
      <c r="F5343" s="6">
        <v>0.19437119861858032</v>
      </c>
      <c r="G5343" s="6">
        <v>1.4944584901262667</v>
      </c>
      <c r="H5343" s="6">
        <v>0.17015267221317143</v>
      </c>
      <c r="I5343" s="6">
        <v>0.65065838218503547</v>
      </c>
      <c r="J5343" s="6">
        <v>4.9127655908723089E-2</v>
      </c>
      <c r="K5343" s="6">
        <v>0.13006128969306996</v>
      </c>
      <c r="L5343" s="6">
        <v>1</v>
      </c>
      <c r="M5343" s="6">
        <v>6.0861661300399175E-2</v>
      </c>
      <c r="N5343" s="6">
        <v>7.9050676854864138E-2</v>
      </c>
      <c r="O5343" s="18">
        <v>-9.030079163909896E-2</v>
      </c>
    </row>
    <row r="5344" spans="2:15" x14ac:dyDescent="0.25">
      <c r="B5344" s="41">
        <v>5335</v>
      </c>
      <c r="C5344" s="6">
        <v>0.33462830103997299</v>
      </c>
      <c r="D5344" s="6">
        <v>0.12733717060223726</v>
      </c>
      <c r="E5344" s="6">
        <v>6.4144857928614574E-2</v>
      </c>
      <c r="F5344" s="6">
        <v>0.59062417856211868</v>
      </c>
      <c r="G5344" s="6">
        <v>1.1167345081329434</v>
      </c>
      <c r="H5344" s="6">
        <v>0.29964893052282809</v>
      </c>
      <c r="I5344" s="6">
        <v>0.11402635960012637</v>
      </c>
      <c r="J5344" s="6">
        <v>5.7439666690212415E-2</v>
      </c>
      <c r="K5344" s="6">
        <v>0.52888504318683316</v>
      </c>
      <c r="L5344" s="6">
        <v>1</v>
      </c>
      <c r="M5344" s="6">
        <v>0.10506317928090973</v>
      </c>
      <c r="N5344" s="6">
        <v>6.353120615515094E-2</v>
      </c>
      <c r="O5344" s="18">
        <v>0.58338541834696056</v>
      </c>
    </row>
    <row r="5345" spans="2:15" x14ac:dyDescent="0.25">
      <c r="B5345" s="41">
        <v>5336</v>
      </c>
      <c r="C5345" s="6">
        <v>0.2967123884602515</v>
      </c>
      <c r="D5345" s="6">
        <v>0.71630880928551055</v>
      </c>
      <c r="E5345" s="6">
        <v>0.99948569006665489</v>
      </c>
      <c r="F5345" s="6">
        <v>0.5292175799354597</v>
      </c>
      <c r="G5345" s="6">
        <v>2.5417244677478767</v>
      </c>
      <c r="H5345" s="6">
        <v>0.11673664562200041</v>
      </c>
      <c r="I5345" s="6">
        <v>0.28182000778400812</v>
      </c>
      <c r="J5345" s="6">
        <v>0.39323132886715306</v>
      </c>
      <c r="K5345" s="6">
        <v>0.20821201772683837</v>
      </c>
      <c r="L5345" s="6">
        <v>1</v>
      </c>
      <c r="M5345" s="6">
        <v>9.9274394375959446E-2</v>
      </c>
      <c r="N5345" s="6">
        <v>8.6816949562784129E-2</v>
      </c>
      <c r="O5345" s="18">
        <v>0.36023373930389574</v>
      </c>
    </row>
    <row r="5346" spans="2:15" x14ac:dyDescent="0.25">
      <c r="B5346" s="41">
        <v>5337</v>
      </c>
      <c r="C5346" s="6">
        <v>7.1417603813143327E-2</v>
      </c>
      <c r="D5346" s="6">
        <v>7.5333524651629236E-2</v>
      </c>
      <c r="E5346" s="6">
        <v>6.5640140024461724E-2</v>
      </c>
      <c r="F5346" s="6">
        <v>0.32242444167516449</v>
      </c>
      <c r="G5346" s="6">
        <v>0.53481571016439877</v>
      </c>
      <c r="H5346" s="6">
        <v>0.13353684728369336</v>
      </c>
      <c r="I5346" s="6">
        <v>0.14085884767385051</v>
      </c>
      <c r="J5346" s="6">
        <v>0.12273412836785288</v>
      </c>
      <c r="K5346" s="6">
        <v>0.60287017667460319</v>
      </c>
      <c r="L5346" s="6">
        <v>1</v>
      </c>
      <c r="M5346" s="6">
        <v>9.2490812444233739E-2</v>
      </c>
      <c r="N5346" s="6">
        <v>5.0852788971043672E-2</v>
      </c>
      <c r="O5346" s="18">
        <v>0.48160214886501435</v>
      </c>
    </row>
    <row r="5347" spans="2:15" x14ac:dyDescent="0.25">
      <c r="B5347" s="41">
        <v>5338</v>
      </c>
      <c r="C5347" s="6">
        <v>8.1238537017274015E-2</v>
      </c>
      <c r="D5347" s="6">
        <v>0.12158650893254919</v>
      </c>
      <c r="E5347" s="6">
        <v>0.65927387322942277</v>
      </c>
      <c r="F5347" s="6">
        <v>0.95648847467434972</v>
      </c>
      <c r="G5347" s="6">
        <v>1.8185873938535957</v>
      </c>
      <c r="H5347" s="6">
        <v>4.4671230699080758E-2</v>
      </c>
      <c r="I5347" s="6">
        <v>6.6857666199316809E-2</v>
      </c>
      <c r="J5347" s="6">
        <v>0.36251976421788462</v>
      </c>
      <c r="K5347" s="6">
        <v>0.52595133888371781</v>
      </c>
      <c r="L5347" s="6">
        <v>1</v>
      </c>
      <c r="M5347" s="6">
        <v>0.10368285860577707</v>
      </c>
      <c r="N5347" s="6">
        <v>7.387824103185496E-2</v>
      </c>
      <c r="O5347" s="18">
        <v>0.48299550865580654</v>
      </c>
    </row>
    <row r="5348" spans="2:15" x14ac:dyDescent="0.25">
      <c r="B5348" s="41">
        <v>5339</v>
      </c>
      <c r="C5348" s="6">
        <v>0.86725781334136487</v>
      </c>
      <c r="D5348" s="6">
        <v>0.38735487802216217</v>
      </c>
      <c r="E5348" s="6">
        <v>0.40394380698712939</v>
      </c>
      <c r="F5348" s="6">
        <v>0.85775478248559789</v>
      </c>
      <c r="G5348" s="6">
        <v>2.5163112808362547</v>
      </c>
      <c r="H5348" s="6">
        <v>0.34465442330058066</v>
      </c>
      <c r="I5348" s="6">
        <v>0.15393758354627379</v>
      </c>
      <c r="J5348" s="6">
        <v>0.16053014190394016</v>
      </c>
      <c r="K5348" s="6">
        <v>0.34087785124920522</v>
      </c>
      <c r="L5348" s="6">
        <v>0.99999999999999978</v>
      </c>
      <c r="M5348" s="6">
        <v>0.11311558059081625</v>
      </c>
      <c r="N5348" s="6">
        <v>7.4703465436749217E-2</v>
      </c>
      <c r="O5348" s="18">
        <v>0.60392888505306652</v>
      </c>
    </row>
    <row r="5349" spans="2:15" x14ac:dyDescent="0.25">
      <c r="B5349" s="41">
        <v>5340</v>
      </c>
      <c r="C5349" s="6">
        <v>0.87422095181345105</v>
      </c>
      <c r="D5349" s="6">
        <v>0.75495877853391025</v>
      </c>
      <c r="E5349" s="6">
        <v>0.33044511289285494</v>
      </c>
      <c r="F5349" s="6">
        <v>0.72649666549860348</v>
      </c>
      <c r="G5349" s="6">
        <v>2.6861215087388199</v>
      </c>
      <c r="H5349" s="6">
        <v>0.32545845337574203</v>
      </c>
      <c r="I5349" s="6">
        <v>0.28105905711181933</v>
      </c>
      <c r="J5349" s="6">
        <v>0.12301942105664632</v>
      </c>
      <c r="K5349" s="6">
        <v>0.27046306845579227</v>
      </c>
      <c r="L5349" s="6">
        <v>0.99999999999999989</v>
      </c>
      <c r="M5349" s="6">
        <v>0.10148693368499345</v>
      </c>
      <c r="N5349" s="6">
        <v>7.3121049396833365E-2</v>
      </c>
      <c r="O5349" s="18">
        <v>0.45796571522459112</v>
      </c>
    </row>
    <row r="5350" spans="2:15" x14ac:dyDescent="0.25">
      <c r="B5350" s="41">
        <v>5341</v>
      </c>
      <c r="C5350" s="6">
        <v>0.35027966740190231</v>
      </c>
      <c r="D5350" s="6">
        <v>0.55582535086118334</v>
      </c>
      <c r="E5350" s="6">
        <v>0.9381674388172152</v>
      </c>
      <c r="F5350" s="6">
        <v>0.16873717308705749</v>
      </c>
      <c r="G5350" s="6">
        <v>2.0130096301673586</v>
      </c>
      <c r="H5350" s="6">
        <v>0.17400794420083354</v>
      </c>
      <c r="I5350" s="6">
        <v>0.27611658808357159</v>
      </c>
      <c r="J5350" s="6">
        <v>0.46605213644170068</v>
      </c>
      <c r="K5350" s="6">
        <v>8.3823331273894075E-2</v>
      </c>
      <c r="L5350" s="6">
        <v>0.99999999999999989</v>
      </c>
      <c r="M5350" s="6">
        <v>0.10928475478562831</v>
      </c>
      <c r="N5350" s="6">
        <v>9.9534203348500258E-2</v>
      </c>
      <c r="O5350" s="18">
        <v>0.41477957723816322</v>
      </c>
    </row>
    <row r="5351" spans="2:15" x14ac:dyDescent="0.25">
      <c r="B5351" s="41">
        <v>5342</v>
      </c>
      <c r="C5351" s="6">
        <v>0.46830435268657911</v>
      </c>
      <c r="D5351" s="6">
        <v>0.10469359289173574</v>
      </c>
      <c r="E5351" s="6">
        <v>0.89338744481453702</v>
      </c>
      <c r="F5351" s="6">
        <v>5.1020427564843263E-2</v>
      </c>
      <c r="G5351" s="6">
        <v>1.517405817957695</v>
      </c>
      <c r="H5351" s="6">
        <v>0.30862169311890392</v>
      </c>
      <c r="I5351" s="6">
        <v>6.8995117622947313E-2</v>
      </c>
      <c r="J5351" s="6">
        <v>0.58875973338296805</v>
      </c>
      <c r="K5351" s="6">
        <v>3.3623455875180848E-2</v>
      </c>
      <c r="L5351" s="6">
        <v>1.0000000000000002</v>
      </c>
      <c r="M5351" s="6">
        <v>0.1413695549743739</v>
      </c>
      <c r="N5351" s="6">
        <v>0.11944127053039608</v>
      </c>
      <c r="O5351" s="18">
        <v>0.61427306197067288</v>
      </c>
    </row>
    <row r="5352" spans="2:15" x14ac:dyDescent="0.25">
      <c r="B5352" s="41">
        <v>5343</v>
      </c>
      <c r="C5352" s="6">
        <v>0.64185451777353753</v>
      </c>
      <c r="D5352" s="6">
        <v>0.68210112344976248</v>
      </c>
      <c r="E5352" s="6">
        <v>4.3237325198749454E-3</v>
      </c>
      <c r="F5352" s="6">
        <v>0.16910451672392024</v>
      </c>
      <c r="G5352" s="6">
        <v>1.4973838904670951</v>
      </c>
      <c r="H5352" s="6">
        <v>0.42865060981343733</v>
      </c>
      <c r="I5352" s="6">
        <v>0.45552855736746795</v>
      </c>
      <c r="J5352" s="6">
        <v>2.8875243999895023E-3</v>
      </c>
      <c r="K5352" s="6">
        <v>0.1129333084191053</v>
      </c>
      <c r="L5352" s="6">
        <v>1</v>
      </c>
      <c r="M5352" s="6">
        <v>9.2988850150312635E-2</v>
      </c>
      <c r="N5352" s="6">
        <v>8.7668745206476315E-2</v>
      </c>
      <c r="O5352" s="18">
        <v>0.28503715995317613</v>
      </c>
    </row>
    <row r="5353" spans="2:15" x14ac:dyDescent="0.25">
      <c r="B5353" s="41">
        <v>5344</v>
      </c>
      <c r="C5353" s="6">
        <v>0.13693557581200977</v>
      </c>
      <c r="D5353" s="6">
        <v>0.54293845295825627</v>
      </c>
      <c r="E5353" s="6">
        <v>0.52444593886878266</v>
      </c>
      <c r="F5353" s="6">
        <v>0.20998385728386471</v>
      </c>
      <c r="G5353" s="6">
        <v>1.4143038249229134</v>
      </c>
      <c r="H5353" s="6">
        <v>9.6821894559659727E-2</v>
      </c>
      <c r="I5353" s="6">
        <v>0.38389095991297989</v>
      </c>
      <c r="J5353" s="6">
        <v>0.37081561233659788</v>
      </c>
      <c r="K5353" s="6">
        <v>0.14847153319076251</v>
      </c>
      <c r="L5353" s="6">
        <v>1</v>
      </c>
      <c r="M5353" s="6">
        <v>9.0006363061468433E-2</v>
      </c>
      <c r="N5353" s="6">
        <v>8.8164934103075104E-2</v>
      </c>
      <c r="O5353" s="18">
        <v>0.2496044860164067</v>
      </c>
    </row>
    <row r="5354" spans="2:15" x14ac:dyDescent="0.25">
      <c r="B5354" s="41">
        <v>5345</v>
      </c>
      <c r="C5354" s="6">
        <v>0.66253827903043305</v>
      </c>
      <c r="D5354" s="6">
        <v>0.57951859696714758</v>
      </c>
      <c r="E5354" s="6">
        <v>0.78443526487834359</v>
      </c>
      <c r="F5354" s="6">
        <v>0.81100077719860342</v>
      </c>
      <c r="G5354" s="6">
        <v>2.8374929180745276</v>
      </c>
      <c r="H5354" s="6">
        <v>0.23349424938125302</v>
      </c>
      <c r="I5354" s="6">
        <v>0.20423613862634718</v>
      </c>
      <c r="J5354" s="6">
        <v>0.27645364676738909</v>
      </c>
      <c r="K5354" s="6">
        <v>0.28581596522501074</v>
      </c>
      <c r="L5354" s="6">
        <v>1</v>
      </c>
      <c r="M5354" s="6">
        <v>0.10723471477514922</v>
      </c>
      <c r="N5354" s="6">
        <v>7.5529499952319334E-2</v>
      </c>
      <c r="O5354" s="18">
        <v>0.5194621280415932</v>
      </c>
    </row>
    <row r="5355" spans="2:15" x14ac:dyDescent="0.25">
      <c r="B5355" s="41">
        <v>5346</v>
      </c>
      <c r="C5355" s="6">
        <v>0.36929921919341913</v>
      </c>
      <c r="D5355" s="6">
        <v>0.53121303600984437</v>
      </c>
      <c r="E5355" s="6">
        <v>0.71991705074410073</v>
      </c>
      <c r="F5355" s="6">
        <v>0.47322225062253365</v>
      </c>
      <c r="G5355" s="6">
        <v>2.0936515565698981</v>
      </c>
      <c r="H5355" s="6">
        <v>0.17639001009244099</v>
      </c>
      <c r="I5355" s="6">
        <v>0.25372561845016328</v>
      </c>
      <c r="J5355" s="6">
        <v>0.34385714685186958</v>
      </c>
      <c r="K5355" s="6">
        <v>0.22602722460552607</v>
      </c>
      <c r="L5355" s="6">
        <v>0.99999999999999989</v>
      </c>
      <c r="M5355" s="6">
        <v>0.10328865903481849</v>
      </c>
      <c r="N5355" s="6">
        <v>8.1699659469266314E-2</v>
      </c>
      <c r="O5355" s="18">
        <v>0.43193153146609292</v>
      </c>
    </row>
    <row r="5356" spans="2:15" x14ac:dyDescent="0.25">
      <c r="B5356" s="41">
        <v>5347</v>
      </c>
      <c r="C5356" s="6">
        <v>0.65389131071636974</v>
      </c>
      <c r="D5356" s="6">
        <v>2.8332087472293876E-2</v>
      </c>
      <c r="E5356" s="6">
        <v>0.30626355820499718</v>
      </c>
      <c r="F5356" s="6">
        <v>0.92586558795046747</v>
      </c>
      <c r="G5356" s="6">
        <v>1.9143525443441283</v>
      </c>
      <c r="H5356" s="6">
        <v>0.34157308832600519</v>
      </c>
      <c r="I5356" s="6">
        <v>1.4799827521842725E-2</v>
      </c>
      <c r="J5356" s="6">
        <v>0.15998284073110755</v>
      </c>
      <c r="K5356" s="6">
        <v>0.48364424342104451</v>
      </c>
      <c r="L5356" s="6">
        <v>1</v>
      </c>
      <c r="M5356" s="6">
        <v>0.12109799188085951</v>
      </c>
      <c r="N5356" s="6">
        <v>7.3892873822306915E-2</v>
      </c>
      <c r="O5356" s="18">
        <v>0.71858068490537164</v>
      </c>
    </row>
    <row r="5357" spans="2:15" x14ac:dyDescent="0.25">
      <c r="B5357" s="41">
        <v>5348</v>
      </c>
      <c r="C5357" s="6">
        <v>0.83078681959668943</v>
      </c>
      <c r="D5357" s="6">
        <v>0.75208702996176713</v>
      </c>
      <c r="E5357" s="6">
        <v>0.559081429364925</v>
      </c>
      <c r="F5357" s="6">
        <v>4.2509115168976042E-4</v>
      </c>
      <c r="G5357" s="6">
        <v>2.1423803700750712</v>
      </c>
      <c r="H5357" s="6">
        <v>0.38778679603359967</v>
      </c>
      <c r="I5357" s="6">
        <v>0.35105205427895758</v>
      </c>
      <c r="J5357" s="6">
        <v>0.26096272966939771</v>
      </c>
      <c r="K5357" s="6">
        <v>1.984200180450985E-4</v>
      </c>
      <c r="L5357" s="6">
        <v>1</v>
      </c>
      <c r="M5357" s="6">
        <v>0.11146314235008173</v>
      </c>
      <c r="N5357" s="6">
        <v>9.4072474287337768E-2</v>
      </c>
      <c r="O5357" s="18">
        <v>0.46201763777708882</v>
      </c>
    </row>
    <row r="5358" spans="2:15" x14ac:dyDescent="0.25">
      <c r="B5358" s="41">
        <v>5349</v>
      </c>
      <c r="C5358" s="6">
        <v>0.6622853439887324</v>
      </c>
      <c r="D5358" s="6">
        <v>6.541348510965328E-3</v>
      </c>
      <c r="E5358" s="6">
        <v>0.91344565542489264</v>
      </c>
      <c r="F5358" s="6">
        <v>0.55531654370977368</v>
      </c>
      <c r="G5358" s="6">
        <v>2.1375888916343642</v>
      </c>
      <c r="H5358" s="6">
        <v>0.30982821186086923</v>
      </c>
      <c r="I5358" s="6">
        <v>3.0601527433855272E-3</v>
      </c>
      <c r="J5358" s="6">
        <v>0.42732522563142983</v>
      </c>
      <c r="K5358" s="6">
        <v>0.25978640976431538</v>
      </c>
      <c r="L5358" s="6">
        <v>1</v>
      </c>
      <c r="M5358" s="6">
        <v>0.13543988566355891</v>
      </c>
      <c r="N5358" s="6">
        <v>9.6975029764002713E-2</v>
      </c>
      <c r="O5358" s="18">
        <v>0.69543557581451454</v>
      </c>
    </row>
    <row r="5359" spans="2:15" x14ac:dyDescent="0.25">
      <c r="B5359" s="41">
        <v>5350</v>
      </c>
      <c r="C5359" s="6">
        <v>0.73935124428182553</v>
      </c>
      <c r="D5359" s="6">
        <v>0.21783814937565937</v>
      </c>
      <c r="E5359" s="6">
        <v>0.72042023786835374</v>
      </c>
      <c r="F5359" s="6">
        <v>0.26548935286226605</v>
      </c>
      <c r="G5359" s="6">
        <v>1.9430989843881048</v>
      </c>
      <c r="H5359" s="6">
        <v>0.38050107082663742</v>
      </c>
      <c r="I5359" s="6">
        <v>0.11210862191061156</v>
      </c>
      <c r="J5359" s="6">
        <v>0.37075838320980803</v>
      </c>
      <c r="K5359" s="6">
        <v>0.13663192405294292</v>
      </c>
      <c r="L5359" s="6">
        <v>0.99999999999999989</v>
      </c>
      <c r="M5359" s="6">
        <v>0.13182974423268234</v>
      </c>
      <c r="N5359" s="6">
        <v>9.7825979161611926E-2</v>
      </c>
      <c r="O5359" s="18">
        <v>0.65248254890690516</v>
      </c>
    </row>
    <row r="5360" spans="2:15" x14ac:dyDescent="0.25">
      <c r="B5360" s="41">
        <v>5351</v>
      </c>
      <c r="C5360" s="6">
        <v>0.39412114338990334</v>
      </c>
      <c r="D5360" s="6">
        <v>0.76508714664653199</v>
      </c>
      <c r="E5360" s="6">
        <v>0.79517728378309249</v>
      </c>
      <c r="F5360" s="6">
        <v>0.6747052279820781</v>
      </c>
      <c r="G5360" s="6">
        <v>2.6290908018016057</v>
      </c>
      <c r="H5360" s="6">
        <v>0.14990777158393642</v>
      </c>
      <c r="I5360" s="6">
        <v>0.29100826267478092</v>
      </c>
      <c r="J5360" s="6">
        <v>0.30245333604993441</v>
      </c>
      <c r="K5360" s="6">
        <v>0.25663062969134837</v>
      </c>
      <c r="L5360" s="6">
        <v>1</v>
      </c>
      <c r="M5360" s="6">
        <v>9.611706933917849E-2</v>
      </c>
      <c r="N5360" s="6">
        <v>7.6408690320830058E-2</v>
      </c>
      <c r="O5360" s="18">
        <v>0.36798261063131171</v>
      </c>
    </row>
    <row r="5361" spans="2:15" x14ac:dyDescent="0.25">
      <c r="B5361" s="41">
        <v>5352</v>
      </c>
      <c r="C5361" s="6">
        <v>0.53953188468617741</v>
      </c>
      <c r="D5361" s="6">
        <v>0.83186133350069469</v>
      </c>
      <c r="E5361" s="6">
        <v>0.29772303586393489</v>
      </c>
      <c r="F5361" s="6">
        <v>0.32260363429080274</v>
      </c>
      <c r="G5361" s="6">
        <v>1.9917198883416096</v>
      </c>
      <c r="H5361" s="6">
        <v>0.27088743143264715</v>
      </c>
      <c r="I5361" s="6">
        <v>0.41765980164677557</v>
      </c>
      <c r="J5361" s="6">
        <v>0.1494803750299605</v>
      </c>
      <c r="K5361" s="6">
        <v>0.1619723918906168</v>
      </c>
      <c r="L5361" s="6">
        <v>1</v>
      </c>
      <c r="M5361" s="6">
        <v>9.0048276272741964E-2</v>
      </c>
      <c r="N5361" s="6">
        <v>7.5881666134950884E-2</v>
      </c>
      <c r="O5361" s="18">
        <v>0.29056130941472019</v>
      </c>
    </row>
    <row r="5362" spans="2:15" x14ac:dyDescent="0.25">
      <c r="B5362" s="41">
        <v>5353</v>
      </c>
      <c r="C5362" s="6">
        <v>0.56567463601376644</v>
      </c>
      <c r="D5362" s="6">
        <v>0.32053571312717644</v>
      </c>
      <c r="E5362" s="6">
        <v>0.93535115449686013</v>
      </c>
      <c r="F5362" s="6">
        <v>0.95268764412484674</v>
      </c>
      <c r="G5362" s="6">
        <v>2.7742491477626499</v>
      </c>
      <c r="H5362" s="6">
        <v>0.2039018869195531</v>
      </c>
      <c r="I5362" s="6">
        <v>0.11553962750089661</v>
      </c>
      <c r="J5362" s="6">
        <v>0.33715470553579996</v>
      </c>
      <c r="K5362" s="6">
        <v>0.34340378004375033</v>
      </c>
      <c r="L5362" s="6">
        <v>1</v>
      </c>
      <c r="M5362" s="6">
        <v>0.11359772698095574</v>
      </c>
      <c r="N5362" s="6">
        <v>7.8538525407021595E-2</v>
      </c>
      <c r="O5362" s="18">
        <v>0.58057783418580911</v>
      </c>
    </row>
    <row r="5363" spans="2:15" x14ac:dyDescent="0.25">
      <c r="B5363" s="41">
        <v>5354</v>
      </c>
      <c r="C5363" s="6">
        <v>3.7862562431832503E-2</v>
      </c>
      <c r="D5363" s="6">
        <v>0.46534559291099009</v>
      </c>
      <c r="E5363" s="6">
        <v>6.6443147394756874E-4</v>
      </c>
      <c r="F5363" s="6">
        <v>0.37711594663876813</v>
      </c>
      <c r="G5363" s="6">
        <v>0.88098853345553829</v>
      </c>
      <c r="H5363" s="6">
        <v>4.2977361218678505E-2</v>
      </c>
      <c r="I5363" s="6">
        <v>0.52820845588732646</v>
      </c>
      <c r="J5363" s="6">
        <v>7.5418856059504124E-4</v>
      </c>
      <c r="K5363" s="6">
        <v>0.42805999433340003</v>
      </c>
      <c r="L5363" s="6">
        <v>1</v>
      </c>
      <c r="M5363" s="6">
        <v>5.3686287663836742E-2</v>
      </c>
      <c r="N5363" s="6">
        <v>6.1050129393736996E-2</v>
      </c>
      <c r="O5363" s="18">
        <v>-0.23445834559740797</v>
      </c>
    </row>
    <row r="5364" spans="2:15" x14ac:dyDescent="0.25">
      <c r="B5364" s="41">
        <v>5355</v>
      </c>
      <c r="C5364" s="6">
        <v>0.33173349222591675</v>
      </c>
      <c r="D5364" s="6">
        <v>0.73173847864972585</v>
      </c>
      <c r="E5364" s="6">
        <v>7.6787613586004611E-4</v>
      </c>
      <c r="F5364" s="6">
        <v>5.7133764854676805E-2</v>
      </c>
      <c r="G5364" s="6">
        <v>1.1213736118661795</v>
      </c>
      <c r="H5364" s="6">
        <v>0.29582780325448266</v>
      </c>
      <c r="I5364" s="6">
        <v>0.65253762965937245</v>
      </c>
      <c r="J5364" s="6">
        <v>6.8476387150055533E-4</v>
      </c>
      <c r="K5364" s="6">
        <v>5.0949803214644339E-2</v>
      </c>
      <c r="L5364" s="6">
        <v>1</v>
      </c>
      <c r="M5364" s="6">
        <v>6.9110374939628905E-2</v>
      </c>
      <c r="N5364" s="6">
        <v>8.6162784854968144E-2</v>
      </c>
      <c r="O5364" s="18">
        <v>1.2886943493039565E-2</v>
      </c>
    </row>
    <row r="5365" spans="2:15" x14ac:dyDescent="0.25">
      <c r="B5365" s="41">
        <v>5356</v>
      </c>
      <c r="C5365" s="6">
        <v>0.73838304522801623</v>
      </c>
      <c r="D5365" s="6">
        <v>0.34910967060681131</v>
      </c>
      <c r="E5365" s="6">
        <v>0.44174083074042969</v>
      </c>
      <c r="F5365" s="6">
        <v>0.78381100380616564</v>
      </c>
      <c r="G5365" s="6">
        <v>2.3130445503814228</v>
      </c>
      <c r="H5365" s="6">
        <v>0.31922560467166805</v>
      </c>
      <c r="I5365" s="6">
        <v>0.15093080267271242</v>
      </c>
      <c r="J5365" s="6">
        <v>0.19097809018316847</v>
      </c>
      <c r="K5365" s="6">
        <v>0.33886550247245112</v>
      </c>
      <c r="L5365" s="6">
        <v>1</v>
      </c>
      <c r="M5365" s="6">
        <v>0.11287812278349284</v>
      </c>
      <c r="N5365" s="6">
        <v>7.4055802971417964E-2</v>
      </c>
      <c r="O5365" s="18">
        <v>0.60600413448779511</v>
      </c>
    </row>
    <row r="5366" spans="2:15" x14ac:dyDescent="0.25">
      <c r="B5366" s="41">
        <v>5357</v>
      </c>
      <c r="C5366" s="6">
        <v>0.44582768279478024</v>
      </c>
      <c r="D5366" s="6">
        <v>0.40736353548299253</v>
      </c>
      <c r="E5366" s="6">
        <v>0.28498556035601863</v>
      </c>
      <c r="F5366" s="6">
        <v>0.45708463989632142</v>
      </c>
      <c r="G5366" s="6">
        <v>1.5952614185301126</v>
      </c>
      <c r="H5366" s="6">
        <v>0.27946998380088051</v>
      </c>
      <c r="I5366" s="6">
        <v>0.25535848278606321</v>
      </c>
      <c r="J5366" s="6">
        <v>0.17864505280808882</v>
      </c>
      <c r="K5366" s="6">
        <v>0.2865264806049676</v>
      </c>
      <c r="L5366" s="6">
        <v>1.0000000000000002</v>
      </c>
      <c r="M5366" s="6">
        <v>0.10230001070779832</v>
      </c>
      <c r="N5366" s="6">
        <v>7.1468802747804538E-2</v>
      </c>
      <c r="O5366" s="18">
        <v>0.47992983496357755</v>
      </c>
    </row>
    <row r="5367" spans="2:15" x14ac:dyDescent="0.25">
      <c r="B5367" s="41">
        <v>5358</v>
      </c>
      <c r="C5367" s="6">
        <v>0.84189907445240053</v>
      </c>
      <c r="D5367" s="6">
        <v>8.2326906850699433E-2</v>
      </c>
      <c r="E5367" s="6">
        <v>0.75437899792390828</v>
      </c>
      <c r="F5367" s="6">
        <v>0.95883269240081825</v>
      </c>
      <c r="G5367" s="6">
        <v>2.6374376716278265</v>
      </c>
      <c r="H5367" s="6">
        <v>0.31921098402025189</v>
      </c>
      <c r="I5367" s="6">
        <v>3.1214730773101936E-2</v>
      </c>
      <c r="J5367" s="6">
        <v>0.2860272324305983</v>
      </c>
      <c r="K5367" s="6">
        <v>0.36354705277604787</v>
      </c>
      <c r="L5367" s="6">
        <v>1</v>
      </c>
      <c r="M5367" s="6">
        <v>0.12588325378754223</v>
      </c>
      <c r="N5367" s="6">
        <v>8.1773269758668637E-2</v>
      </c>
      <c r="O5367" s="18">
        <v>0.70785054772016287</v>
      </c>
    </row>
    <row r="5368" spans="2:15" x14ac:dyDescent="0.25">
      <c r="B5368" s="41">
        <v>5359</v>
      </c>
      <c r="C5368" s="6">
        <v>0.91375080806917408</v>
      </c>
      <c r="D5368" s="6">
        <v>0.87040824346022927</v>
      </c>
      <c r="E5368" s="6">
        <v>0.39886746763856795</v>
      </c>
      <c r="F5368" s="6">
        <v>0.30144777099997877</v>
      </c>
      <c r="G5368" s="6">
        <v>2.4844742901679497</v>
      </c>
      <c r="H5368" s="6">
        <v>0.36778436858262065</v>
      </c>
      <c r="I5368" s="6">
        <v>0.35033900205962282</v>
      </c>
      <c r="J5368" s="6">
        <v>0.16054401094712259</v>
      </c>
      <c r="K5368" s="6">
        <v>0.12133261841063406</v>
      </c>
      <c r="L5368" s="6">
        <v>1</v>
      </c>
      <c r="M5368" s="6">
        <v>0.10349751802691061</v>
      </c>
      <c r="N5368" s="6">
        <v>8.3269094339976341E-2</v>
      </c>
      <c r="O5368" s="18">
        <v>0.42629883642037808</v>
      </c>
    </row>
    <row r="5369" spans="2:15" x14ac:dyDescent="0.25">
      <c r="B5369" s="41">
        <v>5360</v>
      </c>
      <c r="C5369" s="6">
        <v>0.39740183342051993</v>
      </c>
      <c r="D5369" s="6">
        <v>0.3570268447564735</v>
      </c>
      <c r="E5369" s="6">
        <v>0.88135951174466576</v>
      </c>
      <c r="F5369" s="6">
        <v>3.5484368159433011E-4</v>
      </c>
      <c r="G5369" s="6">
        <v>1.6361430336032534</v>
      </c>
      <c r="H5369" s="6">
        <v>0.24288942058160271</v>
      </c>
      <c r="I5369" s="6">
        <v>0.21821248963191109</v>
      </c>
      <c r="J5369" s="6">
        <v>0.53868121163200555</v>
      </c>
      <c r="K5369" s="6">
        <v>2.1687815448070158E-4</v>
      </c>
      <c r="L5369" s="6">
        <v>1</v>
      </c>
      <c r="M5369" s="6">
        <v>0.12344391643369493</v>
      </c>
      <c r="N5369" s="6">
        <v>0.11166669052807834</v>
      </c>
      <c r="O5369" s="18">
        <v>0.49651257838391538</v>
      </c>
    </row>
    <row r="5370" spans="2:15" x14ac:dyDescent="0.25">
      <c r="B5370" s="41">
        <v>5361</v>
      </c>
      <c r="C5370" s="6">
        <v>0.16517514298482494</v>
      </c>
      <c r="D5370" s="6">
        <v>0.22301762911498813</v>
      </c>
      <c r="E5370" s="6">
        <v>0.7575569812415025</v>
      </c>
      <c r="F5370" s="6">
        <v>0.34957028079227426</v>
      </c>
      <c r="G5370" s="6">
        <v>1.4953200341335897</v>
      </c>
      <c r="H5370" s="6">
        <v>0.11046139904126265</v>
      </c>
      <c r="I5370" s="6">
        <v>0.14914374449895457</v>
      </c>
      <c r="J5370" s="6">
        <v>0.50661862607922736</v>
      </c>
      <c r="K5370" s="6">
        <v>0.23377623038055556</v>
      </c>
      <c r="L5370" s="6">
        <v>1.0000000000000002</v>
      </c>
      <c r="M5370" s="6">
        <v>0.11361906982516899</v>
      </c>
      <c r="N5370" s="6">
        <v>9.8667521631679675E-2</v>
      </c>
      <c r="O5370" s="18">
        <v>0.4623514310561323</v>
      </c>
    </row>
    <row r="5371" spans="2:15" x14ac:dyDescent="0.25">
      <c r="B5371" s="41">
        <v>5362</v>
      </c>
      <c r="C5371" s="6">
        <v>0.17963964431258639</v>
      </c>
      <c r="D5371" s="6">
        <v>0.71831101168492018</v>
      </c>
      <c r="E5371" s="6">
        <v>0.67481785031030794</v>
      </c>
      <c r="F5371" s="6">
        <v>0.62196154857102126</v>
      </c>
      <c r="G5371" s="6">
        <v>2.1947300548788355</v>
      </c>
      <c r="H5371" s="6">
        <v>8.1850450771041972E-2</v>
      </c>
      <c r="I5371" s="6">
        <v>0.32728900307722625</v>
      </c>
      <c r="J5371" s="6">
        <v>0.30747191382840139</v>
      </c>
      <c r="K5371" s="6">
        <v>0.2833886323233305</v>
      </c>
      <c r="L5371" s="6">
        <v>1.0000000000000002</v>
      </c>
      <c r="M5371" s="6">
        <v>8.8116494570723319E-2</v>
      </c>
      <c r="N5371" s="6">
        <v>7.5972327931574046E-2</v>
      </c>
      <c r="O5371" s="18">
        <v>0.26478712866139398</v>
      </c>
    </row>
    <row r="5372" spans="2:15" x14ac:dyDescent="0.25">
      <c r="B5372" s="41">
        <v>5363</v>
      </c>
      <c r="C5372" s="6">
        <v>0.11545531607337567</v>
      </c>
      <c r="D5372" s="6">
        <v>1.6862955878906072E-2</v>
      </c>
      <c r="E5372" s="6">
        <v>0.31502319285009628</v>
      </c>
      <c r="F5372" s="6">
        <v>0.95367259036835839</v>
      </c>
      <c r="G5372" s="6">
        <v>1.4010140551707364</v>
      </c>
      <c r="H5372" s="6">
        <v>8.2408392440649389E-2</v>
      </c>
      <c r="I5372" s="6">
        <v>1.2036250326447329E-2</v>
      </c>
      <c r="J5372" s="6">
        <v>0.22485369913844694</v>
      </c>
      <c r="K5372" s="6">
        <v>0.68070165809445637</v>
      </c>
      <c r="L5372" s="6">
        <v>1</v>
      </c>
      <c r="M5372" s="6">
        <v>0.10185830765538484</v>
      </c>
      <c r="N5372" s="6">
        <v>5.72137776365663E-2</v>
      </c>
      <c r="O5372" s="18">
        <v>0.59178591335918729</v>
      </c>
    </row>
    <row r="5373" spans="2:15" x14ac:dyDescent="0.25">
      <c r="B5373" s="41">
        <v>5364</v>
      </c>
      <c r="C5373" s="6">
        <v>0.90700668758751168</v>
      </c>
      <c r="D5373" s="6">
        <v>0.65066475635153931</v>
      </c>
      <c r="E5373" s="6">
        <v>3.823290808962776E-2</v>
      </c>
      <c r="F5373" s="6">
        <v>0.65298247184103975</v>
      </c>
      <c r="G5373" s="6">
        <v>2.2488868238697184</v>
      </c>
      <c r="H5373" s="6">
        <v>0.40331362074806482</v>
      </c>
      <c r="I5373" s="6">
        <v>0.28932747946467285</v>
      </c>
      <c r="J5373" s="6">
        <v>1.7000814662535748E-2</v>
      </c>
      <c r="K5373" s="6">
        <v>0.29035808512472661</v>
      </c>
      <c r="L5373" s="6">
        <v>1</v>
      </c>
      <c r="M5373" s="6">
        <v>0.10147960299474396</v>
      </c>
      <c r="N5373" s="6">
        <v>7.8348689731932847E-2</v>
      </c>
      <c r="O5373" s="18">
        <v>0.42731541662398159</v>
      </c>
    </row>
    <row r="5374" spans="2:15" x14ac:dyDescent="0.25">
      <c r="B5374" s="41">
        <v>5365</v>
      </c>
      <c r="C5374" s="6">
        <v>0.41856428008598978</v>
      </c>
      <c r="D5374" s="6">
        <v>0.47088831360355743</v>
      </c>
      <c r="E5374" s="6">
        <v>0.65997413635139379</v>
      </c>
      <c r="F5374" s="6">
        <v>0.54417097745849996</v>
      </c>
      <c r="G5374" s="6">
        <v>2.0935977074994412</v>
      </c>
      <c r="H5374" s="6">
        <v>0.19992583990069235</v>
      </c>
      <c r="I5374" s="6">
        <v>0.22491824093845553</v>
      </c>
      <c r="J5374" s="6">
        <v>0.31523445692900387</v>
      </c>
      <c r="K5374" s="6">
        <v>0.2599214622318482</v>
      </c>
      <c r="L5374" s="6">
        <v>1</v>
      </c>
      <c r="M5374" s="6">
        <v>0.10536440686233421</v>
      </c>
      <c r="N5374" s="6">
        <v>7.8396454486716144E-2</v>
      </c>
      <c r="O5374" s="18">
        <v>0.47660837606712692</v>
      </c>
    </row>
    <row r="5375" spans="2:15" x14ac:dyDescent="0.25">
      <c r="B5375" s="41">
        <v>5366</v>
      </c>
      <c r="C5375" s="6">
        <v>0.94506747150650716</v>
      </c>
      <c r="D5375" s="6">
        <v>0.988259922888713</v>
      </c>
      <c r="E5375" s="6">
        <v>0.22481162254759812</v>
      </c>
      <c r="F5375" s="6">
        <v>0.40397794742310544</v>
      </c>
      <c r="G5375" s="6">
        <v>2.5621169643659241</v>
      </c>
      <c r="H5375" s="6">
        <v>0.36886195464553806</v>
      </c>
      <c r="I5375" s="6">
        <v>0.38572006533405429</v>
      </c>
      <c r="J5375" s="6">
        <v>8.7744480706498415E-2</v>
      </c>
      <c r="K5375" s="6">
        <v>0.15767349931390912</v>
      </c>
      <c r="L5375" s="6">
        <v>0.99999999999999978</v>
      </c>
      <c r="M5375" s="6">
        <v>9.6989958783779334E-2</v>
      </c>
      <c r="N5375" s="6">
        <v>8.038139258563308E-2</v>
      </c>
      <c r="O5375" s="18">
        <v>0.36065509505692284</v>
      </c>
    </row>
    <row r="5376" spans="2:15" x14ac:dyDescent="0.25">
      <c r="B5376" s="41">
        <v>5367</v>
      </c>
      <c r="C5376" s="6">
        <v>0.71360183016828871</v>
      </c>
      <c r="D5376" s="6">
        <v>0.44926890474202374</v>
      </c>
      <c r="E5376" s="6">
        <v>0.19378830647996936</v>
      </c>
      <c r="F5376" s="6">
        <v>0.2618946600118468</v>
      </c>
      <c r="G5376" s="6">
        <v>1.6185537014021287</v>
      </c>
      <c r="H5376" s="6">
        <v>0.44088857203199755</v>
      </c>
      <c r="I5376" s="6">
        <v>0.27757429633186026</v>
      </c>
      <c r="J5376" s="6">
        <v>0.1197293029647972</v>
      </c>
      <c r="K5376" s="6">
        <v>0.16180782867134491</v>
      </c>
      <c r="L5376" s="6">
        <v>1</v>
      </c>
      <c r="M5376" s="6">
        <v>0.11191836324052021</v>
      </c>
      <c r="N5376" s="6">
        <v>8.6882114517565986E-2</v>
      </c>
      <c r="O5376" s="18">
        <v>0.50549371967277235</v>
      </c>
    </row>
    <row r="5377" spans="2:15" x14ac:dyDescent="0.25">
      <c r="B5377" s="41">
        <v>5368</v>
      </c>
      <c r="C5377" s="6">
        <v>0.59363501112273542</v>
      </c>
      <c r="D5377" s="6">
        <v>0.97857682041927707</v>
      </c>
      <c r="E5377" s="6">
        <v>7.062904480575416E-2</v>
      </c>
      <c r="F5377" s="6">
        <v>0.71049400143432651</v>
      </c>
      <c r="G5377" s="6">
        <v>2.353334877782093</v>
      </c>
      <c r="H5377" s="6">
        <v>0.25225267203884233</v>
      </c>
      <c r="I5377" s="6">
        <v>0.41582557147223326</v>
      </c>
      <c r="J5377" s="6">
        <v>3.0012322288920774E-2</v>
      </c>
      <c r="K5377" s="6">
        <v>0.30190943420000366</v>
      </c>
      <c r="L5377" s="6">
        <v>1</v>
      </c>
      <c r="M5377" s="6">
        <v>8.1096651110956153E-2</v>
      </c>
      <c r="N5377" s="6">
        <v>6.6727653811094287E-2</v>
      </c>
      <c r="O5377" s="18">
        <v>0.19627021726303631</v>
      </c>
    </row>
    <row r="5378" spans="2:15" x14ac:dyDescent="0.25">
      <c r="B5378" s="41">
        <v>5369</v>
      </c>
      <c r="C5378" s="6">
        <v>2.4558202339845514E-2</v>
      </c>
      <c r="D5378" s="6">
        <v>0.94609257653503875</v>
      </c>
      <c r="E5378" s="6">
        <v>0.62632215696501947</v>
      </c>
      <c r="F5378" s="6">
        <v>0.34154333390142466</v>
      </c>
      <c r="G5378" s="6">
        <v>1.9385162697413285</v>
      </c>
      <c r="H5378" s="6">
        <v>1.2668556216514247E-2</v>
      </c>
      <c r="I5378" s="6">
        <v>0.4880498509621915</v>
      </c>
      <c r="J5378" s="6">
        <v>0.3230935776714397</v>
      </c>
      <c r="K5378" s="6">
        <v>0.17618801514985452</v>
      </c>
      <c r="L5378" s="6">
        <v>1</v>
      </c>
      <c r="M5378" s="6">
        <v>7.3248375727534842E-2</v>
      </c>
      <c r="N5378" s="6">
        <v>8.6794157465628866E-2</v>
      </c>
      <c r="O5378" s="18">
        <v>6.0469228353454939E-2</v>
      </c>
    </row>
    <row r="5379" spans="2:15" x14ac:dyDescent="0.25">
      <c r="B5379" s="41">
        <v>5370</v>
      </c>
      <c r="C5379" s="6">
        <v>0.90269278670547493</v>
      </c>
      <c r="D5379" s="6">
        <v>0.44874301728197619</v>
      </c>
      <c r="E5379" s="6">
        <v>0.35549521242684068</v>
      </c>
      <c r="F5379" s="6">
        <v>0.51921224017862788</v>
      </c>
      <c r="G5379" s="6">
        <v>2.2261432565929198</v>
      </c>
      <c r="H5379" s="6">
        <v>0.40549626985238735</v>
      </c>
      <c r="I5379" s="6">
        <v>0.20157867915866787</v>
      </c>
      <c r="J5379" s="6">
        <v>0.15969107620276018</v>
      </c>
      <c r="K5379" s="6">
        <v>0.23323397478618457</v>
      </c>
      <c r="L5379" s="6">
        <v>0.99999999999999989</v>
      </c>
      <c r="M5379" s="6">
        <v>0.11571957047774407</v>
      </c>
      <c r="N5379" s="6">
        <v>8.2898232293076121E-2</v>
      </c>
      <c r="O5379" s="18">
        <v>0.57564038650471605</v>
      </c>
    </row>
    <row r="5380" spans="2:15" x14ac:dyDescent="0.25">
      <c r="B5380" s="41">
        <v>5371</v>
      </c>
      <c r="C5380" s="6">
        <v>0.22533595831089703</v>
      </c>
      <c r="D5380" s="6">
        <v>0.10736224867642286</v>
      </c>
      <c r="E5380" s="6">
        <v>0.63926223297722584</v>
      </c>
      <c r="F5380" s="6">
        <v>0.59483372338344287</v>
      </c>
      <c r="G5380" s="6">
        <v>1.5667941633479887</v>
      </c>
      <c r="H5380" s="6">
        <v>0.14381975857593834</v>
      </c>
      <c r="I5380" s="6">
        <v>6.8523518396958347E-2</v>
      </c>
      <c r="J5380" s="6">
        <v>0.40800651925535936</v>
      </c>
      <c r="K5380" s="6">
        <v>0.37965020377174385</v>
      </c>
      <c r="L5380" s="6">
        <v>0.99999999999999989</v>
      </c>
      <c r="M5380" s="6">
        <v>0.11534870281822376</v>
      </c>
      <c r="N5380" s="6">
        <v>8.3816072950257406E-2</v>
      </c>
      <c r="O5380" s="18">
        <v>0.56491196916758368</v>
      </c>
    </row>
    <row r="5381" spans="2:15" x14ac:dyDescent="0.25">
      <c r="B5381" s="41">
        <v>5372</v>
      </c>
      <c r="C5381" s="6">
        <v>0.95656584625249697</v>
      </c>
      <c r="D5381" s="6">
        <v>0.87565459912804511</v>
      </c>
      <c r="E5381" s="6">
        <v>0.35531820038704809</v>
      </c>
      <c r="F5381" s="6">
        <v>0.15638769052487345</v>
      </c>
      <c r="G5381" s="6">
        <v>2.3439263362924638</v>
      </c>
      <c r="H5381" s="6">
        <v>0.40810405661705118</v>
      </c>
      <c r="I5381" s="6">
        <v>0.37358452165059214</v>
      </c>
      <c r="J5381" s="6">
        <v>0.15159102693861842</v>
      </c>
      <c r="K5381" s="6">
        <v>6.6720394793738147E-2</v>
      </c>
      <c r="L5381" s="6">
        <v>0.99999999999999989</v>
      </c>
      <c r="M5381" s="6">
        <v>0.10520097527311327</v>
      </c>
      <c r="N5381" s="6">
        <v>8.8295893750191451E-2</v>
      </c>
      <c r="O5381" s="18">
        <v>0.42132169111242052</v>
      </c>
    </row>
    <row r="5382" spans="2:15" x14ac:dyDescent="0.25">
      <c r="B5382" s="41">
        <v>5373</v>
      </c>
      <c r="C5382" s="6">
        <v>0.36391808232698863</v>
      </c>
      <c r="D5382" s="6">
        <v>0.11887787650354598</v>
      </c>
      <c r="E5382" s="6">
        <v>0.37338443555775791</v>
      </c>
      <c r="F5382" s="6">
        <v>0.52143304725312567</v>
      </c>
      <c r="G5382" s="6">
        <v>1.3776134416414183</v>
      </c>
      <c r="H5382" s="6">
        <v>0.26416560068794215</v>
      </c>
      <c r="I5382" s="6">
        <v>8.6292622378817449E-2</v>
      </c>
      <c r="J5382" s="6">
        <v>0.27103716054982196</v>
      </c>
      <c r="K5382" s="6">
        <v>0.37850461638341831</v>
      </c>
      <c r="L5382" s="6">
        <v>0.99999999999999978</v>
      </c>
      <c r="M5382" s="6">
        <v>0.11670185984119824</v>
      </c>
      <c r="N5382" s="6">
        <v>7.5192510386265746E-2</v>
      </c>
      <c r="O5382" s="18">
        <v>0.64769562275571868</v>
      </c>
    </row>
    <row r="5383" spans="2:15" x14ac:dyDescent="0.25">
      <c r="B5383" s="41">
        <v>5374</v>
      </c>
      <c r="C5383" s="6">
        <v>0.7166004302617105</v>
      </c>
      <c r="D5383" s="6">
        <v>0.89123228511121944</v>
      </c>
      <c r="E5383" s="6">
        <v>0.30375572820101981</v>
      </c>
      <c r="F5383" s="6">
        <v>0.24885716705392735</v>
      </c>
      <c r="G5383" s="6">
        <v>2.1604456106278769</v>
      </c>
      <c r="H5383" s="6">
        <v>0.33169103019142859</v>
      </c>
      <c r="I5383" s="6">
        <v>0.41252243552301515</v>
      </c>
      <c r="J5383" s="6">
        <v>0.14059864627313676</v>
      </c>
      <c r="K5383" s="6">
        <v>0.1151878880124196</v>
      </c>
      <c r="L5383" s="6">
        <v>1</v>
      </c>
      <c r="M5383" s="6">
        <v>9.5298472558530509E-2</v>
      </c>
      <c r="N5383" s="6">
        <v>8.0908868962198371E-2</v>
      </c>
      <c r="O5383" s="18">
        <v>0.33739777738438897</v>
      </c>
    </row>
    <row r="5384" spans="2:15" x14ac:dyDescent="0.25">
      <c r="B5384" s="41">
        <v>5375</v>
      </c>
      <c r="C5384" s="6">
        <v>0.40570661172029421</v>
      </c>
      <c r="D5384" s="6">
        <v>1.2448527498916895E-2</v>
      </c>
      <c r="E5384" s="6">
        <v>2.5094962243455754E-2</v>
      </c>
      <c r="F5384" s="6">
        <v>0.7692542466105402</v>
      </c>
      <c r="G5384" s="6">
        <v>1.2125043480732072</v>
      </c>
      <c r="H5384" s="6">
        <v>0.33460219121276003</v>
      </c>
      <c r="I5384" s="6">
        <v>1.0266789986113346E-2</v>
      </c>
      <c r="J5384" s="6">
        <v>2.0696801857522575E-2</v>
      </c>
      <c r="K5384" s="6">
        <v>0.63443421694360391</v>
      </c>
      <c r="L5384" s="6">
        <v>0.99999999999999989</v>
      </c>
      <c r="M5384" s="6">
        <v>0.11213700800474316</v>
      </c>
      <c r="N5384" s="6">
        <v>6.8067745095040863E-2</v>
      </c>
      <c r="O5384" s="18">
        <v>0.64842765017580695</v>
      </c>
    </row>
    <row r="5385" spans="2:15" x14ac:dyDescent="0.25">
      <c r="B5385" s="41">
        <v>5376</v>
      </c>
      <c r="C5385" s="6">
        <v>0.96749723409450472</v>
      </c>
      <c r="D5385" s="6">
        <v>0.94083268889204286</v>
      </c>
      <c r="E5385" s="6">
        <v>0.92296149014908879</v>
      </c>
      <c r="F5385" s="6">
        <v>0.27959270205364195</v>
      </c>
      <c r="G5385" s="6">
        <v>3.1108841151892781</v>
      </c>
      <c r="H5385" s="6">
        <v>0.31100394558915884</v>
      </c>
      <c r="I5385" s="6">
        <v>0.30243257352413433</v>
      </c>
      <c r="J5385" s="6">
        <v>0.29668784048965846</v>
      </c>
      <c r="K5385" s="6">
        <v>8.9875640397048498E-2</v>
      </c>
      <c r="L5385" s="6">
        <v>1</v>
      </c>
      <c r="M5385" s="6">
        <v>0.10963188592265671</v>
      </c>
      <c r="N5385" s="6">
        <v>8.8113173157488359E-2</v>
      </c>
      <c r="O5385" s="18">
        <v>0.47248197324872521</v>
      </c>
    </row>
    <row r="5386" spans="2:15" x14ac:dyDescent="0.25">
      <c r="B5386" s="41">
        <v>5377</v>
      </c>
      <c r="C5386" s="6">
        <v>0.98028445094937744</v>
      </c>
      <c r="D5386" s="6">
        <v>0.55353044860919909</v>
      </c>
      <c r="E5386" s="6">
        <v>0.40526726787548517</v>
      </c>
      <c r="F5386" s="6">
        <v>0.97383636449522104</v>
      </c>
      <c r="G5386" s="6">
        <v>2.9129185319292827</v>
      </c>
      <c r="H5386" s="6">
        <v>0.33652999224118907</v>
      </c>
      <c r="I5386" s="6">
        <v>0.19002606579682993</v>
      </c>
      <c r="J5386" s="6">
        <v>0.13912756688291888</v>
      </c>
      <c r="K5386" s="6">
        <v>0.33431637507906209</v>
      </c>
      <c r="L5386" s="6">
        <v>1</v>
      </c>
      <c r="M5386" s="6">
        <v>0.10890861589050228</v>
      </c>
      <c r="N5386" s="6">
        <v>7.2926050384250513E-2</v>
      </c>
      <c r="O5386" s="18">
        <v>0.5609602559709872</v>
      </c>
    </row>
    <row r="5387" spans="2:15" x14ac:dyDescent="0.25">
      <c r="B5387" s="41">
        <v>5378</v>
      </c>
      <c r="C5387" s="6">
        <v>0.60355882389789461</v>
      </c>
      <c r="D5387" s="6">
        <v>0.8084936867849819</v>
      </c>
      <c r="E5387" s="6">
        <v>0.78336094852389648</v>
      </c>
      <c r="F5387" s="6">
        <v>0.14036228571876752</v>
      </c>
      <c r="G5387" s="6">
        <v>2.3357757449255403</v>
      </c>
      <c r="H5387" s="6">
        <v>0.25839759026915265</v>
      </c>
      <c r="I5387" s="6">
        <v>0.34613497830064804</v>
      </c>
      <c r="J5387" s="6">
        <v>0.33537506767323177</v>
      </c>
      <c r="K5387" s="6">
        <v>6.0092363756967596E-2</v>
      </c>
      <c r="L5387" s="6">
        <v>1</v>
      </c>
      <c r="M5387" s="6">
        <v>0.10466375962694414</v>
      </c>
      <c r="N5387" s="6">
        <v>9.0228582804397439E-2</v>
      </c>
      <c r="O5387" s="18">
        <v>0.40634307319694785</v>
      </c>
    </row>
    <row r="5388" spans="2:15" x14ac:dyDescent="0.25">
      <c r="B5388" s="41">
        <v>5379</v>
      </c>
      <c r="C5388" s="6">
        <v>0.327930262236244</v>
      </c>
      <c r="D5388" s="6">
        <v>5.0481780491903439E-2</v>
      </c>
      <c r="E5388" s="6">
        <v>0.18041624613007134</v>
      </c>
      <c r="F5388" s="6">
        <v>0.68105985049944162</v>
      </c>
      <c r="G5388" s="6">
        <v>1.2398881393576604</v>
      </c>
      <c r="H5388" s="6">
        <v>0.26448374803079605</v>
      </c>
      <c r="I5388" s="6">
        <v>4.0714786188741317E-2</v>
      </c>
      <c r="J5388" s="6">
        <v>0.14551009918002622</v>
      </c>
      <c r="K5388" s="6">
        <v>0.54929136660043643</v>
      </c>
      <c r="L5388" s="6">
        <v>1</v>
      </c>
      <c r="M5388" s="6">
        <v>0.11169581914777574</v>
      </c>
      <c r="N5388" s="6">
        <v>6.4035819250610887E-2</v>
      </c>
      <c r="O5388" s="18">
        <v>0.6823652708614153</v>
      </c>
    </row>
    <row r="5389" spans="2:15" x14ac:dyDescent="0.25">
      <c r="B5389" s="41">
        <v>5380</v>
      </c>
      <c r="C5389" s="6">
        <v>0.4925844562740751</v>
      </c>
      <c r="D5389" s="6">
        <v>0.42097260361402211</v>
      </c>
      <c r="E5389" s="6">
        <v>0.53657586124700341</v>
      </c>
      <c r="F5389" s="6">
        <v>0.29360040616012828</v>
      </c>
      <c r="G5389" s="6">
        <v>1.7437333272952289</v>
      </c>
      <c r="H5389" s="6">
        <v>0.28248841067810615</v>
      </c>
      <c r="I5389" s="6">
        <v>0.24142028888500328</v>
      </c>
      <c r="J5389" s="6">
        <v>0.30771669775865707</v>
      </c>
      <c r="K5389" s="6">
        <v>0.16837460267823351</v>
      </c>
      <c r="L5389" s="6">
        <v>1</v>
      </c>
      <c r="M5389" s="6">
        <v>0.11137432421927349</v>
      </c>
      <c r="N5389" s="6">
        <v>8.4498627407108395E-2</v>
      </c>
      <c r="O5389" s="18">
        <v>0.51331395018168835</v>
      </c>
    </row>
    <row r="5390" spans="2:15" x14ac:dyDescent="0.25">
      <c r="B5390" s="41">
        <v>5381</v>
      </c>
      <c r="C5390" s="6">
        <v>0.6365644203888664</v>
      </c>
      <c r="D5390" s="6">
        <v>0.52068652943417781</v>
      </c>
      <c r="E5390" s="6">
        <v>0.23263194612075144</v>
      </c>
      <c r="F5390" s="6">
        <v>0.82868272509231988</v>
      </c>
      <c r="G5390" s="6">
        <v>2.2185656210361158</v>
      </c>
      <c r="H5390" s="6">
        <v>0.28692611764694059</v>
      </c>
      <c r="I5390" s="6">
        <v>0.23469512215329763</v>
      </c>
      <c r="J5390" s="6">
        <v>0.10485691471776595</v>
      </c>
      <c r="K5390" s="6">
        <v>0.37352184548199568</v>
      </c>
      <c r="L5390" s="6">
        <v>0.99999999999999978</v>
      </c>
      <c r="M5390" s="6">
        <v>9.9648606725289385E-2</v>
      </c>
      <c r="N5390" s="6">
        <v>6.615817122554972E-2</v>
      </c>
      <c r="O5390" s="18">
        <v>0.47837789556472743</v>
      </c>
    </row>
    <row r="5391" spans="2:15" x14ac:dyDescent="0.25">
      <c r="B5391" s="41">
        <v>5382</v>
      </c>
      <c r="C5391" s="6">
        <v>0.40039666955024333</v>
      </c>
      <c r="D5391" s="6">
        <v>0.58415351091442203</v>
      </c>
      <c r="E5391" s="6">
        <v>0.45750941874496431</v>
      </c>
      <c r="F5391" s="6">
        <v>0.51505317755463897</v>
      </c>
      <c r="G5391" s="6">
        <v>1.9571127767642686</v>
      </c>
      <c r="H5391" s="6">
        <v>0.20458538429871512</v>
      </c>
      <c r="I5391" s="6">
        <v>0.29847718427356751</v>
      </c>
      <c r="J5391" s="6">
        <v>0.23376752948359636</v>
      </c>
      <c r="K5391" s="6">
        <v>0.26316990194412099</v>
      </c>
      <c r="L5391" s="6">
        <v>1</v>
      </c>
      <c r="M5391" s="6">
        <v>9.6369224295835179E-2</v>
      </c>
      <c r="N5391" s="6">
        <v>7.204530080993686E-2</v>
      </c>
      <c r="O5391" s="18">
        <v>0.3937692531907972</v>
      </c>
    </row>
    <row r="5392" spans="2:15" x14ac:dyDescent="0.25">
      <c r="B5392" s="41">
        <v>5383</v>
      </c>
      <c r="C5392" s="6">
        <v>0.99367341007598697</v>
      </c>
      <c r="D5392" s="6">
        <v>0.25378274045508387</v>
      </c>
      <c r="E5392" s="6">
        <v>0.17056204037398759</v>
      </c>
      <c r="F5392" s="6">
        <v>0.60227882986223547</v>
      </c>
      <c r="G5392" s="6">
        <v>2.0202970207672939</v>
      </c>
      <c r="H5392" s="6">
        <v>0.49184520882904492</v>
      </c>
      <c r="I5392" s="6">
        <v>0.12561654937188346</v>
      </c>
      <c r="J5392" s="6">
        <v>8.4424239911619223E-2</v>
      </c>
      <c r="K5392" s="6">
        <v>0.29811400188745235</v>
      </c>
      <c r="L5392" s="6">
        <v>1</v>
      </c>
      <c r="M5392" s="6">
        <v>0.12339985944955066</v>
      </c>
      <c r="N5392" s="6">
        <v>8.9670245725542191E-2</v>
      </c>
      <c r="O5392" s="18">
        <v>0.61781763840723192</v>
      </c>
    </row>
    <row r="5393" spans="2:15" x14ac:dyDescent="0.25">
      <c r="B5393" s="41">
        <v>5384</v>
      </c>
      <c r="C5393" s="6">
        <v>0.26485187235005148</v>
      </c>
      <c r="D5393" s="6">
        <v>0.92916322901542692</v>
      </c>
      <c r="E5393" s="6">
        <v>0.15620273691289632</v>
      </c>
      <c r="F5393" s="6">
        <v>0.9479550573258001</v>
      </c>
      <c r="G5393" s="6">
        <v>2.2981728956041749</v>
      </c>
      <c r="H5393" s="6">
        <v>0.11524453745697127</v>
      </c>
      <c r="I5393" s="6">
        <v>0.40430518991529391</v>
      </c>
      <c r="J5393" s="6">
        <v>6.7968226938744589E-2</v>
      </c>
      <c r="K5393" s="6">
        <v>0.41248204568899016</v>
      </c>
      <c r="L5393" s="6">
        <v>0.99999999999999989</v>
      </c>
      <c r="M5393" s="6">
        <v>7.1751348657509234E-2</v>
      </c>
      <c r="N5393" s="6">
        <v>5.7393691641878422E-2</v>
      </c>
      <c r="O5393" s="18">
        <v>6.5361689589801278E-2</v>
      </c>
    </row>
    <row r="5394" spans="2:15" x14ac:dyDescent="0.25">
      <c r="B5394" s="41">
        <v>5385</v>
      </c>
      <c r="C5394" s="6">
        <v>6.3570032545608668E-2</v>
      </c>
      <c r="D5394" s="6">
        <v>0.38282361665696552</v>
      </c>
      <c r="E5394" s="6">
        <v>0.48137040360816419</v>
      </c>
      <c r="F5394" s="6">
        <v>0.34126665458534122</v>
      </c>
      <c r="G5394" s="6">
        <v>1.2690307073960796</v>
      </c>
      <c r="H5394" s="6">
        <v>5.0093376129603538E-2</v>
      </c>
      <c r="I5394" s="6">
        <v>0.30166615703293753</v>
      </c>
      <c r="J5394" s="6">
        <v>0.37932132043982347</v>
      </c>
      <c r="K5394" s="6">
        <v>0.26891914639763548</v>
      </c>
      <c r="L5394" s="6">
        <v>1</v>
      </c>
      <c r="M5394" s="6">
        <v>9.1212358036900337E-2</v>
      </c>
      <c r="N5394" s="6">
        <v>8.3804364335123546E-2</v>
      </c>
      <c r="O5394" s="18">
        <v>0.27698268725095165</v>
      </c>
    </row>
    <row r="5395" spans="2:15" x14ac:dyDescent="0.25">
      <c r="B5395" s="41">
        <v>5386</v>
      </c>
      <c r="C5395" s="6">
        <v>0.75574120508644849</v>
      </c>
      <c r="D5395" s="6">
        <v>0.24233693171949466</v>
      </c>
      <c r="E5395" s="6">
        <v>0.94886860589887267</v>
      </c>
      <c r="F5395" s="6">
        <v>0.24093283781100872</v>
      </c>
      <c r="G5395" s="6">
        <v>2.1878795805158244</v>
      </c>
      <c r="H5395" s="6">
        <v>0.3454217552998376</v>
      </c>
      <c r="I5395" s="6">
        <v>0.11076337741694184</v>
      </c>
      <c r="J5395" s="6">
        <v>0.433693250007463</v>
      </c>
      <c r="K5395" s="6">
        <v>0.1101216172757576</v>
      </c>
      <c r="L5395" s="6">
        <v>1</v>
      </c>
      <c r="M5395" s="6">
        <v>0.13262771217380642</v>
      </c>
      <c r="N5395" s="6">
        <v>0.10203623655048545</v>
      </c>
      <c r="O5395" s="18">
        <v>0.63338000654140103</v>
      </c>
    </row>
    <row r="5396" spans="2:15" x14ac:dyDescent="0.25">
      <c r="B5396" s="41">
        <v>5387</v>
      </c>
      <c r="C5396" s="6">
        <v>0.70875674553274126</v>
      </c>
      <c r="D5396" s="6">
        <v>0.94514312395711464</v>
      </c>
      <c r="E5396" s="6">
        <v>0.25249062291564883</v>
      </c>
      <c r="F5396" s="6">
        <v>0.43464606946079154</v>
      </c>
      <c r="G5396" s="6">
        <v>2.3410365618662965</v>
      </c>
      <c r="H5396" s="6">
        <v>0.30275338586242057</v>
      </c>
      <c r="I5396" s="6">
        <v>0.40372847624542763</v>
      </c>
      <c r="J5396" s="6">
        <v>0.10785419887434861</v>
      </c>
      <c r="K5396" s="6">
        <v>0.18566393901780312</v>
      </c>
      <c r="L5396" s="6">
        <v>0.99999999999999989</v>
      </c>
      <c r="M5396" s="6">
        <v>9.1186646135497623E-2</v>
      </c>
      <c r="N5396" s="6">
        <v>7.5191039536796372E-2</v>
      </c>
      <c r="O5396" s="18">
        <v>0.308369804146021</v>
      </c>
    </row>
    <row r="5397" spans="2:15" x14ac:dyDescent="0.25">
      <c r="B5397" s="41">
        <v>5388</v>
      </c>
      <c r="C5397" s="6">
        <v>0.34073166543083255</v>
      </c>
      <c r="D5397" s="6">
        <v>0.24592274598251396</v>
      </c>
      <c r="E5397" s="6">
        <v>0.48012394438247663</v>
      </c>
      <c r="F5397" s="6">
        <v>0.59280413933508869</v>
      </c>
      <c r="G5397" s="6">
        <v>1.6595824951309119</v>
      </c>
      <c r="H5397" s="6">
        <v>0.20531167714199999</v>
      </c>
      <c r="I5397" s="6">
        <v>0.14818350199766053</v>
      </c>
      <c r="J5397" s="6">
        <v>0.28930405435772161</v>
      </c>
      <c r="K5397" s="6">
        <v>0.35720076650261778</v>
      </c>
      <c r="L5397" s="6">
        <v>1</v>
      </c>
      <c r="M5397" s="6">
        <v>0.10882405449054544</v>
      </c>
      <c r="N5397" s="6">
        <v>7.3363296650262852E-2</v>
      </c>
      <c r="O5397" s="18">
        <v>0.5564642860197746</v>
      </c>
    </row>
    <row r="5398" spans="2:15" x14ac:dyDescent="0.25">
      <c r="B5398" s="41">
        <v>5389</v>
      </c>
      <c r="C5398" s="6">
        <v>0.63380086930261503</v>
      </c>
      <c r="D5398" s="6">
        <v>0.16407921907927259</v>
      </c>
      <c r="E5398" s="6">
        <v>0.36127775258579831</v>
      </c>
      <c r="F5398" s="6">
        <v>0.86540498573065305</v>
      </c>
      <c r="G5398" s="6">
        <v>2.0245628266983391</v>
      </c>
      <c r="H5398" s="6">
        <v>0.31305566858412526</v>
      </c>
      <c r="I5398" s="6">
        <v>8.1044271343682278E-2</v>
      </c>
      <c r="J5398" s="6">
        <v>0.17844729134682907</v>
      </c>
      <c r="K5398" s="6">
        <v>0.42745276872536336</v>
      </c>
      <c r="L5398" s="6">
        <v>1</v>
      </c>
      <c r="M5398" s="6">
        <v>0.11571316721852007</v>
      </c>
      <c r="N5398" s="6">
        <v>7.1671371228815645E-2</v>
      </c>
      <c r="O5398" s="18">
        <v>0.66572142266111511</v>
      </c>
    </row>
    <row r="5399" spans="2:15" x14ac:dyDescent="0.25">
      <c r="B5399" s="41">
        <v>5390</v>
      </c>
      <c r="C5399" s="6">
        <v>0.26698437003681597</v>
      </c>
      <c r="D5399" s="6">
        <v>0.9990993814277771</v>
      </c>
      <c r="E5399" s="6">
        <v>0.7329275139286382</v>
      </c>
      <c r="F5399" s="6">
        <v>0.6353636965279218</v>
      </c>
      <c r="G5399" s="6">
        <v>2.6343749619211532</v>
      </c>
      <c r="H5399" s="6">
        <v>0.10134638155007139</v>
      </c>
      <c r="I5399" s="6">
        <v>0.37925481219240353</v>
      </c>
      <c r="J5399" s="6">
        <v>0.27821685391138889</v>
      </c>
      <c r="K5399" s="6">
        <v>0.24118195234613615</v>
      </c>
      <c r="L5399" s="6">
        <v>0.99999999999999989</v>
      </c>
      <c r="M5399" s="6">
        <v>8.4973057336827029E-2</v>
      </c>
      <c r="N5399" s="6">
        <v>7.5819861605701658E-2</v>
      </c>
      <c r="O5399" s="18">
        <v>0.22386030490394154</v>
      </c>
    </row>
    <row r="5400" spans="2:15" x14ac:dyDescent="0.25">
      <c r="B5400" s="41">
        <v>5391</v>
      </c>
      <c r="C5400" s="6">
        <v>0.37141613998389333</v>
      </c>
      <c r="D5400" s="6">
        <v>0.15578723139683992</v>
      </c>
      <c r="E5400" s="6">
        <v>0.61414327070936325</v>
      </c>
      <c r="F5400" s="6">
        <v>0.52855740021789621</v>
      </c>
      <c r="G5400" s="6">
        <v>1.6699040423079929</v>
      </c>
      <c r="H5400" s="6">
        <v>0.22241765429261132</v>
      </c>
      <c r="I5400" s="6">
        <v>9.3291127783321409E-2</v>
      </c>
      <c r="J5400" s="6">
        <v>0.3677715935465064</v>
      </c>
      <c r="K5400" s="6">
        <v>0.31651962437756076</v>
      </c>
      <c r="L5400" s="6">
        <v>0.99999999999999989</v>
      </c>
      <c r="M5400" s="6">
        <v>0.11848731601135992</v>
      </c>
      <c r="N5400" s="6">
        <v>8.3409227829858504E-2</v>
      </c>
      <c r="O5400" s="18">
        <v>0.60529652803339662</v>
      </c>
    </row>
    <row r="5401" spans="2:15" x14ac:dyDescent="0.25">
      <c r="B5401" s="41">
        <v>5392</v>
      </c>
      <c r="C5401" s="6">
        <v>0.99028724887097486</v>
      </c>
      <c r="D5401" s="6">
        <v>0.50685132822783185</v>
      </c>
      <c r="E5401" s="6">
        <v>0.45072829196454489</v>
      </c>
      <c r="F5401" s="6">
        <v>2.3006671811186319E-2</v>
      </c>
      <c r="G5401" s="6">
        <v>1.9708735408745377</v>
      </c>
      <c r="H5401" s="6">
        <v>0.5024610804971047</v>
      </c>
      <c r="I5401" s="6">
        <v>0.25717090301132473</v>
      </c>
      <c r="J5401" s="6">
        <v>0.22869467909368896</v>
      </c>
      <c r="K5401" s="6">
        <v>1.1673337397881726E-2</v>
      </c>
      <c r="L5401" s="6">
        <v>1</v>
      </c>
      <c r="M5401" s="6">
        <v>0.12542566507087211</v>
      </c>
      <c r="N5401" s="6">
        <v>0.10134046050549925</v>
      </c>
      <c r="O5401" s="18">
        <v>0.56666078666334752</v>
      </c>
    </row>
    <row r="5402" spans="2:15" x14ac:dyDescent="0.25">
      <c r="B5402" s="41">
        <v>5393</v>
      </c>
      <c r="C5402" s="6">
        <v>0.17545315937007799</v>
      </c>
      <c r="D5402" s="6">
        <v>0.94611241640046906</v>
      </c>
      <c r="E5402" s="6">
        <v>0.98072039853523074</v>
      </c>
      <c r="F5402" s="6">
        <v>0.59701385381941063</v>
      </c>
      <c r="G5402" s="6">
        <v>2.6992998281251888</v>
      </c>
      <c r="H5402" s="6">
        <v>6.4999507480404575E-2</v>
      </c>
      <c r="I5402" s="6">
        <v>0.35050289950842395</v>
      </c>
      <c r="J5402" s="6">
        <v>0.3633239954734464</v>
      </c>
      <c r="K5402" s="6">
        <v>0.22117359753772495</v>
      </c>
      <c r="L5402" s="6">
        <v>0.99999999999999978</v>
      </c>
      <c r="M5402" s="6">
        <v>8.865958151053735E-2</v>
      </c>
      <c r="N5402" s="6">
        <v>8.4372354871725494E-2</v>
      </c>
      <c r="O5402" s="18">
        <v>0.24486197572589855</v>
      </c>
    </row>
    <row r="5403" spans="2:15" x14ac:dyDescent="0.25">
      <c r="B5403" s="41">
        <v>5394</v>
      </c>
      <c r="C5403" s="6">
        <v>0.86566683160833124</v>
      </c>
      <c r="D5403" s="6">
        <v>0.5301923559350652</v>
      </c>
      <c r="E5403" s="6">
        <v>0.12470921947605651</v>
      </c>
      <c r="F5403" s="6">
        <v>0.82761540694956759</v>
      </c>
      <c r="G5403" s="6">
        <v>2.3481838139690208</v>
      </c>
      <c r="H5403" s="6">
        <v>0.36865377678638228</v>
      </c>
      <c r="I5403" s="6">
        <v>0.22578826784386477</v>
      </c>
      <c r="J5403" s="6">
        <v>5.3108797843754225E-2</v>
      </c>
      <c r="K5403" s="6">
        <v>0.35244915752599859</v>
      </c>
      <c r="L5403" s="6">
        <v>0.99999999999999989</v>
      </c>
      <c r="M5403" s="6">
        <v>0.10436640968920863</v>
      </c>
      <c r="N5403" s="6">
        <v>7.3335376456052731E-2</v>
      </c>
      <c r="O5403" s="18">
        <v>0.4958917707472561</v>
      </c>
    </row>
    <row r="5404" spans="2:15" x14ac:dyDescent="0.25">
      <c r="B5404" s="41">
        <v>5395</v>
      </c>
      <c r="C5404" s="6">
        <v>0.36613962354237362</v>
      </c>
      <c r="D5404" s="6">
        <v>1.0489018781975501E-2</v>
      </c>
      <c r="E5404" s="6">
        <v>0.32735233251773299</v>
      </c>
      <c r="F5404" s="6">
        <v>0.89567304347857335</v>
      </c>
      <c r="G5404" s="6">
        <v>1.5996540183206553</v>
      </c>
      <c r="H5404" s="6">
        <v>0.22888675885473872</v>
      </c>
      <c r="I5404" s="6">
        <v>6.5570546267167545E-3</v>
      </c>
      <c r="J5404" s="6">
        <v>0.20463945876333506</v>
      </c>
      <c r="K5404" s="6">
        <v>0.55991672775520951</v>
      </c>
      <c r="L5404" s="6">
        <v>1</v>
      </c>
      <c r="M5404" s="6">
        <v>0.11416809965236098</v>
      </c>
      <c r="N5404" s="6">
        <v>6.5319786012685219E-2</v>
      </c>
      <c r="O5404" s="18">
        <v>0.70680114664483207</v>
      </c>
    </row>
    <row r="5405" spans="2:15" x14ac:dyDescent="0.25">
      <c r="B5405" s="41">
        <v>5396</v>
      </c>
      <c r="C5405" s="6">
        <v>0.14043851459787671</v>
      </c>
      <c r="D5405" s="6">
        <v>0.39263852051150006</v>
      </c>
      <c r="E5405" s="6">
        <v>0.51291799163828511</v>
      </c>
      <c r="F5405" s="6">
        <v>0.10036304902194371</v>
      </c>
      <c r="G5405" s="6">
        <v>1.1463580757696055</v>
      </c>
      <c r="H5405" s="6">
        <v>0.12250841823885923</v>
      </c>
      <c r="I5405" s="6">
        <v>0.34250949054282437</v>
      </c>
      <c r="J5405" s="6">
        <v>0.44743261506134419</v>
      </c>
      <c r="K5405" s="6">
        <v>8.7549476156972283E-2</v>
      </c>
      <c r="L5405" s="6">
        <v>1</v>
      </c>
      <c r="M5405" s="6">
        <v>9.9524993299155803E-2</v>
      </c>
      <c r="N5405" s="6">
        <v>9.7689661829089128E-2</v>
      </c>
      <c r="O5405" s="18">
        <v>0.32270552184231821</v>
      </c>
    </row>
    <row r="5406" spans="2:15" x14ac:dyDescent="0.25">
      <c r="B5406" s="41">
        <v>5397</v>
      </c>
      <c r="C5406" s="6">
        <v>0.29746674072041834</v>
      </c>
      <c r="D5406" s="6">
        <v>5.2368146787037606E-2</v>
      </c>
      <c r="E5406" s="6">
        <v>0.8261107843566613</v>
      </c>
      <c r="F5406" s="6">
        <v>0.71367149407526209</v>
      </c>
      <c r="G5406" s="6">
        <v>1.8896171659393795</v>
      </c>
      <c r="H5406" s="6">
        <v>0.1574216968824686</v>
      </c>
      <c r="I5406" s="6">
        <v>2.7713627781849659E-2</v>
      </c>
      <c r="J5406" s="6">
        <v>0.43718420812820008</v>
      </c>
      <c r="K5406" s="6">
        <v>0.37768046720748161</v>
      </c>
      <c r="L5406" s="6">
        <v>1</v>
      </c>
      <c r="M5406" s="6">
        <v>0.12081206336503864</v>
      </c>
      <c r="N5406" s="6">
        <v>8.8141502994315279E-2</v>
      </c>
      <c r="O5406" s="18">
        <v>0.59917361936118518</v>
      </c>
    </row>
    <row r="5407" spans="2:15" x14ac:dyDescent="0.25">
      <c r="B5407" s="41">
        <v>5398</v>
      </c>
      <c r="C5407" s="6">
        <v>0.31587664336621191</v>
      </c>
      <c r="D5407" s="6">
        <v>0.66262841494560509</v>
      </c>
      <c r="E5407" s="6">
        <v>0.51855686495750952</v>
      </c>
      <c r="F5407" s="6">
        <v>0.86858260889655481</v>
      </c>
      <c r="G5407" s="6">
        <v>2.3656445321658812</v>
      </c>
      <c r="H5407" s="6">
        <v>0.13352667278249492</v>
      </c>
      <c r="I5407" s="6">
        <v>0.28010481115644681</v>
      </c>
      <c r="J5407" s="6">
        <v>0.21920320568312154</v>
      </c>
      <c r="K5407" s="6">
        <v>0.36716531037793676</v>
      </c>
      <c r="L5407" s="6">
        <v>1</v>
      </c>
      <c r="M5407" s="6">
        <v>9.014628795590339E-2</v>
      </c>
      <c r="N5407" s="6">
        <v>6.4886712740015326E-2</v>
      </c>
      <c r="O5407" s="18">
        <v>0.34130697982247876</v>
      </c>
    </row>
    <row r="5408" spans="2:15" x14ac:dyDescent="0.25">
      <c r="B5408" s="41">
        <v>5399</v>
      </c>
      <c r="C5408" s="6">
        <v>0.41713214984852609</v>
      </c>
      <c r="D5408" s="6">
        <v>0.3060666497707718</v>
      </c>
      <c r="E5408" s="6">
        <v>0.16109586450249191</v>
      </c>
      <c r="F5408" s="6">
        <v>0.93927747349151869</v>
      </c>
      <c r="G5408" s="6">
        <v>1.8235721376133085</v>
      </c>
      <c r="H5408" s="6">
        <v>0.22874452907274001</v>
      </c>
      <c r="I5408" s="6">
        <v>0.16783906896677633</v>
      </c>
      <c r="J5408" s="6">
        <v>8.8340823584491815E-2</v>
      </c>
      <c r="K5408" s="6">
        <v>0.51507557837599183</v>
      </c>
      <c r="L5408" s="6">
        <v>1</v>
      </c>
      <c r="M5408" s="6">
        <v>9.7358640639877828E-2</v>
      </c>
      <c r="N5408" s="6">
        <v>5.7394733533475364E-2</v>
      </c>
      <c r="O5408" s="18">
        <v>0.5115215078532328</v>
      </c>
    </row>
    <row r="5409" spans="2:15" x14ac:dyDescent="0.25">
      <c r="B5409" s="41">
        <v>5400</v>
      </c>
      <c r="C5409" s="6">
        <v>0.22495508131385467</v>
      </c>
      <c r="D5409" s="6">
        <v>0.92144976794202027</v>
      </c>
      <c r="E5409" s="6">
        <v>0.10246128011636735</v>
      </c>
      <c r="F5409" s="6">
        <v>0.35487756826104178</v>
      </c>
      <c r="G5409" s="6">
        <v>1.6037436976332842</v>
      </c>
      <c r="H5409" s="6">
        <v>0.1402687235160025</v>
      </c>
      <c r="I5409" s="6">
        <v>0.57456173907454455</v>
      </c>
      <c r="J5409" s="6">
        <v>6.3888812325544289E-2</v>
      </c>
      <c r="K5409" s="6">
        <v>0.22128072508390859</v>
      </c>
      <c r="L5409" s="6">
        <v>1</v>
      </c>
      <c r="M5409" s="6">
        <v>6.3610213905612278E-2</v>
      </c>
      <c r="N5409" s="6">
        <v>7.1670323269063779E-2</v>
      </c>
      <c r="O5409" s="18">
        <v>-6.1249704119620746E-2</v>
      </c>
    </row>
    <row r="5410" spans="2:15" x14ac:dyDescent="0.25">
      <c r="B5410" s="41">
        <v>5401</v>
      </c>
      <c r="C5410" s="6">
        <v>0.93265484527174336</v>
      </c>
      <c r="D5410" s="6">
        <v>0.18609603658184248</v>
      </c>
      <c r="E5410" s="6">
        <v>0.89354175646322664</v>
      </c>
      <c r="F5410" s="6">
        <v>0.14191378075550976</v>
      </c>
      <c r="G5410" s="6">
        <v>2.154206419072322</v>
      </c>
      <c r="H5410" s="6">
        <v>0.43294590389038845</v>
      </c>
      <c r="I5410" s="6">
        <v>8.6387281615279032E-2</v>
      </c>
      <c r="J5410" s="6">
        <v>0.41478929249872792</v>
      </c>
      <c r="K5410" s="6">
        <v>6.5877521995604718E-2</v>
      </c>
      <c r="L5410" s="6">
        <v>1.0000000000000002</v>
      </c>
      <c r="M5410" s="6">
        <v>0.14081957018568056</v>
      </c>
      <c r="N5410" s="6">
        <v>0.10781783436414782</v>
      </c>
      <c r="O5410" s="18">
        <v>0.67539448009813596</v>
      </c>
    </row>
    <row r="5411" spans="2:15" x14ac:dyDescent="0.25">
      <c r="B5411" s="41">
        <v>5402</v>
      </c>
      <c r="C5411" s="6">
        <v>0.11719796969914009</v>
      </c>
      <c r="D5411" s="6">
        <v>0.63143589039082404</v>
      </c>
      <c r="E5411" s="6">
        <v>0.91810138732944513</v>
      </c>
      <c r="F5411" s="6">
        <v>0.56840411677652325</v>
      </c>
      <c r="G5411" s="6">
        <v>2.2351393641959323</v>
      </c>
      <c r="H5411" s="6">
        <v>5.2434300776274333E-2</v>
      </c>
      <c r="I5411" s="6">
        <v>0.28250403554499448</v>
      </c>
      <c r="J5411" s="6">
        <v>0.41075800553480135</v>
      </c>
      <c r="K5411" s="6">
        <v>0.25430365814392991</v>
      </c>
      <c r="L5411" s="6">
        <v>1</v>
      </c>
      <c r="M5411" s="6">
        <v>9.4507499243651358E-2</v>
      </c>
      <c r="N5411" s="6">
        <v>8.7514932571296555E-2</v>
      </c>
      <c r="O5411" s="18">
        <v>0.30289115771249958</v>
      </c>
    </row>
    <row r="5412" spans="2:15" x14ac:dyDescent="0.25">
      <c r="B5412" s="41">
        <v>5403</v>
      </c>
      <c r="C5412" s="6">
        <v>0.65448765192735925</v>
      </c>
      <c r="D5412" s="6">
        <v>0.77731139855558884</v>
      </c>
      <c r="E5412" s="6">
        <v>0.72894509891427972</v>
      </c>
      <c r="F5412" s="6">
        <v>0.30526026734049916</v>
      </c>
      <c r="G5412" s="6">
        <v>2.4660044167377269</v>
      </c>
      <c r="H5412" s="6">
        <v>0.26540408747247091</v>
      </c>
      <c r="I5412" s="6">
        <v>0.31521087037787743</v>
      </c>
      <c r="J5412" s="6">
        <v>0.29559764531103311</v>
      </c>
      <c r="K5412" s="6">
        <v>0.12378739683861859</v>
      </c>
      <c r="L5412" s="6">
        <v>1</v>
      </c>
      <c r="M5412" s="6">
        <v>0.10468373577613248</v>
      </c>
      <c r="N5412" s="6">
        <v>8.4581278934947213E-2</v>
      </c>
      <c r="O5412" s="18">
        <v>0.43370987336744471</v>
      </c>
    </row>
    <row r="5413" spans="2:15" x14ac:dyDescent="0.25">
      <c r="B5413" s="41">
        <v>5404</v>
      </c>
      <c r="C5413" s="6">
        <v>0.94321775029241584</v>
      </c>
      <c r="D5413" s="6">
        <v>0.89271597836653815</v>
      </c>
      <c r="E5413" s="6">
        <v>0.39963797324193839</v>
      </c>
      <c r="F5413" s="6">
        <v>3.4988453051539525E-2</v>
      </c>
      <c r="G5413" s="6">
        <v>2.2705601549524319</v>
      </c>
      <c r="H5413" s="6">
        <v>0.41541191861185295</v>
      </c>
      <c r="I5413" s="6">
        <v>0.39316993052106142</v>
      </c>
      <c r="J5413" s="6">
        <v>0.17600853796816091</v>
      </c>
      <c r="K5413" s="6">
        <v>1.5409612898924729E-2</v>
      </c>
      <c r="L5413" s="6">
        <v>1</v>
      </c>
      <c r="M5413" s="6">
        <v>0.10620142510297455</v>
      </c>
      <c r="N5413" s="6">
        <v>9.1768752612479604E-2</v>
      </c>
      <c r="O5413" s="18">
        <v>0.41627922376030579</v>
      </c>
    </row>
    <row r="5414" spans="2:15" x14ac:dyDescent="0.25">
      <c r="B5414" s="41">
        <v>5405</v>
      </c>
      <c r="C5414" s="6">
        <v>0.95259328371651908</v>
      </c>
      <c r="D5414" s="6">
        <v>0.40015453580661797</v>
      </c>
      <c r="E5414" s="6">
        <v>0.37016484743560552</v>
      </c>
      <c r="F5414" s="6">
        <v>0.16368795116719059</v>
      </c>
      <c r="G5414" s="6">
        <v>1.8866006181259332</v>
      </c>
      <c r="H5414" s="6">
        <v>0.50492577738195787</v>
      </c>
      <c r="I5414" s="6">
        <v>0.21210346904482308</v>
      </c>
      <c r="J5414" s="6">
        <v>0.19620731800846708</v>
      </c>
      <c r="K5414" s="6">
        <v>8.676343556475194E-2</v>
      </c>
      <c r="L5414" s="6">
        <v>1</v>
      </c>
      <c r="M5414" s="6">
        <v>0.12632871066476872</v>
      </c>
      <c r="N5414" s="6">
        <v>9.8248933414534334E-2</v>
      </c>
      <c r="O5414" s="18">
        <v>0.59368288934666369</v>
      </c>
    </row>
    <row r="5415" spans="2:15" x14ac:dyDescent="0.25">
      <c r="B5415" s="41">
        <v>5406</v>
      </c>
      <c r="C5415" s="6">
        <v>0.30780648382800579</v>
      </c>
      <c r="D5415" s="6">
        <v>0.89280246704034538</v>
      </c>
      <c r="E5415" s="6">
        <v>5.8586104548061568E-2</v>
      </c>
      <c r="F5415" s="6">
        <v>9.4711379013592722E-2</v>
      </c>
      <c r="G5415" s="6">
        <v>1.3539064344300054</v>
      </c>
      <c r="H5415" s="6">
        <v>0.2273469391979013</v>
      </c>
      <c r="I5415" s="6">
        <v>0.65942700642841334</v>
      </c>
      <c r="J5415" s="6">
        <v>4.327190052296806E-2</v>
      </c>
      <c r="K5415" s="6">
        <v>6.9954153850717321E-2</v>
      </c>
      <c r="L5415" s="6">
        <v>1</v>
      </c>
      <c r="M5415" s="6">
        <v>6.514370114088408E-2</v>
      </c>
      <c r="N5415" s="6">
        <v>8.3112777497554219E-2</v>
      </c>
      <c r="O5415" s="18">
        <v>-3.436654320931553E-2</v>
      </c>
    </row>
    <row r="5416" spans="2:15" x14ac:dyDescent="0.25">
      <c r="B5416" s="41">
        <v>5407</v>
      </c>
      <c r="C5416" s="6">
        <v>0.47452268733085123</v>
      </c>
      <c r="D5416" s="6">
        <v>0.5617456213718679</v>
      </c>
      <c r="E5416" s="6">
        <v>0.89531070719190997</v>
      </c>
      <c r="F5416" s="6">
        <v>0.8124350729920089</v>
      </c>
      <c r="G5416" s="6">
        <v>2.744014088886638</v>
      </c>
      <c r="H5416" s="6">
        <v>0.17293012060422222</v>
      </c>
      <c r="I5416" s="6">
        <v>0.20471674094056555</v>
      </c>
      <c r="J5416" s="6">
        <v>0.32627773699047413</v>
      </c>
      <c r="K5416" s="6">
        <v>0.2960754014647381</v>
      </c>
      <c r="L5416" s="6">
        <v>1</v>
      </c>
      <c r="M5416" s="6">
        <v>0.10481213042395704</v>
      </c>
      <c r="N5416" s="6">
        <v>7.739614962739004E-2</v>
      </c>
      <c r="O5416" s="18">
        <v>0.47563258122248292</v>
      </c>
    </row>
    <row r="5417" spans="2:15" x14ac:dyDescent="0.25">
      <c r="B5417" s="41">
        <v>5408</v>
      </c>
      <c r="C5417" s="6">
        <v>2.655292645120888E-2</v>
      </c>
      <c r="D5417" s="6">
        <v>0.58140719925817408</v>
      </c>
      <c r="E5417" s="6">
        <v>0.67065728013695292</v>
      </c>
      <c r="F5417" s="6">
        <v>0.74709157084695066</v>
      </c>
      <c r="G5417" s="6">
        <v>2.0257089766932865</v>
      </c>
      <c r="H5417" s="6">
        <v>1.3107967016344653E-2</v>
      </c>
      <c r="I5417" s="6">
        <v>0.28701417920714739</v>
      </c>
      <c r="J5417" s="6">
        <v>0.3310728677481185</v>
      </c>
      <c r="K5417" s="6">
        <v>0.36880498602838946</v>
      </c>
      <c r="L5417" s="6">
        <v>1</v>
      </c>
      <c r="M5417" s="6">
        <v>8.57653507983656E-2</v>
      </c>
      <c r="N5417" s="6">
        <v>7.5732175251643732E-2</v>
      </c>
      <c r="O5417" s="18">
        <v>0.23458128251743313</v>
      </c>
    </row>
    <row r="5418" spans="2:15" x14ac:dyDescent="0.25">
      <c r="B5418" s="41">
        <v>5409</v>
      </c>
      <c r="C5418" s="6">
        <v>0.49605652694396585</v>
      </c>
      <c r="D5418" s="6">
        <v>0.85076446618170598</v>
      </c>
      <c r="E5418" s="6">
        <v>0.23411989479155793</v>
      </c>
      <c r="F5418" s="6">
        <v>4.4154102482443225E-3</v>
      </c>
      <c r="G5418" s="6">
        <v>1.5853562981654741</v>
      </c>
      <c r="H5418" s="6">
        <v>0.31289907985857018</v>
      </c>
      <c r="I5418" s="6">
        <v>0.53663928239108438</v>
      </c>
      <c r="J5418" s="6">
        <v>0.14767651603773507</v>
      </c>
      <c r="K5418" s="6">
        <v>2.7851217126104084E-3</v>
      </c>
      <c r="L5418" s="6">
        <v>1.0000000000000002</v>
      </c>
      <c r="M5418" s="6">
        <v>8.6638981891651909E-2</v>
      </c>
      <c r="N5418" s="6">
        <v>8.7203193686188216E-2</v>
      </c>
      <c r="O5418" s="18">
        <v>0.21374196406987858</v>
      </c>
    </row>
    <row r="5419" spans="2:15" x14ac:dyDescent="0.25">
      <c r="B5419" s="41">
        <v>5410</v>
      </c>
      <c r="C5419" s="6">
        <v>0.36595484161274683</v>
      </c>
      <c r="D5419" s="6">
        <v>0.61306971100866814</v>
      </c>
      <c r="E5419" s="6">
        <v>0.66530307890170781</v>
      </c>
      <c r="F5419" s="6">
        <v>0.15104298863365972</v>
      </c>
      <c r="G5419" s="6">
        <v>1.7953706201567825</v>
      </c>
      <c r="H5419" s="6">
        <v>0.20383247754204056</v>
      </c>
      <c r="I5419" s="6">
        <v>0.34147250942266799</v>
      </c>
      <c r="J5419" s="6">
        <v>0.37056587171043803</v>
      </c>
      <c r="K5419" s="6">
        <v>8.412914132485344E-2</v>
      </c>
      <c r="L5419" s="6">
        <v>1</v>
      </c>
      <c r="M5419" s="6">
        <v>0.10218599815759689</v>
      </c>
      <c r="N5419" s="6">
        <v>9.0803269297338077E-2</v>
      </c>
      <c r="O5419" s="18">
        <v>0.3764842215719546</v>
      </c>
    </row>
    <row r="5420" spans="2:15" x14ac:dyDescent="0.25">
      <c r="B5420" s="41">
        <v>5411</v>
      </c>
      <c r="C5420" s="6">
        <v>0.46793653022109916</v>
      </c>
      <c r="D5420" s="6">
        <v>0.14369184543060709</v>
      </c>
      <c r="E5420" s="6">
        <v>0.93174374584700548</v>
      </c>
      <c r="F5420" s="6">
        <v>0.7090406167052451</v>
      </c>
      <c r="G5420" s="6">
        <v>2.2524127382039567</v>
      </c>
      <c r="H5420" s="6">
        <v>0.20774901610360513</v>
      </c>
      <c r="I5420" s="6">
        <v>6.379463363592279E-2</v>
      </c>
      <c r="J5420" s="6">
        <v>0.41366474715906876</v>
      </c>
      <c r="K5420" s="6">
        <v>0.31479160310140336</v>
      </c>
      <c r="L5420" s="6">
        <v>1</v>
      </c>
      <c r="M5420" s="6">
        <v>0.12175479730937717</v>
      </c>
      <c r="N5420" s="6">
        <v>8.8112865395722204E-2</v>
      </c>
      <c r="O5420" s="18">
        <v>0.6100675204234921</v>
      </c>
    </row>
    <row r="5421" spans="2:15" x14ac:dyDescent="0.25">
      <c r="B5421" s="41">
        <v>5412</v>
      </c>
      <c r="C5421" s="6">
        <v>0.11691852506740152</v>
      </c>
      <c r="D5421" s="6">
        <v>6.5555060708736512E-2</v>
      </c>
      <c r="E5421" s="6">
        <v>0.78079474926789816</v>
      </c>
      <c r="F5421" s="6">
        <v>0.34509562759276013</v>
      </c>
      <c r="G5421" s="6">
        <v>1.3083639626367964</v>
      </c>
      <c r="H5421" s="6">
        <v>8.936238570173631E-2</v>
      </c>
      <c r="I5421" s="6">
        <v>5.0104605890107873E-2</v>
      </c>
      <c r="J5421" s="6">
        <v>0.59677182463382161</v>
      </c>
      <c r="K5421" s="6">
        <v>0.26376118377433416</v>
      </c>
      <c r="L5421" s="6">
        <v>1</v>
      </c>
      <c r="M5421" s="6">
        <v>0.12318465609244286</v>
      </c>
      <c r="N5421" s="6">
        <v>0.10982719960870932</v>
      </c>
      <c r="O5421" s="18">
        <v>0.50246802512541444</v>
      </c>
    </row>
    <row r="5422" spans="2:15" x14ac:dyDescent="0.25">
      <c r="B5422" s="41">
        <v>5413</v>
      </c>
      <c r="C5422" s="6">
        <v>0.47656070603710066</v>
      </c>
      <c r="D5422" s="6">
        <v>0.42165217147913026</v>
      </c>
      <c r="E5422" s="6">
        <v>3.4520582183747983E-2</v>
      </c>
      <c r="F5422" s="6">
        <v>7.0895590468595393E-2</v>
      </c>
      <c r="G5422" s="6">
        <v>1.0036290501685743</v>
      </c>
      <c r="H5422" s="6">
        <v>0.47483749693878957</v>
      </c>
      <c r="I5422" s="6">
        <v>0.42012750767657386</v>
      </c>
      <c r="J5422" s="6">
        <v>3.4395758251467255E-2</v>
      </c>
      <c r="K5422" s="6">
        <v>7.0639237133169303E-2</v>
      </c>
      <c r="L5422" s="6">
        <v>1</v>
      </c>
      <c r="M5422" s="6">
        <v>0.10121710700240356</v>
      </c>
      <c r="N5422" s="6">
        <v>9.2761536271238162E-2</v>
      </c>
      <c r="O5422" s="18">
        <v>0.35809138504644328</v>
      </c>
    </row>
    <row r="5423" spans="2:15" x14ac:dyDescent="0.25">
      <c r="B5423" s="41">
        <v>5414</v>
      </c>
      <c r="C5423" s="6">
        <v>0.88382581840609631</v>
      </c>
      <c r="D5423" s="6">
        <v>0.49624799996195312</v>
      </c>
      <c r="E5423" s="6">
        <v>0.15414348290783231</v>
      </c>
      <c r="F5423" s="6">
        <v>0.82129599514935459</v>
      </c>
      <c r="G5423" s="6">
        <v>2.3555132964252365</v>
      </c>
      <c r="H5423" s="6">
        <v>0.37521580529704673</v>
      </c>
      <c r="I5423" s="6">
        <v>0.21067510029133216</v>
      </c>
      <c r="J5423" s="6">
        <v>6.5439445042302605E-2</v>
      </c>
      <c r="K5423" s="6">
        <v>0.34866964936931838</v>
      </c>
      <c r="L5423" s="6">
        <v>0.99999999999999978</v>
      </c>
      <c r="M5423" s="6">
        <v>0.10662158895463249</v>
      </c>
      <c r="N5423" s="6">
        <v>7.4313497782631216E-2</v>
      </c>
      <c r="O5423" s="18">
        <v>0.51971162853350772</v>
      </c>
    </row>
    <row r="5424" spans="2:15" x14ac:dyDescent="0.25">
      <c r="B5424" s="41">
        <v>5415</v>
      </c>
      <c r="C5424" s="6">
        <v>0.41833655960314975</v>
      </c>
      <c r="D5424" s="6">
        <v>0.55554026947981827</v>
      </c>
      <c r="E5424" s="6">
        <v>0.73671247287588515</v>
      </c>
      <c r="F5424" s="6">
        <v>0.71848990574676308</v>
      </c>
      <c r="G5424" s="6">
        <v>2.429079207705616</v>
      </c>
      <c r="H5424" s="6">
        <v>0.17222022166921805</v>
      </c>
      <c r="I5424" s="6">
        <v>0.22870405696014878</v>
      </c>
      <c r="J5424" s="6">
        <v>0.30328878141925475</v>
      </c>
      <c r="K5424" s="6">
        <v>0.2957869399513785</v>
      </c>
      <c r="L5424" s="6">
        <v>1</v>
      </c>
      <c r="M5424" s="6">
        <v>0.10189835668014849</v>
      </c>
      <c r="N5424" s="6">
        <v>7.5218360838966422E-2</v>
      </c>
      <c r="O5424" s="18">
        <v>0.4506659850341706</v>
      </c>
    </row>
    <row r="5425" spans="2:15" x14ac:dyDescent="0.25">
      <c r="B5425" s="41">
        <v>5416</v>
      </c>
      <c r="C5425" s="6">
        <v>0.74828409276475127</v>
      </c>
      <c r="D5425" s="6">
        <v>0.68008663223558607</v>
      </c>
      <c r="E5425" s="6">
        <v>0.16825620138151798</v>
      </c>
      <c r="F5425" s="6">
        <v>0.96944926633188844</v>
      </c>
      <c r="G5425" s="6">
        <v>2.5660761927137439</v>
      </c>
      <c r="H5425" s="6">
        <v>0.29160634235626742</v>
      </c>
      <c r="I5425" s="6">
        <v>0.26502978912577146</v>
      </c>
      <c r="J5425" s="6">
        <v>6.5569448740171385E-2</v>
      </c>
      <c r="K5425" s="6">
        <v>0.37779441977778966</v>
      </c>
      <c r="L5425" s="6">
        <v>1</v>
      </c>
      <c r="M5425" s="6">
        <v>9.5836830068891904E-2</v>
      </c>
      <c r="N5425" s="6">
        <v>6.5533843758648763E-2</v>
      </c>
      <c r="O5425" s="18">
        <v>0.42477029382574805</v>
      </c>
    </row>
    <row r="5426" spans="2:15" x14ac:dyDescent="0.25">
      <c r="B5426" s="41">
        <v>5417</v>
      </c>
      <c r="C5426" s="6">
        <v>0.20284399940509112</v>
      </c>
      <c r="D5426" s="6">
        <v>0.72481599305187228</v>
      </c>
      <c r="E5426" s="6">
        <v>0.83772389421339566</v>
      </c>
      <c r="F5426" s="6">
        <v>0.20813737481346795</v>
      </c>
      <c r="G5426" s="6">
        <v>1.9735212614838269</v>
      </c>
      <c r="H5426" s="6">
        <v>0.10278277886531573</v>
      </c>
      <c r="I5426" s="6">
        <v>0.36727042530411175</v>
      </c>
      <c r="J5426" s="6">
        <v>0.42448181864711104</v>
      </c>
      <c r="K5426" s="6">
        <v>0.1054649771834615</v>
      </c>
      <c r="L5426" s="6">
        <v>1</v>
      </c>
      <c r="M5426" s="6">
        <v>9.4849754885680274E-2</v>
      </c>
      <c r="N5426" s="6">
        <v>9.4992359551086786E-2</v>
      </c>
      <c r="O5426" s="18">
        <v>0.28265173128203536</v>
      </c>
    </row>
    <row r="5427" spans="2:15" x14ac:dyDescent="0.25">
      <c r="B5427" s="41">
        <v>5418</v>
      </c>
      <c r="C5427" s="6">
        <v>0.42824476496105013</v>
      </c>
      <c r="D5427" s="6">
        <v>9.865755398905951E-2</v>
      </c>
      <c r="E5427" s="6">
        <v>0.63317237739634935</v>
      </c>
      <c r="F5427" s="6">
        <v>0.49636771069608332</v>
      </c>
      <c r="G5427" s="6">
        <v>1.6564424070425423</v>
      </c>
      <c r="H5427" s="6">
        <v>0.2585328431222973</v>
      </c>
      <c r="I5427" s="6">
        <v>5.9559905958460342E-2</v>
      </c>
      <c r="J5427" s="6">
        <v>0.38224835026219395</v>
      </c>
      <c r="K5427" s="6">
        <v>0.29965890065704842</v>
      </c>
      <c r="L5427" s="6">
        <v>1</v>
      </c>
      <c r="M5427" s="6">
        <v>0.12465447630983141</v>
      </c>
      <c r="N5427" s="6">
        <v>8.7528127324349184E-2</v>
      </c>
      <c r="O5427" s="18">
        <v>0.64727166045595119</v>
      </c>
    </row>
    <row r="5428" spans="2:15" x14ac:dyDescent="0.25">
      <c r="B5428" s="41">
        <v>5419</v>
      </c>
      <c r="C5428" s="6">
        <v>0.31841893996809922</v>
      </c>
      <c r="D5428" s="6">
        <v>0.34387095128295786</v>
      </c>
      <c r="E5428" s="6">
        <v>0.36903832749549836</v>
      </c>
      <c r="F5428" s="6">
        <v>0.63894538124392963</v>
      </c>
      <c r="G5428" s="6">
        <v>1.670273599990485</v>
      </c>
      <c r="H5428" s="6">
        <v>0.1906387911357236</v>
      </c>
      <c r="I5428" s="6">
        <v>0.20587701995943467</v>
      </c>
      <c r="J5428" s="6">
        <v>0.22094483652115476</v>
      </c>
      <c r="K5428" s="6">
        <v>0.38253935238368703</v>
      </c>
      <c r="L5428" s="6">
        <v>1</v>
      </c>
      <c r="M5428" s="6">
        <v>9.9837821995645087E-2</v>
      </c>
      <c r="N5428" s="6">
        <v>6.5980282519426753E-2</v>
      </c>
      <c r="O5428" s="18">
        <v>0.48253539966687753</v>
      </c>
    </row>
    <row r="5429" spans="2:15" x14ac:dyDescent="0.25">
      <c r="B5429" s="41">
        <v>5420</v>
      </c>
      <c r="C5429" s="6">
        <v>0.83696445066916358</v>
      </c>
      <c r="D5429" s="6">
        <v>0.96720755460612118</v>
      </c>
      <c r="E5429" s="6">
        <v>0.71551183849054623</v>
      </c>
      <c r="F5429" s="6">
        <v>0.70244737298937654</v>
      </c>
      <c r="G5429" s="6">
        <v>3.2221312167552076</v>
      </c>
      <c r="H5429" s="6">
        <v>0.25975492441676984</v>
      </c>
      <c r="I5429" s="6">
        <v>0.30017633967747936</v>
      </c>
      <c r="J5429" s="6">
        <v>0.22206166985685027</v>
      </c>
      <c r="K5429" s="6">
        <v>0.21800706604890047</v>
      </c>
      <c r="L5429" s="6">
        <v>1</v>
      </c>
      <c r="M5429" s="6">
        <v>0.10052853831934533</v>
      </c>
      <c r="N5429" s="6">
        <v>7.543318067918621E-2</v>
      </c>
      <c r="O5429" s="18">
        <v>0.43122321008426884</v>
      </c>
    </row>
    <row r="5430" spans="2:15" x14ac:dyDescent="0.25">
      <c r="B5430" s="41">
        <v>5421</v>
      </c>
      <c r="C5430" s="6">
        <v>0.83661738132096308</v>
      </c>
      <c r="D5430" s="6">
        <v>0.17797636749879386</v>
      </c>
      <c r="E5430" s="6">
        <v>0.7421331878775258</v>
      </c>
      <c r="F5430" s="6">
        <v>0.53786665602723938</v>
      </c>
      <c r="G5430" s="6">
        <v>2.2945935927245222</v>
      </c>
      <c r="H5430" s="6">
        <v>0.36460372938093671</v>
      </c>
      <c r="I5430" s="6">
        <v>7.7563350679224541E-2</v>
      </c>
      <c r="J5430" s="6">
        <v>0.3234268544245093</v>
      </c>
      <c r="K5430" s="6">
        <v>0.23440606551532939</v>
      </c>
      <c r="L5430" s="6">
        <v>0.99999999999999989</v>
      </c>
      <c r="M5430" s="6">
        <v>0.12953017571419395</v>
      </c>
      <c r="N5430" s="6">
        <v>9.0570581232752231E-2</v>
      </c>
      <c r="O5430" s="18">
        <v>0.67936160811501267</v>
      </c>
    </row>
    <row r="5431" spans="2:15" x14ac:dyDescent="0.25">
      <c r="B5431" s="41">
        <v>5422</v>
      </c>
      <c r="C5431" s="6">
        <v>0.22464159842558107</v>
      </c>
      <c r="D5431" s="6">
        <v>0.1721440860125425</v>
      </c>
      <c r="E5431" s="6">
        <v>0.20768194173576282</v>
      </c>
      <c r="F5431" s="6">
        <v>0.49095083307702281</v>
      </c>
      <c r="G5431" s="6">
        <v>1.0954184592509093</v>
      </c>
      <c r="H5431" s="6">
        <v>0.20507377480127542</v>
      </c>
      <c r="I5431" s="6">
        <v>0.15714915570280005</v>
      </c>
      <c r="J5431" s="6">
        <v>0.18959142050407293</v>
      </c>
      <c r="K5431" s="6">
        <v>0.44818564899185148</v>
      </c>
      <c r="L5431" s="6">
        <v>1</v>
      </c>
      <c r="M5431" s="6">
        <v>0.10211038921459234</v>
      </c>
      <c r="N5431" s="6">
        <v>6.2681213532140942E-2</v>
      </c>
      <c r="O5431" s="18">
        <v>0.54418839860369972</v>
      </c>
    </row>
    <row r="5432" spans="2:15" x14ac:dyDescent="0.25">
      <c r="B5432" s="41">
        <v>5423</v>
      </c>
      <c r="C5432" s="6">
        <v>0.92103069677752514</v>
      </c>
      <c r="D5432" s="6">
        <v>0.45052915149827732</v>
      </c>
      <c r="E5432" s="6">
        <v>0.99208649617579814</v>
      </c>
      <c r="F5432" s="6">
        <v>0.51484356493417771</v>
      </c>
      <c r="G5432" s="6">
        <v>2.8784899093857783</v>
      </c>
      <c r="H5432" s="6">
        <v>0.31997009743697791</v>
      </c>
      <c r="I5432" s="6">
        <v>0.15651580018719355</v>
      </c>
      <c r="J5432" s="6">
        <v>0.34465519331540501</v>
      </c>
      <c r="K5432" s="6">
        <v>0.17885890906042354</v>
      </c>
      <c r="L5432" s="6">
        <v>1</v>
      </c>
      <c r="M5432" s="6">
        <v>0.12210267259757981</v>
      </c>
      <c r="N5432" s="6">
        <v>8.9792601982942352E-2</v>
      </c>
      <c r="O5432" s="18">
        <v>0.60252928863624577</v>
      </c>
    </row>
    <row r="5433" spans="2:15" x14ac:dyDescent="0.25">
      <c r="B5433" s="41">
        <v>5424</v>
      </c>
      <c r="C5433" s="6">
        <v>0.47114345802552438</v>
      </c>
      <c r="D5433" s="6">
        <v>0.39363247041483784</v>
      </c>
      <c r="E5433" s="6">
        <v>0.84603512480730825</v>
      </c>
      <c r="F5433" s="6">
        <v>0.44568883358961386</v>
      </c>
      <c r="G5433" s="6">
        <v>2.1564998868372842</v>
      </c>
      <c r="H5433" s="6">
        <v>0.21847599478268551</v>
      </c>
      <c r="I5433" s="6">
        <v>0.18253303550696584</v>
      </c>
      <c r="J5433" s="6">
        <v>0.39231865022172602</v>
      </c>
      <c r="K5433" s="6">
        <v>0.20667231948862269</v>
      </c>
      <c r="L5433" s="6">
        <v>1</v>
      </c>
      <c r="M5433" s="6">
        <v>0.11432709256422861</v>
      </c>
      <c r="N5433" s="6">
        <v>8.8387206331638588E-2</v>
      </c>
      <c r="O5433" s="18">
        <v>0.52413798882164264</v>
      </c>
    </row>
    <row r="5434" spans="2:15" x14ac:dyDescent="0.25">
      <c r="B5434" s="41">
        <v>5425</v>
      </c>
      <c r="C5434" s="6">
        <v>0.84241587846296395</v>
      </c>
      <c r="D5434" s="6">
        <v>0.42426944984218262</v>
      </c>
      <c r="E5434" s="6">
        <v>0.34384190867120801</v>
      </c>
      <c r="F5434" s="6">
        <v>0.73693951778119393</v>
      </c>
      <c r="G5434" s="6">
        <v>2.3474667547575483</v>
      </c>
      <c r="H5434" s="6">
        <v>0.35886168643524435</v>
      </c>
      <c r="I5434" s="6">
        <v>0.18073501956197124</v>
      </c>
      <c r="J5434" s="6">
        <v>0.14647360094636178</v>
      </c>
      <c r="K5434" s="6">
        <v>0.31392969305642277</v>
      </c>
      <c r="L5434" s="6">
        <v>1</v>
      </c>
      <c r="M5434" s="6">
        <v>0.11193337657447849</v>
      </c>
      <c r="N5434" s="6">
        <v>7.5896246341507601E-2</v>
      </c>
      <c r="O5434" s="18">
        <v>0.5788609936885819</v>
      </c>
    </row>
    <row r="5435" spans="2:15" x14ac:dyDescent="0.25">
      <c r="B5435" s="41">
        <v>5426</v>
      </c>
      <c r="C5435" s="6">
        <v>0.6467514373410147</v>
      </c>
      <c r="D5435" s="6">
        <v>0.30928091669191315</v>
      </c>
      <c r="E5435" s="6">
        <v>6.5932591358470072E-2</v>
      </c>
      <c r="F5435" s="6">
        <v>0.66598166267682068</v>
      </c>
      <c r="G5435" s="6">
        <v>1.6879466080682186</v>
      </c>
      <c r="H5435" s="6">
        <v>0.3831587055239819</v>
      </c>
      <c r="I5435" s="6">
        <v>0.18322908746851402</v>
      </c>
      <c r="J5435" s="6">
        <v>3.9060827542363473E-2</v>
      </c>
      <c r="K5435" s="6">
        <v>0.39455137946514063</v>
      </c>
      <c r="L5435" s="6">
        <v>1</v>
      </c>
      <c r="M5435" s="6">
        <v>0.1073462436625342</v>
      </c>
      <c r="N5435" s="6">
        <v>7.4078443992060455E-2</v>
      </c>
      <c r="O5435" s="18">
        <v>0.53114295525363941</v>
      </c>
    </row>
    <row r="5436" spans="2:15" x14ac:dyDescent="0.25">
      <c r="B5436" s="41">
        <v>5427</v>
      </c>
      <c r="C5436" s="6">
        <v>0.48075973043864628</v>
      </c>
      <c r="D5436" s="6">
        <v>0.27064863045790366</v>
      </c>
      <c r="E5436" s="6">
        <v>0.14300732384148451</v>
      </c>
      <c r="F5436" s="6">
        <v>8.1543812035369867E-2</v>
      </c>
      <c r="G5436" s="6">
        <v>0.97595949677340432</v>
      </c>
      <c r="H5436" s="6">
        <v>0.49260213362139943</v>
      </c>
      <c r="I5436" s="6">
        <v>0.27731543302021083</v>
      </c>
      <c r="J5436" s="6">
        <v>0.1465299782565542</v>
      </c>
      <c r="K5436" s="6">
        <v>8.3552455101835538E-2</v>
      </c>
      <c r="L5436" s="6">
        <v>1</v>
      </c>
      <c r="M5436" s="6">
        <v>0.1182601713242757</v>
      </c>
      <c r="N5436" s="6">
        <v>9.5090381866087356E-2</v>
      </c>
      <c r="O5436" s="18">
        <v>0.52855157733045421</v>
      </c>
    </row>
    <row r="5437" spans="2:15" x14ac:dyDescent="0.25">
      <c r="B5437" s="41">
        <v>5428</v>
      </c>
      <c r="C5437" s="6">
        <v>0.16881156622382121</v>
      </c>
      <c r="D5437" s="6">
        <v>0.32037918309594815</v>
      </c>
      <c r="E5437" s="6">
        <v>7.316144251422052E-2</v>
      </c>
      <c r="F5437" s="6">
        <v>0.5642376189270204</v>
      </c>
      <c r="G5437" s="6">
        <v>1.1265898107610104</v>
      </c>
      <c r="H5437" s="6">
        <v>0.14984297266969701</v>
      </c>
      <c r="I5437" s="6">
        <v>0.2843796207241856</v>
      </c>
      <c r="J5437" s="6">
        <v>6.494062152470563E-2</v>
      </c>
      <c r="K5437" s="6">
        <v>0.50083678508141172</v>
      </c>
      <c r="L5437" s="6">
        <v>1</v>
      </c>
      <c r="M5437" s="6">
        <v>8.1838911412710685E-2</v>
      </c>
      <c r="N5437" s="6">
        <v>5.2554407516508479E-2</v>
      </c>
      <c r="O5437" s="18">
        <v>0.2633254196303817</v>
      </c>
    </row>
    <row r="5438" spans="2:15" x14ac:dyDescent="0.25">
      <c r="B5438" s="41">
        <v>5429</v>
      </c>
      <c r="C5438" s="6">
        <v>0.25581178476245436</v>
      </c>
      <c r="D5438" s="6">
        <v>0.31051646633909724</v>
      </c>
      <c r="E5438" s="6">
        <v>0.19809102145217328</v>
      </c>
      <c r="F5438" s="6">
        <v>0.14401221980858936</v>
      </c>
      <c r="G5438" s="6">
        <v>0.90843149236231424</v>
      </c>
      <c r="H5438" s="6">
        <v>0.28159722214961225</v>
      </c>
      <c r="I5438" s="6">
        <v>0.34181605211816285</v>
      </c>
      <c r="J5438" s="6">
        <v>0.2180582940129597</v>
      </c>
      <c r="K5438" s="6">
        <v>0.15852843171926526</v>
      </c>
      <c r="L5438" s="6">
        <v>1.0000000000000002</v>
      </c>
      <c r="M5438" s="6">
        <v>9.9772032485821227E-2</v>
      </c>
      <c r="N5438" s="6">
        <v>7.893009073812339E-2</v>
      </c>
      <c r="O5438" s="18">
        <v>0.40253383961302436</v>
      </c>
    </row>
    <row r="5439" spans="2:15" x14ac:dyDescent="0.25">
      <c r="B5439" s="41">
        <v>5430</v>
      </c>
      <c r="C5439" s="6">
        <v>0.20093085575693959</v>
      </c>
      <c r="D5439" s="6">
        <v>0.55127947485429096</v>
      </c>
      <c r="E5439" s="6">
        <v>0.55300743970193156</v>
      </c>
      <c r="F5439" s="6">
        <v>0.52758351709777185</v>
      </c>
      <c r="G5439" s="6">
        <v>1.8328012874109338</v>
      </c>
      <c r="H5439" s="6">
        <v>0.10963046410818497</v>
      </c>
      <c r="I5439" s="6">
        <v>0.30078518530126291</v>
      </c>
      <c r="J5439" s="6">
        <v>0.30172798518879551</v>
      </c>
      <c r="K5439" s="6">
        <v>0.28785636540175669</v>
      </c>
      <c r="L5439" s="6">
        <v>1</v>
      </c>
      <c r="M5439" s="6">
        <v>9.1851162703208991E-2</v>
      </c>
      <c r="N5439" s="6">
        <v>7.4871722489967055E-2</v>
      </c>
      <c r="O5439" s="18">
        <v>0.31856035776931785</v>
      </c>
    </row>
    <row r="5440" spans="2:15" x14ac:dyDescent="0.25">
      <c r="B5440" s="41">
        <v>5431</v>
      </c>
      <c r="C5440" s="6">
        <v>0.90847589991948319</v>
      </c>
      <c r="D5440" s="6">
        <v>0.11906712958822607</v>
      </c>
      <c r="E5440" s="6">
        <v>0.23064837010230776</v>
      </c>
      <c r="F5440" s="6">
        <v>0.29031354702407197</v>
      </c>
      <c r="G5440" s="6">
        <v>1.5485049466340892</v>
      </c>
      <c r="H5440" s="6">
        <v>0.58667936572898494</v>
      </c>
      <c r="I5440" s="6">
        <v>7.6891668862302684E-2</v>
      </c>
      <c r="J5440" s="6">
        <v>0.14894906897369431</v>
      </c>
      <c r="K5440" s="6">
        <v>0.18747989643501789</v>
      </c>
      <c r="L5440" s="6">
        <v>0.99999999999999978</v>
      </c>
      <c r="M5440" s="6">
        <v>0.13885565917322149</v>
      </c>
      <c r="N5440" s="6">
        <v>0.10535657342965127</v>
      </c>
      <c r="O5440" s="18">
        <v>0.67253192531487604</v>
      </c>
    </row>
    <row r="5441" spans="2:15" x14ac:dyDescent="0.25">
      <c r="B5441" s="41">
        <v>5432</v>
      </c>
      <c r="C5441" s="6">
        <v>0.75683847156064776</v>
      </c>
      <c r="D5441" s="6">
        <v>0.61693560505784983</v>
      </c>
      <c r="E5441" s="6">
        <v>0.5355126905124139</v>
      </c>
      <c r="F5441" s="6">
        <v>0.15996337976518105</v>
      </c>
      <c r="G5441" s="6">
        <v>2.0692501468960924</v>
      </c>
      <c r="H5441" s="6">
        <v>0.36575494398099589</v>
      </c>
      <c r="I5441" s="6">
        <v>0.29814452640405165</v>
      </c>
      <c r="J5441" s="6">
        <v>0.25879553098773067</v>
      </c>
      <c r="K5441" s="6">
        <v>7.7304998627221858E-2</v>
      </c>
      <c r="L5441" s="6">
        <v>1.0000000000000002</v>
      </c>
      <c r="M5441" s="6">
        <v>0.11249318402686556</v>
      </c>
      <c r="N5441" s="6">
        <v>8.9376162085615427E-2</v>
      </c>
      <c r="O5441" s="18">
        <v>0.49781936244078751</v>
      </c>
    </row>
    <row r="5442" spans="2:15" x14ac:dyDescent="0.25">
      <c r="B5442" s="41">
        <v>5433</v>
      </c>
      <c r="C5442" s="6">
        <v>0.90140616584889566</v>
      </c>
      <c r="D5442" s="6">
        <v>0.93240150812680289</v>
      </c>
      <c r="E5442" s="6">
        <v>0.75919356659345993</v>
      </c>
      <c r="F5442" s="6">
        <v>0.54189285778211427</v>
      </c>
      <c r="G5442" s="6">
        <v>3.134894098351273</v>
      </c>
      <c r="H5442" s="6">
        <v>0.2875395906748397</v>
      </c>
      <c r="I5442" s="6">
        <v>0.29742679620889856</v>
      </c>
      <c r="J5442" s="6">
        <v>0.24217518766989313</v>
      </c>
      <c r="K5442" s="6">
        <v>0.17285842544636854</v>
      </c>
      <c r="L5442" s="6">
        <v>0.99999999999999989</v>
      </c>
      <c r="M5442" s="6">
        <v>0.10444435318046379</v>
      </c>
      <c r="N5442" s="6">
        <v>7.9903315725017438E-2</v>
      </c>
      <c r="O5442" s="18">
        <v>0.45610564279816473</v>
      </c>
    </row>
    <row r="5443" spans="2:15" x14ac:dyDescent="0.25">
      <c r="B5443" s="41">
        <v>5434</v>
      </c>
      <c r="C5443" s="6">
        <v>0.28121869336254568</v>
      </c>
      <c r="D5443" s="6">
        <v>0.36469928642848304</v>
      </c>
      <c r="E5443" s="6">
        <v>0.93772013749633532</v>
      </c>
      <c r="F5443" s="6">
        <v>0.28965638824062334</v>
      </c>
      <c r="G5443" s="6">
        <v>1.8732945055279873</v>
      </c>
      <c r="H5443" s="6">
        <v>0.15011985170120612</v>
      </c>
      <c r="I5443" s="6">
        <v>0.19468336951412382</v>
      </c>
      <c r="J5443" s="6">
        <v>0.50057272614059112</v>
      </c>
      <c r="K5443" s="6">
        <v>0.15462405264407894</v>
      </c>
      <c r="L5443" s="6">
        <v>1</v>
      </c>
      <c r="M5443" s="6">
        <v>0.11411328342283208</v>
      </c>
      <c r="N5443" s="6">
        <v>0.100579258487484</v>
      </c>
      <c r="O5443" s="18">
        <v>0.45847706690510526</v>
      </c>
    </row>
    <row r="5444" spans="2:15" x14ac:dyDescent="0.25">
      <c r="B5444" s="41">
        <v>5435</v>
      </c>
      <c r="C5444" s="6">
        <v>0.61398132011431661</v>
      </c>
      <c r="D5444" s="6">
        <v>0.31321847883743026</v>
      </c>
      <c r="E5444" s="6">
        <v>0.27988903508962271</v>
      </c>
      <c r="F5444" s="6">
        <v>0.55375420379187512</v>
      </c>
      <c r="G5444" s="6">
        <v>1.7608430378332445</v>
      </c>
      <c r="H5444" s="6">
        <v>0.34868600262623861</v>
      </c>
      <c r="I5444" s="6">
        <v>0.17787984056935158</v>
      </c>
      <c r="J5444" s="6">
        <v>0.15895172316666695</v>
      </c>
      <c r="K5444" s="6">
        <v>0.31448243363774303</v>
      </c>
      <c r="L5444" s="6">
        <v>1.0000000000000002</v>
      </c>
      <c r="M5444" s="6">
        <v>0.11195498908569758</v>
      </c>
      <c r="N5444" s="6">
        <v>7.5472104268206885E-2</v>
      </c>
      <c r="O5444" s="18">
        <v>0.58240047116605831</v>
      </c>
    </row>
    <row r="5445" spans="2:15" x14ac:dyDescent="0.25">
      <c r="B5445" s="41">
        <v>5436</v>
      </c>
      <c r="C5445" s="6">
        <v>3.3345192745699581E-2</v>
      </c>
      <c r="D5445" s="6">
        <v>0.77859060656818735</v>
      </c>
      <c r="E5445" s="6">
        <v>0.23642629256594416</v>
      </c>
      <c r="F5445" s="6">
        <v>0.95077710472487031</v>
      </c>
      <c r="G5445" s="6">
        <v>1.9991391966047014</v>
      </c>
      <c r="H5445" s="6">
        <v>1.6679775376488241E-2</v>
      </c>
      <c r="I5445" s="6">
        <v>0.38946292878981625</v>
      </c>
      <c r="J5445" s="6">
        <v>0.11826404732971367</v>
      </c>
      <c r="K5445" s="6">
        <v>0.47559324850398182</v>
      </c>
      <c r="L5445" s="6">
        <v>1</v>
      </c>
      <c r="M5445" s="6">
        <v>6.6838732882094784E-2</v>
      </c>
      <c r="N5445" s="6">
        <v>5.687049416570901E-2</v>
      </c>
      <c r="O5445" s="18">
        <v>-2.0419501095269642E-2</v>
      </c>
    </row>
    <row r="5446" spans="2:15" x14ac:dyDescent="0.25">
      <c r="B5446" s="41">
        <v>5437</v>
      </c>
      <c r="C5446" s="6">
        <v>0.52878203044765371</v>
      </c>
      <c r="D5446" s="6">
        <v>0.48374981733505973</v>
      </c>
      <c r="E5446" s="6">
        <v>0.28087975563872636</v>
      </c>
      <c r="F5446" s="6">
        <v>0.55068197258792917</v>
      </c>
      <c r="G5446" s="6">
        <v>1.8440935760093691</v>
      </c>
      <c r="H5446" s="6">
        <v>0.28674359985133813</v>
      </c>
      <c r="I5446" s="6">
        <v>0.26232389919273924</v>
      </c>
      <c r="J5446" s="6">
        <v>0.15231317938135874</v>
      </c>
      <c r="K5446" s="6">
        <v>0.29861932157456383</v>
      </c>
      <c r="L5446" s="6">
        <v>1</v>
      </c>
      <c r="M5446" s="6">
        <v>0.10091569474607714</v>
      </c>
      <c r="N5446" s="6">
        <v>7.030201774386588E-2</v>
      </c>
      <c r="O5446" s="18">
        <v>0.46820412560561481</v>
      </c>
    </row>
    <row r="5447" spans="2:15" x14ac:dyDescent="0.25">
      <c r="B5447" s="41">
        <v>5438</v>
      </c>
      <c r="C5447" s="6">
        <v>0.83152733068854912</v>
      </c>
      <c r="D5447" s="6">
        <v>0.17997303924469932</v>
      </c>
      <c r="E5447" s="6">
        <v>0.78447085726791099</v>
      </c>
      <c r="F5447" s="6">
        <v>0.37455117475379573</v>
      </c>
      <c r="G5447" s="6">
        <v>2.1705224019549552</v>
      </c>
      <c r="H5447" s="6">
        <v>0.3831000914524566</v>
      </c>
      <c r="I5447" s="6">
        <v>8.291692317139894E-2</v>
      </c>
      <c r="J5447" s="6">
        <v>0.36142029981416018</v>
      </c>
      <c r="K5447" s="6">
        <v>0.17256268556198426</v>
      </c>
      <c r="L5447" s="6">
        <v>1</v>
      </c>
      <c r="M5447" s="6">
        <v>0.13322807902680711</v>
      </c>
      <c r="N5447" s="6">
        <v>9.6647113375752297E-2</v>
      </c>
      <c r="O5447" s="18">
        <v>0.6749097489669269</v>
      </c>
    </row>
    <row r="5448" spans="2:15" x14ac:dyDescent="0.25">
      <c r="B5448" s="41">
        <v>5439</v>
      </c>
      <c r="C5448" s="6">
        <v>0.4337485154173335</v>
      </c>
      <c r="D5448" s="6">
        <v>0.26511573673241862</v>
      </c>
      <c r="E5448" s="6">
        <v>0.93646295092181731</v>
      </c>
      <c r="F5448" s="6">
        <v>0.25060821675074618</v>
      </c>
      <c r="G5448" s="6">
        <v>1.8859354198223157</v>
      </c>
      <c r="H5448" s="6">
        <v>0.22999118148923642</v>
      </c>
      <c r="I5448" s="6">
        <v>0.14057519358610732</v>
      </c>
      <c r="J5448" s="6">
        <v>0.49655091106462523</v>
      </c>
      <c r="K5448" s="6">
        <v>0.13288271386003098</v>
      </c>
      <c r="L5448" s="6">
        <v>1</v>
      </c>
      <c r="M5448" s="6">
        <v>0.1243053423780698</v>
      </c>
      <c r="N5448" s="6">
        <v>0.10256348584805977</v>
      </c>
      <c r="O5448" s="18">
        <v>0.54898038919505909</v>
      </c>
    </row>
    <row r="5449" spans="2:15" x14ac:dyDescent="0.25">
      <c r="B5449" s="41">
        <v>5440</v>
      </c>
      <c r="C5449" s="6">
        <v>0.63838318178420428</v>
      </c>
      <c r="D5449" s="6">
        <v>0.87452558491347787</v>
      </c>
      <c r="E5449" s="6">
        <v>0.43616757888410795</v>
      </c>
      <c r="F5449" s="6">
        <v>7.4787081025412649E-2</v>
      </c>
      <c r="G5449" s="6">
        <v>2.0238634266072029</v>
      </c>
      <c r="H5449" s="6">
        <v>0.31542799449387132</v>
      </c>
      <c r="I5449" s="6">
        <v>0.43210701543212793</v>
      </c>
      <c r="J5449" s="6">
        <v>0.21551235777569125</v>
      </c>
      <c r="K5449" s="6">
        <v>3.6952632298309494E-2</v>
      </c>
      <c r="L5449" s="6">
        <v>0.99999999999999989</v>
      </c>
      <c r="M5449" s="6">
        <v>9.7288163567748082E-2</v>
      </c>
      <c r="N5449" s="6">
        <v>8.6596626412511576E-2</v>
      </c>
      <c r="O5449" s="18">
        <v>0.33821367853559353</v>
      </c>
    </row>
    <row r="5450" spans="2:15" x14ac:dyDescent="0.25">
      <c r="B5450" s="41">
        <v>5441</v>
      </c>
      <c r="C5450" s="6">
        <v>0.20887138990758158</v>
      </c>
      <c r="D5450" s="6">
        <v>0.90077764814934913</v>
      </c>
      <c r="E5450" s="6">
        <v>0.84293488695189356</v>
      </c>
      <c r="F5450" s="6">
        <v>0.3968491656847537</v>
      </c>
      <c r="G5450" s="6">
        <v>2.3494330906935779</v>
      </c>
      <c r="H5450" s="6">
        <v>8.8902889269309004E-2</v>
      </c>
      <c r="I5450" s="6">
        <v>0.38340212867412621</v>
      </c>
      <c r="J5450" s="6">
        <v>0.35878224848831519</v>
      </c>
      <c r="K5450" s="6">
        <v>0.16891273356824968</v>
      </c>
      <c r="L5450" s="6">
        <v>1</v>
      </c>
      <c r="M5450" s="6">
        <v>8.8577062322214142E-2</v>
      </c>
      <c r="N5450" s="6">
        <v>8.6237236325715561E-2</v>
      </c>
      <c r="O5450" s="18">
        <v>0.2386099462243336</v>
      </c>
    </row>
    <row r="5451" spans="2:15" x14ac:dyDescent="0.25">
      <c r="B5451" s="41">
        <v>5442</v>
      </c>
      <c r="C5451" s="6">
        <v>0.25119542579907017</v>
      </c>
      <c r="D5451" s="6">
        <v>0.11464325797276553</v>
      </c>
      <c r="E5451" s="6">
        <v>0.75716917659632621</v>
      </c>
      <c r="F5451" s="6">
        <v>0.95422514856912954</v>
      </c>
      <c r="G5451" s="6">
        <v>2.0772330089372915</v>
      </c>
      <c r="H5451" s="6">
        <v>0.12092790010475583</v>
      </c>
      <c r="I5451" s="6">
        <v>5.5190369823468581E-2</v>
      </c>
      <c r="J5451" s="6">
        <v>0.36450854253644493</v>
      </c>
      <c r="K5451" s="6">
        <v>0.45937318753533063</v>
      </c>
      <c r="L5451" s="6">
        <v>1</v>
      </c>
      <c r="M5451" s="6">
        <v>0.11138951644942717</v>
      </c>
      <c r="N5451" s="6">
        <v>7.6536435913731674E-2</v>
      </c>
      <c r="O5451" s="18">
        <v>0.56691320847934201</v>
      </c>
    </row>
    <row r="5452" spans="2:15" x14ac:dyDescent="0.25">
      <c r="B5452" s="41">
        <v>5443</v>
      </c>
      <c r="C5452" s="6">
        <v>0.44094142387241397</v>
      </c>
      <c r="D5452" s="6">
        <v>0.45053522153250969</v>
      </c>
      <c r="E5452" s="6">
        <v>0.33312583542372654</v>
      </c>
      <c r="F5452" s="6">
        <v>0.61762665801454641</v>
      </c>
      <c r="G5452" s="6">
        <v>1.8422291388431966</v>
      </c>
      <c r="H5452" s="6">
        <v>0.23935210586740438</v>
      </c>
      <c r="I5452" s="6">
        <v>0.24455981725238443</v>
      </c>
      <c r="J5452" s="6">
        <v>0.18082757915386599</v>
      </c>
      <c r="K5452" s="6">
        <v>0.3352604977263452</v>
      </c>
      <c r="L5452" s="6">
        <v>1</v>
      </c>
      <c r="M5452" s="6">
        <v>9.9454671406682585E-2</v>
      </c>
      <c r="N5452" s="6">
        <v>6.7397904632307368E-2</v>
      </c>
      <c r="O5452" s="18">
        <v>0.46670102844124173</v>
      </c>
    </row>
    <row r="5453" spans="2:15" x14ac:dyDescent="0.25">
      <c r="B5453" s="41">
        <v>5444</v>
      </c>
      <c r="C5453" s="6">
        <v>0.15687276694679264</v>
      </c>
      <c r="D5453" s="6">
        <v>0.47945039888319718</v>
      </c>
      <c r="E5453" s="6">
        <v>0.87526707757159272</v>
      </c>
      <c r="F5453" s="6">
        <v>0.3198029175232604</v>
      </c>
      <c r="G5453" s="6">
        <v>1.8313931609248428</v>
      </c>
      <c r="H5453" s="6">
        <v>8.5657613173335659E-2</v>
      </c>
      <c r="I5453" s="6">
        <v>0.26179545119687875</v>
      </c>
      <c r="J5453" s="6">
        <v>0.47792418157201588</v>
      </c>
      <c r="K5453" s="6">
        <v>0.17462275405776978</v>
      </c>
      <c r="L5453" s="6">
        <v>1</v>
      </c>
      <c r="M5453" s="6">
        <v>0.10289090953499971</v>
      </c>
      <c r="N5453" s="6">
        <v>9.7394861005233022E-2</v>
      </c>
      <c r="O5453" s="18">
        <v>0.35824179196811035</v>
      </c>
    </row>
    <row r="5454" spans="2:15" x14ac:dyDescent="0.25">
      <c r="B5454" s="41">
        <v>5445</v>
      </c>
      <c r="C5454" s="6">
        <v>0.58400890049627274</v>
      </c>
      <c r="D5454" s="6">
        <v>0.67332337174088874</v>
      </c>
      <c r="E5454" s="6">
        <v>0.45452708716924894</v>
      </c>
      <c r="F5454" s="6">
        <v>0.331953030439331</v>
      </c>
      <c r="G5454" s="6">
        <v>2.0438123898457414</v>
      </c>
      <c r="H5454" s="6">
        <v>0.28574486748284728</v>
      </c>
      <c r="I5454" s="6">
        <v>0.32944480378245894</v>
      </c>
      <c r="J5454" s="6">
        <v>0.22239178577616647</v>
      </c>
      <c r="K5454" s="6">
        <v>0.16241854295852734</v>
      </c>
      <c r="L5454" s="6">
        <v>1</v>
      </c>
      <c r="M5454" s="6">
        <v>0.10115180272722327</v>
      </c>
      <c r="N5454" s="6">
        <v>7.9156564696501383E-2</v>
      </c>
      <c r="O5454" s="18">
        <v>0.41881305554798198</v>
      </c>
    </row>
    <row r="5455" spans="2:15" x14ac:dyDescent="0.25">
      <c r="B5455" s="41">
        <v>5446</v>
      </c>
      <c r="C5455" s="6">
        <v>0.97275740573473368</v>
      </c>
      <c r="D5455" s="6">
        <v>0.58006913872408417</v>
      </c>
      <c r="E5455" s="6">
        <v>0.49443195191176836</v>
      </c>
      <c r="F5455" s="6">
        <v>0.32123263379962541</v>
      </c>
      <c r="G5455" s="6">
        <v>2.3684911301702116</v>
      </c>
      <c r="H5455" s="6">
        <v>0.41070764139396482</v>
      </c>
      <c r="I5455" s="6">
        <v>0.24491083430082236</v>
      </c>
      <c r="J5455" s="6">
        <v>0.20875398079968152</v>
      </c>
      <c r="K5455" s="6">
        <v>0.13562754350553133</v>
      </c>
      <c r="L5455" s="6">
        <v>1</v>
      </c>
      <c r="M5455" s="6">
        <v>0.11663696868512566</v>
      </c>
      <c r="N5455" s="6">
        <v>8.8190113084268884E-2</v>
      </c>
      <c r="O5455" s="18">
        <v>0.55150137565478852</v>
      </c>
    </row>
    <row r="5456" spans="2:15" x14ac:dyDescent="0.25">
      <c r="B5456" s="41">
        <v>5447</v>
      </c>
      <c r="C5456" s="6">
        <v>0.41199006783466474</v>
      </c>
      <c r="D5456" s="6">
        <v>6.2539027485879473E-2</v>
      </c>
      <c r="E5456" s="6">
        <v>0.6214607148158442</v>
      </c>
      <c r="F5456" s="6">
        <v>0.99674447936430155</v>
      </c>
      <c r="G5456" s="6">
        <v>2.0927342895006902</v>
      </c>
      <c r="H5456" s="6">
        <v>0.19686687884918364</v>
      </c>
      <c r="I5456" s="6">
        <v>2.9883883395823169E-2</v>
      </c>
      <c r="J5456" s="6">
        <v>0.2969611182526759</v>
      </c>
      <c r="K5456" s="6">
        <v>0.4762881195023172</v>
      </c>
      <c r="L5456" s="6">
        <v>0.99999999999999989</v>
      </c>
      <c r="M5456" s="6">
        <v>0.11558639377085098</v>
      </c>
      <c r="N5456" s="6">
        <v>7.2188933175726874E-2</v>
      </c>
      <c r="O5456" s="18">
        <v>0.65919236754771204</v>
      </c>
    </row>
    <row r="5457" spans="2:15" x14ac:dyDescent="0.25">
      <c r="B5457" s="41">
        <v>5448</v>
      </c>
      <c r="C5457" s="6">
        <v>0.50029465728576561</v>
      </c>
      <c r="D5457" s="6">
        <v>0.5477219098497601</v>
      </c>
      <c r="E5457" s="6">
        <v>0.78344732771499292</v>
      </c>
      <c r="F5457" s="6">
        <v>0.89421832668661172</v>
      </c>
      <c r="G5457" s="6">
        <v>2.7256822215371304</v>
      </c>
      <c r="H5457" s="6">
        <v>0.18354841710183947</v>
      </c>
      <c r="I5457" s="6">
        <v>0.20094855721694366</v>
      </c>
      <c r="J5457" s="6">
        <v>0.28743164611213301</v>
      </c>
      <c r="K5457" s="6">
        <v>0.32807137956908389</v>
      </c>
      <c r="L5457" s="6">
        <v>1</v>
      </c>
      <c r="M5457" s="6">
        <v>0.10359700498276848</v>
      </c>
      <c r="N5457" s="6">
        <v>7.3017732389460563E-2</v>
      </c>
      <c r="O5457" s="18">
        <v>0.48751178402667816</v>
      </c>
    </row>
    <row r="5458" spans="2:15" x14ac:dyDescent="0.25">
      <c r="B5458" s="41">
        <v>5449</v>
      </c>
      <c r="C5458" s="6">
        <v>0.97933755959046354</v>
      </c>
      <c r="D5458" s="6">
        <v>0.80315659936774231</v>
      </c>
      <c r="E5458" s="6">
        <v>0.20047593571949762</v>
      </c>
      <c r="F5458" s="6">
        <v>0.21139774036786618</v>
      </c>
      <c r="G5458" s="6">
        <v>2.1943678350455698</v>
      </c>
      <c r="H5458" s="6">
        <v>0.44629598736810044</v>
      </c>
      <c r="I5458" s="6">
        <v>0.36600818994007145</v>
      </c>
      <c r="J5458" s="6">
        <v>9.1359312015861005E-2</v>
      </c>
      <c r="K5458" s="6">
        <v>9.6336510675967033E-2</v>
      </c>
      <c r="L5458" s="6">
        <v>0.99999999999999989</v>
      </c>
      <c r="M5458" s="6">
        <v>0.1053829534795821</v>
      </c>
      <c r="N5458" s="6">
        <v>8.9148776832073895E-2</v>
      </c>
      <c r="O5458" s="18">
        <v>0.41933220856186187</v>
      </c>
    </row>
    <row r="5459" spans="2:15" x14ac:dyDescent="0.25">
      <c r="B5459" s="41">
        <v>5450</v>
      </c>
      <c r="C5459" s="6">
        <v>0.16354395680800637</v>
      </c>
      <c r="D5459" s="6">
        <v>0.34767704384681286</v>
      </c>
      <c r="E5459" s="6">
        <v>0.19207937516037199</v>
      </c>
      <c r="F5459" s="6">
        <v>0.88970234184290853</v>
      </c>
      <c r="G5459" s="6">
        <v>1.5930027176580999</v>
      </c>
      <c r="H5459" s="6">
        <v>0.10266395342277576</v>
      </c>
      <c r="I5459" s="6">
        <v>0.21825263698102082</v>
      </c>
      <c r="J5459" s="6">
        <v>0.12057692873415252</v>
      </c>
      <c r="K5459" s="6">
        <v>0.55850648086205079</v>
      </c>
      <c r="L5459" s="6">
        <v>0.99999999999999989</v>
      </c>
      <c r="M5459" s="6">
        <v>8.4955081762500051E-2</v>
      </c>
      <c r="N5459" s="6">
        <v>5.0692819506906163E-2</v>
      </c>
      <c r="O5459" s="18">
        <v>0.33446712823282915</v>
      </c>
    </row>
    <row r="5460" spans="2:15" x14ac:dyDescent="0.25">
      <c r="B5460" s="41">
        <v>5451</v>
      </c>
      <c r="C5460" s="6">
        <v>0.85429085482810829</v>
      </c>
      <c r="D5460" s="6">
        <v>0.13108042414451004</v>
      </c>
      <c r="E5460" s="6">
        <v>0.50082588590241783</v>
      </c>
      <c r="F5460" s="6">
        <v>0.21141403512953316</v>
      </c>
      <c r="G5460" s="6">
        <v>1.6976112000045691</v>
      </c>
      <c r="H5460" s="6">
        <v>0.50323116083695074</v>
      </c>
      <c r="I5460" s="6">
        <v>7.721463203362304E-2</v>
      </c>
      <c r="J5460" s="6">
        <v>0.29501801466735722</v>
      </c>
      <c r="K5460" s="6">
        <v>0.12453619246206914</v>
      </c>
      <c r="L5460" s="6">
        <v>1</v>
      </c>
      <c r="M5460" s="6">
        <v>0.14031888749688473</v>
      </c>
      <c r="N5460" s="6">
        <v>0.10376200453190237</v>
      </c>
      <c r="O5460" s="18">
        <v>0.69696887433058186</v>
      </c>
    </row>
    <row r="5461" spans="2:15" x14ac:dyDescent="0.25">
      <c r="B5461" s="41">
        <v>5452</v>
      </c>
      <c r="C5461" s="6">
        <v>0.18785359801420309</v>
      </c>
      <c r="D5461" s="6">
        <v>0.2344652090164342</v>
      </c>
      <c r="E5461" s="6">
        <v>0.46014591731232812</v>
      </c>
      <c r="F5461" s="6">
        <v>0.94017252981314692</v>
      </c>
      <c r="G5461" s="6">
        <v>1.8226372541561124</v>
      </c>
      <c r="H5461" s="6">
        <v>0.10306691448660199</v>
      </c>
      <c r="I5461" s="6">
        <v>0.12864063240328774</v>
      </c>
      <c r="J5461" s="6">
        <v>0.25246159994978118</v>
      </c>
      <c r="K5461" s="6">
        <v>0.51583085316032906</v>
      </c>
      <c r="L5461" s="6">
        <v>1</v>
      </c>
      <c r="M5461" s="6">
        <v>9.8478068785538317E-2</v>
      </c>
      <c r="N5461" s="6">
        <v>6.2167892809333165E-2</v>
      </c>
      <c r="O5461" s="18">
        <v>0.49025417153857093</v>
      </c>
    </row>
    <row r="5462" spans="2:15" x14ac:dyDescent="0.25">
      <c r="B5462" s="41">
        <v>5453</v>
      </c>
      <c r="C5462" s="6">
        <v>0.6229851338534006</v>
      </c>
      <c r="D5462" s="6">
        <v>0.80118756021441828</v>
      </c>
      <c r="E5462" s="6">
        <v>0.46142981014705486</v>
      </c>
      <c r="F5462" s="6">
        <v>0.90308921873521086</v>
      </c>
      <c r="G5462" s="6">
        <v>2.7886917229500847</v>
      </c>
      <c r="H5462" s="6">
        <v>0.22339691717317567</v>
      </c>
      <c r="I5462" s="6">
        <v>0.28729871918824457</v>
      </c>
      <c r="J5462" s="6">
        <v>0.16546461781688807</v>
      </c>
      <c r="K5462" s="6">
        <v>0.32383974582169167</v>
      </c>
      <c r="L5462" s="6">
        <v>1</v>
      </c>
      <c r="M5462" s="6">
        <v>9.4516865184795754E-2</v>
      </c>
      <c r="N5462" s="6">
        <v>6.6246230366651462E-2</v>
      </c>
      <c r="O5462" s="18">
        <v>0.40027734465845793</v>
      </c>
    </row>
    <row r="5463" spans="2:15" x14ac:dyDescent="0.25">
      <c r="B5463" s="41">
        <v>5454</v>
      </c>
      <c r="C5463" s="6">
        <v>0.78393657886264423</v>
      </c>
      <c r="D5463" s="6">
        <v>0.13839195768959545</v>
      </c>
      <c r="E5463" s="6">
        <v>0.57090046725856236</v>
      </c>
      <c r="F5463" s="6">
        <v>0.61167985403473868</v>
      </c>
      <c r="G5463" s="6">
        <v>2.1049088578455408</v>
      </c>
      <c r="H5463" s="6">
        <v>0.37243255257381308</v>
      </c>
      <c r="I5463" s="6">
        <v>6.5747244672268237E-2</v>
      </c>
      <c r="J5463" s="6">
        <v>0.27122336681261439</v>
      </c>
      <c r="K5463" s="6">
        <v>0.2905968359413042</v>
      </c>
      <c r="L5463" s="6">
        <v>1</v>
      </c>
      <c r="M5463" s="6">
        <v>0.12771796530472551</v>
      </c>
      <c r="N5463" s="6">
        <v>8.6128318209263324E-2</v>
      </c>
      <c r="O5463" s="18">
        <v>0.69336040162343127</v>
      </c>
    </row>
    <row r="5464" spans="2:15" x14ac:dyDescent="0.25">
      <c r="B5464" s="41">
        <v>5455</v>
      </c>
      <c r="C5464" s="6">
        <v>0.95097752417986392</v>
      </c>
      <c r="D5464" s="6">
        <v>0.30224180462217953</v>
      </c>
      <c r="E5464" s="6">
        <v>0.19827004962257933</v>
      </c>
      <c r="F5464" s="6">
        <v>0.23766681764739828</v>
      </c>
      <c r="G5464" s="6">
        <v>1.6891561960720209</v>
      </c>
      <c r="H5464" s="6">
        <v>0.56298969058709647</v>
      </c>
      <c r="I5464" s="6">
        <v>0.17893064319629845</v>
      </c>
      <c r="J5464" s="6">
        <v>0.11737816199806643</v>
      </c>
      <c r="K5464" s="6">
        <v>0.14070150421853872</v>
      </c>
      <c r="L5464" s="6">
        <v>1</v>
      </c>
      <c r="M5464" s="6">
        <v>0.12868316949604305</v>
      </c>
      <c r="N5464" s="6">
        <v>0.10128906525897573</v>
      </c>
      <c r="O5464" s="18">
        <v>0.59910879166362541</v>
      </c>
    </row>
    <row r="5465" spans="2:15" x14ac:dyDescent="0.25">
      <c r="B5465" s="41">
        <v>5456</v>
      </c>
      <c r="C5465" s="6">
        <v>0.62152783560271307</v>
      </c>
      <c r="D5465" s="6">
        <v>0.80709106144814435</v>
      </c>
      <c r="E5465" s="6">
        <v>0.16850750550150695</v>
      </c>
      <c r="F5465" s="6">
        <v>0.93643576144804519</v>
      </c>
      <c r="G5465" s="6">
        <v>2.5335621640004096</v>
      </c>
      <c r="H5465" s="6">
        <v>0.2453177760680407</v>
      </c>
      <c r="I5465" s="6">
        <v>0.31855980205110684</v>
      </c>
      <c r="J5465" s="6">
        <v>6.6510112874214725E-2</v>
      </c>
      <c r="K5465" s="6">
        <v>0.36961230900663772</v>
      </c>
      <c r="L5465" s="6">
        <v>1</v>
      </c>
      <c r="M5465" s="6">
        <v>8.8522513181926596E-2</v>
      </c>
      <c r="N5465" s="6">
        <v>6.2665759531328719E-2</v>
      </c>
      <c r="O5465" s="18">
        <v>0.32749165310390432</v>
      </c>
    </row>
    <row r="5466" spans="2:15" x14ac:dyDescent="0.25">
      <c r="B5466" s="41">
        <v>5457</v>
      </c>
      <c r="C5466" s="6">
        <v>0.14725985263888586</v>
      </c>
      <c r="D5466" s="6">
        <v>0.48419791670511081</v>
      </c>
      <c r="E5466" s="6">
        <v>0.26286259210073026</v>
      </c>
      <c r="F5466" s="6">
        <v>7.6101271662640357E-2</v>
      </c>
      <c r="G5466" s="6">
        <v>0.97042163310736729</v>
      </c>
      <c r="H5466" s="6">
        <v>0.1517483201269412</v>
      </c>
      <c r="I5466" s="6">
        <v>0.49895622705222525</v>
      </c>
      <c r="J5466" s="6">
        <v>0.27087462102325904</v>
      </c>
      <c r="K5466" s="6">
        <v>7.8420831797574447E-2</v>
      </c>
      <c r="L5466" s="6">
        <v>0.99999999999999989</v>
      </c>
      <c r="M5466" s="6">
        <v>8.1936606174131441E-2</v>
      </c>
      <c r="N5466" s="6">
        <v>8.5025265703589925E-2</v>
      </c>
      <c r="O5466" s="18">
        <v>0.16391135104142351</v>
      </c>
    </row>
    <row r="5467" spans="2:15" x14ac:dyDescent="0.25">
      <c r="B5467" s="41">
        <v>5458</v>
      </c>
      <c r="C5467" s="6">
        <v>0.25313123948177541</v>
      </c>
      <c r="D5467" s="6">
        <v>7.7417731812806645E-3</v>
      </c>
      <c r="E5467" s="6">
        <v>0.2305295361531372</v>
      </c>
      <c r="F5467" s="6">
        <v>0.58338589138689856</v>
      </c>
      <c r="G5467" s="6">
        <v>1.0747884402030918</v>
      </c>
      <c r="H5467" s="6">
        <v>0.23551727020244448</v>
      </c>
      <c r="I5467" s="6">
        <v>7.2030670331900666E-3</v>
      </c>
      <c r="J5467" s="6">
        <v>0.21448829139767858</v>
      </c>
      <c r="K5467" s="6">
        <v>0.54279137136668687</v>
      </c>
      <c r="L5467" s="6">
        <v>1</v>
      </c>
      <c r="M5467" s="6">
        <v>0.11533673531406732</v>
      </c>
      <c r="N5467" s="6">
        <v>6.6805638279804805E-2</v>
      </c>
      <c r="O5467" s="18">
        <v>0.7085739547282659</v>
      </c>
    </row>
    <row r="5468" spans="2:15" x14ac:dyDescent="0.25">
      <c r="B5468" s="41">
        <v>5459</v>
      </c>
      <c r="C5468" s="6">
        <v>0.35348768943799147</v>
      </c>
      <c r="D5468" s="6">
        <v>0.47367696782974122</v>
      </c>
      <c r="E5468" s="6">
        <v>7.798216067057151E-2</v>
      </c>
      <c r="F5468" s="6">
        <v>0.65188521616579065</v>
      </c>
      <c r="G5468" s="6">
        <v>1.5570320341040949</v>
      </c>
      <c r="H5468" s="6">
        <v>0.22702660041377104</v>
      </c>
      <c r="I5468" s="6">
        <v>0.30421786928892031</v>
      </c>
      <c r="J5468" s="6">
        <v>5.0083851174868015E-2</v>
      </c>
      <c r="K5468" s="6">
        <v>0.41867167912244063</v>
      </c>
      <c r="L5468" s="6">
        <v>1</v>
      </c>
      <c r="M5468" s="6">
        <v>8.6710845236359219E-2</v>
      </c>
      <c r="N5468" s="6">
        <v>5.9421573211827096E-2</v>
      </c>
      <c r="O5468" s="18">
        <v>0.31488303363592302</v>
      </c>
    </row>
    <row r="5469" spans="2:15" x14ac:dyDescent="0.25">
      <c r="B5469" s="41">
        <v>5460</v>
      </c>
      <c r="C5469" s="6">
        <v>0.45898212346540601</v>
      </c>
      <c r="D5469" s="6">
        <v>0.38882054217213213</v>
      </c>
      <c r="E5469" s="6">
        <v>0.24930066796052208</v>
      </c>
      <c r="F5469" s="6">
        <v>6.8584519313432679E-3</v>
      </c>
      <c r="G5469" s="6">
        <v>1.1039617855294035</v>
      </c>
      <c r="H5469" s="6">
        <v>0.41575906836784365</v>
      </c>
      <c r="I5469" s="6">
        <v>0.35220471149340893</v>
      </c>
      <c r="J5469" s="6">
        <v>0.22582363921317281</v>
      </c>
      <c r="K5469" s="6">
        <v>6.2125809255746166E-3</v>
      </c>
      <c r="L5469" s="6">
        <v>1</v>
      </c>
      <c r="M5469" s="6">
        <v>0.11175118453759782</v>
      </c>
      <c r="N5469" s="6">
        <v>9.3985287411837842E-2</v>
      </c>
      <c r="O5469" s="18">
        <v>0.46551099371418386</v>
      </c>
    </row>
    <row r="5470" spans="2:15" x14ac:dyDescent="0.25">
      <c r="B5470" s="41">
        <v>5461</v>
      </c>
      <c r="C5470" s="6">
        <v>0.74803463284074656</v>
      </c>
      <c r="D5470" s="6">
        <v>0.99742124189183645</v>
      </c>
      <c r="E5470" s="6">
        <v>0.11687104047730379</v>
      </c>
      <c r="F5470" s="6">
        <v>0.43367620688631314</v>
      </c>
      <c r="G5470" s="6">
        <v>2.2960031220962001</v>
      </c>
      <c r="H5470" s="6">
        <v>0.32579861309500635</v>
      </c>
      <c r="I5470" s="6">
        <v>0.43441632648182676</v>
      </c>
      <c r="J5470" s="6">
        <v>5.0901951897436064E-2</v>
      </c>
      <c r="K5470" s="6">
        <v>0.18888310852573073</v>
      </c>
      <c r="L5470" s="6">
        <v>1</v>
      </c>
      <c r="M5470" s="6">
        <v>8.7921857415505955E-2</v>
      </c>
      <c r="N5470" s="6">
        <v>7.6227247579990026E-2</v>
      </c>
      <c r="O5470" s="18">
        <v>0.26134824551549884</v>
      </c>
    </row>
    <row r="5471" spans="2:15" x14ac:dyDescent="0.25">
      <c r="B5471" s="41">
        <v>5462</v>
      </c>
      <c r="C5471" s="6">
        <v>0.46406743862566269</v>
      </c>
      <c r="D5471" s="6">
        <v>0.89120891117351186</v>
      </c>
      <c r="E5471" s="6">
        <v>0.24248445603105184</v>
      </c>
      <c r="F5471" s="6">
        <v>0.65715297093366953</v>
      </c>
      <c r="G5471" s="6">
        <v>2.2549137767638956</v>
      </c>
      <c r="H5471" s="6">
        <v>0.20580274217476371</v>
      </c>
      <c r="I5471" s="6">
        <v>0.39522970694361381</v>
      </c>
      <c r="J5471" s="6">
        <v>0.10753602134581378</v>
      </c>
      <c r="K5471" s="6">
        <v>0.29143152953580886</v>
      </c>
      <c r="L5471" s="6">
        <v>1</v>
      </c>
      <c r="M5471" s="6">
        <v>8.2916035174556868E-2</v>
      </c>
      <c r="N5471" s="6">
        <v>6.5680679733384761E-2</v>
      </c>
      <c r="O5471" s="18">
        <v>0.2270992814798049</v>
      </c>
    </row>
    <row r="5472" spans="2:15" x14ac:dyDescent="0.25">
      <c r="B5472" s="41">
        <v>5463</v>
      </c>
      <c r="C5472" s="6">
        <v>0.46103343554005227</v>
      </c>
      <c r="D5472" s="6">
        <v>0.62073618025065858</v>
      </c>
      <c r="E5472" s="6">
        <v>0.96738633242896122</v>
      </c>
      <c r="F5472" s="6">
        <v>0.95041580576703866</v>
      </c>
      <c r="G5472" s="6">
        <v>2.9995717539867108</v>
      </c>
      <c r="H5472" s="6">
        <v>0.1536997522820702</v>
      </c>
      <c r="I5472" s="6">
        <v>0.20694160072205048</v>
      </c>
      <c r="J5472" s="6">
        <v>0.32250814841925834</v>
      </c>
      <c r="K5472" s="6">
        <v>0.31685049857662095</v>
      </c>
      <c r="L5472" s="6">
        <v>1</v>
      </c>
      <c r="M5472" s="6">
        <v>0.10270961879671192</v>
      </c>
      <c r="N5472" s="6">
        <v>7.5861949374050996E-2</v>
      </c>
      <c r="O5472" s="18">
        <v>0.45753660541426233</v>
      </c>
    </row>
    <row r="5473" spans="2:15" x14ac:dyDescent="0.25">
      <c r="B5473" s="41">
        <v>5464</v>
      </c>
      <c r="C5473" s="6">
        <v>0.55379132208532422</v>
      </c>
      <c r="D5473" s="6">
        <v>0.21157683068936095</v>
      </c>
      <c r="E5473" s="6">
        <v>0.62964641537443045</v>
      </c>
      <c r="F5473" s="6">
        <v>0.20789030255088814</v>
      </c>
      <c r="G5473" s="6">
        <v>1.6029048707000038</v>
      </c>
      <c r="H5473" s="6">
        <v>0.34549231973041439</v>
      </c>
      <c r="I5473" s="6">
        <v>0.13199587483751504</v>
      </c>
      <c r="J5473" s="6">
        <v>0.39281583510283918</v>
      </c>
      <c r="K5473" s="6">
        <v>0.12969597032923139</v>
      </c>
      <c r="L5473" s="6">
        <v>1</v>
      </c>
      <c r="M5473" s="6">
        <v>0.12884397195581906</v>
      </c>
      <c r="N5473" s="6">
        <v>9.7382358810045394E-2</v>
      </c>
      <c r="O5473" s="18">
        <v>0.62479460037009038</v>
      </c>
    </row>
    <row r="5474" spans="2:15" x14ac:dyDescent="0.25">
      <c r="B5474" s="41">
        <v>5465</v>
      </c>
      <c r="C5474" s="6">
        <v>0.31674008072719118</v>
      </c>
      <c r="D5474" s="6">
        <v>0.45886534962531522</v>
      </c>
      <c r="E5474" s="6">
        <v>0.2363086084309165</v>
      </c>
      <c r="F5474" s="6">
        <v>0.96457879334873153</v>
      </c>
      <c r="G5474" s="6">
        <v>1.9764928321321544</v>
      </c>
      <c r="H5474" s="6">
        <v>0.16025359443651802</v>
      </c>
      <c r="I5474" s="6">
        <v>0.23216140335318658</v>
      </c>
      <c r="J5474" s="6">
        <v>0.11955955750975178</v>
      </c>
      <c r="K5474" s="6">
        <v>0.4880254447005436</v>
      </c>
      <c r="L5474" s="6">
        <v>1</v>
      </c>
      <c r="M5474" s="6">
        <v>8.926520358748162E-2</v>
      </c>
      <c r="N5474" s="6">
        <v>5.4947609500323784E-2</v>
      </c>
      <c r="O5474" s="18">
        <v>0.38700871213253252</v>
      </c>
    </row>
    <row r="5475" spans="2:15" x14ac:dyDescent="0.25">
      <c r="B5475" s="41">
        <v>5466</v>
      </c>
      <c r="C5475" s="6">
        <v>0.57981908650467617</v>
      </c>
      <c r="D5475" s="6">
        <v>6.4792002099817503E-2</v>
      </c>
      <c r="E5475" s="6">
        <v>0.82942445279614074</v>
      </c>
      <c r="F5475" s="6">
        <v>0.22913496455705695</v>
      </c>
      <c r="G5475" s="6">
        <v>1.7031705059576914</v>
      </c>
      <c r="H5475" s="6">
        <v>0.34043513815937315</v>
      </c>
      <c r="I5475" s="6">
        <v>3.8041993959603601E-2</v>
      </c>
      <c r="J5475" s="6">
        <v>0.48698850167661639</v>
      </c>
      <c r="K5475" s="6">
        <v>0.13453436620440684</v>
      </c>
      <c r="L5475" s="6">
        <v>1</v>
      </c>
      <c r="M5475" s="6">
        <v>0.13980369385689595</v>
      </c>
      <c r="N5475" s="6">
        <v>0.10744458173401725</v>
      </c>
      <c r="O5475" s="18">
        <v>0.66828585209302094</v>
      </c>
    </row>
    <row r="5476" spans="2:15" x14ac:dyDescent="0.25">
      <c r="B5476" s="41">
        <v>5467</v>
      </c>
      <c r="C5476" s="6">
        <v>0.97327334500698159</v>
      </c>
      <c r="D5476" s="6">
        <v>0.90783121365422681</v>
      </c>
      <c r="E5476" s="6">
        <v>6.2595539074239204E-2</v>
      </c>
      <c r="F5476" s="6">
        <v>0.44664249767499375</v>
      </c>
      <c r="G5476" s="6">
        <v>2.3903425954104414</v>
      </c>
      <c r="H5476" s="6">
        <v>0.40716897522376394</v>
      </c>
      <c r="I5476" s="6">
        <v>0.37979125477548742</v>
      </c>
      <c r="J5476" s="6">
        <v>2.618684835990677E-2</v>
      </c>
      <c r="K5476" s="6">
        <v>0.18685292164084186</v>
      </c>
      <c r="L5476" s="6">
        <v>1</v>
      </c>
      <c r="M5476" s="6">
        <v>9.7002236626933747E-2</v>
      </c>
      <c r="N5476" s="6">
        <v>8.2225244071180148E-2</v>
      </c>
      <c r="O5476" s="18">
        <v>0.35271694179256308</v>
      </c>
    </row>
    <row r="5477" spans="2:15" x14ac:dyDescent="0.25">
      <c r="B5477" s="41">
        <v>5468</v>
      </c>
      <c r="C5477" s="6">
        <v>0.24706694957976283</v>
      </c>
      <c r="D5477" s="6">
        <v>2.2191549165606839E-2</v>
      </c>
      <c r="E5477" s="6">
        <v>0.9478901732943299</v>
      </c>
      <c r="F5477" s="6">
        <v>0.61004285994942298</v>
      </c>
      <c r="G5477" s="6">
        <v>1.8271915319891225</v>
      </c>
      <c r="H5477" s="6">
        <v>0.13521677681529101</v>
      </c>
      <c r="I5477" s="6">
        <v>1.2145168569957529E-2</v>
      </c>
      <c r="J5477" s="6">
        <v>0.51876891759805555</v>
      </c>
      <c r="K5477" s="6">
        <v>0.33386913701669596</v>
      </c>
      <c r="L5477" s="6">
        <v>1</v>
      </c>
      <c r="M5477" s="6">
        <v>0.12477259506426167</v>
      </c>
      <c r="N5477" s="6">
        <v>9.8887612881746689E-2</v>
      </c>
      <c r="O5477" s="18">
        <v>0.57411230193363394</v>
      </c>
    </row>
    <row r="5478" spans="2:15" x14ac:dyDescent="0.25">
      <c r="B5478" s="41">
        <v>5469</v>
      </c>
      <c r="C5478" s="6">
        <v>0.77220631401421391</v>
      </c>
      <c r="D5478" s="6">
        <v>0.92379350168442409</v>
      </c>
      <c r="E5478" s="6">
        <v>0.17892856329452844</v>
      </c>
      <c r="F5478" s="6">
        <v>0.65204760825967778</v>
      </c>
      <c r="G5478" s="6">
        <v>2.5269759872528441</v>
      </c>
      <c r="H5478" s="6">
        <v>0.30558514125561753</v>
      </c>
      <c r="I5478" s="6">
        <v>0.36557272658879097</v>
      </c>
      <c r="J5478" s="6">
        <v>7.080738566457348E-2</v>
      </c>
      <c r="K5478" s="6">
        <v>0.2580347464910181</v>
      </c>
      <c r="L5478" s="6">
        <v>1</v>
      </c>
      <c r="M5478" s="6">
        <v>9.1429249276810676E-2</v>
      </c>
      <c r="N5478" s="6">
        <v>7.1404823164563092E-2</v>
      </c>
      <c r="O5478" s="18">
        <v>0.32811858132908561</v>
      </c>
    </row>
    <row r="5479" spans="2:15" x14ac:dyDescent="0.25">
      <c r="B5479" s="41">
        <v>5470</v>
      </c>
      <c r="C5479" s="6">
        <v>0.42516425408742131</v>
      </c>
      <c r="D5479" s="6">
        <v>0.70447438305621113</v>
      </c>
      <c r="E5479" s="6">
        <v>0.80904209042478681</v>
      </c>
      <c r="F5479" s="6">
        <v>0.58922274338515757</v>
      </c>
      <c r="G5479" s="6">
        <v>2.5279034709535768</v>
      </c>
      <c r="H5479" s="6">
        <v>0.16818848463665453</v>
      </c>
      <c r="I5479" s="6">
        <v>0.2786793052625815</v>
      </c>
      <c r="J5479" s="6">
        <v>0.3200446930513528</v>
      </c>
      <c r="K5479" s="6">
        <v>0.23308751704941119</v>
      </c>
      <c r="L5479" s="6">
        <v>1</v>
      </c>
      <c r="M5479" s="6">
        <v>9.9589698551358158E-2</v>
      </c>
      <c r="N5479" s="6">
        <v>7.9139316032977094E-2</v>
      </c>
      <c r="O5479" s="18">
        <v>0.39916567560673422</v>
      </c>
    </row>
    <row r="5480" spans="2:15" x14ac:dyDescent="0.25">
      <c r="B5480" s="41">
        <v>5471</v>
      </c>
      <c r="C5480" s="6">
        <v>0.63612731566225256</v>
      </c>
      <c r="D5480" s="6">
        <v>0.44340555300911633</v>
      </c>
      <c r="E5480" s="6">
        <v>0.53127430008049725</v>
      </c>
      <c r="F5480" s="6">
        <v>0.72599463396930686</v>
      </c>
      <c r="G5480" s="6">
        <v>2.336801802721173</v>
      </c>
      <c r="H5480" s="6">
        <v>0.27222133897769646</v>
      </c>
      <c r="I5480" s="6">
        <v>0.18974889205099754</v>
      </c>
      <c r="J5480" s="6">
        <v>0.22735103142330504</v>
      </c>
      <c r="K5480" s="6">
        <v>0.31067873754800096</v>
      </c>
      <c r="L5480" s="6">
        <v>1</v>
      </c>
      <c r="M5480" s="6">
        <v>0.10856429225495856</v>
      </c>
      <c r="N5480" s="6">
        <v>7.3287222915466313E-2</v>
      </c>
      <c r="O5480" s="18">
        <v>0.55349746710620673</v>
      </c>
    </row>
    <row r="5481" spans="2:15" x14ac:dyDescent="0.25">
      <c r="B5481" s="41">
        <v>5472</v>
      </c>
      <c r="C5481" s="6">
        <v>0.93040825301542895</v>
      </c>
      <c r="D5481" s="6">
        <v>0.68151068443866991</v>
      </c>
      <c r="E5481" s="6">
        <v>0.52836514844814386</v>
      </c>
      <c r="F5481" s="6">
        <v>0.13999403570816016</v>
      </c>
      <c r="G5481" s="6">
        <v>2.2802781216104031</v>
      </c>
      <c r="H5481" s="6">
        <v>0.40802402312150671</v>
      </c>
      <c r="I5481" s="6">
        <v>0.29887173760951841</v>
      </c>
      <c r="J5481" s="6">
        <v>0.23171083537607948</v>
      </c>
      <c r="K5481" s="6">
        <v>6.1393403892895326E-2</v>
      </c>
      <c r="L5481" s="6">
        <v>1</v>
      </c>
      <c r="M5481" s="6">
        <v>0.11459542208163556</v>
      </c>
      <c r="N5481" s="6">
        <v>9.1535499909858556E-2</v>
      </c>
      <c r="O5481" s="18">
        <v>0.50904208888924352</v>
      </c>
    </row>
    <row r="5482" spans="2:15" x14ac:dyDescent="0.25">
      <c r="B5482" s="41">
        <v>5473</v>
      </c>
      <c r="C5482" s="6">
        <v>0.3481816623651155</v>
      </c>
      <c r="D5482" s="6">
        <v>0.56662915933878244</v>
      </c>
      <c r="E5482" s="6">
        <v>0.16024754624171755</v>
      </c>
      <c r="F5482" s="6">
        <v>0.12404998325017402</v>
      </c>
      <c r="G5482" s="6">
        <v>1.1991083511957896</v>
      </c>
      <c r="H5482" s="6">
        <v>0.29036713989849</v>
      </c>
      <c r="I5482" s="6">
        <v>0.47254208410250959</v>
      </c>
      <c r="J5482" s="6">
        <v>0.1336389210215353</v>
      </c>
      <c r="K5482" s="6">
        <v>0.10345185497746502</v>
      </c>
      <c r="L5482" s="6">
        <v>0.99999999999999989</v>
      </c>
      <c r="M5482" s="6">
        <v>8.7557860915825375E-2</v>
      </c>
      <c r="N5482" s="6">
        <v>7.9830438808568147E-2</v>
      </c>
      <c r="O5482" s="18">
        <v>0.24499252675692718</v>
      </c>
    </row>
    <row r="5483" spans="2:15" x14ac:dyDescent="0.25">
      <c r="B5483" s="41">
        <v>5474</v>
      </c>
      <c r="C5483" s="6">
        <v>0.17056793945962911</v>
      </c>
      <c r="D5483" s="6">
        <v>0.90342591343784884</v>
      </c>
      <c r="E5483" s="6">
        <v>0.66238442629817518</v>
      </c>
      <c r="F5483" s="6">
        <v>0.49080543375720687</v>
      </c>
      <c r="G5483" s="6">
        <v>2.22718371295286</v>
      </c>
      <c r="H5483" s="6">
        <v>7.6584584588886728E-2</v>
      </c>
      <c r="I5483" s="6">
        <v>0.40563600936182426</v>
      </c>
      <c r="J5483" s="6">
        <v>0.29740897549038203</v>
      </c>
      <c r="K5483" s="6">
        <v>0.22037043055890698</v>
      </c>
      <c r="L5483" s="6">
        <v>1</v>
      </c>
      <c r="M5483" s="6">
        <v>8.2348821897928887E-2</v>
      </c>
      <c r="N5483" s="6">
        <v>7.9064599403532068E-2</v>
      </c>
      <c r="O5483" s="18">
        <v>0.18148225635970117</v>
      </c>
    </row>
    <row r="5484" spans="2:15" x14ac:dyDescent="0.25">
      <c r="B5484" s="41">
        <v>5475</v>
      </c>
      <c r="C5484" s="6">
        <v>0.95309516090214463</v>
      </c>
      <c r="D5484" s="6">
        <v>0.86566336798762178</v>
      </c>
      <c r="E5484" s="6">
        <v>0.13288823361380764</v>
      </c>
      <c r="F5484" s="6">
        <v>0.33746207213695412</v>
      </c>
      <c r="G5484" s="6">
        <v>2.2891088346405284</v>
      </c>
      <c r="H5484" s="6">
        <v>0.41636078917663805</v>
      </c>
      <c r="I5484" s="6">
        <v>0.37816610328340361</v>
      </c>
      <c r="J5484" s="6">
        <v>5.8052387725232746E-2</v>
      </c>
      <c r="K5484" s="6">
        <v>0.14742071981472549</v>
      </c>
      <c r="L5484" s="6">
        <v>1</v>
      </c>
      <c r="M5484" s="6">
        <v>9.989725855342986E-2</v>
      </c>
      <c r="N5484" s="6">
        <v>8.4415170947297807E-2</v>
      </c>
      <c r="O5484" s="18">
        <v>0.3778616828643751</v>
      </c>
    </row>
    <row r="5485" spans="2:15" x14ac:dyDescent="0.25">
      <c r="B5485" s="41">
        <v>5476</v>
      </c>
      <c r="C5485" s="6">
        <v>0.96641242539634464</v>
      </c>
      <c r="D5485" s="6">
        <v>0.37557664946895442</v>
      </c>
      <c r="E5485" s="6">
        <v>0.43433895506824183</v>
      </c>
      <c r="F5485" s="6">
        <v>0.84014581370927777</v>
      </c>
      <c r="G5485" s="6">
        <v>2.6164738436428188</v>
      </c>
      <c r="H5485" s="6">
        <v>0.36935680734757309</v>
      </c>
      <c r="I5485" s="6">
        <v>0.14354305523882213</v>
      </c>
      <c r="J5485" s="6">
        <v>0.16600164229562026</v>
      </c>
      <c r="K5485" s="6">
        <v>0.32109849511798449</v>
      </c>
      <c r="L5485" s="6">
        <v>1</v>
      </c>
      <c r="M5485" s="6">
        <v>0.11630450917588864</v>
      </c>
      <c r="N5485" s="6">
        <v>7.7897586865950247E-2</v>
      </c>
      <c r="O5485" s="18">
        <v>0.62010276722709334</v>
      </c>
    </row>
    <row r="5486" spans="2:15" x14ac:dyDescent="0.25">
      <c r="B5486" s="41">
        <v>5477</v>
      </c>
      <c r="C5486" s="6">
        <v>0.63419548033958861</v>
      </c>
      <c r="D5486" s="6">
        <v>0.32226641702858116</v>
      </c>
      <c r="E5486" s="6">
        <v>4.4017666448135873E-2</v>
      </c>
      <c r="F5486" s="6">
        <v>0.27870969536394408</v>
      </c>
      <c r="G5486" s="6">
        <v>1.2791892591802496</v>
      </c>
      <c r="H5486" s="6">
        <v>0.49577924125629685</v>
      </c>
      <c r="I5486" s="6">
        <v>0.25193020869726584</v>
      </c>
      <c r="J5486" s="6">
        <v>3.4410597284364297E-2</v>
      </c>
      <c r="K5486" s="6">
        <v>0.21787995276207311</v>
      </c>
      <c r="L5486" s="6">
        <v>1.0000000000000002</v>
      </c>
      <c r="M5486" s="6">
        <v>0.11313660497451923</v>
      </c>
      <c r="N5486" s="6">
        <v>9.0302447044126835E-2</v>
      </c>
      <c r="O5486" s="18">
        <v>0.49983811570978748</v>
      </c>
    </row>
    <row r="5487" spans="2:15" x14ac:dyDescent="0.25">
      <c r="B5487" s="41">
        <v>5478</v>
      </c>
      <c r="C5487" s="6">
        <v>0.91122010121543329</v>
      </c>
      <c r="D5487" s="6">
        <v>0.13401914035913631</v>
      </c>
      <c r="E5487" s="6">
        <v>0.83014248146320724</v>
      </c>
      <c r="F5487" s="6">
        <v>4.806188798379496E-2</v>
      </c>
      <c r="G5487" s="6">
        <v>1.9234436110215718</v>
      </c>
      <c r="H5487" s="6">
        <v>0.47374412017801221</v>
      </c>
      <c r="I5487" s="6">
        <v>6.9676667197930794E-2</v>
      </c>
      <c r="J5487" s="6">
        <v>0.43159179541650572</v>
      </c>
      <c r="K5487" s="6">
        <v>2.4987417207551262E-2</v>
      </c>
      <c r="L5487" s="6">
        <v>1</v>
      </c>
      <c r="M5487" s="6">
        <v>0.14653871089898168</v>
      </c>
      <c r="N5487" s="6">
        <v>0.11380954867618651</v>
      </c>
      <c r="O5487" s="18">
        <v>0.69008894080093219</v>
      </c>
    </row>
    <row r="5488" spans="2:15" x14ac:dyDescent="0.25">
      <c r="B5488" s="41">
        <v>5479</v>
      </c>
      <c r="C5488" s="6">
        <v>0.50727631668679851</v>
      </c>
      <c r="D5488" s="6">
        <v>0.62410985650323225</v>
      </c>
      <c r="E5488" s="6">
        <v>0.81968760980934818</v>
      </c>
      <c r="F5488" s="6">
        <v>0.29463209444966321</v>
      </c>
      <c r="G5488" s="6">
        <v>2.2457058774490424</v>
      </c>
      <c r="H5488" s="6">
        <v>0.2258872463134074</v>
      </c>
      <c r="I5488" s="6">
        <v>0.27791255425317557</v>
      </c>
      <c r="J5488" s="6">
        <v>0.36500221068150446</v>
      </c>
      <c r="K5488" s="6">
        <v>0.13119798875191249</v>
      </c>
      <c r="L5488" s="6">
        <v>0.99999999999999989</v>
      </c>
      <c r="M5488" s="6">
        <v>0.10762369594326293</v>
      </c>
      <c r="N5488" s="6">
        <v>8.8593840143812386E-2</v>
      </c>
      <c r="O5488" s="18">
        <v>0.44725113934493271</v>
      </c>
    </row>
    <row r="5489" spans="2:15" x14ac:dyDescent="0.25">
      <c r="B5489" s="41">
        <v>5480</v>
      </c>
      <c r="C5489" s="6">
        <v>0.88263861754934614</v>
      </c>
      <c r="D5489" s="6">
        <v>0.17175180056898931</v>
      </c>
      <c r="E5489" s="6">
        <v>0.15270973354104844</v>
      </c>
      <c r="F5489" s="6">
        <v>0.2517780581781659</v>
      </c>
      <c r="G5489" s="6">
        <v>1.4588782098375497</v>
      </c>
      <c r="H5489" s="6">
        <v>0.60501185883613307</v>
      </c>
      <c r="I5489" s="6">
        <v>0.11772867632872135</v>
      </c>
      <c r="J5489" s="6">
        <v>0.10467613575368509</v>
      </c>
      <c r="K5489" s="6">
        <v>0.17258332908146054</v>
      </c>
      <c r="L5489" s="6">
        <v>1</v>
      </c>
      <c r="M5489" s="6">
        <v>0.13534313922817348</v>
      </c>
      <c r="N5489" s="6">
        <v>0.10630305016385759</v>
      </c>
      <c r="O5489" s="18">
        <v>0.63350147643336152</v>
      </c>
    </row>
    <row r="5490" spans="2:15" x14ac:dyDescent="0.25">
      <c r="B5490" s="41">
        <v>5481</v>
      </c>
      <c r="C5490" s="6">
        <v>0.37991123548496342</v>
      </c>
      <c r="D5490" s="6">
        <v>0.31955332006417747</v>
      </c>
      <c r="E5490" s="6">
        <v>3.3992539552414769E-2</v>
      </c>
      <c r="F5490" s="6">
        <v>0.38961820232065569</v>
      </c>
      <c r="G5490" s="6">
        <v>1.1230752974222113</v>
      </c>
      <c r="H5490" s="6">
        <v>0.33827761714372279</v>
      </c>
      <c r="I5490" s="6">
        <v>0.28453419000279545</v>
      </c>
      <c r="J5490" s="6">
        <v>3.026737355049805E-2</v>
      </c>
      <c r="K5490" s="6">
        <v>0.34692081930298374</v>
      </c>
      <c r="L5490" s="6">
        <v>1</v>
      </c>
      <c r="M5490" s="6">
        <v>9.6709879271800817E-2</v>
      </c>
      <c r="N5490" s="6">
        <v>7.034207548220997E-2</v>
      </c>
      <c r="O5490" s="18">
        <v>0.40814660464577496</v>
      </c>
    </row>
    <row r="5491" spans="2:15" x14ac:dyDescent="0.25">
      <c r="B5491" s="41">
        <v>5482</v>
      </c>
      <c r="C5491" s="6">
        <v>0.68103112961618328</v>
      </c>
      <c r="D5491" s="6">
        <v>0.21030210680696526</v>
      </c>
      <c r="E5491" s="6">
        <v>5.8021713147808462E-2</v>
      </c>
      <c r="F5491" s="6">
        <v>0.40614532183303254</v>
      </c>
      <c r="G5491" s="6">
        <v>1.3555002714039897</v>
      </c>
      <c r="H5491" s="6">
        <v>0.50242050406289485</v>
      </c>
      <c r="I5491" s="6">
        <v>0.15514722589405325</v>
      </c>
      <c r="J5491" s="6">
        <v>4.2804648860535588E-2</v>
      </c>
      <c r="K5491" s="6">
        <v>0.29962762118251623</v>
      </c>
      <c r="L5491" s="6">
        <v>1</v>
      </c>
      <c r="M5491" s="6">
        <v>0.12002449784510542</v>
      </c>
      <c r="N5491" s="6">
        <v>9.0156401275570314E-2</v>
      </c>
      <c r="O5491" s="18">
        <v>0.57704718809802913</v>
      </c>
    </row>
    <row r="5492" spans="2:15" x14ac:dyDescent="0.25">
      <c r="B5492" s="41">
        <v>5483</v>
      </c>
      <c r="C5492" s="6">
        <v>0.35857239979588562</v>
      </c>
      <c r="D5492" s="6">
        <v>0.61465867932988305</v>
      </c>
      <c r="E5492" s="6">
        <v>0.77137902025610672</v>
      </c>
      <c r="F5492" s="6">
        <v>0.78781841816973819</v>
      </c>
      <c r="G5492" s="6">
        <v>2.5324285175516135</v>
      </c>
      <c r="H5492" s="6">
        <v>0.14159230845439946</v>
      </c>
      <c r="I5492" s="6">
        <v>0.2427151151828536</v>
      </c>
      <c r="J5492" s="6">
        <v>0.30460051089690243</v>
      </c>
      <c r="K5492" s="6">
        <v>0.31109206546584456</v>
      </c>
      <c r="L5492" s="6">
        <v>1</v>
      </c>
      <c r="M5492" s="6">
        <v>9.8377470639535988E-2</v>
      </c>
      <c r="N5492" s="6">
        <v>7.4171206300382833E-2</v>
      </c>
      <c r="O5492" s="18">
        <v>0.40955880529314231</v>
      </c>
    </row>
    <row r="5493" spans="2:15" x14ac:dyDescent="0.25">
      <c r="B5493" s="41">
        <v>5484</v>
      </c>
      <c r="C5493" s="6">
        <v>8.4422501287122809E-2</v>
      </c>
      <c r="D5493" s="6">
        <v>0.37018523329177322</v>
      </c>
      <c r="E5493" s="6">
        <v>0.99747137196788638</v>
      </c>
      <c r="F5493" s="6">
        <v>0.84688742984299925</v>
      </c>
      <c r="G5493" s="6">
        <v>2.2989665363897815</v>
      </c>
      <c r="H5493" s="6">
        <v>3.6721935683194859E-2</v>
      </c>
      <c r="I5493" s="6">
        <v>0.16102245397320983</v>
      </c>
      <c r="J5493" s="6">
        <v>0.43387816054699141</v>
      </c>
      <c r="K5493" s="6">
        <v>0.36837744979660397</v>
      </c>
      <c r="L5493" s="6">
        <v>1</v>
      </c>
      <c r="M5493" s="6">
        <v>0.10175795885942152</v>
      </c>
      <c r="N5493" s="6">
        <v>8.6171657050993999E-2</v>
      </c>
      <c r="O5493" s="18">
        <v>0.39175246263913072</v>
      </c>
    </row>
    <row r="5494" spans="2:15" x14ac:dyDescent="0.25">
      <c r="B5494" s="41">
        <v>5485</v>
      </c>
      <c r="C5494" s="6">
        <v>0.95823372642023175</v>
      </c>
      <c r="D5494" s="6">
        <v>0.61776057423887532</v>
      </c>
      <c r="E5494" s="6">
        <v>0.97025238722014173</v>
      </c>
      <c r="F5494" s="6">
        <v>0.85365361497001346</v>
      </c>
      <c r="G5494" s="6">
        <v>3.3999003028492623</v>
      </c>
      <c r="H5494" s="6">
        <v>0.28184171330470803</v>
      </c>
      <c r="I5494" s="6">
        <v>0.18169961446256688</v>
      </c>
      <c r="J5494" s="6">
        <v>0.28537671719580382</v>
      </c>
      <c r="K5494" s="6">
        <v>0.25108195503692127</v>
      </c>
      <c r="L5494" s="6">
        <v>1</v>
      </c>
      <c r="M5494" s="6">
        <v>0.11349649879900847</v>
      </c>
      <c r="N5494" s="6">
        <v>8.0101686544343895E-2</v>
      </c>
      <c r="O5494" s="18">
        <v>0.56798428050353011</v>
      </c>
    </row>
    <row r="5495" spans="2:15" x14ac:dyDescent="0.25">
      <c r="B5495" s="41">
        <v>5486</v>
      </c>
      <c r="C5495" s="6">
        <v>1.9408093557957029E-2</v>
      </c>
      <c r="D5495" s="6">
        <v>0.48268828476487946</v>
      </c>
      <c r="E5495" s="6">
        <v>0.8495416106250091</v>
      </c>
      <c r="F5495" s="6">
        <v>0.5725012387116627</v>
      </c>
      <c r="G5495" s="6">
        <v>1.9241392276595084</v>
      </c>
      <c r="H5495" s="6">
        <v>1.0086636808275417E-2</v>
      </c>
      <c r="I5495" s="6">
        <v>0.25085933378740666</v>
      </c>
      <c r="J5495" s="6">
        <v>0.44151774383726777</v>
      </c>
      <c r="K5495" s="6">
        <v>0.29753628556705009</v>
      </c>
      <c r="L5495" s="6">
        <v>1</v>
      </c>
      <c r="M5495" s="6">
        <v>9.4468225857705909E-2</v>
      </c>
      <c r="N5495" s="6">
        <v>9.0140075479377385E-2</v>
      </c>
      <c r="O5495" s="18">
        <v>0.29363438755674676</v>
      </c>
    </row>
    <row r="5496" spans="2:15" x14ac:dyDescent="0.25">
      <c r="B5496" s="41">
        <v>5487</v>
      </c>
      <c r="C5496" s="6">
        <v>0.77013367270627886</v>
      </c>
      <c r="D5496" s="6">
        <v>0.34206154086844109</v>
      </c>
      <c r="E5496" s="6">
        <v>0.552740267654797</v>
      </c>
      <c r="F5496" s="6">
        <v>0.21185464101918017</v>
      </c>
      <c r="G5496" s="6">
        <v>1.8767901222486971</v>
      </c>
      <c r="H5496" s="6">
        <v>0.41034618819473251</v>
      </c>
      <c r="I5496" s="6">
        <v>0.18225881349939982</v>
      </c>
      <c r="J5496" s="6">
        <v>0.29451362787040092</v>
      </c>
      <c r="K5496" s="6">
        <v>0.11288137043546678</v>
      </c>
      <c r="L5496" s="6">
        <v>1</v>
      </c>
      <c r="M5496" s="6">
        <v>0.12563529026686079</v>
      </c>
      <c r="N5496" s="6">
        <v>9.4242594651380407E-2</v>
      </c>
      <c r="O5496" s="18">
        <v>0.61156306742257738</v>
      </c>
    </row>
    <row r="5497" spans="2:15" x14ac:dyDescent="0.25">
      <c r="B5497" s="41">
        <v>5488</v>
      </c>
      <c r="C5497" s="6">
        <v>0.55072660909450832</v>
      </c>
      <c r="D5497" s="6">
        <v>0.62813770044119588</v>
      </c>
      <c r="E5497" s="6">
        <v>0.42774336656224266</v>
      </c>
      <c r="F5497" s="6">
        <v>0.28011229977630681</v>
      </c>
      <c r="G5497" s="6">
        <v>1.8867199758742537</v>
      </c>
      <c r="H5497" s="6">
        <v>0.29189631537097438</v>
      </c>
      <c r="I5497" s="6">
        <v>0.33292576984039951</v>
      </c>
      <c r="J5497" s="6">
        <v>0.22671269294429253</v>
      </c>
      <c r="K5497" s="6">
        <v>0.14846522184433361</v>
      </c>
      <c r="L5497" s="6">
        <v>1</v>
      </c>
      <c r="M5497" s="6">
        <v>0.10176678766104008</v>
      </c>
      <c r="N5497" s="6">
        <v>8.0318679319796041E-2</v>
      </c>
      <c r="O5497" s="18">
        <v>0.42041014552286865</v>
      </c>
    </row>
    <row r="5498" spans="2:15" x14ac:dyDescent="0.25">
      <c r="B5498" s="41">
        <v>5489</v>
      </c>
      <c r="C5498" s="6">
        <v>0.32889693083648119</v>
      </c>
      <c r="D5498" s="6">
        <v>0.9301338998826274</v>
      </c>
      <c r="E5498" s="6">
        <v>0.67427105114973707</v>
      </c>
      <c r="F5498" s="6">
        <v>0.74721182247941997</v>
      </c>
      <c r="G5498" s="6">
        <v>2.6805137043482654</v>
      </c>
      <c r="H5498" s="6">
        <v>0.12269921631176607</v>
      </c>
      <c r="I5498" s="6">
        <v>0.34699837511510812</v>
      </c>
      <c r="J5498" s="6">
        <v>0.25154545938562101</v>
      </c>
      <c r="K5498" s="6">
        <v>0.27875694918750493</v>
      </c>
      <c r="L5498" s="6">
        <v>1</v>
      </c>
      <c r="M5498" s="6">
        <v>8.7177727113903286E-2</v>
      </c>
      <c r="N5498" s="6">
        <v>7.1569346855823363E-2</v>
      </c>
      <c r="O5498" s="18">
        <v>0.26796006889006357</v>
      </c>
    </row>
    <row r="5499" spans="2:15" x14ac:dyDescent="0.25">
      <c r="B5499" s="41">
        <v>5490</v>
      </c>
      <c r="C5499" s="6">
        <v>0.12568702688302558</v>
      </c>
      <c r="D5499" s="6">
        <v>0.81781858658729434</v>
      </c>
      <c r="E5499" s="6">
        <v>7.9408847235999613E-2</v>
      </c>
      <c r="F5499" s="6">
        <v>0.3089442984176336</v>
      </c>
      <c r="G5499" s="6">
        <v>1.331858759123953</v>
      </c>
      <c r="H5499" s="6">
        <v>9.4369636436297352E-2</v>
      </c>
      <c r="I5499" s="6">
        <v>0.61404302895092633</v>
      </c>
      <c r="J5499" s="6">
        <v>5.962257385928204E-2</v>
      </c>
      <c r="K5499" s="6">
        <v>0.23196476075349434</v>
      </c>
      <c r="L5499" s="6">
        <v>1</v>
      </c>
      <c r="M5499" s="6">
        <v>5.6847029138404934E-2</v>
      </c>
      <c r="N5499" s="6">
        <v>7.2906257596657018E-2</v>
      </c>
      <c r="O5499" s="18">
        <v>-0.15297686685959411</v>
      </c>
    </row>
    <row r="5500" spans="2:15" x14ac:dyDescent="0.25">
      <c r="B5500" s="41">
        <v>5491</v>
      </c>
      <c r="C5500" s="6">
        <v>0.5157100935948048</v>
      </c>
      <c r="D5500" s="6">
        <v>0.84004422106454724</v>
      </c>
      <c r="E5500" s="6">
        <v>0.83936167180061416</v>
      </c>
      <c r="F5500" s="6">
        <v>0.34379021251133079</v>
      </c>
      <c r="G5500" s="6">
        <v>2.5389061989712971</v>
      </c>
      <c r="H5500" s="6">
        <v>0.2031229408174898</v>
      </c>
      <c r="I5500" s="6">
        <v>0.33086855331831977</v>
      </c>
      <c r="J5500" s="6">
        <v>0.33059971736675542</v>
      </c>
      <c r="K5500" s="6">
        <v>0.13540878849743493</v>
      </c>
      <c r="L5500" s="6">
        <v>1</v>
      </c>
      <c r="M5500" s="6">
        <v>0.10028596142088372</v>
      </c>
      <c r="N5500" s="6">
        <v>8.5041544745138628E-2</v>
      </c>
      <c r="O5500" s="18">
        <v>0.37964928221425959</v>
      </c>
    </row>
    <row r="5501" spans="2:15" x14ac:dyDescent="0.25">
      <c r="B5501" s="41">
        <v>5492</v>
      </c>
      <c r="C5501" s="6">
        <v>0.24877119779497869</v>
      </c>
      <c r="D5501" s="6">
        <v>0.47046180801150317</v>
      </c>
      <c r="E5501" s="6">
        <v>0.92065249926997195</v>
      </c>
      <c r="F5501" s="6">
        <v>0.12482385965267317</v>
      </c>
      <c r="G5501" s="6">
        <v>1.764709364729127</v>
      </c>
      <c r="H5501" s="6">
        <v>0.14097006723436506</v>
      </c>
      <c r="I5501" s="6">
        <v>0.26659449845652994</v>
      </c>
      <c r="J5501" s="6">
        <v>0.52170205342072684</v>
      </c>
      <c r="K5501" s="6">
        <v>7.0733380888378147E-2</v>
      </c>
      <c r="L5501" s="6">
        <v>1</v>
      </c>
      <c r="M5501" s="6">
        <v>0.11030470293018227</v>
      </c>
      <c r="N5501" s="6">
        <v>0.10597898048073916</v>
      </c>
      <c r="O5501" s="18">
        <v>0.39918012740149739</v>
      </c>
    </row>
    <row r="5502" spans="2:15" x14ac:dyDescent="0.25">
      <c r="B5502" s="41">
        <v>5493</v>
      </c>
      <c r="C5502" s="6">
        <v>0.38739365946577597</v>
      </c>
      <c r="D5502" s="6">
        <v>0.8100008160117671</v>
      </c>
      <c r="E5502" s="6">
        <v>0.85244093465337567</v>
      </c>
      <c r="F5502" s="6">
        <v>0.8576436850496052</v>
      </c>
      <c r="G5502" s="6">
        <v>2.9074790951805243</v>
      </c>
      <c r="H5502" s="6">
        <v>0.1332403937513858</v>
      </c>
      <c r="I5502" s="6">
        <v>0.2785921375511986</v>
      </c>
      <c r="J5502" s="6">
        <v>0.29318901589572666</v>
      </c>
      <c r="K5502" s="6">
        <v>0.29497845280168883</v>
      </c>
      <c r="L5502" s="6">
        <v>0.99999999999999978</v>
      </c>
      <c r="M5502" s="6">
        <v>9.4779556688802183E-2</v>
      </c>
      <c r="N5502" s="6">
        <v>7.3790085362768765E-2</v>
      </c>
      <c r="O5502" s="18">
        <v>0.36291537754900016</v>
      </c>
    </row>
    <row r="5503" spans="2:15" x14ac:dyDescent="0.25">
      <c r="B5503" s="41">
        <v>5494</v>
      </c>
      <c r="C5503" s="6">
        <v>0.23966209153589679</v>
      </c>
      <c r="D5503" s="6">
        <v>0.57424459588587851</v>
      </c>
      <c r="E5503" s="6">
        <v>0.54674024970562185</v>
      </c>
      <c r="F5503" s="6">
        <v>0.13012714136498504</v>
      </c>
      <c r="G5503" s="6">
        <v>1.490774078492382</v>
      </c>
      <c r="H5503" s="6">
        <v>0.16076352211481085</v>
      </c>
      <c r="I5503" s="6">
        <v>0.38519894071851007</v>
      </c>
      <c r="J5503" s="6">
        <v>0.36674923289418848</v>
      </c>
      <c r="K5503" s="6">
        <v>8.7288304272490749E-2</v>
      </c>
      <c r="L5503" s="6">
        <v>1.0000000000000002</v>
      </c>
      <c r="M5503" s="6">
        <v>9.545315601577388E-2</v>
      </c>
      <c r="N5503" s="6">
        <v>9.0258989039217974E-2</v>
      </c>
      <c r="O5503" s="18">
        <v>0.3041597995723766</v>
      </c>
    </row>
    <row r="5504" spans="2:15" x14ac:dyDescent="0.25">
      <c r="B5504" s="41">
        <v>5495</v>
      </c>
      <c r="C5504" s="6">
        <v>4.6010666683627743E-2</v>
      </c>
      <c r="D5504" s="6">
        <v>0.65033254712039812</v>
      </c>
      <c r="E5504" s="6">
        <v>0.35818353560628657</v>
      </c>
      <c r="F5504" s="6">
        <v>0.97579386401932178</v>
      </c>
      <c r="G5504" s="6">
        <v>2.0303206134296343</v>
      </c>
      <c r="H5504" s="6">
        <v>2.2661773898806133E-2</v>
      </c>
      <c r="I5504" s="6">
        <v>0.32031027159885406</v>
      </c>
      <c r="J5504" s="6">
        <v>0.17641722850916633</v>
      </c>
      <c r="K5504" s="6">
        <v>0.48061072599317345</v>
      </c>
      <c r="L5504" s="6">
        <v>1</v>
      </c>
      <c r="M5504" s="6">
        <v>7.5092768801969675E-2</v>
      </c>
      <c r="N5504" s="6">
        <v>5.8187205481023234E-2</v>
      </c>
      <c r="O5504" s="18">
        <v>0.12189567695054296</v>
      </c>
    </row>
    <row r="5505" spans="2:15" x14ac:dyDescent="0.25">
      <c r="B5505" s="41">
        <v>5496</v>
      </c>
      <c r="C5505" s="6">
        <v>0.15680929599712756</v>
      </c>
      <c r="D5505" s="6">
        <v>0.70525463807205724</v>
      </c>
      <c r="E5505" s="6">
        <v>0.44542165017393753</v>
      </c>
      <c r="F5505" s="6">
        <v>0.61439287487002592</v>
      </c>
      <c r="G5505" s="6">
        <v>1.9218784591131484</v>
      </c>
      <c r="H5505" s="6">
        <v>8.1591681957602705E-2</v>
      </c>
      <c r="I5505" s="6">
        <v>0.36696110241929519</v>
      </c>
      <c r="J5505" s="6">
        <v>0.23176369351653878</v>
      </c>
      <c r="K5505" s="6">
        <v>0.31968352210656326</v>
      </c>
      <c r="L5505" s="6">
        <v>0.99999999999999989</v>
      </c>
      <c r="M5505" s="6">
        <v>8.1052791589144316E-2</v>
      </c>
      <c r="N5505" s="6">
        <v>6.8711178786819774E-2</v>
      </c>
      <c r="O5505" s="18">
        <v>0.18996605529998717</v>
      </c>
    </row>
    <row r="5506" spans="2:15" x14ac:dyDescent="0.25">
      <c r="B5506" s="41">
        <v>5497</v>
      </c>
      <c r="C5506" s="6">
        <v>0.43680937144425414</v>
      </c>
      <c r="D5506" s="6">
        <v>0.25609969764681562</v>
      </c>
      <c r="E5506" s="6">
        <v>0.88813840566538615</v>
      </c>
      <c r="F5506" s="6">
        <v>0.92974565551255361</v>
      </c>
      <c r="G5506" s="6">
        <v>2.5107931302690094</v>
      </c>
      <c r="H5506" s="6">
        <v>0.17397266472425543</v>
      </c>
      <c r="I5506" s="6">
        <v>0.10199952140994459</v>
      </c>
      <c r="J5506" s="6">
        <v>0.35372822832689127</v>
      </c>
      <c r="K5506" s="6">
        <v>0.37029958553890879</v>
      </c>
      <c r="L5506" s="6">
        <v>1.0000000000000002</v>
      </c>
      <c r="M5506" s="6">
        <v>0.11272487071034921</v>
      </c>
      <c r="N5506" s="6">
        <v>7.8517918985970173E-2</v>
      </c>
      <c r="O5506" s="18">
        <v>0.56961355175932249</v>
      </c>
    </row>
    <row r="5507" spans="2:15" x14ac:dyDescent="0.25">
      <c r="B5507" s="41">
        <v>5498</v>
      </c>
      <c r="C5507" s="6">
        <v>0.16943546429073919</v>
      </c>
      <c r="D5507" s="6">
        <v>0.36752359659951739</v>
      </c>
      <c r="E5507" s="6">
        <v>0.74963513299351314</v>
      </c>
      <c r="F5507" s="6">
        <v>0.39119682083170237</v>
      </c>
      <c r="G5507" s="6">
        <v>1.677791014715472</v>
      </c>
      <c r="H5507" s="6">
        <v>0.10098722832859662</v>
      </c>
      <c r="I5507" s="6">
        <v>0.21905207107206009</v>
      </c>
      <c r="J5507" s="6">
        <v>0.44679887209947894</v>
      </c>
      <c r="K5507" s="6">
        <v>0.23316182849986442</v>
      </c>
      <c r="L5507" s="6">
        <v>1</v>
      </c>
      <c r="M5507" s="6">
        <v>0.10490161730706447</v>
      </c>
      <c r="N5507" s="6">
        <v>9.1549373360743633E-2</v>
      </c>
      <c r="O5507" s="18">
        <v>0.40307886283018385</v>
      </c>
    </row>
    <row r="5508" spans="2:15" x14ac:dyDescent="0.25">
      <c r="B5508" s="41">
        <v>5499</v>
      </c>
      <c r="C5508" s="6">
        <v>0.30542104563838846</v>
      </c>
      <c r="D5508" s="6">
        <v>0.69711638303636825</v>
      </c>
      <c r="E5508" s="6">
        <v>0.612512988836037</v>
      </c>
      <c r="F5508" s="6">
        <v>0.73119523187569269</v>
      </c>
      <c r="G5508" s="6">
        <v>2.3462456493864865</v>
      </c>
      <c r="H5508" s="6">
        <v>0.13017436845040167</v>
      </c>
      <c r="I5508" s="6">
        <v>0.29711994701776234</v>
      </c>
      <c r="J5508" s="6">
        <v>0.26106089487952866</v>
      </c>
      <c r="K5508" s="6">
        <v>0.3116447896523073</v>
      </c>
      <c r="L5508" s="6">
        <v>1</v>
      </c>
      <c r="M5508" s="6">
        <v>9.1414031320787376E-2</v>
      </c>
      <c r="N5508" s="6">
        <v>7.0469877696079944E-2</v>
      </c>
      <c r="O5508" s="18">
        <v>0.33225588132516132</v>
      </c>
    </row>
    <row r="5509" spans="2:15" x14ac:dyDescent="0.25">
      <c r="B5509" s="41">
        <v>5500</v>
      </c>
      <c r="C5509" s="6">
        <v>0.43306560902840996</v>
      </c>
      <c r="D5509" s="6">
        <v>1.7775591414245451E-2</v>
      </c>
      <c r="E5509" s="6">
        <v>0.67183663441162367</v>
      </c>
      <c r="F5509" s="6">
        <v>0.33385141822032161</v>
      </c>
      <c r="G5509" s="6">
        <v>1.4565292530746006</v>
      </c>
      <c r="H5509" s="6">
        <v>0.2973270932349954</v>
      </c>
      <c r="I5509" s="6">
        <v>1.2204074430172135E-2</v>
      </c>
      <c r="J5509" s="6">
        <v>0.46125859332618124</v>
      </c>
      <c r="K5509" s="6">
        <v>0.22921023900865134</v>
      </c>
      <c r="L5509" s="6">
        <v>1</v>
      </c>
      <c r="M5509" s="6">
        <v>0.13586108338808536</v>
      </c>
      <c r="N5509" s="6">
        <v>0.10037018540512911</v>
      </c>
      <c r="O5509" s="18">
        <v>0.67610798081297085</v>
      </c>
    </row>
    <row r="5510" spans="2:15" x14ac:dyDescent="0.25">
      <c r="B5510" s="41">
        <v>5501</v>
      </c>
      <c r="C5510" s="6">
        <v>0.22094960806739206</v>
      </c>
      <c r="D5510" s="6">
        <v>0.63484339606961526</v>
      </c>
      <c r="E5510" s="6">
        <v>0.33162453384243107</v>
      </c>
      <c r="F5510" s="6">
        <v>0.13092437909870625</v>
      </c>
      <c r="G5510" s="6">
        <v>1.3183419170781445</v>
      </c>
      <c r="H5510" s="6">
        <v>0.16759658871886973</v>
      </c>
      <c r="I5510" s="6">
        <v>0.48154684899697764</v>
      </c>
      <c r="J5510" s="6">
        <v>0.25154668113520512</v>
      </c>
      <c r="K5510" s="6">
        <v>9.9309881148947579E-2</v>
      </c>
      <c r="L5510" s="6">
        <v>1.0000000000000002</v>
      </c>
      <c r="M5510" s="6">
        <v>8.321244472389952E-2</v>
      </c>
      <c r="N5510" s="6">
        <v>8.2403272127272248E-2</v>
      </c>
      <c r="O5510" s="18">
        <v>0.18460971671614959</v>
      </c>
    </row>
    <row r="5511" spans="2:15" x14ac:dyDescent="0.25">
      <c r="B5511" s="41">
        <v>5502</v>
      </c>
      <c r="C5511" s="6">
        <v>0.65781741892319834</v>
      </c>
      <c r="D5511" s="6">
        <v>0.88652217364550545</v>
      </c>
      <c r="E5511" s="6">
        <v>6.73724098179872E-2</v>
      </c>
      <c r="F5511" s="6">
        <v>0.30274787515901047</v>
      </c>
      <c r="G5511" s="6">
        <v>1.9144598775457016</v>
      </c>
      <c r="H5511" s="6">
        <v>0.34360470367574736</v>
      </c>
      <c r="I5511" s="6">
        <v>0.46306646801185969</v>
      </c>
      <c r="J5511" s="6">
        <v>3.5191340705639257E-2</v>
      </c>
      <c r="K5511" s="6">
        <v>0.15813748760675364</v>
      </c>
      <c r="L5511" s="6">
        <v>0.99999999999999989</v>
      </c>
      <c r="M5511" s="6">
        <v>8.6852144310157753E-2</v>
      </c>
      <c r="N5511" s="6">
        <v>7.9133269498553593E-2</v>
      </c>
      <c r="O5511" s="18">
        <v>0.23823284984455659</v>
      </c>
    </row>
    <row r="5512" spans="2:15" x14ac:dyDescent="0.25">
      <c r="B5512" s="41">
        <v>5503</v>
      </c>
      <c r="C5512" s="6">
        <v>0.19578151425960333</v>
      </c>
      <c r="D5512" s="6">
        <v>0.42378537882216538</v>
      </c>
      <c r="E5512" s="6">
        <v>0.52891664386024895</v>
      </c>
      <c r="F5512" s="6">
        <v>0.30970201426275301</v>
      </c>
      <c r="G5512" s="6">
        <v>1.4581855512047706</v>
      </c>
      <c r="H5512" s="6">
        <v>0.1342637870042302</v>
      </c>
      <c r="I5512" s="6">
        <v>0.29062513921635608</v>
      </c>
      <c r="J5512" s="6">
        <v>0.36272245560467364</v>
      </c>
      <c r="K5512" s="6">
        <v>0.21238861817474014</v>
      </c>
      <c r="L5512" s="6">
        <v>1</v>
      </c>
      <c r="M5512" s="6">
        <v>9.8448664309525313E-2</v>
      </c>
      <c r="N5512" s="6">
        <v>8.3662681462328678E-2</v>
      </c>
      <c r="O5512" s="18">
        <v>0.36394559410859451</v>
      </c>
    </row>
    <row r="5513" spans="2:15" x14ac:dyDescent="0.25">
      <c r="B5513" s="41">
        <v>5504</v>
      </c>
      <c r="C5513" s="6">
        <v>0.61203019338965858</v>
      </c>
      <c r="D5513" s="6">
        <v>0.90944830323042636</v>
      </c>
      <c r="E5513" s="6">
        <v>0.69635464010461579</v>
      </c>
      <c r="F5513" s="6">
        <v>0.81299369180008596</v>
      </c>
      <c r="G5513" s="6">
        <v>3.0308268285247868</v>
      </c>
      <c r="H5513" s="6">
        <v>0.20193505865445827</v>
      </c>
      <c r="I5513" s="6">
        <v>0.30006607262120871</v>
      </c>
      <c r="J5513" s="6">
        <v>0.22975731689809437</v>
      </c>
      <c r="K5513" s="6">
        <v>0.2682415518262386</v>
      </c>
      <c r="L5513" s="6">
        <v>1</v>
      </c>
      <c r="M5513" s="6">
        <v>9.5787450565747917E-2</v>
      </c>
      <c r="N5513" s="6">
        <v>7.1481873543012289E-2</v>
      </c>
      <c r="O5513" s="18">
        <v>0.38873422293593862</v>
      </c>
    </row>
    <row r="5514" spans="2:15" x14ac:dyDescent="0.25">
      <c r="B5514" s="41">
        <v>5505</v>
      </c>
      <c r="C5514" s="6">
        <v>0.42028606886215025</v>
      </c>
      <c r="D5514" s="6">
        <v>0.3634153700149424</v>
      </c>
      <c r="E5514" s="6">
        <v>0.12461384584918334</v>
      </c>
      <c r="F5514" s="6">
        <v>0.35662299551661225</v>
      </c>
      <c r="G5514" s="6">
        <v>1.2649382802428883</v>
      </c>
      <c r="H5514" s="6">
        <v>0.33225816265236957</v>
      </c>
      <c r="I5514" s="6">
        <v>0.28729889488771015</v>
      </c>
      <c r="J5514" s="6">
        <v>9.8513775569552278E-2</v>
      </c>
      <c r="K5514" s="6">
        <v>0.2819291668903679</v>
      </c>
      <c r="L5514" s="6">
        <v>1</v>
      </c>
      <c r="M5514" s="6">
        <v>0.10021584172472392</v>
      </c>
      <c r="N5514" s="6">
        <v>7.2647716148226696E-2</v>
      </c>
      <c r="O5514" s="18">
        <v>0.44345291817560173</v>
      </c>
    </row>
    <row r="5515" spans="2:15" x14ac:dyDescent="0.25">
      <c r="B5515" s="41">
        <v>5506</v>
      </c>
      <c r="C5515" s="6">
        <v>3.8606043430611692E-2</v>
      </c>
      <c r="D5515" s="6">
        <v>0.76479042104853856</v>
      </c>
      <c r="E5515" s="6">
        <v>0.5624808425674056</v>
      </c>
      <c r="F5515" s="6">
        <v>0.23549616973172538</v>
      </c>
      <c r="G5515" s="6">
        <v>1.6013734767782815</v>
      </c>
      <c r="H5515" s="6">
        <v>2.4108082212202706E-2</v>
      </c>
      <c r="I5515" s="6">
        <v>0.47758404403398758</v>
      </c>
      <c r="J5515" s="6">
        <v>0.35124900638358958</v>
      </c>
      <c r="K5515" s="6">
        <v>0.14705886737022</v>
      </c>
      <c r="L5515" s="6">
        <v>0.99999999999999989</v>
      </c>
      <c r="M5515" s="6">
        <v>7.6644345179914392E-2</v>
      </c>
      <c r="N5515" s="6">
        <v>8.9869957001136536E-2</v>
      </c>
      <c r="O5515" s="18">
        <v>9.6187262889255262E-2</v>
      </c>
    </row>
    <row r="5516" spans="2:15" x14ac:dyDescent="0.25">
      <c r="B5516" s="41">
        <v>5507</v>
      </c>
      <c r="C5516" s="6">
        <v>0.66191397355187198</v>
      </c>
      <c r="D5516" s="6">
        <v>0.49657585242361924</v>
      </c>
      <c r="E5516" s="6">
        <v>0.72976236897268432</v>
      </c>
      <c r="F5516" s="6">
        <v>0.52954363843627872</v>
      </c>
      <c r="G5516" s="6">
        <v>2.4177958333844543</v>
      </c>
      <c r="H5516" s="6">
        <v>0.27376752181151637</v>
      </c>
      <c r="I5516" s="6">
        <v>0.20538369930454695</v>
      </c>
      <c r="J5516" s="6">
        <v>0.30182960814816023</v>
      </c>
      <c r="K5516" s="6">
        <v>0.21901917073577645</v>
      </c>
      <c r="L5516" s="6">
        <v>1</v>
      </c>
      <c r="M5516" s="6">
        <v>0.11237129012772484</v>
      </c>
      <c r="N5516" s="6">
        <v>8.1898708992177521E-2</v>
      </c>
      <c r="O5516" s="18">
        <v>0.54178253447148872</v>
      </c>
    </row>
    <row r="5517" spans="2:15" x14ac:dyDescent="0.25">
      <c r="B5517" s="41">
        <v>5508</v>
      </c>
      <c r="C5517" s="6">
        <v>0.8277137316435812</v>
      </c>
      <c r="D5517" s="6">
        <v>0.29077741658370526</v>
      </c>
      <c r="E5517" s="6">
        <v>0.42882677343832387</v>
      </c>
      <c r="F5517" s="6">
        <v>0.61625122689338785</v>
      </c>
      <c r="G5517" s="6">
        <v>2.1635691485589983</v>
      </c>
      <c r="H5517" s="6">
        <v>0.38256865152420172</v>
      </c>
      <c r="I5517" s="6">
        <v>0.13439709878344849</v>
      </c>
      <c r="J5517" s="6">
        <v>0.19820340557357979</v>
      </c>
      <c r="K5517" s="6">
        <v>0.28483084411876997</v>
      </c>
      <c r="L5517" s="6">
        <v>1</v>
      </c>
      <c r="M5517" s="6">
        <v>0.12003177078468395</v>
      </c>
      <c r="N5517" s="6">
        <v>8.1713557917807253E-2</v>
      </c>
      <c r="O5517" s="18">
        <v>0.63675811102266344</v>
      </c>
    </row>
    <row r="5518" spans="2:15" x14ac:dyDescent="0.25">
      <c r="B5518" s="41">
        <v>5509</v>
      </c>
      <c r="C5518" s="6">
        <v>5.2435086954147003E-2</v>
      </c>
      <c r="D5518" s="6">
        <v>0.301499059043003</v>
      </c>
      <c r="E5518" s="6">
        <v>0.55701831407360092</v>
      </c>
      <c r="F5518" s="6">
        <v>0.91226774580884518</v>
      </c>
      <c r="G5518" s="6">
        <v>1.8232202058795961</v>
      </c>
      <c r="H5518" s="6">
        <v>2.8759601711878885E-2</v>
      </c>
      <c r="I5518" s="6">
        <v>0.16536623391443137</v>
      </c>
      <c r="J5518" s="6">
        <v>0.3055134603474145</v>
      </c>
      <c r="K5518" s="6">
        <v>0.50036070402627519</v>
      </c>
      <c r="L5518" s="6">
        <v>1</v>
      </c>
      <c r="M5518" s="6">
        <v>9.2852677079706125E-2</v>
      </c>
      <c r="N5518" s="6">
        <v>6.7663992531595191E-2</v>
      </c>
      <c r="O5518" s="18">
        <v>0.36729545730103569</v>
      </c>
    </row>
    <row r="5519" spans="2:15" x14ac:dyDescent="0.25">
      <c r="B5519" s="41">
        <v>5510</v>
      </c>
      <c r="C5519" s="6">
        <v>0.12497137873578956</v>
      </c>
      <c r="D5519" s="6">
        <v>0.60085226466383712</v>
      </c>
      <c r="E5519" s="6">
        <v>0.43302775376686753</v>
      </c>
      <c r="F5519" s="6">
        <v>0.30540335362217119</v>
      </c>
      <c r="G5519" s="6">
        <v>1.4642547507886654</v>
      </c>
      <c r="H5519" s="6">
        <v>8.5348112183674635E-2</v>
      </c>
      <c r="I5519" s="6">
        <v>0.41034680907827736</v>
      </c>
      <c r="J5519" s="6">
        <v>0.29573252436683817</v>
      </c>
      <c r="K5519" s="6">
        <v>0.20857255437120981</v>
      </c>
      <c r="L5519" s="6">
        <v>1</v>
      </c>
      <c r="M5519" s="6">
        <v>8.2756078784227929E-2</v>
      </c>
      <c r="N5519" s="6">
        <v>7.9409944520175288E-2</v>
      </c>
      <c r="O5519" s="18">
        <v>0.18582154758311059</v>
      </c>
    </row>
    <row r="5520" spans="2:15" x14ac:dyDescent="0.25">
      <c r="B5520" s="41">
        <v>5511</v>
      </c>
      <c r="C5520" s="6">
        <v>0.52420209791326933</v>
      </c>
      <c r="D5520" s="6">
        <v>0.97222301921742593</v>
      </c>
      <c r="E5520" s="6">
        <v>0.16807014488370153</v>
      </c>
      <c r="F5520" s="6">
        <v>0.31771075080283728</v>
      </c>
      <c r="G5520" s="6">
        <v>1.9822060128172341</v>
      </c>
      <c r="H5520" s="6">
        <v>0.26445389355279009</v>
      </c>
      <c r="I5520" s="6">
        <v>0.49047526489723553</v>
      </c>
      <c r="J5520" s="6">
        <v>8.4789443577980989E-2</v>
      </c>
      <c r="K5520" s="6">
        <v>0.16028139797199337</v>
      </c>
      <c r="L5520" s="6">
        <v>1</v>
      </c>
      <c r="M5520" s="6">
        <v>8.113136319563477E-2</v>
      </c>
      <c r="N5520" s="6">
        <v>7.5349925138427212E-2</v>
      </c>
      <c r="O5520" s="18">
        <v>0.17427174839936221</v>
      </c>
    </row>
    <row r="5521" spans="2:15" x14ac:dyDescent="0.25">
      <c r="B5521" s="41">
        <v>5512</v>
      </c>
      <c r="C5521" s="6">
        <v>2.0268546126401943E-2</v>
      </c>
      <c r="D5521" s="6">
        <v>7.0712767659969256E-2</v>
      </c>
      <c r="E5521" s="6">
        <v>0.62669217447310221</v>
      </c>
      <c r="F5521" s="6">
        <v>0.34574471577959931</v>
      </c>
      <c r="G5521" s="6">
        <v>1.0634182040390727</v>
      </c>
      <c r="H5521" s="6">
        <v>1.9059807373447243E-2</v>
      </c>
      <c r="I5521" s="6">
        <v>6.6495728013107325E-2</v>
      </c>
      <c r="J5521" s="6">
        <v>0.58931864443621651</v>
      </c>
      <c r="K5521" s="6">
        <v>0.32512582017722896</v>
      </c>
      <c r="L5521" s="6">
        <v>1</v>
      </c>
      <c r="M5521" s="6">
        <v>0.11539677782736997</v>
      </c>
      <c r="N5521" s="6">
        <v>0.10771179518226157</v>
      </c>
      <c r="O5521" s="18">
        <v>0.44003331062460527</v>
      </c>
    </row>
    <row r="5522" spans="2:15" x14ac:dyDescent="0.25">
      <c r="B5522" s="41">
        <v>5513</v>
      </c>
      <c r="C5522" s="6">
        <v>0.51939261735459996</v>
      </c>
      <c r="D5522" s="6">
        <v>3.0849401867045767E-2</v>
      </c>
      <c r="E5522" s="6">
        <v>0.40194320518420978</v>
      </c>
      <c r="F5522" s="6">
        <v>0.78527074615240899</v>
      </c>
      <c r="G5522" s="6">
        <v>1.7374559705582646</v>
      </c>
      <c r="H5522" s="6">
        <v>0.29893857810262275</v>
      </c>
      <c r="I5522" s="6">
        <v>1.7755501370854018E-2</v>
      </c>
      <c r="J5522" s="6">
        <v>0.2313400811273858</v>
      </c>
      <c r="K5522" s="6">
        <v>0.45196583939913737</v>
      </c>
      <c r="L5522" s="6">
        <v>0.99999999999999989</v>
      </c>
      <c r="M5522" s="6">
        <v>0.12147721906197743</v>
      </c>
      <c r="N5522" s="6">
        <v>7.4507010617921698E-2</v>
      </c>
      <c r="O5522" s="18">
        <v>0.71774747931054661</v>
      </c>
    </row>
    <row r="5523" spans="2:15" x14ac:dyDescent="0.25">
      <c r="B5523" s="41">
        <v>5514</v>
      </c>
      <c r="C5523" s="6">
        <v>0.75785166698544038</v>
      </c>
      <c r="D5523" s="6">
        <v>0.25768254698987236</v>
      </c>
      <c r="E5523" s="6">
        <v>0.46351736588744885</v>
      </c>
      <c r="F5523" s="6">
        <v>0.29042845685251018</v>
      </c>
      <c r="G5523" s="6">
        <v>1.7694800367152717</v>
      </c>
      <c r="H5523" s="6">
        <v>0.4282906002105899</v>
      </c>
      <c r="I5523" s="6">
        <v>0.14562613968124483</v>
      </c>
      <c r="J5523" s="6">
        <v>0.2619511699877029</v>
      </c>
      <c r="K5523" s="6">
        <v>0.16413209012046245</v>
      </c>
      <c r="L5523" s="6">
        <v>1</v>
      </c>
      <c r="M5523" s="6">
        <v>0.12742916063206328</v>
      </c>
      <c r="N5523" s="6">
        <v>9.2581585781528405E-2</v>
      </c>
      <c r="O5523" s="18">
        <v>0.64191124110039166</v>
      </c>
    </row>
    <row r="5524" spans="2:15" x14ac:dyDescent="0.25">
      <c r="B5524" s="41">
        <v>5515</v>
      </c>
      <c r="C5524" s="6">
        <v>0.96425591930766841</v>
      </c>
      <c r="D5524" s="6">
        <v>0.52535201261334064</v>
      </c>
      <c r="E5524" s="6">
        <v>0.22144008321823261</v>
      </c>
      <c r="F5524" s="6">
        <v>0.6816553272029765</v>
      </c>
      <c r="G5524" s="6">
        <v>2.3927033423422182</v>
      </c>
      <c r="H5524" s="6">
        <v>0.40299852566083599</v>
      </c>
      <c r="I5524" s="6">
        <v>0.21956420727823006</v>
      </c>
      <c r="J5524" s="6">
        <v>9.2548072842772403E-2</v>
      </c>
      <c r="K5524" s="6">
        <v>0.28488919421816156</v>
      </c>
      <c r="L5524" s="6">
        <v>1</v>
      </c>
      <c r="M5524" s="6">
        <v>0.11027538143926871</v>
      </c>
      <c r="N5524" s="6">
        <v>7.9194440664286367E-2</v>
      </c>
      <c r="O5524" s="18">
        <v>0.53381753926994102</v>
      </c>
    </row>
    <row r="5525" spans="2:15" x14ac:dyDescent="0.25">
      <c r="B5525" s="41">
        <v>5516</v>
      </c>
      <c r="C5525" s="6">
        <v>0.35179851006627583</v>
      </c>
      <c r="D5525" s="6">
        <v>0.96381128737177146</v>
      </c>
      <c r="E5525" s="6">
        <v>0.43532475086405065</v>
      </c>
      <c r="F5525" s="6">
        <v>0.112770853670358</v>
      </c>
      <c r="G5525" s="6">
        <v>1.8637054019724559</v>
      </c>
      <c r="H5525" s="6">
        <v>0.1887629395149841</v>
      </c>
      <c r="I5525" s="6">
        <v>0.51714787452551247</v>
      </c>
      <c r="J5525" s="6">
        <v>0.23358023773678174</v>
      </c>
      <c r="K5525" s="6">
        <v>6.050894822272166E-2</v>
      </c>
      <c r="L5525" s="6">
        <v>1</v>
      </c>
      <c r="M5525" s="6">
        <v>8.1892588692711793E-2</v>
      </c>
      <c r="N5525" s="6">
        <v>8.4187131471530272E-2</v>
      </c>
      <c r="O5525" s="18">
        <v>0.16502033564844612</v>
      </c>
    </row>
    <row r="5526" spans="2:15" x14ac:dyDescent="0.25">
      <c r="B5526" s="41">
        <v>5517</v>
      </c>
      <c r="C5526" s="6">
        <v>0.87135305894867199</v>
      </c>
      <c r="D5526" s="6">
        <v>0.9920466231218803</v>
      </c>
      <c r="E5526" s="6">
        <v>0.59128622481822535</v>
      </c>
      <c r="F5526" s="6">
        <v>0.79875886339730495</v>
      </c>
      <c r="G5526" s="6">
        <v>3.2534447702860829</v>
      </c>
      <c r="H5526" s="6">
        <v>0.26782475820914331</v>
      </c>
      <c r="I5526" s="6">
        <v>0.30492191912470895</v>
      </c>
      <c r="J5526" s="6">
        <v>0.18174158978153859</v>
      </c>
      <c r="K5526" s="6">
        <v>0.24551173288460904</v>
      </c>
      <c r="L5526" s="6">
        <v>1</v>
      </c>
      <c r="M5526" s="6">
        <v>9.8484644536943722E-2</v>
      </c>
      <c r="N5526" s="6">
        <v>7.2544580248868618E-2</v>
      </c>
      <c r="O5526" s="18">
        <v>0.42021946274090055</v>
      </c>
    </row>
    <row r="5527" spans="2:15" x14ac:dyDescent="0.25">
      <c r="B5527" s="41">
        <v>5518</v>
      </c>
      <c r="C5527" s="6">
        <v>0.59715653518749989</v>
      </c>
      <c r="D5527" s="6">
        <v>0.96706880945357365</v>
      </c>
      <c r="E5527" s="6">
        <v>0.14233229835053263</v>
      </c>
      <c r="F5527" s="6">
        <v>0.51191722312765564</v>
      </c>
      <c r="G5527" s="6">
        <v>2.2184748661192617</v>
      </c>
      <c r="H5527" s="6">
        <v>0.26917435230271286</v>
      </c>
      <c r="I5527" s="6">
        <v>0.4359160539624457</v>
      </c>
      <c r="J5527" s="6">
        <v>6.415772408524599E-2</v>
      </c>
      <c r="K5527" s="6">
        <v>0.23075186964959546</v>
      </c>
      <c r="L5527" s="6">
        <v>1</v>
      </c>
      <c r="M5527" s="6">
        <v>8.3536153641581873E-2</v>
      </c>
      <c r="N5527" s="6">
        <v>7.1127229124374039E-2</v>
      </c>
      <c r="O5527" s="18">
        <v>0.21842765186895077</v>
      </c>
    </row>
    <row r="5528" spans="2:15" x14ac:dyDescent="0.25">
      <c r="B5528" s="41">
        <v>5519</v>
      </c>
      <c r="C5528" s="6">
        <v>0.51070872043303328</v>
      </c>
      <c r="D5528" s="6">
        <v>0.19585674099013506</v>
      </c>
      <c r="E5528" s="6">
        <v>0.78327516974684974</v>
      </c>
      <c r="F5528" s="6">
        <v>0.92294223409310316</v>
      </c>
      <c r="G5528" s="6">
        <v>2.4127828652631211</v>
      </c>
      <c r="H5528" s="6">
        <v>0.21166791582687197</v>
      </c>
      <c r="I5528" s="6">
        <v>8.1174623630616796E-2</v>
      </c>
      <c r="J5528" s="6">
        <v>0.32463558201762649</v>
      </c>
      <c r="K5528" s="6">
        <v>0.38252187852488484</v>
      </c>
      <c r="L5528" s="6">
        <v>1</v>
      </c>
      <c r="M5528" s="6">
        <v>0.11557475829244547</v>
      </c>
      <c r="N5528" s="6">
        <v>7.6991825145760376E-2</v>
      </c>
      <c r="O5528" s="18">
        <v>0.61791960643064725</v>
      </c>
    </row>
    <row r="5529" spans="2:15" x14ac:dyDescent="0.25">
      <c r="B5529" s="41">
        <v>5520</v>
      </c>
      <c r="C5529" s="6">
        <v>0.59989235540952346</v>
      </c>
      <c r="D5529" s="6">
        <v>0.22451395834731935</v>
      </c>
      <c r="E5529" s="6">
        <v>0.22031603017642498</v>
      </c>
      <c r="F5529" s="6">
        <v>0.90494050698048645</v>
      </c>
      <c r="G5529" s="6">
        <v>1.9496628509137541</v>
      </c>
      <c r="H5529" s="6">
        <v>0.30769030405865821</v>
      </c>
      <c r="I5529" s="6">
        <v>0.11515527325255018</v>
      </c>
      <c r="J5529" s="6">
        <v>0.11300211730103429</v>
      </c>
      <c r="K5529" s="6">
        <v>0.46415230538775737</v>
      </c>
      <c r="L5529" s="6">
        <v>1</v>
      </c>
      <c r="M5529" s="6">
        <v>0.10915349003759056</v>
      </c>
      <c r="N5529" s="6">
        <v>6.6937740302569729E-2</v>
      </c>
      <c r="O5529" s="18">
        <v>0.61480249933101916</v>
      </c>
    </row>
    <row r="5530" spans="2:15" x14ac:dyDescent="0.25">
      <c r="B5530" s="41">
        <v>5521</v>
      </c>
      <c r="C5530" s="6">
        <v>0.46294016244910507</v>
      </c>
      <c r="D5530" s="6">
        <v>0.31590227306272134</v>
      </c>
      <c r="E5530" s="6">
        <v>0.82511120097153834</v>
      </c>
      <c r="F5530" s="6">
        <v>0.45021879825608291</v>
      </c>
      <c r="G5530" s="6">
        <v>2.0541724347394479</v>
      </c>
      <c r="H5530" s="6">
        <v>0.22536577485902473</v>
      </c>
      <c r="I5530" s="6">
        <v>0.15378566459187762</v>
      </c>
      <c r="J5530" s="6">
        <v>0.40167572449982553</v>
      </c>
      <c r="K5530" s="6">
        <v>0.21917283604927201</v>
      </c>
      <c r="L5530" s="6">
        <v>0.99999999999999978</v>
      </c>
      <c r="M5530" s="6">
        <v>0.11724103492621829</v>
      </c>
      <c r="N5530" s="6">
        <v>8.9338740482401188E-2</v>
      </c>
      <c r="O5530" s="18">
        <v>0.55117225360836897</v>
      </c>
    </row>
    <row r="5531" spans="2:15" x14ac:dyDescent="0.25">
      <c r="B5531" s="41">
        <v>5522</v>
      </c>
      <c r="C5531" s="6">
        <v>0.62752491461930804</v>
      </c>
      <c r="D5531" s="6">
        <v>6.2131728866443692E-2</v>
      </c>
      <c r="E5531" s="6">
        <v>0.62624605840150582</v>
      </c>
      <c r="F5531" s="6">
        <v>2.807553403219365E-2</v>
      </c>
      <c r="G5531" s="6">
        <v>1.3439782359194512</v>
      </c>
      <c r="H5531" s="6">
        <v>0.4669159796252218</v>
      </c>
      <c r="I5531" s="6">
        <v>4.6229713551825286E-2</v>
      </c>
      <c r="J5531" s="6">
        <v>0.46596443429240075</v>
      </c>
      <c r="K5531" s="6">
        <v>2.0889872530552127E-2</v>
      </c>
      <c r="L5531" s="6">
        <v>0.99999999999999989</v>
      </c>
      <c r="M5531" s="6">
        <v>0.14944234905342116</v>
      </c>
      <c r="N5531" s="6">
        <v>0.11676547707364088</v>
      </c>
      <c r="O5531" s="18">
        <v>0.6974865439213479</v>
      </c>
    </row>
    <row r="5532" spans="2:15" x14ac:dyDescent="0.25">
      <c r="B5532" s="41">
        <v>5523</v>
      </c>
      <c r="C5532" s="6">
        <v>0.61471557792558795</v>
      </c>
      <c r="D5532" s="6">
        <v>0.18731272759451811</v>
      </c>
      <c r="E5532" s="6">
        <v>0.29165681428625601</v>
      </c>
      <c r="F5532" s="6">
        <v>0.5480527666532603</v>
      </c>
      <c r="G5532" s="6">
        <v>1.6417378864596222</v>
      </c>
      <c r="H5532" s="6">
        <v>0.37442979357150058</v>
      </c>
      <c r="I5532" s="6">
        <v>0.11409417370421694</v>
      </c>
      <c r="J5532" s="6">
        <v>0.1776512661928078</v>
      </c>
      <c r="K5532" s="6">
        <v>0.33382476653147486</v>
      </c>
      <c r="L5532" s="6">
        <v>1.0000000000000002</v>
      </c>
      <c r="M5532" s="6">
        <v>0.11923773442527084</v>
      </c>
      <c r="N5532" s="6">
        <v>7.9007939355795267E-2</v>
      </c>
      <c r="O5532" s="18">
        <v>0.64851374232825787</v>
      </c>
    </row>
    <row r="5533" spans="2:15" x14ac:dyDescent="0.25">
      <c r="B5533" s="41">
        <v>5524</v>
      </c>
      <c r="C5533" s="6">
        <v>0.51062687297276177</v>
      </c>
      <c r="D5533" s="6">
        <v>0.3942220712631187</v>
      </c>
      <c r="E5533" s="6">
        <v>0.36056378730406236</v>
      </c>
      <c r="F5533" s="6">
        <v>0.27752872944054641</v>
      </c>
      <c r="G5533" s="6">
        <v>1.5429414609804892</v>
      </c>
      <c r="H5533" s="6">
        <v>0.33094377582431089</v>
      </c>
      <c r="I5533" s="6">
        <v>0.25550034219224582</v>
      </c>
      <c r="J5533" s="6">
        <v>0.23368597994309892</v>
      </c>
      <c r="K5533" s="6">
        <v>0.17986990204034436</v>
      </c>
      <c r="L5533" s="6">
        <v>1</v>
      </c>
      <c r="M5533" s="6">
        <v>0.11034023247051811</v>
      </c>
      <c r="N5533" s="6">
        <v>8.1775310293022749E-2</v>
      </c>
      <c r="O5533" s="18">
        <v>0.51776303041592575</v>
      </c>
    </row>
    <row r="5534" spans="2:15" x14ac:dyDescent="0.25">
      <c r="B5534" s="41">
        <v>5525</v>
      </c>
      <c r="C5534" s="6">
        <v>0.54739819527532063</v>
      </c>
      <c r="D5534" s="6">
        <v>0.10243796622975609</v>
      </c>
      <c r="E5534" s="6">
        <v>0.56262434405773198</v>
      </c>
      <c r="F5534" s="6">
        <v>0.84767854080913108</v>
      </c>
      <c r="G5534" s="6">
        <v>2.0601390463719396</v>
      </c>
      <c r="H5534" s="6">
        <v>0.26570934434708676</v>
      </c>
      <c r="I5534" s="6">
        <v>4.9723811802973729E-2</v>
      </c>
      <c r="J5534" s="6">
        <v>0.27310017983910162</v>
      </c>
      <c r="K5534" s="6">
        <v>0.41146666401083798</v>
      </c>
      <c r="L5534" s="6">
        <v>1</v>
      </c>
      <c r="M5534" s="6">
        <v>0.11914871816367895</v>
      </c>
      <c r="N5534" s="6">
        <v>7.5297640638504915E-2</v>
      </c>
      <c r="O5534" s="18">
        <v>0.67928712944988412</v>
      </c>
    </row>
    <row r="5535" spans="2:15" x14ac:dyDescent="0.25">
      <c r="B5535" s="41">
        <v>5526</v>
      </c>
      <c r="C5535" s="6">
        <v>0.42038551773494159</v>
      </c>
      <c r="D5535" s="6">
        <v>0.5117816407404866</v>
      </c>
      <c r="E5535" s="6">
        <v>0.49617262228907311</v>
      </c>
      <c r="F5535" s="6">
        <v>0.15410421593360135</v>
      </c>
      <c r="G5535" s="6">
        <v>1.5824439966981028</v>
      </c>
      <c r="H5535" s="6">
        <v>0.2656558580348562</v>
      </c>
      <c r="I5535" s="6">
        <v>0.32341216612300994</v>
      </c>
      <c r="J5535" s="6">
        <v>0.31354829828061997</v>
      </c>
      <c r="K5535" s="6">
        <v>9.7383677561513865E-2</v>
      </c>
      <c r="L5535" s="6">
        <v>0.99999999999999989</v>
      </c>
      <c r="M5535" s="6">
        <v>0.10532609936242113</v>
      </c>
      <c r="N5535" s="6">
        <v>8.7080236755216353E-2</v>
      </c>
      <c r="O5535" s="18">
        <v>0.42864030638025546</v>
      </c>
    </row>
    <row r="5536" spans="2:15" x14ac:dyDescent="0.25">
      <c r="B5536" s="41">
        <v>5527</v>
      </c>
      <c r="C5536" s="6">
        <v>0.86615512290036567</v>
      </c>
      <c r="D5536" s="6">
        <v>0.2196105213333347</v>
      </c>
      <c r="E5536" s="6">
        <v>0.29347078424162987</v>
      </c>
      <c r="F5536" s="6">
        <v>0.29661259604873136</v>
      </c>
      <c r="G5536" s="6">
        <v>1.6758490245240618</v>
      </c>
      <c r="H5536" s="6">
        <v>0.51684555722216818</v>
      </c>
      <c r="I5536" s="6">
        <v>0.13104433521134382</v>
      </c>
      <c r="J5536" s="6">
        <v>0.17511767465149497</v>
      </c>
      <c r="K5536" s="6">
        <v>0.17699243291499292</v>
      </c>
      <c r="L5536" s="6">
        <v>0.99999999999999989</v>
      </c>
      <c r="M5536" s="6">
        <v>0.13093530559737204</v>
      </c>
      <c r="N5536" s="6">
        <v>9.7315300665712451E-2</v>
      </c>
      <c r="O5536" s="18">
        <v>0.64671542056434628</v>
      </c>
    </row>
    <row r="5537" spans="2:15" x14ac:dyDescent="0.25">
      <c r="B5537" s="41">
        <v>5528</v>
      </c>
      <c r="C5537" s="6">
        <v>0.83143164408913939</v>
      </c>
      <c r="D5537" s="6">
        <v>0.37215360530668662</v>
      </c>
      <c r="E5537" s="6">
        <v>0.54825752305759945</v>
      </c>
      <c r="F5537" s="6">
        <v>0.61332622577220131</v>
      </c>
      <c r="G5537" s="6">
        <v>2.3651689982256268</v>
      </c>
      <c r="H5537" s="6">
        <v>0.35153160079169299</v>
      </c>
      <c r="I5537" s="6">
        <v>0.15734757456481119</v>
      </c>
      <c r="J5537" s="6">
        <v>0.23180479850230901</v>
      </c>
      <c r="K5537" s="6">
        <v>0.25931602614118682</v>
      </c>
      <c r="L5537" s="6">
        <v>1</v>
      </c>
      <c r="M5537" s="6">
        <v>0.11793504330505292</v>
      </c>
      <c r="N5537" s="6">
        <v>8.1271368573736541E-2</v>
      </c>
      <c r="O5537" s="18">
        <v>0.61442355630750134</v>
      </c>
    </row>
    <row r="5538" spans="2:15" x14ac:dyDescent="0.25">
      <c r="B5538" s="41">
        <v>5529</v>
      </c>
      <c r="C5538" s="6">
        <v>0.90846909648230689</v>
      </c>
      <c r="D5538" s="6">
        <v>0.33019314902382324</v>
      </c>
      <c r="E5538" s="6">
        <v>0.35215539240325588</v>
      </c>
      <c r="F5538" s="6">
        <v>0.48682270593481092</v>
      </c>
      <c r="G5538" s="6">
        <v>2.0776403438441973</v>
      </c>
      <c r="H5538" s="6">
        <v>0.43726003837670624</v>
      </c>
      <c r="I5538" s="6">
        <v>0.15892700100965335</v>
      </c>
      <c r="J5538" s="6">
        <v>0.16949776386786611</v>
      </c>
      <c r="K5538" s="6">
        <v>0.23431519674577414</v>
      </c>
      <c r="L5538" s="6">
        <v>0.99999999999999978</v>
      </c>
      <c r="M5538" s="6">
        <v>0.12173705045521795</v>
      </c>
      <c r="N5538" s="6">
        <v>8.681654433768346E-2</v>
      </c>
      <c r="O5538" s="18">
        <v>0.6189724650430819</v>
      </c>
    </row>
    <row r="5539" spans="2:15" x14ac:dyDescent="0.25">
      <c r="B5539" s="41">
        <v>5530</v>
      </c>
      <c r="C5539" s="6">
        <v>0.45122115215598035</v>
      </c>
      <c r="D5539" s="6">
        <v>0.54313205189156999</v>
      </c>
      <c r="E5539" s="6">
        <v>0.10022750691198845</v>
      </c>
      <c r="F5539" s="6">
        <v>0.32442959375810454</v>
      </c>
      <c r="G5539" s="6">
        <v>1.4190103047176434</v>
      </c>
      <c r="H5539" s="6">
        <v>0.31798299889426451</v>
      </c>
      <c r="I5539" s="6">
        <v>0.38275412806085513</v>
      </c>
      <c r="J5539" s="6">
        <v>7.0631979611967544E-2</v>
      </c>
      <c r="K5539" s="6">
        <v>0.22863089343291271</v>
      </c>
      <c r="L5539" s="6">
        <v>1</v>
      </c>
      <c r="M5539" s="6">
        <v>9.1514071900495958E-2</v>
      </c>
      <c r="N5539" s="6">
        <v>7.359160892070403E-2</v>
      </c>
      <c r="O5539" s="18">
        <v>0.31952110091563141</v>
      </c>
    </row>
    <row r="5540" spans="2:15" x14ac:dyDescent="0.25">
      <c r="B5540" s="41">
        <v>5531</v>
      </c>
      <c r="C5540" s="6">
        <v>0.58904247556580835</v>
      </c>
      <c r="D5540" s="6">
        <v>0.18687723230180897</v>
      </c>
      <c r="E5540" s="6">
        <v>0.88039912778577334</v>
      </c>
      <c r="F5540" s="6">
        <v>0.45545282685052557</v>
      </c>
      <c r="G5540" s="6">
        <v>2.1117716625039162</v>
      </c>
      <c r="H5540" s="6">
        <v>0.27893284393606449</v>
      </c>
      <c r="I5540" s="6">
        <v>8.8493105395793428E-2</v>
      </c>
      <c r="J5540" s="6">
        <v>0.41690072057406474</v>
      </c>
      <c r="K5540" s="6">
        <v>0.21567333009407733</v>
      </c>
      <c r="L5540" s="6">
        <v>0.99999999999999989</v>
      </c>
      <c r="M5540" s="6">
        <v>0.12691233598046767</v>
      </c>
      <c r="N5540" s="6">
        <v>9.3960624137744891E-2</v>
      </c>
      <c r="O5540" s="18">
        <v>0.62698961954640753</v>
      </c>
    </row>
    <row r="5541" spans="2:15" x14ac:dyDescent="0.25">
      <c r="B5541" s="41">
        <v>5532</v>
      </c>
      <c r="C5541" s="6">
        <v>0.37811267427814821</v>
      </c>
      <c r="D5541" s="6">
        <v>0.96261013698217024</v>
      </c>
      <c r="E5541" s="6">
        <v>0.12282627249536537</v>
      </c>
      <c r="F5541" s="6">
        <v>0.53764161836746294</v>
      </c>
      <c r="G5541" s="6">
        <v>2.0011907021231465</v>
      </c>
      <c r="H5541" s="6">
        <v>0.1889438492178645</v>
      </c>
      <c r="I5541" s="6">
        <v>0.48101869350127258</v>
      </c>
      <c r="J5541" s="6">
        <v>6.1376595626320807E-2</v>
      </c>
      <c r="K5541" s="6">
        <v>0.26866086165454223</v>
      </c>
      <c r="L5541" s="6">
        <v>1.0000000000000002</v>
      </c>
      <c r="M5541" s="6">
        <v>7.3428393815626047E-2</v>
      </c>
      <c r="N5541" s="6">
        <v>6.713959479934703E-2</v>
      </c>
      <c r="O5541" s="18">
        <v>8.0852346992103627E-2</v>
      </c>
    </row>
    <row r="5542" spans="2:15" x14ac:dyDescent="0.25">
      <c r="B5542" s="41">
        <v>5533</v>
      </c>
      <c r="C5542" s="6">
        <v>0.39820605612607407</v>
      </c>
      <c r="D5542" s="6">
        <v>0.11525543164550678</v>
      </c>
      <c r="E5542" s="6">
        <v>0.84827433318133194</v>
      </c>
      <c r="F5542" s="6">
        <v>0.45278320723365939</v>
      </c>
      <c r="G5542" s="6">
        <v>1.814519028186572</v>
      </c>
      <c r="H5542" s="6">
        <v>0.21945543140654783</v>
      </c>
      <c r="I5542" s="6">
        <v>6.3518447508755488E-2</v>
      </c>
      <c r="J5542" s="6">
        <v>0.46749266334732031</v>
      </c>
      <c r="K5542" s="6">
        <v>0.24953345773737648</v>
      </c>
      <c r="L5542" s="6">
        <v>1.0000000000000002</v>
      </c>
      <c r="M5542" s="6">
        <v>0.12615282170757663</v>
      </c>
      <c r="N5542" s="6">
        <v>9.6296091283784274E-2</v>
      </c>
      <c r="O5542" s="18">
        <v>0.60389597264338024</v>
      </c>
    </row>
    <row r="5543" spans="2:15" x14ac:dyDescent="0.25">
      <c r="B5543" s="41">
        <v>5534</v>
      </c>
      <c r="C5543" s="6">
        <v>0.88196082403634346</v>
      </c>
      <c r="D5543" s="6">
        <v>0.39226234751160616</v>
      </c>
      <c r="E5543" s="6">
        <v>0.49292932730437089</v>
      </c>
      <c r="F5543" s="6">
        <v>0.14887478306949797</v>
      </c>
      <c r="G5543" s="6">
        <v>1.9160272819218185</v>
      </c>
      <c r="H5543" s="6">
        <v>0.46030702817118391</v>
      </c>
      <c r="I5543" s="6">
        <v>0.2047269113611776</v>
      </c>
      <c r="J5543" s="6">
        <v>0.25726634059717129</v>
      </c>
      <c r="K5543" s="6">
        <v>7.7699719870467199E-2</v>
      </c>
      <c r="L5543" s="6">
        <v>1</v>
      </c>
      <c r="M5543" s="6">
        <v>0.12650868467639306</v>
      </c>
      <c r="N5543" s="6">
        <v>9.7144717487639975E-2</v>
      </c>
      <c r="O5543" s="18">
        <v>0.60228374933343443</v>
      </c>
    </row>
    <row r="5544" spans="2:15" x14ac:dyDescent="0.25">
      <c r="B5544" s="41">
        <v>5535</v>
      </c>
      <c r="C5544" s="6">
        <v>0.81521930917771424</v>
      </c>
      <c r="D5544" s="6">
        <v>0.9384215575019289</v>
      </c>
      <c r="E5544" s="6">
        <v>0.80126643059467639</v>
      </c>
      <c r="F5544" s="6">
        <v>0.61227633844655538</v>
      </c>
      <c r="G5544" s="6">
        <v>3.1671836357208747</v>
      </c>
      <c r="H5544" s="6">
        <v>0.25739565587019214</v>
      </c>
      <c r="I5544" s="6">
        <v>0.29629527853011184</v>
      </c>
      <c r="J5544" s="6">
        <v>0.25299020289118856</v>
      </c>
      <c r="K5544" s="6">
        <v>0.19331886270850748</v>
      </c>
      <c r="L5544" s="6">
        <v>1</v>
      </c>
      <c r="M5544" s="6">
        <v>0.10245676369403559</v>
      </c>
      <c r="N5544" s="6">
        <v>7.829652365463162E-2</v>
      </c>
      <c r="O5544" s="18">
        <v>0.4400803775915445</v>
      </c>
    </row>
    <row r="5545" spans="2:15" x14ac:dyDescent="0.25">
      <c r="B5545" s="41">
        <v>5536</v>
      </c>
      <c r="C5545" s="6">
        <v>0.87010007784059518</v>
      </c>
      <c r="D5545" s="6">
        <v>0.34877507555449772</v>
      </c>
      <c r="E5545" s="6">
        <v>0.6379766244569427</v>
      </c>
      <c r="F5545" s="6">
        <v>0.48519830238193584</v>
      </c>
      <c r="G5545" s="6">
        <v>2.3420500802339714</v>
      </c>
      <c r="H5545" s="6">
        <v>0.37151215731205539</v>
      </c>
      <c r="I5545" s="6">
        <v>0.14891870950925823</v>
      </c>
      <c r="J5545" s="6">
        <v>0.27240093191910253</v>
      </c>
      <c r="K5545" s="6">
        <v>0.20716820125958382</v>
      </c>
      <c r="L5545" s="6">
        <v>0.99999999999999989</v>
      </c>
      <c r="M5545" s="6">
        <v>0.12274936753981069</v>
      </c>
      <c r="N5545" s="6">
        <v>8.711750203583199E-2</v>
      </c>
      <c r="O5545" s="18">
        <v>0.62845428599745579</v>
      </c>
    </row>
    <row r="5546" spans="2:15" x14ac:dyDescent="0.25">
      <c r="B5546" s="41">
        <v>5537</v>
      </c>
      <c r="C5546" s="6">
        <v>0.46239435694748843</v>
      </c>
      <c r="D5546" s="6">
        <v>0.40731694407739816</v>
      </c>
      <c r="E5546" s="6">
        <v>0.50605398667284562</v>
      </c>
      <c r="F5546" s="6">
        <v>0.96559109112418917</v>
      </c>
      <c r="G5546" s="6">
        <v>2.3413563788219216</v>
      </c>
      <c r="H5546" s="6">
        <v>0.19748995117955817</v>
      </c>
      <c r="I5546" s="6">
        <v>0.17396623075481743</v>
      </c>
      <c r="J5546" s="6">
        <v>0.21613710379599371</v>
      </c>
      <c r="K5546" s="6">
        <v>0.4124067142696306</v>
      </c>
      <c r="L5546" s="6">
        <v>0.99999999999999989</v>
      </c>
      <c r="M5546" s="6">
        <v>0.10206211989809325</v>
      </c>
      <c r="N5546" s="6">
        <v>6.5102908523050146E-2</v>
      </c>
      <c r="O5546" s="18">
        <v>0.52320427260224944</v>
      </c>
    </row>
    <row r="5547" spans="2:15" x14ac:dyDescent="0.25">
      <c r="B5547" s="41">
        <v>5538</v>
      </c>
      <c r="C5547" s="6">
        <v>0.89679081207446698</v>
      </c>
      <c r="D5547" s="6">
        <v>0.99565887771790718</v>
      </c>
      <c r="E5547" s="6">
        <v>4.1661470438128623E-2</v>
      </c>
      <c r="F5547" s="6">
        <v>0.17415301659337901</v>
      </c>
      <c r="G5547" s="6">
        <v>2.1082641768238819</v>
      </c>
      <c r="H5547" s="6">
        <v>0.42536927863826346</v>
      </c>
      <c r="I5547" s="6">
        <v>0.47226476105943982</v>
      </c>
      <c r="J5547" s="6">
        <v>1.9761029427010416E-2</v>
      </c>
      <c r="K5547" s="6">
        <v>8.2604930875286239E-2</v>
      </c>
      <c r="L5547" s="6">
        <v>0.99999999999999989</v>
      </c>
      <c r="M5547" s="6">
        <v>9.2736748573329794E-2</v>
      </c>
      <c r="N5547" s="6">
        <v>8.8567074995173259E-2</v>
      </c>
      <c r="O5547" s="18">
        <v>0.27929959948070876</v>
      </c>
    </row>
    <row r="5548" spans="2:15" x14ac:dyDescent="0.25">
      <c r="B5548" s="41">
        <v>5539</v>
      </c>
      <c r="C5548" s="6">
        <v>0.55065645065130275</v>
      </c>
      <c r="D5548" s="6">
        <v>3.1855043655456661E-2</v>
      </c>
      <c r="E5548" s="6">
        <v>0.77405249862319225</v>
      </c>
      <c r="F5548" s="6">
        <v>0.43437105898309525</v>
      </c>
      <c r="G5548" s="6">
        <v>1.7909350519130469</v>
      </c>
      <c r="H5548" s="6">
        <v>0.30746868797006388</v>
      </c>
      <c r="I5548" s="6">
        <v>1.7786822376070887E-2</v>
      </c>
      <c r="J5548" s="6">
        <v>0.43220578981709151</v>
      </c>
      <c r="K5548" s="6">
        <v>0.24253869983677373</v>
      </c>
      <c r="L5548" s="6">
        <v>1</v>
      </c>
      <c r="M5548" s="6">
        <v>0.13465023037578411</v>
      </c>
      <c r="N5548" s="6">
        <v>9.747054280797178E-2</v>
      </c>
      <c r="O5548" s="18">
        <v>0.68379869913203162</v>
      </c>
    </row>
    <row r="5549" spans="2:15" x14ac:dyDescent="0.25">
      <c r="B5549" s="41">
        <v>5540</v>
      </c>
      <c r="C5549" s="6">
        <v>0.16198864856817652</v>
      </c>
      <c r="D5549" s="6">
        <v>0.29393879462767669</v>
      </c>
      <c r="E5549" s="6">
        <v>0.88403964789188516</v>
      </c>
      <c r="F5549" s="6">
        <v>0.12438445558115752</v>
      </c>
      <c r="G5549" s="6">
        <v>1.4643515466688959</v>
      </c>
      <c r="H5549" s="6">
        <v>0.11062142074877306</v>
      </c>
      <c r="I5549" s="6">
        <v>0.20072966446911475</v>
      </c>
      <c r="J5549" s="6">
        <v>0.60370725178861384</v>
      </c>
      <c r="K5549" s="6">
        <v>8.494166299349841E-2</v>
      </c>
      <c r="L5549" s="6">
        <v>1</v>
      </c>
      <c r="M5549" s="6">
        <v>0.11655393873545694</v>
      </c>
      <c r="N5549" s="6">
        <v>0.11520392252592868</v>
      </c>
      <c r="O5549" s="18">
        <v>0.42146081201817598</v>
      </c>
    </row>
    <row r="5550" spans="2:15" x14ac:dyDescent="0.25">
      <c r="B5550" s="41">
        <v>5541</v>
      </c>
      <c r="C5550" s="6">
        <v>0.18554792436934986</v>
      </c>
      <c r="D5550" s="6">
        <v>0.37868750060986844</v>
      </c>
      <c r="E5550" s="6">
        <v>0.14651590510982448</v>
      </c>
      <c r="F5550" s="6">
        <v>0.95107030211508437</v>
      </c>
      <c r="G5550" s="6">
        <v>1.661821632204127</v>
      </c>
      <c r="H5550" s="6">
        <v>0.11165333316984911</v>
      </c>
      <c r="I5550" s="6">
        <v>0.2278749375211846</v>
      </c>
      <c r="J5550" s="6">
        <v>8.8165842994531105E-2</v>
      </c>
      <c r="K5550" s="6">
        <v>0.57230588631443524</v>
      </c>
      <c r="L5550" s="6">
        <v>1</v>
      </c>
      <c r="M5550" s="6">
        <v>8.3191946080437437E-2</v>
      </c>
      <c r="N5550" s="6">
        <v>4.9091738700936964E-2</v>
      </c>
      <c r="O5550" s="18">
        <v>0.30946033859150074</v>
      </c>
    </row>
    <row r="5551" spans="2:15" x14ac:dyDescent="0.25">
      <c r="B5551" s="41">
        <v>5542</v>
      </c>
      <c r="C5551" s="6">
        <v>0.27467596017317131</v>
      </c>
      <c r="D5551" s="6">
        <v>0.85328578589834647</v>
      </c>
      <c r="E5551" s="6">
        <v>0.1095343269019341</v>
      </c>
      <c r="F5551" s="6">
        <v>0.6353343656475281</v>
      </c>
      <c r="G5551" s="6">
        <v>1.87283043862098</v>
      </c>
      <c r="H5551" s="6">
        <v>0.14666354973140189</v>
      </c>
      <c r="I5551" s="6">
        <v>0.45561294194184809</v>
      </c>
      <c r="J5551" s="6">
        <v>5.8485981775577844E-2</v>
      </c>
      <c r="K5551" s="6">
        <v>0.33923752655117217</v>
      </c>
      <c r="L5551" s="6">
        <v>1</v>
      </c>
      <c r="M5551" s="6">
        <v>7.0945218611189964E-2</v>
      </c>
      <c r="N5551" s="6">
        <v>6.2273983633408816E-2</v>
      </c>
      <c r="O5551" s="18">
        <v>4.729452717410397E-2</v>
      </c>
    </row>
    <row r="5552" spans="2:15" x14ac:dyDescent="0.25">
      <c r="B5552" s="41">
        <v>5543</v>
      </c>
      <c r="C5552" s="6">
        <v>2.5095823206289003E-2</v>
      </c>
      <c r="D5552" s="6">
        <v>0.79087159853157418</v>
      </c>
      <c r="E5552" s="6">
        <v>0.69757457302573134</v>
      </c>
      <c r="F5552" s="6">
        <v>0.73550451011742779</v>
      </c>
      <c r="G5552" s="6">
        <v>2.2490465048810222</v>
      </c>
      <c r="H5552" s="6">
        <v>1.1158427872355893E-2</v>
      </c>
      <c r="I5552" s="6">
        <v>0.35164750787285853</v>
      </c>
      <c r="J5552" s="6">
        <v>0.31016458375218614</v>
      </c>
      <c r="K5552" s="6">
        <v>0.3270294805025995</v>
      </c>
      <c r="L5552" s="6">
        <v>1</v>
      </c>
      <c r="M5552" s="6">
        <v>8.0445021832690811E-2</v>
      </c>
      <c r="N5552" s="6">
        <v>7.6260224981993613E-2</v>
      </c>
      <c r="O5552" s="18">
        <v>0.16319151740804982</v>
      </c>
    </row>
    <row r="5553" spans="2:15" x14ac:dyDescent="0.25">
      <c r="B5553" s="41">
        <v>5544</v>
      </c>
      <c r="C5553" s="6">
        <v>0.21246468680768815</v>
      </c>
      <c r="D5553" s="6">
        <v>0.90220047937486425</v>
      </c>
      <c r="E5553" s="6">
        <v>0.18941782871999702</v>
      </c>
      <c r="F5553" s="6">
        <v>0.44615407161294451</v>
      </c>
      <c r="G5553" s="6">
        <v>1.7502370665154938</v>
      </c>
      <c r="H5553" s="6">
        <v>0.12139194790947899</v>
      </c>
      <c r="I5553" s="6">
        <v>0.51547330166594751</v>
      </c>
      <c r="J5553" s="6">
        <v>0.10822409852003909</v>
      </c>
      <c r="K5553" s="6">
        <v>0.25491065190453444</v>
      </c>
      <c r="L5553" s="6">
        <v>1</v>
      </c>
      <c r="M5553" s="6">
        <v>6.8165458523727629E-2</v>
      </c>
      <c r="N5553" s="6">
        <v>6.8853307086000237E-2</v>
      </c>
      <c r="O5553" s="18">
        <v>2.4030584837553327E-3</v>
      </c>
    </row>
    <row r="5554" spans="2:15" x14ac:dyDescent="0.25">
      <c r="B5554" s="41">
        <v>5545</v>
      </c>
      <c r="C5554" s="6">
        <v>0.14429656002700664</v>
      </c>
      <c r="D5554" s="6">
        <v>0.61336302505710383</v>
      </c>
      <c r="E5554" s="6">
        <v>0.96641252762393814</v>
      </c>
      <c r="F5554" s="6">
        <v>0.61867302476238684</v>
      </c>
      <c r="G5554" s="6">
        <v>2.3427451374704358</v>
      </c>
      <c r="H5554" s="6">
        <v>6.1592939718065079E-2</v>
      </c>
      <c r="I5554" s="6">
        <v>0.26181380776202512</v>
      </c>
      <c r="J5554" s="6">
        <v>0.41251287311065171</v>
      </c>
      <c r="K5554" s="6">
        <v>0.26408037940925794</v>
      </c>
      <c r="L5554" s="6">
        <v>0.99999999999999978</v>
      </c>
      <c r="M5554" s="6">
        <v>9.6676600970264454E-2</v>
      </c>
      <c r="N5554" s="6">
        <v>8.7064464410578843E-2</v>
      </c>
      <c r="O5554" s="18">
        <v>0.32937204822200772</v>
      </c>
    </row>
    <row r="5555" spans="2:15" x14ac:dyDescent="0.25">
      <c r="B5555" s="41">
        <v>5546</v>
      </c>
      <c r="C5555" s="6">
        <v>0.20127510759903466</v>
      </c>
      <c r="D5555" s="6">
        <v>0.8418804134446255</v>
      </c>
      <c r="E5555" s="6">
        <v>0.81690775373496827</v>
      </c>
      <c r="F5555" s="6">
        <v>0.33310003763978036</v>
      </c>
      <c r="G5555" s="6">
        <v>2.1931633124184087</v>
      </c>
      <c r="H5555" s="6">
        <v>9.1773880430768243E-2</v>
      </c>
      <c r="I5555" s="6">
        <v>0.38386581093967009</v>
      </c>
      <c r="J5555" s="6">
        <v>0.37247921716972426</v>
      </c>
      <c r="K5555" s="6">
        <v>0.15188109145983744</v>
      </c>
      <c r="L5555" s="6">
        <v>1</v>
      </c>
      <c r="M5555" s="6">
        <v>8.9654607266030903E-2</v>
      </c>
      <c r="N5555" s="6">
        <v>8.8236642048401398E-2</v>
      </c>
      <c r="O5555" s="18">
        <v>0.24541513325215236</v>
      </c>
    </row>
    <row r="5556" spans="2:15" x14ac:dyDescent="0.25">
      <c r="B5556" s="41">
        <v>5547</v>
      </c>
      <c r="C5556" s="6">
        <v>0.41870782107539273</v>
      </c>
      <c r="D5556" s="6">
        <v>0.90825930236685049</v>
      </c>
      <c r="E5556" s="6">
        <v>0.71848111805568204</v>
      </c>
      <c r="F5556" s="6">
        <v>0.26318868059505596</v>
      </c>
      <c r="G5556" s="6">
        <v>2.308636922092981</v>
      </c>
      <c r="H5556" s="6">
        <v>0.18136581680232228</v>
      </c>
      <c r="I5556" s="6">
        <v>0.39341799209528111</v>
      </c>
      <c r="J5556" s="6">
        <v>0.31121442751782563</v>
      </c>
      <c r="K5556" s="6">
        <v>0.11400176358457112</v>
      </c>
      <c r="L5556" s="6">
        <v>1.0000000000000002</v>
      </c>
      <c r="M5556" s="6">
        <v>9.339468249067806E-2</v>
      </c>
      <c r="N5556" s="6">
        <v>8.4624035360322369E-2</v>
      </c>
      <c r="O5556" s="18">
        <v>0.30008829503993195</v>
      </c>
    </row>
    <row r="5557" spans="2:15" x14ac:dyDescent="0.25">
      <c r="B5557" s="41">
        <v>5548</v>
      </c>
      <c r="C5557" s="6">
        <v>0.85057799038821902</v>
      </c>
      <c r="D5557" s="6">
        <v>0.8065406238494065</v>
      </c>
      <c r="E5557" s="6">
        <v>0.2224191307798995</v>
      </c>
      <c r="F5557" s="6">
        <v>0.27837347147768776</v>
      </c>
      <c r="G5557" s="6">
        <v>2.1579112164952128</v>
      </c>
      <c r="H5557" s="6">
        <v>0.39416727800770757</v>
      </c>
      <c r="I5557" s="6">
        <v>0.37375987375391434</v>
      </c>
      <c r="J5557" s="6">
        <v>0.10307149296955004</v>
      </c>
      <c r="K5557" s="6">
        <v>0.129001355268828</v>
      </c>
      <c r="L5557" s="6">
        <v>1</v>
      </c>
      <c r="M5557" s="6">
        <v>0.1009353081495997</v>
      </c>
      <c r="N5557" s="6">
        <v>8.3652890795591156E-2</v>
      </c>
      <c r="O5557" s="18">
        <v>0.39371392711434561</v>
      </c>
    </row>
    <row r="5558" spans="2:15" x14ac:dyDescent="0.25">
      <c r="B5558" s="41">
        <v>5549</v>
      </c>
      <c r="C5558" s="6">
        <v>0.14215797801752306</v>
      </c>
      <c r="D5558" s="6">
        <v>0.34262578321108916</v>
      </c>
      <c r="E5558" s="6">
        <v>0.95079592804694257</v>
      </c>
      <c r="F5558" s="6">
        <v>0.66374795372960327</v>
      </c>
      <c r="G5558" s="6">
        <v>2.0993276430051582</v>
      </c>
      <c r="H5558" s="6">
        <v>6.7715955863862157E-2</v>
      </c>
      <c r="I5558" s="6">
        <v>0.16320738897174961</v>
      </c>
      <c r="J5558" s="6">
        <v>0.45290497232051474</v>
      </c>
      <c r="K5558" s="6">
        <v>0.31617168284387348</v>
      </c>
      <c r="L5558" s="6">
        <v>1</v>
      </c>
      <c r="M5558" s="6">
        <v>0.10560240392760595</v>
      </c>
      <c r="N5558" s="6">
        <v>8.9713155850540807E-2</v>
      </c>
      <c r="O5558" s="18">
        <v>0.41914035428928975</v>
      </c>
    </row>
    <row r="5559" spans="2:15" x14ac:dyDescent="0.25">
      <c r="B5559" s="41">
        <v>5550</v>
      </c>
      <c r="C5559" s="6">
        <v>0.32786350140287746</v>
      </c>
      <c r="D5559" s="6">
        <v>0.80394675203869725</v>
      </c>
      <c r="E5559" s="6">
        <v>0.97445357728300475</v>
      </c>
      <c r="F5559" s="6">
        <v>0.60038473673422366</v>
      </c>
      <c r="G5559" s="6">
        <v>2.706648567458803</v>
      </c>
      <c r="H5559" s="6">
        <v>0.12113264549549532</v>
      </c>
      <c r="I5559" s="6">
        <v>0.29702664827059555</v>
      </c>
      <c r="J5559" s="6">
        <v>0.36002220199495349</v>
      </c>
      <c r="K5559" s="6">
        <v>0.22181850423895563</v>
      </c>
      <c r="L5559" s="6">
        <v>1</v>
      </c>
      <c r="M5559" s="6">
        <v>9.671414903534542E-2</v>
      </c>
      <c r="N5559" s="6">
        <v>8.3023444117104273E-2</v>
      </c>
      <c r="O5559" s="18">
        <v>0.3458559126364863</v>
      </c>
    </row>
    <row r="5560" spans="2:15" x14ac:dyDescent="0.25">
      <c r="B5560" s="41">
        <v>5551</v>
      </c>
      <c r="C5560" s="6">
        <v>0.6778067257100272</v>
      </c>
      <c r="D5560" s="6">
        <v>0.48542658179635723</v>
      </c>
      <c r="E5560" s="6">
        <v>0.65751271065396288</v>
      </c>
      <c r="F5560" s="6">
        <v>0.55646940269530909</v>
      </c>
      <c r="G5560" s="6">
        <v>2.3772154208556562</v>
      </c>
      <c r="H5560" s="6">
        <v>0.28512633721097819</v>
      </c>
      <c r="I5560" s="6">
        <v>0.20419966046730106</v>
      </c>
      <c r="J5560" s="6">
        <v>0.27658945204776497</v>
      </c>
      <c r="K5560" s="6">
        <v>0.23408455027395592</v>
      </c>
      <c r="L5560" s="6">
        <v>1</v>
      </c>
      <c r="M5560" s="6">
        <v>0.11190923199641947</v>
      </c>
      <c r="N5560" s="6">
        <v>8.0045574834195179E-2</v>
      </c>
      <c r="O5560" s="18">
        <v>0.5485528973634356</v>
      </c>
    </row>
    <row r="5561" spans="2:15" x14ac:dyDescent="0.25">
      <c r="B5561" s="41">
        <v>5552</v>
      </c>
      <c r="C5561" s="6">
        <v>7.2119434715433806E-2</v>
      </c>
      <c r="D5561" s="6">
        <v>0.23725465925188804</v>
      </c>
      <c r="E5561" s="6">
        <v>0.4804433929883154</v>
      </c>
      <c r="F5561" s="6">
        <v>0.28538663943319464</v>
      </c>
      <c r="G5561" s="6">
        <v>1.0752041263888319</v>
      </c>
      <c r="H5561" s="6">
        <v>6.7075109688848847E-2</v>
      </c>
      <c r="I5561" s="6">
        <v>0.22066010855885457</v>
      </c>
      <c r="J5561" s="6">
        <v>0.44683923842622053</v>
      </c>
      <c r="K5561" s="6">
        <v>0.26542554332607604</v>
      </c>
      <c r="L5561" s="6">
        <v>1</v>
      </c>
      <c r="M5561" s="6">
        <v>0.10174494759380018</v>
      </c>
      <c r="N5561" s="6">
        <v>9.0666301819590303E-2</v>
      </c>
      <c r="O5561" s="18">
        <v>0.37218841969474581</v>
      </c>
    </row>
    <row r="5562" spans="2:15" x14ac:dyDescent="0.25">
      <c r="B5562" s="41">
        <v>5553</v>
      </c>
      <c r="C5562" s="6">
        <v>5.6026444278866383E-2</v>
      </c>
      <c r="D5562" s="6">
        <v>0.73854980377573565</v>
      </c>
      <c r="E5562" s="6">
        <v>0.90998595257768511</v>
      </c>
      <c r="F5562" s="6">
        <v>0.11734664788841398</v>
      </c>
      <c r="G5562" s="6">
        <v>1.8219088485207011</v>
      </c>
      <c r="H5562" s="6">
        <v>3.075150786185437E-2</v>
      </c>
      <c r="I5562" s="6">
        <v>0.40537143467709769</v>
      </c>
      <c r="J5562" s="6">
        <v>0.499468430221714</v>
      </c>
      <c r="K5562" s="6">
        <v>6.4408627239333952E-2</v>
      </c>
      <c r="L5562" s="6">
        <v>1</v>
      </c>
      <c r="M5562" s="6">
        <v>9.0702534080948014E-2</v>
      </c>
      <c r="N5562" s="6">
        <v>0.10655577635080178</v>
      </c>
      <c r="O5562" s="18">
        <v>0.21305775114628203</v>
      </c>
    </row>
    <row r="5563" spans="2:15" x14ac:dyDescent="0.25">
      <c r="B5563" s="41">
        <v>5554</v>
      </c>
      <c r="C5563" s="6">
        <v>0.30170668913419052</v>
      </c>
      <c r="D5563" s="6">
        <v>0.88240112605736909</v>
      </c>
      <c r="E5563" s="6">
        <v>0.14195659252207815</v>
      </c>
      <c r="F5563" s="6">
        <v>0.12229636278315681</v>
      </c>
      <c r="G5563" s="6">
        <v>1.4483607704967945</v>
      </c>
      <c r="H5563" s="6">
        <v>0.20830907276693481</v>
      </c>
      <c r="I5563" s="6">
        <v>0.60924124985427586</v>
      </c>
      <c r="J5563" s="6">
        <v>9.8011901049616518E-2</v>
      </c>
      <c r="K5563" s="6">
        <v>8.4437776329172876E-2</v>
      </c>
      <c r="L5563" s="6">
        <v>1</v>
      </c>
      <c r="M5563" s="6">
        <v>6.9796207825927298E-2</v>
      </c>
      <c r="N5563" s="6">
        <v>8.078806294577609E-2</v>
      </c>
      <c r="O5563" s="18">
        <v>2.2233579571438476E-2</v>
      </c>
    </row>
    <row r="5564" spans="2:15" x14ac:dyDescent="0.25">
      <c r="B5564" s="41">
        <v>5555</v>
      </c>
      <c r="C5564" s="6">
        <v>7.1856820557404832E-2</v>
      </c>
      <c r="D5564" s="6">
        <v>0.79369190848425841</v>
      </c>
      <c r="E5564" s="6">
        <v>0.5127193757180859</v>
      </c>
      <c r="F5564" s="6">
        <v>0.10671960751878806</v>
      </c>
      <c r="G5564" s="6">
        <v>1.4849877122785373</v>
      </c>
      <c r="H5564" s="6">
        <v>4.8388831748074922E-2</v>
      </c>
      <c r="I5564" s="6">
        <v>0.53447708820865081</v>
      </c>
      <c r="J5564" s="6">
        <v>0.34526842981843864</v>
      </c>
      <c r="K5564" s="6">
        <v>7.1865650224835528E-2</v>
      </c>
      <c r="L5564" s="6">
        <v>0.99999999999999989</v>
      </c>
      <c r="M5564" s="6">
        <v>7.5076694139443095E-2</v>
      </c>
      <c r="N5564" s="6">
        <v>9.3469116522308743E-2</v>
      </c>
      <c r="O5564" s="18">
        <v>7.571157621623674E-2</v>
      </c>
    </row>
    <row r="5565" spans="2:15" x14ac:dyDescent="0.25">
      <c r="B5565" s="41">
        <v>5556</v>
      </c>
      <c r="C5565" s="6">
        <v>0.47792422981907079</v>
      </c>
      <c r="D5565" s="6">
        <v>0.29339002929048841</v>
      </c>
      <c r="E5565" s="6">
        <v>0.32516720217422523</v>
      </c>
      <c r="F5565" s="6">
        <v>2.8379661287665892E-2</v>
      </c>
      <c r="G5565" s="6">
        <v>1.1248611225714502</v>
      </c>
      <c r="H5565" s="6">
        <v>0.42487398686739969</v>
      </c>
      <c r="I5565" s="6">
        <v>0.26082333490181808</v>
      </c>
      <c r="J5565" s="6">
        <v>0.28907319814813043</v>
      </c>
      <c r="K5565" s="6">
        <v>2.5229480082651929E-2</v>
      </c>
      <c r="L5565" s="6">
        <v>1.0000000000000002</v>
      </c>
      <c r="M5565" s="6">
        <v>0.12192808415268526</v>
      </c>
      <c r="N5565" s="6">
        <v>9.7443200470785113E-2</v>
      </c>
      <c r="O5565" s="18">
        <v>0.55343096175144291</v>
      </c>
    </row>
    <row r="5566" spans="2:15" x14ac:dyDescent="0.25">
      <c r="B5566" s="41">
        <v>5557</v>
      </c>
      <c r="C5566" s="6">
        <v>0.23742401194242602</v>
      </c>
      <c r="D5566" s="6">
        <v>0.99435470216167787</v>
      </c>
      <c r="E5566" s="6">
        <v>0.66178922434126641</v>
      </c>
      <c r="F5566" s="6">
        <v>0.46716662245721396</v>
      </c>
      <c r="G5566" s="6">
        <v>2.3607345609025843</v>
      </c>
      <c r="H5566" s="6">
        <v>0.10057209136280498</v>
      </c>
      <c r="I5566" s="6">
        <v>0.42120563600403438</v>
      </c>
      <c r="J5566" s="6">
        <v>0.28033190825496418</v>
      </c>
      <c r="K5566" s="6">
        <v>0.19789036437819643</v>
      </c>
      <c r="L5566" s="6">
        <v>1</v>
      </c>
      <c r="M5566" s="6">
        <v>8.2532875816929294E-2</v>
      </c>
      <c r="N5566" s="6">
        <v>7.8683298199719753E-2</v>
      </c>
      <c r="O5566" s="18">
        <v>0.18470089776919202</v>
      </c>
    </row>
    <row r="5567" spans="2:15" x14ac:dyDescent="0.25">
      <c r="B5567" s="41">
        <v>5558</v>
      </c>
      <c r="C5567" s="6">
        <v>0.67417703562742259</v>
      </c>
      <c r="D5567" s="6">
        <v>0.35445102231960901</v>
      </c>
      <c r="E5567" s="6">
        <v>0.4944430158696792</v>
      </c>
      <c r="F5567" s="6">
        <v>0.56676920644250828</v>
      </c>
      <c r="G5567" s="6">
        <v>2.0898402802592191</v>
      </c>
      <c r="H5567" s="6">
        <v>0.32259739751202382</v>
      </c>
      <c r="I5567" s="6">
        <v>0.16960675208903703</v>
      </c>
      <c r="J5567" s="6">
        <v>0.23659368638848782</v>
      </c>
      <c r="K5567" s="6">
        <v>0.27120216401045133</v>
      </c>
      <c r="L5567" s="6">
        <v>1</v>
      </c>
      <c r="M5567" s="6">
        <v>0.11488631750395921</v>
      </c>
      <c r="N5567" s="6">
        <v>7.88143183284888E-2</v>
      </c>
      <c r="O5567" s="18">
        <v>0.59489593386499329</v>
      </c>
    </row>
    <row r="5568" spans="2:15" x14ac:dyDescent="0.25">
      <c r="B5568" s="41">
        <v>5559</v>
      </c>
      <c r="C5568" s="6">
        <v>0.60125069115440444</v>
      </c>
      <c r="D5568" s="6">
        <v>0.8051574563039906</v>
      </c>
      <c r="E5568" s="6">
        <v>0.51028503241656653</v>
      </c>
      <c r="F5568" s="6">
        <v>0.10609919658790434</v>
      </c>
      <c r="G5568" s="6">
        <v>2.0227923764628661</v>
      </c>
      <c r="H5568" s="6">
        <v>0.29723796576976175</v>
      </c>
      <c r="I5568" s="6">
        <v>0.3980425602117012</v>
      </c>
      <c r="J5568" s="6">
        <v>0.25226762684802623</v>
      </c>
      <c r="K5568" s="6">
        <v>5.2451847170510671E-2</v>
      </c>
      <c r="L5568" s="6">
        <v>0.99999999999999978</v>
      </c>
      <c r="M5568" s="6">
        <v>9.9945564834981224E-2</v>
      </c>
      <c r="N5568" s="6">
        <v>8.6657290749368995E-2</v>
      </c>
      <c r="O5568" s="18">
        <v>0.36864255227381237</v>
      </c>
    </row>
    <row r="5569" spans="2:15" x14ac:dyDescent="0.25">
      <c r="B5569" s="41">
        <v>5560</v>
      </c>
      <c r="C5569" s="6">
        <v>0.95733622513204863</v>
      </c>
      <c r="D5569" s="6">
        <v>0.34438294673355785</v>
      </c>
      <c r="E5569" s="6">
        <v>0.47809313918311325</v>
      </c>
      <c r="F5569" s="6">
        <v>0.87529434923244231</v>
      </c>
      <c r="G5569" s="6">
        <v>2.6551066602811622</v>
      </c>
      <c r="H5569" s="6">
        <v>0.36056413079490812</v>
      </c>
      <c r="I5569" s="6">
        <v>0.12970588032689032</v>
      </c>
      <c r="J5569" s="6">
        <v>0.18006551161770867</v>
      </c>
      <c r="K5569" s="6">
        <v>0.32966447726049286</v>
      </c>
      <c r="L5569" s="6">
        <v>1</v>
      </c>
      <c r="M5569" s="6">
        <v>0.11720365636925323</v>
      </c>
      <c r="N5569" s="6">
        <v>7.7671764161138926E-2</v>
      </c>
      <c r="O5569" s="18">
        <v>0.63348189526344001</v>
      </c>
    </row>
    <row r="5570" spans="2:15" x14ac:dyDescent="0.25">
      <c r="B5570" s="41">
        <v>5561</v>
      </c>
      <c r="C5570" s="6">
        <v>0.26215459362071292</v>
      </c>
      <c r="D5570" s="6">
        <v>0.28572979297438994</v>
      </c>
      <c r="E5570" s="6">
        <v>0.17528860900723564</v>
      </c>
      <c r="F5570" s="6">
        <v>0.16901832103185177</v>
      </c>
      <c r="G5570" s="6">
        <v>0.89219131663419027</v>
      </c>
      <c r="H5570" s="6">
        <v>0.29383226302817694</v>
      </c>
      <c r="I5570" s="6">
        <v>0.32025619129797334</v>
      </c>
      <c r="J5570" s="6">
        <v>0.19646975456846572</v>
      </c>
      <c r="K5570" s="6">
        <v>0.18944179110538398</v>
      </c>
      <c r="L5570" s="6">
        <v>0.99999999999999989</v>
      </c>
      <c r="M5570" s="6">
        <v>0.10082931064079496</v>
      </c>
      <c r="N5570" s="6">
        <v>7.7066217466616738E-2</v>
      </c>
      <c r="O5570" s="18">
        <v>0.42598834768315752</v>
      </c>
    </row>
    <row r="5571" spans="2:15" x14ac:dyDescent="0.25">
      <c r="B5571" s="41">
        <v>5562</v>
      </c>
      <c r="C5571" s="6">
        <v>0.62031557847480367</v>
      </c>
      <c r="D5571" s="6">
        <v>2.3713476867805339E-2</v>
      </c>
      <c r="E5571" s="6">
        <v>0.60084048300944648</v>
      </c>
      <c r="F5571" s="6">
        <v>0.16054332202942567</v>
      </c>
      <c r="G5571" s="6">
        <v>1.4054128603814811</v>
      </c>
      <c r="H5571" s="6">
        <v>0.44137605109606515</v>
      </c>
      <c r="I5571" s="6">
        <v>1.6872961345585399E-2</v>
      </c>
      <c r="J5571" s="6">
        <v>0.42751884513590982</v>
      </c>
      <c r="K5571" s="6">
        <v>0.11423214242243968</v>
      </c>
      <c r="L5571" s="6">
        <v>1</v>
      </c>
      <c r="M5571" s="6">
        <v>0.14651119832141116</v>
      </c>
      <c r="N5571" s="6">
        <v>0.10950565302197682</v>
      </c>
      <c r="O5571" s="18">
        <v>0.71696023131933329</v>
      </c>
    </row>
    <row r="5572" spans="2:15" x14ac:dyDescent="0.25">
      <c r="B5572" s="41">
        <v>5563</v>
      </c>
      <c r="C5572" s="6">
        <v>0.20288073145479246</v>
      </c>
      <c r="D5572" s="6">
        <v>0.40009982784877307</v>
      </c>
      <c r="E5572" s="6">
        <v>0.22198761047598004</v>
      </c>
      <c r="F5572" s="6">
        <v>0.39720184909901202</v>
      </c>
      <c r="G5572" s="6">
        <v>1.2221700188785576</v>
      </c>
      <c r="H5572" s="6">
        <v>0.16600041591672521</v>
      </c>
      <c r="I5572" s="6">
        <v>0.32736838710533733</v>
      </c>
      <c r="J5572" s="6">
        <v>0.18163398467233888</v>
      </c>
      <c r="K5572" s="6">
        <v>0.32499721230559858</v>
      </c>
      <c r="L5572" s="6">
        <v>1</v>
      </c>
      <c r="M5572" s="6">
        <v>8.7942026193553027E-2</v>
      </c>
      <c r="N5572" s="6">
        <v>6.5233928128824614E-2</v>
      </c>
      <c r="O5572" s="18">
        <v>0.30570022020092535</v>
      </c>
    </row>
    <row r="5573" spans="2:15" x14ac:dyDescent="0.25">
      <c r="B5573" s="41">
        <v>5564</v>
      </c>
      <c r="C5573" s="6">
        <v>0.5338811681880864</v>
      </c>
      <c r="D5573" s="6">
        <v>0.34756910727584334</v>
      </c>
      <c r="E5573" s="6">
        <v>0.11838748319015691</v>
      </c>
      <c r="F5573" s="6">
        <v>0.13583141922115416</v>
      </c>
      <c r="G5573" s="6">
        <v>1.1356691778752408</v>
      </c>
      <c r="H5573" s="6">
        <v>0.47010271881019211</v>
      </c>
      <c r="I5573" s="6">
        <v>0.30604784742518182</v>
      </c>
      <c r="J5573" s="6">
        <v>0.10424469158496648</v>
      </c>
      <c r="K5573" s="6">
        <v>0.11960474217965961</v>
      </c>
      <c r="L5573" s="6">
        <v>1</v>
      </c>
      <c r="M5573" s="6">
        <v>0.11190363011983404</v>
      </c>
      <c r="N5573" s="6">
        <v>9.073409868360785E-2</v>
      </c>
      <c r="O5573" s="18">
        <v>0.48387134227152157</v>
      </c>
    </row>
    <row r="5574" spans="2:15" x14ac:dyDescent="0.25">
      <c r="B5574" s="41">
        <v>5565</v>
      </c>
      <c r="C5574" s="6">
        <v>0.87790740184206839</v>
      </c>
      <c r="D5574" s="6">
        <v>0.23117094719054576</v>
      </c>
      <c r="E5574" s="6">
        <v>0.86230538146412505</v>
      </c>
      <c r="F5574" s="6">
        <v>0.17547357498910598</v>
      </c>
      <c r="G5574" s="6">
        <v>2.1468573054858453</v>
      </c>
      <c r="H5574" s="6">
        <v>0.40892675987302901</v>
      </c>
      <c r="I5574" s="6">
        <v>0.10767876681875256</v>
      </c>
      <c r="J5574" s="6">
        <v>0.4016593833510424</v>
      </c>
      <c r="K5574" s="6">
        <v>8.1735089957175974E-2</v>
      </c>
      <c r="L5574" s="6">
        <v>0.99999999999999989</v>
      </c>
      <c r="M5574" s="6">
        <v>0.13656980792608109</v>
      </c>
      <c r="N5574" s="6">
        <v>0.10415659056662079</v>
      </c>
      <c r="O5574" s="18">
        <v>0.65833383709139714</v>
      </c>
    </row>
    <row r="5575" spans="2:15" x14ac:dyDescent="0.25">
      <c r="B5575" s="41">
        <v>5566</v>
      </c>
      <c r="C5575" s="6">
        <v>0.60142717482147179</v>
      </c>
      <c r="D5575" s="6">
        <v>0.47384280955497671</v>
      </c>
      <c r="E5575" s="6">
        <v>0.94201528451864658</v>
      </c>
      <c r="F5575" s="6">
        <v>0.47757621114521442</v>
      </c>
      <c r="G5575" s="6">
        <v>2.4948614800403091</v>
      </c>
      <c r="H5575" s="6">
        <v>0.24106635964885498</v>
      </c>
      <c r="I5575" s="6">
        <v>0.18992750232663053</v>
      </c>
      <c r="J5575" s="6">
        <v>0.37758219927441689</v>
      </c>
      <c r="K5575" s="6">
        <v>0.19142393875009778</v>
      </c>
      <c r="L5575" s="6">
        <v>1.0000000000000002</v>
      </c>
      <c r="M5575" s="6">
        <v>0.11501683869439627</v>
      </c>
      <c r="N5575" s="6">
        <v>8.8206566762196764E-2</v>
      </c>
      <c r="O5575" s="18">
        <v>0.53303104769005205</v>
      </c>
    </row>
    <row r="5576" spans="2:15" x14ac:dyDescent="0.25">
      <c r="B5576" s="41">
        <v>5567</v>
      </c>
      <c r="C5576" s="6">
        <v>4.7417150337963232E-2</v>
      </c>
      <c r="D5576" s="6">
        <v>0.23397009533525603</v>
      </c>
      <c r="E5576" s="6">
        <v>0.22191768069452622</v>
      </c>
      <c r="F5576" s="6">
        <v>0.70897396457809991</v>
      </c>
      <c r="G5576" s="6">
        <v>1.2122788909458455</v>
      </c>
      <c r="H5576" s="6">
        <v>3.9114060875024698E-2</v>
      </c>
      <c r="I5576" s="6">
        <v>0.19300022221182755</v>
      </c>
      <c r="J5576" s="6">
        <v>0.18305827343193395</v>
      </c>
      <c r="K5576" s="6">
        <v>0.58482744348121374</v>
      </c>
      <c r="L5576" s="6">
        <v>1</v>
      </c>
      <c r="M5576" s="6">
        <v>8.4578479542009227E-2</v>
      </c>
      <c r="N5576" s="6">
        <v>5.3405881599728908E-2</v>
      </c>
      <c r="O5576" s="18">
        <v>0.31042422754600452</v>
      </c>
    </row>
    <row r="5577" spans="2:15" x14ac:dyDescent="0.25">
      <c r="B5577" s="41">
        <v>5568</v>
      </c>
      <c r="C5577" s="6">
        <v>0.30978262130276479</v>
      </c>
      <c r="D5577" s="6">
        <v>0.91348640337805875</v>
      </c>
      <c r="E5577" s="6">
        <v>0.97574202207155569</v>
      </c>
      <c r="F5577" s="6">
        <v>0.84922556614671374</v>
      </c>
      <c r="G5577" s="6">
        <v>3.048236612899093</v>
      </c>
      <c r="H5577" s="6">
        <v>0.10162682909583556</v>
      </c>
      <c r="I5577" s="6">
        <v>0.29967699997844566</v>
      </c>
      <c r="J5577" s="6">
        <v>0.32010048627542553</v>
      </c>
      <c r="K5577" s="6">
        <v>0.27859568465029327</v>
      </c>
      <c r="L5577" s="6">
        <v>1</v>
      </c>
      <c r="M5577" s="6">
        <v>9.2328836517386575E-2</v>
      </c>
      <c r="N5577" s="6">
        <v>7.6939866672694909E-2</v>
      </c>
      <c r="O5577" s="18">
        <v>0.31620585750274766</v>
      </c>
    </row>
    <row r="5578" spans="2:15" x14ac:dyDescent="0.25">
      <c r="B5578" s="41">
        <v>5569</v>
      </c>
      <c r="C5578" s="6">
        <v>0.6763652962557094</v>
      </c>
      <c r="D5578" s="6">
        <v>0.99310633673067095</v>
      </c>
      <c r="E5578" s="6">
        <v>0.5532000182805159</v>
      </c>
      <c r="F5578" s="6">
        <v>0.73861902716538053</v>
      </c>
      <c r="G5578" s="6">
        <v>2.961290678432277</v>
      </c>
      <c r="H5578" s="6">
        <v>0.22840219677920331</v>
      </c>
      <c r="I5578" s="6">
        <v>0.33536266600360443</v>
      </c>
      <c r="J5578" s="6">
        <v>0.18681044124090612</v>
      </c>
      <c r="K5578" s="6">
        <v>0.24942469597628605</v>
      </c>
      <c r="L5578" s="6">
        <v>1</v>
      </c>
      <c r="M5578" s="6">
        <v>9.3421913550128036E-2</v>
      </c>
      <c r="N5578" s="6">
        <v>7.0899903797972078E-2</v>
      </c>
      <c r="O5578" s="18">
        <v>0.35856062121843335</v>
      </c>
    </row>
    <row r="5579" spans="2:15" x14ac:dyDescent="0.25">
      <c r="B5579" s="41">
        <v>5570</v>
      </c>
      <c r="C5579" s="6">
        <v>0.22528249364194752</v>
      </c>
      <c r="D5579" s="6">
        <v>0.48480316799449208</v>
      </c>
      <c r="E5579" s="6">
        <v>0.46811892665669486</v>
      </c>
      <c r="F5579" s="6">
        <v>0.64154344637753558</v>
      </c>
      <c r="G5579" s="6">
        <v>1.81974803467067</v>
      </c>
      <c r="H5579" s="6">
        <v>0.12379872891728011</v>
      </c>
      <c r="I5579" s="6">
        <v>0.2664122498048086</v>
      </c>
      <c r="J5579" s="6">
        <v>0.25724381493364984</v>
      </c>
      <c r="K5579" s="6">
        <v>0.35254520634426145</v>
      </c>
      <c r="L5579" s="6">
        <v>1</v>
      </c>
      <c r="M5579" s="6">
        <v>9.2433001013530774E-2</v>
      </c>
      <c r="N5579" s="6">
        <v>6.8252212842493165E-2</v>
      </c>
      <c r="O5579" s="18">
        <v>0.35798108216528068</v>
      </c>
    </row>
    <row r="5580" spans="2:15" x14ac:dyDescent="0.25">
      <c r="B5580" s="41">
        <v>5571</v>
      </c>
      <c r="C5580" s="6">
        <v>0.5158433702348032</v>
      </c>
      <c r="D5580" s="6">
        <v>0.59903241432944787</v>
      </c>
      <c r="E5580" s="6">
        <v>0.75934318870571493</v>
      </c>
      <c r="F5580" s="6">
        <v>0.23909422126049562</v>
      </c>
      <c r="G5580" s="6">
        <v>2.1133131945304617</v>
      </c>
      <c r="H5580" s="6">
        <v>0.24409224887720149</v>
      </c>
      <c r="I5580" s="6">
        <v>0.28345652498636936</v>
      </c>
      <c r="J5580" s="6">
        <v>0.35931408116458891</v>
      </c>
      <c r="K5580" s="6">
        <v>0.11313714497184021</v>
      </c>
      <c r="L5580" s="6">
        <v>1</v>
      </c>
      <c r="M5580" s="6">
        <v>0.10858639912670787</v>
      </c>
      <c r="N5580" s="6">
        <v>8.9358968372450068E-2</v>
      </c>
      <c r="O5580" s="18">
        <v>0.45419502782913623</v>
      </c>
    </row>
    <row r="5581" spans="2:15" x14ac:dyDescent="0.25">
      <c r="B5581" s="41">
        <v>5572</v>
      </c>
      <c r="C5581" s="6">
        <v>0.69969662800832078</v>
      </c>
      <c r="D5581" s="6">
        <v>8.3761649649406356E-2</v>
      </c>
      <c r="E5581" s="6">
        <v>2.6821584230451889E-2</v>
      </c>
      <c r="F5581" s="6">
        <v>0.33935081385777499</v>
      </c>
      <c r="G5581" s="6">
        <v>1.149630675745954</v>
      </c>
      <c r="H5581" s="6">
        <v>0.60862731203159026</v>
      </c>
      <c r="I5581" s="6">
        <v>7.2859616063268698E-2</v>
      </c>
      <c r="J5581" s="6">
        <v>2.3330609382920586E-2</v>
      </c>
      <c r="K5581" s="6">
        <v>0.29518246252222041</v>
      </c>
      <c r="L5581" s="6">
        <v>1</v>
      </c>
      <c r="M5581" s="6">
        <v>0.13332109896634822</v>
      </c>
      <c r="N5581" s="6">
        <v>0.10506360661370948</v>
      </c>
      <c r="O5581" s="18">
        <v>0.62172907509749087</v>
      </c>
    </row>
    <row r="5582" spans="2:15" x14ac:dyDescent="0.25">
      <c r="B5582" s="41">
        <v>5573</v>
      </c>
      <c r="C5582" s="6">
        <v>0.39799850620451094</v>
      </c>
      <c r="D5582" s="6">
        <v>0.97252800189993283</v>
      </c>
      <c r="E5582" s="6">
        <v>0.67006281768927045</v>
      </c>
      <c r="F5582" s="6">
        <v>0.56588636468963582</v>
      </c>
      <c r="G5582" s="6">
        <v>2.6064756904833501</v>
      </c>
      <c r="H5582" s="6">
        <v>0.15269603612942398</v>
      </c>
      <c r="I5582" s="6">
        <v>0.37311992030111174</v>
      </c>
      <c r="J5582" s="6">
        <v>0.25707618150277572</v>
      </c>
      <c r="K5582" s="6">
        <v>0.2171078620666885</v>
      </c>
      <c r="L5582" s="6">
        <v>0.99999999999999989</v>
      </c>
      <c r="M5582" s="6">
        <v>8.8671695701012049E-2</v>
      </c>
      <c r="N5582" s="6">
        <v>7.5255534074730471E-2</v>
      </c>
      <c r="O5582" s="18">
        <v>0.27468671846092507</v>
      </c>
    </row>
    <row r="5583" spans="2:15" x14ac:dyDescent="0.25">
      <c r="B5583" s="41">
        <v>5574</v>
      </c>
      <c r="C5583" s="6">
        <v>0.29226393378928883</v>
      </c>
      <c r="D5583" s="6">
        <v>0.98927766134718764</v>
      </c>
      <c r="E5583" s="6">
        <v>0.7362703445436849</v>
      </c>
      <c r="F5583" s="6">
        <v>0.92655774250584777</v>
      </c>
      <c r="G5583" s="6">
        <v>2.944369682186009</v>
      </c>
      <c r="H5583" s="6">
        <v>9.9261969567728078E-2</v>
      </c>
      <c r="I5583" s="6">
        <v>0.33598962363065471</v>
      </c>
      <c r="J5583" s="6">
        <v>0.2500604285522498</v>
      </c>
      <c r="K5583" s="6">
        <v>0.31468797824936745</v>
      </c>
      <c r="L5583" s="6">
        <v>1</v>
      </c>
      <c r="M5583" s="6">
        <v>8.5625194892126125E-2</v>
      </c>
      <c r="N5583" s="6">
        <v>6.9750244966778105E-2</v>
      </c>
      <c r="O5583" s="18">
        <v>0.25269007873048993</v>
      </c>
    </row>
    <row r="5584" spans="2:15" x14ac:dyDescent="0.25">
      <c r="B5584" s="41">
        <v>5575</v>
      </c>
      <c r="C5584" s="6">
        <v>0.90974967309467103</v>
      </c>
      <c r="D5584" s="6">
        <v>0.86590006184109358</v>
      </c>
      <c r="E5584" s="6">
        <v>0.683559770640221</v>
      </c>
      <c r="F5584" s="6">
        <v>0.76362214288469499</v>
      </c>
      <c r="G5584" s="6">
        <v>3.2228316484606809</v>
      </c>
      <c r="H5584" s="6">
        <v>0.2822827166691112</v>
      </c>
      <c r="I5584" s="6">
        <v>0.26867678994485267</v>
      </c>
      <c r="J5584" s="6">
        <v>0.21209912437303674</v>
      </c>
      <c r="K5584" s="6">
        <v>0.23694136901299928</v>
      </c>
      <c r="L5584" s="6">
        <v>1</v>
      </c>
      <c r="M5584" s="6">
        <v>0.10382606721787907</v>
      </c>
      <c r="N5584" s="6">
        <v>7.5279425470118677E-2</v>
      </c>
      <c r="O5584" s="18">
        <v>0.47590781935629706</v>
      </c>
    </row>
    <row r="5585" spans="2:15" x14ac:dyDescent="0.25">
      <c r="B5585" s="41">
        <v>5576</v>
      </c>
      <c r="C5585" s="6">
        <v>4.8434733005743302E-2</v>
      </c>
      <c r="D5585" s="6">
        <v>0.68654892563561087</v>
      </c>
      <c r="E5585" s="6">
        <v>0.11298474686604298</v>
      </c>
      <c r="F5585" s="6">
        <v>0.82035601250699464</v>
      </c>
      <c r="G5585" s="6">
        <v>1.6683244180143917</v>
      </c>
      <c r="H5585" s="6">
        <v>2.9031963137834672E-2</v>
      </c>
      <c r="I5585" s="6">
        <v>0.41152003664414893</v>
      </c>
      <c r="J5585" s="6">
        <v>6.7723486898618498E-2</v>
      </c>
      <c r="K5585" s="6">
        <v>0.49172451331939798</v>
      </c>
      <c r="L5585" s="6">
        <v>1</v>
      </c>
      <c r="M5585" s="6">
        <v>6.3518498346109467E-2</v>
      </c>
      <c r="N5585" s="6">
        <v>5.4797838021819319E-2</v>
      </c>
      <c r="O5585" s="18">
        <v>-8.1782453754947415E-2</v>
      </c>
    </row>
    <row r="5586" spans="2:15" x14ac:dyDescent="0.25">
      <c r="B5586" s="41">
        <v>5577</v>
      </c>
      <c r="C5586" s="6">
        <v>0.82281531728816337</v>
      </c>
      <c r="D5586" s="6">
        <v>0.52234492260712984</v>
      </c>
      <c r="E5586" s="6">
        <v>0.21373151382756306</v>
      </c>
      <c r="F5586" s="6">
        <v>0.27966135902734846</v>
      </c>
      <c r="G5586" s="6">
        <v>1.8385531127502048</v>
      </c>
      <c r="H5586" s="6">
        <v>0.44753415693134518</v>
      </c>
      <c r="I5586" s="6">
        <v>0.2841065177746096</v>
      </c>
      <c r="J5586" s="6">
        <v>0.1162498446987219</v>
      </c>
      <c r="K5586" s="6">
        <v>0.15210948059532325</v>
      </c>
      <c r="L5586" s="6">
        <v>0.99999999999999989</v>
      </c>
      <c r="M5586" s="6">
        <v>0.11191437935451547</v>
      </c>
      <c r="N5586" s="6">
        <v>8.7743376169652332E-2</v>
      </c>
      <c r="O5586" s="18">
        <v>0.50048654692300365</v>
      </c>
    </row>
    <row r="5587" spans="2:15" x14ac:dyDescent="0.25">
      <c r="B5587" s="41">
        <v>5578</v>
      </c>
      <c r="C5587" s="6">
        <v>0.26681775829048637</v>
      </c>
      <c r="D5587" s="6">
        <v>0.21103600248031573</v>
      </c>
      <c r="E5587" s="6">
        <v>0.69518607749219652</v>
      </c>
      <c r="F5587" s="6">
        <v>0.2177778880362512</v>
      </c>
      <c r="G5587" s="6">
        <v>1.3908177262992498</v>
      </c>
      <c r="H5587" s="6">
        <v>0.19184236240678859</v>
      </c>
      <c r="I5587" s="6">
        <v>0.15173519756744097</v>
      </c>
      <c r="J5587" s="6">
        <v>0.49983981678316597</v>
      </c>
      <c r="K5587" s="6">
        <v>0.15658262324260447</v>
      </c>
      <c r="L5587" s="6">
        <v>1</v>
      </c>
      <c r="M5587" s="6">
        <v>0.12039715055829781</v>
      </c>
      <c r="N5587" s="6">
        <v>0.10118049501030286</v>
      </c>
      <c r="O5587" s="18">
        <v>0.51785821519219077</v>
      </c>
    </row>
    <row r="5588" spans="2:15" x14ac:dyDescent="0.25">
      <c r="B5588" s="41">
        <v>5579</v>
      </c>
      <c r="C5588" s="6">
        <v>0.65168906113357239</v>
      </c>
      <c r="D5588" s="6">
        <v>0.91071911740105183</v>
      </c>
      <c r="E5588" s="6">
        <v>0.79445733860217016</v>
      </c>
      <c r="F5588" s="6">
        <v>0.36894644367121765</v>
      </c>
      <c r="G5588" s="6">
        <v>2.725811960808012</v>
      </c>
      <c r="H5588" s="6">
        <v>0.23908071081337257</v>
      </c>
      <c r="I5588" s="6">
        <v>0.33410929678769458</v>
      </c>
      <c r="J5588" s="6">
        <v>0.29145713278280183</v>
      </c>
      <c r="K5588" s="6">
        <v>0.135352859616131</v>
      </c>
      <c r="L5588" s="6">
        <v>1</v>
      </c>
      <c r="M5588" s="6">
        <v>0.10092362562903026</v>
      </c>
      <c r="N5588" s="6">
        <v>8.2906730335643705E-2</v>
      </c>
      <c r="O5588" s="18">
        <v>0.39711644031480464</v>
      </c>
    </row>
    <row r="5589" spans="2:15" x14ac:dyDescent="0.25">
      <c r="B5589" s="41">
        <v>5580</v>
      </c>
      <c r="C5589" s="6">
        <v>0.65303816892802857</v>
      </c>
      <c r="D5589" s="6">
        <v>0.75982306157704771</v>
      </c>
      <c r="E5589" s="6">
        <v>0.71485056838151539</v>
      </c>
      <c r="F5589" s="6">
        <v>0.9998338135307987</v>
      </c>
      <c r="G5589" s="6">
        <v>3.1275456124173902</v>
      </c>
      <c r="H5589" s="6">
        <v>0.20880212468692738</v>
      </c>
      <c r="I5589" s="6">
        <v>0.24294547729705329</v>
      </c>
      <c r="J5589" s="6">
        <v>0.22856599294453844</v>
      </c>
      <c r="K5589" s="6">
        <v>0.31968640507148094</v>
      </c>
      <c r="L5589" s="6">
        <v>1</v>
      </c>
      <c r="M5589" s="6">
        <v>9.9739370146967835E-2</v>
      </c>
      <c r="N5589" s="6">
        <v>6.9490081184537922E-2</v>
      </c>
      <c r="O5589" s="18">
        <v>0.45674677027187133</v>
      </c>
    </row>
    <row r="5590" spans="2:15" x14ac:dyDescent="0.25">
      <c r="B5590" s="41">
        <v>5581</v>
      </c>
      <c r="C5590" s="6">
        <v>9.4452626029796649E-2</v>
      </c>
      <c r="D5590" s="6">
        <v>0.61736436319675014</v>
      </c>
      <c r="E5590" s="6">
        <v>0.8817696928542248</v>
      </c>
      <c r="F5590" s="6">
        <v>0.26098366622935476</v>
      </c>
      <c r="G5590" s="6">
        <v>1.8545703483101263</v>
      </c>
      <c r="H5590" s="6">
        <v>5.0929653930820863E-2</v>
      </c>
      <c r="I5590" s="6">
        <v>0.33288808038977274</v>
      </c>
      <c r="J5590" s="6">
        <v>0.47545766794863736</v>
      </c>
      <c r="K5590" s="6">
        <v>0.14072459773076904</v>
      </c>
      <c r="L5590" s="6">
        <v>1</v>
      </c>
      <c r="M5590" s="6">
        <v>9.5363483992297965E-2</v>
      </c>
      <c r="N5590" s="6">
        <v>9.94563012714242E-2</v>
      </c>
      <c r="O5590" s="18">
        <v>0.27513072216129197</v>
      </c>
    </row>
    <row r="5591" spans="2:15" x14ac:dyDescent="0.25">
      <c r="B5591" s="41">
        <v>5582</v>
      </c>
      <c r="C5591" s="6">
        <v>0.96063798391149535</v>
      </c>
      <c r="D5591" s="6">
        <v>0.36471118804089986</v>
      </c>
      <c r="E5591" s="6">
        <v>0.27305967975367329</v>
      </c>
      <c r="F5591" s="6">
        <v>0.89089670112237951</v>
      </c>
      <c r="G5591" s="6">
        <v>2.4893055528284478</v>
      </c>
      <c r="H5591" s="6">
        <v>0.38590601415723369</v>
      </c>
      <c r="I5591" s="6">
        <v>0.14651121780791454</v>
      </c>
      <c r="J5591" s="6">
        <v>0.10969311478995097</v>
      </c>
      <c r="K5591" s="6">
        <v>0.35788965324490091</v>
      </c>
      <c r="L5591" s="6">
        <v>1.0000000000000002</v>
      </c>
      <c r="M5591" s="6">
        <v>0.11414516324201235</v>
      </c>
      <c r="N5591" s="6">
        <v>7.6673264021356505E-2</v>
      </c>
      <c r="O5591" s="18">
        <v>0.60184164364202763</v>
      </c>
    </row>
    <row r="5592" spans="2:15" x14ac:dyDescent="0.25">
      <c r="B5592" s="41">
        <v>5583</v>
      </c>
      <c r="C5592" s="6">
        <v>0.98676519827164655</v>
      </c>
      <c r="D5592" s="6">
        <v>0.60533437367466258</v>
      </c>
      <c r="E5592" s="6">
        <v>0.62924378360875388</v>
      </c>
      <c r="F5592" s="6">
        <v>0.74921256829853955</v>
      </c>
      <c r="G5592" s="6">
        <v>2.9705559238536026</v>
      </c>
      <c r="H5592" s="6">
        <v>0.33218199675956583</v>
      </c>
      <c r="I5592" s="6">
        <v>0.20377814429070995</v>
      </c>
      <c r="J5592" s="6">
        <v>0.21182694409350053</v>
      </c>
      <c r="K5592" s="6">
        <v>0.25221291485622366</v>
      </c>
      <c r="L5592" s="6">
        <v>1</v>
      </c>
      <c r="M5592" s="6">
        <v>0.11218555265772372</v>
      </c>
      <c r="N5592" s="6">
        <v>7.8369422582341225E-2</v>
      </c>
      <c r="O5592" s="18">
        <v>0.56381112941464906</v>
      </c>
    </row>
    <row r="5593" spans="2:15" x14ac:dyDescent="0.25">
      <c r="B5593" s="41">
        <v>5584</v>
      </c>
      <c r="C5593" s="6">
        <v>8.3630457923568713E-2</v>
      </c>
      <c r="D5593" s="6">
        <v>0.60057927503669506</v>
      </c>
      <c r="E5593" s="6">
        <v>0.30361434945706223</v>
      </c>
      <c r="F5593" s="6">
        <v>1.9364680858376948E-3</v>
      </c>
      <c r="G5593" s="6">
        <v>0.98976055050316369</v>
      </c>
      <c r="H5593" s="6">
        <v>8.4495646832007568E-2</v>
      </c>
      <c r="I5593" s="6">
        <v>0.60679249615614517</v>
      </c>
      <c r="J5593" s="6">
        <v>0.3067553554268394</v>
      </c>
      <c r="K5593" s="6">
        <v>1.9565015850078631E-3</v>
      </c>
      <c r="L5593" s="6">
        <v>1</v>
      </c>
      <c r="M5593" s="6">
        <v>7.1648884575214428E-2</v>
      </c>
      <c r="N5593" s="6">
        <v>9.5008267382566444E-2</v>
      </c>
      <c r="O5593" s="18">
        <v>3.8405969035532325E-2</v>
      </c>
    </row>
    <row r="5594" spans="2:15" x14ac:dyDescent="0.25">
      <c r="B5594" s="41">
        <v>5585</v>
      </c>
      <c r="C5594" s="6">
        <v>0.9705644308906074</v>
      </c>
      <c r="D5594" s="6">
        <v>7.2793081423483952E-2</v>
      </c>
      <c r="E5594" s="6">
        <v>0.3217008097143248</v>
      </c>
      <c r="F5594" s="6">
        <v>0.17300663369866154</v>
      </c>
      <c r="G5594" s="6">
        <v>1.5380649557270778</v>
      </c>
      <c r="H5594" s="6">
        <v>0.63102954610379236</v>
      </c>
      <c r="I5594" s="6">
        <v>4.7327703002681722E-2</v>
      </c>
      <c r="J5594" s="6">
        <v>0.20915944317985558</v>
      </c>
      <c r="K5594" s="6">
        <v>0.11248330771367028</v>
      </c>
      <c r="L5594" s="6">
        <v>1</v>
      </c>
      <c r="M5594" s="6">
        <v>0.14834251827394113</v>
      </c>
      <c r="N5594" s="6">
        <v>0.11457294988737927</v>
      </c>
      <c r="O5594" s="18">
        <v>0.70123461386753738</v>
      </c>
    </row>
    <row r="5595" spans="2:15" x14ac:dyDescent="0.25">
      <c r="B5595" s="41">
        <v>5586</v>
      </c>
      <c r="C5595" s="6">
        <v>0.49276352212078589</v>
      </c>
      <c r="D5595" s="6">
        <v>0.13499673576488214</v>
      </c>
      <c r="E5595" s="6">
        <v>0.42903996813264123</v>
      </c>
      <c r="F5595" s="6">
        <v>0.34581832382810551</v>
      </c>
      <c r="G5595" s="6">
        <v>1.402618549846415</v>
      </c>
      <c r="H5595" s="6">
        <v>0.35131684389511525</v>
      </c>
      <c r="I5595" s="6">
        <v>9.6246221597214798E-2</v>
      </c>
      <c r="J5595" s="6">
        <v>0.30588499501851063</v>
      </c>
      <c r="K5595" s="6">
        <v>0.24655193948915918</v>
      </c>
      <c r="L5595" s="6">
        <v>0.99999999999999989</v>
      </c>
      <c r="M5595" s="6">
        <v>0.12613291675062988</v>
      </c>
      <c r="N5595" s="6">
        <v>8.7548068811111657E-2</v>
      </c>
      <c r="O5595" s="18">
        <v>0.66401141156013255</v>
      </c>
    </row>
    <row r="5596" spans="2:15" x14ac:dyDescent="0.25">
      <c r="B5596" s="41">
        <v>5587</v>
      </c>
      <c r="C5596" s="6">
        <v>9.9705531840986183E-2</v>
      </c>
      <c r="D5596" s="6">
        <v>0.87027773978006273</v>
      </c>
      <c r="E5596" s="6">
        <v>0.55105356682951279</v>
      </c>
      <c r="F5596" s="6">
        <v>4.0544327114351519E-2</v>
      </c>
      <c r="G5596" s="6">
        <v>1.5615811655649132</v>
      </c>
      <c r="H5596" s="6">
        <v>6.3849087091747164E-2</v>
      </c>
      <c r="I5596" s="6">
        <v>0.55730547919693529</v>
      </c>
      <c r="J5596" s="6">
        <v>0.35288179633632122</v>
      </c>
      <c r="K5596" s="6">
        <v>2.5963637374996334E-2</v>
      </c>
      <c r="L5596" s="6">
        <v>1</v>
      </c>
      <c r="M5596" s="6">
        <v>7.5582496933577312E-2</v>
      </c>
      <c r="N5596" s="6">
        <v>9.6430313630460465E-2</v>
      </c>
      <c r="O5596" s="18">
        <v>7.863188086927618E-2</v>
      </c>
    </row>
    <row r="5597" spans="2:15" x14ac:dyDescent="0.25">
      <c r="B5597" s="41">
        <v>5588</v>
      </c>
      <c r="C5597" s="6">
        <v>0.14118375384200288</v>
      </c>
      <c r="D5597" s="6">
        <v>0.54865736492148554</v>
      </c>
      <c r="E5597" s="6">
        <v>0.7877270345699886</v>
      </c>
      <c r="F5597" s="6">
        <v>0.35842239704732892</v>
      </c>
      <c r="G5597" s="6">
        <v>1.8359905503808061</v>
      </c>
      <c r="H5597" s="6">
        <v>7.6897865194741719E-2</v>
      </c>
      <c r="I5597" s="6">
        <v>0.2988345254869027</v>
      </c>
      <c r="J5597" s="6">
        <v>0.42904743404403944</v>
      </c>
      <c r="K5597" s="6">
        <v>0.19522017527431604</v>
      </c>
      <c r="L5597" s="6">
        <v>0.99999999999999989</v>
      </c>
      <c r="M5597" s="6">
        <v>9.6873235708936439E-2</v>
      </c>
      <c r="N5597" s="6">
        <v>9.150023983528123E-2</v>
      </c>
      <c r="O5597" s="18">
        <v>0.31555366150858233</v>
      </c>
    </row>
    <row r="5598" spans="2:15" x14ac:dyDescent="0.25">
      <c r="B5598" s="41">
        <v>5589</v>
      </c>
      <c r="C5598" s="6">
        <v>4.3819447151134949E-2</v>
      </c>
      <c r="D5598" s="6">
        <v>0.63189077296080887</v>
      </c>
      <c r="E5598" s="6">
        <v>0.27187827022059785</v>
      </c>
      <c r="F5598" s="6">
        <v>0.22580392342068589</v>
      </c>
      <c r="G5598" s="6">
        <v>1.1733924137532274</v>
      </c>
      <c r="H5598" s="6">
        <v>3.7344239350392189E-2</v>
      </c>
      <c r="I5598" s="6">
        <v>0.53851615670467412</v>
      </c>
      <c r="J5598" s="6">
        <v>0.23170276800321613</v>
      </c>
      <c r="K5598" s="6">
        <v>0.19243683594171765</v>
      </c>
      <c r="L5598" s="6">
        <v>1</v>
      </c>
      <c r="M5598" s="6">
        <v>6.6825061524312362E-2</v>
      </c>
      <c r="N5598" s="6">
        <v>7.9880939083542282E-2</v>
      </c>
      <c r="O5598" s="18">
        <v>-1.4708621220124249E-2</v>
      </c>
    </row>
    <row r="5599" spans="2:15" x14ac:dyDescent="0.25">
      <c r="B5599" s="41">
        <v>5590</v>
      </c>
      <c r="C5599" s="6">
        <v>0.40357594644829131</v>
      </c>
      <c r="D5599" s="6">
        <v>0.84776554304936658</v>
      </c>
      <c r="E5599" s="6">
        <v>0.51011270709064138</v>
      </c>
      <c r="F5599" s="6">
        <v>0.69123821801321539</v>
      </c>
      <c r="G5599" s="6">
        <v>2.4526924146015148</v>
      </c>
      <c r="H5599" s="6">
        <v>0.16454405128245961</v>
      </c>
      <c r="I5599" s="6">
        <v>0.34564690541806148</v>
      </c>
      <c r="J5599" s="6">
        <v>0.20798070889517495</v>
      </c>
      <c r="K5599" s="6">
        <v>0.28182833440430394</v>
      </c>
      <c r="L5599" s="6">
        <v>1</v>
      </c>
      <c r="M5599" s="6">
        <v>8.8347844773177392E-2</v>
      </c>
      <c r="N5599" s="6">
        <v>6.8856572468686178E-2</v>
      </c>
      <c r="O5599" s="18">
        <v>0.29551056701857986</v>
      </c>
    </row>
    <row r="5600" spans="2:15" x14ac:dyDescent="0.25">
      <c r="B5600" s="41">
        <v>5591</v>
      </c>
      <c r="C5600" s="6">
        <v>0.71625358648058279</v>
      </c>
      <c r="D5600" s="6">
        <v>0.81780218442824526</v>
      </c>
      <c r="E5600" s="6">
        <v>0.63094375344778453</v>
      </c>
      <c r="F5600" s="6">
        <v>0.78272339983349914</v>
      </c>
      <c r="G5600" s="6">
        <v>2.9477229241901117</v>
      </c>
      <c r="H5600" s="6">
        <v>0.24298538393915495</v>
      </c>
      <c r="I5600" s="6">
        <v>0.2774352289752392</v>
      </c>
      <c r="J5600" s="6">
        <v>0.21404445725547175</v>
      </c>
      <c r="K5600" s="6">
        <v>0.26553492983013416</v>
      </c>
      <c r="L5600" s="6">
        <v>1</v>
      </c>
      <c r="M5600" s="6">
        <v>9.9874324641571977E-2</v>
      </c>
      <c r="N5600" s="6">
        <v>7.2178044788768464E-2</v>
      </c>
      <c r="O5600" s="18">
        <v>0.44160692818506347</v>
      </c>
    </row>
    <row r="5601" spans="2:15" x14ac:dyDescent="0.25">
      <c r="B5601" s="41">
        <v>5592</v>
      </c>
      <c r="C5601" s="6">
        <v>0.24717169348507839</v>
      </c>
      <c r="D5601" s="6">
        <v>0.41844796601397904</v>
      </c>
      <c r="E5601" s="6">
        <v>0.28024303833422681</v>
      </c>
      <c r="F5601" s="6">
        <v>0.22441283189510686</v>
      </c>
      <c r="G5601" s="6">
        <v>1.1702755297283911</v>
      </c>
      <c r="H5601" s="6">
        <v>0.2112081191191312</v>
      </c>
      <c r="I5601" s="6">
        <v>0.35756362957627297</v>
      </c>
      <c r="J5601" s="6">
        <v>0.23946757085424861</v>
      </c>
      <c r="K5601" s="6">
        <v>0.19176068045034725</v>
      </c>
      <c r="L5601" s="6">
        <v>1</v>
      </c>
      <c r="M5601" s="6">
        <v>9.3797087409244348E-2</v>
      </c>
      <c r="N5601" s="6">
        <v>7.6117742573891867E-2</v>
      </c>
      <c r="O5601" s="18">
        <v>0.3389103057569216</v>
      </c>
    </row>
    <row r="5602" spans="2:15" x14ac:dyDescent="0.25">
      <c r="B5602" s="41">
        <v>5593</v>
      </c>
      <c r="C5602" s="6">
        <v>0.29302472599895368</v>
      </c>
      <c r="D5602" s="6">
        <v>8.616646028501862E-2</v>
      </c>
      <c r="E5602" s="6">
        <v>0.15714576714005946</v>
      </c>
      <c r="F5602" s="6">
        <v>0.69594940754452794</v>
      </c>
      <c r="G5602" s="6">
        <v>1.2322863609685597</v>
      </c>
      <c r="H5602" s="6">
        <v>0.23778947433017142</v>
      </c>
      <c r="I5602" s="6">
        <v>6.9924055815478628E-2</v>
      </c>
      <c r="J5602" s="6">
        <v>0.12752374132952757</v>
      </c>
      <c r="K5602" s="6">
        <v>0.56476272852482234</v>
      </c>
      <c r="L5602" s="6">
        <v>1</v>
      </c>
      <c r="M5602" s="6">
        <v>0.1064324933982766</v>
      </c>
      <c r="N5602" s="6">
        <v>5.9939595842318415E-2</v>
      </c>
      <c r="O5602" s="18">
        <v>0.64118706271193393</v>
      </c>
    </row>
    <row r="5603" spans="2:15" x14ac:dyDescent="0.25">
      <c r="B5603" s="41">
        <v>5594</v>
      </c>
      <c r="C5603" s="6">
        <v>0.70645000992740981</v>
      </c>
      <c r="D5603" s="6">
        <v>0.89782199228295223</v>
      </c>
      <c r="E5603" s="6">
        <v>0.68179494344691538</v>
      </c>
      <c r="F5603" s="6">
        <v>0.96137963206811272</v>
      </c>
      <c r="G5603" s="6">
        <v>3.2474465777253902</v>
      </c>
      <c r="H5603" s="6">
        <v>0.2175401482423242</v>
      </c>
      <c r="I5603" s="6">
        <v>0.27647013454854547</v>
      </c>
      <c r="J5603" s="6">
        <v>0.20994800903683078</v>
      </c>
      <c r="K5603" s="6">
        <v>0.29604170817229952</v>
      </c>
      <c r="L5603" s="6">
        <v>1</v>
      </c>
      <c r="M5603" s="6">
        <v>9.738040115870901E-2</v>
      </c>
      <c r="N5603" s="6">
        <v>6.9560595107580947E-2</v>
      </c>
      <c r="O5603" s="18">
        <v>0.42237133125830645</v>
      </c>
    </row>
    <row r="5604" spans="2:15" x14ac:dyDescent="0.25">
      <c r="B5604" s="41">
        <v>5595</v>
      </c>
      <c r="C5604" s="6">
        <v>0.14656914170634761</v>
      </c>
      <c r="D5604" s="6">
        <v>0.61114472727054769</v>
      </c>
      <c r="E5604" s="6">
        <v>0.70743500332034837</v>
      </c>
      <c r="F5604" s="6">
        <v>0.99740473981532873</v>
      </c>
      <c r="G5604" s="6">
        <v>2.4625536121125724</v>
      </c>
      <c r="H5604" s="6">
        <v>5.9519167820516625E-2</v>
      </c>
      <c r="I5604" s="6">
        <v>0.24817519678130362</v>
      </c>
      <c r="J5604" s="6">
        <v>0.28727699565227127</v>
      </c>
      <c r="K5604" s="6">
        <v>0.40502863974590847</v>
      </c>
      <c r="L5604" s="6">
        <v>1</v>
      </c>
      <c r="M5604" s="6">
        <v>8.9568456035943433E-2</v>
      </c>
      <c r="N5604" s="6">
        <v>6.8833659322883337E-2</v>
      </c>
      <c r="O5604" s="18">
        <v>0.3133417029998451</v>
      </c>
    </row>
    <row r="5605" spans="2:15" x14ac:dyDescent="0.25">
      <c r="B5605" s="41">
        <v>5596</v>
      </c>
      <c r="C5605" s="6">
        <v>0.60275699818319706</v>
      </c>
      <c r="D5605" s="6">
        <v>0.57718267614340435</v>
      </c>
      <c r="E5605" s="6">
        <v>0.20053068186527079</v>
      </c>
      <c r="F5605" s="6">
        <v>0.99266678566914024</v>
      </c>
      <c r="G5605" s="6">
        <v>2.3731371418610125</v>
      </c>
      <c r="H5605" s="6">
        <v>0.25399164150728998</v>
      </c>
      <c r="I5605" s="6">
        <v>0.24321505317251835</v>
      </c>
      <c r="J5605" s="6">
        <v>8.4500250039496141E-2</v>
      </c>
      <c r="K5605" s="6">
        <v>0.41829305528069549</v>
      </c>
      <c r="L5605" s="6">
        <v>1</v>
      </c>
      <c r="M5605" s="6">
        <v>9.4908595719083624E-2</v>
      </c>
      <c r="N5605" s="6">
        <v>6.1656909044871339E-2</v>
      </c>
      <c r="O5605" s="18">
        <v>0.43642466247376527</v>
      </c>
    </row>
    <row r="5606" spans="2:15" x14ac:dyDescent="0.25">
      <c r="B5606" s="41">
        <v>5597</v>
      </c>
      <c r="C5606" s="6">
        <v>5.0245968834549792E-2</v>
      </c>
      <c r="D5606" s="6">
        <v>0.52260882644508766</v>
      </c>
      <c r="E5606" s="6">
        <v>0.44480790959092309</v>
      </c>
      <c r="F5606" s="6">
        <v>0.27426778181080391</v>
      </c>
      <c r="G5606" s="6">
        <v>1.2919304866813646</v>
      </c>
      <c r="H5606" s="6">
        <v>3.8892161267607125E-2</v>
      </c>
      <c r="I5606" s="6">
        <v>0.40451775992029931</v>
      </c>
      <c r="J5606" s="6">
        <v>0.34429709196933622</v>
      </c>
      <c r="K5606" s="6">
        <v>0.21229298684275727</v>
      </c>
      <c r="L5606" s="6">
        <v>1</v>
      </c>
      <c r="M5606" s="6">
        <v>8.1906256216342538E-2</v>
      </c>
      <c r="N5606" s="6">
        <v>8.4364411101529022E-2</v>
      </c>
      <c r="O5606" s="18">
        <v>0.16483557503420415</v>
      </c>
    </row>
    <row r="5607" spans="2:15" x14ac:dyDescent="0.25">
      <c r="B5607" s="41">
        <v>5598</v>
      </c>
      <c r="C5607" s="6">
        <v>0.30388991242527419</v>
      </c>
      <c r="D5607" s="6">
        <v>0.39734087932739337</v>
      </c>
      <c r="E5607" s="6">
        <v>0.12590214659537136</v>
      </c>
      <c r="F5607" s="6">
        <v>0.2265860599813283</v>
      </c>
      <c r="G5607" s="6">
        <v>1.0537189983293671</v>
      </c>
      <c r="H5607" s="6">
        <v>0.2883974882365038</v>
      </c>
      <c r="I5607" s="6">
        <v>0.37708428903470737</v>
      </c>
      <c r="J5607" s="6">
        <v>0.11948360691511171</v>
      </c>
      <c r="K5607" s="6">
        <v>0.21503461581367728</v>
      </c>
      <c r="L5607" s="6">
        <v>1.0000000000000002</v>
      </c>
      <c r="M5607" s="6">
        <v>9.2196401922712529E-2</v>
      </c>
      <c r="N5607" s="6">
        <v>7.3085117374393521E-2</v>
      </c>
      <c r="O5607" s="18">
        <v>0.33107153401371014</v>
      </c>
    </row>
    <row r="5608" spans="2:15" x14ac:dyDescent="0.25">
      <c r="B5608" s="41">
        <v>5599</v>
      </c>
      <c r="C5608" s="6">
        <v>0.77849354529703496</v>
      </c>
      <c r="D5608" s="6">
        <v>0.32868882145903477</v>
      </c>
      <c r="E5608" s="6">
        <v>0.30275116445706896</v>
      </c>
      <c r="F5608" s="6">
        <v>0.3986465866831812</v>
      </c>
      <c r="G5608" s="6">
        <v>1.8085801178963201</v>
      </c>
      <c r="H5608" s="6">
        <v>0.43044459993431344</v>
      </c>
      <c r="I5608" s="6">
        <v>0.18173860157290384</v>
      </c>
      <c r="J5608" s="6">
        <v>0.16739715396695778</v>
      </c>
      <c r="K5608" s="6">
        <v>0.2204196445258248</v>
      </c>
      <c r="L5608" s="6">
        <v>0.99999999999999978</v>
      </c>
      <c r="M5608" s="6">
        <v>0.11963179688132924</v>
      </c>
      <c r="N5608" s="6">
        <v>8.6167091186256442E-2</v>
      </c>
      <c r="O5608" s="18">
        <v>0.5992055223231727</v>
      </c>
    </row>
    <row r="5609" spans="2:15" x14ac:dyDescent="0.25">
      <c r="B5609" s="41">
        <v>5600</v>
      </c>
      <c r="C5609" s="6">
        <v>0.57890742054099664</v>
      </c>
      <c r="D5609" s="6">
        <v>0.39029536256647035</v>
      </c>
      <c r="E5609" s="6">
        <v>0.48692302384906883</v>
      </c>
      <c r="F5609" s="6">
        <v>0.35952422031031528</v>
      </c>
      <c r="G5609" s="6">
        <v>1.8156500272668512</v>
      </c>
      <c r="H5609" s="6">
        <v>0.31884306548461994</v>
      </c>
      <c r="I5609" s="6">
        <v>0.21496178046712719</v>
      </c>
      <c r="J5609" s="6">
        <v>0.26818110127866862</v>
      </c>
      <c r="K5609" s="6">
        <v>0.1980140527695842</v>
      </c>
      <c r="L5609" s="6">
        <v>1</v>
      </c>
      <c r="M5609" s="6">
        <v>0.11379405812617521</v>
      </c>
      <c r="N5609" s="6">
        <v>8.2706044094320683E-2</v>
      </c>
      <c r="O5609" s="18">
        <v>0.55369663278720194</v>
      </c>
    </row>
    <row r="5610" spans="2:15" x14ac:dyDescent="0.25">
      <c r="B5610" s="41">
        <v>5601</v>
      </c>
      <c r="C5610" s="6">
        <v>6.704861123089878E-2</v>
      </c>
      <c r="D5610" s="6">
        <v>0.68180783053002081</v>
      </c>
      <c r="E5610" s="6">
        <v>0.27403529381314484</v>
      </c>
      <c r="F5610" s="6">
        <v>0.80251532166195716</v>
      </c>
      <c r="G5610" s="6">
        <v>1.8254070572360215</v>
      </c>
      <c r="H5610" s="6">
        <v>3.6730772440653238E-2</v>
      </c>
      <c r="I5610" s="6">
        <v>0.37351002223164104</v>
      </c>
      <c r="J5610" s="6">
        <v>0.1501228412188135</v>
      </c>
      <c r="K5610" s="6">
        <v>0.43963636410889229</v>
      </c>
      <c r="L5610" s="6">
        <v>1</v>
      </c>
      <c r="M5610" s="6">
        <v>7.1568388243397452E-2</v>
      </c>
      <c r="N5610" s="6">
        <v>5.9036151536371116E-2</v>
      </c>
      <c r="O5610" s="18">
        <v>6.0444120264157575E-2</v>
      </c>
    </row>
    <row r="5611" spans="2:15" x14ac:dyDescent="0.25">
      <c r="B5611" s="41">
        <v>5602</v>
      </c>
      <c r="C5611" s="6">
        <v>0.31235006070769455</v>
      </c>
      <c r="D5611" s="6">
        <v>0.26371635108700031</v>
      </c>
      <c r="E5611" s="6">
        <v>0.6114500726158052</v>
      </c>
      <c r="F5611" s="6">
        <v>0.39327289610699001</v>
      </c>
      <c r="G5611" s="6">
        <v>1.5807893805174902</v>
      </c>
      <c r="H5611" s="6">
        <v>0.19759119371452449</v>
      </c>
      <c r="I5611" s="6">
        <v>0.16682573550732585</v>
      </c>
      <c r="J5611" s="6">
        <v>0.38680046826708803</v>
      </c>
      <c r="K5611" s="6">
        <v>0.24878260251106157</v>
      </c>
      <c r="L5611" s="6">
        <v>0.99999999999999989</v>
      </c>
      <c r="M5611" s="6">
        <v>0.11303615818135232</v>
      </c>
      <c r="N5611" s="6">
        <v>8.5861194644191424E-2</v>
      </c>
      <c r="O5611" s="18">
        <v>0.52452284606546695</v>
      </c>
    </row>
    <row r="5612" spans="2:15" x14ac:dyDescent="0.25">
      <c r="B5612" s="41">
        <v>5603</v>
      </c>
      <c r="C5612" s="6">
        <v>0.20415920048531633</v>
      </c>
      <c r="D5612" s="6">
        <v>0.31166454822064482</v>
      </c>
      <c r="E5612" s="6">
        <v>0.49063793621272844</v>
      </c>
      <c r="F5612" s="6">
        <v>0.54181149477524693</v>
      </c>
      <c r="G5612" s="6">
        <v>1.5482731796939366</v>
      </c>
      <c r="H5612" s="6">
        <v>0.13186251829646409</v>
      </c>
      <c r="I5612" s="6">
        <v>0.20129816385649385</v>
      </c>
      <c r="J5612" s="6">
        <v>0.31689364812850274</v>
      </c>
      <c r="K5612" s="6">
        <v>0.34994566971853924</v>
      </c>
      <c r="L5612" s="6">
        <v>0.99999999999999989</v>
      </c>
      <c r="M5612" s="6">
        <v>0.10072675609586758</v>
      </c>
      <c r="N5612" s="6">
        <v>7.3784109627845762E-2</v>
      </c>
      <c r="O5612" s="18">
        <v>0.44354748279725337</v>
      </c>
    </row>
    <row r="5613" spans="2:15" x14ac:dyDescent="0.25">
      <c r="B5613" s="41">
        <v>5604</v>
      </c>
      <c r="C5613" s="6">
        <v>6.0110330852517824E-2</v>
      </c>
      <c r="D5613" s="6">
        <v>0.8534794066603143</v>
      </c>
      <c r="E5613" s="6">
        <v>0.38927544603070774</v>
      </c>
      <c r="F5613" s="6">
        <v>0.52356528357324827</v>
      </c>
      <c r="G5613" s="6">
        <v>1.8264304671167881</v>
      </c>
      <c r="H5613" s="6">
        <v>3.2911371078587118E-2</v>
      </c>
      <c r="I5613" s="6">
        <v>0.46729367584829057</v>
      </c>
      <c r="J5613" s="6">
        <v>0.2131345556478916</v>
      </c>
      <c r="K5613" s="6">
        <v>0.2866603974252307</v>
      </c>
      <c r="L5613" s="6">
        <v>1</v>
      </c>
      <c r="M5613" s="6">
        <v>6.9523820415864246E-2</v>
      </c>
      <c r="N5613" s="6">
        <v>7.2226627825563092E-2</v>
      </c>
      <c r="O5613" s="18">
        <v>2.1097764934346234E-2</v>
      </c>
    </row>
    <row r="5614" spans="2:15" x14ac:dyDescent="0.25">
      <c r="B5614" s="41">
        <v>5605</v>
      </c>
      <c r="C5614" s="6">
        <v>0.62145224386240105</v>
      </c>
      <c r="D5614" s="6">
        <v>0.74485665824731828</v>
      </c>
      <c r="E5614" s="6">
        <v>0.92085047343045523</v>
      </c>
      <c r="F5614" s="6">
        <v>0.79736107604064876</v>
      </c>
      <c r="G5614" s="6">
        <v>3.0845204515808238</v>
      </c>
      <c r="H5614" s="6">
        <v>0.20147450912309736</v>
      </c>
      <c r="I5614" s="6">
        <v>0.24148215903887996</v>
      </c>
      <c r="J5614" s="6">
        <v>0.29853926660091273</v>
      </c>
      <c r="K5614" s="6">
        <v>0.25850406523710984</v>
      </c>
      <c r="L5614" s="6">
        <v>0.99999999999999978</v>
      </c>
      <c r="M5614" s="6">
        <v>0.10348585671937596</v>
      </c>
      <c r="N5614" s="6">
        <v>7.7017540547220931E-2</v>
      </c>
      <c r="O5614" s="18">
        <v>0.46075032346195083</v>
      </c>
    </row>
    <row r="5615" spans="2:15" x14ac:dyDescent="0.25">
      <c r="B5615" s="41">
        <v>5606</v>
      </c>
      <c r="C5615" s="6">
        <v>0.28152604800280367</v>
      </c>
      <c r="D5615" s="6">
        <v>0.44201879412732703</v>
      </c>
      <c r="E5615" s="6">
        <v>0.45445851110503033</v>
      </c>
      <c r="F5615" s="6">
        <v>0.82045560684210506</v>
      </c>
      <c r="G5615" s="6">
        <v>1.998458960077266</v>
      </c>
      <c r="H5615" s="6">
        <v>0.14087156835680983</v>
      </c>
      <c r="I5615" s="6">
        <v>0.22117982053043378</v>
      </c>
      <c r="J5615" s="6">
        <v>0.22740447523999177</v>
      </c>
      <c r="K5615" s="6">
        <v>0.41054413587276467</v>
      </c>
      <c r="L5615" s="6">
        <v>1</v>
      </c>
      <c r="M5615" s="6">
        <v>9.4828971571899928E-2</v>
      </c>
      <c r="N5615" s="6">
        <v>6.3811897199309423E-2</v>
      </c>
      <c r="O5615" s="18">
        <v>0.42043839392680316</v>
      </c>
    </row>
    <row r="5616" spans="2:15" x14ac:dyDescent="0.25">
      <c r="B5616" s="41">
        <v>5607</v>
      </c>
      <c r="C5616" s="6">
        <v>4.754218190541426E-2</v>
      </c>
      <c r="D5616" s="6">
        <v>0.98705031513545327</v>
      </c>
      <c r="E5616" s="6">
        <v>0.59347148093352464</v>
      </c>
      <c r="F5616" s="6">
        <v>0.68762076479287559</v>
      </c>
      <c r="G5616" s="6">
        <v>2.3156847427672678</v>
      </c>
      <c r="H5616" s="6">
        <v>2.0530507036377002E-2</v>
      </c>
      <c r="I5616" s="6">
        <v>0.42624554927797198</v>
      </c>
      <c r="J5616" s="6">
        <v>0.25628336619963216</v>
      </c>
      <c r="K5616" s="6">
        <v>0.29694057748601888</v>
      </c>
      <c r="L5616" s="6">
        <v>1</v>
      </c>
      <c r="M5616" s="6">
        <v>7.3517120496369867E-2</v>
      </c>
      <c r="N5616" s="6">
        <v>7.4137752940154636E-2</v>
      </c>
      <c r="O5616" s="18">
        <v>7.4417152902157474E-2</v>
      </c>
    </row>
    <row r="5617" spans="2:15" x14ac:dyDescent="0.25">
      <c r="B5617" s="41">
        <v>5608</v>
      </c>
      <c r="C5617" s="6">
        <v>0.55702733245076474</v>
      </c>
      <c r="D5617" s="6">
        <v>0.42134568846589793</v>
      </c>
      <c r="E5617" s="6">
        <v>0.44572786489939087</v>
      </c>
      <c r="F5617" s="6">
        <v>0.48474357104970456</v>
      </c>
      <c r="G5617" s="6">
        <v>1.9088444568657581</v>
      </c>
      <c r="H5617" s="6">
        <v>0.29181389318927542</v>
      </c>
      <c r="I5617" s="6">
        <v>0.22073337979445939</v>
      </c>
      <c r="J5617" s="6">
        <v>0.2335066449737121</v>
      </c>
      <c r="K5617" s="6">
        <v>0.25394608204255315</v>
      </c>
      <c r="L5617" s="6">
        <v>1</v>
      </c>
      <c r="M5617" s="6">
        <v>0.10886712828289022</v>
      </c>
      <c r="N5617" s="6">
        <v>7.6675737504430783E-2</v>
      </c>
      <c r="O5617" s="18">
        <v>0.53298643890485786</v>
      </c>
    </row>
    <row r="5618" spans="2:15" x14ac:dyDescent="0.25">
      <c r="B5618" s="41">
        <v>5609</v>
      </c>
      <c r="C5618" s="6">
        <v>0.83092221963422697</v>
      </c>
      <c r="D5618" s="6">
        <v>0.55039559278117367</v>
      </c>
      <c r="E5618" s="6">
        <v>0.19926294711166415</v>
      </c>
      <c r="F5618" s="6">
        <v>0.82396276032924043</v>
      </c>
      <c r="G5618" s="6">
        <v>2.404543519856305</v>
      </c>
      <c r="H5618" s="6">
        <v>0.34556339395507496</v>
      </c>
      <c r="I5618" s="6">
        <v>0.228898162264938</v>
      </c>
      <c r="J5618" s="6">
        <v>8.2869345248353862E-2</v>
      </c>
      <c r="K5618" s="6">
        <v>0.34266909853163324</v>
      </c>
      <c r="L5618" s="6">
        <v>1</v>
      </c>
      <c r="M5618" s="6">
        <v>0.10393309502428996</v>
      </c>
      <c r="N5618" s="6">
        <v>7.1713412728193024E-2</v>
      </c>
      <c r="O5618" s="18">
        <v>0.50106519348734624</v>
      </c>
    </row>
    <row r="5619" spans="2:15" x14ac:dyDescent="0.25">
      <c r="B5619" s="41">
        <v>5610</v>
      </c>
      <c r="C5619" s="6">
        <v>0.6411155963027998</v>
      </c>
      <c r="D5619" s="6">
        <v>0.40593083209981373</v>
      </c>
      <c r="E5619" s="6">
        <v>4.7417239014594714E-2</v>
      </c>
      <c r="F5619" s="6">
        <v>0.44722016940116538</v>
      </c>
      <c r="G5619" s="6">
        <v>1.5416838368183736</v>
      </c>
      <c r="H5619" s="6">
        <v>0.41585413363734308</v>
      </c>
      <c r="I5619" s="6">
        <v>0.2633035531705043</v>
      </c>
      <c r="J5619" s="6">
        <v>3.0756785458976671E-2</v>
      </c>
      <c r="K5619" s="6">
        <v>0.29008552773317592</v>
      </c>
      <c r="L5619" s="6">
        <v>1</v>
      </c>
      <c r="M5619" s="6">
        <v>0.10501327542894419</v>
      </c>
      <c r="N5619" s="6">
        <v>7.9647169156082068E-2</v>
      </c>
      <c r="O5619" s="18">
        <v>0.46471551746441137</v>
      </c>
    </row>
    <row r="5620" spans="2:15" x14ac:dyDescent="0.25">
      <c r="B5620" s="41">
        <v>5611</v>
      </c>
      <c r="C5620" s="6">
        <v>0.85975519448186233</v>
      </c>
      <c r="D5620" s="6">
        <v>0.56744187755089959</v>
      </c>
      <c r="E5620" s="6">
        <v>0.7026232001423206</v>
      </c>
      <c r="F5620" s="6">
        <v>0.14476513636046906</v>
      </c>
      <c r="G5620" s="6">
        <v>2.2745854085355517</v>
      </c>
      <c r="H5620" s="6">
        <v>0.37798325411548261</v>
      </c>
      <c r="I5620" s="6">
        <v>0.24947046412129945</v>
      </c>
      <c r="J5620" s="6">
        <v>0.30890165632192773</v>
      </c>
      <c r="K5620" s="6">
        <v>6.3644625441290126E-2</v>
      </c>
      <c r="L5620" s="6">
        <v>1</v>
      </c>
      <c r="M5620" s="6">
        <v>0.11959370194033966</v>
      </c>
      <c r="N5620" s="6">
        <v>9.4043839875818408E-2</v>
      </c>
      <c r="O5620" s="18">
        <v>0.54861330639484029</v>
      </c>
    </row>
    <row r="5621" spans="2:15" x14ac:dyDescent="0.25">
      <c r="B5621" s="41">
        <v>5612</v>
      </c>
      <c r="C5621" s="6">
        <v>0.73492479273140299</v>
      </c>
      <c r="D5621" s="6">
        <v>0.96827979176795498</v>
      </c>
      <c r="E5621" s="6">
        <v>0.11276975141200252</v>
      </c>
      <c r="F5621" s="6">
        <v>0.71326657815174366</v>
      </c>
      <c r="G5621" s="6">
        <v>2.529240914063104</v>
      </c>
      <c r="H5621" s="6">
        <v>0.2905712890555695</v>
      </c>
      <c r="I5621" s="6">
        <v>0.38283414853212222</v>
      </c>
      <c r="J5621" s="6">
        <v>4.458640170850444E-2</v>
      </c>
      <c r="K5621" s="6">
        <v>0.28200816070380386</v>
      </c>
      <c r="L5621" s="6">
        <v>1</v>
      </c>
      <c r="M5621" s="6">
        <v>8.7424756128873016E-2</v>
      </c>
      <c r="N5621" s="6">
        <v>6.9422339089132742E-2</v>
      </c>
      <c r="O5621" s="18">
        <v>0.27980555515326522</v>
      </c>
    </row>
    <row r="5622" spans="2:15" x14ac:dyDescent="0.25">
      <c r="B5622" s="41">
        <v>5613</v>
      </c>
      <c r="C5622" s="6">
        <v>0.76003443107782198</v>
      </c>
      <c r="D5622" s="6">
        <v>3.8566752527538606E-2</v>
      </c>
      <c r="E5622" s="6">
        <v>8.9428014397249012E-2</v>
      </c>
      <c r="F5622" s="6">
        <v>0.22406583535964597</v>
      </c>
      <c r="G5622" s="6">
        <v>1.1120950333622557</v>
      </c>
      <c r="H5622" s="6">
        <v>0.68342579390896996</v>
      </c>
      <c r="I5622" s="6">
        <v>3.4679367653443885E-2</v>
      </c>
      <c r="J5622" s="6">
        <v>8.0414003942519699E-2</v>
      </c>
      <c r="K5622" s="6">
        <v>0.2014808344950664</v>
      </c>
      <c r="L5622" s="6">
        <v>1</v>
      </c>
      <c r="M5622" s="6">
        <v>0.14587891615229392</v>
      </c>
      <c r="N5622" s="6">
        <v>0.11717195396666125</v>
      </c>
      <c r="O5622" s="18">
        <v>0.66465492394581627</v>
      </c>
    </row>
    <row r="5623" spans="2:15" x14ac:dyDescent="0.25">
      <c r="B5623" s="41">
        <v>5614</v>
      </c>
      <c r="C5623" s="6">
        <v>0.69775749695541656</v>
      </c>
      <c r="D5623" s="6">
        <v>0.38898699686596261</v>
      </c>
      <c r="E5623" s="6">
        <v>0.29635147867680756</v>
      </c>
      <c r="F5623" s="6">
        <v>0.41683027735967859</v>
      </c>
      <c r="G5623" s="6">
        <v>1.7999262498578654</v>
      </c>
      <c r="H5623" s="6">
        <v>0.38765893714285032</v>
      </c>
      <c r="I5623" s="6">
        <v>0.2161127417841035</v>
      </c>
      <c r="J5623" s="6">
        <v>0.16464645632020172</v>
      </c>
      <c r="K5623" s="6">
        <v>0.2315818647528444</v>
      </c>
      <c r="L5623" s="6">
        <v>0.99999999999999989</v>
      </c>
      <c r="M5623" s="6">
        <v>0.11354789813958291</v>
      </c>
      <c r="N5623" s="6">
        <v>8.1359763085200029E-2</v>
      </c>
      <c r="O5623" s="18">
        <v>0.55983321991590729</v>
      </c>
    </row>
    <row r="5624" spans="2:15" x14ac:dyDescent="0.25">
      <c r="B5624" s="41">
        <v>5615</v>
      </c>
      <c r="C5624" s="6">
        <v>0.16476460176966023</v>
      </c>
      <c r="D5624" s="6">
        <v>0.37188526577399816</v>
      </c>
      <c r="E5624" s="6">
        <v>0.76651056783135063</v>
      </c>
      <c r="F5624" s="6">
        <v>6.4476296255900678E-2</v>
      </c>
      <c r="G5624" s="6">
        <v>1.3676367316309097</v>
      </c>
      <c r="H5624" s="6">
        <v>0.12047395186087032</v>
      </c>
      <c r="I5624" s="6">
        <v>0.27191816157973775</v>
      </c>
      <c r="J5624" s="6">
        <v>0.56046357201687991</v>
      </c>
      <c r="K5624" s="6">
        <v>4.7144314542512E-2</v>
      </c>
      <c r="L5624" s="6">
        <v>1</v>
      </c>
      <c r="M5624" s="6">
        <v>0.1105296083882102</v>
      </c>
      <c r="N5624" s="6">
        <v>0.1113850373065642</v>
      </c>
      <c r="O5624" s="18">
        <v>0.38182514830206749</v>
      </c>
    </row>
    <row r="5625" spans="2:15" x14ac:dyDescent="0.25">
      <c r="B5625" s="41">
        <v>5616</v>
      </c>
      <c r="C5625" s="6">
        <v>5.5435693076229309E-2</v>
      </c>
      <c r="D5625" s="6">
        <v>0.99925315008535986</v>
      </c>
      <c r="E5625" s="6">
        <v>0.27565865280617174</v>
      </c>
      <c r="F5625" s="6">
        <v>0.1552029195634882</v>
      </c>
      <c r="G5625" s="6">
        <v>1.4855504155312489</v>
      </c>
      <c r="H5625" s="6">
        <v>3.7316601642499558E-2</v>
      </c>
      <c r="I5625" s="6">
        <v>0.67264842689840054</v>
      </c>
      <c r="J5625" s="6">
        <v>0.18555994459978878</v>
      </c>
      <c r="K5625" s="6">
        <v>0.10447502685931123</v>
      </c>
      <c r="L5625" s="6">
        <v>1</v>
      </c>
      <c r="M5625" s="6">
        <v>5.5976889267914429E-2</v>
      </c>
      <c r="N5625" s="6">
        <v>8.6705905628685145E-2</v>
      </c>
      <c r="O5625" s="18">
        <v>-0.13866541898050297</v>
      </c>
    </row>
    <row r="5626" spans="2:15" x14ac:dyDescent="0.25">
      <c r="B5626" s="41">
        <v>5617</v>
      </c>
      <c r="C5626" s="6">
        <v>0.74124542599443544</v>
      </c>
      <c r="D5626" s="6">
        <v>0.97911190962616546</v>
      </c>
      <c r="E5626" s="6">
        <v>0.51534593086436697</v>
      </c>
      <c r="F5626" s="6">
        <v>0.58681202953932721</v>
      </c>
      <c r="G5626" s="6">
        <v>2.822515296024295</v>
      </c>
      <c r="H5626" s="6">
        <v>0.26261874542842339</v>
      </c>
      <c r="I5626" s="6">
        <v>0.34689339363556726</v>
      </c>
      <c r="J5626" s="6">
        <v>0.18258392845213869</v>
      </c>
      <c r="K5626" s="6">
        <v>0.20790393248387065</v>
      </c>
      <c r="L5626" s="6">
        <v>0.99999999999999989</v>
      </c>
      <c r="M5626" s="6">
        <v>9.5564316070141639E-2</v>
      </c>
      <c r="N5626" s="6">
        <v>7.4094673780876516E-2</v>
      </c>
      <c r="O5626" s="18">
        <v>0.37201481110044177</v>
      </c>
    </row>
    <row r="5627" spans="2:15" x14ac:dyDescent="0.25">
      <c r="B5627" s="41">
        <v>5618</v>
      </c>
      <c r="C5627" s="6">
        <v>0.60061369626444838</v>
      </c>
      <c r="D5627" s="6">
        <v>0.58130795465775809</v>
      </c>
      <c r="E5627" s="6">
        <v>0.6516400013238125</v>
      </c>
      <c r="F5627" s="6">
        <v>0.86384935121452988</v>
      </c>
      <c r="G5627" s="6">
        <v>2.697411003460549</v>
      </c>
      <c r="H5627" s="6">
        <v>0.22266302595114801</v>
      </c>
      <c r="I5627" s="6">
        <v>0.21550588839149443</v>
      </c>
      <c r="J5627" s="6">
        <v>0.24157979651147482</v>
      </c>
      <c r="K5627" s="6">
        <v>0.32025128914588269</v>
      </c>
      <c r="L5627" s="6">
        <v>1</v>
      </c>
      <c r="M5627" s="6">
        <v>0.10343087510955062</v>
      </c>
      <c r="N5627" s="6">
        <v>7.1074301594171219E-2</v>
      </c>
      <c r="O5627" s="18">
        <v>0.49850472413866526</v>
      </c>
    </row>
    <row r="5628" spans="2:15" x14ac:dyDescent="0.25">
      <c r="B5628" s="41">
        <v>5619</v>
      </c>
      <c r="C5628" s="6">
        <v>0.22272888095132715</v>
      </c>
      <c r="D5628" s="6">
        <v>0.30582952220437276</v>
      </c>
      <c r="E5628" s="6">
        <v>0.86253043722168832</v>
      </c>
      <c r="F5628" s="6">
        <v>0.73159491640683261</v>
      </c>
      <c r="G5628" s="6">
        <v>2.1226837567842209</v>
      </c>
      <c r="H5628" s="6">
        <v>0.1049279621797042</v>
      </c>
      <c r="I5628" s="6">
        <v>0.14407681842710851</v>
      </c>
      <c r="J5628" s="6">
        <v>0.40633958519020591</v>
      </c>
      <c r="K5628" s="6">
        <v>0.34465563420298129</v>
      </c>
      <c r="L5628" s="6">
        <v>0.99999999999999989</v>
      </c>
      <c r="M5628" s="6">
        <v>0.10722861495368259</v>
      </c>
      <c r="N5628" s="6">
        <v>8.3425947626911565E-2</v>
      </c>
      <c r="O5628" s="18">
        <v>0.47022078944930329</v>
      </c>
    </row>
    <row r="5629" spans="2:15" x14ac:dyDescent="0.25">
      <c r="B5629" s="41">
        <v>5620</v>
      </c>
      <c r="C5629" s="6">
        <v>0.27599446376016012</v>
      </c>
      <c r="D5629" s="6">
        <v>0.53867296890155303</v>
      </c>
      <c r="E5629" s="6">
        <v>0.96394416603976352</v>
      </c>
      <c r="F5629" s="6">
        <v>0.79235243476411077</v>
      </c>
      <c r="G5629" s="6">
        <v>2.5709640334655872</v>
      </c>
      <c r="H5629" s="6">
        <v>0.10735057362437209</v>
      </c>
      <c r="I5629" s="6">
        <v>0.2095217832259742</v>
      </c>
      <c r="J5629" s="6">
        <v>0.37493490904281296</v>
      </c>
      <c r="K5629" s="6">
        <v>0.30819273410684084</v>
      </c>
      <c r="L5629" s="6">
        <v>1.0000000000000002</v>
      </c>
      <c r="M5629" s="6">
        <v>0.10160664124434109</v>
      </c>
      <c r="N5629" s="6">
        <v>8.0985875790571607E-2</v>
      </c>
      <c r="O5629" s="18">
        <v>0.41496916488558333</v>
      </c>
    </row>
    <row r="5630" spans="2:15" x14ac:dyDescent="0.25">
      <c r="B5630" s="41">
        <v>5621</v>
      </c>
      <c r="C5630" s="6">
        <v>5.67716282884001E-2</v>
      </c>
      <c r="D5630" s="6">
        <v>0.48388143040643128</v>
      </c>
      <c r="E5630" s="6">
        <v>0.44826992403094523</v>
      </c>
      <c r="F5630" s="6">
        <v>0.36460919400206082</v>
      </c>
      <c r="G5630" s="6">
        <v>1.3535321767278374</v>
      </c>
      <c r="H5630" s="6">
        <v>4.1943316357388301E-2</v>
      </c>
      <c r="I5630" s="6">
        <v>0.35749532868602657</v>
      </c>
      <c r="J5630" s="6">
        <v>0.33118527341894249</v>
      </c>
      <c r="K5630" s="6">
        <v>0.26937608153764259</v>
      </c>
      <c r="L5630" s="6">
        <v>0.99999999999999989</v>
      </c>
      <c r="M5630" s="6">
        <v>8.417534770702384E-2</v>
      </c>
      <c r="N5630" s="6">
        <v>7.9844571652650798E-2</v>
      </c>
      <c r="O5630" s="18">
        <v>0.20258544034016146</v>
      </c>
    </row>
    <row r="5631" spans="2:15" x14ac:dyDescent="0.25">
      <c r="B5631" s="41">
        <v>5622</v>
      </c>
      <c r="C5631" s="6">
        <v>0.67185972000332261</v>
      </c>
      <c r="D5631" s="6">
        <v>0.39824776353816904</v>
      </c>
      <c r="E5631" s="6">
        <v>0.13175377694415136</v>
      </c>
      <c r="F5631" s="6">
        <v>0.64181150588294433</v>
      </c>
      <c r="G5631" s="6">
        <v>1.8436727663685872</v>
      </c>
      <c r="H5631" s="6">
        <v>0.36441375728875108</v>
      </c>
      <c r="I5631" s="6">
        <v>0.21600783544825183</v>
      </c>
      <c r="J5631" s="6">
        <v>7.1462669161003994E-2</v>
      </c>
      <c r="K5631" s="6">
        <v>0.34811573810199314</v>
      </c>
      <c r="L5631" s="6">
        <v>1</v>
      </c>
      <c r="M5631" s="6">
        <v>0.10569988929714413</v>
      </c>
      <c r="N5631" s="6">
        <v>7.3278211844261865E-2</v>
      </c>
      <c r="O5631" s="18">
        <v>0.51447610890489082</v>
      </c>
    </row>
    <row r="5632" spans="2:15" x14ac:dyDescent="0.25">
      <c r="B5632" s="41">
        <v>5623</v>
      </c>
      <c r="C5632" s="6">
        <v>0.82969987402734069</v>
      </c>
      <c r="D5632" s="6">
        <v>0.93082014605016483</v>
      </c>
      <c r="E5632" s="6">
        <v>2.8804147859773699E-2</v>
      </c>
      <c r="F5632" s="6">
        <v>0.45316314825800985</v>
      </c>
      <c r="G5632" s="6">
        <v>2.2424873161952892</v>
      </c>
      <c r="H5632" s="6">
        <v>0.36999088825842236</v>
      </c>
      <c r="I5632" s="6">
        <v>0.41508379526954858</v>
      </c>
      <c r="J5632" s="6">
        <v>1.2844731674399919E-2</v>
      </c>
      <c r="K5632" s="6">
        <v>0.20208058479762911</v>
      </c>
      <c r="L5632" s="6">
        <v>1</v>
      </c>
      <c r="M5632" s="6">
        <v>9.071605684771733E-2</v>
      </c>
      <c r="N5632" s="6">
        <v>7.8884895477878747E-2</v>
      </c>
      <c r="O5632" s="18">
        <v>0.28796459334965413</v>
      </c>
    </row>
    <row r="5633" spans="2:15" x14ac:dyDescent="0.25">
      <c r="B5633" s="41">
        <v>5624</v>
      </c>
      <c r="C5633" s="6">
        <v>0.92296233134620909</v>
      </c>
      <c r="D5633" s="6">
        <v>0.19686372898013582</v>
      </c>
      <c r="E5633" s="6">
        <v>0.81205179345164114</v>
      </c>
      <c r="F5633" s="6">
        <v>5.2225490549920872E-3</v>
      </c>
      <c r="G5633" s="6">
        <v>1.9371004028329781</v>
      </c>
      <c r="H5633" s="6">
        <v>0.47646592298282087</v>
      </c>
      <c r="I5633" s="6">
        <v>0.10162804606938587</v>
      </c>
      <c r="J5633" s="6">
        <v>0.41920996571165259</v>
      </c>
      <c r="K5633" s="6">
        <v>2.6960652361406735E-3</v>
      </c>
      <c r="L5633" s="6">
        <v>1</v>
      </c>
      <c r="M5633" s="6">
        <v>0.144115192746326</v>
      </c>
      <c r="N5633" s="6">
        <v>0.11313232269676061</v>
      </c>
      <c r="O5633" s="18">
        <v>0.67279793194333004</v>
      </c>
    </row>
    <row r="5634" spans="2:15" x14ac:dyDescent="0.25">
      <c r="B5634" s="41">
        <v>5625</v>
      </c>
      <c r="C5634" s="6">
        <v>0.2455663100910731</v>
      </c>
      <c r="D5634" s="6">
        <v>0.9824981646050146</v>
      </c>
      <c r="E5634" s="6">
        <v>1.7176816734045364E-2</v>
      </c>
      <c r="F5634" s="6">
        <v>0.7109571859391739</v>
      </c>
      <c r="G5634" s="6">
        <v>1.9561984773693069</v>
      </c>
      <c r="H5634" s="6">
        <v>0.1255324104031153</v>
      </c>
      <c r="I5634" s="6">
        <v>0.50224871145297934</v>
      </c>
      <c r="J5634" s="6">
        <v>8.7807126591493544E-3</v>
      </c>
      <c r="K5634" s="6">
        <v>0.36343816548475599</v>
      </c>
      <c r="L5634" s="6">
        <v>1</v>
      </c>
      <c r="M5634" s="6">
        <v>6.3186768333451368E-2</v>
      </c>
      <c r="N5634" s="6">
        <v>6.2243650673807015E-2</v>
      </c>
      <c r="O5634" s="18">
        <v>-7.7328877956930483E-2</v>
      </c>
    </row>
    <row r="5635" spans="2:15" x14ac:dyDescent="0.25">
      <c r="B5635" s="41">
        <v>5626</v>
      </c>
      <c r="C5635" s="6">
        <v>0.49976076424338267</v>
      </c>
      <c r="D5635" s="6">
        <v>0.66010777016486799</v>
      </c>
      <c r="E5635" s="6">
        <v>0.22443006217976136</v>
      </c>
      <c r="F5635" s="6">
        <v>0.61643843022386513</v>
      </c>
      <c r="G5635" s="6">
        <v>2.0007370268118772</v>
      </c>
      <c r="H5635" s="6">
        <v>0.24978833177278603</v>
      </c>
      <c r="I5635" s="6">
        <v>0.32993230060660833</v>
      </c>
      <c r="J5635" s="6">
        <v>0.1121736935800028</v>
      </c>
      <c r="K5635" s="6">
        <v>0.30810567404060285</v>
      </c>
      <c r="L5635" s="6">
        <v>1</v>
      </c>
      <c r="M5635" s="6">
        <v>9.1068310437945693E-2</v>
      </c>
      <c r="N5635" s="6">
        <v>6.6400402678072887E-2</v>
      </c>
      <c r="O5635" s="18">
        <v>0.34741220696788688</v>
      </c>
    </row>
    <row r="5636" spans="2:15" x14ac:dyDescent="0.25">
      <c r="B5636" s="41">
        <v>5627</v>
      </c>
      <c r="C5636" s="6">
        <v>0.14891252531826149</v>
      </c>
      <c r="D5636" s="6">
        <v>0.22059846352663881</v>
      </c>
      <c r="E5636" s="6">
        <v>0.96861053886358472</v>
      </c>
      <c r="F5636" s="6">
        <v>0.29261294752079048</v>
      </c>
      <c r="G5636" s="6">
        <v>1.6307344752292754</v>
      </c>
      <c r="H5636" s="6">
        <v>9.1316230557598854E-2</v>
      </c>
      <c r="I5636" s="6">
        <v>0.13527552576922339</v>
      </c>
      <c r="J5636" s="6">
        <v>0.59397195164307881</v>
      </c>
      <c r="K5636" s="6">
        <v>0.17943629203009898</v>
      </c>
      <c r="L5636" s="6">
        <v>1</v>
      </c>
      <c r="M5636" s="6">
        <v>0.11811087026000397</v>
      </c>
      <c r="N5636" s="6">
        <v>0.11124044745207259</v>
      </c>
      <c r="O5636" s="18">
        <v>0.45047346902837648</v>
      </c>
    </row>
    <row r="5637" spans="2:15" x14ac:dyDescent="0.25">
      <c r="B5637" s="41">
        <v>5628</v>
      </c>
      <c r="C5637" s="6">
        <v>0.12010559826869371</v>
      </c>
      <c r="D5637" s="6">
        <v>0.34627610909773188</v>
      </c>
      <c r="E5637" s="6">
        <v>0.1779720731735589</v>
      </c>
      <c r="F5637" s="6">
        <v>0.58072150846068094</v>
      </c>
      <c r="G5637" s="6">
        <v>1.2250752890006655</v>
      </c>
      <c r="H5637" s="6">
        <v>9.8039360802606529E-2</v>
      </c>
      <c r="I5637" s="6">
        <v>0.28265700255875764</v>
      </c>
      <c r="J5637" s="6">
        <v>0.1452743964158616</v>
      </c>
      <c r="K5637" s="6">
        <v>0.47402924022277415</v>
      </c>
      <c r="L5637" s="6">
        <v>0.99999999999999989</v>
      </c>
      <c r="M5637" s="6">
        <v>8.2223120599319299E-2</v>
      </c>
      <c r="N5637" s="6">
        <v>5.5390478670078368E-2</v>
      </c>
      <c r="O5637" s="18">
        <v>0.25677916026030922</v>
      </c>
    </row>
    <row r="5638" spans="2:15" x14ac:dyDescent="0.25">
      <c r="B5638" s="41">
        <v>5629</v>
      </c>
      <c r="C5638" s="6">
        <v>0.68967366349726722</v>
      </c>
      <c r="D5638" s="6">
        <v>0.33388334837906486</v>
      </c>
      <c r="E5638" s="6">
        <v>0.41661231474203619</v>
      </c>
      <c r="F5638" s="6">
        <v>0.52888712518813619</v>
      </c>
      <c r="G5638" s="6">
        <v>1.9690564518065046</v>
      </c>
      <c r="H5638" s="6">
        <v>0.3502559120966432</v>
      </c>
      <c r="I5638" s="6">
        <v>0.16956514785177673</v>
      </c>
      <c r="J5638" s="6">
        <v>0.21157967023231689</v>
      </c>
      <c r="K5638" s="6">
        <v>0.26859926981926313</v>
      </c>
      <c r="L5638" s="6">
        <v>1</v>
      </c>
      <c r="M5638" s="6">
        <v>0.1158424806560924</v>
      </c>
      <c r="N5638" s="6">
        <v>7.9590136733848016E-2</v>
      </c>
      <c r="O5638" s="18">
        <v>0.60111067299807752</v>
      </c>
    </row>
    <row r="5639" spans="2:15" x14ac:dyDescent="0.25">
      <c r="B5639" s="41">
        <v>5630</v>
      </c>
      <c r="C5639" s="6">
        <v>0.49353051975145212</v>
      </c>
      <c r="D5639" s="6">
        <v>0.70079566529528159</v>
      </c>
      <c r="E5639" s="6">
        <v>0.37518243694861031</v>
      </c>
      <c r="F5639" s="6">
        <v>0.83925720239883828</v>
      </c>
      <c r="G5639" s="6">
        <v>2.4087658243941821</v>
      </c>
      <c r="H5639" s="6">
        <v>0.20488937311935576</v>
      </c>
      <c r="I5639" s="6">
        <v>0.29093557298021511</v>
      </c>
      <c r="J5639" s="6">
        <v>0.15575712389682828</v>
      </c>
      <c r="K5639" s="6">
        <v>0.34841793000360094</v>
      </c>
      <c r="L5639" s="6">
        <v>1</v>
      </c>
      <c r="M5639" s="6">
        <v>9.2028780174023647E-2</v>
      </c>
      <c r="N5639" s="6">
        <v>6.3955965171847623E-2</v>
      </c>
      <c r="O5639" s="18">
        <v>0.37570819405913242</v>
      </c>
    </row>
    <row r="5640" spans="2:15" x14ac:dyDescent="0.25">
      <c r="B5640" s="41">
        <v>5631</v>
      </c>
      <c r="C5640" s="6">
        <v>0.15327496591923873</v>
      </c>
      <c r="D5640" s="6">
        <v>0.10208723053909918</v>
      </c>
      <c r="E5640" s="6">
        <v>0.13840681687608458</v>
      </c>
      <c r="F5640" s="6">
        <v>0.59352273632084085</v>
      </c>
      <c r="G5640" s="6">
        <v>0.98729174965526334</v>
      </c>
      <c r="H5640" s="6">
        <v>0.1552478950348348</v>
      </c>
      <c r="I5640" s="6">
        <v>0.1034012798899063</v>
      </c>
      <c r="J5640" s="6">
        <v>0.14018836572311341</v>
      </c>
      <c r="K5640" s="6">
        <v>0.60116245935214552</v>
      </c>
      <c r="L5640" s="6">
        <v>1</v>
      </c>
      <c r="M5640" s="6">
        <v>9.7762853201986494E-2</v>
      </c>
      <c r="N5640" s="6">
        <v>5.3421378210776541E-2</v>
      </c>
      <c r="O5640" s="18">
        <v>0.5571337580351402</v>
      </c>
    </row>
    <row r="5641" spans="2:15" x14ac:dyDescent="0.25">
      <c r="B5641" s="41">
        <v>5632</v>
      </c>
      <c r="C5641" s="6">
        <v>7.7795665045280793E-2</v>
      </c>
      <c r="D5641" s="6">
        <v>0.27180930776929935</v>
      </c>
      <c r="E5641" s="6">
        <v>0.56420747817553585</v>
      </c>
      <c r="F5641" s="6">
        <v>0.83858730392278669</v>
      </c>
      <c r="G5641" s="6">
        <v>1.7523997549129027</v>
      </c>
      <c r="H5641" s="6">
        <v>4.439378904680763E-2</v>
      </c>
      <c r="I5641" s="6">
        <v>0.155106908116869</v>
      </c>
      <c r="J5641" s="6">
        <v>0.32196276939309315</v>
      </c>
      <c r="K5641" s="6">
        <v>0.47853653344323022</v>
      </c>
      <c r="L5641" s="6">
        <v>1</v>
      </c>
      <c r="M5641" s="6">
        <v>9.5892338708595759E-2</v>
      </c>
      <c r="N5641" s="6">
        <v>6.9937309375641007E-2</v>
      </c>
      <c r="O5641" s="18">
        <v>0.39881915615001606</v>
      </c>
    </row>
    <row r="5642" spans="2:15" x14ac:dyDescent="0.25">
      <c r="B5642" s="41">
        <v>5633</v>
      </c>
      <c r="C5642" s="6">
        <v>0.25733606449910418</v>
      </c>
      <c r="D5642" s="6">
        <v>7.8497589380973176E-2</v>
      </c>
      <c r="E5642" s="6">
        <v>0.10365257364925295</v>
      </c>
      <c r="F5642" s="6">
        <v>0.85350800471662081</v>
      </c>
      <c r="G5642" s="6">
        <v>1.2929942322459511</v>
      </c>
      <c r="H5642" s="6">
        <v>0.19902336613838364</v>
      </c>
      <c r="I5642" s="6">
        <v>6.070993003937971E-2</v>
      </c>
      <c r="J5642" s="6">
        <v>8.0164761036255222E-2</v>
      </c>
      <c r="K5642" s="6">
        <v>0.66010194278598144</v>
      </c>
      <c r="L5642" s="6">
        <v>1</v>
      </c>
      <c r="M5642" s="6">
        <v>0.10055539173407707</v>
      </c>
      <c r="N5642" s="6">
        <v>5.3485673860051215E-2</v>
      </c>
      <c r="O5642" s="18">
        <v>0.60867498499243722</v>
      </c>
    </row>
    <row r="5643" spans="2:15" x14ac:dyDescent="0.25">
      <c r="B5643" s="41">
        <v>5634</v>
      </c>
      <c r="C5643" s="6">
        <v>0.80108083940598795</v>
      </c>
      <c r="D5643" s="6">
        <v>0.33213103485223017</v>
      </c>
      <c r="E5643" s="6">
        <v>8.6911289268274183E-2</v>
      </c>
      <c r="F5643" s="6">
        <v>0.63463568015379024</v>
      </c>
      <c r="G5643" s="6">
        <v>1.8547588436802824</v>
      </c>
      <c r="H5643" s="6">
        <v>0.43190565832076216</v>
      </c>
      <c r="I5643" s="6">
        <v>0.1790696596400658</v>
      </c>
      <c r="J5643" s="6">
        <v>4.6858538814577924E-2</v>
      </c>
      <c r="K5643" s="6">
        <v>0.34216614322459421</v>
      </c>
      <c r="L5643" s="6">
        <v>1</v>
      </c>
      <c r="M5643" s="6">
        <v>0.11247908690638364</v>
      </c>
      <c r="N5643" s="6">
        <v>8.0728846726774689E-2</v>
      </c>
      <c r="O5643" s="18">
        <v>0.55096893749668308</v>
      </c>
    </row>
    <row r="5644" spans="2:15" x14ac:dyDescent="0.25">
      <c r="B5644" s="41">
        <v>5635</v>
      </c>
      <c r="C5644" s="6">
        <v>0.43672629578235322</v>
      </c>
      <c r="D5644" s="6">
        <v>0.13337547819272044</v>
      </c>
      <c r="E5644" s="6">
        <v>0.33032619348661962</v>
      </c>
      <c r="F5644" s="6">
        <v>0.73583913738720164</v>
      </c>
      <c r="G5644" s="6">
        <v>1.636267104848895</v>
      </c>
      <c r="H5644" s="6">
        <v>0.26690403693147868</v>
      </c>
      <c r="I5644" s="6">
        <v>8.1512045189613053E-2</v>
      </c>
      <c r="J5644" s="6">
        <v>0.2018779162080169</v>
      </c>
      <c r="K5644" s="6">
        <v>0.44970600167089131</v>
      </c>
      <c r="L5644" s="6">
        <v>1</v>
      </c>
      <c r="M5644" s="6">
        <v>0.11296332313735488</v>
      </c>
      <c r="N5644" s="6">
        <v>6.8646918867408077E-2</v>
      </c>
      <c r="O5644" s="18">
        <v>0.65499404604308309</v>
      </c>
    </row>
    <row r="5645" spans="2:15" x14ac:dyDescent="0.25">
      <c r="B5645" s="41">
        <v>5636</v>
      </c>
      <c r="C5645" s="6">
        <v>1.0697611226158421E-2</v>
      </c>
      <c r="D5645" s="6">
        <v>0.93276952117620859</v>
      </c>
      <c r="E5645" s="6">
        <v>0.89358507424938882</v>
      </c>
      <c r="F5645" s="6">
        <v>0.57726948038186165</v>
      </c>
      <c r="G5645" s="6">
        <v>2.4143216870336177</v>
      </c>
      <c r="H5645" s="6">
        <v>4.4308972096018225E-3</v>
      </c>
      <c r="I5645" s="6">
        <v>0.38634848296552637</v>
      </c>
      <c r="J5645" s="6">
        <v>0.37011848050261342</v>
      </c>
      <c r="K5645" s="6">
        <v>0.23910213932225827</v>
      </c>
      <c r="L5645" s="6">
        <v>1</v>
      </c>
      <c r="M5645" s="6">
        <v>8.1471077818115495E-2</v>
      </c>
      <c r="N5645" s="6">
        <v>8.645674948447174E-2</v>
      </c>
      <c r="O5645" s="18">
        <v>0.15581291106179043</v>
      </c>
    </row>
    <row r="5646" spans="2:15" x14ac:dyDescent="0.25">
      <c r="B5646" s="41">
        <v>5637</v>
      </c>
      <c r="C5646" s="6">
        <v>0.19630543790093447</v>
      </c>
      <c r="D5646" s="6">
        <v>0.19761086931657834</v>
      </c>
      <c r="E5646" s="6">
        <v>0.96361011812588471</v>
      </c>
      <c r="F5646" s="6">
        <v>0.18054231375178331</v>
      </c>
      <c r="G5646" s="6">
        <v>1.5380687390951806</v>
      </c>
      <c r="H5646" s="6">
        <v>0.12763112136094618</v>
      </c>
      <c r="I5646" s="6">
        <v>0.12847986848288032</v>
      </c>
      <c r="J5646" s="6">
        <v>0.62650653617260299</v>
      </c>
      <c r="K5646" s="6">
        <v>0.11738247398357063</v>
      </c>
      <c r="L5646" s="6">
        <v>1.0000000000000002</v>
      </c>
      <c r="M5646" s="6">
        <v>0.12380548591069068</v>
      </c>
      <c r="N5646" s="6">
        <v>0.11720406952591103</v>
      </c>
      <c r="O5646" s="18">
        <v>0.47613949017660528</v>
      </c>
    </row>
    <row r="5647" spans="2:15" x14ac:dyDescent="0.25">
      <c r="B5647" s="41">
        <v>5638</v>
      </c>
      <c r="C5647" s="6">
        <v>0.18815735736078021</v>
      </c>
      <c r="D5647" s="6">
        <v>0.77815313955798682</v>
      </c>
      <c r="E5647" s="6">
        <v>0.35714622166600618</v>
      </c>
      <c r="F5647" s="6">
        <v>0.23035070887724762</v>
      </c>
      <c r="G5647" s="6">
        <v>1.5538074274620208</v>
      </c>
      <c r="H5647" s="6">
        <v>0.12109438662429052</v>
      </c>
      <c r="I5647" s="6">
        <v>0.50080410596892122</v>
      </c>
      <c r="J5647" s="6">
        <v>0.22985230689067213</v>
      </c>
      <c r="K5647" s="6">
        <v>0.14824920051611609</v>
      </c>
      <c r="L5647" s="6">
        <v>1</v>
      </c>
      <c r="M5647" s="6">
        <v>7.6524149580138423E-2</v>
      </c>
      <c r="N5647" s="6">
        <v>7.9149122467340557E-2</v>
      </c>
      <c r="O5647" s="18">
        <v>0.10769733528828135</v>
      </c>
    </row>
    <row r="5648" spans="2:15" x14ac:dyDescent="0.25">
      <c r="B5648" s="41">
        <v>5639</v>
      </c>
      <c r="C5648" s="6">
        <v>0.87461877796146503</v>
      </c>
      <c r="D5648" s="6">
        <v>0.13697160647127737</v>
      </c>
      <c r="E5648" s="6">
        <v>0.87107113391144064</v>
      </c>
      <c r="F5648" s="6">
        <v>0.15829055974331796</v>
      </c>
      <c r="G5648" s="6">
        <v>2.0409520780875012</v>
      </c>
      <c r="H5648" s="6">
        <v>0.42853469581757014</v>
      </c>
      <c r="I5648" s="6">
        <v>6.7111623022343705E-2</v>
      </c>
      <c r="J5648" s="6">
        <v>0.42679646585709563</v>
      </c>
      <c r="K5648" s="6">
        <v>7.7557215302990382E-2</v>
      </c>
      <c r="L5648" s="6">
        <v>0.99999999999999989</v>
      </c>
      <c r="M5648" s="6">
        <v>0.14231169721258163</v>
      </c>
      <c r="N5648" s="6">
        <v>0.10850779932044735</v>
      </c>
      <c r="O5648" s="18">
        <v>0.68485120588542092</v>
      </c>
    </row>
    <row r="5649" spans="2:15" x14ac:dyDescent="0.25">
      <c r="B5649" s="41">
        <v>5640</v>
      </c>
      <c r="C5649" s="6">
        <v>0.31903981055599218</v>
      </c>
      <c r="D5649" s="6">
        <v>0.3000104403577537</v>
      </c>
      <c r="E5649" s="6">
        <v>0.30548633963694061</v>
      </c>
      <c r="F5649" s="6">
        <v>0.92139548654289916</v>
      </c>
      <c r="G5649" s="6">
        <v>1.8459320770935856</v>
      </c>
      <c r="H5649" s="6">
        <v>0.17283399238520161</v>
      </c>
      <c r="I5649" s="6">
        <v>0.16252517851584183</v>
      </c>
      <c r="J5649" s="6">
        <v>0.16549164697215074</v>
      </c>
      <c r="K5649" s="6">
        <v>0.49914918212680581</v>
      </c>
      <c r="L5649" s="6">
        <v>1</v>
      </c>
      <c r="M5649" s="6">
        <v>9.7389397430359931E-2</v>
      </c>
      <c r="N5649" s="6">
        <v>5.7865554440871159E-2</v>
      </c>
      <c r="O5649" s="18">
        <v>0.50789105391517397</v>
      </c>
    </row>
    <row r="5650" spans="2:15" x14ac:dyDescent="0.25">
      <c r="B5650" s="41">
        <v>5641</v>
      </c>
      <c r="C5650" s="6">
        <v>0.2922152851768236</v>
      </c>
      <c r="D5650" s="6">
        <v>0.12730365429651602</v>
      </c>
      <c r="E5650" s="6">
        <v>0.26506123153287908</v>
      </c>
      <c r="F5650" s="6">
        <v>0.92813707429853298</v>
      </c>
      <c r="G5650" s="6">
        <v>1.6127172453047516</v>
      </c>
      <c r="H5650" s="6">
        <v>0.18119436995392477</v>
      </c>
      <c r="I5650" s="6">
        <v>7.8937367766821226E-2</v>
      </c>
      <c r="J5650" s="6">
        <v>0.16435691520294438</v>
      </c>
      <c r="K5650" s="6">
        <v>0.57551134707630969</v>
      </c>
      <c r="L5650" s="6">
        <v>1</v>
      </c>
      <c r="M5650" s="6">
        <v>0.10305751821833117</v>
      </c>
      <c r="N5650" s="6">
        <v>5.7396019466275788E-2</v>
      </c>
      <c r="O5650" s="18">
        <v>0.61080051446651162</v>
      </c>
    </row>
    <row r="5651" spans="2:15" x14ac:dyDescent="0.25">
      <c r="B5651" s="41">
        <v>5642</v>
      </c>
      <c r="C5651" s="6">
        <v>0.70778782211124469</v>
      </c>
      <c r="D5651" s="6">
        <v>0.13572088006772809</v>
      </c>
      <c r="E5651" s="6">
        <v>0.32844159376407001</v>
      </c>
      <c r="F5651" s="6">
        <v>0.95362199313902363</v>
      </c>
      <c r="G5651" s="6">
        <v>2.1255722890820663</v>
      </c>
      <c r="H5651" s="6">
        <v>0.3329869446204084</v>
      </c>
      <c r="I5651" s="6">
        <v>6.3851453448491982E-2</v>
      </c>
      <c r="J5651" s="6">
        <v>0.15451913607036546</v>
      </c>
      <c r="K5651" s="6">
        <v>0.4486424658607342</v>
      </c>
      <c r="L5651" s="6">
        <v>1</v>
      </c>
      <c r="M5651" s="6">
        <v>0.11706083245296717</v>
      </c>
      <c r="N5651" s="6">
        <v>7.2281094982749927E-2</v>
      </c>
      <c r="O5651" s="18">
        <v>0.67875054278958635</v>
      </c>
    </row>
    <row r="5652" spans="2:15" x14ac:dyDescent="0.25">
      <c r="B5652" s="41">
        <v>5643</v>
      </c>
      <c r="C5652" s="6">
        <v>9.899145473785087E-2</v>
      </c>
      <c r="D5652" s="6">
        <v>0.67741275476962626</v>
      </c>
      <c r="E5652" s="6">
        <v>0.61438710477246661</v>
      </c>
      <c r="F5652" s="6">
        <v>0.45396080987922971</v>
      </c>
      <c r="G5652" s="6">
        <v>1.8447521241591733</v>
      </c>
      <c r="H5652" s="6">
        <v>5.3661114380323893E-2</v>
      </c>
      <c r="I5652" s="6">
        <v>0.36721071947722345</v>
      </c>
      <c r="J5652" s="6">
        <v>0.33304588552920111</v>
      </c>
      <c r="K5652" s="6">
        <v>0.24608228061325163</v>
      </c>
      <c r="L5652" s="6">
        <v>1</v>
      </c>
      <c r="M5652" s="6">
        <v>8.4769551543215069E-2</v>
      </c>
      <c r="N5652" s="6">
        <v>8.0882437341365576E-2</v>
      </c>
      <c r="O5652" s="18">
        <v>0.20733242091158693</v>
      </c>
    </row>
    <row r="5653" spans="2:15" x14ac:dyDescent="0.25">
      <c r="B5653" s="41">
        <v>5644</v>
      </c>
      <c r="C5653" s="6">
        <v>0.94548257205397679</v>
      </c>
      <c r="D5653" s="6">
        <v>0.71007545093850277</v>
      </c>
      <c r="E5653" s="6">
        <v>0.1365851382230594</v>
      </c>
      <c r="F5653" s="6">
        <v>0.90582592606381862</v>
      </c>
      <c r="G5653" s="6">
        <v>2.6979690872793576</v>
      </c>
      <c r="H5653" s="6">
        <v>0.35044232956998222</v>
      </c>
      <c r="I5653" s="6">
        <v>0.26318887576823408</v>
      </c>
      <c r="J5653" s="6">
        <v>5.062516797062059E-2</v>
      </c>
      <c r="K5653" s="6">
        <v>0.33574362669116309</v>
      </c>
      <c r="L5653" s="6">
        <v>0.99999999999999989</v>
      </c>
      <c r="M5653" s="6">
        <v>0.10033838688958138</v>
      </c>
      <c r="N5653" s="6">
        <v>7.187474820829029E-2</v>
      </c>
      <c r="O5653" s="18">
        <v>0.44992695899074264</v>
      </c>
    </row>
    <row r="5654" spans="2:15" x14ac:dyDescent="0.25">
      <c r="B5654" s="41">
        <v>5645</v>
      </c>
      <c r="C5654" s="6">
        <v>0.1664951194987867</v>
      </c>
      <c r="D5654" s="6">
        <v>0.25225930522287743</v>
      </c>
      <c r="E5654" s="6">
        <v>0.39541984597141644</v>
      </c>
      <c r="F5654" s="6">
        <v>0.17675540760965591</v>
      </c>
      <c r="G5654" s="6">
        <v>0.99092967830273648</v>
      </c>
      <c r="H5654" s="6">
        <v>0.1680191068491958</v>
      </c>
      <c r="I5654" s="6">
        <v>0.25456832179549505</v>
      </c>
      <c r="J5654" s="6">
        <v>0.39903926043338533</v>
      </c>
      <c r="K5654" s="6">
        <v>0.17837331092192377</v>
      </c>
      <c r="L5654" s="6">
        <v>0.99999999999999989</v>
      </c>
      <c r="M5654" s="6">
        <v>0.10589001406113714</v>
      </c>
      <c r="N5654" s="6">
        <v>8.880462818919431E-2</v>
      </c>
      <c r="O5654" s="18">
        <v>0.42666710996654528</v>
      </c>
    </row>
    <row r="5655" spans="2:15" x14ac:dyDescent="0.25">
      <c r="B5655" s="41">
        <v>5646</v>
      </c>
      <c r="C5655" s="6">
        <v>0.8523182201655839</v>
      </c>
      <c r="D5655" s="6">
        <v>0.8804407720523284</v>
      </c>
      <c r="E5655" s="6">
        <v>0.2573642473382084</v>
      </c>
      <c r="F5655" s="6">
        <v>0.9447318681893645</v>
      </c>
      <c r="G5655" s="6">
        <v>2.9348551077454852</v>
      </c>
      <c r="H5655" s="6">
        <v>0.2904123675189958</v>
      </c>
      <c r="I5655" s="6">
        <v>0.29999462996613513</v>
      </c>
      <c r="J5655" s="6">
        <v>8.7692317981555148E-2</v>
      </c>
      <c r="K5655" s="6">
        <v>0.32190068453331394</v>
      </c>
      <c r="L5655" s="6">
        <v>1</v>
      </c>
      <c r="M5655" s="6">
        <v>9.5010771434716493E-2</v>
      </c>
      <c r="N5655" s="6">
        <v>6.7774117928728478E-2</v>
      </c>
      <c r="O5655" s="18">
        <v>0.39854109887672928</v>
      </c>
    </row>
    <row r="5656" spans="2:15" x14ac:dyDescent="0.25">
      <c r="B5656" s="41">
        <v>5647</v>
      </c>
      <c r="C5656" s="6">
        <v>0.67734862184485733</v>
      </c>
      <c r="D5656" s="6">
        <v>7.3898720014389463E-2</v>
      </c>
      <c r="E5656" s="6">
        <v>0.14802908903846324</v>
      </c>
      <c r="F5656" s="6">
        <v>0.66690490017298987</v>
      </c>
      <c r="G5656" s="6">
        <v>1.5661813310707</v>
      </c>
      <c r="H5656" s="6">
        <v>0.43248416285347785</v>
      </c>
      <c r="I5656" s="6">
        <v>4.7184012826835028E-2</v>
      </c>
      <c r="J5656" s="6">
        <v>9.4515932543561235E-2</v>
      </c>
      <c r="K5656" s="6">
        <v>0.42581589177612583</v>
      </c>
      <c r="L5656" s="6">
        <v>1</v>
      </c>
      <c r="M5656" s="6">
        <v>0.12333662066936446</v>
      </c>
      <c r="N5656" s="6">
        <v>8.2007196903522164E-2</v>
      </c>
      <c r="O5656" s="18">
        <v>0.6747776141460553</v>
      </c>
    </row>
    <row r="5657" spans="2:15" x14ac:dyDescent="0.25">
      <c r="B5657" s="41">
        <v>5648</v>
      </c>
      <c r="C5657" s="6">
        <v>0.41739405706572563</v>
      </c>
      <c r="D5657" s="6">
        <v>4.2529826956687389E-2</v>
      </c>
      <c r="E5657" s="6">
        <v>0.91997435565320573</v>
      </c>
      <c r="F5657" s="6">
        <v>0.65955589030729456</v>
      </c>
      <c r="G5657" s="6">
        <v>2.0394541299829134</v>
      </c>
      <c r="H5657" s="6">
        <v>0.20465969345886811</v>
      </c>
      <c r="I5657" s="6">
        <v>2.0853534448967335E-2</v>
      </c>
      <c r="J5657" s="6">
        <v>0.45108852517360287</v>
      </c>
      <c r="K5657" s="6">
        <v>0.32339824691856167</v>
      </c>
      <c r="L5657" s="6">
        <v>1</v>
      </c>
      <c r="M5657" s="6">
        <v>0.12634670901415107</v>
      </c>
      <c r="N5657" s="6">
        <v>9.2626999938579091E-2</v>
      </c>
      <c r="O5657" s="18">
        <v>0.62991038307233027</v>
      </c>
    </row>
    <row r="5658" spans="2:15" x14ac:dyDescent="0.25">
      <c r="B5658" s="41">
        <v>5649</v>
      </c>
      <c r="C5658" s="6">
        <v>0.35898980135940295</v>
      </c>
      <c r="D5658" s="6">
        <v>0.99716889363540817</v>
      </c>
      <c r="E5658" s="6">
        <v>0.26140435810172724</v>
      </c>
      <c r="F5658" s="6">
        <v>4.5086986933962292E-2</v>
      </c>
      <c r="G5658" s="6">
        <v>1.6626500400305007</v>
      </c>
      <c r="H5658" s="6">
        <v>0.21591422892144965</v>
      </c>
      <c r="I5658" s="6">
        <v>0.59974671135070345</v>
      </c>
      <c r="J5658" s="6">
        <v>0.15722151493583814</v>
      </c>
      <c r="K5658" s="6">
        <v>2.7117544792008778E-2</v>
      </c>
      <c r="L5658" s="6">
        <v>1</v>
      </c>
      <c r="M5658" s="6">
        <v>7.4705649055321302E-2</v>
      </c>
      <c r="N5658" s="6">
        <v>8.4994177585066333E-2</v>
      </c>
      <c r="O5658" s="18">
        <v>7.8895393141606152E-2</v>
      </c>
    </row>
    <row r="5659" spans="2:15" x14ac:dyDescent="0.25">
      <c r="B5659" s="41">
        <v>5650</v>
      </c>
      <c r="C5659" s="6">
        <v>0.46898128148173501</v>
      </c>
      <c r="D5659" s="6">
        <v>0.97984324575380455</v>
      </c>
      <c r="E5659" s="6">
        <v>0.37776882435544279</v>
      </c>
      <c r="F5659" s="6">
        <v>0.43345546393444956</v>
      </c>
      <c r="G5659" s="6">
        <v>2.2600488155254319</v>
      </c>
      <c r="H5659" s="6">
        <v>0.20750935920501476</v>
      </c>
      <c r="I5659" s="6">
        <v>0.43354959371795859</v>
      </c>
      <c r="J5659" s="6">
        <v>0.16715073663911834</v>
      </c>
      <c r="K5659" s="6">
        <v>0.19179031043790831</v>
      </c>
      <c r="L5659" s="6">
        <v>0.99999999999999989</v>
      </c>
      <c r="M5659" s="6">
        <v>8.4467269042664619E-2</v>
      </c>
      <c r="N5659" s="6">
        <v>7.3098366383100841E-2</v>
      </c>
      <c r="O5659" s="18">
        <v>0.22527547272891696</v>
      </c>
    </row>
    <row r="5660" spans="2:15" x14ac:dyDescent="0.25">
      <c r="B5660" s="41">
        <v>5651</v>
      </c>
      <c r="C5660" s="6">
        <v>1.6902993835343771E-3</v>
      </c>
      <c r="D5660" s="6">
        <v>0.27937935240545142</v>
      </c>
      <c r="E5660" s="6">
        <v>0.57466592564558505</v>
      </c>
      <c r="F5660" s="6">
        <v>0.49858949402346819</v>
      </c>
      <c r="G5660" s="6">
        <v>1.354325071458039</v>
      </c>
      <c r="H5660" s="6">
        <v>1.2480750885861065E-3</v>
      </c>
      <c r="I5660" s="6">
        <v>0.20628677582161073</v>
      </c>
      <c r="J5660" s="6">
        <v>0.42431904847402058</v>
      </c>
      <c r="K5660" s="6">
        <v>0.36814610061578257</v>
      </c>
      <c r="L5660" s="6">
        <v>1</v>
      </c>
      <c r="M5660" s="6">
        <v>9.5264883077599796E-2</v>
      </c>
      <c r="N5660" s="6">
        <v>8.5806062027553739E-2</v>
      </c>
      <c r="O5660" s="18">
        <v>0.31775008004498084</v>
      </c>
    </row>
    <row r="5661" spans="2:15" x14ac:dyDescent="0.25">
      <c r="B5661" s="41">
        <v>5652</v>
      </c>
      <c r="C5661" s="6">
        <v>0.40968432116707898</v>
      </c>
      <c r="D5661" s="6">
        <v>4.0268819558422986E-2</v>
      </c>
      <c r="E5661" s="6">
        <v>0.91671900590573707</v>
      </c>
      <c r="F5661" s="6">
        <v>0.68710200734091564</v>
      </c>
      <c r="G5661" s="6">
        <v>2.0537741539721548</v>
      </c>
      <c r="H5661" s="6">
        <v>0.19947875981140306</v>
      </c>
      <c r="I5661" s="6">
        <v>1.9607228711365384E-2</v>
      </c>
      <c r="J5661" s="6">
        <v>0.44635823473225283</v>
      </c>
      <c r="K5661" s="6">
        <v>0.33455577674497866</v>
      </c>
      <c r="L5661" s="6">
        <v>1</v>
      </c>
      <c r="M5661" s="6">
        <v>0.1256608930715824</v>
      </c>
      <c r="N5661" s="6">
        <v>9.1651630443006005E-2</v>
      </c>
      <c r="O5661" s="18">
        <v>0.62913112175826591</v>
      </c>
    </row>
    <row r="5662" spans="2:15" x14ac:dyDescent="0.25">
      <c r="B5662" s="41">
        <v>5653</v>
      </c>
      <c r="C5662" s="6">
        <v>0.35420671445597463</v>
      </c>
      <c r="D5662" s="6">
        <v>0.76291213944335079</v>
      </c>
      <c r="E5662" s="6">
        <v>0.19099014560516847</v>
      </c>
      <c r="F5662" s="6">
        <v>0.84965310212257783</v>
      </c>
      <c r="G5662" s="6">
        <v>2.157762101627072</v>
      </c>
      <c r="H5662" s="6">
        <v>0.16415466477462143</v>
      </c>
      <c r="I5662" s="6">
        <v>0.3535663819788441</v>
      </c>
      <c r="J5662" s="6">
        <v>8.851306891577683E-2</v>
      </c>
      <c r="K5662" s="6">
        <v>0.39376588433075749</v>
      </c>
      <c r="L5662" s="6">
        <v>0.99999999999999978</v>
      </c>
      <c r="M5662" s="6">
        <v>8.0462903292193091E-2</v>
      </c>
      <c r="N5662" s="6">
        <v>5.8655940803735332E-2</v>
      </c>
      <c r="O5662" s="18">
        <v>0.21247469772745378</v>
      </c>
    </row>
    <row r="5663" spans="2:15" x14ac:dyDescent="0.25">
      <c r="B5663" s="41">
        <v>5654</v>
      </c>
      <c r="C5663" s="6">
        <v>0.61643613195124003</v>
      </c>
      <c r="D5663" s="6">
        <v>0.89675505132724032</v>
      </c>
      <c r="E5663" s="6">
        <v>0.38683735041110112</v>
      </c>
      <c r="F5663" s="6">
        <v>5.1911981100792204E-2</v>
      </c>
      <c r="G5663" s="6">
        <v>1.9519405147903737</v>
      </c>
      <c r="H5663" s="6">
        <v>0.31580682263641702</v>
      </c>
      <c r="I5663" s="6">
        <v>0.45941720279500742</v>
      </c>
      <c r="J5663" s="6">
        <v>0.19818091149803563</v>
      </c>
      <c r="K5663" s="6">
        <v>2.6595063070539948E-2</v>
      </c>
      <c r="L5663" s="6">
        <v>1</v>
      </c>
      <c r="M5663" s="6">
        <v>9.4624022049189876E-2</v>
      </c>
      <c r="N5663" s="6">
        <v>8.6655932743088707E-2</v>
      </c>
      <c r="O5663" s="18">
        <v>0.30723830678879038</v>
      </c>
    </row>
    <row r="5664" spans="2:15" x14ac:dyDescent="0.25">
      <c r="B5664" s="41">
        <v>5655</v>
      </c>
      <c r="C5664" s="6">
        <v>0.85688767318614567</v>
      </c>
      <c r="D5664" s="6">
        <v>0.46775687850988446</v>
      </c>
      <c r="E5664" s="6">
        <v>0.19110666244612928</v>
      </c>
      <c r="F5664" s="6">
        <v>0.89122139344876761</v>
      </c>
      <c r="G5664" s="6">
        <v>2.406972607590927</v>
      </c>
      <c r="H5664" s="6">
        <v>0.35600225382032125</v>
      </c>
      <c r="I5664" s="6">
        <v>0.19433410959256803</v>
      </c>
      <c r="J5664" s="6">
        <v>7.9397107322049132E-2</v>
      </c>
      <c r="K5664" s="6">
        <v>0.37026652926506159</v>
      </c>
      <c r="L5664" s="6">
        <v>1</v>
      </c>
      <c r="M5664" s="6">
        <v>0.10672211609412272</v>
      </c>
      <c r="N5664" s="6">
        <v>7.2138071249497754E-2</v>
      </c>
      <c r="O5664" s="18">
        <v>0.5367778126503806</v>
      </c>
    </row>
    <row r="5665" spans="2:15" x14ac:dyDescent="0.25">
      <c r="B5665" s="41">
        <v>5656</v>
      </c>
      <c r="C5665" s="6">
        <v>0.59426148867789119</v>
      </c>
      <c r="D5665" s="6">
        <v>0.38617492097834338</v>
      </c>
      <c r="E5665" s="6">
        <v>0.37145002353969148</v>
      </c>
      <c r="F5665" s="6">
        <v>0.66373981623012246</v>
      </c>
      <c r="G5665" s="6">
        <v>2.0156262494260488</v>
      </c>
      <c r="H5665" s="6">
        <v>0.29482722248090765</v>
      </c>
      <c r="I5665" s="6">
        <v>0.1915905397085928</v>
      </c>
      <c r="J5665" s="6">
        <v>0.18428516876353548</v>
      </c>
      <c r="K5665" s="6">
        <v>0.32929706904696388</v>
      </c>
      <c r="L5665" s="6">
        <v>0.99999999999999978</v>
      </c>
      <c r="M5665" s="6">
        <v>0.10783699868584185</v>
      </c>
      <c r="N5665" s="6">
        <v>7.1664620785219138E-2</v>
      </c>
      <c r="O5665" s="18">
        <v>0.55588096677765775</v>
      </c>
    </row>
    <row r="5666" spans="2:15" x14ac:dyDescent="0.25">
      <c r="B5666" s="41">
        <v>5657</v>
      </c>
      <c r="C5666" s="6">
        <v>0.42413581166612357</v>
      </c>
      <c r="D5666" s="6">
        <v>0.89225411046089731</v>
      </c>
      <c r="E5666" s="6">
        <v>0.2684070878360012</v>
      </c>
      <c r="F5666" s="6">
        <v>0.18786845940683428</v>
      </c>
      <c r="G5666" s="6">
        <v>1.7726654693698565</v>
      </c>
      <c r="H5666" s="6">
        <v>0.23926444046822581</v>
      </c>
      <c r="I5666" s="6">
        <v>0.50334037971534129</v>
      </c>
      <c r="J5666" s="6">
        <v>0.15141440529747219</v>
      </c>
      <c r="K5666" s="6">
        <v>0.10598077451896064</v>
      </c>
      <c r="L5666" s="6">
        <v>0.99999999999999989</v>
      </c>
      <c r="M5666" s="6">
        <v>8.2203432452784303E-2</v>
      </c>
      <c r="N5666" s="6">
        <v>7.8897844084388657E-2</v>
      </c>
      <c r="O5666" s="18">
        <v>0.1800230743642677</v>
      </c>
    </row>
    <row r="5667" spans="2:15" x14ac:dyDescent="0.25">
      <c r="B5667" s="41">
        <v>5658</v>
      </c>
      <c r="C5667" s="6">
        <v>0.29890923218403642</v>
      </c>
      <c r="D5667" s="6">
        <v>0.49690888213942397</v>
      </c>
      <c r="E5667" s="6">
        <v>0.22275063097340531</v>
      </c>
      <c r="F5667" s="6">
        <v>0.9462800179453289</v>
      </c>
      <c r="G5667" s="6">
        <v>1.9648487632421947</v>
      </c>
      <c r="H5667" s="6">
        <v>0.15212836620097245</v>
      </c>
      <c r="I5667" s="6">
        <v>0.25289930270229816</v>
      </c>
      <c r="J5667" s="6">
        <v>0.11336782511741247</v>
      </c>
      <c r="K5667" s="6">
        <v>0.48160450597931687</v>
      </c>
      <c r="L5667" s="6">
        <v>1</v>
      </c>
      <c r="M5667" s="6">
        <v>8.6912612462570787E-2</v>
      </c>
      <c r="N5667" s="6">
        <v>5.4635247490954698E-2</v>
      </c>
      <c r="O5667" s="18">
        <v>0.34616137623796644</v>
      </c>
    </row>
    <row r="5668" spans="2:15" x14ac:dyDescent="0.25">
      <c r="B5668" s="41">
        <v>5659</v>
      </c>
      <c r="C5668" s="6">
        <v>0.34045795234253662</v>
      </c>
      <c r="D5668" s="6">
        <v>0.93870477283977294</v>
      </c>
      <c r="E5668" s="6">
        <v>0.57556886865239565</v>
      </c>
      <c r="F5668" s="6">
        <v>0.44785315190118169</v>
      </c>
      <c r="G5668" s="6">
        <v>2.3025847457358868</v>
      </c>
      <c r="H5668" s="6">
        <v>0.14785903232140502</v>
      </c>
      <c r="I5668" s="6">
        <v>0.40767436446286837</v>
      </c>
      <c r="J5668" s="6">
        <v>0.24996642130904445</v>
      </c>
      <c r="K5668" s="6">
        <v>0.19450018190668225</v>
      </c>
      <c r="L5668" s="6">
        <v>1</v>
      </c>
      <c r="M5668" s="6">
        <v>8.5735780957626045E-2</v>
      </c>
      <c r="N5668" s="6">
        <v>7.625932101182438E-2</v>
      </c>
      <c r="O5668" s="18">
        <v>0.23257197575724575</v>
      </c>
    </row>
    <row r="5669" spans="2:15" x14ac:dyDescent="0.25">
      <c r="B5669" s="41">
        <v>5660</v>
      </c>
      <c r="C5669" s="6">
        <v>0.96176756582430223</v>
      </c>
      <c r="D5669" s="6">
        <v>0.52042803823831207</v>
      </c>
      <c r="E5669" s="6">
        <v>5.6070554350056478E-2</v>
      </c>
      <c r="F5669" s="6">
        <v>0.19562368451272982</v>
      </c>
      <c r="G5669" s="6">
        <v>1.7338898429254006</v>
      </c>
      <c r="H5669" s="6">
        <v>0.55468781350124186</v>
      </c>
      <c r="I5669" s="6">
        <v>0.30015057782462778</v>
      </c>
      <c r="J5669" s="6">
        <v>3.2338014193251649E-2</v>
      </c>
      <c r="K5669" s="6">
        <v>0.11282359448087868</v>
      </c>
      <c r="L5669" s="6">
        <v>1</v>
      </c>
      <c r="M5669" s="6">
        <v>0.11545525314481607</v>
      </c>
      <c r="N5669" s="6">
        <v>9.9510605106900726E-2</v>
      </c>
      <c r="O5669" s="18">
        <v>0.47688638908221453</v>
      </c>
    </row>
    <row r="5670" spans="2:15" x14ac:dyDescent="0.25">
      <c r="B5670" s="41">
        <v>5661</v>
      </c>
      <c r="C5670" s="6">
        <v>0.21504473487105324</v>
      </c>
      <c r="D5670" s="6">
        <v>0.5580392460155964</v>
      </c>
      <c r="E5670" s="6">
        <v>0.91705996338575346</v>
      </c>
      <c r="F5670" s="6">
        <v>0.58018716942544712</v>
      </c>
      <c r="G5670" s="6">
        <v>2.2703311136978503</v>
      </c>
      <c r="H5670" s="6">
        <v>9.4719547106410631E-2</v>
      </c>
      <c r="I5670" s="6">
        <v>0.24579641385730649</v>
      </c>
      <c r="J5670" s="6">
        <v>0.40393225369319474</v>
      </c>
      <c r="K5670" s="6">
        <v>0.25555178534308809</v>
      </c>
      <c r="L5670" s="6">
        <v>0.99999999999999989</v>
      </c>
      <c r="M5670" s="6">
        <v>0.10009391483155571</v>
      </c>
      <c r="N5670" s="6">
        <v>8.6063279670693063E-2</v>
      </c>
      <c r="O5670" s="18">
        <v>0.37291066473829221</v>
      </c>
    </row>
    <row r="5671" spans="2:15" x14ac:dyDescent="0.25">
      <c r="B5671" s="41">
        <v>5662</v>
      </c>
      <c r="C5671" s="6">
        <v>0.27665034036117264</v>
      </c>
      <c r="D5671" s="6">
        <v>0.83995708727503993</v>
      </c>
      <c r="E5671" s="6">
        <v>0.63499748676953671</v>
      </c>
      <c r="F5671" s="6">
        <v>0.33679452248688069</v>
      </c>
      <c r="G5671" s="6">
        <v>2.08839943689263</v>
      </c>
      <c r="H5671" s="6">
        <v>0.13247003206091937</v>
      </c>
      <c r="I5671" s="6">
        <v>0.40220135690365266</v>
      </c>
      <c r="J5671" s="6">
        <v>0.30405940336507742</v>
      </c>
      <c r="K5671" s="6">
        <v>0.16126920767035055</v>
      </c>
      <c r="L5671" s="6">
        <v>1</v>
      </c>
      <c r="M5671" s="6">
        <v>8.8012432902320692E-2</v>
      </c>
      <c r="N5671" s="6">
        <v>8.1748681826491046E-2</v>
      </c>
      <c r="O5671" s="18">
        <v>0.24480434980953494</v>
      </c>
    </row>
    <row r="5672" spans="2:15" x14ac:dyDescent="0.25">
      <c r="B5672" s="41">
        <v>5663</v>
      </c>
      <c r="C5672" s="6">
        <v>0.44350184029699369</v>
      </c>
      <c r="D5672" s="6">
        <v>0.65733765391092946</v>
      </c>
      <c r="E5672" s="6">
        <v>0.68462170845378267</v>
      </c>
      <c r="F5672" s="6">
        <v>0.46212933873995254</v>
      </c>
      <c r="G5672" s="6">
        <v>2.2475905414016584</v>
      </c>
      <c r="H5672" s="6">
        <v>0.19732323665164292</v>
      </c>
      <c r="I5672" s="6">
        <v>0.29246325867744394</v>
      </c>
      <c r="J5672" s="6">
        <v>0.30460250470124955</v>
      </c>
      <c r="K5672" s="6">
        <v>0.20561099996966359</v>
      </c>
      <c r="L5672" s="6">
        <v>1</v>
      </c>
      <c r="M5672" s="6">
        <v>0.10044611810053078</v>
      </c>
      <c r="N5672" s="6">
        <v>7.9585501059032143E-2</v>
      </c>
      <c r="O5672" s="18">
        <v>0.4076888084987243</v>
      </c>
    </row>
    <row r="5673" spans="2:15" x14ac:dyDescent="0.25">
      <c r="B5673" s="41">
        <v>5664</v>
      </c>
      <c r="C5673" s="6">
        <v>0.25232110980523548</v>
      </c>
      <c r="D5673" s="6">
        <v>8.8551219362458244E-3</v>
      </c>
      <c r="E5673" s="6">
        <v>0.87025624382640832</v>
      </c>
      <c r="F5673" s="6">
        <v>0.49479973549136946</v>
      </c>
      <c r="G5673" s="6">
        <v>1.6262322110592593</v>
      </c>
      <c r="H5673" s="6">
        <v>0.15515687617630211</v>
      </c>
      <c r="I5673" s="6">
        <v>5.4451768179391612E-3</v>
      </c>
      <c r="J5673" s="6">
        <v>0.53513651857846301</v>
      </c>
      <c r="K5673" s="6">
        <v>0.30426142842729559</v>
      </c>
      <c r="L5673" s="6">
        <v>0.99999999999999978</v>
      </c>
      <c r="M5673" s="6">
        <v>0.12798398046733023</v>
      </c>
      <c r="N5673" s="6">
        <v>0.10207962793412757</v>
      </c>
      <c r="O5673" s="18">
        <v>0.58761950529480911</v>
      </c>
    </row>
    <row r="5674" spans="2:15" x14ac:dyDescent="0.25">
      <c r="B5674" s="41">
        <v>5665</v>
      </c>
      <c r="C5674" s="6">
        <v>0.80893171661279273</v>
      </c>
      <c r="D5674" s="6">
        <v>0.86120722985180787</v>
      </c>
      <c r="E5674" s="6">
        <v>0.46629163252863681</v>
      </c>
      <c r="F5674" s="6">
        <v>0.47382557560582339</v>
      </c>
      <c r="G5674" s="6">
        <v>2.6102561545990604</v>
      </c>
      <c r="H5674" s="6">
        <v>0.30990510842681873</v>
      </c>
      <c r="I5674" s="6">
        <v>0.32993207518519985</v>
      </c>
      <c r="J5674" s="6">
        <v>0.17863826571467656</v>
      </c>
      <c r="K5674" s="6">
        <v>0.181524550673305</v>
      </c>
      <c r="L5674" s="6">
        <v>1.0000000000000002</v>
      </c>
      <c r="M5674" s="6">
        <v>0.10060318894929712</v>
      </c>
      <c r="N5674" s="6">
        <v>7.7552366938092449E-2</v>
      </c>
      <c r="O5674" s="18">
        <v>0.42040224220781286</v>
      </c>
    </row>
    <row r="5675" spans="2:15" x14ac:dyDescent="0.25">
      <c r="B5675" s="41">
        <v>5666</v>
      </c>
      <c r="C5675" s="6">
        <v>0.48567558467915684</v>
      </c>
      <c r="D5675" s="6">
        <v>0.55477414221072019</v>
      </c>
      <c r="E5675" s="6">
        <v>0.78967039803481931</v>
      </c>
      <c r="F5675" s="6">
        <v>0.40315609209030179</v>
      </c>
      <c r="G5675" s="6">
        <v>2.233276217014998</v>
      </c>
      <c r="H5675" s="6">
        <v>0.21747224144459476</v>
      </c>
      <c r="I5675" s="6">
        <v>0.24841268535615024</v>
      </c>
      <c r="J5675" s="6">
        <v>0.35359280326295445</v>
      </c>
      <c r="K5675" s="6">
        <v>0.18052226993630063</v>
      </c>
      <c r="L5675" s="6">
        <v>1.0000000000000002</v>
      </c>
      <c r="M5675" s="6">
        <v>0.10791758529730784</v>
      </c>
      <c r="N5675" s="6">
        <v>8.5369248468145753E-2</v>
      </c>
      <c r="O5675" s="18">
        <v>0.46758740428882284</v>
      </c>
    </row>
    <row r="5676" spans="2:15" x14ac:dyDescent="0.25">
      <c r="B5676" s="41">
        <v>5667</v>
      </c>
      <c r="C5676" s="6">
        <v>0.13144404763175077</v>
      </c>
      <c r="D5676" s="6">
        <v>0.78329720478990217</v>
      </c>
      <c r="E5676" s="6">
        <v>0.74963342604827787</v>
      </c>
      <c r="F5676" s="6">
        <v>0.84410356223164529</v>
      </c>
      <c r="G5676" s="6">
        <v>2.5084782407015762</v>
      </c>
      <c r="H5676" s="6">
        <v>5.2399915414449931E-2</v>
      </c>
      <c r="I5676" s="6">
        <v>0.31225991602415815</v>
      </c>
      <c r="J5676" s="6">
        <v>0.29883991572461033</v>
      </c>
      <c r="K5676" s="6">
        <v>0.33650025283678153</v>
      </c>
      <c r="L5676" s="6">
        <v>1</v>
      </c>
      <c r="M5676" s="6">
        <v>8.5819089606403665E-2</v>
      </c>
      <c r="N5676" s="6">
        <v>7.3232612139118719E-2</v>
      </c>
      <c r="O5676" s="18">
        <v>0.24332178091030052</v>
      </c>
    </row>
    <row r="5677" spans="2:15" x14ac:dyDescent="0.25">
      <c r="B5677" s="41">
        <v>5668</v>
      </c>
      <c r="C5677" s="6">
        <v>0.559867286902199</v>
      </c>
      <c r="D5677" s="6">
        <v>0.44232793206573939</v>
      </c>
      <c r="E5677" s="6">
        <v>0.74366764509566341</v>
      </c>
      <c r="F5677" s="6">
        <v>0.29847943300195334</v>
      </c>
      <c r="G5677" s="6">
        <v>2.0443422970655551</v>
      </c>
      <c r="H5677" s="6">
        <v>0.27386181252808367</v>
      </c>
      <c r="I5677" s="6">
        <v>0.21636686415022377</v>
      </c>
      <c r="J5677" s="6">
        <v>0.36376865369518718</v>
      </c>
      <c r="K5677" s="6">
        <v>0.14600266962650538</v>
      </c>
      <c r="L5677" s="6">
        <v>1</v>
      </c>
      <c r="M5677" s="6">
        <v>0.11555006874567739</v>
      </c>
      <c r="N5677" s="6">
        <v>8.9741501625549849E-2</v>
      </c>
      <c r="O5677" s="18">
        <v>0.52985595164299815</v>
      </c>
    </row>
    <row r="5678" spans="2:15" x14ac:dyDescent="0.25">
      <c r="B5678" s="41">
        <v>5669</v>
      </c>
      <c r="C5678" s="6">
        <v>0.68757733607467275</v>
      </c>
      <c r="D5678" s="6">
        <v>0.4672794597839407</v>
      </c>
      <c r="E5678" s="6">
        <v>8.013668244126515E-2</v>
      </c>
      <c r="F5678" s="6">
        <v>0.11635343489017735</v>
      </c>
      <c r="G5678" s="6">
        <v>1.351346913190056</v>
      </c>
      <c r="H5678" s="6">
        <v>0.50880889974547239</v>
      </c>
      <c r="I5678" s="6">
        <v>0.34578793589046491</v>
      </c>
      <c r="J5678" s="6">
        <v>5.9301339766330292E-2</v>
      </c>
      <c r="K5678" s="6">
        <v>8.6101824597732426E-2</v>
      </c>
      <c r="L5678" s="6">
        <v>1</v>
      </c>
      <c r="M5678" s="6">
        <v>0.11025546738193637</v>
      </c>
      <c r="N5678" s="6">
        <v>9.5275437505488184E-2</v>
      </c>
      <c r="O5678" s="18">
        <v>0.44350851056970803</v>
      </c>
    </row>
    <row r="5679" spans="2:15" x14ac:dyDescent="0.25">
      <c r="B5679" s="41">
        <v>5670</v>
      </c>
      <c r="C5679" s="6">
        <v>0.24147061119207902</v>
      </c>
      <c r="D5679" s="6">
        <v>0.95316801589852562</v>
      </c>
      <c r="E5679" s="6">
        <v>0.63151953170034714</v>
      </c>
      <c r="F5679" s="6">
        <v>0.70380903533939232</v>
      </c>
      <c r="G5679" s="6">
        <v>2.5299671941303443</v>
      </c>
      <c r="H5679" s="6">
        <v>9.5444166925287968E-2</v>
      </c>
      <c r="I5679" s="6">
        <v>0.37675113657992287</v>
      </c>
      <c r="J5679" s="6">
        <v>0.24961569982626863</v>
      </c>
      <c r="K5679" s="6">
        <v>0.27818899666852043</v>
      </c>
      <c r="L5679" s="6">
        <v>1</v>
      </c>
      <c r="M5679" s="6">
        <v>8.2822912681499675E-2</v>
      </c>
      <c r="N5679" s="6">
        <v>7.1932668777578951E-2</v>
      </c>
      <c r="O5679" s="18">
        <v>0.2060664915315904</v>
      </c>
    </row>
    <row r="5680" spans="2:15" x14ac:dyDescent="0.25">
      <c r="B5680" s="41">
        <v>5671</v>
      </c>
      <c r="C5680" s="6">
        <v>0.27002363639924787</v>
      </c>
      <c r="D5680" s="6">
        <v>0.88699796652284635</v>
      </c>
      <c r="E5680" s="6">
        <v>0.5118187287526933</v>
      </c>
      <c r="F5680" s="6">
        <v>0.83222723710635027</v>
      </c>
      <c r="G5680" s="6">
        <v>2.5010675687811377</v>
      </c>
      <c r="H5680" s="6">
        <v>0.10796335123838351</v>
      </c>
      <c r="I5680" s="6">
        <v>0.35464774226596091</v>
      </c>
      <c r="J5680" s="6">
        <v>0.20464010454628437</v>
      </c>
      <c r="K5680" s="6">
        <v>0.33274880194937129</v>
      </c>
      <c r="L5680" s="6">
        <v>1</v>
      </c>
      <c r="M5680" s="6">
        <v>8.2494005373606613E-2</v>
      </c>
      <c r="N5680" s="6">
        <v>6.59166632379969E-2</v>
      </c>
      <c r="O5680" s="18">
        <v>0.2198837844882249</v>
      </c>
    </row>
    <row r="5681" spans="2:15" x14ac:dyDescent="0.25">
      <c r="B5681" s="41">
        <v>5672</v>
      </c>
      <c r="C5681" s="6">
        <v>0.80618684931493889</v>
      </c>
      <c r="D5681" s="6">
        <v>4.6844995081869012E-2</v>
      </c>
      <c r="E5681" s="6">
        <v>0.79841108563456942</v>
      </c>
      <c r="F5681" s="6">
        <v>0.19114260862084875</v>
      </c>
      <c r="G5681" s="6">
        <v>1.8425855386522261</v>
      </c>
      <c r="H5681" s="6">
        <v>0.4375302163201773</v>
      </c>
      <c r="I5681" s="6">
        <v>2.5423511744336255E-2</v>
      </c>
      <c r="J5681" s="6">
        <v>0.43331018771512425</v>
      </c>
      <c r="K5681" s="6">
        <v>0.10373608422036219</v>
      </c>
      <c r="L5681" s="6">
        <v>1</v>
      </c>
      <c r="M5681" s="6">
        <v>0.14601171106187116</v>
      </c>
      <c r="N5681" s="6">
        <v>0.10981268212710719</v>
      </c>
      <c r="O5681" s="18">
        <v>0.71040711829234171</v>
      </c>
    </row>
    <row r="5682" spans="2:15" x14ac:dyDescent="0.25">
      <c r="B5682" s="41">
        <v>5673</v>
      </c>
      <c r="C5682" s="6">
        <v>0.49009268991343025</v>
      </c>
      <c r="D5682" s="6">
        <v>0.45048271246782401</v>
      </c>
      <c r="E5682" s="6">
        <v>0.5043990549181312</v>
      </c>
      <c r="F5682" s="6">
        <v>0.55805470799111179</v>
      </c>
      <c r="G5682" s="6">
        <v>2.0030291652904975</v>
      </c>
      <c r="H5682" s="6">
        <v>0.2446757632919202</v>
      </c>
      <c r="I5682" s="6">
        <v>0.22490072549816864</v>
      </c>
      <c r="J5682" s="6">
        <v>0.25181812809249771</v>
      </c>
      <c r="K5682" s="6">
        <v>0.2786053831174134</v>
      </c>
      <c r="L5682" s="6">
        <v>1</v>
      </c>
      <c r="M5682" s="6">
        <v>0.10549149751970643</v>
      </c>
      <c r="N5682" s="6">
        <v>7.4353637603742223E-2</v>
      </c>
      <c r="O5682" s="18">
        <v>0.50423218995030683</v>
      </c>
    </row>
    <row r="5683" spans="2:15" x14ac:dyDescent="0.25">
      <c r="B5683" s="41">
        <v>5674</v>
      </c>
      <c r="C5683" s="6">
        <v>9.9151225550903277E-2</v>
      </c>
      <c r="D5683" s="6">
        <v>0.4168371316807653</v>
      </c>
      <c r="E5683" s="6">
        <v>0.58700258390150206</v>
      </c>
      <c r="F5683" s="6">
        <v>0.33667441626880812</v>
      </c>
      <c r="G5683" s="6">
        <v>1.4396653574019789</v>
      </c>
      <c r="H5683" s="6">
        <v>6.8871022728387132E-2</v>
      </c>
      <c r="I5683" s="6">
        <v>0.28953751615791457</v>
      </c>
      <c r="J5683" s="6">
        <v>0.40773543718576888</v>
      </c>
      <c r="K5683" s="6">
        <v>0.23385602392792934</v>
      </c>
      <c r="L5683" s="6">
        <v>0.99999999999999989</v>
      </c>
      <c r="M5683" s="6">
        <v>9.5386287320906205E-2</v>
      </c>
      <c r="N5683" s="6">
        <v>8.7755786859394933E-2</v>
      </c>
      <c r="O5683" s="18">
        <v>0.31207386203243059</v>
      </c>
    </row>
    <row r="5684" spans="2:15" x14ac:dyDescent="0.25">
      <c r="B5684" s="41">
        <v>5675</v>
      </c>
      <c r="C5684" s="6">
        <v>0.77375156555821967</v>
      </c>
      <c r="D5684" s="6">
        <v>0.31863194713239207</v>
      </c>
      <c r="E5684" s="6">
        <v>0.21388087915821008</v>
      </c>
      <c r="F5684" s="6">
        <v>0.39395351893011277</v>
      </c>
      <c r="G5684" s="6">
        <v>1.7002179107789344</v>
      </c>
      <c r="H5684" s="6">
        <v>0.45508964507010441</v>
      </c>
      <c r="I5684" s="6">
        <v>0.18740653484023978</v>
      </c>
      <c r="J5684" s="6">
        <v>0.1257961569527421</v>
      </c>
      <c r="K5684" s="6">
        <v>0.23170766313691385</v>
      </c>
      <c r="L5684" s="6">
        <v>1.0000000000000002</v>
      </c>
      <c r="M5684" s="6">
        <v>0.11895106398373594</v>
      </c>
      <c r="N5684" s="6">
        <v>8.7045878420692169E-2</v>
      </c>
      <c r="O5684" s="18">
        <v>0.58533574372688579</v>
      </c>
    </row>
    <row r="5685" spans="2:15" x14ac:dyDescent="0.25">
      <c r="B5685" s="41">
        <v>5676</v>
      </c>
      <c r="C5685" s="6">
        <v>0.72473699617942233</v>
      </c>
      <c r="D5685" s="6">
        <v>0.93883899293186068</v>
      </c>
      <c r="E5685" s="6">
        <v>7.5720234194439295E-2</v>
      </c>
      <c r="F5685" s="6">
        <v>0.15023222118175406</v>
      </c>
      <c r="G5685" s="6">
        <v>1.8895284444874765</v>
      </c>
      <c r="H5685" s="6">
        <v>0.3835544250703265</v>
      </c>
      <c r="I5685" s="6">
        <v>0.49686417564701718</v>
      </c>
      <c r="J5685" s="6">
        <v>4.0073614353542036E-2</v>
      </c>
      <c r="K5685" s="6">
        <v>7.9507784929114242E-2</v>
      </c>
      <c r="L5685" s="6">
        <v>1</v>
      </c>
      <c r="M5685" s="6">
        <v>8.8747513417590976E-2</v>
      </c>
      <c r="N5685" s="6">
        <v>8.5720703800591116E-2</v>
      </c>
      <c r="O5685" s="18">
        <v>0.24203620009764665</v>
      </c>
    </row>
    <row r="5686" spans="2:15" x14ac:dyDescent="0.25">
      <c r="B5686" s="41">
        <v>5677</v>
      </c>
      <c r="C5686" s="6">
        <v>3.7110588326299321E-2</v>
      </c>
      <c r="D5686" s="6">
        <v>0.94490739761108933</v>
      </c>
      <c r="E5686" s="6">
        <v>7.1503320552680827E-2</v>
      </c>
      <c r="F5686" s="6">
        <v>0.63143303090747893</v>
      </c>
      <c r="G5686" s="6">
        <v>1.6849543373975484</v>
      </c>
      <c r="H5686" s="6">
        <v>2.2024684884705836E-2</v>
      </c>
      <c r="I5686" s="6">
        <v>0.56079110076687366</v>
      </c>
      <c r="J5686" s="6">
        <v>4.2436355078393037E-2</v>
      </c>
      <c r="K5686" s="6">
        <v>0.37474785927002752</v>
      </c>
      <c r="L5686" s="6">
        <v>1</v>
      </c>
      <c r="M5686" s="6">
        <v>5.2425299672827386E-2</v>
      </c>
      <c r="N5686" s="6">
        <v>6.5445208867549703E-2</v>
      </c>
      <c r="O5686" s="18">
        <v>-0.23798075667682933</v>
      </c>
    </row>
    <row r="5687" spans="2:15" x14ac:dyDescent="0.25">
      <c r="B5687" s="41">
        <v>5678</v>
      </c>
      <c r="C5687" s="6">
        <v>0.76520835045833779</v>
      </c>
      <c r="D5687" s="6">
        <v>0.46833360774832899</v>
      </c>
      <c r="E5687" s="6">
        <v>0.35097760511008225</v>
      </c>
      <c r="F5687" s="6">
        <v>0.84202571425104955</v>
      </c>
      <c r="G5687" s="6">
        <v>2.4265452775677985</v>
      </c>
      <c r="H5687" s="6">
        <v>0.3153488861437318</v>
      </c>
      <c r="I5687" s="6">
        <v>0.19300427322656608</v>
      </c>
      <c r="J5687" s="6">
        <v>0.14464086384651267</v>
      </c>
      <c r="K5687" s="6">
        <v>0.34700597678318951</v>
      </c>
      <c r="L5687" s="6">
        <v>1</v>
      </c>
      <c r="M5687" s="6">
        <v>0.107158242361647</v>
      </c>
      <c r="N5687" s="6">
        <v>7.0900612440042796E-2</v>
      </c>
      <c r="O5687" s="18">
        <v>0.55229766026014548</v>
      </c>
    </row>
    <row r="5688" spans="2:15" x14ac:dyDescent="0.25">
      <c r="B5688" s="41">
        <v>5679</v>
      </c>
      <c r="C5688" s="6">
        <v>0.85252206589116153</v>
      </c>
      <c r="D5688" s="6">
        <v>0.40787032816476609</v>
      </c>
      <c r="E5688" s="6">
        <v>0.9374442059708562</v>
      </c>
      <c r="F5688" s="6">
        <v>0.65093847232806956</v>
      </c>
      <c r="G5688" s="6">
        <v>2.8487750723548535</v>
      </c>
      <c r="H5688" s="6">
        <v>0.29925917077982928</v>
      </c>
      <c r="I5688" s="6">
        <v>0.14317393188491095</v>
      </c>
      <c r="J5688" s="6">
        <v>0.32906922524983567</v>
      </c>
      <c r="K5688" s="6">
        <v>0.22849767208542407</v>
      </c>
      <c r="L5688" s="6">
        <v>0.99999999999999989</v>
      </c>
      <c r="M5688" s="6">
        <v>0.12006470124800353</v>
      </c>
      <c r="N5688" s="6">
        <v>8.5786273901297491E-2</v>
      </c>
      <c r="O5688" s="18">
        <v>0.60691179229799908</v>
      </c>
    </row>
    <row r="5689" spans="2:15" x14ac:dyDescent="0.25">
      <c r="B5689" s="41">
        <v>5680</v>
      </c>
      <c r="C5689" s="6">
        <v>0.1050228367597269</v>
      </c>
      <c r="D5689" s="6">
        <v>0.49479933021299261</v>
      </c>
      <c r="E5689" s="6">
        <v>0.71300220691910821</v>
      </c>
      <c r="F5689" s="6">
        <v>0.97909669903969154</v>
      </c>
      <c r="G5689" s="6">
        <v>2.2919210729315194</v>
      </c>
      <c r="H5689" s="6">
        <v>4.5823059964886011E-2</v>
      </c>
      <c r="I5689" s="6">
        <v>0.21588846843670378</v>
      </c>
      <c r="J5689" s="6">
        <v>0.31109370010160559</v>
      </c>
      <c r="K5689" s="6">
        <v>0.42719477149680457</v>
      </c>
      <c r="L5689" s="6">
        <v>1</v>
      </c>
      <c r="M5689" s="6">
        <v>9.1726804687229574E-2</v>
      </c>
      <c r="N5689" s="6">
        <v>7.0427556519715689E-2</v>
      </c>
      <c r="O5689" s="18">
        <v>0.33689660496154544</v>
      </c>
    </row>
    <row r="5690" spans="2:15" x14ac:dyDescent="0.25">
      <c r="B5690" s="41">
        <v>5681</v>
      </c>
      <c r="C5690" s="6">
        <v>0.667068815035325</v>
      </c>
      <c r="D5690" s="6">
        <v>0.32394491981425577</v>
      </c>
      <c r="E5690" s="6">
        <v>0.43252660712869095</v>
      </c>
      <c r="F5690" s="6">
        <v>0.59691671845954097</v>
      </c>
      <c r="G5690" s="6">
        <v>2.0204570604378125</v>
      </c>
      <c r="H5690" s="6">
        <v>0.33015738275119688</v>
      </c>
      <c r="I5690" s="6">
        <v>0.16033249414568612</v>
      </c>
      <c r="J5690" s="6">
        <v>0.21407364481924049</v>
      </c>
      <c r="K5690" s="6">
        <v>0.29543647828387659</v>
      </c>
      <c r="L5690" s="6">
        <v>1</v>
      </c>
      <c r="M5690" s="6">
        <v>0.11473137776032663</v>
      </c>
      <c r="N5690" s="6">
        <v>7.7389231498013453E-2</v>
      </c>
      <c r="O5690" s="18">
        <v>0.60384858275180309</v>
      </c>
    </row>
    <row r="5691" spans="2:15" x14ac:dyDescent="0.25">
      <c r="B5691" s="41">
        <v>5682</v>
      </c>
      <c r="C5691" s="6">
        <v>0.46448792110479364</v>
      </c>
      <c r="D5691" s="6">
        <v>0.72060067243237858</v>
      </c>
      <c r="E5691" s="6">
        <v>0.31425151692893927</v>
      </c>
      <c r="F5691" s="6">
        <v>0.32191019817370814</v>
      </c>
      <c r="G5691" s="6">
        <v>1.8212503086398195</v>
      </c>
      <c r="H5691" s="6">
        <v>0.25503793679611853</v>
      </c>
      <c r="I5691" s="6">
        <v>0.39566262199870328</v>
      </c>
      <c r="J5691" s="6">
        <v>0.17254713173590866</v>
      </c>
      <c r="K5691" s="6">
        <v>0.17675230946926959</v>
      </c>
      <c r="L5691" s="6">
        <v>1</v>
      </c>
      <c r="M5691" s="6">
        <v>9.13523952371781E-2</v>
      </c>
      <c r="N5691" s="6">
        <v>7.5125373634552225E-2</v>
      </c>
      <c r="O5691" s="18">
        <v>0.31084564518475399</v>
      </c>
    </row>
    <row r="5692" spans="2:15" x14ac:dyDescent="0.25">
      <c r="B5692" s="41">
        <v>5683</v>
      </c>
      <c r="C5692" s="6">
        <v>0.91322682766988961</v>
      </c>
      <c r="D5692" s="6">
        <v>0.54804036299856296</v>
      </c>
      <c r="E5692" s="6">
        <v>0.24988537964793434</v>
      </c>
      <c r="F5692" s="6">
        <v>0.77850301145142176</v>
      </c>
      <c r="G5692" s="6">
        <v>2.4896555817678085</v>
      </c>
      <c r="H5692" s="6">
        <v>0.3668084992790217</v>
      </c>
      <c r="I5692" s="6">
        <v>0.22012697941512882</v>
      </c>
      <c r="J5692" s="6">
        <v>0.10036945731686323</v>
      </c>
      <c r="K5692" s="6">
        <v>0.31269506398898628</v>
      </c>
      <c r="L5692" s="6">
        <v>1</v>
      </c>
      <c r="M5692" s="6">
        <v>0.1074557717866341</v>
      </c>
      <c r="N5692" s="6">
        <v>7.4991561829165512E-2</v>
      </c>
      <c r="O5692" s="18">
        <v>0.52613615217824494</v>
      </c>
    </row>
    <row r="5693" spans="2:15" x14ac:dyDescent="0.25">
      <c r="B5693" s="41">
        <v>5684</v>
      </c>
      <c r="C5693" s="6">
        <v>0.74757243305171683</v>
      </c>
      <c r="D5693" s="6">
        <v>0.96789119510066535</v>
      </c>
      <c r="E5693" s="6">
        <v>0.53672060507101627</v>
      </c>
      <c r="F5693" s="6">
        <v>0.22683444385836504</v>
      </c>
      <c r="G5693" s="6">
        <v>2.4790186770817635</v>
      </c>
      <c r="H5693" s="6">
        <v>0.30155982282946725</v>
      </c>
      <c r="I5693" s="6">
        <v>0.39043320005964688</v>
      </c>
      <c r="J5693" s="6">
        <v>0.21650526881178234</v>
      </c>
      <c r="K5693" s="6">
        <v>9.1501708299103521E-2</v>
      </c>
      <c r="L5693" s="6">
        <v>1</v>
      </c>
      <c r="M5693" s="6">
        <v>9.8581100221708046E-2</v>
      </c>
      <c r="N5693" s="6">
        <v>8.30968016184781E-2</v>
      </c>
      <c r="O5693" s="18">
        <v>0.368017777171676</v>
      </c>
    </row>
    <row r="5694" spans="2:15" x14ac:dyDescent="0.25">
      <c r="B5694" s="41">
        <v>5685</v>
      </c>
      <c r="C5694" s="6">
        <v>0.22110996577314457</v>
      </c>
      <c r="D5694" s="6">
        <v>0.57616553155476913</v>
      </c>
      <c r="E5694" s="6">
        <v>0.71150315709682277</v>
      </c>
      <c r="F5694" s="6">
        <v>0.83638875484718567</v>
      </c>
      <c r="G5694" s="6">
        <v>2.3451674092719221</v>
      </c>
      <c r="H5694" s="6">
        <v>9.4283233213525719E-2</v>
      </c>
      <c r="I5694" s="6">
        <v>0.24568204780470013</v>
      </c>
      <c r="J5694" s="6">
        <v>0.30339120110735085</v>
      </c>
      <c r="K5694" s="6">
        <v>0.35664351787442328</v>
      </c>
      <c r="L5694" s="6">
        <v>1</v>
      </c>
      <c r="M5694" s="6">
        <v>9.3852464047765663E-2</v>
      </c>
      <c r="N5694" s="6">
        <v>7.1996816989093423E-2</v>
      </c>
      <c r="O5694" s="18">
        <v>0.35907787495219362</v>
      </c>
    </row>
    <row r="5695" spans="2:15" x14ac:dyDescent="0.25">
      <c r="B5695" s="41">
        <v>5686</v>
      </c>
      <c r="C5695" s="6">
        <v>0.61885018504893097</v>
      </c>
      <c r="D5695" s="6">
        <v>0.43563566249931451</v>
      </c>
      <c r="E5695" s="6">
        <v>0.3480787094978135</v>
      </c>
      <c r="F5695" s="6">
        <v>0.33651365202328298</v>
      </c>
      <c r="G5695" s="6">
        <v>1.739078209069342</v>
      </c>
      <c r="H5695" s="6">
        <v>0.35584954248843426</v>
      </c>
      <c r="I5695" s="6">
        <v>0.25049802833907192</v>
      </c>
      <c r="J5695" s="6">
        <v>0.20015126846082781</v>
      </c>
      <c r="K5695" s="6">
        <v>0.19350116071166598</v>
      </c>
      <c r="L5695" s="6">
        <v>0.99999999999999989</v>
      </c>
      <c r="M5695" s="6">
        <v>0.11081727497533195</v>
      </c>
      <c r="N5695" s="6">
        <v>8.1306270304912012E-2</v>
      </c>
      <c r="O5695" s="18">
        <v>0.52661713315295433</v>
      </c>
    </row>
    <row r="5696" spans="2:15" x14ac:dyDescent="0.25">
      <c r="B5696" s="41">
        <v>5687</v>
      </c>
      <c r="C5696" s="6">
        <v>0.19251356413635234</v>
      </c>
      <c r="D5696" s="6">
        <v>0.43340025613550981</v>
      </c>
      <c r="E5696" s="6">
        <v>0.71105983144262297</v>
      </c>
      <c r="F5696" s="6">
        <v>0.6508469255915843</v>
      </c>
      <c r="G5696" s="6">
        <v>1.9878205773060693</v>
      </c>
      <c r="H5696" s="6">
        <v>9.6846549600190901E-2</v>
      </c>
      <c r="I5696" s="6">
        <v>0.21802785476889555</v>
      </c>
      <c r="J5696" s="6">
        <v>0.35770825574522636</v>
      </c>
      <c r="K5696" s="6">
        <v>0.32741733988568722</v>
      </c>
      <c r="L5696" s="6">
        <v>1</v>
      </c>
      <c r="M5696" s="6">
        <v>9.9086904120696317E-2</v>
      </c>
      <c r="N5696" s="6">
        <v>7.8467763459603504E-2</v>
      </c>
      <c r="O5696" s="18">
        <v>0.39617420900113154</v>
      </c>
    </row>
    <row r="5697" spans="2:15" x14ac:dyDescent="0.25">
      <c r="B5697" s="41">
        <v>5688</v>
      </c>
      <c r="C5697" s="6">
        <v>0.42010251493953121</v>
      </c>
      <c r="D5697" s="6">
        <v>0.65990637761895621</v>
      </c>
      <c r="E5697" s="6">
        <v>0.96453028940213503</v>
      </c>
      <c r="F5697" s="6">
        <v>0.16668425451834967</v>
      </c>
      <c r="G5697" s="6">
        <v>2.211223436478972</v>
      </c>
      <c r="H5697" s="6">
        <v>0.18998646089265356</v>
      </c>
      <c r="I5697" s="6">
        <v>0.29843495991058872</v>
      </c>
      <c r="J5697" s="6">
        <v>0.4361975698566215</v>
      </c>
      <c r="K5697" s="6">
        <v>7.5381009340136293E-2</v>
      </c>
      <c r="L5697" s="6">
        <v>1</v>
      </c>
      <c r="M5697" s="6">
        <v>0.10755396555113263</v>
      </c>
      <c r="N5697" s="6">
        <v>9.7011479071571191E-2</v>
      </c>
      <c r="O5697" s="18">
        <v>0.40772459022041391</v>
      </c>
    </row>
    <row r="5698" spans="2:15" x14ac:dyDescent="0.25">
      <c r="B5698" s="41">
        <v>5689</v>
      </c>
      <c r="C5698" s="6">
        <v>0.99962127018684199</v>
      </c>
      <c r="D5698" s="6">
        <v>0.46382789690840653</v>
      </c>
      <c r="E5698" s="6">
        <v>0.79975346804669956</v>
      </c>
      <c r="F5698" s="6">
        <v>0.56730491062951149</v>
      </c>
      <c r="G5698" s="6">
        <v>2.8305075457714595</v>
      </c>
      <c r="H5698" s="6">
        <v>0.35315972631134379</v>
      </c>
      <c r="I5698" s="6">
        <v>0.16386739459547686</v>
      </c>
      <c r="J5698" s="6">
        <v>0.28254772513907056</v>
      </c>
      <c r="K5698" s="6">
        <v>0.20042515395410881</v>
      </c>
      <c r="L5698" s="6">
        <v>1</v>
      </c>
      <c r="M5698" s="6">
        <v>0.12082704159832439</v>
      </c>
      <c r="N5698" s="6">
        <v>8.6437985449397806E-2</v>
      </c>
      <c r="O5698" s="18">
        <v>0.61115540029852022</v>
      </c>
    </row>
    <row r="5699" spans="2:15" x14ac:dyDescent="0.25">
      <c r="B5699" s="41">
        <v>5690</v>
      </c>
      <c r="C5699" s="6">
        <v>0.80100501433581095</v>
      </c>
      <c r="D5699" s="6">
        <v>0.88130713331498634</v>
      </c>
      <c r="E5699" s="6">
        <v>0.15938932448874676</v>
      </c>
      <c r="F5699" s="6">
        <v>0.3769107113840573</v>
      </c>
      <c r="G5699" s="6">
        <v>2.2186121835236015</v>
      </c>
      <c r="H5699" s="6">
        <v>0.36103877022060438</v>
      </c>
      <c r="I5699" s="6">
        <v>0.3972335227670542</v>
      </c>
      <c r="J5699" s="6">
        <v>7.1841904444788773E-2</v>
      </c>
      <c r="K5699" s="6">
        <v>0.16988580256755259</v>
      </c>
      <c r="L5699" s="6">
        <v>1</v>
      </c>
      <c r="M5699" s="6">
        <v>9.4614868977990721E-2</v>
      </c>
      <c r="N5699" s="6">
        <v>7.9220740416505175E-2</v>
      </c>
      <c r="O5699" s="18">
        <v>0.3359583467418043</v>
      </c>
    </row>
    <row r="5700" spans="2:15" x14ac:dyDescent="0.25">
      <c r="B5700" s="41">
        <v>5691</v>
      </c>
      <c r="C5700" s="6">
        <v>0.78610126281234061</v>
      </c>
      <c r="D5700" s="6">
        <v>0.95610441716415329</v>
      </c>
      <c r="E5700" s="6">
        <v>0.32900756887931326</v>
      </c>
      <c r="F5700" s="6">
        <v>4.757409236815513E-2</v>
      </c>
      <c r="G5700" s="6">
        <v>2.1187873412239622</v>
      </c>
      <c r="H5700" s="6">
        <v>0.37101470615650961</v>
      </c>
      <c r="I5700" s="6">
        <v>0.45125076904218214</v>
      </c>
      <c r="J5700" s="6">
        <v>0.1552810716196063</v>
      </c>
      <c r="K5700" s="6">
        <v>2.2453453181702016E-2</v>
      </c>
      <c r="L5700" s="6">
        <v>1</v>
      </c>
      <c r="M5700" s="6">
        <v>9.7448559494279344E-2</v>
      </c>
      <c r="N5700" s="6">
        <v>8.8257484765439473E-2</v>
      </c>
      <c r="O5700" s="18">
        <v>0.33366642582829448</v>
      </c>
    </row>
    <row r="5701" spans="2:15" x14ac:dyDescent="0.25">
      <c r="B5701" s="41">
        <v>5692</v>
      </c>
      <c r="C5701" s="6">
        <v>4.1417219402528627E-3</v>
      </c>
      <c r="D5701" s="6">
        <v>0.42087452335968523</v>
      </c>
      <c r="E5701" s="6">
        <v>0.52157127184237895</v>
      </c>
      <c r="F5701" s="6">
        <v>0.89150538112733424</v>
      </c>
      <c r="G5701" s="6">
        <v>1.8380928982696512</v>
      </c>
      <c r="H5701" s="6">
        <v>2.2532712814198933E-3</v>
      </c>
      <c r="I5701" s="6">
        <v>0.22897347775832724</v>
      </c>
      <c r="J5701" s="6">
        <v>0.28375675262843197</v>
      </c>
      <c r="K5701" s="6">
        <v>0.48501649833182098</v>
      </c>
      <c r="L5701" s="6">
        <v>1</v>
      </c>
      <c r="M5701" s="6">
        <v>8.5322894124668772E-2</v>
      </c>
      <c r="N5701" s="6">
        <v>6.661088246100183E-2</v>
      </c>
      <c r="O5701" s="18">
        <v>0.26006102133252279</v>
      </c>
    </row>
    <row r="5702" spans="2:15" x14ac:dyDescent="0.25">
      <c r="B5702" s="41">
        <v>5693</v>
      </c>
      <c r="C5702" s="6">
        <v>0.45021793064882853</v>
      </c>
      <c r="D5702" s="6">
        <v>0.41510410022974542</v>
      </c>
      <c r="E5702" s="6">
        <v>0.75949700343379689</v>
      </c>
      <c r="F5702" s="6">
        <v>0.66620348250914396</v>
      </c>
      <c r="G5702" s="6">
        <v>2.2910225168215148</v>
      </c>
      <c r="H5702" s="6">
        <v>0.1965139702221021</v>
      </c>
      <c r="I5702" s="6">
        <v>0.18118726340832583</v>
      </c>
      <c r="J5702" s="6">
        <v>0.33151005625536001</v>
      </c>
      <c r="K5702" s="6">
        <v>0.29078871011421203</v>
      </c>
      <c r="L5702" s="6">
        <v>1</v>
      </c>
      <c r="M5702" s="6">
        <v>0.10866827658949006</v>
      </c>
      <c r="N5702" s="6">
        <v>7.8853236956421435E-2</v>
      </c>
      <c r="O5702" s="18">
        <v>0.51574644439727368</v>
      </c>
    </row>
    <row r="5703" spans="2:15" x14ac:dyDescent="0.25">
      <c r="B5703" s="41">
        <v>5694</v>
      </c>
      <c r="C5703" s="6">
        <v>0.50199751723076147</v>
      </c>
      <c r="D5703" s="6">
        <v>0.92077426661507</v>
      </c>
      <c r="E5703" s="6">
        <v>1.8696962164873043E-2</v>
      </c>
      <c r="F5703" s="6">
        <v>0.99134365841689565</v>
      </c>
      <c r="G5703" s="6">
        <v>2.4328124044276001</v>
      </c>
      <c r="H5703" s="6">
        <v>0.20634452385936147</v>
      </c>
      <c r="I5703" s="6">
        <v>0.37848140898135246</v>
      </c>
      <c r="J5703" s="6">
        <v>7.685328359410484E-3</v>
      </c>
      <c r="K5703" s="6">
        <v>0.40748873879987563</v>
      </c>
      <c r="L5703" s="6">
        <v>1</v>
      </c>
      <c r="M5703" s="6">
        <v>7.7797183129249409E-2</v>
      </c>
      <c r="N5703" s="6">
        <v>5.9547411681114465E-2</v>
      </c>
      <c r="O5703" s="18">
        <v>0.16452743876954423</v>
      </c>
    </row>
    <row r="5704" spans="2:15" x14ac:dyDescent="0.25">
      <c r="B5704" s="41">
        <v>5695</v>
      </c>
      <c r="C5704" s="6">
        <v>0.61236192593076411</v>
      </c>
      <c r="D5704" s="6">
        <v>2.4876481729695032E-2</v>
      </c>
      <c r="E5704" s="6">
        <v>0.45254390933723232</v>
      </c>
      <c r="F5704" s="6">
        <v>0.61179458350892157</v>
      </c>
      <c r="G5704" s="6">
        <v>1.701576900506613</v>
      </c>
      <c r="H5704" s="6">
        <v>0.35987907790029627</v>
      </c>
      <c r="I5704" s="6">
        <v>1.4619663514642518E-2</v>
      </c>
      <c r="J5704" s="6">
        <v>0.26595560224312859</v>
      </c>
      <c r="K5704" s="6">
        <v>0.35954565634193264</v>
      </c>
      <c r="L5704" s="6">
        <v>1</v>
      </c>
      <c r="M5704" s="6">
        <v>0.1293066109149586</v>
      </c>
      <c r="N5704" s="6">
        <v>8.4166765686318895E-2</v>
      </c>
      <c r="O5704" s="18">
        <v>0.72839452027231499</v>
      </c>
    </row>
    <row r="5705" spans="2:15" x14ac:dyDescent="0.25">
      <c r="B5705" s="41">
        <v>5696</v>
      </c>
      <c r="C5705" s="6">
        <v>0.34000689570680109</v>
      </c>
      <c r="D5705" s="6">
        <v>0.9430685479867229</v>
      </c>
      <c r="E5705" s="6">
        <v>0.38709459403417446</v>
      </c>
      <c r="F5705" s="6">
        <v>0.63673991763019988</v>
      </c>
      <c r="G5705" s="6">
        <v>2.3069099553578982</v>
      </c>
      <c r="H5705" s="6">
        <v>0.14738628827584724</v>
      </c>
      <c r="I5705" s="6">
        <v>0.40880162912141643</v>
      </c>
      <c r="J5705" s="6">
        <v>0.16779787747464114</v>
      </c>
      <c r="K5705" s="6">
        <v>0.27601420512809521</v>
      </c>
      <c r="L5705" s="6">
        <v>1</v>
      </c>
      <c r="M5705" s="6">
        <v>8.0551604868604326E-2</v>
      </c>
      <c r="N5705" s="6">
        <v>6.7548076839287791E-2</v>
      </c>
      <c r="O5705" s="18">
        <v>0.18581735344541991</v>
      </c>
    </row>
    <row r="5706" spans="2:15" x14ac:dyDescent="0.25">
      <c r="B5706" s="41">
        <v>5697</v>
      </c>
      <c r="C5706" s="6">
        <v>0.52274200450178843</v>
      </c>
      <c r="D5706" s="6">
        <v>0.77572211141426428</v>
      </c>
      <c r="E5706" s="6">
        <v>4.6551247628511816E-2</v>
      </c>
      <c r="F5706" s="6">
        <v>0.77311836629061303</v>
      </c>
      <c r="G5706" s="6">
        <v>2.1181337298351779</v>
      </c>
      <c r="H5706" s="6">
        <v>0.2467936736659519</v>
      </c>
      <c r="I5706" s="6">
        <v>0.36622905366538255</v>
      </c>
      <c r="J5706" s="6">
        <v>2.1977482806118286E-2</v>
      </c>
      <c r="K5706" s="6">
        <v>0.36499978986254711</v>
      </c>
      <c r="L5706" s="6">
        <v>0.99999999999999989</v>
      </c>
      <c r="M5706" s="6">
        <v>8.3063992968983272E-2</v>
      </c>
      <c r="N5706" s="6">
        <v>6.318332832241054E-2</v>
      </c>
      <c r="O5706" s="18">
        <v>0.23841721177008982</v>
      </c>
    </row>
    <row r="5707" spans="2:15" x14ac:dyDescent="0.25">
      <c r="B5707" s="41">
        <v>5698</v>
      </c>
      <c r="C5707" s="6">
        <v>0.54876817812104117</v>
      </c>
      <c r="D5707" s="6">
        <v>0.55827627451749606</v>
      </c>
      <c r="E5707" s="6">
        <v>0.59661449239459352</v>
      </c>
      <c r="F5707" s="6">
        <v>0.20623870743460249</v>
      </c>
      <c r="G5707" s="6">
        <v>1.9098976524677331</v>
      </c>
      <c r="H5707" s="6">
        <v>0.28732857879163887</v>
      </c>
      <c r="I5707" s="6">
        <v>0.29230690649635632</v>
      </c>
      <c r="J5707" s="6">
        <v>0.31238034751428811</v>
      </c>
      <c r="K5707" s="6">
        <v>0.10798416719771679</v>
      </c>
      <c r="L5707" s="6">
        <v>1.0000000000000002</v>
      </c>
      <c r="M5707" s="6">
        <v>0.10906598922758542</v>
      </c>
      <c r="N5707" s="6">
        <v>8.7384305708445617E-2</v>
      </c>
      <c r="O5707" s="18">
        <v>0.46994696467121361</v>
      </c>
    </row>
    <row r="5708" spans="2:15" x14ac:dyDescent="0.25">
      <c r="B5708" s="41">
        <v>5699</v>
      </c>
      <c r="C5708" s="6">
        <v>0.36692276334807916</v>
      </c>
      <c r="D5708" s="6">
        <v>0.34522265039905831</v>
      </c>
      <c r="E5708" s="6">
        <v>0.24810543752429215</v>
      </c>
      <c r="F5708" s="6">
        <v>0.51648016547868336</v>
      </c>
      <c r="G5708" s="6">
        <v>1.4767310167501129</v>
      </c>
      <c r="H5708" s="6">
        <v>0.24846959885462236</v>
      </c>
      <c r="I5708" s="6">
        <v>0.23377490313625318</v>
      </c>
      <c r="J5708" s="6">
        <v>0.16800990478977368</v>
      </c>
      <c r="K5708" s="6">
        <v>0.34974559321935084</v>
      </c>
      <c r="L5708" s="6">
        <v>1</v>
      </c>
      <c r="M5708" s="6">
        <v>0.10012964260450695</v>
      </c>
      <c r="N5708" s="6">
        <v>6.675407540027814E-2</v>
      </c>
      <c r="O5708" s="18">
        <v>0.48131357391811125</v>
      </c>
    </row>
    <row r="5709" spans="2:15" x14ac:dyDescent="0.25">
      <c r="B5709" s="41">
        <v>5700</v>
      </c>
      <c r="C5709" s="6">
        <v>4.1149092583437019E-2</v>
      </c>
      <c r="D5709" s="6">
        <v>0.70555735479829629</v>
      </c>
      <c r="E5709" s="6">
        <v>8.8795245801640665E-2</v>
      </c>
      <c r="F5709" s="6">
        <v>0.51676676154224443</v>
      </c>
      <c r="G5709" s="6">
        <v>1.3522684547256185</v>
      </c>
      <c r="H5709" s="6">
        <v>3.0429677213602058E-2</v>
      </c>
      <c r="I5709" s="6">
        <v>0.52175834785812347</v>
      </c>
      <c r="J5709" s="6">
        <v>6.5663918648207781E-2</v>
      </c>
      <c r="K5709" s="6">
        <v>0.38214805628006665</v>
      </c>
      <c r="L5709" s="6">
        <v>0.99999999999999989</v>
      </c>
      <c r="M5709" s="6">
        <v>5.6945828315879285E-2</v>
      </c>
      <c r="N5709" s="6">
        <v>6.3503323239747181E-2</v>
      </c>
      <c r="O5709" s="18">
        <v>-0.17407233385861348</v>
      </c>
    </row>
    <row r="5710" spans="2:15" x14ac:dyDescent="0.25">
      <c r="B5710" s="41">
        <v>5701</v>
      </c>
      <c r="C5710" s="6">
        <v>0.81115903856390248</v>
      </c>
      <c r="D5710" s="6">
        <v>7.8262581800695452E-2</v>
      </c>
      <c r="E5710" s="6">
        <v>0.25527522896683486</v>
      </c>
      <c r="F5710" s="6">
        <v>0.34013555088571434</v>
      </c>
      <c r="G5710" s="6">
        <v>1.4848324002171474</v>
      </c>
      <c r="H5710" s="6">
        <v>0.546296698836364</v>
      </c>
      <c r="I5710" s="6">
        <v>5.270802400947746E-2</v>
      </c>
      <c r="J5710" s="6">
        <v>0.17192191450664901</v>
      </c>
      <c r="K5710" s="6">
        <v>0.22907336264750935</v>
      </c>
      <c r="L5710" s="6">
        <v>0.99999999999999989</v>
      </c>
      <c r="M5710" s="6">
        <v>0.1380682270004836</v>
      </c>
      <c r="N5710" s="6">
        <v>0.10086127263797554</v>
      </c>
      <c r="O5710" s="18">
        <v>0.69469901745124352</v>
      </c>
    </row>
    <row r="5711" spans="2:15" x14ac:dyDescent="0.25">
      <c r="B5711" s="41">
        <v>5702</v>
      </c>
      <c r="C5711" s="6">
        <v>0.1469269358343025</v>
      </c>
      <c r="D5711" s="6">
        <v>0.5596362491266097</v>
      </c>
      <c r="E5711" s="6">
        <v>0.76539642800476748</v>
      </c>
      <c r="F5711" s="6">
        <v>0.47970182098988146</v>
      </c>
      <c r="G5711" s="6">
        <v>1.9516614339555609</v>
      </c>
      <c r="H5711" s="6">
        <v>7.5283004151245628E-2</v>
      </c>
      <c r="I5711" s="6">
        <v>0.2867486334411794</v>
      </c>
      <c r="J5711" s="6">
        <v>0.39217684721754636</v>
      </c>
      <c r="K5711" s="6">
        <v>0.2457915151900287</v>
      </c>
      <c r="L5711" s="6">
        <v>1</v>
      </c>
      <c r="M5711" s="6">
        <v>9.5170929562162623E-2</v>
      </c>
      <c r="N5711" s="6">
        <v>8.5539033305568279E-2</v>
      </c>
      <c r="O5711" s="18">
        <v>0.31764363603573587</v>
      </c>
    </row>
    <row r="5712" spans="2:15" x14ac:dyDescent="0.25">
      <c r="B5712" s="41">
        <v>5703</v>
      </c>
      <c r="C5712" s="6">
        <v>0.52599069127568066</v>
      </c>
      <c r="D5712" s="6">
        <v>6.3649195779004075E-2</v>
      </c>
      <c r="E5712" s="6">
        <v>0.39299342682561555</v>
      </c>
      <c r="F5712" s="6">
        <v>0.91159641673092406</v>
      </c>
      <c r="G5712" s="6">
        <v>1.8942297306112243</v>
      </c>
      <c r="H5712" s="6">
        <v>0.2776805171915212</v>
      </c>
      <c r="I5712" s="6">
        <v>3.3601624317482308E-2</v>
      </c>
      <c r="J5712" s="6">
        <v>0.20746872487256635</v>
      </c>
      <c r="K5712" s="6">
        <v>0.48124913361843014</v>
      </c>
      <c r="L5712" s="6">
        <v>1</v>
      </c>
      <c r="M5712" s="6">
        <v>0.11713815443851341</v>
      </c>
      <c r="N5712" s="6">
        <v>7.0171746152645043E-2</v>
      </c>
      <c r="O5712" s="18">
        <v>0.70025554632234566</v>
      </c>
    </row>
    <row r="5713" spans="2:15" x14ac:dyDescent="0.25">
      <c r="B5713" s="41">
        <v>5704</v>
      </c>
      <c r="C5713" s="6">
        <v>0.25682356455430488</v>
      </c>
      <c r="D5713" s="6">
        <v>3.6169274193834644E-3</v>
      </c>
      <c r="E5713" s="6">
        <v>0.84446544179388616</v>
      </c>
      <c r="F5713" s="6">
        <v>0.20598212313566844</v>
      </c>
      <c r="G5713" s="6">
        <v>1.3108880569032428</v>
      </c>
      <c r="H5713" s="6">
        <v>0.19591571011868722</v>
      </c>
      <c r="I5713" s="6">
        <v>2.7591428576501488E-3</v>
      </c>
      <c r="J5713" s="6">
        <v>0.64419340564349692</v>
      </c>
      <c r="K5713" s="6">
        <v>0.15713174138016581</v>
      </c>
      <c r="L5713" s="6">
        <v>1</v>
      </c>
      <c r="M5713" s="6">
        <v>0.13856062097130292</v>
      </c>
      <c r="N5713" s="6">
        <v>0.12028311072572809</v>
      </c>
      <c r="O5713" s="18">
        <v>0.58662118518198814</v>
      </c>
    </row>
    <row r="5714" spans="2:15" x14ac:dyDescent="0.25">
      <c r="B5714" s="41">
        <v>5705</v>
      </c>
      <c r="C5714" s="6">
        <v>0.6705253563338005</v>
      </c>
      <c r="D5714" s="6">
        <v>0.28051483894574647</v>
      </c>
      <c r="E5714" s="6">
        <v>0.96128729122247603</v>
      </c>
      <c r="F5714" s="6">
        <v>0.29897697763259756</v>
      </c>
      <c r="G5714" s="6">
        <v>2.2113044641346207</v>
      </c>
      <c r="H5714" s="6">
        <v>0.30322615777660727</v>
      </c>
      <c r="I5714" s="6">
        <v>0.12685491459699291</v>
      </c>
      <c r="J5714" s="6">
        <v>0.43471503215124629</v>
      </c>
      <c r="K5714" s="6">
        <v>0.13520389547515349</v>
      </c>
      <c r="L5714" s="6">
        <v>1</v>
      </c>
      <c r="M5714" s="6">
        <v>0.1279199795315063</v>
      </c>
      <c r="N5714" s="6">
        <v>9.890813691614192E-2</v>
      </c>
      <c r="O5714" s="18">
        <v>0.60581445975783299</v>
      </c>
    </row>
    <row r="5715" spans="2:15" x14ac:dyDescent="0.25">
      <c r="B5715" s="41">
        <v>5706</v>
      </c>
      <c r="C5715" s="6">
        <v>0.13830474500470535</v>
      </c>
      <c r="D5715" s="6">
        <v>0.71577932574729064</v>
      </c>
      <c r="E5715" s="6">
        <v>0.54426136545640713</v>
      </c>
      <c r="F5715" s="6">
        <v>0.49351514437327348</v>
      </c>
      <c r="G5715" s="6">
        <v>1.8918605805816766</v>
      </c>
      <c r="H5715" s="6">
        <v>7.3105146554817368E-2</v>
      </c>
      <c r="I5715" s="6">
        <v>0.37834676249093113</v>
      </c>
      <c r="J5715" s="6">
        <v>0.28768576873094265</v>
      </c>
      <c r="K5715" s="6">
        <v>0.26086232222330885</v>
      </c>
      <c r="L5715" s="6">
        <v>1</v>
      </c>
      <c r="M5715" s="6">
        <v>8.3060890336094068E-2</v>
      </c>
      <c r="N5715" s="6">
        <v>7.6029906074169776E-2</v>
      </c>
      <c r="O5715" s="18">
        <v>0.1980916604237502</v>
      </c>
    </row>
    <row r="5716" spans="2:15" x14ac:dyDescent="0.25">
      <c r="B5716" s="41">
        <v>5707</v>
      </c>
      <c r="C5716" s="6">
        <v>0.64429638781142795</v>
      </c>
      <c r="D5716" s="6">
        <v>0.24033252385025838</v>
      </c>
      <c r="E5716" s="6">
        <v>0.35612347910732978</v>
      </c>
      <c r="F5716" s="6">
        <v>0.3266833011253033</v>
      </c>
      <c r="G5716" s="6">
        <v>1.5674356918943193</v>
      </c>
      <c r="H5716" s="6">
        <v>0.41105124193820397</v>
      </c>
      <c r="I5716" s="6">
        <v>0.15332847471388461</v>
      </c>
      <c r="J5716" s="6">
        <v>0.22720133332994216</v>
      </c>
      <c r="K5716" s="6">
        <v>0.20841895001796934</v>
      </c>
      <c r="L5716" s="6">
        <v>1</v>
      </c>
      <c r="M5716" s="6">
        <v>0.1232667964783293</v>
      </c>
      <c r="N5716" s="6">
        <v>8.7696423913609697E-2</v>
      </c>
      <c r="O5716" s="18">
        <v>0.63020581697576372</v>
      </c>
    </row>
    <row r="5717" spans="2:15" x14ac:dyDescent="0.25">
      <c r="B5717" s="41">
        <v>5708</v>
      </c>
      <c r="C5717" s="6">
        <v>9.5745128896374321E-2</v>
      </c>
      <c r="D5717" s="6">
        <v>0.11800368174449549</v>
      </c>
      <c r="E5717" s="6">
        <v>0.17073672252560834</v>
      </c>
      <c r="F5717" s="6">
        <v>4.4606947686678944E-2</v>
      </c>
      <c r="G5717" s="6">
        <v>0.4290924808531571</v>
      </c>
      <c r="H5717" s="6">
        <v>0.22313401695132468</v>
      </c>
      <c r="I5717" s="6">
        <v>0.27500757298256739</v>
      </c>
      <c r="J5717" s="6">
        <v>0.3979019212504854</v>
      </c>
      <c r="K5717" s="6">
        <v>0.10395648881562251</v>
      </c>
      <c r="L5717" s="6">
        <v>0.99999999999999989</v>
      </c>
      <c r="M5717" s="6">
        <v>0.10957987561466054</v>
      </c>
      <c r="N5717" s="6">
        <v>9.2669082360838456E-2</v>
      </c>
      <c r="O5717" s="18">
        <v>0.44869199689228828</v>
      </c>
    </row>
    <row r="5718" spans="2:15" x14ac:dyDescent="0.25">
      <c r="B5718" s="41">
        <v>5709</v>
      </c>
      <c r="C5718" s="6">
        <v>0.88947439353619984</v>
      </c>
      <c r="D5718" s="6">
        <v>0.31684227992276759</v>
      </c>
      <c r="E5718" s="6">
        <v>0.74818386886763899</v>
      </c>
      <c r="F5718" s="6">
        <v>0.19016527522481796</v>
      </c>
      <c r="G5718" s="6">
        <v>2.1446658175514246</v>
      </c>
      <c r="H5718" s="6">
        <v>0.41473799146559676</v>
      </c>
      <c r="I5718" s="6">
        <v>0.14773503514151587</v>
      </c>
      <c r="J5718" s="6">
        <v>0.34885801915836201</v>
      </c>
      <c r="K5718" s="6">
        <v>8.8668954234525255E-2</v>
      </c>
      <c r="L5718" s="6">
        <v>0.99999999999999989</v>
      </c>
      <c r="M5718" s="6">
        <v>0.13144610973775678</v>
      </c>
      <c r="N5718" s="6">
        <v>9.9590489202623103E-2</v>
      </c>
      <c r="O5718" s="18">
        <v>0.63706996768207136</v>
      </c>
    </row>
    <row r="5719" spans="2:15" x14ac:dyDescent="0.25">
      <c r="B5719" s="41">
        <v>5710</v>
      </c>
      <c r="C5719" s="6">
        <v>0.84045809329101295</v>
      </c>
      <c r="D5719" s="6">
        <v>0.12570969727818382</v>
      </c>
      <c r="E5719" s="6">
        <v>0.89956970880952714</v>
      </c>
      <c r="F5719" s="6">
        <v>0.43499493649313337</v>
      </c>
      <c r="G5719" s="6">
        <v>2.3007324358718573</v>
      </c>
      <c r="H5719" s="6">
        <v>0.36530023230298975</v>
      </c>
      <c r="I5719" s="6">
        <v>5.4638990313772152E-2</v>
      </c>
      <c r="J5719" s="6">
        <v>0.39099275290941743</v>
      </c>
      <c r="K5719" s="6">
        <v>0.18906802447382068</v>
      </c>
      <c r="L5719" s="6">
        <v>1</v>
      </c>
      <c r="M5719" s="6">
        <v>0.13513219644371746</v>
      </c>
      <c r="N5719" s="6">
        <v>9.7938552298292347E-2</v>
      </c>
      <c r="O5719" s="18">
        <v>0.68545220312479516</v>
      </c>
    </row>
    <row r="5720" spans="2:15" x14ac:dyDescent="0.25">
      <c r="B5720" s="41">
        <v>5711</v>
      </c>
      <c r="C5720" s="6">
        <v>0.76593247075946347</v>
      </c>
      <c r="D5720" s="6">
        <v>0.25011495250356997</v>
      </c>
      <c r="E5720" s="6">
        <v>0.30089321801176738</v>
      </c>
      <c r="F5720" s="6">
        <v>0.34423177051261267</v>
      </c>
      <c r="G5720" s="6">
        <v>1.6611724117874136</v>
      </c>
      <c r="H5720" s="6">
        <v>0.46107945528382799</v>
      </c>
      <c r="I5720" s="6">
        <v>0.1505653180421215</v>
      </c>
      <c r="J5720" s="6">
        <v>0.18113304547840867</v>
      </c>
      <c r="K5720" s="6">
        <v>0.20722218119564176</v>
      </c>
      <c r="L5720" s="6">
        <v>0.99999999999999989</v>
      </c>
      <c r="M5720" s="6">
        <v>0.12510567505515516</v>
      </c>
      <c r="N5720" s="6">
        <v>9.0524586810157778E-2</v>
      </c>
      <c r="O5720" s="18">
        <v>0.63083055186889092</v>
      </c>
    </row>
    <row r="5721" spans="2:15" x14ac:dyDescent="0.25">
      <c r="B5721" s="41">
        <v>5712</v>
      </c>
      <c r="C5721" s="6">
        <v>0.13246252970343053</v>
      </c>
      <c r="D5721" s="6">
        <v>0.82656564370288577</v>
      </c>
      <c r="E5721" s="6">
        <v>0.49849319786255153</v>
      </c>
      <c r="F5721" s="6">
        <v>0.19682431856430493</v>
      </c>
      <c r="G5721" s="6">
        <v>1.654345689833173</v>
      </c>
      <c r="H5721" s="6">
        <v>8.0069438036731166E-2</v>
      </c>
      <c r="I5721" s="6">
        <v>0.49963296594089596</v>
      </c>
      <c r="J5721" s="6">
        <v>0.30132347847614632</v>
      </c>
      <c r="K5721" s="6">
        <v>0.1189741175462264</v>
      </c>
      <c r="L5721" s="6">
        <v>0.99999999999999978</v>
      </c>
      <c r="M5721" s="6">
        <v>7.7301820730939969E-2</v>
      </c>
      <c r="N5721" s="6">
        <v>8.6040141846282683E-2</v>
      </c>
      <c r="O5721" s="18">
        <v>0.10811024402491549</v>
      </c>
    </row>
    <row r="5722" spans="2:15" x14ac:dyDescent="0.25">
      <c r="B5722" s="41">
        <v>5713</v>
      </c>
      <c r="C5722" s="6">
        <v>0.78622163907051423</v>
      </c>
      <c r="D5722" s="6">
        <v>0.77867404659355655</v>
      </c>
      <c r="E5722" s="6">
        <v>0.73702670439486773</v>
      </c>
      <c r="F5722" s="6">
        <v>0.23465053462893937</v>
      </c>
      <c r="G5722" s="6">
        <v>2.5365729246878779</v>
      </c>
      <c r="H5722" s="6">
        <v>0.30995428178642165</v>
      </c>
      <c r="I5722" s="6">
        <v>0.30697877400444595</v>
      </c>
      <c r="J5722" s="6">
        <v>0.29056002972418304</v>
      </c>
      <c r="K5722" s="6">
        <v>9.250691448494934E-2</v>
      </c>
      <c r="L5722" s="6">
        <v>1</v>
      </c>
      <c r="M5722" s="6">
        <v>0.10888763281323492</v>
      </c>
      <c r="N5722" s="6">
        <v>8.752853578844913E-2</v>
      </c>
      <c r="O5722" s="18">
        <v>0.46713488858145313</v>
      </c>
    </row>
    <row r="5723" spans="2:15" x14ac:dyDescent="0.25">
      <c r="B5723" s="41">
        <v>5714</v>
      </c>
      <c r="C5723" s="6">
        <v>0.87479800579742717</v>
      </c>
      <c r="D5723" s="6">
        <v>1.1506830654477107E-2</v>
      </c>
      <c r="E5723" s="6">
        <v>0.77920043804259365</v>
      </c>
      <c r="F5723" s="6">
        <v>0.1145645188250104</v>
      </c>
      <c r="G5723" s="6">
        <v>1.7800697933195082</v>
      </c>
      <c r="H5723" s="6">
        <v>0.49144028457788003</v>
      </c>
      <c r="I5723" s="6">
        <v>6.4642581418220399E-3</v>
      </c>
      <c r="J5723" s="6">
        <v>0.43773589157396225</v>
      </c>
      <c r="K5723" s="6">
        <v>6.4359565706335761E-2</v>
      </c>
      <c r="L5723" s="6">
        <v>1.0000000000000002</v>
      </c>
      <c r="M5723" s="6">
        <v>0.15228498082352784</v>
      </c>
      <c r="N5723" s="6">
        <v>0.11592309351719642</v>
      </c>
      <c r="O5723" s="18">
        <v>0.72707670461731355</v>
      </c>
    </row>
    <row r="5724" spans="2:15" x14ac:dyDescent="0.25">
      <c r="B5724" s="41">
        <v>5715</v>
      </c>
      <c r="C5724" s="6">
        <v>0.24244689552970333</v>
      </c>
      <c r="D5724" s="6">
        <v>0.35473483754550161</v>
      </c>
      <c r="E5724" s="6">
        <v>0.18092079065598821</v>
      </c>
      <c r="F5724" s="6">
        <v>0.5171945233865628</v>
      </c>
      <c r="G5724" s="6">
        <v>1.2952970471177561</v>
      </c>
      <c r="H5724" s="6">
        <v>0.18717474579995885</v>
      </c>
      <c r="I5724" s="6">
        <v>0.27386369662066595</v>
      </c>
      <c r="J5724" s="6">
        <v>0.13967513556721681</v>
      </c>
      <c r="K5724" s="6">
        <v>0.39928642201215825</v>
      </c>
      <c r="L5724" s="6">
        <v>0.99999999999999989</v>
      </c>
      <c r="M5724" s="6">
        <v>9.0453195241546575E-2</v>
      </c>
      <c r="N5724" s="6">
        <v>6.0358268397472922E-2</v>
      </c>
      <c r="O5724" s="18">
        <v>0.37199866460195929</v>
      </c>
    </row>
    <row r="5725" spans="2:15" x14ac:dyDescent="0.25">
      <c r="B5725" s="41">
        <v>5716</v>
      </c>
      <c r="C5725" s="6">
        <v>0.86214109466900246</v>
      </c>
      <c r="D5725" s="6">
        <v>0.49398840268924571</v>
      </c>
      <c r="E5725" s="6">
        <v>0.2070035614064607</v>
      </c>
      <c r="F5725" s="6">
        <v>0.16790974726182395</v>
      </c>
      <c r="G5725" s="6">
        <v>1.7310428060265326</v>
      </c>
      <c r="H5725" s="6">
        <v>0.49804724162077596</v>
      </c>
      <c r="I5725" s="6">
        <v>0.2853704142782903</v>
      </c>
      <c r="J5725" s="6">
        <v>0.11958315570579128</v>
      </c>
      <c r="K5725" s="6">
        <v>9.6999188395142613E-2</v>
      </c>
      <c r="L5725" s="6">
        <v>1</v>
      </c>
      <c r="M5725" s="6">
        <v>0.11660775610530388</v>
      </c>
      <c r="N5725" s="6">
        <v>9.4578560072531626E-2</v>
      </c>
      <c r="O5725" s="18">
        <v>0.51394053861707067</v>
      </c>
    </row>
    <row r="5726" spans="2:15" x14ac:dyDescent="0.25">
      <c r="B5726" s="41">
        <v>5717</v>
      </c>
      <c r="C5726" s="6">
        <v>0.79182714595805148</v>
      </c>
      <c r="D5726" s="6">
        <v>0.34459137091866621</v>
      </c>
      <c r="E5726" s="6">
        <v>0.57310941712888797</v>
      </c>
      <c r="F5726" s="6">
        <v>0.67047949788804506</v>
      </c>
      <c r="G5726" s="6">
        <v>2.3800074318936506</v>
      </c>
      <c r="H5726" s="6">
        <v>0.33269944259293133</v>
      </c>
      <c r="I5726" s="6">
        <v>0.14478583818727508</v>
      </c>
      <c r="J5726" s="6">
        <v>0.24080152416704598</v>
      </c>
      <c r="K5726" s="6">
        <v>0.28171319505274767</v>
      </c>
      <c r="L5726" s="6">
        <v>1</v>
      </c>
      <c r="M5726" s="6">
        <v>0.11753836587030886</v>
      </c>
      <c r="N5726" s="6">
        <v>7.9814405053571028E-2</v>
      </c>
      <c r="O5726" s="18">
        <v>0.62066948738212047</v>
      </c>
    </row>
    <row r="5727" spans="2:15" x14ac:dyDescent="0.25">
      <c r="B5727" s="41">
        <v>5718</v>
      </c>
      <c r="C5727" s="6">
        <v>0.15362605953527309</v>
      </c>
      <c r="D5727" s="6">
        <v>7.6116837500581402E-2</v>
      </c>
      <c r="E5727" s="6">
        <v>0.66818410102629522</v>
      </c>
      <c r="F5727" s="6">
        <v>0.70570180694425222</v>
      </c>
      <c r="G5727" s="6">
        <v>1.603628805006402</v>
      </c>
      <c r="H5727" s="6">
        <v>9.579901474435025E-2</v>
      </c>
      <c r="I5727" s="6">
        <v>4.7465371826042706E-2</v>
      </c>
      <c r="J5727" s="6">
        <v>0.4166700541548502</v>
      </c>
      <c r="K5727" s="6">
        <v>0.44006555927475677</v>
      </c>
      <c r="L5727" s="6">
        <v>0.99999999999999989</v>
      </c>
      <c r="M5727" s="6">
        <v>0.1128013321286664</v>
      </c>
      <c r="N5727" s="6">
        <v>8.2810507101168648E-2</v>
      </c>
      <c r="O5727" s="18">
        <v>0.54101023767350109</v>
      </c>
    </row>
    <row r="5728" spans="2:15" x14ac:dyDescent="0.25">
      <c r="B5728" s="41">
        <v>5719</v>
      </c>
      <c r="C5728" s="6">
        <v>0.76692729506195456</v>
      </c>
      <c r="D5728" s="6">
        <v>0.99037890021428354</v>
      </c>
      <c r="E5728" s="6">
        <v>0.16007827099504091</v>
      </c>
      <c r="F5728" s="6">
        <v>3.1685303365246553E-2</v>
      </c>
      <c r="G5728" s="6">
        <v>1.9490697696365258</v>
      </c>
      <c r="H5728" s="6">
        <v>0.39348375671794228</v>
      </c>
      <c r="I5728" s="6">
        <v>0.50812901397520283</v>
      </c>
      <c r="J5728" s="6">
        <v>8.2130600704403339E-2</v>
      </c>
      <c r="K5728" s="6">
        <v>1.6256628602451424E-2</v>
      </c>
      <c r="L5728" s="6">
        <v>1</v>
      </c>
      <c r="M5728" s="6">
        <v>9.1570099872746599E-2</v>
      </c>
      <c r="N5728" s="6">
        <v>8.9413920807611069E-2</v>
      </c>
      <c r="O5728" s="18">
        <v>0.26360660241554096</v>
      </c>
    </row>
    <row r="5729" spans="2:15" x14ac:dyDescent="0.25">
      <c r="B5729" s="41">
        <v>5720</v>
      </c>
      <c r="C5729" s="6">
        <v>0.25141441227558126</v>
      </c>
      <c r="D5729" s="6">
        <v>0.11333341545875486</v>
      </c>
      <c r="E5729" s="6">
        <v>0.13539790721203326</v>
      </c>
      <c r="F5729" s="6">
        <v>0.35435899374806878</v>
      </c>
      <c r="G5729" s="6">
        <v>0.85450472869443816</v>
      </c>
      <c r="H5729" s="6">
        <v>0.29422237681435276</v>
      </c>
      <c r="I5729" s="6">
        <v>0.13263053047337986</v>
      </c>
      <c r="J5729" s="6">
        <v>0.15845191099047753</v>
      </c>
      <c r="K5729" s="6">
        <v>0.41469518172178987</v>
      </c>
      <c r="L5729" s="6">
        <v>1</v>
      </c>
      <c r="M5729" s="6">
        <v>0.1097018821458707</v>
      </c>
      <c r="N5729" s="6">
        <v>6.8482728643271346E-2</v>
      </c>
      <c r="O5729" s="18">
        <v>0.60894013676203085</v>
      </c>
    </row>
    <row r="5730" spans="2:15" x14ac:dyDescent="0.25">
      <c r="B5730" s="41">
        <v>5721</v>
      </c>
      <c r="C5730" s="6">
        <v>6.9998068841104377E-2</v>
      </c>
      <c r="D5730" s="6">
        <v>0.25954409471921824</v>
      </c>
      <c r="E5730" s="6">
        <v>0.89582954289050876</v>
      </c>
      <c r="F5730" s="6">
        <v>0.8659129728810333</v>
      </c>
      <c r="G5730" s="6">
        <v>2.0912846793318645</v>
      </c>
      <c r="H5730" s="6">
        <v>3.3471324842999257E-2</v>
      </c>
      <c r="I5730" s="6">
        <v>0.12410749109592237</v>
      </c>
      <c r="J5730" s="6">
        <v>0.42836326959403415</v>
      </c>
      <c r="K5730" s="6">
        <v>0.41405791446704432</v>
      </c>
      <c r="L5730" s="6">
        <v>1</v>
      </c>
      <c r="M5730" s="6">
        <v>0.10332440631395112</v>
      </c>
      <c r="N5730" s="6">
        <v>8.4328459957779184E-2</v>
      </c>
      <c r="O5730" s="18">
        <v>0.41889068449295797</v>
      </c>
    </row>
    <row r="5731" spans="2:15" x14ac:dyDescent="0.25">
      <c r="B5731" s="41">
        <v>5722</v>
      </c>
      <c r="C5731" s="6">
        <v>0.40522769032725348</v>
      </c>
      <c r="D5731" s="6">
        <v>0.60822648847780048</v>
      </c>
      <c r="E5731" s="6">
        <v>0.19877030459174516</v>
      </c>
      <c r="F5731" s="6">
        <v>0.12515926280335676</v>
      </c>
      <c r="G5731" s="6">
        <v>1.3373837462001559</v>
      </c>
      <c r="H5731" s="6">
        <v>0.30300031047828074</v>
      </c>
      <c r="I5731" s="6">
        <v>0.45478830605346082</v>
      </c>
      <c r="J5731" s="6">
        <v>0.14862623024730312</v>
      </c>
      <c r="K5731" s="6">
        <v>9.3585153220955286E-2</v>
      </c>
      <c r="L5731" s="6">
        <v>1</v>
      </c>
      <c r="M5731" s="6">
        <v>9.0682927753032855E-2</v>
      </c>
      <c r="N5731" s="6">
        <v>8.1049078862434301E-2</v>
      </c>
      <c r="O5731" s="18">
        <v>0.27986657061868514</v>
      </c>
    </row>
    <row r="5732" spans="2:15" x14ac:dyDescent="0.25">
      <c r="B5732" s="41">
        <v>5723</v>
      </c>
      <c r="C5732" s="6">
        <v>0.8030622176481147</v>
      </c>
      <c r="D5732" s="6">
        <v>0.4176989430748772</v>
      </c>
      <c r="E5732" s="6">
        <v>5.2920578451283951E-2</v>
      </c>
      <c r="F5732" s="6">
        <v>0.13858453843284269</v>
      </c>
      <c r="G5732" s="6">
        <v>1.4122662776071184</v>
      </c>
      <c r="H5732" s="6">
        <v>0.56863371333116286</v>
      </c>
      <c r="I5732" s="6">
        <v>0.29576500529532423</v>
      </c>
      <c r="J5732" s="6">
        <v>3.7472096650888131E-2</v>
      </c>
      <c r="K5732" s="6">
        <v>9.8129184722624829E-2</v>
      </c>
      <c r="L5732" s="6">
        <v>1</v>
      </c>
      <c r="M5732" s="6">
        <v>0.11729348783789648</v>
      </c>
      <c r="N5732" s="6">
        <v>0.10148866412773921</v>
      </c>
      <c r="O5732" s="18">
        <v>0.48570437163162355</v>
      </c>
    </row>
    <row r="5733" spans="2:15" x14ac:dyDescent="0.25">
      <c r="B5733" s="41">
        <v>5724</v>
      </c>
      <c r="C5733" s="6">
        <v>0.14381638105302275</v>
      </c>
      <c r="D5733" s="6">
        <v>0.43422905648145294</v>
      </c>
      <c r="E5733" s="6">
        <v>0.2217910609515904</v>
      </c>
      <c r="F5733" s="6">
        <v>0.52753714529597417</v>
      </c>
      <c r="G5733" s="6">
        <v>1.3273736437820403</v>
      </c>
      <c r="H5733" s="6">
        <v>0.10834656972941821</v>
      </c>
      <c r="I5733" s="6">
        <v>0.32713400519556723</v>
      </c>
      <c r="J5733" s="6">
        <v>0.16709014977851205</v>
      </c>
      <c r="K5733" s="6">
        <v>0.39742927529650252</v>
      </c>
      <c r="L5733" s="6">
        <v>1</v>
      </c>
      <c r="M5733" s="6">
        <v>8.1849947368477172E-2</v>
      </c>
      <c r="N5733" s="6">
        <v>6.0375219920318628E-2</v>
      </c>
      <c r="O5733" s="18">
        <v>0.22939787857925659</v>
      </c>
    </row>
    <row r="5734" spans="2:15" x14ac:dyDescent="0.25">
      <c r="B5734" s="41">
        <v>5725</v>
      </c>
      <c r="C5734" s="6">
        <v>0.1112188669005314</v>
      </c>
      <c r="D5734" s="6">
        <v>0.65664279992027197</v>
      </c>
      <c r="E5734" s="6">
        <v>0.751134284440371</v>
      </c>
      <c r="F5734" s="6">
        <v>0.75202239566012852</v>
      </c>
      <c r="G5734" s="6">
        <v>2.271018346921303</v>
      </c>
      <c r="H5734" s="6">
        <v>4.8973125669065955E-2</v>
      </c>
      <c r="I5734" s="6">
        <v>0.28914024442402553</v>
      </c>
      <c r="J5734" s="6">
        <v>0.33074778345962869</v>
      </c>
      <c r="K5734" s="6">
        <v>0.33113884644727976</v>
      </c>
      <c r="L5734" s="6">
        <v>1</v>
      </c>
      <c r="M5734" s="6">
        <v>8.8858252602336235E-2</v>
      </c>
      <c r="N5734" s="6">
        <v>7.6336171875404354E-2</v>
      </c>
      <c r="O5734" s="18">
        <v>0.27324205668029833</v>
      </c>
    </row>
    <row r="5735" spans="2:15" x14ac:dyDescent="0.25">
      <c r="B5735" s="41">
        <v>5726</v>
      </c>
      <c r="C5735" s="6">
        <v>1.9068950246457828E-2</v>
      </c>
      <c r="D5735" s="6">
        <v>0.84135135088900637</v>
      </c>
      <c r="E5735" s="6">
        <v>0.21384687054052343</v>
      </c>
      <c r="F5735" s="6">
        <v>0.66276171242929061</v>
      </c>
      <c r="G5735" s="6">
        <v>1.7370288841052781</v>
      </c>
      <c r="H5735" s="6">
        <v>1.0977912008803473E-2</v>
      </c>
      <c r="I5735" s="6">
        <v>0.48436232614656605</v>
      </c>
      <c r="J5735" s="6">
        <v>0.12311071652137395</v>
      </c>
      <c r="K5735" s="6">
        <v>0.38154904532325662</v>
      </c>
      <c r="L5735" s="6">
        <v>1</v>
      </c>
      <c r="M5735" s="6">
        <v>6.0965657687597992E-2</v>
      </c>
      <c r="N5735" s="6">
        <v>6.4421308314831865E-2</v>
      </c>
      <c r="O5735" s="18">
        <v>-0.10919278879007926</v>
      </c>
    </row>
    <row r="5736" spans="2:15" x14ac:dyDescent="0.25">
      <c r="B5736" s="41">
        <v>5727</v>
      </c>
      <c r="C5736" s="6">
        <v>7.8525777018701115E-2</v>
      </c>
      <c r="D5736" s="6">
        <v>0.64420921854651614</v>
      </c>
      <c r="E5736" s="6">
        <v>0.48844681393705247</v>
      </c>
      <c r="F5736" s="6">
        <v>0.59849918934299162</v>
      </c>
      <c r="G5736" s="6">
        <v>1.8096809988452613</v>
      </c>
      <c r="H5736" s="6">
        <v>4.3392054770320071E-2</v>
      </c>
      <c r="I5736" s="6">
        <v>0.35597943447357816</v>
      </c>
      <c r="J5736" s="6">
        <v>0.26990768773542151</v>
      </c>
      <c r="K5736" s="6">
        <v>0.33072082302068029</v>
      </c>
      <c r="L5736" s="6">
        <v>1</v>
      </c>
      <c r="M5736" s="6">
        <v>8.0612418674847863E-2</v>
      </c>
      <c r="N5736" s="6">
        <v>7.1700776311526451E-2</v>
      </c>
      <c r="O5736" s="18">
        <v>0.17590351630293738</v>
      </c>
    </row>
    <row r="5737" spans="2:15" x14ac:dyDescent="0.25">
      <c r="B5737" s="41">
        <v>5728</v>
      </c>
      <c r="C5737" s="6">
        <v>0.77460646933525423</v>
      </c>
      <c r="D5737" s="6">
        <v>0.17658738675623087</v>
      </c>
      <c r="E5737" s="6">
        <v>0.59253430374753047</v>
      </c>
      <c r="F5737" s="6">
        <v>0.61567915020709307</v>
      </c>
      <c r="G5737" s="6">
        <v>2.1594073100461086</v>
      </c>
      <c r="H5737" s="6">
        <v>0.35871253456056629</v>
      </c>
      <c r="I5737" s="6">
        <v>8.1775858558365389E-2</v>
      </c>
      <c r="J5737" s="6">
        <v>0.27439672959840006</v>
      </c>
      <c r="K5737" s="6">
        <v>0.28511487728266827</v>
      </c>
      <c r="L5737" s="6">
        <v>1</v>
      </c>
      <c r="M5737" s="6">
        <v>0.12571906880881864</v>
      </c>
      <c r="N5737" s="6">
        <v>8.5029318655753083E-2</v>
      </c>
      <c r="O5737" s="18">
        <v>0.67881372826822439</v>
      </c>
    </row>
    <row r="5738" spans="2:15" x14ac:dyDescent="0.25">
      <c r="B5738" s="41">
        <v>5729</v>
      </c>
      <c r="C5738" s="6">
        <v>0.2506914436183697</v>
      </c>
      <c r="D5738" s="6">
        <v>0.66587986193762116</v>
      </c>
      <c r="E5738" s="6">
        <v>0.22268825750807142</v>
      </c>
      <c r="F5738" s="6">
        <v>0.97060072577403078</v>
      </c>
      <c r="G5738" s="6">
        <v>2.1098602888380933</v>
      </c>
      <c r="H5738" s="6">
        <v>0.11881897817813628</v>
      </c>
      <c r="I5738" s="6">
        <v>0.31560377028771097</v>
      </c>
      <c r="J5738" s="6">
        <v>0.10554644716817081</v>
      </c>
      <c r="K5738" s="6">
        <v>0.46003080436598182</v>
      </c>
      <c r="L5738" s="6">
        <v>1</v>
      </c>
      <c r="M5738" s="6">
        <v>7.968269190852581E-2</v>
      </c>
      <c r="N5738" s="6">
        <v>5.4777587389526379E-2</v>
      </c>
      <c r="O5738" s="18">
        <v>0.21327503574499462</v>
      </c>
    </row>
    <row r="5739" spans="2:15" x14ac:dyDescent="0.25">
      <c r="B5739" s="41">
        <v>5730</v>
      </c>
      <c r="C5739" s="6">
        <v>0.95047355555802349</v>
      </c>
      <c r="D5739" s="6">
        <v>0.93795323002322928</v>
      </c>
      <c r="E5739" s="6">
        <v>0.20345351173384429</v>
      </c>
      <c r="F5739" s="6">
        <v>0.91418353282157705</v>
      </c>
      <c r="G5739" s="6">
        <v>3.0060638301366742</v>
      </c>
      <c r="H5739" s="6">
        <v>0.31618542029255881</v>
      </c>
      <c r="I5739" s="6">
        <v>0.3120203971119882</v>
      </c>
      <c r="J5739" s="6">
        <v>6.7681035144418089E-2</v>
      </c>
      <c r="K5739" s="6">
        <v>0.30411314745103485</v>
      </c>
      <c r="L5739" s="6">
        <v>1</v>
      </c>
      <c r="M5739" s="6">
        <v>9.5386177301249514E-2</v>
      </c>
      <c r="N5739" s="6">
        <v>7.0115080563506446E-2</v>
      </c>
      <c r="O5739" s="18">
        <v>0.3905889728878596</v>
      </c>
    </row>
    <row r="5740" spans="2:15" x14ac:dyDescent="0.25">
      <c r="B5740" s="41">
        <v>5731</v>
      </c>
      <c r="C5740" s="6">
        <v>0.41838660878438172</v>
      </c>
      <c r="D5740" s="6">
        <v>0.86358882972998219</v>
      </c>
      <c r="E5740" s="6">
        <v>0.91992503924291202</v>
      </c>
      <c r="F5740" s="6">
        <v>0.30384812475933798</v>
      </c>
      <c r="G5740" s="6">
        <v>2.505748602516614</v>
      </c>
      <c r="H5740" s="6">
        <v>0.1669707042295388</v>
      </c>
      <c r="I5740" s="6">
        <v>0.34464304554042202</v>
      </c>
      <c r="J5740" s="6">
        <v>0.36712583150560196</v>
      </c>
      <c r="K5740" s="6">
        <v>0.1212604187244372</v>
      </c>
      <c r="L5740" s="6">
        <v>1</v>
      </c>
      <c r="M5740" s="6">
        <v>9.8454807221174001E-2</v>
      </c>
      <c r="N5740" s="6">
        <v>8.844918122679124E-2</v>
      </c>
      <c r="O5740" s="18">
        <v>0.34431983200709654</v>
      </c>
    </row>
    <row r="5741" spans="2:15" x14ac:dyDescent="0.25">
      <c r="B5741" s="41">
        <v>5732</v>
      </c>
      <c r="C5741" s="6">
        <v>0.85203221102808102</v>
      </c>
      <c r="D5741" s="6">
        <v>0.55815760146911819</v>
      </c>
      <c r="E5741" s="6">
        <v>0.98978915398654199</v>
      </c>
      <c r="F5741" s="6">
        <v>0.93381237388741489</v>
      </c>
      <c r="G5741" s="6">
        <v>3.3337913403711559</v>
      </c>
      <c r="H5741" s="6">
        <v>0.25557454682608394</v>
      </c>
      <c r="I5741" s="6">
        <v>0.16742427599172349</v>
      </c>
      <c r="J5741" s="6">
        <v>0.29689595206529851</v>
      </c>
      <c r="K5741" s="6">
        <v>0.28010522511689412</v>
      </c>
      <c r="L5741" s="6">
        <v>1</v>
      </c>
      <c r="M5741" s="6">
        <v>0.11268614350191916</v>
      </c>
      <c r="N5741" s="6">
        <v>7.8730610475346879E-2</v>
      </c>
      <c r="O5741" s="18">
        <v>0.56758284017004856</v>
      </c>
    </row>
    <row r="5742" spans="2:15" x14ac:dyDescent="0.25">
      <c r="B5742" s="41">
        <v>5733</v>
      </c>
      <c r="C5742" s="6">
        <v>0.84587508395665989</v>
      </c>
      <c r="D5742" s="6">
        <v>0.32211680125693665</v>
      </c>
      <c r="E5742" s="6">
        <v>0.71138859643865981</v>
      </c>
      <c r="F5742" s="6">
        <v>0.9434550473811455</v>
      </c>
      <c r="G5742" s="6">
        <v>2.8228355290334015</v>
      </c>
      <c r="H5742" s="6">
        <v>0.29965439901002855</v>
      </c>
      <c r="I5742" s="6">
        <v>0.11411107659086189</v>
      </c>
      <c r="J5742" s="6">
        <v>0.25201205990285036</v>
      </c>
      <c r="K5742" s="6">
        <v>0.33422246449625936</v>
      </c>
      <c r="L5742" s="6">
        <v>1</v>
      </c>
      <c r="M5742" s="6">
        <v>0.11707433156185348</v>
      </c>
      <c r="N5742" s="6">
        <v>7.6981701100230129E-2</v>
      </c>
      <c r="O5742" s="18">
        <v>0.6374804773144559</v>
      </c>
    </row>
    <row r="5743" spans="2:15" x14ac:dyDescent="0.25">
      <c r="B5743" s="41">
        <v>5734</v>
      </c>
      <c r="C5743" s="6">
        <v>4.4549284184249305E-2</v>
      </c>
      <c r="D5743" s="6">
        <v>0.62445391571237885</v>
      </c>
      <c r="E5743" s="6">
        <v>0.78619457667978798</v>
      </c>
      <c r="F5743" s="6">
        <v>0.88564579365610585</v>
      </c>
      <c r="G5743" s="6">
        <v>2.3408435702325221</v>
      </c>
      <c r="H5743" s="6">
        <v>1.9031294850609819E-2</v>
      </c>
      <c r="I5743" s="6">
        <v>0.26676447911910245</v>
      </c>
      <c r="J5743" s="6">
        <v>0.33585951093762889</v>
      </c>
      <c r="K5743" s="6">
        <v>0.37834471509265882</v>
      </c>
      <c r="L5743" s="6">
        <v>1</v>
      </c>
      <c r="M5743" s="6">
        <v>8.7803169031215655E-2</v>
      </c>
      <c r="N5743" s="6">
        <v>7.5521763255763166E-2</v>
      </c>
      <c r="O5743" s="18">
        <v>0.26221804387895359</v>
      </c>
    </row>
    <row r="5744" spans="2:15" x14ac:dyDescent="0.25">
      <c r="B5744" s="41">
        <v>5735</v>
      </c>
      <c r="C5744" s="6">
        <v>0.61920509197370055</v>
      </c>
      <c r="D5744" s="6">
        <v>0.70817227759646695</v>
      </c>
      <c r="E5744" s="6">
        <v>0.2288477761703297</v>
      </c>
      <c r="F5744" s="6">
        <v>0.16776857088878061</v>
      </c>
      <c r="G5744" s="6">
        <v>1.723993716629278</v>
      </c>
      <c r="H5744" s="6">
        <v>0.35916899580374306</v>
      </c>
      <c r="I5744" s="6">
        <v>0.41077427995565602</v>
      </c>
      <c r="J5744" s="6">
        <v>0.13274281336579857</v>
      </c>
      <c r="K5744" s="6">
        <v>9.7313910874802234E-2</v>
      </c>
      <c r="L5744" s="6">
        <v>1</v>
      </c>
      <c r="M5744" s="6">
        <v>9.7399654797162422E-2</v>
      </c>
      <c r="N5744" s="6">
        <v>8.3219049181572233E-2</v>
      </c>
      <c r="O5744" s="18">
        <v>0.35328034970715078</v>
      </c>
    </row>
    <row r="5745" spans="2:15" x14ac:dyDescent="0.25">
      <c r="B5745" s="41">
        <v>5736</v>
      </c>
      <c r="C5745" s="6">
        <v>2.2282049884963406E-2</v>
      </c>
      <c r="D5745" s="6">
        <v>0.2058319676677397</v>
      </c>
      <c r="E5745" s="6">
        <v>0.32307899362108838</v>
      </c>
      <c r="F5745" s="6">
        <v>0.80577164120478262</v>
      </c>
      <c r="G5745" s="6">
        <v>1.3569646523785741</v>
      </c>
      <c r="H5745" s="6">
        <v>1.642050870367626E-2</v>
      </c>
      <c r="I5745" s="6">
        <v>0.15168557803399249</v>
      </c>
      <c r="J5745" s="6">
        <v>0.23808946906227435</v>
      </c>
      <c r="K5745" s="6">
        <v>0.59380444420005685</v>
      </c>
      <c r="L5745" s="6">
        <v>1</v>
      </c>
      <c r="M5745" s="6">
        <v>8.8389906767075949E-2</v>
      </c>
      <c r="N5745" s="6">
        <v>5.8270722473953006E-2</v>
      </c>
      <c r="O5745" s="18">
        <v>0.34991683475677215</v>
      </c>
    </row>
    <row r="5746" spans="2:15" x14ac:dyDescent="0.25">
      <c r="B5746" s="41">
        <v>5737</v>
      </c>
      <c r="C5746" s="6">
        <v>0.87254035982329636</v>
      </c>
      <c r="D5746" s="6">
        <v>4.4675078502387389E-2</v>
      </c>
      <c r="E5746" s="6">
        <v>0.81280883886289257</v>
      </c>
      <c r="F5746" s="6">
        <v>0.68381745711866748</v>
      </c>
      <c r="G5746" s="6">
        <v>2.413841734307244</v>
      </c>
      <c r="H5746" s="6">
        <v>0.3614737235760444</v>
      </c>
      <c r="I5746" s="6">
        <v>1.8507873928697662E-2</v>
      </c>
      <c r="J5746" s="6">
        <v>0.33672830629724909</v>
      </c>
      <c r="K5746" s="6">
        <v>0.28329009619800877</v>
      </c>
      <c r="L5746" s="6">
        <v>1</v>
      </c>
      <c r="M5746" s="6">
        <v>0.13358939317383112</v>
      </c>
      <c r="N5746" s="6">
        <v>9.1312745833096537E-2</v>
      </c>
      <c r="O5746" s="18">
        <v>0.71829395311052047</v>
      </c>
    </row>
    <row r="5747" spans="2:15" x14ac:dyDescent="0.25">
      <c r="B5747" s="41">
        <v>5738</v>
      </c>
      <c r="C5747" s="6">
        <v>0.83433062193698548</v>
      </c>
      <c r="D5747" s="6">
        <v>4.7071396063765869E-3</v>
      </c>
      <c r="E5747" s="6">
        <v>0.54035842714826288</v>
      </c>
      <c r="F5747" s="6">
        <v>6.8507894667427793E-3</v>
      </c>
      <c r="G5747" s="6">
        <v>1.3862469781583675</v>
      </c>
      <c r="H5747" s="6">
        <v>0.60186289678726357</v>
      </c>
      <c r="I5747" s="6">
        <v>3.3955995436181462E-3</v>
      </c>
      <c r="J5747" s="6">
        <v>0.38979953475976581</v>
      </c>
      <c r="K5747" s="6">
        <v>4.941968909352697E-3</v>
      </c>
      <c r="L5747" s="6">
        <v>1.0000000000000002</v>
      </c>
      <c r="M5747" s="6">
        <v>0.15948217062874731</v>
      </c>
      <c r="N5747" s="6">
        <v>0.12402387750811202</v>
      </c>
      <c r="O5747" s="18">
        <v>0.737617404541829</v>
      </c>
    </row>
    <row r="5748" spans="2:15" x14ac:dyDescent="0.25">
      <c r="B5748" s="41">
        <v>5739</v>
      </c>
      <c r="C5748" s="6">
        <v>0.66188152865899197</v>
      </c>
      <c r="D5748" s="6">
        <v>0.94081279511850846</v>
      </c>
      <c r="E5748" s="6">
        <v>2.3671987828004282E-2</v>
      </c>
      <c r="F5748" s="6">
        <v>0.57638892675770936</v>
      </c>
      <c r="G5748" s="6">
        <v>2.2027552383632143</v>
      </c>
      <c r="H5748" s="6">
        <v>0.30047892617920252</v>
      </c>
      <c r="I5748" s="6">
        <v>0.42710727852704666</v>
      </c>
      <c r="J5748" s="6">
        <v>1.0746535709339209E-2</v>
      </c>
      <c r="K5748" s="6">
        <v>0.26166725958441145</v>
      </c>
      <c r="L5748" s="6">
        <v>0.99999999999999978</v>
      </c>
      <c r="M5748" s="6">
        <v>8.359066155135178E-2</v>
      </c>
      <c r="N5748" s="6">
        <v>7.1603195675682019E-2</v>
      </c>
      <c r="O5748" s="18">
        <v>0.21773695160154283</v>
      </c>
    </row>
    <row r="5749" spans="2:15" x14ac:dyDescent="0.25">
      <c r="B5749" s="41">
        <v>5740</v>
      </c>
      <c r="C5749" s="6">
        <v>0.18996860923114189</v>
      </c>
      <c r="D5749" s="6">
        <v>6.5018748291123973E-2</v>
      </c>
      <c r="E5749" s="6">
        <v>0.6821359180785338</v>
      </c>
      <c r="F5749" s="6">
        <v>0.52513009556142942</v>
      </c>
      <c r="G5749" s="6">
        <v>1.462253371162229</v>
      </c>
      <c r="H5749" s="6">
        <v>0.12991497436600263</v>
      </c>
      <c r="I5749" s="6">
        <v>4.4464762108529614E-2</v>
      </c>
      <c r="J5749" s="6">
        <v>0.46649638942966376</v>
      </c>
      <c r="K5749" s="6">
        <v>0.3591238740958041</v>
      </c>
      <c r="L5749" s="6">
        <v>1</v>
      </c>
      <c r="M5749" s="6">
        <v>0.11913892170509367</v>
      </c>
      <c r="N5749" s="6">
        <v>9.1303332600735518E-2</v>
      </c>
      <c r="O5749" s="18">
        <v>0.56009917982645141</v>
      </c>
    </row>
    <row r="5750" spans="2:15" x14ac:dyDescent="0.25">
      <c r="B5750" s="41">
        <v>5741</v>
      </c>
      <c r="C5750" s="6">
        <v>0.38010312748463893</v>
      </c>
      <c r="D5750" s="6">
        <v>0.27598185149627452</v>
      </c>
      <c r="E5750" s="6">
        <v>0.94537937580072318</v>
      </c>
      <c r="F5750" s="6">
        <v>0.27868259852796329</v>
      </c>
      <c r="G5750" s="6">
        <v>1.8801469533095998</v>
      </c>
      <c r="H5750" s="6">
        <v>0.20216671192405891</v>
      </c>
      <c r="I5750" s="6">
        <v>0.1467873833002612</v>
      </c>
      <c r="J5750" s="6">
        <v>0.50282206618827496</v>
      </c>
      <c r="K5750" s="6">
        <v>0.14822383858740493</v>
      </c>
      <c r="L5750" s="6">
        <v>1</v>
      </c>
      <c r="M5750" s="6">
        <v>0.12180888073961693</v>
      </c>
      <c r="N5750" s="6">
        <v>0.10203628260482021</v>
      </c>
      <c r="O5750" s="18">
        <v>0.52735046167856947</v>
      </c>
    </row>
    <row r="5751" spans="2:15" x14ac:dyDescent="0.25">
      <c r="B5751" s="41">
        <v>5742</v>
      </c>
      <c r="C5751" s="6">
        <v>0.95229442148107002</v>
      </c>
      <c r="D5751" s="6">
        <v>2.30364406433331E-2</v>
      </c>
      <c r="E5751" s="6">
        <v>0.28223550215396331</v>
      </c>
      <c r="F5751" s="6">
        <v>0.22128931239736205</v>
      </c>
      <c r="G5751" s="6">
        <v>1.4788556766757284</v>
      </c>
      <c r="H5751" s="6">
        <v>0.64394006561999462</v>
      </c>
      <c r="I5751" s="6">
        <v>1.5577206759699477E-2</v>
      </c>
      <c r="J5751" s="6">
        <v>0.1908472250574115</v>
      </c>
      <c r="K5751" s="6">
        <v>0.14963550256289451</v>
      </c>
      <c r="L5751" s="6">
        <v>1</v>
      </c>
      <c r="M5751" s="6">
        <v>0.15027064399698548</v>
      </c>
      <c r="N5751" s="6">
        <v>0.11551517889546714</v>
      </c>
      <c r="O5751" s="18">
        <v>0.71220635057349857</v>
      </c>
    </row>
    <row r="5752" spans="2:15" x14ac:dyDescent="0.25">
      <c r="B5752" s="41">
        <v>5743</v>
      </c>
      <c r="C5752" s="6">
        <v>0.45808783000826614</v>
      </c>
      <c r="D5752" s="6">
        <v>0.63684680390759196</v>
      </c>
      <c r="E5752" s="6">
        <v>0.76703284368051938</v>
      </c>
      <c r="F5752" s="6">
        <v>0.21773802704473588</v>
      </c>
      <c r="G5752" s="6">
        <v>2.0797055046411135</v>
      </c>
      <c r="H5752" s="6">
        <v>0.22026571982715243</v>
      </c>
      <c r="I5752" s="6">
        <v>0.30621970393711589</v>
      </c>
      <c r="J5752" s="6">
        <v>0.36881800907330059</v>
      </c>
      <c r="K5752" s="6">
        <v>0.10469656716243105</v>
      </c>
      <c r="L5752" s="6">
        <v>0.99999999999999989</v>
      </c>
      <c r="M5752" s="6">
        <v>0.10566404230796256</v>
      </c>
      <c r="N5752" s="6">
        <v>8.9938559821422778E-2</v>
      </c>
      <c r="O5752" s="18">
        <v>0.41877524370799657</v>
      </c>
    </row>
    <row r="5753" spans="2:15" x14ac:dyDescent="0.25">
      <c r="B5753" s="41">
        <v>5744</v>
      </c>
      <c r="C5753" s="6">
        <v>0.13575368739720028</v>
      </c>
      <c r="D5753" s="6">
        <v>0.42052411889880481</v>
      </c>
      <c r="E5753" s="6">
        <v>0.4018323163860622</v>
      </c>
      <c r="F5753" s="6">
        <v>0.88306699983315406</v>
      </c>
      <c r="G5753" s="6">
        <v>1.8411771225152214</v>
      </c>
      <c r="H5753" s="6">
        <v>7.3732008581416639E-2</v>
      </c>
      <c r="I5753" s="6">
        <v>0.22839960031891404</v>
      </c>
      <c r="J5753" s="6">
        <v>0.21824750670219137</v>
      </c>
      <c r="K5753" s="6">
        <v>0.47962088439747796</v>
      </c>
      <c r="L5753" s="6">
        <v>1</v>
      </c>
      <c r="M5753" s="6">
        <v>8.7768333843904173E-2</v>
      </c>
      <c r="N5753" s="6">
        <v>5.9768161030291839E-2</v>
      </c>
      <c r="O5753" s="18">
        <v>0.33075024399504505</v>
      </c>
    </row>
    <row r="5754" spans="2:15" x14ac:dyDescent="0.25">
      <c r="B5754" s="41">
        <v>5745</v>
      </c>
      <c r="C5754" s="6">
        <v>0.19055308495996515</v>
      </c>
      <c r="D5754" s="6">
        <v>0.57041004783240823</v>
      </c>
      <c r="E5754" s="6">
        <v>9.2869564489071244E-2</v>
      </c>
      <c r="F5754" s="6">
        <v>5.5280504329158875E-2</v>
      </c>
      <c r="G5754" s="6">
        <v>0.90911320161060349</v>
      </c>
      <c r="H5754" s="6">
        <v>0.20960325361283658</v>
      </c>
      <c r="I5754" s="6">
        <v>0.62743566678149454</v>
      </c>
      <c r="J5754" s="6">
        <v>0.10215401594052494</v>
      </c>
      <c r="K5754" s="6">
        <v>6.0807063665144018E-2</v>
      </c>
      <c r="L5754" s="6">
        <v>1.0000000000000002</v>
      </c>
      <c r="M5754" s="6">
        <v>6.9084265215822699E-2</v>
      </c>
      <c r="N5754" s="6">
        <v>8.2670431909494371E-2</v>
      </c>
      <c r="O5754" s="18">
        <v>1.3115514105571891E-2</v>
      </c>
    </row>
    <row r="5755" spans="2:15" x14ac:dyDescent="0.25">
      <c r="B5755" s="41">
        <v>5746</v>
      </c>
      <c r="C5755" s="6">
        <v>0.10434149227713019</v>
      </c>
      <c r="D5755" s="6">
        <v>0.68329581577899534</v>
      </c>
      <c r="E5755" s="6">
        <v>0.81877015856316404</v>
      </c>
      <c r="F5755" s="6">
        <v>0.6946192958188333</v>
      </c>
      <c r="G5755" s="6">
        <v>2.3010267624381227</v>
      </c>
      <c r="H5755" s="6">
        <v>4.5345623084614622E-2</v>
      </c>
      <c r="I5755" s="6">
        <v>0.29695257218781262</v>
      </c>
      <c r="J5755" s="6">
        <v>0.35582817719843091</v>
      </c>
      <c r="K5755" s="6">
        <v>0.30187362752914199</v>
      </c>
      <c r="L5755" s="6">
        <v>1.0000000000000002</v>
      </c>
      <c r="M5755" s="6">
        <v>8.9613680263313761E-2</v>
      </c>
      <c r="N5755" s="6">
        <v>8.0143783658923856E-2</v>
      </c>
      <c r="O5755" s="18">
        <v>0.26968629725915261</v>
      </c>
    </row>
    <row r="5756" spans="2:15" x14ac:dyDescent="0.25">
      <c r="B5756" s="41">
        <v>5747</v>
      </c>
      <c r="C5756" s="6">
        <v>0.25428067844172308</v>
      </c>
      <c r="D5756" s="6">
        <v>0.85099021772294159</v>
      </c>
      <c r="E5756" s="6">
        <v>0.86085189523106498</v>
      </c>
      <c r="F5756" s="6">
        <v>0.63116688645135266</v>
      </c>
      <c r="G5756" s="6">
        <v>2.5972896778470824</v>
      </c>
      <c r="H5756" s="6">
        <v>9.7902317408237155E-2</v>
      </c>
      <c r="I5756" s="6">
        <v>0.32764547789229859</v>
      </c>
      <c r="J5756" s="6">
        <v>0.33144238879994053</v>
      </c>
      <c r="K5756" s="6">
        <v>0.24300981589952367</v>
      </c>
      <c r="L5756" s="6">
        <v>0.99999999999999989</v>
      </c>
      <c r="M5756" s="6">
        <v>9.102550119357608E-2</v>
      </c>
      <c r="N5756" s="6">
        <v>7.9739626534885602E-2</v>
      </c>
      <c r="O5756" s="18">
        <v>0.28875857831491797</v>
      </c>
    </row>
    <row r="5757" spans="2:15" x14ac:dyDescent="0.25">
      <c r="B5757" s="41">
        <v>5748</v>
      </c>
      <c r="C5757" s="6">
        <v>0.35239232687305588</v>
      </c>
      <c r="D5757" s="6">
        <v>6.0694129849219625E-2</v>
      </c>
      <c r="E5757" s="6">
        <v>0.31257616762963647</v>
      </c>
      <c r="F5757" s="6">
        <v>0.51276402653699782</v>
      </c>
      <c r="G5757" s="6">
        <v>1.2384266508889099</v>
      </c>
      <c r="H5757" s="6">
        <v>0.2845484039124303</v>
      </c>
      <c r="I5757" s="6">
        <v>4.9009063076650511E-2</v>
      </c>
      <c r="J5757" s="6">
        <v>0.25239780442812465</v>
      </c>
      <c r="K5757" s="6">
        <v>0.41404472858279445</v>
      </c>
      <c r="L5757" s="6">
        <v>1</v>
      </c>
      <c r="M5757" s="6">
        <v>0.11961460663275492</v>
      </c>
      <c r="N5757" s="6">
        <v>7.4989965209570672E-2</v>
      </c>
      <c r="O5757" s="18">
        <v>0.68828684596012513</v>
      </c>
    </row>
    <row r="5758" spans="2:15" x14ac:dyDescent="0.25">
      <c r="B5758" s="41">
        <v>5749</v>
      </c>
      <c r="C5758" s="6">
        <v>0.596290067206806</v>
      </c>
      <c r="D5758" s="6">
        <v>0.54473801724053483</v>
      </c>
      <c r="E5758" s="6">
        <v>0.1887733592993811</v>
      </c>
      <c r="F5758" s="6">
        <v>0.82604935225309206</v>
      </c>
      <c r="G5758" s="6">
        <v>2.1558507959998137</v>
      </c>
      <c r="H5758" s="6">
        <v>0.27659152864995279</v>
      </c>
      <c r="I5758" s="6">
        <v>0.25267890442664098</v>
      </c>
      <c r="J5758" s="6">
        <v>8.7563276479824356E-2</v>
      </c>
      <c r="K5758" s="6">
        <v>0.38316629044358202</v>
      </c>
      <c r="L5758" s="6">
        <v>1.0000000000000002</v>
      </c>
      <c r="M5758" s="6">
        <v>9.6575034572174728E-2</v>
      </c>
      <c r="N5758" s="6">
        <v>6.4564327100092592E-2</v>
      </c>
      <c r="O5758" s="18">
        <v>0.44258239581550202</v>
      </c>
    </row>
    <row r="5759" spans="2:15" x14ac:dyDescent="0.25">
      <c r="B5759" s="41">
        <v>5750</v>
      </c>
      <c r="C5759" s="6">
        <v>0.83220255586276992</v>
      </c>
      <c r="D5759" s="6">
        <v>0.73484439841925187</v>
      </c>
      <c r="E5759" s="6">
        <v>0.78016512359725798</v>
      </c>
      <c r="F5759" s="6">
        <v>0.2144460869107786</v>
      </c>
      <c r="G5759" s="6">
        <v>2.5616581647900585</v>
      </c>
      <c r="H5759" s="6">
        <v>0.32486869922824901</v>
      </c>
      <c r="I5759" s="6">
        <v>0.28686278619047373</v>
      </c>
      <c r="J5759" s="6">
        <v>0.30455473502304575</v>
      </c>
      <c r="K5759" s="6">
        <v>8.3713779558231421E-2</v>
      </c>
      <c r="L5759" s="6">
        <v>1</v>
      </c>
      <c r="M5759" s="6">
        <v>0.11229828889332363</v>
      </c>
      <c r="N5759" s="6">
        <v>8.9648248168161623E-2</v>
      </c>
      <c r="O5759" s="18">
        <v>0.49413446217297158</v>
      </c>
    </row>
    <row r="5760" spans="2:15" x14ac:dyDescent="0.25">
      <c r="B5760" s="41">
        <v>5751</v>
      </c>
      <c r="C5760" s="6">
        <v>0.32244628634987027</v>
      </c>
      <c r="D5760" s="6">
        <v>0.64720506017727664</v>
      </c>
      <c r="E5760" s="6">
        <v>0.44653153267580958</v>
      </c>
      <c r="F5760" s="6">
        <v>0.76432102456544426</v>
      </c>
      <c r="G5760" s="6">
        <v>2.1805039037684009</v>
      </c>
      <c r="H5760" s="6">
        <v>0.14787695898760403</v>
      </c>
      <c r="I5760" s="6">
        <v>0.29681444690778164</v>
      </c>
      <c r="J5760" s="6">
        <v>0.20478364285617776</v>
      </c>
      <c r="K5760" s="6">
        <v>0.35052495124843652</v>
      </c>
      <c r="L5760" s="6">
        <v>1</v>
      </c>
      <c r="M5760" s="6">
        <v>8.9555958493480234E-2</v>
      </c>
      <c r="N5760" s="6">
        <v>6.4924329815916906E-2</v>
      </c>
      <c r="O5760" s="18">
        <v>0.33201665006937892</v>
      </c>
    </row>
    <row r="5761" spans="2:15" x14ac:dyDescent="0.25">
      <c r="B5761" s="41">
        <v>5752</v>
      </c>
      <c r="C5761" s="6">
        <v>0.37109743059977363</v>
      </c>
      <c r="D5761" s="6">
        <v>6.8471721662158869E-3</v>
      </c>
      <c r="E5761" s="6">
        <v>0.97376255110240129</v>
      </c>
      <c r="F5761" s="6">
        <v>0.94719706489838296</v>
      </c>
      <c r="G5761" s="6">
        <v>2.2989042187667739</v>
      </c>
      <c r="H5761" s="6">
        <v>0.16142361546443437</v>
      </c>
      <c r="I5761" s="6">
        <v>2.9784503896769523E-3</v>
      </c>
      <c r="J5761" s="6">
        <v>0.42357682549504705</v>
      </c>
      <c r="K5761" s="6">
        <v>0.41202110865084157</v>
      </c>
      <c r="L5761" s="6">
        <v>1</v>
      </c>
      <c r="M5761" s="6">
        <v>0.12180780381549641</v>
      </c>
      <c r="N5761" s="6">
        <v>8.6270743442948356E-2</v>
      </c>
      <c r="O5761" s="18">
        <v>0.62370859074698959</v>
      </c>
    </row>
    <row r="5762" spans="2:15" x14ac:dyDescent="0.25">
      <c r="B5762" s="41">
        <v>5753</v>
      </c>
      <c r="C5762" s="6">
        <v>0.57877060388886303</v>
      </c>
      <c r="D5762" s="6">
        <v>0.67006420293689917</v>
      </c>
      <c r="E5762" s="6">
        <v>0.2229140743665059</v>
      </c>
      <c r="F5762" s="6">
        <v>1.2518686360221354E-2</v>
      </c>
      <c r="G5762" s="6">
        <v>1.4842675675524895</v>
      </c>
      <c r="H5762" s="6">
        <v>0.38993683924741246</v>
      </c>
      <c r="I5762" s="6">
        <v>0.4514443470875093</v>
      </c>
      <c r="J5762" s="6">
        <v>0.15018456189410928</v>
      </c>
      <c r="K5762" s="6">
        <v>8.4342517709689452E-3</v>
      </c>
      <c r="L5762" s="6">
        <v>0.99999999999999989</v>
      </c>
      <c r="M5762" s="6">
        <v>9.8831534565908596E-2</v>
      </c>
      <c r="N5762" s="6">
        <v>8.9958878879123697E-2</v>
      </c>
      <c r="O5762" s="18">
        <v>0.34272919971953442</v>
      </c>
    </row>
    <row r="5763" spans="2:15" x14ac:dyDescent="0.25">
      <c r="B5763" s="41">
        <v>5754</v>
      </c>
      <c r="C5763" s="6">
        <v>0.82452905686320277</v>
      </c>
      <c r="D5763" s="6">
        <v>0.9343212897421469</v>
      </c>
      <c r="E5763" s="6">
        <v>0.81831562530683444</v>
      </c>
      <c r="F5763" s="6">
        <v>0.14995563031016168</v>
      </c>
      <c r="G5763" s="6">
        <v>2.7271216022223457</v>
      </c>
      <c r="H5763" s="6">
        <v>0.30234407449645434</v>
      </c>
      <c r="I5763" s="6">
        <v>0.34260345742586745</v>
      </c>
      <c r="J5763" s="6">
        <v>0.30006569000809674</v>
      </c>
      <c r="K5763" s="6">
        <v>5.4986778069581514E-2</v>
      </c>
      <c r="L5763" s="6">
        <v>1</v>
      </c>
      <c r="M5763" s="6">
        <v>0.10666348778438242</v>
      </c>
      <c r="N5763" s="6">
        <v>8.9483757943798745E-2</v>
      </c>
      <c r="O5763" s="18">
        <v>0.43207268752241546</v>
      </c>
    </row>
    <row r="5764" spans="2:15" x14ac:dyDescent="0.25">
      <c r="B5764" s="41">
        <v>5755</v>
      </c>
      <c r="C5764" s="6">
        <v>0.83471432062402451</v>
      </c>
      <c r="D5764" s="6">
        <v>0.31257281175824836</v>
      </c>
      <c r="E5764" s="6">
        <v>0.88029926723613672</v>
      </c>
      <c r="F5764" s="6">
        <v>0.43271884767409718</v>
      </c>
      <c r="G5764" s="6">
        <v>2.4603052472925069</v>
      </c>
      <c r="H5764" s="6">
        <v>0.33927266608182172</v>
      </c>
      <c r="I5764" s="6">
        <v>0.12704635414740731</v>
      </c>
      <c r="J5764" s="6">
        <v>0.3578008331303118</v>
      </c>
      <c r="K5764" s="6">
        <v>0.17588014664045915</v>
      </c>
      <c r="L5764" s="6">
        <v>1</v>
      </c>
      <c r="M5764" s="6">
        <v>0.12641487572072654</v>
      </c>
      <c r="N5764" s="6">
        <v>9.2549315457433112E-2</v>
      </c>
      <c r="O5764" s="18">
        <v>0.63117566490909083</v>
      </c>
    </row>
    <row r="5765" spans="2:15" x14ac:dyDescent="0.25">
      <c r="B5765" s="41">
        <v>5756</v>
      </c>
      <c r="C5765" s="6">
        <v>0.80351675404057854</v>
      </c>
      <c r="D5765" s="6">
        <v>0.89824787156651675</v>
      </c>
      <c r="E5765" s="6">
        <v>7.5954159647347419E-2</v>
      </c>
      <c r="F5765" s="6">
        <v>0.47885635195674559</v>
      </c>
      <c r="G5765" s="6">
        <v>2.2565751372111884</v>
      </c>
      <c r="H5765" s="6">
        <v>0.35607799660223721</v>
      </c>
      <c r="I5765" s="6">
        <v>0.39805803793292949</v>
      </c>
      <c r="J5765" s="6">
        <v>3.3659043031563377E-2</v>
      </c>
      <c r="K5765" s="6">
        <v>0.21220492243326988</v>
      </c>
      <c r="L5765" s="6">
        <v>1</v>
      </c>
      <c r="M5765" s="6">
        <v>9.1759645755781494E-2</v>
      </c>
      <c r="N5765" s="6">
        <v>7.7089972264442017E-2</v>
      </c>
      <c r="O5765" s="18">
        <v>0.30820669741946055</v>
      </c>
    </row>
    <row r="5766" spans="2:15" x14ac:dyDescent="0.25">
      <c r="B5766" s="41">
        <v>5757</v>
      </c>
      <c r="C5766" s="6">
        <v>0.66374094148672524</v>
      </c>
      <c r="D5766" s="6">
        <v>0.29672314366766739</v>
      </c>
      <c r="E5766" s="6">
        <v>0.31024019755216392</v>
      </c>
      <c r="F5766" s="6">
        <v>0.60552130824536066</v>
      </c>
      <c r="G5766" s="6">
        <v>1.8762255909519174</v>
      </c>
      <c r="H5766" s="6">
        <v>0.35376393152700319</v>
      </c>
      <c r="I5766" s="6">
        <v>0.15814896945154799</v>
      </c>
      <c r="J5766" s="6">
        <v>0.16535335572027945</v>
      </c>
      <c r="K5766" s="6">
        <v>0.32273374330116922</v>
      </c>
      <c r="L5766" s="6">
        <v>0.99999999999999989</v>
      </c>
      <c r="M5766" s="6">
        <v>0.11398524527487805</v>
      </c>
      <c r="N5766" s="6">
        <v>7.6187298287463054E-2</v>
      </c>
      <c r="O5766" s="18">
        <v>0.60358151960410322</v>
      </c>
    </row>
    <row r="5767" spans="2:15" x14ac:dyDescent="0.25">
      <c r="B5767" s="41">
        <v>5758</v>
      </c>
      <c r="C5767" s="6">
        <v>0.90468208370734815</v>
      </c>
      <c r="D5767" s="6">
        <v>0.47434887889024824</v>
      </c>
      <c r="E5767" s="6">
        <v>0.96104538290943842</v>
      </c>
      <c r="F5767" s="6">
        <v>0.84220104896781312</v>
      </c>
      <c r="G5767" s="6">
        <v>3.1822773944748479</v>
      </c>
      <c r="H5767" s="6">
        <v>0.28428762535851854</v>
      </c>
      <c r="I5767" s="6">
        <v>0.14905956335353573</v>
      </c>
      <c r="J5767" s="6">
        <v>0.30199924889578456</v>
      </c>
      <c r="K5767" s="6">
        <v>0.26465356239216115</v>
      </c>
      <c r="L5767" s="6">
        <v>1</v>
      </c>
      <c r="M5767" s="6">
        <v>0.11668975621430086</v>
      </c>
      <c r="N5767" s="6">
        <v>8.14336449528964E-2</v>
      </c>
      <c r="O5767" s="18">
        <v>0.59790712109797406</v>
      </c>
    </row>
    <row r="5768" spans="2:15" x14ac:dyDescent="0.25">
      <c r="B5768" s="41">
        <v>5759</v>
      </c>
      <c r="C5768" s="6">
        <v>0.27194225961866092</v>
      </c>
      <c r="D5768" s="6">
        <v>0.67184228600141305</v>
      </c>
      <c r="E5768" s="6">
        <v>0.33124139931916441</v>
      </c>
      <c r="F5768" s="6">
        <v>0.83385301459313155</v>
      </c>
      <c r="G5768" s="6">
        <v>2.1088789595323698</v>
      </c>
      <c r="H5768" s="6">
        <v>0.12895109906116298</v>
      </c>
      <c r="I5768" s="6">
        <v>0.31857792642133892</v>
      </c>
      <c r="J5768" s="6">
        <v>0.15706989622231093</v>
      </c>
      <c r="K5768" s="6">
        <v>0.39540107829518722</v>
      </c>
      <c r="L5768" s="6">
        <v>1</v>
      </c>
      <c r="M5768" s="6">
        <v>8.3602432647316788E-2</v>
      </c>
      <c r="N5768" s="6">
        <v>6.0023986094509603E-2</v>
      </c>
      <c r="O5768" s="18">
        <v>0.25993662971249987</v>
      </c>
    </row>
    <row r="5769" spans="2:15" x14ac:dyDescent="0.25">
      <c r="B5769" s="41">
        <v>5760</v>
      </c>
      <c r="C5769" s="6">
        <v>4.6793689365823843E-2</v>
      </c>
      <c r="D5769" s="6">
        <v>0.51973418116442904</v>
      </c>
      <c r="E5769" s="6">
        <v>0.14976143948317377</v>
      </c>
      <c r="F5769" s="6">
        <v>0.29782067577765148</v>
      </c>
      <c r="G5769" s="6">
        <v>1.014109985791078</v>
      </c>
      <c r="H5769" s="6">
        <v>4.614261768591247E-2</v>
      </c>
      <c r="I5769" s="6">
        <v>0.51250277430115176</v>
      </c>
      <c r="J5769" s="6">
        <v>0.14767770910602876</v>
      </c>
      <c r="K5769" s="6">
        <v>0.29367689890690718</v>
      </c>
      <c r="L5769" s="6">
        <v>1</v>
      </c>
      <c r="M5769" s="6">
        <v>6.3981663790571325E-2</v>
      </c>
      <c r="N5769" s="6">
        <v>6.9387200201464674E-2</v>
      </c>
      <c r="O5769" s="18">
        <v>-5.7911779085501394E-2</v>
      </c>
    </row>
    <row r="5770" spans="2:15" x14ac:dyDescent="0.25">
      <c r="B5770" s="41">
        <v>5761</v>
      </c>
      <c r="C5770" s="6">
        <v>0.30902550729431066</v>
      </c>
      <c r="D5770" s="6">
        <v>0.56195855150237706</v>
      </c>
      <c r="E5770" s="6">
        <v>0.74666727701911062</v>
      </c>
      <c r="F5770" s="6">
        <v>0.41681793694620295</v>
      </c>
      <c r="G5770" s="6">
        <v>2.0344692727620011</v>
      </c>
      <c r="H5770" s="6">
        <v>0.15189490027282485</v>
      </c>
      <c r="I5770" s="6">
        <v>0.27621874610052999</v>
      </c>
      <c r="J5770" s="6">
        <v>0.36700838248858536</v>
      </c>
      <c r="K5770" s="6">
        <v>0.20487797113805989</v>
      </c>
      <c r="L5770" s="6">
        <v>1</v>
      </c>
      <c r="M5770" s="6">
        <v>0.1011647895586302</v>
      </c>
      <c r="N5770" s="6">
        <v>8.4442120204485951E-2</v>
      </c>
      <c r="O5770" s="18">
        <v>0.39275173904110866</v>
      </c>
    </row>
    <row r="5771" spans="2:15" x14ac:dyDescent="0.25">
      <c r="B5771" s="41">
        <v>5762</v>
      </c>
      <c r="C5771" s="6">
        <v>0.16300236095428955</v>
      </c>
      <c r="D5771" s="6">
        <v>0.82748116033204744</v>
      </c>
      <c r="E5771" s="6">
        <v>0.76314118479236015</v>
      </c>
      <c r="F5771" s="6">
        <v>0.91934159419036143</v>
      </c>
      <c r="G5771" s="6">
        <v>2.6729663002690587</v>
      </c>
      <c r="H5771" s="6">
        <v>6.0981824177088154E-2</v>
      </c>
      <c r="I5771" s="6">
        <v>0.30957410882761743</v>
      </c>
      <c r="J5771" s="6">
        <v>0.28550348154989569</v>
      </c>
      <c r="K5771" s="6">
        <v>0.34394058544539868</v>
      </c>
      <c r="L5771" s="6">
        <v>1</v>
      </c>
      <c r="M5771" s="6">
        <v>8.5930825869313554E-2</v>
      </c>
      <c r="N5771" s="6">
        <v>7.1542754938450553E-2</v>
      </c>
      <c r="O5771" s="18">
        <v>0.25063091133043092</v>
      </c>
    </row>
    <row r="5772" spans="2:15" x14ac:dyDescent="0.25">
      <c r="B5772" s="41">
        <v>5763</v>
      </c>
      <c r="C5772" s="6">
        <v>0.84845079279954838</v>
      </c>
      <c r="D5772" s="6">
        <v>0.19673379463727991</v>
      </c>
      <c r="E5772" s="6">
        <v>0.22424573851144436</v>
      </c>
      <c r="F5772" s="6">
        <v>0.9669616146829807</v>
      </c>
      <c r="G5772" s="6">
        <v>2.2363919406312531</v>
      </c>
      <c r="H5772" s="6">
        <v>0.3793837642609556</v>
      </c>
      <c r="I5772" s="6">
        <v>8.7969282603365589E-2</v>
      </c>
      <c r="J5772" s="6">
        <v>0.10027121562964846</v>
      </c>
      <c r="K5772" s="6">
        <v>0.43237573750603042</v>
      </c>
      <c r="L5772" s="6">
        <v>1</v>
      </c>
      <c r="M5772" s="6">
        <v>0.11646407537008899</v>
      </c>
      <c r="N5772" s="6">
        <v>7.5105963121290892E-2</v>
      </c>
      <c r="O5772" s="18">
        <v>0.64527599881547193</v>
      </c>
    </row>
    <row r="5773" spans="2:15" x14ac:dyDescent="0.25">
      <c r="B5773" s="41">
        <v>5764</v>
      </c>
      <c r="C5773" s="6">
        <v>0.70330635423984933</v>
      </c>
      <c r="D5773" s="6">
        <v>0.78624204044481205</v>
      </c>
      <c r="E5773" s="6">
        <v>0.98757582961586876</v>
      </c>
      <c r="F5773" s="6">
        <v>0.58542741201881765</v>
      </c>
      <c r="G5773" s="6">
        <v>3.0625516363193475</v>
      </c>
      <c r="H5773" s="6">
        <v>0.22964718240150256</v>
      </c>
      <c r="I5773" s="6">
        <v>0.25672776619359722</v>
      </c>
      <c r="J5773" s="6">
        <v>0.32246830319659936</v>
      </c>
      <c r="K5773" s="6">
        <v>0.19115674820830098</v>
      </c>
      <c r="L5773" s="6">
        <v>1</v>
      </c>
      <c r="M5773" s="6">
        <v>0.10659958405871095</v>
      </c>
      <c r="N5773" s="6">
        <v>8.2580249011159512E-2</v>
      </c>
      <c r="O5773" s="18">
        <v>0.46741908048127556</v>
      </c>
    </row>
    <row r="5774" spans="2:15" x14ac:dyDescent="0.25">
      <c r="B5774" s="41">
        <v>5765</v>
      </c>
      <c r="C5774" s="6">
        <v>0.71209617967030947</v>
      </c>
      <c r="D5774" s="6">
        <v>0.64856758074920884</v>
      </c>
      <c r="E5774" s="6">
        <v>0.29365285193034663</v>
      </c>
      <c r="F5774" s="6">
        <v>0.18339989109170562</v>
      </c>
      <c r="G5774" s="6">
        <v>1.8377165034415703</v>
      </c>
      <c r="H5774" s="6">
        <v>0.38748967990260547</v>
      </c>
      <c r="I5774" s="6">
        <v>0.3529203658641627</v>
      </c>
      <c r="J5774" s="6">
        <v>0.15979224835844394</v>
      </c>
      <c r="K5774" s="6">
        <v>9.9797705874787979E-2</v>
      </c>
      <c r="L5774" s="6">
        <v>1</v>
      </c>
      <c r="M5774" s="6">
        <v>0.1050772001590925</v>
      </c>
      <c r="N5774" s="6">
        <v>8.5572813757458441E-2</v>
      </c>
      <c r="O5774" s="18">
        <v>0.43328247057741376</v>
      </c>
    </row>
    <row r="5775" spans="2:15" x14ac:dyDescent="0.25">
      <c r="B5775" s="41">
        <v>5766</v>
      </c>
      <c r="C5775" s="6">
        <v>0.99935022383307914</v>
      </c>
      <c r="D5775" s="6">
        <v>0.71247718256087855</v>
      </c>
      <c r="E5775" s="6">
        <v>0.5011691483935834</v>
      </c>
      <c r="F5775" s="6">
        <v>0.31080157646101803</v>
      </c>
      <c r="G5775" s="6">
        <v>2.5237981312485589</v>
      </c>
      <c r="H5775" s="6">
        <v>0.39597074403834603</v>
      </c>
      <c r="I5775" s="6">
        <v>0.28230355421033848</v>
      </c>
      <c r="J5775" s="6">
        <v>0.19857735140870711</v>
      </c>
      <c r="K5775" s="6">
        <v>0.12314835034260845</v>
      </c>
      <c r="L5775" s="6">
        <v>1</v>
      </c>
      <c r="M5775" s="6">
        <v>0.11244819734303764</v>
      </c>
      <c r="N5775" s="6">
        <v>8.6800186534055718E-2</v>
      </c>
      <c r="O5775" s="18">
        <v>0.51207490580217307</v>
      </c>
    </row>
    <row r="5776" spans="2:15" x14ac:dyDescent="0.25">
      <c r="B5776" s="41">
        <v>5767</v>
      </c>
      <c r="C5776" s="6">
        <v>0.81101444355521402</v>
      </c>
      <c r="D5776" s="6">
        <v>0.43542539449949536</v>
      </c>
      <c r="E5776" s="6">
        <v>0.36886220294604877</v>
      </c>
      <c r="F5776" s="6">
        <v>0.96238914254015551</v>
      </c>
      <c r="G5776" s="6">
        <v>2.5776911835409138</v>
      </c>
      <c r="H5776" s="6">
        <v>0.31462824124693733</v>
      </c>
      <c r="I5776" s="6">
        <v>0.1689206982123288</v>
      </c>
      <c r="J5776" s="6">
        <v>0.1430979029999053</v>
      </c>
      <c r="K5776" s="6">
        <v>0.37335315754082854</v>
      </c>
      <c r="L5776" s="6">
        <v>1</v>
      </c>
      <c r="M5776" s="6">
        <v>0.10843357794961589</v>
      </c>
      <c r="N5776" s="6">
        <v>7.0238637660462316E-2</v>
      </c>
      <c r="O5776" s="18">
        <v>0.57566005401577069</v>
      </c>
    </row>
    <row r="5777" spans="2:15" x14ac:dyDescent="0.25">
      <c r="B5777" s="41">
        <v>5768</v>
      </c>
      <c r="C5777" s="6">
        <v>0.14677917966913712</v>
      </c>
      <c r="D5777" s="6">
        <v>0.53900813755257193</v>
      </c>
      <c r="E5777" s="6">
        <v>0.6375771118131508</v>
      </c>
      <c r="F5777" s="6">
        <v>0.1517986556731914</v>
      </c>
      <c r="G5777" s="6">
        <v>1.4751630847080512</v>
      </c>
      <c r="H5777" s="6">
        <v>9.9500306908904323E-2</v>
      </c>
      <c r="I5777" s="6">
        <v>0.36538884625034307</v>
      </c>
      <c r="J5777" s="6">
        <v>0.43220788157082535</v>
      </c>
      <c r="K5777" s="6">
        <v>0.10290296526992729</v>
      </c>
      <c r="L5777" s="6">
        <v>1</v>
      </c>
      <c r="M5777" s="6">
        <v>9.5142534302954149E-2</v>
      </c>
      <c r="N5777" s="6">
        <v>9.5902835954696355E-2</v>
      </c>
      <c r="O5777" s="18">
        <v>0.28302118527314496</v>
      </c>
    </row>
    <row r="5778" spans="2:15" x14ac:dyDescent="0.25">
      <c r="B5778" s="41">
        <v>5769</v>
      </c>
      <c r="C5778" s="6">
        <v>0.2325330179141597</v>
      </c>
      <c r="D5778" s="6">
        <v>0.84290601858436209</v>
      </c>
      <c r="E5778" s="6">
        <v>8.4332503462593689E-2</v>
      </c>
      <c r="F5778" s="6">
        <v>0.4935635316922653</v>
      </c>
      <c r="G5778" s="6">
        <v>1.6533350716533808</v>
      </c>
      <c r="H5778" s="6">
        <v>0.14064482263817235</v>
      </c>
      <c r="I5778" s="6">
        <v>0.50982165263175161</v>
      </c>
      <c r="J5778" s="6">
        <v>5.1007508948720755E-2</v>
      </c>
      <c r="K5778" s="6">
        <v>0.29852601578135529</v>
      </c>
      <c r="L5778" s="6">
        <v>1</v>
      </c>
      <c r="M5778" s="6">
        <v>6.6708120435643378E-2</v>
      </c>
      <c r="N5778" s="6">
        <v>6.5628710209282876E-2</v>
      </c>
      <c r="O5778" s="18">
        <v>-1.96846709349759E-2</v>
      </c>
    </row>
    <row r="5779" spans="2:15" x14ac:dyDescent="0.25">
      <c r="B5779" s="41">
        <v>5770</v>
      </c>
      <c r="C5779" s="6">
        <v>0.82352476461505009</v>
      </c>
      <c r="D5779" s="6">
        <v>0.67316092444897502</v>
      </c>
      <c r="E5779" s="6">
        <v>0.23272351076007547</v>
      </c>
      <c r="F5779" s="6">
        <v>3.986506372873666E-2</v>
      </c>
      <c r="G5779" s="6">
        <v>1.7692742635528376</v>
      </c>
      <c r="H5779" s="6">
        <v>0.46545907640195344</v>
      </c>
      <c r="I5779" s="6">
        <v>0.38047290819526003</v>
      </c>
      <c r="J5779" s="6">
        <v>0.13153614199572933</v>
      </c>
      <c r="K5779" s="6">
        <v>2.2531873407057069E-2</v>
      </c>
      <c r="L5779" s="6">
        <v>0.99999999999999989</v>
      </c>
      <c r="M5779" s="6">
        <v>0.10873276510940109</v>
      </c>
      <c r="N5779" s="6">
        <v>9.4282160098830642E-2</v>
      </c>
      <c r="O5779" s="18">
        <v>0.4320304611890865</v>
      </c>
    </row>
    <row r="5780" spans="2:15" x14ac:dyDescent="0.25">
      <c r="B5780" s="41">
        <v>5771</v>
      </c>
      <c r="C5780" s="6">
        <v>0.91600636190792262</v>
      </c>
      <c r="D5780" s="6">
        <v>0.941534581220005</v>
      </c>
      <c r="E5780" s="6">
        <v>0.23977714398181005</v>
      </c>
      <c r="F5780" s="6">
        <v>3.3482556596798219E-2</v>
      </c>
      <c r="G5780" s="6">
        <v>2.1308006437065359</v>
      </c>
      <c r="H5780" s="6">
        <v>0.42988834484042865</v>
      </c>
      <c r="I5780" s="6">
        <v>0.44186892096212343</v>
      </c>
      <c r="J5780" s="6">
        <v>0.11252913062984475</v>
      </c>
      <c r="K5780" s="6">
        <v>1.57136035676032E-2</v>
      </c>
      <c r="L5780" s="6">
        <v>1</v>
      </c>
      <c r="M5780" s="6">
        <v>0.1006858157368726</v>
      </c>
      <c r="N5780" s="6">
        <v>9.1642944692467199E-2</v>
      </c>
      <c r="O5780" s="18">
        <v>0.35666483488236583</v>
      </c>
    </row>
    <row r="5781" spans="2:15" x14ac:dyDescent="0.25">
      <c r="B5781" s="41">
        <v>5772</v>
      </c>
      <c r="C5781" s="6">
        <v>0.78590649439487137</v>
      </c>
      <c r="D5781" s="6">
        <v>0.81614990860198178</v>
      </c>
      <c r="E5781" s="6">
        <v>0.58215334254620765</v>
      </c>
      <c r="F5781" s="6">
        <v>0.91931263139922104</v>
      </c>
      <c r="G5781" s="6">
        <v>3.1035223769422817</v>
      </c>
      <c r="H5781" s="6">
        <v>0.25323049069463416</v>
      </c>
      <c r="I5781" s="6">
        <v>0.26297535814969258</v>
      </c>
      <c r="J5781" s="6">
        <v>0.18757826490033855</v>
      </c>
      <c r="K5781" s="6">
        <v>0.29621588625533474</v>
      </c>
      <c r="L5781" s="6">
        <v>1</v>
      </c>
      <c r="M5781" s="6">
        <v>0.10002737589878334</v>
      </c>
      <c r="N5781" s="6">
        <v>6.9984724527119666E-2</v>
      </c>
      <c r="O5781" s="18">
        <v>0.45763380673696102</v>
      </c>
    </row>
    <row r="5782" spans="2:15" x14ac:dyDescent="0.25">
      <c r="B5782" s="41">
        <v>5773</v>
      </c>
      <c r="C5782" s="6">
        <v>0.57796514216985506</v>
      </c>
      <c r="D5782" s="6">
        <v>0.22051397005974938</v>
      </c>
      <c r="E5782" s="6">
        <v>0.38648370850042957</v>
      </c>
      <c r="F5782" s="6">
        <v>1.0121614724117767E-2</v>
      </c>
      <c r="G5782" s="6">
        <v>1.1950844354541519</v>
      </c>
      <c r="H5782" s="6">
        <v>0.48361866745442028</v>
      </c>
      <c r="I5782" s="6">
        <v>0.18451748137440216</v>
      </c>
      <c r="J5782" s="6">
        <v>0.32339447911356939</v>
      </c>
      <c r="K5782" s="6">
        <v>8.469372057608119E-3</v>
      </c>
      <c r="L5782" s="6">
        <v>1</v>
      </c>
      <c r="M5782" s="6">
        <v>0.13390290788866535</v>
      </c>
      <c r="N5782" s="6">
        <v>0.10548785926507165</v>
      </c>
      <c r="O5782" s="18">
        <v>0.62474400701471644</v>
      </c>
    </row>
    <row r="5783" spans="2:15" x14ac:dyDescent="0.25">
      <c r="B5783" s="41">
        <v>5774</v>
      </c>
      <c r="C5783" s="6">
        <v>0.61858292740540655</v>
      </c>
      <c r="D5783" s="6">
        <v>0.11547094607904174</v>
      </c>
      <c r="E5783" s="6">
        <v>0.60280210897300335</v>
      </c>
      <c r="F5783" s="6">
        <v>0.45624587343486156</v>
      </c>
      <c r="G5783" s="6">
        <v>1.7931018558923133</v>
      </c>
      <c r="H5783" s="6">
        <v>0.34497924664607355</v>
      </c>
      <c r="I5783" s="6">
        <v>6.4397315578918493E-2</v>
      </c>
      <c r="J5783" s="6">
        <v>0.33617839778155095</v>
      </c>
      <c r="K5783" s="6">
        <v>0.25444503999345697</v>
      </c>
      <c r="L5783" s="6">
        <v>1</v>
      </c>
      <c r="M5783" s="6">
        <v>0.12932982842502455</v>
      </c>
      <c r="N5783" s="6">
        <v>8.9824632716614367E-2</v>
      </c>
      <c r="O5783" s="18">
        <v>0.68277293844899523</v>
      </c>
    </row>
    <row r="5784" spans="2:15" x14ac:dyDescent="0.25">
      <c r="B5784" s="41">
        <v>5775</v>
      </c>
      <c r="C5784" s="6">
        <v>0.75950708507723663</v>
      </c>
      <c r="D5784" s="6">
        <v>8.6645120569601497E-2</v>
      </c>
      <c r="E5784" s="6">
        <v>0.96719997701278793</v>
      </c>
      <c r="F5784" s="6">
        <v>0.26433283069921032</v>
      </c>
      <c r="G5784" s="6">
        <v>2.0776850133588365</v>
      </c>
      <c r="H5784" s="6">
        <v>0.3655544898258658</v>
      </c>
      <c r="I5784" s="6">
        <v>4.1702722025957567E-2</v>
      </c>
      <c r="J5784" s="6">
        <v>0.46551809865018412</v>
      </c>
      <c r="K5784" s="6">
        <v>0.12722468949799248</v>
      </c>
      <c r="L5784" s="6">
        <v>1</v>
      </c>
      <c r="M5784" s="6">
        <v>0.14052861622868515</v>
      </c>
      <c r="N5784" s="6">
        <v>0.10688778029243558</v>
      </c>
      <c r="O5784" s="18">
        <v>0.67854918523196217</v>
      </c>
    </row>
    <row r="5785" spans="2:15" x14ac:dyDescent="0.25">
      <c r="B5785" s="41">
        <v>5776</v>
      </c>
      <c r="C5785" s="6">
        <v>0.58601592654903456</v>
      </c>
      <c r="D5785" s="6">
        <v>5.0365082374682735E-2</v>
      </c>
      <c r="E5785" s="6">
        <v>0.79467996831757004</v>
      </c>
      <c r="F5785" s="6">
        <v>0.27074481536794703</v>
      </c>
      <c r="G5785" s="6">
        <v>1.7018057926092345</v>
      </c>
      <c r="H5785" s="6">
        <v>0.34434947224532952</v>
      </c>
      <c r="I5785" s="6">
        <v>2.9595082231717067E-2</v>
      </c>
      <c r="J5785" s="6">
        <v>0.4669627825741236</v>
      </c>
      <c r="K5785" s="6">
        <v>0.15909266294882976</v>
      </c>
      <c r="L5785" s="6">
        <v>0.99999999999999989</v>
      </c>
      <c r="M5785" s="6">
        <v>0.13942415447997838</v>
      </c>
      <c r="N5785" s="6">
        <v>0.10510275383630832</v>
      </c>
      <c r="O5785" s="18">
        <v>0.6795650149302227</v>
      </c>
    </row>
    <row r="5786" spans="2:15" x14ac:dyDescent="0.25">
      <c r="B5786" s="41">
        <v>5777</v>
      </c>
      <c r="C5786" s="6">
        <v>0.43959545037930792</v>
      </c>
      <c r="D5786" s="6">
        <v>0.31071172023956484</v>
      </c>
      <c r="E5786" s="6">
        <v>0.98001391420686557</v>
      </c>
      <c r="F5786" s="6">
        <v>0.61436820447164653</v>
      </c>
      <c r="G5786" s="6">
        <v>2.344689289297385</v>
      </c>
      <c r="H5786" s="6">
        <v>0.18748558812713223</v>
      </c>
      <c r="I5786" s="6">
        <v>0.13251722591042051</v>
      </c>
      <c r="J5786" s="6">
        <v>0.41797176226302413</v>
      </c>
      <c r="K5786" s="6">
        <v>0.26202542369942311</v>
      </c>
      <c r="L5786" s="6">
        <v>1</v>
      </c>
      <c r="M5786" s="6">
        <v>0.11609354381877619</v>
      </c>
      <c r="N5786" s="6">
        <v>8.8707764953787099E-2</v>
      </c>
      <c r="O5786" s="18">
        <v>0.54215709125160394</v>
      </c>
    </row>
    <row r="5787" spans="2:15" x14ac:dyDescent="0.25">
      <c r="B5787" s="41">
        <v>5778</v>
      </c>
      <c r="C5787" s="6">
        <v>0.69946217076196515</v>
      </c>
      <c r="D5787" s="6">
        <v>0.37526077693145765</v>
      </c>
      <c r="E5787" s="6">
        <v>0.2877818649070254</v>
      </c>
      <c r="F5787" s="6">
        <v>0.12585323585268993</v>
      </c>
      <c r="G5787" s="6">
        <v>1.4883580484531382</v>
      </c>
      <c r="H5787" s="6">
        <v>0.46995558057345238</v>
      </c>
      <c r="I5787" s="6">
        <v>0.25213071365554074</v>
      </c>
      <c r="J5787" s="6">
        <v>0.19335526502249864</v>
      </c>
      <c r="K5787" s="6">
        <v>8.4558440748508157E-2</v>
      </c>
      <c r="L5787" s="6">
        <v>1</v>
      </c>
      <c r="M5787" s="6">
        <v>0.12060752453051098</v>
      </c>
      <c r="N5787" s="6">
        <v>9.4499787514712691E-2</v>
      </c>
      <c r="O5787" s="18">
        <v>0.55669463301513245</v>
      </c>
    </row>
    <row r="5788" spans="2:15" x14ac:dyDescent="0.25">
      <c r="B5788" s="41">
        <v>5779</v>
      </c>
      <c r="C5788" s="6">
        <v>0.64102024413938841</v>
      </c>
      <c r="D5788" s="6">
        <v>0.3222224301430705</v>
      </c>
      <c r="E5788" s="6">
        <v>6.5284399755965339E-2</v>
      </c>
      <c r="F5788" s="6">
        <v>3.1676378083796752E-2</v>
      </c>
      <c r="G5788" s="6">
        <v>1.060203452122221</v>
      </c>
      <c r="H5788" s="6">
        <v>0.60462003104805129</v>
      </c>
      <c r="I5788" s="6">
        <v>0.30392509050793437</v>
      </c>
      <c r="J5788" s="6">
        <v>6.1577237487092533E-2</v>
      </c>
      <c r="K5788" s="6">
        <v>2.9877640956921803E-2</v>
      </c>
      <c r="L5788" s="6">
        <v>1</v>
      </c>
      <c r="M5788" s="6">
        <v>0.12154629717078812</v>
      </c>
      <c r="N5788" s="6">
        <v>0.10741615358742745</v>
      </c>
      <c r="O5788" s="18">
        <v>0.49849389856625298</v>
      </c>
    </row>
    <row r="5789" spans="2:15" x14ac:dyDescent="0.25">
      <c r="B5789" s="41">
        <v>5780</v>
      </c>
      <c r="C5789" s="6">
        <v>0.12245449032813915</v>
      </c>
      <c r="D5789" s="6">
        <v>0.14845993618992681</v>
      </c>
      <c r="E5789" s="6">
        <v>0.22673320540003539</v>
      </c>
      <c r="F5789" s="6">
        <v>0.52709326411695168</v>
      </c>
      <c r="G5789" s="6">
        <v>1.024740896035053</v>
      </c>
      <c r="H5789" s="6">
        <v>0.11949800266774011</v>
      </c>
      <c r="I5789" s="6">
        <v>0.14487558441782777</v>
      </c>
      <c r="J5789" s="6">
        <v>0.22125905804805471</v>
      </c>
      <c r="K5789" s="6">
        <v>0.51436735486637741</v>
      </c>
      <c r="L5789" s="6">
        <v>1</v>
      </c>
      <c r="M5789" s="6">
        <v>9.7067573692834599E-2</v>
      </c>
      <c r="N5789" s="6">
        <v>5.9651573901715244E-2</v>
      </c>
      <c r="O5789" s="18">
        <v>0.48728930003972243</v>
      </c>
    </row>
    <row r="5790" spans="2:15" x14ac:dyDescent="0.25">
      <c r="B5790" s="41">
        <v>5781</v>
      </c>
      <c r="C5790" s="6">
        <v>0.11097836275299466</v>
      </c>
      <c r="D5790" s="6">
        <v>0.35031079174971402</v>
      </c>
      <c r="E5790" s="6">
        <v>0.98843907504481598</v>
      </c>
      <c r="F5790" s="6">
        <v>0.59748227412045218</v>
      </c>
      <c r="G5790" s="6">
        <v>2.0472105036679769</v>
      </c>
      <c r="H5790" s="6">
        <v>5.4209551267031544E-2</v>
      </c>
      <c r="I5790" s="6">
        <v>0.17111615592146676</v>
      </c>
      <c r="J5790" s="6">
        <v>0.48282239333660831</v>
      </c>
      <c r="K5790" s="6">
        <v>0.29185189947489337</v>
      </c>
      <c r="L5790" s="6">
        <v>1</v>
      </c>
      <c r="M5790" s="6">
        <v>0.10575842349540392</v>
      </c>
      <c r="N5790" s="6">
        <v>9.4188644022979565E-2</v>
      </c>
      <c r="O5790" s="18">
        <v>0.4008808480796458</v>
      </c>
    </row>
    <row r="5791" spans="2:15" x14ac:dyDescent="0.25">
      <c r="B5791" s="41">
        <v>5782</v>
      </c>
      <c r="C5791" s="6">
        <v>0.62390586704185202</v>
      </c>
      <c r="D5791" s="6">
        <v>0.40572806944886619</v>
      </c>
      <c r="E5791" s="6">
        <v>0.22681697446997839</v>
      </c>
      <c r="F5791" s="6">
        <v>0.21377787641029844</v>
      </c>
      <c r="G5791" s="6">
        <v>1.4702287873709952</v>
      </c>
      <c r="H5791" s="6">
        <v>0.42435971353648688</v>
      </c>
      <c r="I5791" s="6">
        <v>0.27596253925511349</v>
      </c>
      <c r="J5791" s="6">
        <v>0.15427325081531257</v>
      </c>
      <c r="K5791" s="6">
        <v>0.14540449639308692</v>
      </c>
      <c r="L5791" s="6">
        <v>1</v>
      </c>
      <c r="M5791" s="6">
        <v>0.11265462722268994</v>
      </c>
      <c r="N5791" s="6">
        <v>8.6800158907979402E-2</v>
      </c>
      <c r="O5791" s="18">
        <v>0.51445328884743446</v>
      </c>
    </row>
    <row r="5792" spans="2:15" x14ac:dyDescent="0.25">
      <c r="B5792" s="41">
        <v>5783</v>
      </c>
      <c r="C5792" s="6">
        <v>0.39341930037529582</v>
      </c>
      <c r="D5792" s="6">
        <v>0.69432923497367527</v>
      </c>
      <c r="E5792" s="6">
        <v>0.58779101102521958</v>
      </c>
      <c r="F5792" s="6">
        <v>0.89400249124948084</v>
      </c>
      <c r="G5792" s="6">
        <v>2.5695420376236715</v>
      </c>
      <c r="H5792" s="6">
        <v>0.15310872311672022</v>
      </c>
      <c r="I5792" s="6">
        <v>0.27021516862039557</v>
      </c>
      <c r="J5792" s="6">
        <v>0.22875321844075078</v>
      </c>
      <c r="K5792" s="6">
        <v>0.34792288982213343</v>
      </c>
      <c r="L5792" s="6">
        <v>1</v>
      </c>
      <c r="M5792" s="6">
        <v>9.3094461877864368E-2</v>
      </c>
      <c r="N5792" s="6">
        <v>6.6679554058723833E-2</v>
      </c>
      <c r="O5792" s="18">
        <v>0.37634417674365356</v>
      </c>
    </row>
    <row r="5793" spans="2:15" x14ac:dyDescent="0.25">
      <c r="B5793" s="41">
        <v>5784</v>
      </c>
      <c r="C5793" s="6">
        <v>0.35621154489721885</v>
      </c>
      <c r="D5793" s="6">
        <v>0.57687436929975533</v>
      </c>
      <c r="E5793" s="6">
        <v>0.19462795222806484</v>
      </c>
      <c r="F5793" s="6">
        <v>0.71753089336199938</v>
      </c>
      <c r="G5793" s="6">
        <v>1.8452447597870383</v>
      </c>
      <c r="H5793" s="6">
        <v>0.19304297872024825</v>
      </c>
      <c r="I5793" s="6">
        <v>0.31262756132489061</v>
      </c>
      <c r="J5793" s="6">
        <v>0.10547541251412472</v>
      </c>
      <c r="K5793" s="6">
        <v>0.38885404744073648</v>
      </c>
      <c r="L5793" s="6">
        <v>1</v>
      </c>
      <c r="M5793" s="6">
        <v>8.6560425151496145E-2</v>
      </c>
      <c r="N5793" s="6">
        <v>5.9945128838383835E-2</v>
      </c>
      <c r="O5793" s="18">
        <v>0.30962357594620099</v>
      </c>
    </row>
    <row r="5794" spans="2:15" x14ac:dyDescent="0.25">
      <c r="B5794" s="41">
        <v>5785</v>
      </c>
      <c r="C5794" s="6">
        <v>0.99445589326397565</v>
      </c>
      <c r="D5794" s="6">
        <v>0.90055244233792808</v>
      </c>
      <c r="E5794" s="6">
        <v>0.58542481559626736</v>
      </c>
      <c r="F5794" s="6">
        <v>0.76710652998036444</v>
      </c>
      <c r="G5794" s="6">
        <v>3.2475396811785355</v>
      </c>
      <c r="H5794" s="6">
        <v>0.30621824239052459</v>
      </c>
      <c r="I5794" s="6">
        <v>0.2773029834114657</v>
      </c>
      <c r="J5794" s="6">
        <v>0.18026717856263919</v>
      </c>
      <c r="K5794" s="6">
        <v>0.23621159563537056</v>
      </c>
      <c r="L5794" s="6">
        <v>1</v>
      </c>
      <c r="M5794" s="6">
        <v>0.10350817177024838</v>
      </c>
      <c r="N5794" s="6">
        <v>7.5153906846384344E-2</v>
      </c>
      <c r="O5794" s="18">
        <v>0.47247273309194132</v>
      </c>
    </row>
    <row r="5795" spans="2:15" x14ac:dyDescent="0.25">
      <c r="B5795" s="41">
        <v>5786</v>
      </c>
      <c r="C5795" s="6">
        <v>0.43972158368500824</v>
      </c>
      <c r="D5795" s="6">
        <v>5.393509795978868E-2</v>
      </c>
      <c r="E5795" s="6">
        <v>1.9786974441934335E-3</v>
      </c>
      <c r="F5795" s="6">
        <v>0.70633966710733576</v>
      </c>
      <c r="G5795" s="6">
        <v>1.2019750461963261</v>
      </c>
      <c r="H5795" s="6">
        <v>0.36583253959931689</v>
      </c>
      <c r="I5795" s="6">
        <v>4.4872061304822734E-2</v>
      </c>
      <c r="J5795" s="6">
        <v>1.6462050942364077E-3</v>
      </c>
      <c r="K5795" s="6">
        <v>0.58764919400162396</v>
      </c>
      <c r="L5795" s="6">
        <v>1</v>
      </c>
      <c r="M5795" s="6">
        <v>0.11171864817429202</v>
      </c>
      <c r="N5795" s="6">
        <v>7.1358346701320269E-2</v>
      </c>
      <c r="O5795" s="18">
        <v>0.61266341213428266</v>
      </c>
    </row>
    <row r="5796" spans="2:15" x14ac:dyDescent="0.25">
      <c r="B5796" s="41">
        <v>5787</v>
      </c>
      <c r="C5796" s="6">
        <v>0.25833183341404264</v>
      </c>
      <c r="D5796" s="6">
        <v>0.83961063406378589</v>
      </c>
      <c r="E5796" s="6">
        <v>0.67892893174749613</v>
      </c>
      <c r="F5796" s="6">
        <v>0.12124162444971565</v>
      </c>
      <c r="G5796" s="6">
        <v>1.8981130236750403</v>
      </c>
      <c r="H5796" s="6">
        <v>0.13609928923719847</v>
      </c>
      <c r="I5796" s="6">
        <v>0.44233964131291292</v>
      </c>
      <c r="J5796" s="6">
        <v>0.35768625117643665</v>
      </c>
      <c r="K5796" s="6">
        <v>6.3874818273451969E-2</v>
      </c>
      <c r="L5796" s="6">
        <v>1</v>
      </c>
      <c r="M5796" s="6">
        <v>8.9259160741394561E-2</v>
      </c>
      <c r="N5796" s="6">
        <v>9.1338407456020995E-2</v>
      </c>
      <c r="O5796" s="18">
        <v>0.23275160289641289</v>
      </c>
    </row>
    <row r="5797" spans="2:15" x14ac:dyDescent="0.25">
      <c r="B5797" s="41">
        <v>5788</v>
      </c>
      <c r="C5797" s="6">
        <v>0.38360955429125254</v>
      </c>
      <c r="D5797" s="6">
        <v>0.51684275944254465</v>
      </c>
      <c r="E5797" s="6">
        <v>0.9308625877957557</v>
      </c>
      <c r="F5797" s="6">
        <v>2.0869094234340357E-2</v>
      </c>
      <c r="G5797" s="6">
        <v>1.8521839957638933</v>
      </c>
      <c r="H5797" s="6">
        <v>0.2071120121805399</v>
      </c>
      <c r="I5797" s="6">
        <v>0.279045041218696</v>
      </c>
      <c r="J5797" s="6">
        <v>0.50257565658958281</v>
      </c>
      <c r="K5797" s="6">
        <v>1.1267290011181286E-2</v>
      </c>
      <c r="L5797" s="6">
        <v>1</v>
      </c>
      <c r="M5797" s="6">
        <v>0.11435597701848749</v>
      </c>
      <c r="N5797" s="6">
        <v>0.10663209283603131</v>
      </c>
      <c r="O5797" s="18">
        <v>0.43472819285062042</v>
      </c>
    </row>
    <row r="5798" spans="2:15" x14ac:dyDescent="0.25">
      <c r="B5798" s="41">
        <v>5789</v>
      </c>
      <c r="C5798" s="6">
        <v>9.934289927896689E-2</v>
      </c>
      <c r="D5798" s="6">
        <v>0.37812406678983401</v>
      </c>
      <c r="E5798" s="6">
        <v>0.77374569707280583</v>
      </c>
      <c r="F5798" s="6">
        <v>7.7983805433949449E-2</v>
      </c>
      <c r="G5798" s="6">
        <v>1.3291964685755562</v>
      </c>
      <c r="H5798" s="6">
        <v>7.4739063507615611E-2</v>
      </c>
      <c r="I5798" s="6">
        <v>0.28447567814790664</v>
      </c>
      <c r="J5798" s="6">
        <v>0.58211537223086096</v>
      </c>
      <c r="K5798" s="6">
        <v>5.8669886113616752E-2</v>
      </c>
      <c r="L5798" s="6">
        <v>1</v>
      </c>
      <c r="M5798" s="6">
        <v>0.10698684158790628</v>
      </c>
      <c r="N5798" s="6">
        <v>0.11405088153960505</v>
      </c>
      <c r="O5798" s="18">
        <v>0.34183726650431712</v>
      </c>
    </row>
    <row r="5799" spans="2:15" x14ac:dyDescent="0.25">
      <c r="B5799" s="41">
        <v>5790</v>
      </c>
      <c r="C5799" s="6">
        <v>0.60400046523492423</v>
      </c>
      <c r="D5799" s="6">
        <v>4.2684512347348269E-2</v>
      </c>
      <c r="E5799" s="6">
        <v>0.42176633778377226</v>
      </c>
      <c r="F5799" s="6">
        <v>0.61612199084179642</v>
      </c>
      <c r="G5799" s="6">
        <v>1.6845733062078412</v>
      </c>
      <c r="H5799" s="6">
        <v>0.35854804478327829</v>
      </c>
      <c r="I5799" s="6">
        <v>2.5338471285310686E-2</v>
      </c>
      <c r="J5799" s="6">
        <v>0.25036983325659745</v>
      </c>
      <c r="K5799" s="6">
        <v>0.36574365067481357</v>
      </c>
      <c r="L5799" s="6">
        <v>1</v>
      </c>
      <c r="M5799" s="6">
        <v>0.12758489729501135</v>
      </c>
      <c r="N5799" s="6">
        <v>8.2610003802785326E-2</v>
      </c>
      <c r="O5799" s="18">
        <v>0.7212794401663295</v>
      </c>
    </row>
    <row r="5800" spans="2:15" x14ac:dyDescent="0.25">
      <c r="B5800" s="41">
        <v>5791</v>
      </c>
      <c r="C5800" s="6">
        <v>0.73498396871671956</v>
      </c>
      <c r="D5800" s="6">
        <v>0.96586021828274671</v>
      </c>
      <c r="E5800" s="6">
        <v>0.26235177337100302</v>
      </c>
      <c r="F5800" s="6">
        <v>6.9571912174113293E-2</v>
      </c>
      <c r="G5800" s="6">
        <v>2.0327678725445826</v>
      </c>
      <c r="H5800" s="6">
        <v>0.36156807604238633</v>
      </c>
      <c r="I5800" s="6">
        <v>0.47514535787782797</v>
      </c>
      <c r="J5800" s="6">
        <v>0.12906135369140587</v>
      </c>
      <c r="K5800" s="6">
        <v>3.4225212388379798E-2</v>
      </c>
      <c r="L5800" s="6">
        <v>0.99999999999999989</v>
      </c>
      <c r="M5800" s="6">
        <v>9.3551605745063396E-2</v>
      </c>
      <c r="N5800" s="6">
        <v>8.6778913194875254E-2</v>
      </c>
      <c r="O5800" s="18">
        <v>0.29444486920092411</v>
      </c>
    </row>
    <row r="5801" spans="2:15" x14ac:dyDescent="0.25">
      <c r="B5801" s="41">
        <v>5792</v>
      </c>
      <c r="C5801" s="6">
        <v>0.68379224189215215</v>
      </c>
      <c r="D5801" s="6">
        <v>0.60176639820985334</v>
      </c>
      <c r="E5801" s="6">
        <v>0.95285059226044844</v>
      </c>
      <c r="F5801" s="6">
        <v>0.48036869481300537</v>
      </c>
      <c r="G5801" s="6">
        <v>2.7187779271754593</v>
      </c>
      <c r="H5801" s="6">
        <v>0.25150720662299347</v>
      </c>
      <c r="I5801" s="6">
        <v>0.22133709126991072</v>
      </c>
      <c r="J5801" s="6">
        <v>0.35047018100899685</v>
      </c>
      <c r="K5801" s="6">
        <v>0.17668552109809896</v>
      </c>
      <c r="L5801" s="6">
        <v>1</v>
      </c>
      <c r="M5801" s="6">
        <v>0.11241322994130498</v>
      </c>
      <c r="N5801" s="6">
        <v>8.6471148544289653E-2</v>
      </c>
      <c r="O5801" s="18">
        <v>0.51361905894608262</v>
      </c>
    </row>
    <row r="5802" spans="2:15" x14ac:dyDescent="0.25">
      <c r="B5802" s="41">
        <v>5793</v>
      </c>
      <c r="C5802" s="6">
        <v>0.46853319720749043</v>
      </c>
      <c r="D5802" s="6">
        <v>0.68330788871411552</v>
      </c>
      <c r="E5802" s="6">
        <v>0.87339582230536428</v>
      </c>
      <c r="F5802" s="6">
        <v>0.44554214126021552</v>
      </c>
      <c r="G5802" s="6">
        <v>2.4707790494871857</v>
      </c>
      <c r="H5802" s="6">
        <v>0.18962974342231664</v>
      </c>
      <c r="I5802" s="6">
        <v>0.276555642988772</v>
      </c>
      <c r="J5802" s="6">
        <v>0.3534900550847066</v>
      </c>
      <c r="K5802" s="6">
        <v>0.18032455850420478</v>
      </c>
      <c r="L5802" s="6">
        <v>1</v>
      </c>
      <c r="M5802" s="6">
        <v>0.10371849908441511</v>
      </c>
      <c r="N5802" s="6">
        <v>8.4699523077545372E-2</v>
      </c>
      <c r="O5802" s="18">
        <v>0.42170838496591728</v>
      </c>
    </row>
    <row r="5803" spans="2:15" x14ac:dyDescent="0.25">
      <c r="B5803" s="41">
        <v>5794</v>
      </c>
      <c r="C5803" s="6">
        <v>0.23336805383822967</v>
      </c>
      <c r="D5803" s="6">
        <v>0.22525103668118152</v>
      </c>
      <c r="E5803" s="6">
        <v>0.54017758480211608</v>
      </c>
      <c r="F5803" s="6">
        <v>5.0345936093320387E-2</v>
      </c>
      <c r="G5803" s="6">
        <v>1.0491426114148477</v>
      </c>
      <c r="H5803" s="6">
        <v>0.22243692258721176</v>
      </c>
      <c r="I5803" s="6">
        <v>0.21470011248271917</v>
      </c>
      <c r="J5803" s="6">
        <v>0.5148752695056833</v>
      </c>
      <c r="K5803" s="6">
        <v>4.7987695424385739E-2</v>
      </c>
      <c r="L5803" s="6">
        <v>1</v>
      </c>
      <c r="M5803" s="6">
        <v>0.12033569463352746</v>
      </c>
      <c r="N5803" s="6">
        <v>0.10690355157442959</v>
      </c>
      <c r="O5803" s="18">
        <v>0.48955992446228236</v>
      </c>
    </row>
    <row r="5804" spans="2:15" x14ac:dyDescent="0.25">
      <c r="B5804" s="41">
        <v>5795</v>
      </c>
      <c r="C5804" s="6">
        <v>0.428879543491273</v>
      </c>
      <c r="D5804" s="6">
        <v>0.99967576460072916</v>
      </c>
      <c r="E5804" s="6">
        <v>0.4560502262379359</v>
      </c>
      <c r="F5804" s="6">
        <v>0.91376010957013354</v>
      </c>
      <c r="G5804" s="6">
        <v>2.7983656439000715</v>
      </c>
      <c r="H5804" s="6">
        <v>0.15326072360349066</v>
      </c>
      <c r="I5804" s="6">
        <v>0.35723557669450401</v>
      </c>
      <c r="J5804" s="6">
        <v>0.16297020628167105</v>
      </c>
      <c r="K5804" s="6">
        <v>0.32653349342033428</v>
      </c>
      <c r="L5804" s="6">
        <v>1</v>
      </c>
      <c r="M5804" s="6">
        <v>8.3858170847116692E-2</v>
      </c>
      <c r="N5804" s="6">
        <v>6.4238865923455735E-2</v>
      </c>
      <c r="O5804" s="18">
        <v>0.24686255928011869</v>
      </c>
    </row>
    <row r="5805" spans="2:15" x14ac:dyDescent="0.25">
      <c r="B5805" s="41">
        <v>5796</v>
      </c>
      <c r="C5805" s="6">
        <v>0.12701017555470862</v>
      </c>
      <c r="D5805" s="6">
        <v>0.99280636414302326</v>
      </c>
      <c r="E5805" s="6">
        <v>0.83834650131906807</v>
      </c>
      <c r="F5805" s="6">
        <v>0.94918895516222557</v>
      </c>
      <c r="G5805" s="6">
        <v>2.9073519961790257</v>
      </c>
      <c r="H5805" s="6">
        <v>4.3685861127799853E-2</v>
      </c>
      <c r="I5805" s="6">
        <v>0.3414813085748869</v>
      </c>
      <c r="J5805" s="6">
        <v>0.28835397379500699</v>
      </c>
      <c r="K5805" s="6">
        <v>0.32647885650230618</v>
      </c>
      <c r="L5805" s="6">
        <v>1</v>
      </c>
      <c r="M5805" s="6">
        <v>8.2642388632630695E-2</v>
      </c>
      <c r="N5805" s="6">
        <v>7.3248033102372712E-2</v>
      </c>
      <c r="O5805" s="18">
        <v>0.19990145827078026</v>
      </c>
    </row>
    <row r="5806" spans="2:15" x14ac:dyDescent="0.25">
      <c r="B5806" s="41">
        <v>5797</v>
      </c>
      <c r="C5806" s="6">
        <v>0.65535697234247581</v>
      </c>
      <c r="D5806" s="6">
        <v>0.46261824157930054</v>
      </c>
      <c r="E5806" s="6">
        <v>0.76207995475677681</v>
      </c>
      <c r="F5806" s="6">
        <v>3.2363322575155173E-3</v>
      </c>
      <c r="G5806" s="6">
        <v>1.8832915009360685</v>
      </c>
      <c r="H5806" s="6">
        <v>0.34798488285894041</v>
      </c>
      <c r="I5806" s="6">
        <v>0.24564346058449341</v>
      </c>
      <c r="J5806" s="6">
        <v>0.40465321187824282</v>
      </c>
      <c r="K5806" s="6">
        <v>1.7184446783235286E-3</v>
      </c>
      <c r="L5806" s="6">
        <v>1.0000000000000002</v>
      </c>
      <c r="M5806" s="6">
        <v>0.12302515803457688</v>
      </c>
      <c r="N5806" s="6">
        <v>0.10207530975463128</v>
      </c>
      <c r="O5806" s="18">
        <v>0.53906432580852703</v>
      </c>
    </row>
    <row r="5807" spans="2:15" x14ac:dyDescent="0.25">
      <c r="B5807" s="41">
        <v>5798</v>
      </c>
      <c r="C5807" s="6">
        <v>0.33299958430890586</v>
      </c>
      <c r="D5807" s="6">
        <v>0.24386345021844869</v>
      </c>
      <c r="E5807" s="6">
        <v>0.56614409507878338</v>
      </c>
      <c r="F5807" s="6">
        <v>0.18525802041504102</v>
      </c>
      <c r="G5807" s="6">
        <v>1.3282651500211791</v>
      </c>
      <c r="H5807" s="6">
        <v>0.2507026434470529</v>
      </c>
      <c r="I5807" s="6">
        <v>0.18359545924588949</v>
      </c>
      <c r="J5807" s="6">
        <v>0.42622822338578731</v>
      </c>
      <c r="K5807" s="6">
        <v>0.13947367392127025</v>
      </c>
      <c r="L5807" s="6">
        <v>1</v>
      </c>
      <c r="M5807" s="6">
        <v>0.11926887552769641</v>
      </c>
      <c r="N5807" s="6">
        <v>9.5203883874318038E-2</v>
      </c>
      <c r="O5807" s="18">
        <v>0.53851663862136379</v>
      </c>
    </row>
    <row r="5808" spans="2:15" x14ac:dyDescent="0.25">
      <c r="B5808" s="41">
        <v>5799</v>
      </c>
      <c r="C5808" s="6">
        <v>0.95463034877816544</v>
      </c>
      <c r="D5808" s="6">
        <v>0.45874802187160413</v>
      </c>
      <c r="E5808" s="6">
        <v>0.96643581669551415</v>
      </c>
      <c r="F5808" s="6">
        <v>0.55926424198534286</v>
      </c>
      <c r="G5808" s="6">
        <v>2.9390784293306265</v>
      </c>
      <c r="H5808" s="6">
        <v>0.32480601376656082</v>
      </c>
      <c r="I5808" s="6">
        <v>0.15608566865501569</v>
      </c>
      <c r="J5808" s="6">
        <v>0.32882273812462343</v>
      </c>
      <c r="K5808" s="6">
        <v>0.19028557945380009</v>
      </c>
      <c r="L5808" s="6">
        <v>1</v>
      </c>
      <c r="M5808" s="6">
        <v>0.1215874211587233</v>
      </c>
      <c r="N5808" s="6">
        <v>8.8411470282221932E-2</v>
      </c>
      <c r="O5808" s="18">
        <v>0.60611390114500596</v>
      </c>
    </row>
    <row r="5809" spans="2:15" x14ac:dyDescent="0.25">
      <c r="B5809" s="41">
        <v>5800</v>
      </c>
      <c r="C5809" s="6">
        <v>0.50851720631003305</v>
      </c>
      <c r="D5809" s="6">
        <v>0.44434851067868042</v>
      </c>
      <c r="E5809" s="6">
        <v>0.28699214147276497</v>
      </c>
      <c r="F5809" s="6">
        <v>0.85535707519310034</v>
      </c>
      <c r="G5809" s="6">
        <v>2.0952149336545789</v>
      </c>
      <c r="H5809" s="6">
        <v>0.24270407686673551</v>
      </c>
      <c r="I5809" s="6">
        <v>0.21207776994201996</v>
      </c>
      <c r="J5809" s="6">
        <v>0.13697503624230994</v>
      </c>
      <c r="K5809" s="6">
        <v>0.4082431169489345</v>
      </c>
      <c r="L5809" s="6">
        <v>0.99999999999999978</v>
      </c>
      <c r="M5809" s="6">
        <v>9.8985750225245139E-2</v>
      </c>
      <c r="N5809" s="6">
        <v>6.3013961063657919E-2</v>
      </c>
      <c r="O5809" s="18">
        <v>0.49172833610543432</v>
      </c>
    </row>
    <row r="5810" spans="2:15" x14ac:dyDescent="0.25">
      <c r="B5810" s="41">
        <v>5801</v>
      </c>
      <c r="C5810" s="6">
        <v>0.96651184512596999</v>
      </c>
      <c r="D5810" s="6">
        <v>0.4211422526186519</v>
      </c>
      <c r="E5810" s="6">
        <v>0.15475515503742843</v>
      </c>
      <c r="F5810" s="6">
        <v>0.80702713506142876</v>
      </c>
      <c r="G5810" s="6">
        <v>2.349436387843479</v>
      </c>
      <c r="H5810" s="6">
        <v>0.41138029960160799</v>
      </c>
      <c r="I5810" s="6">
        <v>0.17925246020608951</v>
      </c>
      <c r="J5810" s="6">
        <v>6.5869055164960832E-2</v>
      </c>
      <c r="K5810" s="6">
        <v>0.34349818502734175</v>
      </c>
      <c r="L5810" s="6">
        <v>1</v>
      </c>
      <c r="M5810" s="6">
        <v>0.11178810578580359</v>
      </c>
      <c r="N5810" s="6">
        <v>7.8554557234034733E-2</v>
      </c>
      <c r="O5810" s="18">
        <v>0.55742285778974321</v>
      </c>
    </row>
    <row r="5811" spans="2:15" x14ac:dyDescent="0.25">
      <c r="B5811" s="41">
        <v>5802</v>
      </c>
      <c r="C5811" s="6">
        <v>0.56838251730089928</v>
      </c>
      <c r="D5811" s="6">
        <v>0.90990182796506269</v>
      </c>
      <c r="E5811" s="6">
        <v>0.5282722230160839</v>
      </c>
      <c r="F5811" s="6">
        <v>0.35621378425686157</v>
      </c>
      <c r="G5811" s="6">
        <v>2.3627703525389077</v>
      </c>
      <c r="H5811" s="6">
        <v>0.24055766430713235</v>
      </c>
      <c r="I5811" s="6">
        <v>0.38509956204052181</v>
      </c>
      <c r="J5811" s="6">
        <v>0.22358170460723387</v>
      </c>
      <c r="K5811" s="6">
        <v>0.15076106904511186</v>
      </c>
      <c r="L5811" s="6">
        <v>0.99999999999999989</v>
      </c>
      <c r="M5811" s="6">
        <v>9.3825700766361667E-2</v>
      </c>
      <c r="N5811" s="6">
        <v>7.819356210049562E-2</v>
      </c>
      <c r="O5811" s="18">
        <v>0.33027911854392894</v>
      </c>
    </row>
    <row r="5812" spans="2:15" x14ac:dyDescent="0.25">
      <c r="B5812" s="41">
        <v>5803</v>
      </c>
      <c r="C5812" s="6">
        <v>0.17860469464779849</v>
      </c>
      <c r="D5812" s="6">
        <v>0.15783289253529831</v>
      </c>
      <c r="E5812" s="6">
        <v>0.85757689553666283</v>
      </c>
      <c r="F5812" s="6">
        <v>0.54811703243587717</v>
      </c>
      <c r="G5812" s="6">
        <v>1.7421315151556369</v>
      </c>
      <c r="H5812" s="6">
        <v>0.10252078737686028</v>
      </c>
      <c r="I5812" s="6">
        <v>9.059757610848225E-2</v>
      </c>
      <c r="J5812" s="6">
        <v>0.49225726535349967</v>
      </c>
      <c r="K5812" s="6">
        <v>0.31462437116115771</v>
      </c>
      <c r="L5812" s="6">
        <v>0.99999999999999989</v>
      </c>
      <c r="M5812" s="6">
        <v>0.11550507921137408</v>
      </c>
      <c r="N5812" s="6">
        <v>9.4875958036567176E-2</v>
      </c>
      <c r="O5812" s="18">
        <v>0.50070724127038202</v>
      </c>
    </row>
    <row r="5813" spans="2:15" x14ac:dyDescent="0.25">
      <c r="B5813" s="41">
        <v>5804</v>
      </c>
      <c r="C5813" s="6">
        <v>2.0818455680569947E-2</v>
      </c>
      <c r="D5813" s="6">
        <v>0.18656999131438057</v>
      </c>
      <c r="E5813" s="6">
        <v>0.81287600530163262</v>
      </c>
      <c r="F5813" s="6">
        <v>0.60117220212521383</v>
      </c>
      <c r="G5813" s="6">
        <v>1.6214366544217969</v>
      </c>
      <c r="H5813" s="6">
        <v>1.2839512184331242E-2</v>
      </c>
      <c r="I5813" s="6">
        <v>0.11506461927179715</v>
      </c>
      <c r="J5813" s="6">
        <v>0.50133071994200329</v>
      </c>
      <c r="K5813" s="6">
        <v>0.37076514860186838</v>
      </c>
      <c r="L5813" s="6">
        <v>1</v>
      </c>
      <c r="M5813" s="6">
        <v>0.10650586781527344</v>
      </c>
      <c r="N5813" s="6">
        <v>9.4953009391824605E-2</v>
      </c>
      <c r="O5813" s="18">
        <v>0.40552551269205755</v>
      </c>
    </row>
    <row r="5814" spans="2:15" x14ac:dyDescent="0.25">
      <c r="B5814" s="41">
        <v>5805</v>
      </c>
      <c r="C5814" s="6">
        <v>5.2127091453344931E-2</v>
      </c>
      <c r="D5814" s="6">
        <v>0.49602678246087228</v>
      </c>
      <c r="E5814" s="6">
        <v>0.63018163729387344</v>
      </c>
      <c r="F5814" s="6">
        <v>0.43079364817677668</v>
      </c>
      <c r="G5814" s="6">
        <v>1.6091291593848673</v>
      </c>
      <c r="H5814" s="6">
        <v>3.2394597505940363E-2</v>
      </c>
      <c r="I5814" s="6">
        <v>0.30825790432540034</v>
      </c>
      <c r="J5814" s="6">
        <v>0.39162899610543211</v>
      </c>
      <c r="K5814" s="6">
        <v>0.26771850206322723</v>
      </c>
      <c r="L5814" s="6">
        <v>1</v>
      </c>
      <c r="M5814" s="6">
        <v>8.9980710864547037E-2</v>
      </c>
      <c r="N5814" s="6">
        <v>8.5594485129350181E-2</v>
      </c>
      <c r="O5814" s="18">
        <v>0.25680055007433988</v>
      </c>
    </row>
    <row r="5815" spans="2:15" x14ac:dyDescent="0.25">
      <c r="B5815" s="41">
        <v>5806</v>
      </c>
      <c r="C5815" s="6">
        <v>0.39102833226028477</v>
      </c>
      <c r="D5815" s="6">
        <v>0.58130846232543765</v>
      </c>
      <c r="E5815" s="6">
        <v>0.73151399388026084</v>
      </c>
      <c r="F5815" s="6">
        <v>0.94294732980531626</v>
      </c>
      <c r="G5815" s="6">
        <v>2.6467981182712994</v>
      </c>
      <c r="H5815" s="6">
        <v>0.14773636476501528</v>
      </c>
      <c r="I5815" s="6">
        <v>0.21962704987303946</v>
      </c>
      <c r="J5815" s="6">
        <v>0.27637695101507548</v>
      </c>
      <c r="K5815" s="6">
        <v>0.35625963434686986</v>
      </c>
      <c r="L5815" s="6">
        <v>1</v>
      </c>
      <c r="M5815" s="6">
        <v>9.8565906995022282E-2</v>
      </c>
      <c r="N5815" s="6">
        <v>7.003952956803268E-2</v>
      </c>
      <c r="O5815" s="18">
        <v>0.43640937030184046</v>
      </c>
    </row>
    <row r="5816" spans="2:15" x14ac:dyDescent="0.25">
      <c r="B5816" s="41">
        <v>5807</v>
      </c>
      <c r="C5816" s="6">
        <v>6.5430370784960945E-2</v>
      </c>
      <c r="D5816" s="6">
        <v>0.51922718803045942</v>
      </c>
      <c r="E5816" s="6">
        <v>3.0186719691822406E-2</v>
      </c>
      <c r="F5816" s="6">
        <v>2.9204908748120539E-3</v>
      </c>
      <c r="G5816" s="6">
        <v>0.61776476938205482</v>
      </c>
      <c r="H5816" s="6">
        <v>0.10591470091505935</v>
      </c>
      <c r="I5816" s="6">
        <v>0.84049336214144788</v>
      </c>
      <c r="J5816" s="6">
        <v>4.8864424110843907E-2</v>
      </c>
      <c r="K5816" s="6">
        <v>4.7275128326489026E-3</v>
      </c>
      <c r="L5816" s="6">
        <v>1</v>
      </c>
      <c r="M5816" s="6">
        <v>4.3725943837936244E-2</v>
      </c>
      <c r="N5816" s="6">
        <v>9.4364604248478437E-2</v>
      </c>
      <c r="O5816" s="18">
        <v>-0.2572368776977641</v>
      </c>
    </row>
    <row r="5817" spans="2:15" x14ac:dyDescent="0.25">
      <c r="B5817" s="41">
        <v>5808</v>
      </c>
      <c r="C5817" s="6">
        <v>0.91606742634797356</v>
      </c>
      <c r="D5817" s="6">
        <v>0.30026099003406392</v>
      </c>
      <c r="E5817" s="6">
        <v>0.10663246399920356</v>
      </c>
      <c r="F5817" s="6">
        <v>0.40316380030043841</v>
      </c>
      <c r="G5817" s="6">
        <v>1.7261246806816795</v>
      </c>
      <c r="H5817" s="6">
        <v>0.53070756510254002</v>
      </c>
      <c r="I5817" s="6">
        <v>0.17395092799176312</v>
      </c>
      <c r="J5817" s="6">
        <v>6.1775644130812365E-2</v>
      </c>
      <c r="K5817" s="6">
        <v>0.23356586277488448</v>
      </c>
      <c r="L5817" s="6">
        <v>1</v>
      </c>
      <c r="M5817" s="6">
        <v>0.12263026482557125</v>
      </c>
      <c r="N5817" s="6">
        <v>9.4756404147834636E-2</v>
      </c>
      <c r="O5817" s="18">
        <v>0.57653374794952739</v>
      </c>
    </row>
    <row r="5818" spans="2:15" x14ac:dyDescent="0.25">
      <c r="B5818" s="41">
        <v>5809</v>
      </c>
      <c r="C5818" s="6">
        <v>0.9423322492725339</v>
      </c>
      <c r="D5818" s="6">
        <v>0.19397842996936632</v>
      </c>
      <c r="E5818" s="6">
        <v>0.22963339924448622</v>
      </c>
      <c r="F5818" s="6">
        <v>0.56485283780743401</v>
      </c>
      <c r="G5818" s="6">
        <v>1.9307969162938206</v>
      </c>
      <c r="H5818" s="6">
        <v>0.4880535292553439</v>
      </c>
      <c r="I5818" s="6">
        <v>0.10046547533425183</v>
      </c>
      <c r="J5818" s="6">
        <v>0.11893192769608794</v>
      </c>
      <c r="K5818" s="6">
        <v>0.29254906771431632</v>
      </c>
      <c r="L5818" s="6">
        <v>1</v>
      </c>
      <c r="M5818" s="6">
        <v>0.12668771204308071</v>
      </c>
      <c r="N5818" s="6">
        <v>9.0382235887342996E-2</v>
      </c>
      <c r="O5818" s="18">
        <v>0.64932795108357411</v>
      </c>
    </row>
    <row r="5819" spans="2:15" x14ac:dyDescent="0.25">
      <c r="B5819" s="41">
        <v>5810</v>
      </c>
      <c r="C5819" s="6">
        <v>0.10011775000758349</v>
      </c>
      <c r="D5819" s="6">
        <v>0.61315875446889401</v>
      </c>
      <c r="E5819" s="6">
        <v>0.81487550495366723</v>
      </c>
      <c r="F5819" s="6">
        <v>0.73368947382633498</v>
      </c>
      <c r="G5819" s="6">
        <v>2.2618414832564797</v>
      </c>
      <c r="H5819" s="6">
        <v>4.4263822530763407E-2</v>
      </c>
      <c r="I5819" s="6">
        <v>0.27108829642035764</v>
      </c>
      <c r="J5819" s="6">
        <v>0.36027082843155417</v>
      </c>
      <c r="K5819" s="6">
        <v>0.32437705261732475</v>
      </c>
      <c r="L5819" s="6">
        <v>0.99999999999999989</v>
      </c>
      <c r="M5819" s="6">
        <v>9.1332185127321774E-2</v>
      </c>
      <c r="N5819" s="6">
        <v>7.9549498387060061E-2</v>
      </c>
      <c r="O5819" s="18">
        <v>0.29330398808796393</v>
      </c>
    </row>
    <row r="5820" spans="2:15" x14ac:dyDescent="0.25">
      <c r="B5820" s="41">
        <v>5811</v>
      </c>
      <c r="C5820" s="6">
        <v>0.82072694827555059</v>
      </c>
      <c r="D5820" s="6">
        <v>0.24124395188498626</v>
      </c>
      <c r="E5820" s="6">
        <v>0.33246238766975889</v>
      </c>
      <c r="F5820" s="6">
        <v>0.41207927462679228</v>
      </c>
      <c r="G5820" s="6">
        <v>1.8065125624570881</v>
      </c>
      <c r="H5820" s="6">
        <v>0.45431566064464945</v>
      </c>
      <c r="I5820" s="6">
        <v>0.1335412534064328</v>
      </c>
      <c r="J5820" s="6">
        <v>0.18403546954446168</v>
      </c>
      <c r="K5820" s="6">
        <v>0.22810761640445598</v>
      </c>
      <c r="L5820" s="6">
        <v>1</v>
      </c>
      <c r="M5820" s="6">
        <v>0.12568880656131629</v>
      </c>
      <c r="N5820" s="6">
        <v>8.9641521359262788E-2</v>
      </c>
      <c r="O5820" s="18">
        <v>0.64355006125021785</v>
      </c>
    </row>
    <row r="5821" spans="2:15" x14ac:dyDescent="0.25">
      <c r="B5821" s="41">
        <v>5812</v>
      </c>
      <c r="C5821" s="6">
        <v>0.21877852317523783</v>
      </c>
      <c r="D5821" s="6">
        <v>0.28865291211498989</v>
      </c>
      <c r="E5821" s="6">
        <v>0.31604877287803257</v>
      </c>
      <c r="F5821" s="6">
        <v>0.70715112505677402</v>
      </c>
      <c r="G5821" s="6">
        <v>1.5306313332250343</v>
      </c>
      <c r="H5821" s="6">
        <v>0.14293351927813494</v>
      </c>
      <c r="I5821" s="6">
        <v>0.18858421740707432</v>
      </c>
      <c r="J5821" s="6">
        <v>0.20648262322718758</v>
      </c>
      <c r="K5821" s="6">
        <v>0.46199964008760314</v>
      </c>
      <c r="L5821" s="6">
        <v>1</v>
      </c>
      <c r="M5821" s="6">
        <v>9.5666363556116893E-2</v>
      </c>
      <c r="N5821" s="6">
        <v>6.0524050788666198E-2</v>
      </c>
      <c r="O5821" s="18">
        <v>0.45711354735195159</v>
      </c>
    </row>
    <row r="5822" spans="2:15" x14ac:dyDescent="0.25">
      <c r="B5822" s="41">
        <v>5813</v>
      </c>
      <c r="C5822" s="6">
        <v>0.14206807051120451</v>
      </c>
      <c r="D5822" s="6">
        <v>4.2642599817075966E-2</v>
      </c>
      <c r="E5822" s="6">
        <v>0.75728881436925544</v>
      </c>
      <c r="F5822" s="6">
        <v>0.76447327922281905</v>
      </c>
      <c r="G5822" s="6">
        <v>1.706472763920355</v>
      </c>
      <c r="H5822" s="6">
        <v>8.3252468785276881E-2</v>
      </c>
      <c r="I5822" s="6">
        <v>2.4988737422981921E-2</v>
      </c>
      <c r="J5822" s="6">
        <v>0.44377433404181765</v>
      </c>
      <c r="K5822" s="6">
        <v>0.44798445974992357</v>
      </c>
      <c r="L5822" s="6">
        <v>1</v>
      </c>
      <c r="M5822" s="6">
        <v>0.11468172549015734</v>
      </c>
      <c r="N5822" s="6">
        <v>8.6121883292593265E-2</v>
      </c>
      <c r="O5822" s="18">
        <v>0.54204255301244797</v>
      </c>
    </row>
    <row r="5823" spans="2:15" x14ac:dyDescent="0.25">
      <c r="B5823" s="41">
        <v>5814</v>
      </c>
      <c r="C5823" s="6">
        <v>0.79565927886541676</v>
      </c>
      <c r="D5823" s="6">
        <v>0.22300663928965803</v>
      </c>
      <c r="E5823" s="6">
        <v>0.39802672511173676</v>
      </c>
      <c r="F5823" s="6">
        <v>0.3552720920647735</v>
      </c>
      <c r="G5823" s="6">
        <v>1.7719647353315851</v>
      </c>
      <c r="H5823" s="6">
        <v>0.44902658783247529</v>
      </c>
      <c r="I5823" s="6">
        <v>0.12585275250860289</v>
      </c>
      <c r="J5823" s="6">
        <v>0.22462451829621463</v>
      </c>
      <c r="K5823" s="6">
        <v>0.20049614136270719</v>
      </c>
      <c r="L5823" s="6">
        <v>1</v>
      </c>
      <c r="M5823" s="6">
        <v>0.12817593719394282</v>
      </c>
      <c r="N5823" s="6">
        <v>9.1767476618395558E-2</v>
      </c>
      <c r="O5823" s="18">
        <v>0.65574361866979847</v>
      </c>
    </row>
    <row r="5824" spans="2:15" x14ac:dyDescent="0.25">
      <c r="B5824" s="41">
        <v>5815</v>
      </c>
      <c r="C5824" s="6">
        <v>0.35781932104235314</v>
      </c>
      <c r="D5824" s="6">
        <v>0.70555728635010728</v>
      </c>
      <c r="E5824" s="6">
        <v>0.77403347779597309</v>
      </c>
      <c r="F5824" s="6">
        <v>0.67155806342140856</v>
      </c>
      <c r="G5824" s="6">
        <v>2.5089681486098421</v>
      </c>
      <c r="H5824" s="6">
        <v>0.14261612736718562</v>
      </c>
      <c r="I5824" s="6">
        <v>0.28121412650895522</v>
      </c>
      <c r="J5824" s="6">
        <v>0.30850669755407062</v>
      </c>
      <c r="K5824" s="6">
        <v>0.26766304856978851</v>
      </c>
      <c r="L5824" s="6">
        <v>0.99999999999999989</v>
      </c>
      <c r="M5824" s="6">
        <v>9.6416099815954115E-2</v>
      </c>
      <c r="N5824" s="6">
        <v>7.6362239896217335E-2</v>
      </c>
      <c r="O5824" s="18">
        <v>0.37212239785755319</v>
      </c>
    </row>
    <row r="5825" spans="2:15" x14ac:dyDescent="0.25">
      <c r="B5825" s="41">
        <v>5816</v>
      </c>
      <c r="C5825" s="6">
        <v>3.5030218311499328E-2</v>
      </c>
      <c r="D5825" s="6">
        <v>0.88967735182165286</v>
      </c>
      <c r="E5825" s="6">
        <v>2.5721103103369947E-3</v>
      </c>
      <c r="F5825" s="6">
        <v>0.97099936387790509</v>
      </c>
      <c r="G5825" s="6">
        <v>1.8982790443213942</v>
      </c>
      <c r="H5825" s="6">
        <v>1.8453671717174804E-2</v>
      </c>
      <c r="I5825" s="6">
        <v>0.46867574842754428</v>
      </c>
      <c r="J5825" s="6">
        <v>1.3549695541502883E-3</v>
      </c>
      <c r="K5825" s="6">
        <v>0.51151561030113069</v>
      </c>
      <c r="L5825" s="6">
        <v>1</v>
      </c>
      <c r="M5825" s="6">
        <v>5.5057128250682624E-2</v>
      </c>
      <c r="N5825" s="6">
        <v>5.5744560075572921E-2</v>
      </c>
      <c r="O5825" s="18">
        <v>-0.23218179014724888</v>
      </c>
    </row>
    <row r="5826" spans="2:15" x14ac:dyDescent="0.25">
      <c r="B5826" s="41">
        <v>5817</v>
      </c>
      <c r="C5826" s="6">
        <v>0.77936611579189818</v>
      </c>
      <c r="D5826" s="6">
        <v>0.54473796265939034</v>
      </c>
      <c r="E5826" s="6">
        <v>0.57106134428121802</v>
      </c>
      <c r="F5826" s="6">
        <v>0.33918418049937782</v>
      </c>
      <c r="G5826" s="6">
        <v>2.2343496032318844</v>
      </c>
      <c r="H5826" s="6">
        <v>0.34881117738449741</v>
      </c>
      <c r="I5826" s="6">
        <v>0.24380157960573934</v>
      </c>
      <c r="J5826" s="6">
        <v>0.25558280738842476</v>
      </c>
      <c r="K5826" s="6">
        <v>0.1518044356213385</v>
      </c>
      <c r="L5826" s="6">
        <v>1</v>
      </c>
      <c r="M5826" s="6">
        <v>0.11400384053326069</v>
      </c>
      <c r="N5826" s="6">
        <v>8.5380638736746603E-2</v>
      </c>
      <c r="O5826" s="18">
        <v>0.53880881209033749</v>
      </c>
    </row>
    <row r="5827" spans="2:15" x14ac:dyDescent="0.25">
      <c r="B5827" s="41">
        <v>5818</v>
      </c>
      <c r="C5827" s="6">
        <v>0.46649016907298968</v>
      </c>
      <c r="D5827" s="6">
        <v>0.54693756629439283</v>
      </c>
      <c r="E5827" s="6">
        <v>9.5152196869240369E-3</v>
      </c>
      <c r="F5827" s="6">
        <v>0.8843637976645512</v>
      </c>
      <c r="G5827" s="6">
        <v>1.9073067527188581</v>
      </c>
      <c r="H5827" s="6">
        <v>0.24458056807485729</v>
      </c>
      <c r="I5827" s="6">
        <v>0.28675909919300374</v>
      </c>
      <c r="J5827" s="6">
        <v>4.9888250399995329E-3</v>
      </c>
      <c r="K5827" s="6">
        <v>0.46367150769213927</v>
      </c>
      <c r="L5827" s="6">
        <v>0.99999999999999978</v>
      </c>
      <c r="M5827" s="6">
        <v>8.6552473105202504E-2</v>
      </c>
      <c r="N5827" s="6">
        <v>5.9002264455815877E-2</v>
      </c>
      <c r="O5827" s="18">
        <v>0.31443662842966996</v>
      </c>
    </row>
    <row r="5828" spans="2:15" x14ac:dyDescent="0.25">
      <c r="B5828" s="41">
        <v>5819</v>
      </c>
      <c r="C5828" s="6">
        <v>0.91703557009433156</v>
      </c>
      <c r="D5828" s="6">
        <v>0.77344101431753265</v>
      </c>
      <c r="E5828" s="6">
        <v>0.78656800673576988</v>
      </c>
      <c r="F5828" s="6">
        <v>0.92443298874559698</v>
      </c>
      <c r="G5828" s="6">
        <v>3.4014775798932311</v>
      </c>
      <c r="H5828" s="6">
        <v>0.26959918110738113</v>
      </c>
      <c r="I5828" s="6">
        <v>0.22738383427528286</v>
      </c>
      <c r="J5828" s="6">
        <v>0.23124303725690276</v>
      </c>
      <c r="K5828" s="6">
        <v>0.27177394736043331</v>
      </c>
      <c r="L5828" s="6">
        <v>1</v>
      </c>
      <c r="M5828" s="6">
        <v>0.10632421308778442</v>
      </c>
      <c r="N5828" s="6">
        <v>7.4514953023400901E-2</v>
      </c>
      <c r="O5828" s="18">
        <v>0.51431573842298417</v>
      </c>
    </row>
    <row r="5829" spans="2:15" x14ac:dyDescent="0.25">
      <c r="B5829" s="41">
        <v>5820</v>
      </c>
      <c r="C5829" s="6">
        <v>0.40302441315695836</v>
      </c>
      <c r="D5829" s="6">
        <v>0.77030320597082402</v>
      </c>
      <c r="E5829" s="6">
        <v>0.22903900084996731</v>
      </c>
      <c r="F5829" s="6">
        <v>0.20042560221462702</v>
      </c>
      <c r="G5829" s="6">
        <v>1.6027922221923769</v>
      </c>
      <c r="H5829" s="6">
        <v>0.25145144054023549</v>
      </c>
      <c r="I5829" s="6">
        <v>0.48060078861448802</v>
      </c>
      <c r="J5829" s="6">
        <v>0.14289999519505819</v>
      </c>
      <c r="K5829" s="6">
        <v>0.12504777565021818</v>
      </c>
      <c r="L5829" s="6">
        <v>1</v>
      </c>
      <c r="M5829" s="6">
        <v>8.4134084909836954E-2</v>
      </c>
      <c r="N5829" s="6">
        <v>7.7625965638026026E-2</v>
      </c>
      <c r="O5829" s="18">
        <v>0.20784391894164689</v>
      </c>
    </row>
    <row r="5830" spans="2:15" x14ac:dyDescent="0.25">
      <c r="B5830" s="41">
        <v>5821</v>
      </c>
      <c r="C5830" s="6">
        <v>0.73627566087507379</v>
      </c>
      <c r="D5830" s="6">
        <v>0.48881447609309281</v>
      </c>
      <c r="E5830" s="6">
        <v>0.65219346103112164</v>
      </c>
      <c r="F5830" s="6">
        <v>0.6642184541188747</v>
      </c>
      <c r="G5830" s="6">
        <v>2.5415020521181626</v>
      </c>
      <c r="H5830" s="6">
        <v>0.28970099011387379</v>
      </c>
      <c r="I5830" s="6">
        <v>0.19233290631644404</v>
      </c>
      <c r="J5830" s="6">
        <v>0.2566173261546511</v>
      </c>
      <c r="K5830" s="6">
        <v>0.26134877741503121</v>
      </c>
      <c r="L5830" s="6">
        <v>1</v>
      </c>
      <c r="M5830" s="6">
        <v>0.11179651945813217</v>
      </c>
      <c r="N5830" s="6">
        <v>7.8018964726703333E-2</v>
      </c>
      <c r="O5830" s="18">
        <v>0.5613573521713503</v>
      </c>
    </row>
    <row r="5831" spans="2:15" x14ac:dyDescent="0.25">
      <c r="B5831" s="41">
        <v>5822</v>
      </c>
      <c r="C5831" s="6">
        <v>0.2293783076002458</v>
      </c>
      <c r="D5831" s="6">
        <v>1.8239798441116672E-2</v>
      </c>
      <c r="E5831" s="6">
        <v>0.33319337347789124</v>
      </c>
      <c r="F5831" s="6">
        <v>0.53398650581309104</v>
      </c>
      <c r="G5831" s="6">
        <v>1.1147979853323449</v>
      </c>
      <c r="H5831" s="6">
        <v>0.20575773424264243</v>
      </c>
      <c r="I5831" s="6">
        <v>1.6361527990812617E-2</v>
      </c>
      <c r="J5831" s="6">
        <v>0.29888228886470336</v>
      </c>
      <c r="K5831" s="6">
        <v>0.47899844890184151</v>
      </c>
      <c r="L5831" s="6">
        <v>0.99999999999999989</v>
      </c>
      <c r="M5831" s="6">
        <v>0.11731427137126332</v>
      </c>
      <c r="N5831" s="6">
        <v>7.3057951207102179E-2</v>
      </c>
      <c r="O5831" s="18">
        <v>0.67500211211054784</v>
      </c>
    </row>
    <row r="5832" spans="2:15" x14ac:dyDescent="0.25">
      <c r="B5832" s="41">
        <v>5823</v>
      </c>
      <c r="C5832" s="6">
        <v>0.34457625744330611</v>
      </c>
      <c r="D5832" s="6">
        <v>0.97758185941175257</v>
      </c>
      <c r="E5832" s="6">
        <v>0.88325353937905648</v>
      </c>
      <c r="F5832" s="6">
        <v>0.97142886057404365</v>
      </c>
      <c r="G5832" s="6">
        <v>3.1768405168081588</v>
      </c>
      <c r="H5832" s="6">
        <v>0.10846507894249266</v>
      </c>
      <c r="I5832" s="6">
        <v>0.30772141511023993</v>
      </c>
      <c r="J5832" s="6">
        <v>0.27802892046544425</v>
      </c>
      <c r="K5832" s="6">
        <v>0.30578458548182313</v>
      </c>
      <c r="L5832" s="6">
        <v>1</v>
      </c>
      <c r="M5832" s="6">
        <v>8.9868874480337382E-2</v>
      </c>
      <c r="N5832" s="6">
        <v>7.2108412990810139E-2</v>
      </c>
      <c r="O5832" s="18">
        <v>0.303277711619093</v>
      </c>
    </row>
    <row r="5833" spans="2:15" x14ac:dyDescent="0.25">
      <c r="B5833" s="41">
        <v>5824</v>
      </c>
      <c r="C5833" s="6">
        <v>0.32890184088603025</v>
      </c>
      <c r="D5833" s="6">
        <v>0.90638007970572265</v>
      </c>
      <c r="E5833" s="6">
        <v>0.481342474829348</v>
      </c>
      <c r="F5833" s="6">
        <v>0.89232606735388964</v>
      </c>
      <c r="G5833" s="6">
        <v>2.6089504627749904</v>
      </c>
      <c r="H5833" s="6">
        <v>0.12606672513674189</v>
      </c>
      <c r="I5833" s="6">
        <v>0.34741176294380782</v>
      </c>
      <c r="J5833" s="6">
        <v>0.18449659420415815</v>
      </c>
      <c r="K5833" s="6">
        <v>0.3420249177152922</v>
      </c>
      <c r="L5833" s="6">
        <v>1</v>
      </c>
      <c r="M5833" s="6">
        <v>8.3316707511320642E-2</v>
      </c>
      <c r="N5833" s="6">
        <v>6.4223285220865706E-2</v>
      </c>
      <c r="O5833" s="18">
        <v>0.23849149819486881</v>
      </c>
    </row>
    <row r="5834" spans="2:15" x14ac:dyDescent="0.25">
      <c r="B5834" s="41">
        <v>5825</v>
      </c>
      <c r="C5834" s="6">
        <v>7.229378252183305E-2</v>
      </c>
      <c r="D5834" s="6">
        <v>0.56766594860455089</v>
      </c>
      <c r="E5834" s="6">
        <v>0.48276553326247007</v>
      </c>
      <c r="F5834" s="6">
        <v>0.99440772079428519</v>
      </c>
      <c r="G5834" s="6">
        <v>2.1171329851831393</v>
      </c>
      <c r="H5834" s="6">
        <v>3.4147020063352039E-2</v>
      </c>
      <c r="I5834" s="6">
        <v>0.26812956605815003</v>
      </c>
      <c r="J5834" s="6">
        <v>0.22802796831428573</v>
      </c>
      <c r="K5834" s="6">
        <v>0.46969544556421217</v>
      </c>
      <c r="L5834" s="6">
        <v>1</v>
      </c>
      <c r="M5834" s="6">
        <v>8.2428126724030437E-2</v>
      </c>
      <c r="N5834" s="6">
        <v>6.1582512687912858E-2</v>
      </c>
      <c r="O5834" s="18">
        <v>0.23428934764563969</v>
      </c>
    </row>
    <row r="5835" spans="2:15" x14ac:dyDescent="0.25">
      <c r="B5835" s="41">
        <v>5826</v>
      </c>
      <c r="C5835" s="6">
        <v>0.16500148911106494</v>
      </c>
      <c r="D5835" s="6">
        <v>0.72442840332932545</v>
      </c>
      <c r="E5835" s="6">
        <v>0.9120064078394341</v>
      </c>
      <c r="F5835" s="6">
        <v>0.98199400003720871</v>
      </c>
      <c r="G5835" s="6">
        <v>2.7834303003170331</v>
      </c>
      <c r="H5835" s="6">
        <v>5.9279906916394225E-2</v>
      </c>
      <c r="I5835" s="6">
        <v>0.26026461063056366</v>
      </c>
      <c r="J5835" s="6">
        <v>0.32765555786884853</v>
      </c>
      <c r="K5835" s="6">
        <v>0.35279992458419362</v>
      </c>
      <c r="L5835" s="6">
        <v>1</v>
      </c>
      <c r="M5835" s="6">
        <v>9.1319701383408225E-2</v>
      </c>
      <c r="N5835" s="6">
        <v>7.4822012724316989E-2</v>
      </c>
      <c r="O5835" s="18">
        <v>0.31166899331257053</v>
      </c>
    </row>
    <row r="5836" spans="2:15" x14ac:dyDescent="0.25">
      <c r="B5836" s="41">
        <v>5827</v>
      </c>
      <c r="C5836" s="6">
        <v>0.2453679999051892</v>
      </c>
      <c r="D5836" s="6">
        <v>0.95060344901258953</v>
      </c>
      <c r="E5836" s="6">
        <v>0.60911718131464188</v>
      </c>
      <c r="F5836" s="6">
        <v>0.11336580164876719</v>
      </c>
      <c r="G5836" s="6">
        <v>1.9184544318811878</v>
      </c>
      <c r="H5836" s="6">
        <v>0.12789878968591792</v>
      </c>
      <c r="I5836" s="6">
        <v>0.49550483619277413</v>
      </c>
      <c r="J5836" s="6">
        <v>0.31750411747719076</v>
      </c>
      <c r="K5836" s="6">
        <v>5.9092256644117193E-2</v>
      </c>
      <c r="L5836" s="6">
        <v>1</v>
      </c>
      <c r="M5836" s="6">
        <v>8.2867593719874788E-2</v>
      </c>
      <c r="N5836" s="6">
        <v>8.9361318532514153E-2</v>
      </c>
      <c r="O5836" s="18">
        <v>0.16637616772032301</v>
      </c>
    </row>
    <row r="5837" spans="2:15" x14ac:dyDescent="0.25">
      <c r="B5837" s="41">
        <v>5828</v>
      </c>
      <c r="C5837" s="6">
        <v>0.54853783291920633</v>
      </c>
      <c r="D5837" s="6">
        <v>0.37876554186984135</v>
      </c>
      <c r="E5837" s="6">
        <v>0.32908939820729788</v>
      </c>
      <c r="F5837" s="6">
        <v>0.66005905609555215</v>
      </c>
      <c r="G5837" s="6">
        <v>1.9164518290918977</v>
      </c>
      <c r="H5837" s="6">
        <v>0.28622573476273</v>
      </c>
      <c r="I5837" s="6">
        <v>0.19763895764044209</v>
      </c>
      <c r="J5837" s="6">
        <v>0.17171806419117533</v>
      </c>
      <c r="K5837" s="6">
        <v>0.34441724340565255</v>
      </c>
      <c r="L5837" s="6">
        <v>1</v>
      </c>
      <c r="M5837" s="6">
        <v>0.1059233769520885</v>
      </c>
      <c r="N5837" s="6">
        <v>6.985480125425618E-2</v>
      </c>
      <c r="O5837" s="18">
        <v>0.54288862427731654</v>
      </c>
    </row>
    <row r="5838" spans="2:15" x14ac:dyDescent="0.25">
      <c r="B5838" s="41">
        <v>5829</v>
      </c>
      <c r="C5838" s="6">
        <v>0.68580909081275843</v>
      </c>
      <c r="D5838" s="6">
        <v>0.87949750706297702</v>
      </c>
      <c r="E5838" s="6">
        <v>0.82263606438784265</v>
      </c>
      <c r="F5838" s="6">
        <v>0.97081158969576498</v>
      </c>
      <c r="G5838" s="6">
        <v>3.358754251959343</v>
      </c>
      <c r="H5838" s="6">
        <v>0.20418555195358187</v>
      </c>
      <c r="I5838" s="6">
        <v>0.2618522943588143</v>
      </c>
      <c r="J5838" s="6">
        <v>0.24492296925503096</v>
      </c>
      <c r="K5838" s="6">
        <v>0.28903918443257293</v>
      </c>
      <c r="L5838" s="6">
        <v>1</v>
      </c>
      <c r="M5838" s="6">
        <v>9.9205358704454488E-2</v>
      </c>
      <c r="N5838" s="6">
        <v>7.1671418152947558E-2</v>
      </c>
      <c r="O5838" s="18">
        <v>0.43539474324146787</v>
      </c>
    </row>
    <row r="5839" spans="2:15" x14ac:dyDescent="0.25">
      <c r="B5839" s="41">
        <v>5830</v>
      </c>
      <c r="C5839" s="6">
        <v>0.53986925365105387</v>
      </c>
      <c r="D5839" s="6">
        <v>0.77008395316581024</v>
      </c>
      <c r="E5839" s="6">
        <v>0.89005123953885001</v>
      </c>
      <c r="F5839" s="6">
        <v>7.8879894438212084E-2</v>
      </c>
      <c r="G5839" s="6">
        <v>2.2788843407939261</v>
      </c>
      <c r="H5839" s="6">
        <v>0.23690068161290373</v>
      </c>
      <c r="I5839" s="6">
        <v>0.33792147296844627</v>
      </c>
      <c r="J5839" s="6">
        <v>0.39056446332365014</v>
      </c>
      <c r="K5839" s="6">
        <v>3.4613382094999881E-2</v>
      </c>
      <c r="L5839" s="6">
        <v>1</v>
      </c>
      <c r="M5839" s="6">
        <v>0.10661976095565917</v>
      </c>
      <c r="N5839" s="6">
        <v>9.5360739560146707E-2</v>
      </c>
      <c r="O5839" s="18">
        <v>0.4049859631310912</v>
      </c>
    </row>
    <row r="5840" spans="2:15" x14ac:dyDescent="0.25">
      <c r="B5840" s="41">
        <v>5831</v>
      </c>
      <c r="C5840" s="6">
        <v>0.92208821557443688</v>
      </c>
      <c r="D5840" s="6">
        <v>0.46679494871981786</v>
      </c>
      <c r="E5840" s="6">
        <v>4.6860006307526181E-2</v>
      </c>
      <c r="F5840" s="6">
        <v>0.21916954031182945</v>
      </c>
      <c r="G5840" s="6">
        <v>1.6549127109136104</v>
      </c>
      <c r="H5840" s="6">
        <v>0.55718238762296368</v>
      </c>
      <c r="I5840" s="6">
        <v>0.28206620545087197</v>
      </c>
      <c r="J5840" s="6">
        <v>2.831569665185342E-2</v>
      </c>
      <c r="K5840" s="6">
        <v>0.13243571027431097</v>
      </c>
      <c r="L5840" s="6">
        <v>1</v>
      </c>
      <c r="M5840" s="6">
        <v>0.11651027398866007</v>
      </c>
      <c r="N5840" s="6">
        <v>9.9359560747123446E-2</v>
      </c>
      <c r="O5840" s="18">
        <v>0.48822955359194742</v>
      </c>
    </row>
    <row r="5841" spans="2:15" x14ac:dyDescent="0.25">
      <c r="B5841" s="41">
        <v>5832</v>
      </c>
      <c r="C5841" s="6">
        <v>0.28667588499067398</v>
      </c>
      <c r="D5841" s="6">
        <v>0.85351017741328272</v>
      </c>
      <c r="E5841" s="6">
        <v>0.43587050134869521</v>
      </c>
      <c r="F5841" s="6">
        <v>0.78966589066851034</v>
      </c>
      <c r="G5841" s="6">
        <v>2.3657224544211619</v>
      </c>
      <c r="H5841" s="6">
        <v>0.12117900155824365</v>
      </c>
      <c r="I5841" s="6">
        <v>0.36078204178947826</v>
      </c>
      <c r="J5841" s="6">
        <v>0.18424414095327288</v>
      </c>
      <c r="K5841" s="6">
        <v>0.33379481569900538</v>
      </c>
      <c r="L5841" s="6">
        <v>1.0000000000000002</v>
      </c>
      <c r="M5841" s="6">
        <v>8.2062551680815513E-2</v>
      </c>
      <c r="N5841" s="6">
        <v>6.4733156208552231E-2</v>
      </c>
      <c r="O5841" s="18">
        <v>0.21723877691842919</v>
      </c>
    </row>
    <row r="5842" spans="2:15" x14ac:dyDescent="0.25">
      <c r="B5842" s="41">
        <v>5833</v>
      </c>
      <c r="C5842" s="6">
        <v>0.84670508142590162</v>
      </c>
      <c r="D5842" s="6">
        <v>0.87401638894722322</v>
      </c>
      <c r="E5842" s="6">
        <v>0.15181386332487079</v>
      </c>
      <c r="F5842" s="6">
        <v>0.10562205498998078</v>
      </c>
      <c r="G5842" s="6">
        <v>1.9781573886879764</v>
      </c>
      <c r="H5842" s="6">
        <v>0.42802715611394465</v>
      </c>
      <c r="I5842" s="6">
        <v>0.44183359420501889</v>
      </c>
      <c r="J5842" s="6">
        <v>7.6745088228577285E-2</v>
      </c>
      <c r="K5842" s="6">
        <v>5.3394161452459142E-2</v>
      </c>
      <c r="L5842" s="6">
        <v>0.99999999999999989</v>
      </c>
      <c r="M5842" s="6">
        <v>9.8309976064688387E-2</v>
      </c>
      <c r="N5842" s="6">
        <v>8.9560017601588396E-2</v>
      </c>
      <c r="O5842" s="18">
        <v>0.33843200209633295</v>
      </c>
    </row>
    <row r="5843" spans="2:15" x14ac:dyDescent="0.25">
      <c r="B5843" s="41">
        <v>5834</v>
      </c>
      <c r="C5843" s="6">
        <v>4.9550388438284076E-2</v>
      </c>
      <c r="D5843" s="6">
        <v>2.8953167251031142E-2</v>
      </c>
      <c r="E5843" s="6">
        <v>0.71105365648303442</v>
      </c>
      <c r="F5843" s="6">
        <v>6.7141831411135389E-2</v>
      </c>
      <c r="G5843" s="6">
        <v>0.85669904358348503</v>
      </c>
      <c r="H5843" s="6">
        <v>5.7838734395009757E-2</v>
      </c>
      <c r="I5843" s="6">
        <v>3.3796194203652881E-2</v>
      </c>
      <c r="J5843" s="6">
        <v>0.82999235473494781</v>
      </c>
      <c r="K5843" s="6">
        <v>7.837271666638955E-2</v>
      </c>
      <c r="L5843" s="6">
        <v>1</v>
      </c>
      <c r="M5843" s="6">
        <v>0.1357117176915755</v>
      </c>
      <c r="N5843" s="6">
        <v>0.14613316819565342</v>
      </c>
      <c r="O5843" s="18">
        <v>0.46335625599328867</v>
      </c>
    </row>
    <row r="5844" spans="2:15" x14ac:dyDescent="0.25">
      <c r="B5844" s="41">
        <v>5835</v>
      </c>
      <c r="C5844" s="6">
        <v>1.8719870082360535E-2</v>
      </c>
      <c r="D5844" s="6">
        <v>0.41027693380158992</v>
      </c>
      <c r="E5844" s="6">
        <v>0.39853591044509795</v>
      </c>
      <c r="F5844" s="6">
        <v>0.14702477438863593</v>
      </c>
      <c r="G5844" s="6">
        <v>0.97455748871768433</v>
      </c>
      <c r="H5844" s="6">
        <v>1.9208584715707234E-2</v>
      </c>
      <c r="I5844" s="6">
        <v>0.4209879238026577</v>
      </c>
      <c r="J5844" s="6">
        <v>0.40894038069471778</v>
      </c>
      <c r="K5844" s="6">
        <v>0.1508631107869173</v>
      </c>
      <c r="L5844" s="6">
        <v>1</v>
      </c>
      <c r="M5844" s="6">
        <v>8.3138386211528539E-2</v>
      </c>
      <c r="N5844" s="6">
        <v>9.4122028482710313E-2</v>
      </c>
      <c r="O5844" s="18">
        <v>0.16083786607201492</v>
      </c>
    </row>
    <row r="5845" spans="2:15" x14ac:dyDescent="0.25">
      <c r="B5845" s="41">
        <v>5836</v>
      </c>
      <c r="C5845" s="6">
        <v>0.32798366895268527</v>
      </c>
      <c r="D5845" s="6">
        <v>0.92071660426607116</v>
      </c>
      <c r="E5845" s="6">
        <v>0.61099815340544517</v>
      </c>
      <c r="F5845" s="6">
        <v>0.31755109914274793</v>
      </c>
      <c r="G5845" s="6">
        <v>2.1772495257669497</v>
      </c>
      <c r="H5845" s="6">
        <v>0.15064128620588446</v>
      </c>
      <c r="I5845" s="6">
        <v>0.4228806084786001</v>
      </c>
      <c r="J5845" s="6">
        <v>0.28062844711848878</v>
      </c>
      <c r="K5845" s="6">
        <v>0.14584965819702661</v>
      </c>
      <c r="L5845" s="6">
        <v>1</v>
      </c>
      <c r="M5845" s="6">
        <v>8.6974115735759611E-2</v>
      </c>
      <c r="N5845" s="6">
        <v>8.0994376470388235E-2</v>
      </c>
      <c r="O5845" s="18">
        <v>0.23426460653964779</v>
      </c>
    </row>
    <row r="5846" spans="2:15" x14ac:dyDescent="0.25">
      <c r="B5846" s="41">
        <v>5837</v>
      </c>
      <c r="C5846" s="6">
        <v>0.25787294009121919</v>
      </c>
      <c r="D5846" s="6">
        <v>0.58258121637407856</v>
      </c>
      <c r="E5846" s="6">
        <v>0.23726545963516266</v>
      </c>
      <c r="F5846" s="6">
        <v>0.64352573950885261</v>
      </c>
      <c r="G5846" s="6">
        <v>1.7212453556093132</v>
      </c>
      <c r="H5846" s="6">
        <v>0.14981765339313483</v>
      </c>
      <c r="I5846" s="6">
        <v>0.33846494602034666</v>
      </c>
      <c r="J5846" s="6">
        <v>0.1378452286665266</v>
      </c>
      <c r="K5846" s="6">
        <v>0.37387217191999184</v>
      </c>
      <c r="L5846" s="6">
        <v>1</v>
      </c>
      <c r="M5846" s="6">
        <v>8.3114568540110678E-2</v>
      </c>
      <c r="N5846" s="6">
        <v>6.0642883289435283E-2</v>
      </c>
      <c r="O5846" s="18">
        <v>0.24923894973746757</v>
      </c>
    </row>
    <row r="5847" spans="2:15" x14ac:dyDescent="0.25">
      <c r="B5847" s="41">
        <v>5838</v>
      </c>
      <c r="C5847" s="6">
        <v>0.32713431584555741</v>
      </c>
      <c r="D5847" s="6">
        <v>0.91879938648455939</v>
      </c>
      <c r="E5847" s="6">
        <v>0.2440565931952059</v>
      </c>
      <c r="F5847" s="6">
        <v>6.0921485284977317E-2</v>
      </c>
      <c r="G5847" s="6">
        <v>1.5509117808102999</v>
      </c>
      <c r="H5847" s="6">
        <v>0.21093031847023599</v>
      </c>
      <c r="I5847" s="6">
        <v>0.59242530610252842</v>
      </c>
      <c r="J5847" s="6">
        <v>0.15736329829649912</v>
      </c>
      <c r="K5847" s="6">
        <v>3.9281077130736516E-2</v>
      </c>
      <c r="L5847" s="6">
        <v>1</v>
      </c>
      <c r="M5847" s="6">
        <v>7.4700663057311018E-2</v>
      </c>
      <c r="N5847" s="6">
        <v>8.4091873800456005E-2</v>
      </c>
      <c r="O5847" s="18">
        <v>7.9682646544554425E-2</v>
      </c>
    </row>
    <row r="5848" spans="2:15" x14ac:dyDescent="0.25">
      <c r="B5848" s="41">
        <v>5839</v>
      </c>
      <c r="C5848" s="6">
        <v>0.99025966977742186</v>
      </c>
      <c r="D5848" s="6">
        <v>0.73575914257255826</v>
      </c>
      <c r="E5848" s="6">
        <v>0.37618170946219609</v>
      </c>
      <c r="F5848" s="6">
        <v>0.72909242149915232</v>
      </c>
      <c r="G5848" s="6">
        <v>2.8312929433113281</v>
      </c>
      <c r="H5848" s="6">
        <v>0.34975528481318763</v>
      </c>
      <c r="I5848" s="6">
        <v>0.25986683727331089</v>
      </c>
      <c r="J5848" s="6">
        <v>0.13286569669552956</v>
      </c>
      <c r="K5848" s="6">
        <v>0.25751218121797209</v>
      </c>
      <c r="L5848" s="6">
        <v>1.0000000000000002</v>
      </c>
      <c r="M5848" s="6">
        <v>0.10555308307066369</v>
      </c>
      <c r="N5848" s="6">
        <v>7.5872164546849211E-2</v>
      </c>
      <c r="O5848" s="18">
        <v>0.49495204591765102</v>
      </c>
    </row>
    <row r="5849" spans="2:15" x14ac:dyDescent="0.25">
      <c r="B5849" s="41">
        <v>5840</v>
      </c>
      <c r="C5849" s="6">
        <v>0.15454027860449926</v>
      </c>
      <c r="D5849" s="6">
        <v>0.65123911750214425</v>
      </c>
      <c r="E5849" s="6">
        <v>0.51198466207490567</v>
      </c>
      <c r="F5849" s="6">
        <v>0.59548841011770448</v>
      </c>
      <c r="G5849" s="6">
        <v>1.9132524682992538</v>
      </c>
      <c r="H5849" s="6">
        <v>8.0773594266874069E-2</v>
      </c>
      <c r="I5849" s="6">
        <v>0.34038326268620983</v>
      </c>
      <c r="J5849" s="6">
        <v>0.26759911227503802</v>
      </c>
      <c r="K5849" s="6">
        <v>0.31124403077187801</v>
      </c>
      <c r="L5849" s="6">
        <v>1</v>
      </c>
      <c r="M5849" s="6">
        <v>8.4776298826780408E-2</v>
      </c>
      <c r="N5849" s="6">
        <v>7.1493943833635346E-2</v>
      </c>
      <c r="O5849" s="18">
        <v>0.23465342555193822</v>
      </c>
    </row>
    <row r="5850" spans="2:15" x14ac:dyDescent="0.25">
      <c r="B5850" s="41">
        <v>5841</v>
      </c>
      <c r="C5850" s="6">
        <v>0.95425427946557406</v>
      </c>
      <c r="D5850" s="6">
        <v>0.19510105245567122</v>
      </c>
      <c r="E5850" s="6">
        <v>0.56132453048459208</v>
      </c>
      <c r="F5850" s="6">
        <v>0.57359456194550018</v>
      </c>
      <c r="G5850" s="6">
        <v>2.2842744243513375</v>
      </c>
      <c r="H5850" s="6">
        <v>0.41774940405269056</v>
      </c>
      <c r="I5850" s="6">
        <v>8.5410513892643966E-2</v>
      </c>
      <c r="J5850" s="6">
        <v>0.24573427977857376</v>
      </c>
      <c r="K5850" s="6">
        <v>0.25110580227609169</v>
      </c>
      <c r="L5850" s="6">
        <v>1</v>
      </c>
      <c r="M5850" s="6">
        <v>0.12906519346907486</v>
      </c>
      <c r="N5850" s="6">
        <v>8.9252061654211193E-2</v>
      </c>
      <c r="O5850" s="18">
        <v>0.68418804380855003</v>
      </c>
    </row>
    <row r="5851" spans="2:15" x14ac:dyDescent="0.25">
      <c r="B5851" s="41">
        <v>5842</v>
      </c>
      <c r="C5851" s="6">
        <v>0.10741925619071069</v>
      </c>
      <c r="D5851" s="6">
        <v>0.23205602012866067</v>
      </c>
      <c r="E5851" s="6">
        <v>0.28639523079864448</v>
      </c>
      <c r="F5851" s="6">
        <v>0.61476123579283415</v>
      </c>
      <c r="G5851" s="6">
        <v>1.24063174291085</v>
      </c>
      <c r="H5851" s="6">
        <v>8.6584320290464853E-2</v>
      </c>
      <c r="I5851" s="6">
        <v>0.18704665703957882</v>
      </c>
      <c r="J5851" s="6">
        <v>0.23084628652712494</v>
      </c>
      <c r="K5851" s="6">
        <v>0.49552273614283138</v>
      </c>
      <c r="L5851" s="6">
        <v>1</v>
      </c>
      <c r="M5851" s="6">
        <v>9.2172532497926091E-2</v>
      </c>
      <c r="N5851" s="6">
        <v>6.0305519692564584E-2</v>
      </c>
      <c r="O5851" s="18">
        <v>0.40083449444025698</v>
      </c>
    </row>
    <row r="5852" spans="2:15" x14ac:dyDescent="0.25">
      <c r="B5852" s="41">
        <v>5843</v>
      </c>
      <c r="C5852" s="6">
        <v>0.96669544324214862</v>
      </c>
      <c r="D5852" s="6">
        <v>0.16263204701015788</v>
      </c>
      <c r="E5852" s="6">
        <v>5.9404129900233915E-2</v>
      </c>
      <c r="F5852" s="6">
        <v>0.65846302271769197</v>
      </c>
      <c r="G5852" s="6">
        <v>1.8471946428702324</v>
      </c>
      <c r="H5852" s="6">
        <v>0.52333166240676465</v>
      </c>
      <c r="I5852" s="6">
        <v>8.8042723401067682E-2</v>
      </c>
      <c r="J5852" s="6">
        <v>3.2159106854018266E-2</v>
      </c>
      <c r="K5852" s="6">
        <v>0.35646650733814939</v>
      </c>
      <c r="L5852" s="6">
        <v>1</v>
      </c>
      <c r="M5852" s="6">
        <v>0.12525636833991929</v>
      </c>
      <c r="N5852" s="6">
        <v>9.283062435833378E-2</v>
      </c>
      <c r="O5852" s="18">
        <v>0.61678318696753609</v>
      </c>
    </row>
    <row r="5853" spans="2:15" x14ac:dyDescent="0.25">
      <c r="B5853" s="41">
        <v>5844</v>
      </c>
      <c r="C5853" s="6">
        <v>0.11472627178815931</v>
      </c>
      <c r="D5853" s="6">
        <v>0.92161136150589518</v>
      </c>
      <c r="E5853" s="6">
        <v>0.63460355075207675</v>
      </c>
      <c r="F5853" s="6">
        <v>7.3802255513017556E-2</v>
      </c>
      <c r="G5853" s="6">
        <v>1.7447434395591488</v>
      </c>
      <c r="H5853" s="6">
        <v>6.5755382245281657E-2</v>
      </c>
      <c r="I5853" s="6">
        <v>0.5282217090546919</v>
      </c>
      <c r="J5853" s="6">
        <v>0.36372313336362194</v>
      </c>
      <c r="K5853" s="6">
        <v>4.2299775336404451E-2</v>
      </c>
      <c r="L5853" s="6">
        <v>1</v>
      </c>
      <c r="M5853" s="6">
        <v>7.8157992141345112E-2</v>
      </c>
      <c r="N5853" s="6">
        <v>9.5752367865942906E-2</v>
      </c>
      <c r="O5853" s="18">
        <v>0.10608606729774764</v>
      </c>
    </row>
    <row r="5854" spans="2:15" x14ac:dyDescent="0.25">
      <c r="B5854" s="41">
        <v>5845</v>
      </c>
      <c r="C5854" s="6">
        <v>0.82413947478784044</v>
      </c>
      <c r="D5854" s="6">
        <v>0.92748112191211018</v>
      </c>
      <c r="E5854" s="6">
        <v>0.30744304701913083</v>
      </c>
      <c r="F5854" s="6">
        <v>0.68025971924733186</v>
      </c>
      <c r="G5854" s="6">
        <v>2.7393233629664135</v>
      </c>
      <c r="H5854" s="6">
        <v>0.300855125732721</v>
      </c>
      <c r="I5854" s="6">
        <v>0.33858037150741516</v>
      </c>
      <c r="J5854" s="6">
        <v>0.11223320735898837</v>
      </c>
      <c r="K5854" s="6">
        <v>0.2483312954008754</v>
      </c>
      <c r="L5854" s="6">
        <v>0.99999999999999989</v>
      </c>
      <c r="M5854" s="6">
        <v>9.5169332910212387E-2</v>
      </c>
      <c r="N5854" s="6">
        <v>7.2022358914116999E-2</v>
      </c>
      <c r="O5854" s="18">
        <v>0.37723469933288956</v>
      </c>
    </row>
    <row r="5855" spans="2:15" x14ac:dyDescent="0.25">
      <c r="B5855" s="41">
        <v>5846</v>
      </c>
      <c r="C5855" s="6">
        <v>0.82330133483919021</v>
      </c>
      <c r="D5855" s="6">
        <v>0.25950080709632839</v>
      </c>
      <c r="E5855" s="6">
        <v>0.24275103399921394</v>
      </c>
      <c r="F5855" s="6">
        <v>0.31621661187811501</v>
      </c>
      <c r="G5855" s="6">
        <v>1.6417697878128474</v>
      </c>
      <c r="H5855" s="6">
        <v>0.50147185126118421</v>
      </c>
      <c r="I5855" s="6">
        <v>0.15806162899491122</v>
      </c>
      <c r="J5855" s="6">
        <v>0.14785936237906103</v>
      </c>
      <c r="K5855" s="6">
        <v>0.1926071573648436</v>
      </c>
      <c r="L5855" s="6">
        <v>1.0000000000000002</v>
      </c>
      <c r="M5855" s="6">
        <v>0.12625266117522024</v>
      </c>
      <c r="N5855" s="6">
        <v>9.4005423607444474E-2</v>
      </c>
      <c r="O5855" s="18">
        <v>0.61967340755227551</v>
      </c>
    </row>
    <row r="5856" spans="2:15" x14ac:dyDescent="0.25">
      <c r="B5856" s="41">
        <v>5847</v>
      </c>
      <c r="C5856" s="6">
        <v>0.95051919871442081</v>
      </c>
      <c r="D5856" s="6">
        <v>0.17210484032571427</v>
      </c>
      <c r="E5856" s="6">
        <v>0.31196931954939244</v>
      </c>
      <c r="F5856" s="6">
        <v>9.7059981705352127E-2</v>
      </c>
      <c r="G5856" s="6">
        <v>1.5316533402948798</v>
      </c>
      <c r="H5856" s="6">
        <v>0.62058376638373225</v>
      </c>
      <c r="I5856" s="6">
        <v>0.11236540005363092</v>
      </c>
      <c r="J5856" s="6">
        <v>0.20368141494036171</v>
      </c>
      <c r="K5856" s="6">
        <v>6.3369418622275048E-2</v>
      </c>
      <c r="L5856" s="6">
        <v>1</v>
      </c>
      <c r="M5856" s="6">
        <v>0.14318349980632836</v>
      </c>
      <c r="N5856" s="6">
        <v>0.11300999861630533</v>
      </c>
      <c r="O5856" s="18">
        <v>0.66528183989802048</v>
      </c>
    </row>
    <row r="5857" spans="2:15" x14ac:dyDescent="0.25">
      <c r="B5857" s="41">
        <v>5848</v>
      </c>
      <c r="C5857" s="6">
        <v>0.92307179665425387</v>
      </c>
      <c r="D5857" s="6">
        <v>0.52579372509971223</v>
      </c>
      <c r="E5857" s="6">
        <v>0.52604174219745736</v>
      </c>
      <c r="F5857" s="6">
        <v>0.78582247802687533</v>
      </c>
      <c r="G5857" s="6">
        <v>2.7607297419782988</v>
      </c>
      <c r="H5857" s="6">
        <v>0.33435789915198078</v>
      </c>
      <c r="I5857" s="6">
        <v>0.19045461680104048</v>
      </c>
      <c r="J5857" s="6">
        <v>0.19054445431536646</v>
      </c>
      <c r="K5857" s="6">
        <v>0.28464302973161232</v>
      </c>
      <c r="L5857" s="6">
        <v>1</v>
      </c>
      <c r="M5857" s="6">
        <v>0.11186208281165431</v>
      </c>
      <c r="N5857" s="6">
        <v>7.6480693572067479E-2</v>
      </c>
      <c r="O5857" s="18">
        <v>0.57350529608264111</v>
      </c>
    </row>
    <row r="5858" spans="2:15" x14ac:dyDescent="0.25">
      <c r="B5858" s="41">
        <v>5849</v>
      </c>
      <c r="C5858" s="6">
        <v>0.88591087064828022</v>
      </c>
      <c r="D5858" s="6">
        <v>0.45376909388478881</v>
      </c>
      <c r="E5858" s="6">
        <v>0.55445130733145342</v>
      </c>
      <c r="F5858" s="6">
        <v>0.62512453242343402</v>
      </c>
      <c r="G5858" s="6">
        <v>2.5192558042879565</v>
      </c>
      <c r="H5858" s="6">
        <v>0.35165578229110184</v>
      </c>
      <c r="I5858" s="6">
        <v>0.18012029310895736</v>
      </c>
      <c r="J5858" s="6">
        <v>0.22008535472568408</v>
      </c>
      <c r="K5858" s="6">
        <v>0.24813856987425675</v>
      </c>
      <c r="L5858" s="6">
        <v>1</v>
      </c>
      <c r="M5858" s="6">
        <v>0.11586496180936036</v>
      </c>
      <c r="N5858" s="6">
        <v>8.0696597187123548E-2</v>
      </c>
      <c r="O5858" s="18">
        <v>0.59314721410580107</v>
      </c>
    </row>
    <row r="5859" spans="2:15" x14ac:dyDescent="0.25">
      <c r="B5859" s="41">
        <v>5850</v>
      </c>
      <c r="C5859" s="6">
        <v>0.27758713413490155</v>
      </c>
      <c r="D5859" s="6">
        <v>0.67458331163240626</v>
      </c>
      <c r="E5859" s="6">
        <v>0.53629526493597746</v>
      </c>
      <c r="F5859" s="6">
        <v>0.33460666596417143</v>
      </c>
      <c r="G5859" s="6">
        <v>1.8230723766674566</v>
      </c>
      <c r="H5859" s="6">
        <v>0.15226336468458035</v>
      </c>
      <c r="I5859" s="6">
        <v>0.37002552409111283</v>
      </c>
      <c r="J5859" s="6">
        <v>0.29417113209532336</v>
      </c>
      <c r="K5859" s="6">
        <v>0.18353997912898357</v>
      </c>
      <c r="L5859" s="6">
        <v>1</v>
      </c>
      <c r="M5859" s="6">
        <v>9.1107859151839235E-2</v>
      </c>
      <c r="N5859" s="6">
        <v>7.9564935474652654E-2</v>
      </c>
      <c r="O5859" s="18">
        <v>0.29042767412537901</v>
      </c>
    </row>
    <row r="5860" spans="2:15" x14ac:dyDescent="0.25">
      <c r="B5860" s="41">
        <v>5851</v>
      </c>
      <c r="C5860" s="6">
        <v>8.9286602358082168E-2</v>
      </c>
      <c r="D5860" s="6">
        <v>0.24709075952645421</v>
      </c>
      <c r="E5860" s="6">
        <v>0.3256205490389481</v>
      </c>
      <c r="F5860" s="6">
        <v>0.78676420779216538</v>
      </c>
      <c r="G5860" s="6">
        <v>1.4487621187156499</v>
      </c>
      <c r="H5860" s="6">
        <v>6.1629581008948608E-2</v>
      </c>
      <c r="I5860" s="6">
        <v>0.17055302339455425</v>
      </c>
      <c r="J5860" s="6">
        <v>0.2247577741248617</v>
      </c>
      <c r="K5860" s="6">
        <v>0.54305962147163545</v>
      </c>
      <c r="L5860" s="6">
        <v>1</v>
      </c>
      <c r="M5860" s="6">
        <v>9.052561426990921E-2</v>
      </c>
      <c r="N5860" s="6">
        <v>5.8165393189407555E-2</v>
      </c>
      <c r="O5860" s="18">
        <v>0.38726832287641655</v>
      </c>
    </row>
    <row r="5861" spans="2:15" x14ac:dyDescent="0.25">
      <c r="B5861" s="41">
        <v>5852</v>
      </c>
      <c r="C5861" s="6">
        <v>0.9115338686689074</v>
      </c>
      <c r="D5861" s="6">
        <v>0.6477247509667069</v>
      </c>
      <c r="E5861" s="6">
        <v>7.5370150242317857E-2</v>
      </c>
      <c r="F5861" s="6">
        <v>0.59060382409864076</v>
      </c>
      <c r="G5861" s="6">
        <v>2.2252325939765729</v>
      </c>
      <c r="H5861" s="6">
        <v>0.40963532133059521</v>
      </c>
      <c r="I5861" s="6">
        <v>0.29108181891637619</v>
      </c>
      <c r="J5861" s="6">
        <v>3.3870684101219552E-2</v>
      </c>
      <c r="K5861" s="6">
        <v>0.26541217565180902</v>
      </c>
      <c r="L5861" s="6">
        <v>1</v>
      </c>
      <c r="M5861" s="6">
        <v>0.10298785204934313</v>
      </c>
      <c r="N5861" s="6">
        <v>7.965052341081981E-2</v>
      </c>
      <c r="O5861" s="18">
        <v>0.43926707008419158</v>
      </c>
    </row>
    <row r="5862" spans="2:15" x14ac:dyDescent="0.25">
      <c r="B5862" s="41">
        <v>5853</v>
      </c>
      <c r="C5862" s="6">
        <v>0.98592215791254523</v>
      </c>
      <c r="D5862" s="6">
        <v>0.88697216473973717</v>
      </c>
      <c r="E5862" s="6">
        <v>0.8545429726880962</v>
      </c>
      <c r="F5862" s="6">
        <v>0.81065736635329599</v>
      </c>
      <c r="G5862" s="6">
        <v>3.5380946616936746</v>
      </c>
      <c r="H5862" s="6">
        <v>0.27865906714903649</v>
      </c>
      <c r="I5862" s="6">
        <v>0.25069203895046338</v>
      </c>
      <c r="J5862" s="6">
        <v>0.24152631695813057</v>
      </c>
      <c r="K5862" s="6">
        <v>0.22912257694236957</v>
      </c>
      <c r="L5862" s="6">
        <v>1</v>
      </c>
      <c r="M5862" s="6">
        <v>0.1063881422674431</v>
      </c>
      <c r="N5862" s="6">
        <v>7.7202601723452391E-2</v>
      </c>
      <c r="O5862" s="18">
        <v>0.49723897136204481</v>
      </c>
    </row>
    <row r="5863" spans="2:15" x14ac:dyDescent="0.25">
      <c r="B5863" s="41">
        <v>5854</v>
      </c>
      <c r="C5863" s="6">
        <v>0.95456524989930924</v>
      </c>
      <c r="D5863" s="6">
        <v>0.88097303828353479</v>
      </c>
      <c r="E5863" s="6">
        <v>0.60633265779968093</v>
      </c>
      <c r="F5863" s="6">
        <v>0.78964941224467411</v>
      </c>
      <c r="G5863" s="6">
        <v>3.2315203582271992</v>
      </c>
      <c r="H5863" s="6">
        <v>0.29539199636142177</v>
      </c>
      <c r="I5863" s="6">
        <v>0.2726187492647682</v>
      </c>
      <c r="J5863" s="6">
        <v>0.18763077145901469</v>
      </c>
      <c r="K5863" s="6">
        <v>0.24435848291479526</v>
      </c>
      <c r="L5863" s="6">
        <v>0.99999999999999989</v>
      </c>
      <c r="M5863" s="6">
        <v>0.10326421090855725</v>
      </c>
      <c r="N5863" s="6">
        <v>7.4491712446640768E-2</v>
      </c>
      <c r="O5863" s="18">
        <v>0.47339777473658412</v>
      </c>
    </row>
    <row r="5864" spans="2:15" x14ac:dyDescent="0.25">
      <c r="B5864" s="41">
        <v>5855</v>
      </c>
      <c r="C5864" s="6">
        <v>5.9245626684504948E-2</v>
      </c>
      <c r="D5864" s="6">
        <v>8.0920457542579483E-2</v>
      </c>
      <c r="E5864" s="6">
        <v>0.16129897215773148</v>
      </c>
      <c r="F5864" s="6">
        <v>0.65775871872630032</v>
      </c>
      <c r="G5864" s="6">
        <v>0.95922377511111623</v>
      </c>
      <c r="H5864" s="6">
        <v>6.1764134940923407E-2</v>
      </c>
      <c r="I5864" s="6">
        <v>8.436035432212434E-2</v>
      </c>
      <c r="J5864" s="6">
        <v>0.16815572793642095</v>
      </c>
      <c r="K5864" s="6">
        <v>0.68571978280053136</v>
      </c>
      <c r="L5864" s="6">
        <v>1</v>
      </c>
      <c r="M5864" s="6">
        <v>9.218062476092001E-2</v>
      </c>
      <c r="N5864" s="6">
        <v>5.0406278700135469E-2</v>
      </c>
      <c r="O5864" s="18">
        <v>0.47971453922971341</v>
      </c>
    </row>
    <row r="5865" spans="2:15" x14ac:dyDescent="0.25">
      <c r="B5865" s="41">
        <v>5856</v>
      </c>
      <c r="C5865" s="6">
        <v>0.97868289750467263</v>
      </c>
      <c r="D5865" s="6">
        <v>0.38247782305775502</v>
      </c>
      <c r="E5865" s="6">
        <v>2.98455340216498E-2</v>
      </c>
      <c r="F5865" s="6">
        <v>9.5515108970459339E-2</v>
      </c>
      <c r="G5865" s="6">
        <v>1.4865213635545367</v>
      </c>
      <c r="H5865" s="6">
        <v>0.65837122930037684</v>
      </c>
      <c r="I5865" s="6">
        <v>0.25729722588256826</v>
      </c>
      <c r="J5865" s="6">
        <v>2.0077433633569737E-2</v>
      </c>
      <c r="K5865" s="6">
        <v>6.4254111183485271E-2</v>
      </c>
      <c r="L5865" s="6">
        <v>1</v>
      </c>
      <c r="M5865" s="6">
        <v>0.12661854685041393</v>
      </c>
      <c r="N5865" s="6">
        <v>0.11326303030573497</v>
      </c>
      <c r="O5865" s="18">
        <v>0.51754351523337117</v>
      </c>
    </row>
    <row r="5866" spans="2:15" x14ac:dyDescent="0.25">
      <c r="B5866" s="41">
        <v>5857</v>
      </c>
      <c r="C5866" s="6">
        <v>0.16562730994255281</v>
      </c>
      <c r="D5866" s="6">
        <v>0.87284001460041682</v>
      </c>
      <c r="E5866" s="6">
        <v>0.77333519196213696</v>
      </c>
      <c r="F5866" s="6">
        <v>0.18932925026793346</v>
      </c>
      <c r="G5866" s="6">
        <v>2.0011317667730402</v>
      </c>
      <c r="H5866" s="6">
        <v>8.2766818603673464E-2</v>
      </c>
      <c r="I5866" s="6">
        <v>0.43617318414165707</v>
      </c>
      <c r="J5866" s="6">
        <v>0.38644891096261597</v>
      </c>
      <c r="K5866" s="6">
        <v>9.4611086292053434E-2</v>
      </c>
      <c r="L5866" s="6">
        <v>0.99999999999999989</v>
      </c>
      <c r="M5866" s="6">
        <v>8.6585436759118534E-2</v>
      </c>
      <c r="N5866" s="6">
        <v>9.3043018400194549E-2</v>
      </c>
      <c r="O5866" s="18">
        <v>0.19975100849780328</v>
      </c>
    </row>
    <row r="5867" spans="2:15" x14ac:dyDescent="0.25">
      <c r="B5867" s="41">
        <v>5858</v>
      </c>
      <c r="C5867" s="6">
        <v>0.70158912715345711</v>
      </c>
      <c r="D5867" s="6">
        <v>0.81534108090420243</v>
      </c>
      <c r="E5867" s="6">
        <v>0.88709629103066068</v>
      </c>
      <c r="F5867" s="6">
        <v>0.47900822565915313</v>
      </c>
      <c r="G5867" s="6">
        <v>2.883034724747473</v>
      </c>
      <c r="H5867" s="6">
        <v>0.24335091115314603</v>
      </c>
      <c r="I5867" s="6">
        <v>0.28280654197656907</v>
      </c>
      <c r="J5867" s="6">
        <v>0.30769531959361401</v>
      </c>
      <c r="K5867" s="6">
        <v>0.16614722727667103</v>
      </c>
      <c r="L5867" s="6">
        <v>1.0000000000000002</v>
      </c>
      <c r="M5867" s="6">
        <v>0.10537049414128105</v>
      </c>
      <c r="N5867" s="6">
        <v>8.2849733304388135E-2</v>
      </c>
      <c r="O5867" s="18">
        <v>0.45106354179780705</v>
      </c>
    </row>
    <row r="5868" spans="2:15" x14ac:dyDescent="0.25">
      <c r="B5868" s="41">
        <v>5859</v>
      </c>
      <c r="C5868" s="6">
        <v>0.91533463206717403</v>
      </c>
      <c r="D5868" s="6">
        <v>0.20995657785935284</v>
      </c>
      <c r="E5868" s="6">
        <v>0.39283558957485643</v>
      </c>
      <c r="F5868" s="6">
        <v>0.73146044593100479</v>
      </c>
      <c r="G5868" s="6">
        <v>2.2495872454323882</v>
      </c>
      <c r="H5868" s="6">
        <v>0.40689003457220418</v>
      </c>
      <c r="I5868" s="6">
        <v>9.3331155875662666E-2</v>
      </c>
      <c r="J5868" s="6">
        <v>0.17462562982275015</v>
      </c>
      <c r="K5868" s="6">
        <v>0.32515317972938296</v>
      </c>
      <c r="L5868" s="6">
        <v>1</v>
      </c>
      <c r="M5868" s="6">
        <v>0.12322080516873607</v>
      </c>
      <c r="N5868" s="6">
        <v>8.2674140284007505E-2</v>
      </c>
      <c r="O5868" s="18">
        <v>0.66793322529920496</v>
      </c>
    </row>
    <row r="5869" spans="2:15" x14ac:dyDescent="0.25">
      <c r="B5869" s="41">
        <v>5860</v>
      </c>
      <c r="C5869" s="6">
        <v>0.70309505878875367</v>
      </c>
      <c r="D5869" s="6">
        <v>0.24350824519876901</v>
      </c>
      <c r="E5869" s="6">
        <v>2.5351836825124874E-3</v>
      </c>
      <c r="F5869" s="6">
        <v>0.1916371495230188</v>
      </c>
      <c r="G5869" s="6">
        <v>1.140775637193054</v>
      </c>
      <c r="H5869" s="6">
        <v>0.61633071032158493</v>
      </c>
      <c r="I5869" s="6">
        <v>0.21345849022331462</v>
      </c>
      <c r="J5869" s="6">
        <v>2.222333296624792E-3</v>
      </c>
      <c r="K5869" s="6">
        <v>0.16798846615847562</v>
      </c>
      <c r="L5869" s="6">
        <v>1</v>
      </c>
      <c r="M5869" s="6">
        <v>0.12433177032317208</v>
      </c>
      <c r="N5869" s="6">
        <v>0.10632650306997223</v>
      </c>
      <c r="O5869" s="18">
        <v>0.52979989651404968</v>
      </c>
    </row>
    <row r="5870" spans="2:15" x14ac:dyDescent="0.25">
      <c r="B5870" s="41">
        <v>5861</v>
      </c>
      <c r="C5870" s="6">
        <v>0.65244118171896692</v>
      </c>
      <c r="D5870" s="6">
        <v>0.81059487485929582</v>
      </c>
      <c r="E5870" s="6">
        <v>0.59112345570325486</v>
      </c>
      <c r="F5870" s="6">
        <v>0.50737368783137959</v>
      </c>
      <c r="G5870" s="6">
        <v>2.5615332001128972</v>
      </c>
      <c r="H5870" s="6">
        <v>0.25470729080935245</v>
      </c>
      <c r="I5870" s="6">
        <v>0.31644909963437895</v>
      </c>
      <c r="J5870" s="6">
        <v>0.23076939064354179</v>
      </c>
      <c r="K5870" s="6">
        <v>0.19807421891272678</v>
      </c>
      <c r="L5870" s="6">
        <v>0.99999999999999989</v>
      </c>
      <c r="M5870" s="6">
        <v>9.9640239925560953E-2</v>
      </c>
      <c r="N5870" s="6">
        <v>7.6607887928730967E-2</v>
      </c>
      <c r="O5870" s="18">
        <v>0.41301543197478774</v>
      </c>
    </row>
    <row r="5871" spans="2:15" x14ac:dyDescent="0.25">
      <c r="B5871" s="41">
        <v>5862</v>
      </c>
      <c r="C5871" s="6">
        <v>0.43984116239904092</v>
      </c>
      <c r="D5871" s="6">
        <v>0.63460314107901228</v>
      </c>
      <c r="E5871" s="6">
        <v>0.72438292951560701</v>
      </c>
      <c r="F5871" s="6">
        <v>2.7160193373795605E-2</v>
      </c>
      <c r="G5871" s="6">
        <v>1.8259874263674556</v>
      </c>
      <c r="H5871" s="6">
        <v>0.24087852744640353</v>
      </c>
      <c r="I5871" s="6">
        <v>0.34753971024952002</v>
      </c>
      <c r="J5871" s="6">
        <v>0.39670751236040253</v>
      </c>
      <c r="K5871" s="6">
        <v>1.4874249943674025E-2</v>
      </c>
      <c r="L5871" s="6">
        <v>1</v>
      </c>
      <c r="M5871" s="6">
        <v>0.10678506166633356</v>
      </c>
      <c r="N5871" s="6">
        <v>9.6896528234295023E-2</v>
      </c>
      <c r="O5871" s="18">
        <v>0.40027297544192281</v>
      </c>
    </row>
    <row r="5872" spans="2:15" x14ac:dyDescent="0.25">
      <c r="B5872" s="41">
        <v>5863</v>
      </c>
      <c r="C5872" s="6">
        <v>2.7721604903968577E-3</v>
      </c>
      <c r="D5872" s="6">
        <v>0.92924366952796067</v>
      </c>
      <c r="E5872" s="6">
        <v>0.48002293131443319</v>
      </c>
      <c r="F5872" s="6">
        <v>0.70528012842138499</v>
      </c>
      <c r="G5872" s="6">
        <v>2.1173188897541757</v>
      </c>
      <c r="H5872" s="6">
        <v>1.3092786843831117E-3</v>
      </c>
      <c r="I5872" s="6">
        <v>0.43887752290154436</v>
      </c>
      <c r="J5872" s="6">
        <v>0.22671262871043704</v>
      </c>
      <c r="K5872" s="6">
        <v>0.33310056970363555</v>
      </c>
      <c r="L5872" s="6">
        <v>1</v>
      </c>
      <c r="M5872" s="6">
        <v>6.9201690113063263E-2</v>
      </c>
      <c r="N5872" s="6">
        <v>7.1356421939301987E-2</v>
      </c>
      <c r="O5872" s="18">
        <v>1.684067222548594E-2</v>
      </c>
    </row>
    <row r="5873" spans="2:15" x14ac:dyDescent="0.25">
      <c r="B5873" s="41">
        <v>5864</v>
      </c>
      <c r="C5873" s="6">
        <v>0.3331437816799131</v>
      </c>
      <c r="D5873" s="6">
        <v>0.24347994164483622</v>
      </c>
      <c r="E5873" s="6">
        <v>2.6297317860782043E-2</v>
      </c>
      <c r="F5873" s="6">
        <v>0.25281202172482331</v>
      </c>
      <c r="G5873" s="6">
        <v>0.85573306291035467</v>
      </c>
      <c r="H5873" s="6">
        <v>0.38930806359974984</v>
      </c>
      <c r="I5873" s="6">
        <v>0.28452791202990224</v>
      </c>
      <c r="J5873" s="6">
        <v>3.0730748875525113E-2</v>
      </c>
      <c r="K5873" s="6">
        <v>0.29543327549482279</v>
      </c>
      <c r="L5873" s="6">
        <v>1</v>
      </c>
      <c r="M5873" s="6">
        <v>0.10134847843551097</v>
      </c>
      <c r="N5873" s="6">
        <v>7.674951314074191E-2</v>
      </c>
      <c r="O5873" s="18">
        <v>0.43451061864532103</v>
      </c>
    </row>
    <row r="5874" spans="2:15" x14ac:dyDescent="0.25">
      <c r="B5874" s="41">
        <v>5865</v>
      </c>
      <c r="C5874" s="6">
        <v>0.37035445458921989</v>
      </c>
      <c r="D5874" s="6">
        <v>0.68750843815585927</v>
      </c>
      <c r="E5874" s="6">
        <v>0.69931721015236181</v>
      </c>
      <c r="F5874" s="6">
        <v>0.54628017398679707</v>
      </c>
      <c r="G5874" s="6">
        <v>2.3034602768842385</v>
      </c>
      <c r="H5874" s="6">
        <v>0.16078178482425476</v>
      </c>
      <c r="I5874" s="6">
        <v>0.29846767710959332</v>
      </c>
      <c r="J5874" s="6">
        <v>0.30359421309330714</v>
      </c>
      <c r="K5874" s="6">
        <v>0.23715632497284461</v>
      </c>
      <c r="L5874" s="6">
        <v>0.99999999999999978</v>
      </c>
      <c r="M5874" s="6">
        <v>9.6725094393702846E-2</v>
      </c>
      <c r="N5874" s="6">
        <v>7.7498595882615678E-2</v>
      </c>
      <c r="O5874" s="18">
        <v>0.37065309463427831</v>
      </c>
    </row>
    <row r="5875" spans="2:15" x14ac:dyDescent="0.25">
      <c r="B5875" s="41">
        <v>5866</v>
      </c>
      <c r="C5875" s="6">
        <v>0.40918657795338109</v>
      </c>
      <c r="D5875" s="6">
        <v>0.96777695780315443</v>
      </c>
      <c r="E5875" s="6">
        <v>0.72944930044219025</v>
      </c>
      <c r="F5875" s="6">
        <v>0.43221285016925071</v>
      </c>
      <c r="G5875" s="6">
        <v>2.5386256863679768</v>
      </c>
      <c r="H5875" s="6">
        <v>0.16118428965351175</v>
      </c>
      <c r="I5875" s="6">
        <v>0.38122081683801018</v>
      </c>
      <c r="J5875" s="6">
        <v>0.28734023466288039</v>
      </c>
      <c r="K5875" s="6">
        <v>0.17025465884559751</v>
      </c>
      <c r="L5875" s="6">
        <v>0.99999999999999989</v>
      </c>
      <c r="M5875" s="6">
        <v>9.0824457795021699E-2</v>
      </c>
      <c r="N5875" s="6">
        <v>7.9835569724647143E-2</v>
      </c>
      <c r="O5875" s="18">
        <v>0.28589334144847017</v>
      </c>
    </row>
    <row r="5876" spans="2:15" x14ac:dyDescent="0.25">
      <c r="B5876" s="41">
        <v>5867</v>
      </c>
      <c r="C5876" s="6">
        <v>0.39273623862183793</v>
      </c>
      <c r="D5876" s="6">
        <v>0.18122975786090478</v>
      </c>
      <c r="E5876" s="6">
        <v>0.62539737543713192</v>
      </c>
      <c r="F5876" s="6">
        <v>0.61725612977251154</v>
      </c>
      <c r="G5876" s="6">
        <v>1.8166195016923861</v>
      </c>
      <c r="H5876" s="6">
        <v>0.21619069830306226</v>
      </c>
      <c r="I5876" s="6">
        <v>9.9762089800351048E-2</v>
      </c>
      <c r="J5876" s="6">
        <v>0.34426437393989423</v>
      </c>
      <c r="K5876" s="6">
        <v>0.33978283795669251</v>
      </c>
      <c r="L5876" s="6">
        <v>1</v>
      </c>
      <c r="M5876" s="6">
        <v>0.11608739692820788</v>
      </c>
      <c r="N5876" s="6">
        <v>8.0044774330121499E-2</v>
      </c>
      <c r="O5876" s="18">
        <v>0.60075623088004881</v>
      </c>
    </row>
    <row r="5877" spans="2:15" x14ac:dyDescent="0.25">
      <c r="B5877" s="41">
        <v>5868</v>
      </c>
      <c r="C5877" s="6">
        <v>0.91470673839487937</v>
      </c>
      <c r="D5877" s="6">
        <v>0.92541198146893477</v>
      </c>
      <c r="E5877" s="6">
        <v>0.78181619356202015</v>
      </c>
      <c r="F5877" s="6">
        <v>5.4410822088845068E-3</v>
      </c>
      <c r="G5877" s="6">
        <v>2.6273759956347189</v>
      </c>
      <c r="H5877" s="6">
        <v>0.34814458985490787</v>
      </c>
      <c r="I5877" s="6">
        <v>0.35221908969499233</v>
      </c>
      <c r="J5877" s="6">
        <v>0.29756540170153672</v>
      </c>
      <c r="K5877" s="6">
        <v>2.0709187485630719E-3</v>
      </c>
      <c r="L5877" s="6">
        <v>1</v>
      </c>
      <c r="M5877" s="6">
        <v>0.11007304502564051</v>
      </c>
      <c r="N5877" s="6">
        <v>9.3855376799835952E-2</v>
      </c>
      <c r="O5877" s="18">
        <v>0.44827527692280328</v>
      </c>
    </row>
    <row r="5878" spans="2:15" x14ac:dyDescent="0.25">
      <c r="B5878" s="41">
        <v>5869</v>
      </c>
      <c r="C5878" s="6">
        <v>0.6943788370262961</v>
      </c>
      <c r="D5878" s="6">
        <v>0.75932751297938339</v>
      </c>
      <c r="E5878" s="6">
        <v>0.49881463508706447</v>
      </c>
      <c r="F5878" s="6">
        <v>0.48114819150518029</v>
      </c>
      <c r="G5878" s="6">
        <v>2.4336691765979244</v>
      </c>
      <c r="H5878" s="6">
        <v>0.28532178642167888</v>
      </c>
      <c r="I5878" s="6">
        <v>0.31200933975786421</v>
      </c>
      <c r="J5878" s="6">
        <v>0.20496402710920947</v>
      </c>
      <c r="K5878" s="6">
        <v>0.19770484671124738</v>
      </c>
      <c r="L5878" s="6">
        <v>1</v>
      </c>
      <c r="M5878" s="6">
        <v>0.10107674066163333</v>
      </c>
      <c r="N5878" s="6">
        <v>7.66591479514976E-2</v>
      </c>
      <c r="O5878" s="18">
        <v>0.43147806289943436</v>
      </c>
    </row>
    <row r="5879" spans="2:15" x14ac:dyDescent="0.25">
      <c r="B5879" s="41">
        <v>5870</v>
      </c>
      <c r="C5879" s="6">
        <v>0.45040896271087805</v>
      </c>
      <c r="D5879" s="6">
        <v>0.70745264222266058</v>
      </c>
      <c r="E5879" s="6">
        <v>0.26719987906509346</v>
      </c>
      <c r="F5879" s="6">
        <v>0.85115222184251282</v>
      </c>
      <c r="G5879" s="6">
        <v>2.2762137058411449</v>
      </c>
      <c r="H5879" s="6">
        <v>0.1978763951535189</v>
      </c>
      <c r="I5879" s="6">
        <v>0.31080238222238044</v>
      </c>
      <c r="J5879" s="6">
        <v>0.11738787020718393</v>
      </c>
      <c r="K5879" s="6">
        <v>0.37393335241691672</v>
      </c>
      <c r="L5879" s="6">
        <v>1</v>
      </c>
      <c r="M5879" s="6">
        <v>8.7841483640568499E-2</v>
      </c>
      <c r="N5879" s="6">
        <v>6.1140689591863279E-2</v>
      </c>
      <c r="O5879" s="18">
        <v>0.3245217509487992</v>
      </c>
    </row>
    <row r="5880" spans="2:15" x14ac:dyDescent="0.25">
      <c r="B5880" s="41">
        <v>5871</v>
      </c>
      <c r="C5880" s="6">
        <v>0.91971939019785753</v>
      </c>
      <c r="D5880" s="6">
        <v>0.68889002462583926</v>
      </c>
      <c r="E5880" s="6">
        <v>0.43649060913680537</v>
      </c>
      <c r="F5880" s="6">
        <v>0.57318058789057225</v>
      </c>
      <c r="G5880" s="6">
        <v>2.6182806118510742</v>
      </c>
      <c r="H5880" s="6">
        <v>0.35126845687774982</v>
      </c>
      <c r="I5880" s="6">
        <v>0.2631077897104418</v>
      </c>
      <c r="J5880" s="6">
        <v>0.16670887267053278</v>
      </c>
      <c r="K5880" s="6">
        <v>0.21891488074127569</v>
      </c>
      <c r="L5880" s="6">
        <v>1.0000000000000002</v>
      </c>
      <c r="M5880" s="6">
        <v>0.10758652914308772</v>
      </c>
      <c r="N5880" s="6">
        <v>7.8525181524301879E-2</v>
      </c>
      <c r="O5880" s="18">
        <v>0.50412528025594605</v>
      </c>
    </row>
    <row r="5881" spans="2:15" x14ac:dyDescent="0.25">
      <c r="B5881" s="41">
        <v>5872</v>
      </c>
      <c r="C5881" s="6">
        <v>0.23422779279647576</v>
      </c>
      <c r="D5881" s="6">
        <v>3.7814743923448635E-2</v>
      </c>
      <c r="E5881" s="6">
        <v>0.63531161393969071</v>
      </c>
      <c r="F5881" s="6">
        <v>0.4965412702908335</v>
      </c>
      <c r="G5881" s="6">
        <v>1.4038954209504486</v>
      </c>
      <c r="H5881" s="6">
        <v>0.16684133967607193</v>
      </c>
      <c r="I5881" s="6">
        <v>2.69355846305473E-2</v>
      </c>
      <c r="J5881" s="6">
        <v>0.45253485726848486</v>
      </c>
      <c r="K5881" s="6">
        <v>0.35368821842489595</v>
      </c>
      <c r="L5881" s="6">
        <v>1</v>
      </c>
      <c r="M5881" s="6">
        <v>0.12265729799458734</v>
      </c>
      <c r="N5881" s="6">
        <v>9.0786509856450884E-2</v>
      </c>
      <c r="O5881" s="18">
        <v>0.60204206639301305</v>
      </c>
    </row>
    <row r="5882" spans="2:15" x14ac:dyDescent="0.25">
      <c r="B5882" s="41">
        <v>5873</v>
      </c>
      <c r="C5882" s="6">
        <v>0.23983052356270329</v>
      </c>
      <c r="D5882" s="6">
        <v>0.98507521478879623</v>
      </c>
      <c r="E5882" s="6">
        <v>0.10078116402391446</v>
      </c>
      <c r="F5882" s="6">
        <v>0.47620003173687264</v>
      </c>
      <c r="G5882" s="6">
        <v>1.8018869341122867</v>
      </c>
      <c r="H5882" s="6">
        <v>0.13309965182740927</v>
      </c>
      <c r="I5882" s="6">
        <v>0.54669091391913616</v>
      </c>
      <c r="J5882" s="6">
        <v>5.5930903385769358E-2</v>
      </c>
      <c r="K5882" s="6">
        <v>0.26427853086768521</v>
      </c>
      <c r="L5882" s="6">
        <v>1</v>
      </c>
      <c r="M5882" s="6">
        <v>6.4132680764448502E-2</v>
      </c>
      <c r="N5882" s="6">
        <v>6.8495756034997676E-2</v>
      </c>
      <c r="O5882" s="18">
        <v>-5.646071318017877E-2</v>
      </c>
    </row>
    <row r="5883" spans="2:15" x14ac:dyDescent="0.25">
      <c r="B5883" s="41">
        <v>5874</v>
      </c>
      <c r="C5883" s="6">
        <v>0.24493130643233307</v>
      </c>
      <c r="D5883" s="6">
        <v>0.41878004325297935</v>
      </c>
      <c r="E5883" s="6">
        <v>0.6681510820903569</v>
      </c>
      <c r="F5883" s="6">
        <v>0.97586571385227205</v>
      </c>
      <c r="G5883" s="6">
        <v>2.3077281456279413</v>
      </c>
      <c r="H5883" s="6">
        <v>0.10613525119774729</v>
      </c>
      <c r="I5883" s="6">
        <v>0.18146853391131465</v>
      </c>
      <c r="J5883" s="6">
        <v>0.28952763927423114</v>
      </c>
      <c r="K5883" s="6">
        <v>0.42286857561670699</v>
      </c>
      <c r="L5883" s="6">
        <v>1</v>
      </c>
      <c r="M5883" s="6">
        <v>9.7894947018156292E-2</v>
      </c>
      <c r="N5883" s="6">
        <v>6.8341152605541994E-2</v>
      </c>
      <c r="O5883" s="18">
        <v>0.43743697433238804</v>
      </c>
    </row>
    <row r="5884" spans="2:15" x14ac:dyDescent="0.25">
      <c r="B5884" s="41">
        <v>5875</v>
      </c>
      <c r="C5884" s="6">
        <v>0.1840419776644352</v>
      </c>
      <c r="D5884" s="6">
        <v>0.19675792925712499</v>
      </c>
      <c r="E5884" s="6">
        <v>0.40686799006127194</v>
      </c>
      <c r="F5884" s="6">
        <v>0.72337986459421433</v>
      </c>
      <c r="G5884" s="6">
        <v>1.5110477615770463</v>
      </c>
      <c r="H5884" s="6">
        <v>0.12179759127689965</v>
      </c>
      <c r="I5884" s="6">
        <v>0.13021291203381499</v>
      </c>
      <c r="J5884" s="6">
        <v>0.26926216391507907</v>
      </c>
      <c r="K5884" s="6">
        <v>0.47872733277420637</v>
      </c>
      <c r="L5884" s="6">
        <v>1</v>
      </c>
      <c r="M5884" s="6">
        <v>0.1011138011418542</v>
      </c>
      <c r="N5884" s="6">
        <v>6.5199203366139089E-2</v>
      </c>
      <c r="O5884" s="18">
        <v>0.50788659112745682</v>
      </c>
    </row>
    <row r="5885" spans="2:15" x14ac:dyDescent="0.25">
      <c r="B5885" s="41">
        <v>5876</v>
      </c>
      <c r="C5885" s="6">
        <v>0.33379538577450063</v>
      </c>
      <c r="D5885" s="6">
        <v>0.98412187121839489</v>
      </c>
      <c r="E5885" s="6">
        <v>0.76311129133084832</v>
      </c>
      <c r="F5885" s="6">
        <v>0.86863460498549128</v>
      </c>
      <c r="G5885" s="6">
        <v>2.9496631533092348</v>
      </c>
      <c r="H5885" s="6">
        <v>0.11316389988464097</v>
      </c>
      <c r="I5885" s="6">
        <v>0.3336387309562131</v>
      </c>
      <c r="J5885" s="6">
        <v>0.25871133470773156</v>
      </c>
      <c r="K5885" s="6">
        <v>0.29448603445141452</v>
      </c>
      <c r="L5885" s="6">
        <v>1</v>
      </c>
      <c r="M5885" s="6">
        <v>8.7555342001323075E-2</v>
      </c>
      <c r="N5885" s="6">
        <v>7.1262528049353513E-2</v>
      </c>
      <c r="O5885" s="18">
        <v>0.274412689762842</v>
      </c>
    </row>
    <row r="5886" spans="2:15" x14ac:dyDescent="0.25">
      <c r="B5886" s="41">
        <v>5877</v>
      </c>
      <c r="C5886" s="6">
        <v>0.49152603917405302</v>
      </c>
      <c r="D5886" s="6">
        <v>0.64483282112222151</v>
      </c>
      <c r="E5886" s="6">
        <v>0.93400533914431649</v>
      </c>
      <c r="F5886" s="6">
        <v>0.74845963295522266</v>
      </c>
      <c r="G5886" s="6">
        <v>2.8188238323958137</v>
      </c>
      <c r="H5886" s="6">
        <v>0.17437274139841807</v>
      </c>
      <c r="I5886" s="6">
        <v>0.22875953215357778</v>
      </c>
      <c r="J5886" s="6">
        <v>0.33134576499960755</v>
      </c>
      <c r="K5886" s="6">
        <v>0.26552196144839657</v>
      </c>
      <c r="L5886" s="6">
        <v>1</v>
      </c>
      <c r="M5886" s="6">
        <v>0.10382213115296371</v>
      </c>
      <c r="N5886" s="6">
        <v>7.8978233184103602E-2</v>
      </c>
      <c r="O5886" s="18">
        <v>0.45356966987929315</v>
      </c>
    </row>
    <row r="5887" spans="2:15" x14ac:dyDescent="0.25">
      <c r="B5887" s="41">
        <v>5878</v>
      </c>
      <c r="C5887" s="6">
        <v>0.50528271832695371</v>
      </c>
      <c r="D5887" s="6">
        <v>0.85344193018780956</v>
      </c>
      <c r="E5887" s="6">
        <v>0.17439766891771247</v>
      </c>
      <c r="F5887" s="6">
        <v>0.31261708020523649</v>
      </c>
      <c r="G5887" s="6">
        <v>1.8457393976377121</v>
      </c>
      <c r="H5887" s="6">
        <v>0.27375626211026582</v>
      </c>
      <c r="I5887" s="6">
        <v>0.46238484765514337</v>
      </c>
      <c r="J5887" s="6">
        <v>9.4486615575805039E-2</v>
      </c>
      <c r="K5887" s="6">
        <v>0.16937227465878582</v>
      </c>
      <c r="L5887" s="6">
        <v>1</v>
      </c>
      <c r="M5887" s="6">
        <v>8.4245075009137596E-2</v>
      </c>
      <c r="N5887" s="6">
        <v>7.495473024514307E-2</v>
      </c>
      <c r="O5887" s="18">
        <v>0.21673181873922151</v>
      </c>
    </row>
    <row r="5888" spans="2:15" x14ac:dyDescent="0.25">
      <c r="B5888" s="41">
        <v>5879</v>
      </c>
      <c r="C5888" s="6">
        <v>0.6567227120481155</v>
      </c>
      <c r="D5888" s="6">
        <v>0.73667504845423737</v>
      </c>
      <c r="E5888" s="6">
        <v>0.21490989574577934</v>
      </c>
      <c r="F5888" s="6">
        <v>0.28271529679174756</v>
      </c>
      <c r="G5888" s="6">
        <v>1.8910229530398799</v>
      </c>
      <c r="H5888" s="6">
        <v>0.34728436849082805</v>
      </c>
      <c r="I5888" s="6">
        <v>0.38956430818039978</v>
      </c>
      <c r="J5888" s="6">
        <v>0.11364742844623055</v>
      </c>
      <c r="K5888" s="6">
        <v>0.14950389488254157</v>
      </c>
      <c r="L5888" s="6">
        <v>1</v>
      </c>
      <c r="M5888" s="6">
        <v>9.6411294617371954E-2</v>
      </c>
      <c r="N5888" s="6">
        <v>7.9596302035565725E-2</v>
      </c>
      <c r="O5888" s="18">
        <v>0.3569423941915924</v>
      </c>
    </row>
    <row r="5889" spans="2:15" x14ac:dyDescent="0.25">
      <c r="B5889" s="41">
        <v>5880</v>
      </c>
      <c r="C5889" s="6">
        <v>0.65233142973788028</v>
      </c>
      <c r="D5889" s="6">
        <v>0.27849452617728498</v>
      </c>
      <c r="E5889" s="6">
        <v>0.641094868174652</v>
      </c>
      <c r="F5889" s="6">
        <v>0.95056503497155298</v>
      </c>
      <c r="G5889" s="6">
        <v>2.5224858590613701</v>
      </c>
      <c r="H5889" s="6">
        <v>0.25860657549161292</v>
      </c>
      <c r="I5889" s="6">
        <v>0.11040479183535015</v>
      </c>
      <c r="J5889" s="6">
        <v>0.25415201669879994</v>
      </c>
      <c r="K5889" s="6">
        <v>0.37683661597423707</v>
      </c>
      <c r="L5889" s="6">
        <v>1</v>
      </c>
      <c r="M5889" s="6">
        <v>0.1137195562007938</v>
      </c>
      <c r="N5889" s="6">
        <v>7.3176378986083798E-2</v>
      </c>
      <c r="O5889" s="18">
        <v>0.62478571410985551</v>
      </c>
    </row>
    <row r="5890" spans="2:15" x14ac:dyDescent="0.25">
      <c r="B5890" s="41">
        <v>5881</v>
      </c>
      <c r="C5890" s="6">
        <v>0.43316019341392975</v>
      </c>
      <c r="D5890" s="6">
        <v>0.70921049679031378</v>
      </c>
      <c r="E5890" s="6">
        <v>0.50054660791339356</v>
      </c>
      <c r="F5890" s="6">
        <v>0.41039832195925885</v>
      </c>
      <c r="G5890" s="6">
        <v>2.0533156200768961</v>
      </c>
      <c r="H5890" s="6">
        <v>0.21095645948366576</v>
      </c>
      <c r="I5890" s="6">
        <v>0.34539770206577108</v>
      </c>
      <c r="J5890" s="6">
        <v>0.24377480160339318</v>
      </c>
      <c r="K5890" s="6">
        <v>0.19987103684716992</v>
      </c>
      <c r="L5890" s="6">
        <v>0.99999999999999989</v>
      </c>
      <c r="M5890" s="6">
        <v>9.4765604200402559E-2</v>
      </c>
      <c r="N5890" s="6">
        <v>7.5928915767396438E-2</v>
      </c>
      <c r="O5890" s="18">
        <v>0.35250871067877931</v>
      </c>
    </row>
    <row r="5891" spans="2:15" x14ac:dyDescent="0.25">
      <c r="B5891" s="41">
        <v>5882</v>
      </c>
      <c r="C5891" s="6">
        <v>0.16839654342251598</v>
      </c>
      <c r="D5891" s="6">
        <v>0.10433285001284287</v>
      </c>
      <c r="E5891" s="6">
        <v>0.56586590051245012</v>
      </c>
      <c r="F5891" s="6">
        <v>5.4765066239263471E-2</v>
      </c>
      <c r="G5891" s="6">
        <v>0.89336036018707243</v>
      </c>
      <c r="H5891" s="6">
        <v>0.18849789057939981</v>
      </c>
      <c r="I5891" s="6">
        <v>0.11678697047963404</v>
      </c>
      <c r="J5891" s="6">
        <v>0.6334128149518029</v>
      </c>
      <c r="K5891" s="6">
        <v>6.1302323989163229E-2</v>
      </c>
      <c r="L5891" s="6">
        <v>1</v>
      </c>
      <c r="M5891" s="6">
        <v>0.13042716895130277</v>
      </c>
      <c r="N5891" s="6">
        <v>0.12029575417985375</v>
      </c>
      <c r="O5891" s="18">
        <v>0.51894740073675527</v>
      </c>
    </row>
    <row r="5892" spans="2:15" x14ac:dyDescent="0.25">
      <c r="B5892" s="41">
        <v>5883</v>
      </c>
      <c r="C5892" s="6">
        <v>0.96662326371708296</v>
      </c>
      <c r="D5892" s="6">
        <v>0.75459219831193547</v>
      </c>
      <c r="E5892" s="6">
        <v>0.71987285046530691</v>
      </c>
      <c r="F5892" s="6">
        <v>0.2207692289120099</v>
      </c>
      <c r="G5892" s="6">
        <v>2.6618575414063352</v>
      </c>
      <c r="H5892" s="6">
        <v>0.36313861605320485</v>
      </c>
      <c r="I5892" s="6">
        <v>0.28348331440504621</v>
      </c>
      <c r="J5892" s="6">
        <v>0.27044003642846248</v>
      </c>
      <c r="K5892" s="6">
        <v>8.2938033113286458E-2</v>
      </c>
      <c r="L5892" s="6">
        <v>1</v>
      </c>
      <c r="M5892" s="6">
        <v>0.11384996195923462</v>
      </c>
      <c r="N5892" s="6">
        <v>8.9706203636056664E-2</v>
      </c>
      <c r="O5892" s="18">
        <v>0.5111124994794185</v>
      </c>
    </row>
    <row r="5893" spans="2:15" x14ac:dyDescent="0.25">
      <c r="B5893" s="41">
        <v>5884</v>
      </c>
      <c r="C5893" s="6">
        <v>0.16485710337632953</v>
      </c>
      <c r="D5893" s="6">
        <v>0.62321048367979381</v>
      </c>
      <c r="E5893" s="6">
        <v>0.55791357882702264</v>
      </c>
      <c r="F5893" s="6">
        <v>0.46681136681031421</v>
      </c>
      <c r="G5893" s="6">
        <v>1.8127925326934602</v>
      </c>
      <c r="H5893" s="6">
        <v>9.094096561142806E-2</v>
      </c>
      <c r="I5893" s="6">
        <v>0.34378478090585646</v>
      </c>
      <c r="J5893" s="6">
        <v>0.30776471590936588</v>
      </c>
      <c r="K5893" s="6">
        <v>0.2575095375733496</v>
      </c>
      <c r="L5893" s="6">
        <v>1</v>
      </c>
      <c r="M5893" s="6">
        <v>8.7972349676049111E-2</v>
      </c>
      <c r="N5893" s="6">
        <v>7.7201010641222242E-2</v>
      </c>
      <c r="O5893" s="18">
        <v>0.25870580592353892</v>
      </c>
    </row>
    <row r="5894" spans="2:15" x14ac:dyDescent="0.25">
      <c r="B5894" s="41">
        <v>5885</v>
      </c>
      <c r="C5894" s="6">
        <v>0.19042755907458342</v>
      </c>
      <c r="D5894" s="6">
        <v>0.62616896340181694</v>
      </c>
      <c r="E5894" s="6">
        <v>0.93117394637434803</v>
      </c>
      <c r="F5894" s="6">
        <v>0.60450560877050452</v>
      </c>
      <c r="G5894" s="6">
        <v>2.3522760776212532</v>
      </c>
      <c r="H5894" s="6">
        <v>8.09545958003169E-2</v>
      </c>
      <c r="I5894" s="6">
        <v>0.26619705457151627</v>
      </c>
      <c r="J5894" s="6">
        <v>0.39586082400497846</v>
      </c>
      <c r="K5894" s="6">
        <v>0.25698752562318822</v>
      </c>
      <c r="L5894" s="6">
        <v>0.99999999999999978</v>
      </c>
      <c r="M5894" s="6">
        <v>9.7135909958647057E-2</v>
      </c>
      <c r="N5894" s="6">
        <v>8.5318561553891878E-2</v>
      </c>
      <c r="O5894" s="18">
        <v>0.34149556002820342</v>
      </c>
    </row>
    <row r="5895" spans="2:15" x14ac:dyDescent="0.25">
      <c r="B5895" s="41">
        <v>5886</v>
      </c>
      <c r="C5895" s="6">
        <v>0.66366023773620098</v>
      </c>
      <c r="D5895" s="6">
        <v>0.95519892500444137</v>
      </c>
      <c r="E5895" s="6">
        <v>0.3926258500697114</v>
      </c>
      <c r="F5895" s="6">
        <v>0.22106744110212229</v>
      </c>
      <c r="G5895" s="6">
        <v>2.2325524539124757</v>
      </c>
      <c r="H5895" s="6">
        <v>0.29726523852694164</v>
      </c>
      <c r="I5895" s="6">
        <v>0.42785060809231434</v>
      </c>
      <c r="J5895" s="6">
        <v>0.17586410988088874</v>
      </c>
      <c r="K5895" s="6">
        <v>9.9020043499855409E-2</v>
      </c>
      <c r="L5895" s="6">
        <v>1.0000000000000002</v>
      </c>
      <c r="M5895" s="6">
        <v>9.3452797362632206E-2</v>
      </c>
      <c r="N5895" s="6">
        <v>8.111089862954432E-2</v>
      </c>
      <c r="O5895" s="18">
        <v>0.31380243336819746</v>
      </c>
    </row>
    <row r="5896" spans="2:15" x14ac:dyDescent="0.25">
      <c r="B5896" s="41">
        <v>5887</v>
      </c>
      <c r="C5896" s="6">
        <v>0.52349921902891172</v>
      </c>
      <c r="D5896" s="6">
        <v>0.22476542897819585</v>
      </c>
      <c r="E5896" s="6">
        <v>0.80039618044162786</v>
      </c>
      <c r="F5896" s="6">
        <v>0.84880303461800155</v>
      </c>
      <c r="G5896" s="6">
        <v>2.3974638630667369</v>
      </c>
      <c r="H5896" s="6">
        <v>0.21835541594327645</v>
      </c>
      <c r="I5896" s="6">
        <v>9.375133133005191E-2</v>
      </c>
      <c r="J5896" s="6">
        <v>0.33385119699689408</v>
      </c>
      <c r="K5896" s="6">
        <v>0.35404205572977759</v>
      </c>
      <c r="L5896" s="6">
        <v>1</v>
      </c>
      <c r="M5896" s="6">
        <v>0.11599820215953957</v>
      </c>
      <c r="N5896" s="6">
        <v>7.8798328532962272E-2</v>
      </c>
      <c r="O5896" s="18">
        <v>0.60912716111054754</v>
      </c>
    </row>
    <row r="5897" spans="2:15" x14ac:dyDescent="0.25">
      <c r="B5897" s="41">
        <v>5888</v>
      </c>
      <c r="C5897" s="6">
        <v>0.79031721853464554</v>
      </c>
      <c r="D5897" s="6">
        <v>0.19484696844201466</v>
      </c>
      <c r="E5897" s="6">
        <v>0.24585298825583901</v>
      </c>
      <c r="F5897" s="6">
        <v>7.1280156229660219E-2</v>
      </c>
      <c r="G5897" s="6">
        <v>1.3022973314621593</v>
      </c>
      <c r="H5897" s="6">
        <v>0.60686388541341307</v>
      </c>
      <c r="I5897" s="6">
        <v>0.14961788198033815</v>
      </c>
      <c r="J5897" s="6">
        <v>0.18878406821259983</v>
      </c>
      <c r="K5897" s="6">
        <v>5.473416439364899E-2</v>
      </c>
      <c r="L5897" s="6">
        <v>1</v>
      </c>
      <c r="M5897" s="6">
        <v>0.13880343103145579</v>
      </c>
      <c r="N5897" s="6">
        <v>0.11058437246596302</v>
      </c>
      <c r="O5897" s="18">
        <v>0.64026615562925504</v>
      </c>
    </row>
    <row r="5898" spans="2:15" x14ac:dyDescent="0.25">
      <c r="B5898" s="41">
        <v>5889</v>
      </c>
      <c r="C5898" s="6">
        <v>0.37908122980574321</v>
      </c>
      <c r="D5898" s="6">
        <v>0.30971211833041112</v>
      </c>
      <c r="E5898" s="6">
        <v>0.70982194980832669</v>
      </c>
      <c r="F5898" s="6">
        <v>0.49864448258064586</v>
      </c>
      <c r="G5898" s="6">
        <v>1.8972597805251268</v>
      </c>
      <c r="H5898" s="6">
        <v>0.1998045990838537</v>
      </c>
      <c r="I5898" s="6">
        <v>0.1632418087968367</v>
      </c>
      <c r="J5898" s="6">
        <v>0.37413007807073262</v>
      </c>
      <c r="K5898" s="6">
        <v>0.26282351404857707</v>
      </c>
      <c r="L5898" s="6">
        <v>1</v>
      </c>
      <c r="M5898" s="6">
        <v>0.11266729549282078</v>
      </c>
      <c r="N5898" s="6">
        <v>8.4190591746263921E-2</v>
      </c>
      <c r="O5898" s="18">
        <v>0.53054972730730277</v>
      </c>
    </row>
    <row r="5899" spans="2:15" x14ac:dyDescent="0.25">
      <c r="B5899" s="41">
        <v>5890</v>
      </c>
      <c r="C5899" s="6">
        <v>0.17558486844844889</v>
      </c>
      <c r="D5899" s="6">
        <v>0.73422298719337797</v>
      </c>
      <c r="E5899" s="6">
        <v>0.51519840434330866</v>
      </c>
      <c r="F5899" s="6">
        <v>0.85056990275880417</v>
      </c>
      <c r="G5899" s="6">
        <v>2.2755761627439397</v>
      </c>
      <c r="H5899" s="6">
        <v>7.7160620384037065E-2</v>
      </c>
      <c r="I5899" s="6">
        <v>0.32265366425179798</v>
      </c>
      <c r="J5899" s="6">
        <v>0.22640349849774799</v>
      </c>
      <c r="K5899" s="6">
        <v>0.37378221686641694</v>
      </c>
      <c r="L5899" s="6">
        <v>1</v>
      </c>
      <c r="M5899" s="6">
        <v>8.2962855911372896E-2</v>
      </c>
      <c r="N5899" s="6">
        <v>6.5347417551295542E-2</v>
      </c>
      <c r="O5899" s="18">
        <v>0.22897394376185637</v>
      </c>
    </row>
    <row r="5900" spans="2:15" x14ac:dyDescent="0.25">
      <c r="B5900" s="41">
        <v>5891</v>
      </c>
      <c r="C5900" s="6">
        <v>0.39076747765634201</v>
      </c>
      <c r="D5900" s="6">
        <v>0.74092559431256588</v>
      </c>
      <c r="E5900" s="6">
        <v>0.42715229308416802</v>
      </c>
      <c r="F5900" s="6">
        <v>0.43336451334833692</v>
      </c>
      <c r="G5900" s="6">
        <v>1.9922098784014128</v>
      </c>
      <c r="H5900" s="6">
        <v>0.19614774622536321</v>
      </c>
      <c r="I5900" s="6">
        <v>0.37191141472860212</v>
      </c>
      <c r="J5900" s="6">
        <v>0.21441129155876046</v>
      </c>
      <c r="K5900" s="6">
        <v>0.21752954748727421</v>
      </c>
      <c r="L5900" s="6">
        <v>1</v>
      </c>
      <c r="M5900" s="6">
        <v>9.0034011038116535E-2</v>
      </c>
      <c r="N5900" s="6">
        <v>7.3139838255386849E-2</v>
      </c>
      <c r="O5900" s="18">
        <v>0.30125867876791068</v>
      </c>
    </row>
    <row r="5901" spans="2:15" x14ac:dyDescent="0.25">
      <c r="B5901" s="41">
        <v>5892</v>
      </c>
      <c r="C5901" s="6">
        <v>0.59639179419887234</v>
      </c>
      <c r="D5901" s="6">
        <v>0.81344536026552916</v>
      </c>
      <c r="E5901" s="6">
        <v>0.26716645616404655</v>
      </c>
      <c r="F5901" s="6">
        <v>0.82454948074829026</v>
      </c>
      <c r="G5901" s="6">
        <v>2.5015530913767385</v>
      </c>
      <c r="H5901" s="6">
        <v>0.23840860953730389</v>
      </c>
      <c r="I5901" s="6">
        <v>0.32517613280709812</v>
      </c>
      <c r="J5901" s="6">
        <v>0.10680023425647567</v>
      </c>
      <c r="K5901" s="6">
        <v>0.32961502339912224</v>
      </c>
      <c r="L5901" s="6">
        <v>1</v>
      </c>
      <c r="M5901" s="6">
        <v>8.9992072511108079E-2</v>
      </c>
      <c r="N5901" s="6">
        <v>6.4712130798804043E-2</v>
      </c>
      <c r="O5901" s="18">
        <v>0.3398446665198438</v>
      </c>
    </row>
    <row r="5902" spans="2:15" x14ac:dyDescent="0.25">
      <c r="B5902" s="41">
        <v>5893</v>
      </c>
      <c r="C5902" s="6">
        <v>0.12143498797946606</v>
      </c>
      <c r="D5902" s="6">
        <v>0.89144336091596665</v>
      </c>
      <c r="E5902" s="6">
        <v>8.2860198516702344E-2</v>
      </c>
      <c r="F5902" s="6">
        <v>0.52579513598878902</v>
      </c>
      <c r="G5902" s="6">
        <v>1.6215336834009242</v>
      </c>
      <c r="H5902" s="6">
        <v>7.4888970375733638E-2</v>
      </c>
      <c r="I5902" s="6">
        <v>0.54975321822874357</v>
      </c>
      <c r="J5902" s="6">
        <v>5.1099893492755254E-2</v>
      </c>
      <c r="K5902" s="6">
        <v>0.32425791790276748</v>
      </c>
      <c r="L5902" s="6">
        <v>0.99999999999999989</v>
      </c>
      <c r="M5902" s="6">
        <v>5.83935843136952E-2</v>
      </c>
      <c r="N5902" s="6">
        <v>6.6078689894179574E-2</v>
      </c>
      <c r="O5902" s="18">
        <v>-0.1453784223278157</v>
      </c>
    </row>
    <row r="5903" spans="2:15" x14ac:dyDescent="0.25">
      <c r="B5903" s="41">
        <v>5894</v>
      </c>
      <c r="C5903" s="6">
        <v>0.62754687173554347</v>
      </c>
      <c r="D5903" s="6">
        <v>0.37659623380877205</v>
      </c>
      <c r="E5903" s="6">
        <v>0.44251720254342342</v>
      </c>
      <c r="F5903" s="6">
        <v>0.68053813060971802</v>
      </c>
      <c r="G5903" s="6">
        <v>2.127198438697457</v>
      </c>
      <c r="H5903" s="6">
        <v>0.29501096856756248</v>
      </c>
      <c r="I5903" s="6">
        <v>0.17703860014083708</v>
      </c>
      <c r="J5903" s="6">
        <v>0.20802817193415629</v>
      </c>
      <c r="K5903" s="6">
        <v>0.31992225935744412</v>
      </c>
      <c r="L5903" s="6">
        <v>0.99999999999999989</v>
      </c>
      <c r="M5903" s="6">
        <v>0.11018733066441616</v>
      </c>
      <c r="N5903" s="6">
        <v>7.3430979967433599E-2</v>
      </c>
      <c r="O5903" s="18">
        <v>0.5745167868265697</v>
      </c>
    </row>
    <row r="5904" spans="2:15" x14ac:dyDescent="0.25">
      <c r="B5904" s="41">
        <v>5895</v>
      </c>
      <c r="C5904" s="6">
        <v>0.8405705679320199</v>
      </c>
      <c r="D5904" s="6">
        <v>0.71327240506428635</v>
      </c>
      <c r="E5904" s="6">
        <v>0.8107727662918871</v>
      </c>
      <c r="F5904" s="6">
        <v>0.92626502045502757</v>
      </c>
      <c r="G5904" s="6">
        <v>3.2908807597432208</v>
      </c>
      <c r="H5904" s="6">
        <v>0.25542419470634586</v>
      </c>
      <c r="I5904" s="6">
        <v>0.21674209949799009</v>
      </c>
      <c r="J5904" s="6">
        <v>0.24636953614665444</v>
      </c>
      <c r="K5904" s="6">
        <v>0.28146416964900961</v>
      </c>
      <c r="L5904" s="6">
        <v>1</v>
      </c>
      <c r="M5904" s="6">
        <v>0.10661230250224031</v>
      </c>
      <c r="N5904" s="6">
        <v>7.4448972185103421E-2</v>
      </c>
      <c r="O5904" s="18">
        <v>0.51864117621715511</v>
      </c>
    </row>
    <row r="5905" spans="2:15" x14ac:dyDescent="0.25">
      <c r="B5905" s="41">
        <v>5896</v>
      </c>
      <c r="C5905" s="6">
        <v>0.81000939248886339</v>
      </c>
      <c r="D5905" s="6">
        <v>0.64509424798798431</v>
      </c>
      <c r="E5905" s="6">
        <v>0.1500371225981425</v>
      </c>
      <c r="F5905" s="6">
        <v>0.26136914341964468</v>
      </c>
      <c r="G5905" s="6">
        <v>1.8665099064946351</v>
      </c>
      <c r="H5905" s="6">
        <v>0.43397004734364725</v>
      </c>
      <c r="I5905" s="6">
        <v>0.34561522858428961</v>
      </c>
      <c r="J5905" s="6">
        <v>8.0383780485749998E-2</v>
      </c>
      <c r="K5905" s="6">
        <v>0.14003094358631304</v>
      </c>
      <c r="L5905" s="6">
        <v>1</v>
      </c>
      <c r="M5905" s="6">
        <v>0.10480746104442969</v>
      </c>
      <c r="N5905" s="6">
        <v>8.62967062232462E-2</v>
      </c>
      <c r="O5905" s="18">
        <v>0.42652220061806556</v>
      </c>
    </row>
    <row r="5906" spans="2:15" x14ac:dyDescent="0.25">
      <c r="B5906" s="41">
        <v>5897</v>
      </c>
      <c r="C5906" s="6">
        <v>8.6420086799188001E-2</v>
      </c>
      <c r="D5906" s="6">
        <v>0.56710095429840968</v>
      </c>
      <c r="E5906" s="6">
        <v>0.25194422813461526</v>
      </c>
      <c r="F5906" s="6">
        <v>6.0843701331897426E-2</v>
      </c>
      <c r="G5906" s="6">
        <v>0.96630897056411036</v>
      </c>
      <c r="H5906" s="6">
        <v>8.9433182793219657E-2</v>
      </c>
      <c r="I5906" s="6">
        <v>0.58687332061850606</v>
      </c>
      <c r="J5906" s="6">
        <v>0.26072843760059028</v>
      </c>
      <c r="K5906" s="6">
        <v>6.2965058987684022E-2</v>
      </c>
      <c r="L5906" s="6">
        <v>1</v>
      </c>
      <c r="M5906" s="6">
        <v>7.0439988938407638E-2</v>
      </c>
      <c r="N5906" s="6">
        <v>8.8192057392145237E-2</v>
      </c>
      <c r="O5906" s="18">
        <v>2.7666765132354755E-2</v>
      </c>
    </row>
    <row r="5907" spans="2:15" x14ac:dyDescent="0.25">
      <c r="B5907" s="41">
        <v>5898</v>
      </c>
      <c r="C5907" s="6">
        <v>0.17865271325399412</v>
      </c>
      <c r="D5907" s="6">
        <v>0.16740393173607515</v>
      </c>
      <c r="E5907" s="6">
        <v>0.25816474552507895</v>
      </c>
      <c r="F5907" s="6">
        <v>0.36464401028737359</v>
      </c>
      <c r="G5907" s="6">
        <v>0.96886540080252181</v>
      </c>
      <c r="H5907" s="6">
        <v>0.18439373839339718</v>
      </c>
      <c r="I5907" s="6">
        <v>0.17278347600958052</v>
      </c>
      <c r="J5907" s="6">
        <v>0.26646089881137075</v>
      </c>
      <c r="K5907" s="6">
        <v>0.37636188678565152</v>
      </c>
      <c r="L5907" s="6">
        <v>1</v>
      </c>
      <c r="M5907" s="6">
        <v>0.10405735779621865</v>
      </c>
      <c r="N5907" s="6">
        <v>6.9719532813330723E-2</v>
      </c>
      <c r="O5907" s="18">
        <v>0.51717727215355491</v>
      </c>
    </row>
    <row r="5908" spans="2:15" x14ac:dyDescent="0.25">
      <c r="B5908" s="41">
        <v>5899</v>
      </c>
      <c r="C5908" s="6">
        <v>0.23367839934427215</v>
      </c>
      <c r="D5908" s="6">
        <v>0.88406486864832146</v>
      </c>
      <c r="E5908" s="6">
        <v>0.43153537483343896</v>
      </c>
      <c r="F5908" s="6">
        <v>0.69140447113178971</v>
      </c>
      <c r="G5908" s="6">
        <v>2.2406831139578225</v>
      </c>
      <c r="H5908" s="6">
        <v>0.10428890988137772</v>
      </c>
      <c r="I5908" s="6">
        <v>0.39455149331078621</v>
      </c>
      <c r="J5908" s="6">
        <v>0.19259098805417335</v>
      </c>
      <c r="K5908" s="6">
        <v>0.3085686087536626</v>
      </c>
      <c r="L5908" s="6">
        <v>0.99999999999999978</v>
      </c>
      <c r="M5908" s="6">
        <v>7.9039185192617295E-2</v>
      </c>
      <c r="N5908" s="6">
        <v>6.69387234621244E-2</v>
      </c>
      <c r="O5908" s="18">
        <v>0.16491478507001311</v>
      </c>
    </row>
    <row r="5909" spans="2:15" x14ac:dyDescent="0.25">
      <c r="B5909" s="41">
        <v>5900</v>
      </c>
      <c r="C5909" s="6">
        <v>0.39158912430624881</v>
      </c>
      <c r="D5909" s="6">
        <v>0.42290546501794413</v>
      </c>
      <c r="E5909" s="6">
        <v>0.24967923223365063</v>
      </c>
      <c r="F5909" s="6">
        <v>0.82158638636501702</v>
      </c>
      <c r="G5909" s="6">
        <v>1.8857602079228606</v>
      </c>
      <c r="H5909" s="6">
        <v>0.20765584227571487</v>
      </c>
      <c r="I5909" s="6">
        <v>0.22426258823425316</v>
      </c>
      <c r="J5909" s="6">
        <v>0.13240242910240901</v>
      </c>
      <c r="K5909" s="6">
        <v>0.43567914038762295</v>
      </c>
      <c r="L5909" s="6">
        <v>1</v>
      </c>
      <c r="M5909" s="6">
        <v>9.4811059467541314E-2</v>
      </c>
      <c r="N5909" s="6">
        <v>5.9681520377623719E-2</v>
      </c>
      <c r="O5909" s="18">
        <v>0.44923553049418508</v>
      </c>
    </row>
    <row r="5910" spans="2:15" x14ac:dyDescent="0.25">
      <c r="B5910" s="41">
        <v>5901</v>
      </c>
      <c r="C5910" s="6">
        <v>0.7400600040106492</v>
      </c>
      <c r="D5910" s="6">
        <v>1.0245708841423729E-2</v>
      </c>
      <c r="E5910" s="6">
        <v>0.96105059962279171</v>
      </c>
      <c r="F5910" s="6">
        <v>0.41520996114695197</v>
      </c>
      <c r="G5910" s="6">
        <v>2.1265662736218163</v>
      </c>
      <c r="H5910" s="6">
        <v>0.34800702578162857</v>
      </c>
      <c r="I5910" s="6">
        <v>4.8179588703689763E-3</v>
      </c>
      <c r="J5910" s="6">
        <v>0.4519260046318701</v>
      </c>
      <c r="K5910" s="6">
        <v>0.19524901071613252</v>
      </c>
      <c r="L5910" s="6">
        <v>1</v>
      </c>
      <c r="M5910" s="6">
        <v>0.14030301730011863</v>
      </c>
      <c r="N5910" s="6">
        <v>0.10334785766710972</v>
      </c>
      <c r="O5910" s="18">
        <v>0.69960828344416603</v>
      </c>
    </row>
    <row r="5911" spans="2:15" x14ac:dyDescent="0.25">
      <c r="B5911" s="41">
        <v>5902</v>
      </c>
      <c r="C5911" s="6">
        <v>0.1528094271489332</v>
      </c>
      <c r="D5911" s="6">
        <v>0.76650234487658953</v>
      </c>
      <c r="E5911" s="6">
        <v>0.55952414345903201</v>
      </c>
      <c r="F5911" s="6">
        <v>0.34422796229445629</v>
      </c>
      <c r="G5911" s="6">
        <v>1.8230638777790111</v>
      </c>
      <c r="H5911" s="6">
        <v>8.3820116788829557E-2</v>
      </c>
      <c r="I5911" s="6">
        <v>0.42044733276729634</v>
      </c>
      <c r="J5911" s="6">
        <v>0.30691417359477552</v>
      </c>
      <c r="K5911" s="6">
        <v>0.18881837684909855</v>
      </c>
      <c r="L5911" s="6">
        <v>1</v>
      </c>
      <c r="M5911" s="6">
        <v>8.2706438637414614E-2</v>
      </c>
      <c r="N5911" s="6">
        <v>8.144190419060636E-2</v>
      </c>
      <c r="O5911" s="18">
        <v>0.18057582007163916</v>
      </c>
    </row>
    <row r="5912" spans="2:15" x14ac:dyDescent="0.25">
      <c r="B5912" s="41">
        <v>5903</v>
      </c>
      <c r="C5912" s="6">
        <v>0.928671896470882</v>
      </c>
      <c r="D5912" s="6">
        <v>0.71244594378264692</v>
      </c>
      <c r="E5912" s="6">
        <v>0.36415507567879246</v>
      </c>
      <c r="F5912" s="6">
        <v>0.69602443198753172</v>
      </c>
      <c r="G5912" s="6">
        <v>2.7012973479198532</v>
      </c>
      <c r="H5912" s="6">
        <v>0.34378736468460613</v>
      </c>
      <c r="I5912" s="6">
        <v>0.26374214017248759</v>
      </c>
      <c r="J5912" s="6">
        <v>0.13480747536335153</v>
      </c>
      <c r="K5912" s="6">
        <v>0.25766301977955469</v>
      </c>
      <c r="L5912" s="6">
        <v>0.99999999999999978</v>
      </c>
      <c r="M5912" s="6">
        <v>0.10490288884728166</v>
      </c>
      <c r="N5912" s="6">
        <v>7.5422399471029147E-2</v>
      </c>
      <c r="O5912" s="18">
        <v>0.48928288023316729</v>
      </c>
    </row>
    <row r="5913" spans="2:15" x14ac:dyDescent="0.25">
      <c r="B5913" s="41">
        <v>5904</v>
      </c>
      <c r="C5913" s="6">
        <v>0.93576487151401033</v>
      </c>
      <c r="D5913" s="6">
        <v>0.48877852421863033</v>
      </c>
      <c r="E5913" s="6">
        <v>0.22751196383388661</v>
      </c>
      <c r="F5913" s="6">
        <v>0.8236369332777782</v>
      </c>
      <c r="G5913" s="6">
        <v>2.4756922928443057</v>
      </c>
      <c r="H5913" s="6">
        <v>0.37798109006467706</v>
      </c>
      <c r="I5913" s="6">
        <v>0.1974310481279869</v>
      </c>
      <c r="J5913" s="6">
        <v>9.1898320518863708E-2</v>
      </c>
      <c r="K5913" s="6">
        <v>0.33268954128847228</v>
      </c>
      <c r="L5913" s="6">
        <v>1</v>
      </c>
      <c r="M5913" s="6">
        <v>0.10929486165795006</v>
      </c>
      <c r="N5913" s="6">
        <v>7.5528753422930278E-2</v>
      </c>
      <c r="O5913" s="18">
        <v>0.54674358818972746</v>
      </c>
    </row>
    <row r="5914" spans="2:15" x14ac:dyDescent="0.25">
      <c r="B5914" s="41">
        <v>5905</v>
      </c>
      <c r="C5914" s="6">
        <v>2.8832165006339783E-2</v>
      </c>
      <c r="D5914" s="6">
        <v>0.10769855132427852</v>
      </c>
      <c r="E5914" s="6">
        <v>0.42150169091804057</v>
      </c>
      <c r="F5914" s="6">
        <v>0.58094489106026959</v>
      </c>
      <c r="G5914" s="6">
        <v>1.1389772983089284</v>
      </c>
      <c r="H5914" s="6">
        <v>2.5314082246544956E-2</v>
      </c>
      <c r="I5914" s="6">
        <v>9.455724138152849E-2</v>
      </c>
      <c r="J5914" s="6">
        <v>0.37007031794563067</v>
      </c>
      <c r="K5914" s="6">
        <v>0.51005835842629599</v>
      </c>
      <c r="L5914" s="6">
        <v>1</v>
      </c>
      <c r="M5914" s="6">
        <v>0.10074931599588551</v>
      </c>
      <c r="N5914" s="6">
        <v>7.5042336580173397E-2</v>
      </c>
      <c r="O5914" s="18">
        <v>0.43641119784292609</v>
      </c>
    </row>
    <row r="5915" spans="2:15" x14ac:dyDescent="0.25">
      <c r="B5915" s="41">
        <v>5906</v>
      </c>
      <c r="C5915" s="6">
        <v>0.25542208282503565</v>
      </c>
      <c r="D5915" s="6">
        <v>0.97575731945684741</v>
      </c>
      <c r="E5915" s="6">
        <v>0.44134091259312169</v>
      </c>
      <c r="F5915" s="6">
        <v>0.20779572005039371</v>
      </c>
      <c r="G5915" s="6">
        <v>1.8803160349253984</v>
      </c>
      <c r="H5915" s="6">
        <v>0.13583997481315396</v>
      </c>
      <c r="I5915" s="6">
        <v>0.51893261629051657</v>
      </c>
      <c r="J5915" s="6">
        <v>0.2347163478880995</v>
      </c>
      <c r="K5915" s="6">
        <v>0.11051106100822992</v>
      </c>
      <c r="L5915" s="6">
        <v>1</v>
      </c>
      <c r="M5915" s="6">
        <v>7.7075791383942355E-2</v>
      </c>
      <c r="N5915" s="6">
        <v>8.1680060637252402E-2</v>
      </c>
      <c r="O5915" s="18">
        <v>0.11111391584598175</v>
      </c>
    </row>
    <row r="5916" spans="2:15" x14ac:dyDescent="0.25">
      <c r="B5916" s="41">
        <v>5907</v>
      </c>
      <c r="C5916" s="6">
        <v>0.49869144027779655</v>
      </c>
      <c r="D5916" s="6">
        <v>0.98795277925321967</v>
      </c>
      <c r="E5916" s="6">
        <v>0.87179530230235436</v>
      </c>
      <c r="F5916" s="6">
        <v>0.30680617363800067</v>
      </c>
      <c r="G5916" s="6">
        <v>2.6652456954713712</v>
      </c>
      <c r="H5916" s="6">
        <v>0.18710899378813131</v>
      </c>
      <c r="I5916" s="6">
        <v>0.37067981422196494</v>
      </c>
      <c r="J5916" s="6">
        <v>0.32709753693014404</v>
      </c>
      <c r="K5916" s="6">
        <v>0.11511365505975966</v>
      </c>
      <c r="L5916" s="6">
        <v>0.99999999999999989</v>
      </c>
      <c r="M5916" s="6">
        <v>9.6249831558084642E-2</v>
      </c>
      <c r="N5916" s="6">
        <v>8.5680842423508721E-2</v>
      </c>
      <c r="O5916" s="18">
        <v>0.32971001170191083</v>
      </c>
    </row>
    <row r="5917" spans="2:15" x14ac:dyDescent="0.25">
      <c r="B5917" s="41">
        <v>5908</v>
      </c>
      <c r="C5917" s="6">
        <v>3.8158884439888574E-2</v>
      </c>
      <c r="D5917" s="6">
        <v>0.20063750615575127</v>
      </c>
      <c r="E5917" s="6">
        <v>0.53970622999019047</v>
      </c>
      <c r="F5917" s="6">
        <v>0.56621334522920397</v>
      </c>
      <c r="G5917" s="6">
        <v>1.3447159658150343</v>
      </c>
      <c r="H5917" s="6">
        <v>2.837691037360475E-2</v>
      </c>
      <c r="I5917" s="6">
        <v>0.14920437568698353</v>
      </c>
      <c r="J5917" s="6">
        <v>0.40135332940965995</v>
      </c>
      <c r="K5917" s="6">
        <v>0.42106538452975178</v>
      </c>
      <c r="L5917" s="6">
        <v>1</v>
      </c>
      <c r="M5917" s="6">
        <v>9.970011738964879E-2</v>
      </c>
      <c r="N5917" s="6">
        <v>8.0877141327311747E-2</v>
      </c>
      <c r="O5917" s="18">
        <v>0.3919539794483789</v>
      </c>
    </row>
    <row r="5918" spans="2:15" x14ac:dyDescent="0.25">
      <c r="B5918" s="41">
        <v>5909</v>
      </c>
      <c r="C5918" s="6">
        <v>0.58389708137247132</v>
      </c>
      <c r="D5918" s="6">
        <v>0.61463144325960084</v>
      </c>
      <c r="E5918" s="6">
        <v>0.73536957642745038</v>
      </c>
      <c r="F5918" s="6">
        <v>0.98888891809233281</v>
      </c>
      <c r="G5918" s="6">
        <v>2.9227870191518552</v>
      </c>
      <c r="H5918" s="6">
        <v>0.19977407780533685</v>
      </c>
      <c r="I5918" s="6">
        <v>0.21028950766243543</v>
      </c>
      <c r="J5918" s="6">
        <v>0.25159875543748739</v>
      </c>
      <c r="K5918" s="6">
        <v>0.3383376590947404</v>
      </c>
      <c r="L5918" s="6">
        <v>1</v>
      </c>
      <c r="M5918" s="6">
        <v>0.10229298744680317</v>
      </c>
      <c r="N5918" s="6">
        <v>7.0218949259057556E-2</v>
      </c>
      <c r="O5918" s="18">
        <v>0.488372267153794</v>
      </c>
    </row>
    <row r="5919" spans="2:15" x14ac:dyDescent="0.25">
      <c r="B5919" s="41">
        <v>5910</v>
      </c>
      <c r="C5919" s="6">
        <v>0.29337480101194124</v>
      </c>
      <c r="D5919" s="6">
        <v>0.66419773631795287</v>
      </c>
      <c r="E5919" s="6">
        <v>0.27830387785093613</v>
      </c>
      <c r="F5919" s="6">
        <v>9.0339198124254394E-2</v>
      </c>
      <c r="G5919" s="6">
        <v>1.3262156133050849</v>
      </c>
      <c r="H5919" s="6">
        <v>0.22121199454198615</v>
      </c>
      <c r="I5919" s="6">
        <v>0.50082183443964601</v>
      </c>
      <c r="J5919" s="6">
        <v>0.20984813861252186</v>
      </c>
      <c r="K5919" s="6">
        <v>6.8118032405845769E-2</v>
      </c>
      <c r="L5919" s="6">
        <v>0.99999999999999978</v>
      </c>
      <c r="M5919" s="6">
        <v>8.4331427372235299E-2</v>
      </c>
      <c r="N5919" s="6">
        <v>8.2686499764497809E-2</v>
      </c>
      <c r="O5919" s="18">
        <v>0.19751020322240487</v>
      </c>
    </row>
    <row r="5920" spans="2:15" x14ac:dyDescent="0.25">
      <c r="B5920" s="41">
        <v>5911</v>
      </c>
      <c r="C5920" s="6">
        <v>0.75607459404735822</v>
      </c>
      <c r="D5920" s="6">
        <v>0.83498027916084072</v>
      </c>
      <c r="E5920" s="6">
        <v>0.76889330617812079</v>
      </c>
      <c r="F5920" s="6">
        <v>8.8896238585227771E-2</v>
      </c>
      <c r="G5920" s="6">
        <v>2.4488444179715474</v>
      </c>
      <c r="H5920" s="6">
        <v>0.30874750086150343</v>
      </c>
      <c r="I5920" s="6">
        <v>0.34096910078610887</v>
      </c>
      <c r="J5920" s="6">
        <v>0.31398209724365361</v>
      </c>
      <c r="K5920" s="6">
        <v>3.6301301108734071E-2</v>
      </c>
      <c r="L5920" s="6">
        <v>1</v>
      </c>
      <c r="M5920" s="6">
        <v>0.10819874326816972</v>
      </c>
      <c r="N5920" s="6">
        <v>9.15472018543661E-2</v>
      </c>
      <c r="O5920" s="18">
        <v>0.43910400813908157</v>
      </c>
    </row>
    <row r="5921" spans="2:15" x14ac:dyDescent="0.25">
      <c r="B5921" s="41">
        <v>5912</v>
      </c>
      <c r="C5921" s="6">
        <v>0.70647012531692921</v>
      </c>
      <c r="D5921" s="6">
        <v>0.89049652493209674</v>
      </c>
      <c r="E5921" s="6">
        <v>0.64545091873011851</v>
      </c>
      <c r="F5921" s="6">
        <v>0.26525578883126644</v>
      </c>
      <c r="G5921" s="6">
        <v>2.5076733578104107</v>
      </c>
      <c r="H5921" s="6">
        <v>0.28172334451636383</v>
      </c>
      <c r="I5921" s="6">
        <v>0.35510865965001076</v>
      </c>
      <c r="J5921" s="6">
        <v>0.25739034819658396</v>
      </c>
      <c r="K5921" s="6">
        <v>0.10577764763704155</v>
      </c>
      <c r="L5921" s="6">
        <v>1.0000000000000002</v>
      </c>
      <c r="M5921" s="6">
        <v>0.10141992949585067</v>
      </c>
      <c r="N5921" s="6">
        <v>8.3605209091830127E-2</v>
      </c>
      <c r="O5921" s="18">
        <v>0.39973501482596557</v>
      </c>
    </row>
    <row r="5922" spans="2:15" x14ac:dyDescent="0.25">
      <c r="B5922" s="41">
        <v>5913</v>
      </c>
      <c r="C5922" s="6">
        <v>0.8028360751014223</v>
      </c>
      <c r="D5922" s="6">
        <v>0.91663453069620304</v>
      </c>
      <c r="E5922" s="6">
        <v>0.58951733080166369</v>
      </c>
      <c r="F5922" s="6">
        <v>0.16609355494830957</v>
      </c>
      <c r="G5922" s="6">
        <v>2.4750814915475985</v>
      </c>
      <c r="H5922" s="6">
        <v>0.32436753207646168</v>
      </c>
      <c r="I5922" s="6">
        <v>0.37034519219933132</v>
      </c>
      <c r="J5922" s="6">
        <v>0.23818097820813777</v>
      </c>
      <c r="K5922" s="6">
        <v>6.7106297516069252E-2</v>
      </c>
      <c r="L5922" s="6">
        <v>1</v>
      </c>
      <c r="M5922" s="6">
        <v>0.10317742995648872</v>
      </c>
      <c r="N5922" s="6">
        <v>8.6329786096291036E-2</v>
      </c>
      <c r="O5922" s="18">
        <v>0.40747732094751521</v>
      </c>
    </row>
    <row r="5923" spans="2:15" x14ac:dyDescent="0.25">
      <c r="B5923" s="41">
        <v>5914</v>
      </c>
      <c r="C5923" s="6">
        <v>0.86909203126186685</v>
      </c>
      <c r="D5923" s="6">
        <v>0.5533788624088799</v>
      </c>
      <c r="E5923" s="6">
        <v>0.68294188636048569</v>
      </c>
      <c r="F5923" s="6">
        <v>2.1837586992808689E-2</v>
      </c>
      <c r="G5923" s="6">
        <v>2.1272503670240415</v>
      </c>
      <c r="H5923" s="6">
        <v>0.40855183044471638</v>
      </c>
      <c r="I5923" s="6">
        <v>0.26013809704169427</v>
      </c>
      <c r="J5923" s="6">
        <v>0.32104443226205698</v>
      </c>
      <c r="K5923" s="6">
        <v>1.026564025153222E-2</v>
      </c>
      <c r="L5923" s="6">
        <v>0.99999999999999978</v>
      </c>
      <c r="M5923" s="6">
        <v>0.12246890971183527</v>
      </c>
      <c r="N5923" s="6">
        <v>9.886969337853227E-2</v>
      </c>
      <c r="O5923" s="18">
        <v>0.55091613871295964</v>
      </c>
    </row>
    <row r="5924" spans="2:15" x14ac:dyDescent="0.25">
      <c r="B5924" s="41">
        <v>5915</v>
      </c>
      <c r="C5924" s="6">
        <v>0.37216771925341963</v>
      </c>
      <c r="D5924" s="6">
        <v>0.65493118168483822</v>
      </c>
      <c r="E5924" s="6">
        <v>0.80945361478635136</v>
      </c>
      <c r="F5924" s="6">
        <v>0.7666734475172311</v>
      </c>
      <c r="G5924" s="6">
        <v>2.6032259632418402</v>
      </c>
      <c r="H5924" s="6">
        <v>0.14296404711251151</v>
      </c>
      <c r="I5924" s="6">
        <v>0.25158445364813498</v>
      </c>
      <c r="J5924" s="6">
        <v>0.31094250987660149</v>
      </c>
      <c r="K5924" s="6">
        <v>0.29450898936275205</v>
      </c>
      <c r="L5924" s="6">
        <v>1</v>
      </c>
      <c r="M5924" s="6">
        <v>9.8364291040528476E-2</v>
      </c>
      <c r="N5924" s="6">
        <v>7.5426222635792572E-2</v>
      </c>
      <c r="O5924" s="18">
        <v>0.40256942452424332</v>
      </c>
    </row>
    <row r="5925" spans="2:15" x14ac:dyDescent="0.25">
      <c r="B5925" s="41">
        <v>5916</v>
      </c>
      <c r="C5925" s="6">
        <v>0.72198796424161182</v>
      </c>
      <c r="D5925" s="6">
        <v>0.36604374720138755</v>
      </c>
      <c r="E5925" s="6">
        <v>0.89354703496019605</v>
      </c>
      <c r="F5925" s="6">
        <v>0.44765492737185353</v>
      </c>
      <c r="G5925" s="6">
        <v>2.4292336737750491</v>
      </c>
      <c r="H5925" s="6">
        <v>0.29720811630263488</v>
      </c>
      <c r="I5925" s="6">
        <v>0.15068280633231654</v>
      </c>
      <c r="J5925" s="6">
        <v>0.36783082854751337</v>
      </c>
      <c r="K5925" s="6">
        <v>0.18427824881753516</v>
      </c>
      <c r="L5925" s="6">
        <v>1</v>
      </c>
      <c r="M5925" s="6">
        <v>0.12182549580842564</v>
      </c>
      <c r="N5925" s="6">
        <v>9.04112810381585E-2</v>
      </c>
      <c r="O5925" s="18">
        <v>0.59534048395695593</v>
      </c>
    </row>
    <row r="5926" spans="2:15" x14ac:dyDescent="0.25">
      <c r="B5926" s="41">
        <v>5917</v>
      </c>
      <c r="C5926" s="6">
        <v>0.54952980275127361</v>
      </c>
      <c r="D5926" s="6">
        <v>1.35464303836762E-2</v>
      </c>
      <c r="E5926" s="6">
        <v>0.99290658488382599</v>
      </c>
      <c r="F5926" s="6">
        <v>0.18773060645147255</v>
      </c>
      <c r="G5926" s="6">
        <v>1.7437134244702484</v>
      </c>
      <c r="H5926" s="6">
        <v>0.31514914953311457</v>
      </c>
      <c r="I5926" s="6">
        <v>7.7687251778724448E-3</v>
      </c>
      <c r="J5926" s="6">
        <v>0.56942073792055459</v>
      </c>
      <c r="K5926" s="6">
        <v>0.1076613873684584</v>
      </c>
      <c r="L5926" s="6">
        <v>1</v>
      </c>
      <c r="M5926" s="6">
        <v>0.14441486088368424</v>
      </c>
      <c r="N5926" s="6">
        <v>0.11636125709114917</v>
      </c>
      <c r="O5926" s="18">
        <v>0.65670363825500999</v>
      </c>
    </row>
    <row r="5927" spans="2:15" x14ac:dyDescent="0.25">
      <c r="B5927" s="41">
        <v>5918</v>
      </c>
      <c r="C5927" s="6">
        <v>2.5393245001871345E-2</v>
      </c>
      <c r="D5927" s="6">
        <v>0.17826802337011893</v>
      </c>
      <c r="E5927" s="6">
        <v>0.69329271068503751</v>
      </c>
      <c r="F5927" s="6">
        <v>0.76002639020820972</v>
      </c>
      <c r="G5927" s="6">
        <v>1.6569803692652374</v>
      </c>
      <c r="H5927" s="6">
        <v>1.5325012578834347E-2</v>
      </c>
      <c r="I5927" s="6">
        <v>0.10758608048517145</v>
      </c>
      <c r="J5927" s="6">
        <v>0.41840731703566747</v>
      </c>
      <c r="K5927" s="6">
        <v>0.45868158990032681</v>
      </c>
      <c r="L5927" s="6">
        <v>1</v>
      </c>
      <c r="M5927" s="6">
        <v>0.10205532149814853</v>
      </c>
      <c r="N5927" s="6">
        <v>8.2244716776866081E-2</v>
      </c>
      <c r="O5927" s="18">
        <v>0.41407305943483602</v>
      </c>
    </row>
    <row r="5928" spans="2:15" x14ac:dyDescent="0.25">
      <c r="B5928" s="41">
        <v>5919</v>
      </c>
      <c r="C5928" s="6">
        <v>0.84360151373904479</v>
      </c>
      <c r="D5928" s="6">
        <v>5.5511050397588302E-2</v>
      </c>
      <c r="E5928" s="6">
        <v>0.87464260051453391</v>
      </c>
      <c r="F5928" s="6">
        <v>0.43969785867073952</v>
      </c>
      <c r="G5928" s="6">
        <v>2.2134530233219065</v>
      </c>
      <c r="H5928" s="6">
        <v>0.38112465222911501</v>
      </c>
      <c r="I5928" s="6">
        <v>2.5078937665583893E-2</v>
      </c>
      <c r="J5928" s="6">
        <v>0.39514848126385244</v>
      </c>
      <c r="K5928" s="6">
        <v>0.19864792884144866</v>
      </c>
      <c r="L5928" s="6">
        <v>1</v>
      </c>
      <c r="M5928" s="6">
        <v>0.13858045089691418</v>
      </c>
      <c r="N5928" s="6">
        <v>9.9756296546520115E-2</v>
      </c>
      <c r="O5928" s="18">
        <v>0.7075287810429074</v>
      </c>
    </row>
    <row r="5929" spans="2:15" x14ac:dyDescent="0.25">
      <c r="B5929" s="41">
        <v>5920</v>
      </c>
      <c r="C5929" s="6">
        <v>0.70161839430434569</v>
      </c>
      <c r="D5929" s="6">
        <v>0.47014533170863515</v>
      </c>
      <c r="E5929" s="6">
        <v>0.47652270560789356</v>
      </c>
      <c r="F5929" s="6">
        <v>0.73433949013262179</v>
      </c>
      <c r="G5929" s="6">
        <v>2.3826259217534962</v>
      </c>
      <c r="H5929" s="6">
        <v>0.294472744503673</v>
      </c>
      <c r="I5929" s="6">
        <v>0.19732234398030521</v>
      </c>
      <c r="J5929" s="6">
        <v>0.19999895965926373</v>
      </c>
      <c r="K5929" s="6">
        <v>0.30820595185675803</v>
      </c>
      <c r="L5929" s="6">
        <v>1</v>
      </c>
      <c r="M5929" s="6">
        <v>0.10843367942589013</v>
      </c>
      <c r="N5929" s="6">
        <v>7.3134300399761307E-2</v>
      </c>
      <c r="O5929" s="18">
        <v>0.55286888921989463</v>
      </c>
    </row>
    <row r="5930" spans="2:15" x14ac:dyDescent="0.25">
      <c r="B5930" s="41">
        <v>5921</v>
      </c>
      <c r="C5930" s="6">
        <v>0.83791596464991824</v>
      </c>
      <c r="D5930" s="6">
        <v>0.63157621784127971</v>
      </c>
      <c r="E5930" s="6">
        <v>0.5214646337233424</v>
      </c>
      <c r="F5930" s="6">
        <v>0.67905343627504577</v>
      </c>
      <c r="G5930" s="6">
        <v>2.6700102524895861</v>
      </c>
      <c r="H5930" s="6">
        <v>0.31382499893722277</v>
      </c>
      <c r="I5930" s="6">
        <v>0.23654449163720695</v>
      </c>
      <c r="J5930" s="6">
        <v>0.19530435631740192</v>
      </c>
      <c r="K5930" s="6">
        <v>0.25432615310816836</v>
      </c>
      <c r="L5930" s="6">
        <v>1</v>
      </c>
      <c r="M5930" s="6">
        <v>0.10755368072686008</v>
      </c>
      <c r="N5930" s="6">
        <v>7.5861560295103533E-2</v>
      </c>
      <c r="O5930" s="18">
        <v>0.52139292380746172</v>
      </c>
    </row>
    <row r="5931" spans="2:15" x14ac:dyDescent="0.25">
      <c r="B5931" s="41">
        <v>5922</v>
      </c>
      <c r="C5931" s="6">
        <v>0.96259400656538197</v>
      </c>
      <c r="D5931" s="6">
        <v>2.6864361164973261E-2</v>
      </c>
      <c r="E5931" s="6">
        <v>0.48289352359898952</v>
      </c>
      <c r="F5931" s="6">
        <v>0.49110504082900908</v>
      </c>
      <c r="G5931" s="6">
        <v>1.9634569321583539</v>
      </c>
      <c r="H5931" s="6">
        <v>0.49025470882482702</v>
      </c>
      <c r="I5931" s="6">
        <v>1.3682174905380932E-2</v>
      </c>
      <c r="J5931" s="6">
        <v>0.24594047146639622</v>
      </c>
      <c r="K5931" s="6">
        <v>0.25012264480339574</v>
      </c>
      <c r="L5931" s="6">
        <v>0.99999999999999989</v>
      </c>
      <c r="M5931" s="6">
        <v>0.13990338049845416</v>
      </c>
      <c r="N5931" s="6">
        <v>9.8125880150400177E-2</v>
      </c>
      <c r="O5931" s="18">
        <v>0.73276673175563789</v>
      </c>
    </row>
    <row r="5932" spans="2:15" x14ac:dyDescent="0.25">
      <c r="B5932" s="41">
        <v>5923</v>
      </c>
      <c r="C5932" s="6">
        <v>0.3691805857272954</v>
      </c>
      <c r="D5932" s="6">
        <v>7.4096816345876948E-2</v>
      </c>
      <c r="E5932" s="6">
        <v>0.81925400265883519</v>
      </c>
      <c r="F5932" s="6">
        <v>0.56489934506876271</v>
      </c>
      <c r="G5932" s="6">
        <v>1.8274307498007702</v>
      </c>
      <c r="H5932" s="6">
        <v>0.20202165568656658</v>
      </c>
      <c r="I5932" s="6">
        <v>4.0546990004384637E-2</v>
      </c>
      <c r="J5932" s="6">
        <v>0.44830919187944701</v>
      </c>
      <c r="K5932" s="6">
        <v>0.30912216242960178</v>
      </c>
      <c r="L5932" s="6">
        <v>1</v>
      </c>
      <c r="M5932" s="6">
        <v>0.1247627731271805</v>
      </c>
      <c r="N5932" s="6">
        <v>9.2266845910630141E-2</v>
      </c>
      <c r="O5932" s="18">
        <v>0.61520227083692691</v>
      </c>
    </row>
    <row r="5933" spans="2:15" x14ac:dyDescent="0.25">
      <c r="B5933" s="41">
        <v>5924</v>
      </c>
      <c r="C5933" s="6">
        <v>0.91144377808110832</v>
      </c>
      <c r="D5933" s="6">
        <v>9.2193266931505535E-2</v>
      </c>
      <c r="E5933" s="6">
        <v>5.6363983591711797E-4</v>
      </c>
      <c r="F5933" s="6">
        <v>0.63073260226004302</v>
      </c>
      <c r="G5933" s="6">
        <v>1.6349332871085742</v>
      </c>
      <c r="H5933" s="6">
        <v>0.55748071512631714</v>
      </c>
      <c r="I5933" s="6">
        <v>5.6389620089362748E-2</v>
      </c>
      <c r="J5933" s="6">
        <v>3.4474791134379005E-4</v>
      </c>
      <c r="K5933" s="6">
        <v>0.38578491687297617</v>
      </c>
      <c r="L5933" s="6">
        <v>0.99999999999999978</v>
      </c>
      <c r="M5933" s="6">
        <v>0.1282633598378034</v>
      </c>
      <c r="N5933" s="6">
        <v>9.7631654492159853E-2</v>
      </c>
      <c r="O5933" s="18">
        <v>0.61725226466015437</v>
      </c>
    </row>
    <row r="5934" spans="2:15" x14ac:dyDescent="0.25">
      <c r="B5934" s="41">
        <v>5925</v>
      </c>
      <c r="C5934" s="6">
        <v>0.71966693843888718</v>
      </c>
      <c r="D5934" s="6">
        <v>0.568656832712505</v>
      </c>
      <c r="E5934" s="6">
        <v>0.99193187297294272</v>
      </c>
      <c r="F5934" s="6">
        <v>0.86235804940267891</v>
      </c>
      <c r="G5934" s="6">
        <v>3.1426136935270135</v>
      </c>
      <c r="H5934" s="6">
        <v>0.22900267376840444</v>
      </c>
      <c r="I5934" s="6">
        <v>0.18095028157097187</v>
      </c>
      <c r="J5934" s="6">
        <v>0.31563913662569171</v>
      </c>
      <c r="K5934" s="6">
        <v>0.27440790803493209</v>
      </c>
      <c r="L5934" s="6">
        <v>1</v>
      </c>
      <c r="M5934" s="6">
        <v>0.11063702748016914</v>
      </c>
      <c r="N5934" s="6">
        <v>7.9175150893735904E-2</v>
      </c>
      <c r="O5934" s="18">
        <v>0.53851526645517822</v>
      </c>
    </row>
    <row r="5935" spans="2:15" x14ac:dyDescent="0.25">
      <c r="B5935" s="41">
        <v>5926</v>
      </c>
      <c r="C5935" s="6">
        <v>0.48485702629283611</v>
      </c>
      <c r="D5935" s="6">
        <v>0.3581549639817333</v>
      </c>
      <c r="E5935" s="6">
        <v>0.78123880082901664</v>
      </c>
      <c r="F5935" s="6">
        <v>0.17821114428393325</v>
      </c>
      <c r="G5935" s="6">
        <v>1.8024619353875195</v>
      </c>
      <c r="H5935" s="6">
        <v>0.26899709601279015</v>
      </c>
      <c r="I5935" s="6">
        <v>0.19870320529389263</v>
      </c>
      <c r="J5935" s="6">
        <v>0.43342873737916388</v>
      </c>
      <c r="K5935" s="6">
        <v>9.8870961314153252E-2</v>
      </c>
      <c r="L5935" s="6">
        <v>0.99999999999999989</v>
      </c>
      <c r="M5935" s="6">
        <v>0.12046545548305941</v>
      </c>
      <c r="N5935" s="6">
        <v>9.7925653077963734E-2</v>
      </c>
      <c r="O5935" s="18">
        <v>0.53576824697088221</v>
      </c>
    </row>
    <row r="5936" spans="2:15" x14ac:dyDescent="0.25">
      <c r="B5936" s="41">
        <v>5927</v>
      </c>
      <c r="C5936" s="6">
        <v>0.6817471097122062</v>
      </c>
      <c r="D5936" s="6">
        <v>0.56092622110898871</v>
      </c>
      <c r="E5936" s="6">
        <v>0.87614290968935382</v>
      </c>
      <c r="F5936" s="6">
        <v>0.75748688302411371</v>
      </c>
      <c r="G5936" s="6">
        <v>2.8763031235346626</v>
      </c>
      <c r="H5936" s="6">
        <v>0.23702199678955027</v>
      </c>
      <c r="I5936" s="6">
        <v>0.1950163793653541</v>
      </c>
      <c r="J5936" s="6">
        <v>0.30460729348048332</v>
      </c>
      <c r="K5936" s="6">
        <v>0.26335433036461225</v>
      </c>
      <c r="L5936" s="6">
        <v>1</v>
      </c>
      <c r="M5936" s="6">
        <v>0.10984161689722237</v>
      </c>
      <c r="N5936" s="6">
        <v>7.8857404003019757E-2</v>
      </c>
      <c r="O5936" s="18">
        <v>0.53059845712927711</v>
      </c>
    </row>
    <row r="5937" spans="2:15" x14ac:dyDescent="0.25">
      <c r="B5937" s="41">
        <v>5928</v>
      </c>
      <c r="C5937" s="6">
        <v>0.73811169745651017</v>
      </c>
      <c r="D5937" s="6">
        <v>7.4231567230242823E-2</v>
      </c>
      <c r="E5937" s="6">
        <v>0.72884645054848041</v>
      </c>
      <c r="F5937" s="6">
        <v>3.4877032873867231E-2</v>
      </c>
      <c r="G5937" s="6">
        <v>1.5760667481091006</v>
      </c>
      <c r="H5937" s="6">
        <v>0.46832515078569226</v>
      </c>
      <c r="I5937" s="6">
        <v>4.7099253454400185E-2</v>
      </c>
      <c r="J5937" s="6">
        <v>0.46244643599195279</v>
      </c>
      <c r="K5937" s="6">
        <v>2.2129159767954782E-2</v>
      </c>
      <c r="L5937" s="6">
        <v>1</v>
      </c>
      <c r="M5937" s="6">
        <v>0.14930055159573644</v>
      </c>
      <c r="N5937" s="6">
        <v>0.11651172124448211</v>
      </c>
      <c r="O5937" s="18">
        <v>0.69778860639385454</v>
      </c>
    </row>
    <row r="5938" spans="2:15" x14ac:dyDescent="0.25">
      <c r="B5938" s="41">
        <v>5929</v>
      </c>
      <c r="C5938" s="6">
        <v>0.62475280831271851</v>
      </c>
      <c r="D5938" s="6">
        <v>0.11940578946835079</v>
      </c>
      <c r="E5938" s="6">
        <v>0.11376064237080408</v>
      </c>
      <c r="F5938" s="6">
        <v>0.16662651204166423</v>
      </c>
      <c r="G5938" s="6">
        <v>1.0245457521935375</v>
      </c>
      <c r="H5938" s="6">
        <v>0.60978517257538956</v>
      </c>
      <c r="I5938" s="6">
        <v>0.11654510226869297</v>
      </c>
      <c r="J5938" s="6">
        <v>0.11103519987003431</v>
      </c>
      <c r="K5938" s="6">
        <v>0.16263452528588332</v>
      </c>
      <c r="L5938" s="6">
        <v>1.0000000000000002</v>
      </c>
      <c r="M5938" s="6">
        <v>0.13623757331458067</v>
      </c>
      <c r="N5938" s="6">
        <v>0.10720382960508235</v>
      </c>
      <c r="O5938" s="18">
        <v>0.63652178812971849</v>
      </c>
    </row>
    <row r="5939" spans="2:15" x14ac:dyDescent="0.25">
      <c r="B5939" s="41">
        <v>5930</v>
      </c>
      <c r="C5939" s="6">
        <v>5.6954440033097242E-2</v>
      </c>
      <c r="D5939" s="6">
        <v>0.62713152088370805</v>
      </c>
      <c r="E5939" s="6">
        <v>0.72243960753712011</v>
      </c>
      <c r="F5939" s="6">
        <v>0.6771773995309901</v>
      </c>
      <c r="G5939" s="6">
        <v>2.0837029679849155</v>
      </c>
      <c r="H5939" s="6">
        <v>2.7333281618433417E-2</v>
      </c>
      <c r="I5939" s="6">
        <v>0.30096973058025994</v>
      </c>
      <c r="J5939" s="6">
        <v>0.34670949681267144</v>
      </c>
      <c r="K5939" s="6">
        <v>0.32498749098863516</v>
      </c>
      <c r="L5939" s="6">
        <v>1</v>
      </c>
      <c r="M5939" s="6">
        <v>8.7184017582531068E-2</v>
      </c>
      <c r="N5939" s="6">
        <v>7.8761291512050718E-2</v>
      </c>
      <c r="O5939" s="18">
        <v>0.24357164813118701</v>
      </c>
    </row>
    <row r="5940" spans="2:15" x14ac:dyDescent="0.25">
      <c r="B5940" s="41">
        <v>5931</v>
      </c>
      <c r="C5940" s="6">
        <v>0.65519415544044179</v>
      </c>
      <c r="D5940" s="6">
        <v>0.10423702016930647</v>
      </c>
      <c r="E5940" s="6">
        <v>0.48975052656894147</v>
      </c>
      <c r="F5940" s="6">
        <v>0.74026274139732851</v>
      </c>
      <c r="G5940" s="6">
        <v>1.9894444435760184</v>
      </c>
      <c r="H5940" s="6">
        <v>0.32933523605350495</v>
      </c>
      <c r="I5940" s="6">
        <v>5.2395039482450112E-2</v>
      </c>
      <c r="J5940" s="6">
        <v>0.24617451779081445</v>
      </c>
      <c r="K5940" s="6">
        <v>0.37209520667323043</v>
      </c>
      <c r="L5940" s="6">
        <v>1</v>
      </c>
      <c r="M5940" s="6">
        <v>0.12307405988537219</v>
      </c>
      <c r="N5940" s="6">
        <v>7.9039350103375913E-2</v>
      </c>
      <c r="O5940" s="18">
        <v>0.69679292419966232</v>
      </c>
    </row>
    <row r="5941" spans="2:15" x14ac:dyDescent="0.25">
      <c r="B5941" s="41">
        <v>5932</v>
      </c>
      <c r="C5941" s="6">
        <v>0.66437284536177088</v>
      </c>
      <c r="D5941" s="6">
        <v>0.9542316770526359</v>
      </c>
      <c r="E5941" s="6">
        <v>0.89891735572281484</v>
      </c>
      <c r="F5941" s="6">
        <v>0.23311702485887742</v>
      </c>
      <c r="G5941" s="6">
        <v>2.7506389029960987</v>
      </c>
      <c r="H5941" s="6">
        <v>0.24153401038504588</v>
      </c>
      <c r="I5941" s="6">
        <v>0.3469127394414625</v>
      </c>
      <c r="J5941" s="6">
        <v>0.32680311281269253</v>
      </c>
      <c r="K5941" s="6">
        <v>8.4750137360799213E-2</v>
      </c>
      <c r="L5941" s="6">
        <v>1.0000000000000002</v>
      </c>
      <c r="M5941" s="6">
        <v>0.10256474116218839</v>
      </c>
      <c r="N5941" s="6">
        <v>8.7970616240401964E-2</v>
      </c>
      <c r="O5941" s="18">
        <v>0.39291234550104187</v>
      </c>
    </row>
    <row r="5942" spans="2:15" x14ac:dyDescent="0.25">
      <c r="B5942" s="41">
        <v>5933</v>
      </c>
      <c r="C5942" s="6">
        <v>0.8934514985264248</v>
      </c>
      <c r="D5942" s="6">
        <v>0.77251890450750127</v>
      </c>
      <c r="E5942" s="6">
        <v>0.30933771600881332</v>
      </c>
      <c r="F5942" s="6">
        <v>0.16877237277568757</v>
      </c>
      <c r="G5942" s="6">
        <v>2.1440804918184266</v>
      </c>
      <c r="H5942" s="6">
        <v>0.4167061367032332</v>
      </c>
      <c r="I5942" s="6">
        <v>0.36030312642428663</v>
      </c>
      <c r="J5942" s="6">
        <v>0.14427523462351891</v>
      </c>
      <c r="K5942" s="6">
        <v>7.8715502248961372E-2</v>
      </c>
      <c r="L5942" s="6">
        <v>1</v>
      </c>
      <c r="M5942" s="6">
        <v>0.10631797960552178</v>
      </c>
      <c r="N5942" s="6">
        <v>8.8260438460244964E-2</v>
      </c>
      <c r="O5942" s="18">
        <v>0.43414671707960406</v>
      </c>
    </row>
    <row r="5943" spans="2:15" x14ac:dyDescent="0.25">
      <c r="B5943" s="41">
        <v>5934</v>
      </c>
      <c r="C5943" s="6">
        <v>0.9798359302099392</v>
      </c>
      <c r="D5943" s="6">
        <v>7.5193654464232318E-2</v>
      </c>
      <c r="E5943" s="6">
        <v>0.36020056395503486</v>
      </c>
      <c r="F5943" s="6">
        <v>0.64070155892204306</v>
      </c>
      <c r="G5943" s="6">
        <v>2.0559317075512498</v>
      </c>
      <c r="H5943" s="6">
        <v>0.47658972650263193</v>
      </c>
      <c r="I5943" s="6">
        <v>3.6574003984691163E-2</v>
      </c>
      <c r="J5943" s="6">
        <v>0.17520064632110641</v>
      </c>
      <c r="K5943" s="6">
        <v>0.31163562319157034</v>
      </c>
      <c r="L5943" s="6">
        <v>0.99999999999999989</v>
      </c>
      <c r="M5943" s="6">
        <v>0.1329358448678897</v>
      </c>
      <c r="N5943" s="6">
        <v>9.1685695262167466E-2</v>
      </c>
      <c r="O5943" s="18">
        <v>0.70824401431664075</v>
      </c>
    </row>
    <row r="5944" spans="2:15" x14ac:dyDescent="0.25">
      <c r="B5944" s="41">
        <v>5935</v>
      </c>
      <c r="C5944" s="6">
        <v>0.48749833013459132</v>
      </c>
      <c r="D5944" s="6">
        <v>0.18797830879746746</v>
      </c>
      <c r="E5944" s="6">
        <v>0.6683884495653406</v>
      </c>
      <c r="F5944" s="6">
        <v>0.90469513043026784</v>
      </c>
      <c r="G5944" s="6">
        <v>2.248560218927667</v>
      </c>
      <c r="H5944" s="6">
        <v>0.21680465839028235</v>
      </c>
      <c r="I5944" s="6">
        <v>8.3599410509500996E-2</v>
      </c>
      <c r="J5944" s="6">
        <v>0.29725174533421811</v>
      </c>
      <c r="K5944" s="6">
        <v>0.40234418576599862</v>
      </c>
      <c r="L5944" s="6">
        <v>1</v>
      </c>
      <c r="M5944" s="6">
        <v>0.1142031386937446</v>
      </c>
      <c r="N5944" s="6">
        <v>7.4094784147523074E-2</v>
      </c>
      <c r="O5944" s="18">
        <v>0.62356803147916484</v>
      </c>
    </row>
    <row r="5945" spans="2:15" x14ac:dyDescent="0.25">
      <c r="B5945" s="41">
        <v>5936</v>
      </c>
      <c r="C5945" s="6">
        <v>8.3363710628404641E-2</v>
      </c>
      <c r="D5945" s="6">
        <v>0.32679178999105785</v>
      </c>
      <c r="E5945" s="6">
        <v>0.11386091092243689</v>
      </c>
      <c r="F5945" s="6">
        <v>0.6540747188877658</v>
      </c>
      <c r="G5945" s="6">
        <v>1.1780911304296651</v>
      </c>
      <c r="H5945" s="6">
        <v>7.0761682585625457E-2</v>
      </c>
      <c r="I5945" s="6">
        <v>0.27739092634699036</v>
      </c>
      <c r="J5945" s="6">
        <v>9.6648644558515892E-2</v>
      </c>
      <c r="K5945" s="6">
        <v>0.55519874650886836</v>
      </c>
      <c r="L5945" s="6">
        <v>1</v>
      </c>
      <c r="M5945" s="6">
        <v>7.7070187876580376E-2</v>
      </c>
      <c r="N5945" s="6">
        <v>4.9725227592854915E-2</v>
      </c>
      <c r="O5945" s="18">
        <v>0.18240616113104888</v>
      </c>
    </row>
    <row r="5946" spans="2:15" x14ac:dyDescent="0.25">
      <c r="B5946" s="41">
        <v>5937</v>
      </c>
      <c r="C5946" s="6">
        <v>0.49899807102417459</v>
      </c>
      <c r="D5946" s="6">
        <v>9.0246091754357938E-3</v>
      </c>
      <c r="E5946" s="6">
        <v>0.45243356536259194</v>
      </c>
      <c r="F5946" s="6">
        <v>0.77801820245306497</v>
      </c>
      <c r="G5946" s="6">
        <v>1.7384744480152672</v>
      </c>
      <c r="H5946" s="6">
        <v>0.28703215718462627</v>
      </c>
      <c r="I5946" s="6">
        <v>5.1911083224368106E-3</v>
      </c>
      <c r="J5946" s="6">
        <v>0.26024746344653704</v>
      </c>
      <c r="K5946" s="6">
        <v>0.44752927104639989</v>
      </c>
      <c r="L5946" s="6">
        <v>1</v>
      </c>
      <c r="M5946" s="6">
        <v>0.12293587720752007</v>
      </c>
      <c r="N5946" s="6">
        <v>7.6041975245001572E-2</v>
      </c>
      <c r="O5946" s="18">
        <v>0.7224414809126245</v>
      </c>
    </row>
    <row r="5947" spans="2:15" x14ac:dyDescent="0.25">
      <c r="B5947" s="41">
        <v>5938</v>
      </c>
      <c r="C5947" s="6">
        <v>0.55787595246535282</v>
      </c>
      <c r="D5947" s="6">
        <v>0.16748998096397938</v>
      </c>
      <c r="E5947" s="6">
        <v>0.41089802427936906</v>
      </c>
      <c r="F5947" s="6">
        <v>0.11424654999008821</v>
      </c>
      <c r="G5947" s="6">
        <v>1.2505105076987895</v>
      </c>
      <c r="H5947" s="6">
        <v>0.4461185644029218</v>
      </c>
      <c r="I5947" s="6">
        <v>0.13393728395949048</v>
      </c>
      <c r="J5947" s="6">
        <v>0.32858422360281525</v>
      </c>
      <c r="K5947" s="6">
        <v>9.1359928034772483E-2</v>
      </c>
      <c r="L5947" s="6">
        <v>1</v>
      </c>
      <c r="M5947" s="6">
        <v>0.13385127617368206</v>
      </c>
      <c r="N5947" s="6">
        <v>0.10072301082568134</v>
      </c>
      <c r="O5947" s="18">
        <v>0.65378581948517323</v>
      </c>
    </row>
    <row r="5948" spans="2:15" x14ac:dyDescent="0.25">
      <c r="B5948" s="41">
        <v>5939</v>
      </c>
      <c r="C5948" s="6">
        <v>0.10897443180069089</v>
      </c>
      <c r="D5948" s="6">
        <v>0.70454091909800742</v>
      </c>
      <c r="E5948" s="6">
        <v>0.32924675518291791</v>
      </c>
      <c r="F5948" s="6">
        <v>0.22836904464959984</v>
      </c>
      <c r="G5948" s="6">
        <v>1.3711311507312161</v>
      </c>
      <c r="H5948" s="6">
        <v>7.9477759470766504E-2</v>
      </c>
      <c r="I5948" s="6">
        <v>0.51383918943295825</v>
      </c>
      <c r="J5948" s="6">
        <v>0.24012783533313539</v>
      </c>
      <c r="K5948" s="6">
        <v>0.16655521576313978</v>
      </c>
      <c r="L5948" s="6">
        <v>1</v>
      </c>
      <c r="M5948" s="6">
        <v>7.2622382771539276E-2</v>
      </c>
      <c r="N5948" s="6">
        <v>7.981441664471231E-2</v>
      </c>
      <c r="O5948" s="18">
        <v>5.7914133384140989E-2</v>
      </c>
    </row>
    <row r="5949" spans="2:15" x14ac:dyDescent="0.25">
      <c r="B5949" s="41">
        <v>5940</v>
      </c>
      <c r="C5949" s="6">
        <v>0.8189518134075815</v>
      </c>
      <c r="D5949" s="6">
        <v>0.4133952973031525</v>
      </c>
      <c r="E5949" s="6">
        <v>3.6915253037539841E-2</v>
      </c>
      <c r="F5949" s="6">
        <v>0.82080359904395495</v>
      </c>
      <c r="G5949" s="6">
        <v>2.0900659627922287</v>
      </c>
      <c r="H5949" s="6">
        <v>0.39183060629986088</v>
      </c>
      <c r="I5949" s="6">
        <v>0.19779055047185021</v>
      </c>
      <c r="J5949" s="6">
        <v>1.7662243055823378E-2</v>
      </c>
      <c r="K5949" s="6">
        <v>0.39271660017246557</v>
      </c>
      <c r="L5949" s="6">
        <v>1</v>
      </c>
      <c r="M5949" s="6">
        <v>0.10594005785882746</v>
      </c>
      <c r="N5949" s="6">
        <v>7.4941443898051449E-2</v>
      </c>
      <c r="O5949" s="18">
        <v>0.50626270172269705</v>
      </c>
    </row>
    <row r="5950" spans="2:15" x14ac:dyDescent="0.25">
      <c r="B5950" s="41">
        <v>5941</v>
      </c>
      <c r="C5950" s="6">
        <v>0.90480739667809251</v>
      </c>
      <c r="D5950" s="6">
        <v>0.10188017345092115</v>
      </c>
      <c r="E5950" s="6">
        <v>0.84843895248221668</v>
      </c>
      <c r="F5950" s="6">
        <v>0.52023533007087419</v>
      </c>
      <c r="G5950" s="6">
        <v>2.3753618526821043</v>
      </c>
      <c r="H5950" s="6">
        <v>0.38091349983432748</v>
      </c>
      <c r="I5950" s="6">
        <v>4.2890380400731232E-2</v>
      </c>
      <c r="J5950" s="6">
        <v>0.35718303361831566</v>
      </c>
      <c r="K5950" s="6">
        <v>0.21901308614662574</v>
      </c>
      <c r="L5950" s="6">
        <v>1</v>
      </c>
      <c r="M5950" s="6">
        <v>0.13515503244722651</v>
      </c>
      <c r="N5950" s="6">
        <v>9.560492794966545E-2</v>
      </c>
      <c r="O5950" s="18">
        <v>0.70242229022527602</v>
      </c>
    </row>
    <row r="5951" spans="2:15" x14ac:dyDescent="0.25">
      <c r="B5951" s="41">
        <v>5942</v>
      </c>
      <c r="C5951" s="6">
        <v>0.64586189309193043</v>
      </c>
      <c r="D5951" s="6">
        <v>3.3533851508720347E-2</v>
      </c>
      <c r="E5951" s="6">
        <v>6.3497945473928397E-2</v>
      </c>
      <c r="F5951" s="6">
        <v>0.10216832501869344</v>
      </c>
      <c r="G5951" s="6">
        <v>0.84506201509327261</v>
      </c>
      <c r="H5951" s="6">
        <v>0.76427751047435766</v>
      </c>
      <c r="I5951" s="6">
        <v>3.9682119075035091E-2</v>
      </c>
      <c r="J5951" s="6">
        <v>7.5139983030618043E-2</v>
      </c>
      <c r="K5951" s="6">
        <v>0.12090038741998922</v>
      </c>
      <c r="L5951" s="6">
        <v>1</v>
      </c>
      <c r="M5951" s="6">
        <v>0.15255837010982923</v>
      </c>
      <c r="N5951" s="6">
        <v>0.12896903072421914</v>
      </c>
      <c r="O5951" s="18">
        <v>0.65564864398062017</v>
      </c>
    </row>
    <row r="5952" spans="2:15" x14ac:dyDescent="0.25">
      <c r="B5952" s="41">
        <v>5943</v>
      </c>
      <c r="C5952" s="6">
        <v>0.70335827636009152</v>
      </c>
      <c r="D5952" s="6">
        <v>3.8971203794499365E-2</v>
      </c>
      <c r="E5952" s="6">
        <v>0.21615852619843345</v>
      </c>
      <c r="F5952" s="6">
        <v>0.77436466263664061</v>
      </c>
      <c r="G5952" s="6">
        <v>1.7328526689896648</v>
      </c>
      <c r="H5952" s="6">
        <v>0.4058961785655919</v>
      </c>
      <c r="I5952" s="6">
        <v>2.2489623319922186E-2</v>
      </c>
      <c r="J5952" s="6">
        <v>0.12474143362947533</v>
      </c>
      <c r="K5952" s="6">
        <v>0.44687276448501068</v>
      </c>
      <c r="L5952" s="6">
        <v>1</v>
      </c>
      <c r="M5952" s="6">
        <v>0.12427360122616038</v>
      </c>
      <c r="N5952" s="6">
        <v>7.9928853118254775E-2</v>
      </c>
      <c r="O5952" s="18">
        <v>0.70404614892826689</v>
      </c>
    </row>
    <row r="5953" spans="2:15" x14ac:dyDescent="0.25">
      <c r="B5953" s="41">
        <v>5944</v>
      </c>
      <c r="C5953" s="6">
        <v>0.84946412639594904</v>
      </c>
      <c r="D5953" s="6">
        <v>0.19518300862878313</v>
      </c>
      <c r="E5953" s="6">
        <v>0.80241761313821813</v>
      </c>
      <c r="F5953" s="6">
        <v>0.71886557033387499</v>
      </c>
      <c r="G5953" s="6">
        <v>2.5659303184968252</v>
      </c>
      <c r="H5953" s="6">
        <v>0.3310550252563299</v>
      </c>
      <c r="I5953" s="6">
        <v>7.6067150858221799E-2</v>
      </c>
      <c r="J5953" s="6">
        <v>0.31271995476801995</v>
      </c>
      <c r="K5953" s="6">
        <v>0.2801578691174284</v>
      </c>
      <c r="L5953" s="6">
        <v>1</v>
      </c>
      <c r="M5953" s="6">
        <v>0.12592769786329261</v>
      </c>
      <c r="N5953" s="6">
        <v>8.5993194356418792E-2</v>
      </c>
      <c r="O5953" s="18">
        <v>0.67363119019858464</v>
      </c>
    </row>
    <row r="5954" spans="2:15" x14ac:dyDescent="0.25">
      <c r="B5954" s="41">
        <v>5945</v>
      </c>
      <c r="C5954" s="6">
        <v>0.44691061497519591</v>
      </c>
      <c r="D5954" s="6">
        <v>0.50174172973713593</v>
      </c>
      <c r="E5954" s="6">
        <v>0.43942953073296542</v>
      </c>
      <c r="F5954" s="6">
        <v>0.14807501925787447</v>
      </c>
      <c r="G5954" s="6">
        <v>1.5361568947031716</v>
      </c>
      <c r="H5954" s="6">
        <v>0.29092771481623397</v>
      </c>
      <c r="I5954" s="6">
        <v>0.32662140922401445</v>
      </c>
      <c r="J5954" s="6">
        <v>0.28605771470880614</v>
      </c>
      <c r="K5954" s="6">
        <v>9.6393161250945464E-2</v>
      </c>
      <c r="L5954" s="6">
        <v>1</v>
      </c>
      <c r="M5954" s="6">
        <v>0.10571993954024951</v>
      </c>
      <c r="N5954" s="6">
        <v>8.6179989153389369E-2</v>
      </c>
      <c r="O5954" s="18">
        <v>0.43768791236574461</v>
      </c>
    </row>
    <row r="5955" spans="2:15" x14ac:dyDescent="0.25">
      <c r="B5955" s="41">
        <v>5946</v>
      </c>
      <c r="C5955" s="6">
        <v>0.46325402438586405</v>
      </c>
      <c r="D5955" s="6">
        <v>5.6629286971219273E-3</v>
      </c>
      <c r="E5955" s="6">
        <v>0.21042974625249489</v>
      </c>
      <c r="F5955" s="6">
        <v>0.2407843897228189</v>
      </c>
      <c r="G5955" s="6">
        <v>0.92013108905829977</v>
      </c>
      <c r="H5955" s="6">
        <v>0.50346524521845837</v>
      </c>
      <c r="I5955" s="6">
        <v>6.1544803392281884E-3</v>
      </c>
      <c r="J5955" s="6">
        <v>0.22869539868265662</v>
      </c>
      <c r="K5955" s="6">
        <v>0.26168487575965682</v>
      </c>
      <c r="L5955" s="6">
        <v>1</v>
      </c>
      <c r="M5955" s="6">
        <v>0.14048049149661679</v>
      </c>
      <c r="N5955" s="6">
        <v>9.8652736340744229E-2</v>
      </c>
      <c r="O5955" s="18">
        <v>0.73470330560594765</v>
      </c>
    </row>
    <row r="5956" spans="2:15" x14ac:dyDescent="0.25">
      <c r="B5956" s="41">
        <v>5947</v>
      </c>
      <c r="C5956" s="6">
        <v>0.68618163360742124</v>
      </c>
      <c r="D5956" s="6">
        <v>0.17927378212231404</v>
      </c>
      <c r="E5956" s="6">
        <v>0.24750232322978538</v>
      </c>
      <c r="F5956" s="6">
        <v>0.76198332611277075</v>
      </c>
      <c r="G5956" s="6">
        <v>1.8749410650722913</v>
      </c>
      <c r="H5956" s="6">
        <v>0.36597504123734387</v>
      </c>
      <c r="I5956" s="6">
        <v>9.5615689187223518E-2</v>
      </c>
      <c r="J5956" s="6">
        <v>0.13200538824415931</v>
      </c>
      <c r="K5956" s="6">
        <v>0.40640388133127336</v>
      </c>
      <c r="L5956" s="6">
        <v>1</v>
      </c>
      <c r="M5956" s="6">
        <v>0.11675675137487332</v>
      </c>
      <c r="N5956" s="6">
        <v>7.4979558604413202E-2</v>
      </c>
      <c r="O5956" s="18">
        <v>0.65026724993288443</v>
      </c>
    </row>
    <row r="5957" spans="2:15" x14ac:dyDescent="0.25">
      <c r="B5957" s="41">
        <v>5948</v>
      </c>
      <c r="C5957" s="6">
        <v>0.91752495719313221</v>
      </c>
      <c r="D5957" s="6">
        <v>0.68029913132128805</v>
      </c>
      <c r="E5957" s="6">
        <v>0.49784393108227221</v>
      </c>
      <c r="F5957" s="6">
        <v>0.61152121502562518</v>
      </c>
      <c r="G5957" s="6">
        <v>2.7071892346223176</v>
      </c>
      <c r="H5957" s="6">
        <v>0.338921618577261</v>
      </c>
      <c r="I5957" s="6">
        <v>0.25129352710956582</v>
      </c>
      <c r="J5957" s="6">
        <v>0.18389698241827077</v>
      </c>
      <c r="K5957" s="6">
        <v>0.22588787189490248</v>
      </c>
      <c r="L5957" s="6">
        <v>1</v>
      </c>
      <c r="M5957" s="6">
        <v>0.10823696883007881</v>
      </c>
      <c r="N5957" s="6">
        <v>7.8098021541712151E-2</v>
      </c>
      <c r="O5957" s="18">
        <v>0.51521111592549429</v>
      </c>
    </row>
    <row r="5958" spans="2:15" x14ac:dyDescent="0.25">
      <c r="B5958" s="41">
        <v>5949</v>
      </c>
      <c r="C5958" s="6">
        <v>0.35323686943199006</v>
      </c>
      <c r="D5958" s="6">
        <v>0.4414296494467117</v>
      </c>
      <c r="E5958" s="6">
        <v>0.79421447690920333</v>
      </c>
      <c r="F5958" s="6">
        <v>0.99444644533208493</v>
      </c>
      <c r="G5958" s="6">
        <v>2.58332744111999</v>
      </c>
      <c r="H5958" s="6">
        <v>0.1367371645612396</v>
      </c>
      <c r="I5958" s="6">
        <v>0.17087638307876754</v>
      </c>
      <c r="J5958" s="6">
        <v>0.30743856325269986</v>
      </c>
      <c r="K5958" s="6">
        <v>0.384947889107293</v>
      </c>
      <c r="L5958" s="6">
        <v>1</v>
      </c>
      <c r="M5958" s="6">
        <v>0.10239675411884769</v>
      </c>
      <c r="N5958" s="6">
        <v>7.1850447738520534E-2</v>
      </c>
      <c r="O5958" s="18">
        <v>0.47872706714403479</v>
      </c>
    </row>
    <row r="5959" spans="2:15" x14ac:dyDescent="0.25">
      <c r="B5959" s="41">
        <v>5950</v>
      </c>
      <c r="C5959" s="6">
        <v>0.26535332643542797</v>
      </c>
      <c r="D5959" s="6">
        <v>0.41028775372841986</v>
      </c>
      <c r="E5959" s="6">
        <v>0.82783688467090999</v>
      </c>
      <c r="F5959" s="6">
        <v>2.3036801232547033E-2</v>
      </c>
      <c r="G5959" s="6">
        <v>1.5265147660673049</v>
      </c>
      <c r="H5959" s="6">
        <v>0.17382951828173041</v>
      </c>
      <c r="I5959" s="6">
        <v>0.26877417948954846</v>
      </c>
      <c r="J5959" s="6">
        <v>0.54230519289612311</v>
      </c>
      <c r="K5959" s="6">
        <v>1.509110933259805E-2</v>
      </c>
      <c r="L5959" s="6">
        <v>1</v>
      </c>
      <c r="M5959" s="6">
        <v>0.11441531187538258</v>
      </c>
      <c r="N5959" s="6">
        <v>0.11050303855243503</v>
      </c>
      <c r="O5959" s="18">
        <v>0.42003652101709354</v>
      </c>
    </row>
    <row r="5960" spans="2:15" x14ac:dyDescent="0.25">
      <c r="B5960" s="41">
        <v>5951</v>
      </c>
      <c r="C5960" s="6">
        <v>0.47663807339087283</v>
      </c>
      <c r="D5960" s="6">
        <v>0.99008000570654309</v>
      </c>
      <c r="E5960" s="6">
        <v>0.1878877912452197</v>
      </c>
      <c r="F5960" s="6">
        <v>0.1294631146435673</v>
      </c>
      <c r="G5960" s="6">
        <v>1.7840689849862028</v>
      </c>
      <c r="H5960" s="6">
        <v>0.2671634770863745</v>
      </c>
      <c r="I5960" s="6">
        <v>0.55495612223436519</v>
      </c>
      <c r="J5960" s="6">
        <v>0.10531419627065192</v>
      </c>
      <c r="K5960" s="6">
        <v>7.2566204408608392E-2</v>
      </c>
      <c r="L5960" s="6">
        <v>1</v>
      </c>
      <c r="M5960" s="6">
        <v>7.8799658721122545E-2</v>
      </c>
      <c r="N5960" s="6">
        <v>8.1460175894517928E-2</v>
      </c>
      <c r="O5960" s="18">
        <v>0.13257593176703822</v>
      </c>
    </row>
    <row r="5961" spans="2:15" x14ac:dyDescent="0.25">
      <c r="B5961" s="41">
        <v>5952</v>
      </c>
      <c r="C5961" s="6">
        <v>0.61968686076912649</v>
      </c>
      <c r="D5961" s="6">
        <v>0.16321972981024846</v>
      </c>
      <c r="E5961" s="6">
        <v>4.1207170363254386E-2</v>
      </c>
      <c r="F5961" s="6">
        <v>0.4645416174160566</v>
      </c>
      <c r="G5961" s="6">
        <v>1.288655378358686</v>
      </c>
      <c r="H5961" s="6">
        <v>0.4808786516364052</v>
      </c>
      <c r="I5961" s="6">
        <v>0.12665894431615654</v>
      </c>
      <c r="J5961" s="6">
        <v>3.1976873767242932E-2</v>
      </c>
      <c r="K5961" s="6">
        <v>0.36048553028019525</v>
      </c>
      <c r="L5961" s="6">
        <v>0.99999999999999989</v>
      </c>
      <c r="M5961" s="6">
        <v>0.1191082452305911</v>
      </c>
      <c r="N5961" s="6">
        <v>8.6808585496927521E-2</v>
      </c>
      <c r="O5961" s="18">
        <v>0.58874643490648759</v>
      </c>
    </row>
    <row r="5962" spans="2:15" x14ac:dyDescent="0.25">
      <c r="B5962" s="41">
        <v>5953</v>
      </c>
      <c r="C5962" s="6">
        <v>7.5804092625725739E-2</v>
      </c>
      <c r="D5962" s="6">
        <v>0.18914948754402616</v>
      </c>
      <c r="E5962" s="6">
        <v>6.6126123982575225E-2</v>
      </c>
      <c r="F5962" s="6">
        <v>0.18052251224783822</v>
      </c>
      <c r="G5962" s="6">
        <v>0.51160221640016534</v>
      </c>
      <c r="H5962" s="6">
        <v>0.14816998479622154</v>
      </c>
      <c r="I5962" s="6">
        <v>0.36971983599867186</v>
      </c>
      <c r="J5962" s="6">
        <v>0.12925300528966563</v>
      </c>
      <c r="K5962" s="6">
        <v>0.35285717391544097</v>
      </c>
      <c r="L5962" s="6">
        <v>1</v>
      </c>
      <c r="M5962" s="6">
        <v>8.057189898079592E-2</v>
      </c>
      <c r="N5962" s="6">
        <v>6.1626722771965473E-2</v>
      </c>
      <c r="O5962" s="18">
        <v>0.2040007713425738</v>
      </c>
    </row>
    <row r="5963" spans="2:15" x14ac:dyDescent="0.25">
      <c r="B5963" s="41">
        <v>5954</v>
      </c>
      <c r="C5963" s="6">
        <v>0.53338819702973705</v>
      </c>
      <c r="D5963" s="6">
        <v>0.18927168380308113</v>
      </c>
      <c r="E5963" s="6">
        <v>0.84551263748486882</v>
      </c>
      <c r="F5963" s="6">
        <v>0.39434321692777496</v>
      </c>
      <c r="G5963" s="6">
        <v>1.9625157352454621</v>
      </c>
      <c r="H5963" s="6">
        <v>0.27178798490653805</v>
      </c>
      <c r="I5963" s="6">
        <v>9.644339681149508E-2</v>
      </c>
      <c r="J5963" s="6">
        <v>0.43083101057486101</v>
      </c>
      <c r="K5963" s="6">
        <v>0.20093760770710581</v>
      </c>
      <c r="L5963" s="6">
        <v>0.99999999999999989</v>
      </c>
      <c r="M5963" s="6">
        <v>0.12665324588568469</v>
      </c>
      <c r="N5963" s="6">
        <v>9.5373562749757945E-2</v>
      </c>
      <c r="O5963" s="18">
        <v>0.61498432264273928</v>
      </c>
    </row>
    <row r="5964" spans="2:15" x14ac:dyDescent="0.25">
      <c r="B5964" s="41">
        <v>5955</v>
      </c>
      <c r="C5964" s="6">
        <v>0.714246119230593</v>
      </c>
      <c r="D5964" s="6">
        <v>0.59167391237509637</v>
      </c>
      <c r="E5964" s="6">
        <v>0.85952105240603349</v>
      </c>
      <c r="F5964" s="6">
        <v>0.21683673374414847</v>
      </c>
      <c r="G5964" s="6">
        <v>2.3822778177558712</v>
      </c>
      <c r="H5964" s="6">
        <v>0.29981646720927779</v>
      </c>
      <c r="I5964" s="6">
        <v>0.24836478263163234</v>
      </c>
      <c r="J5964" s="6">
        <v>0.36079799173704713</v>
      </c>
      <c r="K5964" s="6">
        <v>9.1020758422042811E-2</v>
      </c>
      <c r="L5964" s="6">
        <v>1</v>
      </c>
      <c r="M5964" s="6">
        <v>0.11580359435410621</v>
      </c>
      <c r="N5964" s="6">
        <v>9.2579472864087395E-2</v>
      </c>
      <c r="O5964" s="18">
        <v>0.51635198252084402</v>
      </c>
    </row>
    <row r="5965" spans="2:15" x14ac:dyDescent="0.25">
      <c r="B5965" s="41">
        <v>5956</v>
      </c>
      <c r="C5965" s="6">
        <v>0.47810818886633488</v>
      </c>
      <c r="D5965" s="6">
        <v>0.5326627381922806</v>
      </c>
      <c r="E5965" s="6">
        <v>4.4340491188906928E-2</v>
      </c>
      <c r="F5965" s="6">
        <v>0.94552997129392791</v>
      </c>
      <c r="G5965" s="6">
        <v>2.0006413895414505</v>
      </c>
      <c r="H5965" s="6">
        <v>0.23897745561283118</v>
      </c>
      <c r="I5965" s="6">
        <v>0.26624598540089561</v>
      </c>
      <c r="J5965" s="6">
        <v>2.2163137991996568E-2</v>
      </c>
      <c r="K5965" s="6">
        <v>0.4726134209942765</v>
      </c>
      <c r="L5965" s="6">
        <v>0.99999999999999989</v>
      </c>
      <c r="M5965" s="6">
        <v>8.8329798090235195E-2</v>
      </c>
      <c r="N5965" s="6">
        <v>5.8145991733985145E-2</v>
      </c>
      <c r="O5965" s="18">
        <v>0.34963369759420304</v>
      </c>
    </row>
    <row r="5966" spans="2:15" x14ac:dyDescent="0.25">
      <c r="B5966" s="41">
        <v>5957</v>
      </c>
      <c r="C5966" s="6">
        <v>0.67589170141017185</v>
      </c>
      <c r="D5966" s="6">
        <v>0.67120364192939774</v>
      </c>
      <c r="E5966" s="6">
        <v>0.21265375104616746</v>
      </c>
      <c r="F5966" s="6">
        <v>0.83993090383173774</v>
      </c>
      <c r="G5966" s="6">
        <v>2.3996799982174748</v>
      </c>
      <c r="H5966" s="6">
        <v>0.28165909700969977</v>
      </c>
      <c r="I5966" s="6">
        <v>0.27970547840877941</v>
      </c>
      <c r="J5966" s="6">
        <v>8.8617545341099849E-2</v>
      </c>
      <c r="K5966" s="6">
        <v>0.35001787924042099</v>
      </c>
      <c r="L5966" s="6">
        <v>1</v>
      </c>
      <c r="M5966" s="6">
        <v>9.5486736437638345E-2</v>
      </c>
      <c r="N5966" s="6">
        <v>6.6100258103988674E-2</v>
      </c>
      <c r="O5966" s="18">
        <v>0.41583402585805807</v>
      </c>
    </row>
    <row r="5967" spans="2:15" x14ac:dyDescent="0.25">
      <c r="B5967" s="41">
        <v>5958</v>
      </c>
      <c r="C5967" s="6">
        <v>0.39243322162518002</v>
      </c>
      <c r="D5967" s="6">
        <v>0.1036325182930049</v>
      </c>
      <c r="E5967" s="6">
        <v>0.96330535428764341</v>
      </c>
      <c r="F5967" s="6">
        <v>0.14609392485181116</v>
      </c>
      <c r="G5967" s="6">
        <v>1.6054650190576396</v>
      </c>
      <c r="H5967" s="6">
        <v>0.24443585937208814</v>
      </c>
      <c r="I5967" s="6">
        <v>6.454984509960493E-2</v>
      </c>
      <c r="J5967" s="6">
        <v>0.60001640823857694</v>
      </c>
      <c r="K5967" s="6">
        <v>9.0997887289729906E-2</v>
      </c>
      <c r="L5967" s="6">
        <v>0.99999999999999989</v>
      </c>
      <c r="M5967" s="6">
        <v>0.13653176166692577</v>
      </c>
      <c r="N5967" s="6">
        <v>0.11698601716144588</v>
      </c>
      <c r="O5967" s="18">
        <v>0.58581156389270772</v>
      </c>
    </row>
    <row r="5968" spans="2:15" x14ac:dyDescent="0.25">
      <c r="B5968" s="41">
        <v>5959</v>
      </c>
      <c r="C5968" s="6">
        <v>0.93653564973971826</v>
      </c>
      <c r="D5968" s="6">
        <v>0.47466404930431072</v>
      </c>
      <c r="E5968" s="6">
        <v>0.18281116330544545</v>
      </c>
      <c r="F5968" s="6">
        <v>6.5135416205738816E-2</v>
      </c>
      <c r="G5968" s="6">
        <v>1.6591462785552133</v>
      </c>
      <c r="H5968" s="6">
        <v>0.56446840272290799</v>
      </c>
      <c r="I5968" s="6">
        <v>0.28608933126598624</v>
      </c>
      <c r="J5968" s="6">
        <v>0.11018387327767003</v>
      </c>
      <c r="K5968" s="6">
        <v>3.9258392733435669E-2</v>
      </c>
      <c r="L5968" s="6">
        <v>0.99999999999999989</v>
      </c>
      <c r="M5968" s="6">
        <v>0.12198431273018182</v>
      </c>
      <c r="N5968" s="6">
        <v>0.10316309093206488</v>
      </c>
      <c r="O5968" s="18">
        <v>0.52329095844686979</v>
      </c>
    </row>
    <row r="5969" spans="2:15" x14ac:dyDescent="0.25">
      <c r="B5969" s="41">
        <v>5960</v>
      </c>
      <c r="C5969" s="6">
        <v>0.53876686502950732</v>
      </c>
      <c r="D5969" s="6">
        <v>0.13060430493566377</v>
      </c>
      <c r="E5969" s="6">
        <v>0.75581517786550123</v>
      </c>
      <c r="F5969" s="6">
        <v>0.63941565853734161</v>
      </c>
      <c r="G5969" s="6">
        <v>2.0646020063680139</v>
      </c>
      <c r="H5969" s="6">
        <v>0.26095434537394929</v>
      </c>
      <c r="I5969" s="6">
        <v>6.3258828836177949E-2</v>
      </c>
      <c r="J5969" s="6">
        <v>0.36608274889508058</v>
      </c>
      <c r="K5969" s="6">
        <v>0.30970407689479218</v>
      </c>
      <c r="L5969" s="6">
        <v>1</v>
      </c>
      <c r="M5969" s="6">
        <v>0.12365440705457353</v>
      </c>
      <c r="N5969" s="6">
        <v>8.5727862038230365E-2</v>
      </c>
      <c r="O5969" s="18">
        <v>0.64919858878265768</v>
      </c>
    </row>
    <row r="5970" spans="2:15" x14ac:dyDescent="0.25">
      <c r="B5970" s="41">
        <v>5961</v>
      </c>
      <c r="C5970" s="6">
        <v>0.88030684095645928</v>
      </c>
      <c r="D5970" s="6">
        <v>0.77616103129698266</v>
      </c>
      <c r="E5970" s="6">
        <v>5.8235593983426925E-2</v>
      </c>
      <c r="F5970" s="6">
        <v>0.58450449649653768</v>
      </c>
      <c r="G5970" s="6">
        <v>2.2992079627334068</v>
      </c>
      <c r="H5970" s="6">
        <v>0.38287395278063885</v>
      </c>
      <c r="I5970" s="6">
        <v>0.33757756752644763</v>
      </c>
      <c r="J5970" s="6">
        <v>2.5328545711103795E-2</v>
      </c>
      <c r="K5970" s="6">
        <v>0.25421993398180964</v>
      </c>
      <c r="L5970" s="6">
        <v>0.99999999999999989</v>
      </c>
      <c r="M5970" s="6">
        <v>9.7271173108721187E-2</v>
      </c>
      <c r="N5970" s="6">
        <v>7.7516129006145698E-2</v>
      </c>
      <c r="O5970" s="18">
        <v>0.37761396865419428</v>
      </c>
    </row>
    <row r="5971" spans="2:15" x14ac:dyDescent="0.25">
      <c r="B5971" s="41">
        <v>5962</v>
      </c>
      <c r="C5971" s="6">
        <v>0.19862833641672184</v>
      </c>
      <c r="D5971" s="6">
        <v>0.4256413635105506</v>
      </c>
      <c r="E5971" s="6">
        <v>7.8005061409081033E-4</v>
      </c>
      <c r="F5971" s="6">
        <v>0.55995477460461685</v>
      </c>
      <c r="G5971" s="6">
        <v>1.1850045251459802</v>
      </c>
      <c r="H5971" s="6">
        <v>0.16761820921506854</v>
      </c>
      <c r="I5971" s="6">
        <v>0.35918965242610867</v>
      </c>
      <c r="J5971" s="6">
        <v>6.5826804669350631E-4</v>
      </c>
      <c r="K5971" s="6">
        <v>0.47253387031212918</v>
      </c>
      <c r="L5971" s="6">
        <v>1</v>
      </c>
      <c r="M5971" s="6">
        <v>7.5015118221715471E-2</v>
      </c>
      <c r="N5971" s="6">
        <v>5.5020044165965613E-2</v>
      </c>
      <c r="O5971" s="18">
        <v>0.12750113759550358</v>
      </c>
    </row>
    <row r="5972" spans="2:15" x14ac:dyDescent="0.25">
      <c r="B5972" s="41">
        <v>5963</v>
      </c>
      <c r="C5972" s="6">
        <v>0.54343211083274023</v>
      </c>
      <c r="D5972" s="6">
        <v>0.95438865815847274</v>
      </c>
      <c r="E5972" s="6">
        <v>0.194076953149108</v>
      </c>
      <c r="F5972" s="6">
        <v>0.2336500121997741</v>
      </c>
      <c r="G5972" s="6">
        <v>1.9255477343400949</v>
      </c>
      <c r="H5972" s="6">
        <v>0.28222209252006941</v>
      </c>
      <c r="I5972" s="6">
        <v>0.49564528634526506</v>
      </c>
      <c r="J5972" s="6">
        <v>0.10079051777733268</v>
      </c>
      <c r="K5972" s="6">
        <v>0.12134210335733296</v>
      </c>
      <c r="L5972" s="6">
        <v>1.0000000000000002</v>
      </c>
      <c r="M5972" s="6">
        <v>8.3416306813527102E-2</v>
      </c>
      <c r="N5972" s="6">
        <v>7.831342343522292E-2</v>
      </c>
      <c r="O5972" s="18">
        <v>0.19685395092296945</v>
      </c>
    </row>
    <row r="5973" spans="2:15" x14ac:dyDescent="0.25">
      <c r="B5973" s="41">
        <v>5964</v>
      </c>
      <c r="C5973" s="6">
        <v>0.1110741762967149</v>
      </c>
      <c r="D5973" s="6">
        <v>0.53692218955099569</v>
      </c>
      <c r="E5973" s="6">
        <v>0.62866684959394203</v>
      </c>
      <c r="F5973" s="6">
        <v>0.9410810294145534</v>
      </c>
      <c r="G5973" s="6">
        <v>2.2177442448562061</v>
      </c>
      <c r="H5973" s="6">
        <v>5.0084303703791917E-2</v>
      </c>
      <c r="I5973" s="6">
        <v>0.24210284427355536</v>
      </c>
      <c r="J5973" s="6">
        <v>0.28347130245160596</v>
      </c>
      <c r="K5973" s="6">
        <v>0.42434154957104675</v>
      </c>
      <c r="L5973" s="6">
        <v>1</v>
      </c>
      <c r="M5973" s="6">
        <v>8.8843177712052801E-2</v>
      </c>
      <c r="N5973" s="6">
        <v>6.7834785885380583E-2</v>
      </c>
      <c r="O5973" s="18">
        <v>0.307263853493563</v>
      </c>
    </row>
    <row r="5974" spans="2:15" x14ac:dyDescent="0.25">
      <c r="B5974" s="41">
        <v>5965</v>
      </c>
      <c r="C5974" s="6">
        <v>0.22261761608410446</v>
      </c>
      <c r="D5974" s="6">
        <v>0.48245221366522373</v>
      </c>
      <c r="E5974" s="6">
        <v>0.92395944625420867</v>
      </c>
      <c r="F5974" s="6">
        <v>0.51187427924531548</v>
      </c>
      <c r="G5974" s="6">
        <v>2.1409035552488525</v>
      </c>
      <c r="H5974" s="6">
        <v>0.10398301947713288</v>
      </c>
      <c r="I5974" s="6">
        <v>0.22534981199054754</v>
      </c>
      <c r="J5974" s="6">
        <v>0.43157453029069787</v>
      </c>
      <c r="K5974" s="6">
        <v>0.23909263824162164</v>
      </c>
      <c r="L5974" s="6">
        <v>1</v>
      </c>
      <c r="M5974" s="6">
        <v>0.10385662509634232</v>
      </c>
      <c r="N5974" s="6">
        <v>8.9626488459722847E-2</v>
      </c>
      <c r="O5974" s="18">
        <v>0.40006727600909953</v>
      </c>
    </row>
    <row r="5975" spans="2:15" x14ac:dyDescent="0.25">
      <c r="B5975" s="41">
        <v>5966</v>
      </c>
      <c r="C5975" s="6">
        <v>2.7522041472703318E-2</v>
      </c>
      <c r="D5975" s="6">
        <v>2.3876669635153558E-2</v>
      </c>
      <c r="E5975" s="6">
        <v>8.4684739159352818E-2</v>
      </c>
      <c r="F5975" s="6">
        <v>0.57278103090626853</v>
      </c>
      <c r="G5975" s="6">
        <v>0.70886448117347822</v>
      </c>
      <c r="H5975" s="6">
        <v>3.8825533234705736E-2</v>
      </c>
      <c r="I5975" s="6">
        <v>3.3682982106293877E-2</v>
      </c>
      <c r="J5975" s="6">
        <v>0.11946534409392728</v>
      </c>
      <c r="K5975" s="6">
        <v>0.80802614056507305</v>
      </c>
      <c r="L5975" s="6">
        <v>1</v>
      </c>
      <c r="M5975" s="6">
        <v>9.0122797768759227E-2</v>
      </c>
      <c r="N5975" s="6">
        <v>4.5619749556699528E-2</v>
      </c>
      <c r="O5975" s="18">
        <v>0.48493904468421967</v>
      </c>
    </row>
    <row r="5976" spans="2:15" x14ac:dyDescent="0.25">
      <c r="B5976" s="41">
        <v>5967</v>
      </c>
      <c r="C5976" s="6">
        <v>0.28532345369270662</v>
      </c>
      <c r="D5976" s="6">
        <v>0.74661368713576948</v>
      </c>
      <c r="E5976" s="6">
        <v>0.26802763809211716</v>
      </c>
      <c r="F5976" s="6">
        <v>0.90938888890515834</v>
      </c>
      <c r="G5976" s="6">
        <v>2.2093536678257517</v>
      </c>
      <c r="H5976" s="6">
        <v>0.12914340417643339</v>
      </c>
      <c r="I5976" s="6">
        <v>0.33793307880422779</v>
      </c>
      <c r="J5976" s="6">
        <v>0.12131495377826312</v>
      </c>
      <c r="K5976" s="6">
        <v>0.41160856324107564</v>
      </c>
      <c r="L5976" s="6">
        <v>0.99999999999999989</v>
      </c>
      <c r="M5976" s="6">
        <v>8.0257940652400939E-2</v>
      </c>
      <c r="N5976" s="6">
        <v>5.7902454451284328E-2</v>
      </c>
      <c r="O5976" s="18">
        <v>0.21169984534444966</v>
      </c>
    </row>
    <row r="5977" spans="2:15" x14ac:dyDescent="0.25">
      <c r="B5977" s="41">
        <v>5968</v>
      </c>
      <c r="C5977" s="6">
        <v>0.75528919048363918</v>
      </c>
      <c r="D5977" s="6">
        <v>0.68318840513541834</v>
      </c>
      <c r="E5977" s="6">
        <v>1.9800154495454692E-2</v>
      </c>
      <c r="F5977" s="6">
        <v>0.44552507302000843</v>
      </c>
      <c r="G5977" s="6">
        <v>1.9038028231345205</v>
      </c>
      <c r="H5977" s="6">
        <v>0.39672658392222127</v>
      </c>
      <c r="I5977" s="6">
        <v>0.35885460239552602</v>
      </c>
      <c r="J5977" s="6">
        <v>1.0400317855845324E-2</v>
      </c>
      <c r="K5977" s="6">
        <v>0.23401849582640741</v>
      </c>
      <c r="L5977" s="6">
        <v>1</v>
      </c>
      <c r="M5977" s="6">
        <v>9.6332197250163176E-2</v>
      </c>
      <c r="N5977" s="6">
        <v>7.9660083440878229E-2</v>
      </c>
      <c r="O5977" s="18">
        <v>0.35566366524321602</v>
      </c>
    </row>
    <row r="5978" spans="2:15" x14ac:dyDescent="0.25">
      <c r="B5978" s="41">
        <v>5969</v>
      </c>
      <c r="C5978" s="6">
        <v>0.57863408488331192</v>
      </c>
      <c r="D5978" s="6">
        <v>0.22667028179322812</v>
      </c>
      <c r="E5978" s="6">
        <v>0.4296350700283037</v>
      </c>
      <c r="F5978" s="6">
        <v>0.87436876941008645</v>
      </c>
      <c r="G5978" s="6">
        <v>2.10930820611493</v>
      </c>
      <c r="H5978" s="6">
        <v>0.27432410455989276</v>
      </c>
      <c r="I5978" s="6">
        <v>0.1074619067692934</v>
      </c>
      <c r="J5978" s="6">
        <v>0.20368529775913372</v>
      </c>
      <c r="K5978" s="6">
        <v>0.41452869091168021</v>
      </c>
      <c r="L5978" s="6">
        <v>1</v>
      </c>
      <c r="M5978" s="6">
        <v>0.11219822271482568</v>
      </c>
      <c r="N5978" s="6">
        <v>6.9766959273194221E-2</v>
      </c>
      <c r="O5978" s="18">
        <v>0.63351224097002423</v>
      </c>
    </row>
    <row r="5979" spans="2:15" x14ac:dyDescent="0.25">
      <c r="B5979" s="41">
        <v>5970</v>
      </c>
      <c r="C5979" s="6">
        <v>0.46221187661192309</v>
      </c>
      <c r="D5979" s="6">
        <v>0.92990792217554119</v>
      </c>
      <c r="E5979" s="6">
        <v>0.68344407586411049</v>
      </c>
      <c r="F5979" s="6">
        <v>0.30132704707401525</v>
      </c>
      <c r="G5979" s="6">
        <v>2.3768909217255905</v>
      </c>
      <c r="H5979" s="6">
        <v>0.19446070174577618</v>
      </c>
      <c r="I5979" s="6">
        <v>0.39122869025072499</v>
      </c>
      <c r="J5979" s="6">
        <v>0.28753699617310979</v>
      </c>
      <c r="K5979" s="6">
        <v>0.12677361183038888</v>
      </c>
      <c r="L5979" s="6">
        <v>0.99999999999999978</v>
      </c>
      <c r="M5979" s="6">
        <v>9.3245877379882477E-2</v>
      </c>
      <c r="N5979" s="6">
        <v>8.2388864189614108E-2</v>
      </c>
      <c r="O5979" s="18">
        <v>0.30642341811850043</v>
      </c>
    </row>
    <row r="5980" spans="2:15" x14ac:dyDescent="0.25">
      <c r="B5980" s="41">
        <v>5971</v>
      </c>
      <c r="C5980" s="6">
        <v>0.1603172807621196</v>
      </c>
      <c r="D5980" s="6">
        <v>0.81622906721357003</v>
      </c>
      <c r="E5980" s="6">
        <v>0.58953889714091212</v>
      </c>
      <c r="F5980" s="6">
        <v>0.93738714000738965</v>
      </c>
      <c r="G5980" s="6">
        <v>2.5034723851239917</v>
      </c>
      <c r="H5980" s="6">
        <v>6.403796651193315E-2</v>
      </c>
      <c r="I5980" s="6">
        <v>0.32603877400994136</v>
      </c>
      <c r="J5980" s="6">
        <v>0.23548847618373608</v>
      </c>
      <c r="K5980" s="6">
        <v>0.37443478329438928</v>
      </c>
      <c r="L5980" s="6">
        <v>0.99999999999999989</v>
      </c>
      <c r="M5980" s="6">
        <v>8.2136717068922491E-2</v>
      </c>
      <c r="N5980" s="6">
        <v>6.6207663408811943E-2</v>
      </c>
      <c r="O5980" s="18">
        <v>0.21352085757252312</v>
      </c>
    </row>
    <row r="5981" spans="2:15" x14ac:dyDescent="0.25">
      <c r="B5981" s="41">
        <v>5972</v>
      </c>
      <c r="C5981" s="6">
        <v>0.32373595567738433</v>
      </c>
      <c r="D5981" s="6">
        <v>0.57276539306788654</v>
      </c>
      <c r="E5981" s="6">
        <v>0.58931426475120663</v>
      </c>
      <c r="F5981" s="6">
        <v>0.95765357447155675</v>
      </c>
      <c r="G5981" s="6">
        <v>2.4434691879680344</v>
      </c>
      <c r="H5981" s="6">
        <v>0.13249029587584038</v>
      </c>
      <c r="I5981" s="6">
        <v>0.23440663622371796</v>
      </c>
      <c r="J5981" s="6">
        <v>0.24117933127745914</v>
      </c>
      <c r="K5981" s="6">
        <v>0.39192373662298247</v>
      </c>
      <c r="L5981" s="6">
        <v>1</v>
      </c>
      <c r="M5981" s="6">
        <v>9.4134042461720982E-2</v>
      </c>
      <c r="N5981" s="6">
        <v>6.5435917352846304E-2</v>
      </c>
      <c r="O5981" s="18">
        <v>0.39938375618393024</v>
      </c>
    </row>
    <row r="5982" spans="2:15" x14ac:dyDescent="0.25">
      <c r="B5982" s="41">
        <v>5973</v>
      </c>
      <c r="C5982" s="6">
        <v>0.67774799227922422</v>
      </c>
      <c r="D5982" s="6">
        <v>0.61816900281905141</v>
      </c>
      <c r="E5982" s="6">
        <v>0.37492943922899535</v>
      </c>
      <c r="F5982" s="6">
        <v>0.78297505689050007</v>
      </c>
      <c r="G5982" s="6">
        <v>2.4538214912177709</v>
      </c>
      <c r="H5982" s="6">
        <v>0.27620101735390484</v>
      </c>
      <c r="I5982" s="6">
        <v>0.25192093435951995</v>
      </c>
      <c r="J5982" s="6">
        <v>0.15279409711377462</v>
      </c>
      <c r="K5982" s="6">
        <v>0.31908395117280064</v>
      </c>
      <c r="L5982" s="6">
        <v>1</v>
      </c>
      <c r="M5982" s="6">
        <v>0.10061323764833323</v>
      </c>
      <c r="N5982" s="6">
        <v>6.8880956604335269E-2</v>
      </c>
      <c r="O5982" s="18">
        <v>0.47347248435688238</v>
      </c>
    </row>
    <row r="5983" spans="2:15" x14ac:dyDescent="0.25">
      <c r="B5983" s="41">
        <v>5974</v>
      </c>
      <c r="C5983" s="6">
        <v>0.55580654025120957</v>
      </c>
      <c r="D5983" s="6">
        <v>0.9499028862130614</v>
      </c>
      <c r="E5983" s="6">
        <v>0.55718182581080722</v>
      </c>
      <c r="F5983" s="6">
        <v>6.5163009564769392E-2</v>
      </c>
      <c r="G5983" s="6">
        <v>2.1280542618398477</v>
      </c>
      <c r="H5983" s="6">
        <v>0.26118062411184806</v>
      </c>
      <c r="I5983" s="6">
        <v>0.44637155322900729</v>
      </c>
      <c r="J5983" s="6">
        <v>0.26182688844084528</v>
      </c>
      <c r="K5983" s="6">
        <v>3.0620934218299273E-2</v>
      </c>
      <c r="L5983" s="6">
        <v>0.99999999999999978</v>
      </c>
      <c r="M5983" s="6">
        <v>9.4397730189593285E-2</v>
      </c>
      <c r="N5983" s="6">
        <v>8.7444129416938798E-2</v>
      </c>
      <c r="O5983" s="18">
        <v>0.30188110243201505</v>
      </c>
    </row>
    <row r="5984" spans="2:15" x14ac:dyDescent="0.25">
      <c r="B5984" s="41">
        <v>5975</v>
      </c>
      <c r="C5984" s="6">
        <v>0.62006341264836062</v>
      </c>
      <c r="D5984" s="6">
        <v>0.50745352160403889</v>
      </c>
      <c r="E5984" s="6">
        <v>0.87181246416239588</v>
      </c>
      <c r="F5984" s="6">
        <v>6.2901142783912234E-2</v>
      </c>
      <c r="G5984" s="6">
        <v>2.0622305411987076</v>
      </c>
      <c r="H5984" s="6">
        <v>0.30067608846872079</v>
      </c>
      <c r="I5984" s="6">
        <v>0.24607021934078846</v>
      </c>
      <c r="J5984" s="6">
        <v>0.42275218349527477</v>
      </c>
      <c r="K5984" s="6">
        <v>3.050150869521593E-2</v>
      </c>
      <c r="L5984" s="6">
        <v>1</v>
      </c>
      <c r="M5984" s="6">
        <v>0.11984397860685661</v>
      </c>
      <c r="N5984" s="6">
        <v>0.10043964472409739</v>
      </c>
      <c r="O5984" s="18">
        <v>0.5161704698306071</v>
      </c>
    </row>
    <row r="5985" spans="2:15" x14ac:dyDescent="0.25">
      <c r="B5985" s="41">
        <v>5976</v>
      </c>
      <c r="C5985" s="6">
        <v>0.7369730840524511</v>
      </c>
      <c r="D5985" s="6">
        <v>0.1597244694808323</v>
      </c>
      <c r="E5985" s="6">
        <v>9.313904538691864E-2</v>
      </c>
      <c r="F5985" s="6">
        <v>7.2872486378742218E-2</v>
      </c>
      <c r="G5985" s="6">
        <v>1.0627090852989443</v>
      </c>
      <c r="H5985" s="6">
        <v>0.69348525786352688</v>
      </c>
      <c r="I5985" s="6">
        <v>0.15029933562288231</v>
      </c>
      <c r="J5985" s="6">
        <v>8.7643031075356106E-2</v>
      </c>
      <c r="K5985" s="6">
        <v>6.8572375438234731E-2</v>
      </c>
      <c r="L5985" s="6">
        <v>1</v>
      </c>
      <c r="M5985" s="6">
        <v>0.14034145722013636</v>
      </c>
      <c r="N5985" s="6">
        <v>0.11876894171911345</v>
      </c>
      <c r="O5985" s="18">
        <v>0.60909406258096233</v>
      </c>
    </row>
    <row r="5986" spans="2:15" x14ac:dyDescent="0.25">
      <c r="B5986" s="41">
        <v>5977</v>
      </c>
      <c r="C5986" s="6">
        <v>0.88823066858490607</v>
      </c>
      <c r="D5986" s="6">
        <v>0.1055106139526405</v>
      </c>
      <c r="E5986" s="6">
        <v>8.4536683309025307E-2</v>
      </c>
      <c r="F5986" s="6">
        <v>0.67625185954419664</v>
      </c>
      <c r="G5986" s="6">
        <v>1.7545298253907686</v>
      </c>
      <c r="H5986" s="6">
        <v>0.50624996835666758</v>
      </c>
      <c r="I5986" s="6">
        <v>6.0136118762837892E-2</v>
      </c>
      <c r="J5986" s="6">
        <v>4.8181958542766468E-2</v>
      </c>
      <c r="K5986" s="6">
        <v>0.38543195433772803</v>
      </c>
      <c r="L5986" s="6">
        <v>1</v>
      </c>
      <c r="M5986" s="6">
        <v>0.12636647367897594</v>
      </c>
      <c r="N5986" s="6">
        <v>9.0826489307866354E-2</v>
      </c>
      <c r="O5986" s="18">
        <v>0.6426151018689753</v>
      </c>
    </row>
    <row r="5987" spans="2:15" x14ac:dyDescent="0.25">
      <c r="B5987" s="41">
        <v>5978</v>
      </c>
      <c r="C5987" s="6">
        <v>0.59162042488886724</v>
      </c>
      <c r="D5987" s="6">
        <v>0.22232067645967823</v>
      </c>
      <c r="E5987" s="6">
        <v>0.30809817278776686</v>
      </c>
      <c r="F5987" s="6">
        <v>0.83651102458077475</v>
      </c>
      <c r="G5987" s="6">
        <v>1.9585502987170871</v>
      </c>
      <c r="H5987" s="6">
        <v>0.30207058010018811</v>
      </c>
      <c r="I5987" s="6">
        <v>0.11351287562300819</v>
      </c>
      <c r="J5987" s="6">
        <v>0.15730929810155042</v>
      </c>
      <c r="K5987" s="6">
        <v>0.42710724617525325</v>
      </c>
      <c r="L5987" s="6">
        <v>1</v>
      </c>
      <c r="M5987" s="6">
        <v>0.11147993194346736</v>
      </c>
      <c r="N5987" s="6">
        <v>6.9079367543337294E-2</v>
      </c>
      <c r="O5987" s="18">
        <v>0.62941994823837955</v>
      </c>
    </row>
    <row r="5988" spans="2:15" x14ac:dyDescent="0.25">
      <c r="B5988" s="41">
        <v>5979</v>
      </c>
      <c r="C5988" s="6">
        <v>0.86162969183013027</v>
      </c>
      <c r="D5988" s="6">
        <v>0.14588227680757238</v>
      </c>
      <c r="E5988" s="6">
        <v>0.61218467724498193</v>
      </c>
      <c r="F5988" s="6">
        <v>0.583814900626351</v>
      </c>
      <c r="G5988" s="6">
        <v>2.2035115465090356</v>
      </c>
      <c r="H5988" s="6">
        <v>0.39102572128346103</v>
      </c>
      <c r="I5988" s="6">
        <v>6.6204453087023649E-2</v>
      </c>
      <c r="J5988" s="6">
        <v>0.27782231421244413</v>
      </c>
      <c r="K5988" s="6">
        <v>0.26494751141707124</v>
      </c>
      <c r="L5988" s="6">
        <v>1</v>
      </c>
      <c r="M5988" s="6">
        <v>0.12977775516507162</v>
      </c>
      <c r="N5988" s="6">
        <v>8.8831136804408836E-2</v>
      </c>
      <c r="O5988" s="18">
        <v>0.69545158811933028</v>
      </c>
    </row>
    <row r="5989" spans="2:15" x14ac:dyDescent="0.25">
      <c r="B5989" s="41">
        <v>5980</v>
      </c>
      <c r="C5989" s="6">
        <v>0.24915730748073495</v>
      </c>
      <c r="D5989" s="6">
        <v>0.49803293450132735</v>
      </c>
      <c r="E5989" s="6">
        <v>0.47261200807576187</v>
      </c>
      <c r="F5989" s="6">
        <v>0.70419585258808315</v>
      </c>
      <c r="G5989" s="6">
        <v>1.9239981026459074</v>
      </c>
      <c r="H5989" s="6">
        <v>0.12949976776904851</v>
      </c>
      <c r="I5989" s="6">
        <v>0.25885313182815822</v>
      </c>
      <c r="J5989" s="6">
        <v>0.24564057907636169</v>
      </c>
      <c r="K5989" s="6">
        <v>0.36600652132643152</v>
      </c>
      <c r="L5989" s="6">
        <v>1</v>
      </c>
      <c r="M5989" s="6">
        <v>9.2682056538674951E-2</v>
      </c>
      <c r="N5989" s="6">
        <v>6.6806319013926349E-2</v>
      </c>
      <c r="O5989" s="18">
        <v>0.36945691519884161</v>
      </c>
    </row>
    <row r="5990" spans="2:15" x14ac:dyDescent="0.25">
      <c r="B5990" s="41">
        <v>5981</v>
      </c>
      <c r="C5990" s="6">
        <v>0.20871325285942066</v>
      </c>
      <c r="D5990" s="6">
        <v>0.90700207921615528</v>
      </c>
      <c r="E5990" s="6">
        <v>0.50991004382944671</v>
      </c>
      <c r="F5990" s="6">
        <v>0.89243196453966922</v>
      </c>
      <c r="G5990" s="6">
        <v>2.5180573404446918</v>
      </c>
      <c r="H5990" s="6">
        <v>8.2886616403485741E-2</v>
      </c>
      <c r="I5990" s="6">
        <v>0.36019913631354306</v>
      </c>
      <c r="J5990" s="6">
        <v>0.20250136311010139</v>
      </c>
      <c r="K5990" s="6">
        <v>0.35441288417286981</v>
      </c>
      <c r="L5990" s="6">
        <v>1</v>
      </c>
      <c r="M5990" s="6">
        <v>7.9765792383220235E-2</v>
      </c>
      <c r="N5990" s="6">
        <v>6.499099251834306E-2</v>
      </c>
      <c r="O5990" s="18">
        <v>0.18103727804894582</v>
      </c>
    </row>
    <row r="5991" spans="2:15" x14ac:dyDescent="0.25">
      <c r="B5991" s="41">
        <v>5982</v>
      </c>
      <c r="C5991" s="6">
        <v>0.83316773005510247</v>
      </c>
      <c r="D5991" s="6">
        <v>0.90000630737695375</v>
      </c>
      <c r="E5991" s="6">
        <v>0.31223682968960387</v>
      </c>
      <c r="F5991" s="6">
        <v>0.81126841100529168</v>
      </c>
      <c r="G5991" s="6">
        <v>2.8566792781269519</v>
      </c>
      <c r="H5991" s="6">
        <v>0.29165602748425729</v>
      </c>
      <c r="I5991" s="6">
        <v>0.3150533258206934</v>
      </c>
      <c r="J5991" s="6">
        <v>0.10930062470797534</v>
      </c>
      <c r="K5991" s="6">
        <v>0.28399002198707396</v>
      </c>
      <c r="L5991" s="6">
        <v>1</v>
      </c>
      <c r="M5991" s="6">
        <v>9.5559812743576042E-2</v>
      </c>
      <c r="N5991" s="6">
        <v>6.9817928746720062E-2</v>
      </c>
      <c r="O5991" s="18">
        <v>0.39473833209168002</v>
      </c>
    </row>
    <row r="5992" spans="2:15" x14ac:dyDescent="0.25">
      <c r="B5992" s="41">
        <v>5983</v>
      </c>
      <c r="C5992" s="6">
        <v>0.48202648034489026</v>
      </c>
      <c r="D5992" s="6">
        <v>0.3215737092341121</v>
      </c>
      <c r="E5992" s="6">
        <v>0.52055416486127604</v>
      </c>
      <c r="F5992" s="6">
        <v>0.99425915692366695</v>
      </c>
      <c r="G5992" s="6">
        <v>2.3184135113639455</v>
      </c>
      <c r="H5992" s="6">
        <v>0.20791221151109895</v>
      </c>
      <c r="I5992" s="6">
        <v>0.13870420770836828</v>
      </c>
      <c r="J5992" s="6">
        <v>0.22453033607237258</v>
      </c>
      <c r="K5992" s="6">
        <v>0.42885324470816016</v>
      </c>
      <c r="L5992" s="6">
        <v>1</v>
      </c>
      <c r="M5992" s="6">
        <v>0.10562399571245218</v>
      </c>
      <c r="N5992" s="6">
        <v>6.6064211053166663E-2</v>
      </c>
      <c r="O5992" s="18">
        <v>0.56950647124467157</v>
      </c>
    </row>
    <row r="5993" spans="2:15" x14ac:dyDescent="0.25">
      <c r="B5993" s="41">
        <v>5984</v>
      </c>
      <c r="C5993" s="6">
        <v>0.53107967388394584</v>
      </c>
      <c r="D5993" s="6">
        <v>0.57154355282143221</v>
      </c>
      <c r="E5993" s="6">
        <v>0.97940117689520978</v>
      </c>
      <c r="F5993" s="6">
        <v>0.73708909062493422</v>
      </c>
      <c r="G5993" s="6">
        <v>2.819113494225522</v>
      </c>
      <c r="H5993" s="6">
        <v>0.18838534701485871</v>
      </c>
      <c r="I5993" s="6">
        <v>0.20273875244545586</v>
      </c>
      <c r="J5993" s="6">
        <v>0.34741459643300909</v>
      </c>
      <c r="K5993" s="6">
        <v>0.26146130410667634</v>
      </c>
      <c r="L5993" s="6">
        <v>1</v>
      </c>
      <c r="M5993" s="6">
        <v>0.10763142039191922</v>
      </c>
      <c r="N5993" s="6">
        <v>8.1061544049276638E-2</v>
      </c>
      <c r="O5993" s="18">
        <v>0.48890532319280283</v>
      </c>
    </row>
    <row r="5994" spans="2:15" x14ac:dyDescent="0.25">
      <c r="B5994" s="41">
        <v>5985</v>
      </c>
      <c r="C5994" s="6">
        <v>0.2404436568763183</v>
      </c>
      <c r="D5994" s="6">
        <v>0.43668311055524178</v>
      </c>
      <c r="E5994" s="6">
        <v>0.64365012546207345</v>
      </c>
      <c r="F5994" s="6">
        <v>0.69073949357077269</v>
      </c>
      <c r="G5994" s="6">
        <v>2.0115163864644066</v>
      </c>
      <c r="H5994" s="6">
        <v>0.11953353126739388</v>
      </c>
      <c r="I5994" s="6">
        <v>0.21709150046885228</v>
      </c>
      <c r="J5994" s="6">
        <v>0.31998254142657107</v>
      </c>
      <c r="K5994" s="6">
        <v>0.34339242683718263</v>
      </c>
      <c r="L5994" s="6">
        <v>0.99999999999999978</v>
      </c>
      <c r="M5994" s="6">
        <v>9.8862321661712493E-2</v>
      </c>
      <c r="N5994" s="6">
        <v>7.4160777743206424E-2</v>
      </c>
      <c r="O5994" s="18">
        <v>0.41615423409633356</v>
      </c>
    </row>
    <row r="5995" spans="2:15" x14ac:dyDescent="0.25">
      <c r="B5995" s="41">
        <v>5986</v>
      </c>
      <c r="C5995" s="6">
        <v>0.52779803472329478</v>
      </c>
      <c r="D5995" s="6">
        <v>0.46345063145576071</v>
      </c>
      <c r="E5995" s="6">
        <v>0.25806923321013397</v>
      </c>
      <c r="F5995" s="6">
        <v>0.54137023398502604</v>
      </c>
      <c r="G5995" s="6">
        <v>1.7906881333742155</v>
      </c>
      <c r="H5995" s="6">
        <v>0.29474592749367168</v>
      </c>
      <c r="I5995" s="6">
        <v>0.25881147186834541</v>
      </c>
      <c r="J5995" s="6">
        <v>0.14411735265361422</v>
      </c>
      <c r="K5995" s="6">
        <v>0.30232524798436872</v>
      </c>
      <c r="L5995" s="6">
        <v>1</v>
      </c>
      <c r="M5995" s="6">
        <v>0.10134181050777502</v>
      </c>
      <c r="N5995" s="6">
        <v>7.0410151781252456E-2</v>
      </c>
      <c r="O5995" s="18">
        <v>0.47353697818121548</v>
      </c>
    </row>
    <row r="5996" spans="2:15" x14ac:dyDescent="0.25">
      <c r="B5996" s="41">
        <v>5987</v>
      </c>
      <c r="C5996" s="6">
        <v>0.30320144068625698</v>
      </c>
      <c r="D5996" s="6">
        <v>0.9850592538552555</v>
      </c>
      <c r="E5996" s="6">
        <v>0.1651832799185039</v>
      </c>
      <c r="F5996" s="6">
        <v>0.90657869658527279</v>
      </c>
      <c r="G5996" s="6">
        <v>2.360022671045289</v>
      </c>
      <c r="H5996" s="6">
        <v>0.12847395256248303</v>
      </c>
      <c r="I5996" s="6">
        <v>0.41739397927857963</v>
      </c>
      <c r="J5996" s="6">
        <v>6.9992242847964584E-2</v>
      </c>
      <c r="K5996" s="6">
        <v>0.38413982531097285</v>
      </c>
      <c r="L5996" s="6">
        <v>1</v>
      </c>
      <c r="M5996" s="6">
        <v>7.2291087096138976E-2</v>
      </c>
      <c r="N5996" s="6">
        <v>5.9158088572222566E-2</v>
      </c>
      <c r="O5996" s="18">
        <v>7.2535932105044942E-2</v>
      </c>
    </row>
    <row r="5997" spans="2:15" x14ac:dyDescent="0.25">
      <c r="B5997" s="41">
        <v>5988</v>
      </c>
      <c r="C5997" s="6">
        <v>0.75144115316651128</v>
      </c>
      <c r="D5997" s="6">
        <v>3.1402738548719888E-2</v>
      </c>
      <c r="E5997" s="6">
        <v>0.37250397838493599</v>
      </c>
      <c r="F5997" s="6">
        <v>0.81264118953444886</v>
      </c>
      <c r="G5997" s="6">
        <v>1.9679890596346161</v>
      </c>
      <c r="H5997" s="6">
        <v>0.3818319769043973</v>
      </c>
      <c r="I5997" s="6">
        <v>1.5956764797539186E-2</v>
      </c>
      <c r="J5997" s="6">
        <v>0.18928152906200424</v>
      </c>
      <c r="K5997" s="6">
        <v>0.41292972923605925</v>
      </c>
      <c r="L5997" s="6">
        <v>1</v>
      </c>
      <c r="M5997" s="6">
        <v>0.12647495475083012</v>
      </c>
      <c r="N5997" s="6">
        <v>8.0617998576547334E-2</v>
      </c>
      <c r="O5997" s="18">
        <v>0.72533374411804274</v>
      </c>
    </row>
    <row r="5998" spans="2:15" x14ac:dyDescent="0.25">
      <c r="B5998" s="41">
        <v>5989</v>
      </c>
      <c r="C5998" s="6">
        <v>0.30506256945879595</v>
      </c>
      <c r="D5998" s="6">
        <v>4.167082079169282E-2</v>
      </c>
      <c r="E5998" s="6">
        <v>0.57216640015955711</v>
      </c>
      <c r="F5998" s="6">
        <v>0.8453277571422404</v>
      </c>
      <c r="G5998" s="6">
        <v>1.7642275475522862</v>
      </c>
      <c r="H5998" s="6">
        <v>0.17291565925384397</v>
      </c>
      <c r="I5998" s="6">
        <v>2.3619867431220819E-2</v>
      </c>
      <c r="J5998" s="6">
        <v>0.32431553455413886</v>
      </c>
      <c r="K5998" s="6">
        <v>0.47914893876079639</v>
      </c>
      <c r="L5998" s="6">
        <v>1</v>
      </c>
      <c r="M5998" s="6">
        <v>0.1154855455853232</v>
      </c>
      <c r="N5998" s="6">
        <v>7.3859177145504301E-2</v>
      </c>
      <c r="O5998" s="18">
        <v>0.64292004623576515</v>
      </c>
    </row>
    <row r="5999" spans="2:15" x14ac:dyDescent="0.25">
      <c r="B5999" s="41">
        <v>5990</v>
      </c>
      <c r="C5999" s="6">
        <v>0.9216876506725441</v>
      </c>
      <c r="D5999" s="6">
        <v>4.5218426103669884E-2</v>
      </c>
      <c r="E5999" s="6">
        <v>0.57353419897677671</v>
      </c>
      <c r="F5999" s="6">
        <v>0.68861634235960734</v>
      </c>
      <c r="G5999" s="6">
        <v>2.2290566181125979</v>
      </c>
      <c r="H5999" s="6">
        <v>0.41348777019982641</v>
      </c>
      <c r="I5999" s="6">
        <v>2.0285902895529652E-2</v>
      </c>
      <c r="J5999" s="6">
        <v>0.25729907186583872</v>
      </c>
      <c r="K5999" s="6">
        <v>0.3089272550388053</v>
      </c>
      <c r="L5999" s="6">
        <v>1.0000000000000002</v>
      </c>
      <c r="M5999" s="6">
        <v>0.13327674881056017</v>
      </c>
      <c r="N5999" s="6">
        <v>8.9541407444390902E-2</v>
      </c>
      <c r="O5999" s="18">
        <v>0.72901186918577154</v>
      </c>
    </row>
    <row r="6000" spans="2:15" x14ac:dyDescent="0.25">
      <c r="B6000" s="41">
        <v>5991</v>
      </c>
      <c r="C6000" s="6">
        <v>0.13209375603071616</v>
      </c>
      <c r="D6000" s="6">
        <v>0.15298050969719412</v>
      </c>
      <c r="E6000" s="6">
        <v>0.83643444813515255</v>
      </c>
      <c r="F6000" s="6">
        <v>0.70503677506981388</v>
      </c>
      <c r="G6000" s="6">
        <v>1.8265454889328767</v>
      </c>
      <c r="H6000" s="6">
        <v>7.2318897520526212E-2</v>
      </c>
      <c r="I6000" s="6">
        <v>8.3754010302020995E-2</v>
      </c>
      <c r="J6000" s="6">
        <v>0.45793244855008947</v>
      </c>
      <c r="K6000" s="6">
        <v>0.38599464362736335</v>
      </c>
      <c r="L6000" s="6">
        <v>1</v>
      </c>
      <c r="M6000" s="6">
        <v>0.11106518732543653</v>
      </c>
      <c r="N6000" s="6">
        <v>8.8715078942047887E-2</v>
      </c>
      <c r="O6000" s="18">
        <v>0.48543255373270167</v>
      </c>
    </row>
    <row r="6001" spans="2:15" x14ac:dyDescent="0.25">
      <c r="B6001" s="41">
        <v>5992</v>
      </c>
      <c r="C6001" s="6">
        <v>0.90859995233385693</v>
      </c>
      <c r="D6001" s="6">
        <v>0.70451206160529367</v>
      </c>
      <c r="E6001" s="6">
        <v>0.37457132369490098</v>
      </c>
      <c r="F6001" s="6">
        <v>0.89022277722353682</v>
      </c>
      <c r="G6001" s="6">
        <v>2.8779061148575882</v>
      </c>
      <c r="H6001" s="6">
        <v>0.315715633544501</v>
      </c>
      <c r="I6001" s="6">
        <v>0.24480022401292131</v>
      </c>
      <c r="J6001" s="6">
        <v>0.13015411509122021</v>
      </c>
      <c r="K6001" s="6">
        <v>0.30933002735135751</v>
      </c>
      <c r="L6001" s="6">
        <v>1</v>
      </c>
      <c r="M6001" s="6">
        <v>0.10320898971333398</v>
      </c>
      <c r="N6001" s="6">
        <v>7.1297916458353344E-2</v>
      </c>
      <c r="O6001" s="18">
        <v>0.49382915325303095</v>
      </c>
    </row>
    <row r="6002" spans="2:15" x14ac:dyDescent="0.25">
      <c r="B6002" s="41">
        <v>5993</v>
      </c>
      <c r="C6002" s="6">
        <v>0.26055433837465114</v>
      </c>
      <c r="D6002" s="6">
        <v>0.96442271430326576</v>
      </c>
      <c r="E6002" s="6">
        <v>0.56643066630206729</v>
      </c>
      <c r="F6002" s="6">
        <v>0.69443602088193845</v>
      </c>
      <c r="G6002" s="6">
        <v>2.4858437398619229</v>
      </c>
      <c r="H6002" s="6">
        <v>0.10481525214015412</v>
      </c>
      <c r="I6002" s="6">
        <v>0.38796594445507465</v>
      </c>
      <c r="J6002" s="6">
        <v>0.22786253907235934</v>
      </c>
      <c r="K6002" s="6">
        <v>0.27935626433241179</v>
      </c>
      <c r="L6002" s="6">
        <v>0.99999999999999989</v>
      </c>
      <c r="M6002" s="6">
        <v>8.1657495211814882E-2</v>
      </c>
      <c r="N6002" s="6">
        <v>7.0440471923479867E-2</v>
      </c>
      <c r="O6002" s="18">
        <v>0.19388704872180781</v>
      </c>
    </row>
    <row r="6003" spans="2:15" x14ac:dyDescent="0.25">
      <c r="B6003" s="41">
        <v>5994</v>
      </c>
      <c r="C6003" s="6">
        <v>0.614577464672872</v>
      </c>
      <c r="D6003" s="6">
        <v>0.49298530772221061</v>
      </c>
      <c r="E6003" s="6">
        <v>0.35852062347558378</v>
      </c>
      <c r="F6003" s="6">
        <v>7.3484432311374248E-2</v>
      </c>
      <c r="G6003" s="6">
        <v>1.5395678281820406</v>
      </c>
      <c r="H6003" s="6">
        <v>0.39918830039374109</v>
      </c>
      <c r="I6003" s="6">
        <v>0.32021019061195877</v>
      </c>
      <c r="J6003" s="6">
        <v>0.23287095047896247</v>
      </c>
      <c r="K6003" s="6">
        <v>4.7730558515337689E-2</v>
      </c>
      <c r="L6003" s="6">
        <v>1</v>
      </c>
      <c r="M6003" s="6">
        <v>0.1125968594236926</v>
      </c>
      <c r="N6003" s="6">
        <v>9.1441514358122644E-2</v>
      </c>
      <c r="O6003" s="18">
        <v>0.48770910823975333</v>
      </c>
    </row>
    <row r="6004" spans="2:15" x14ac:dyDescent="0.25">
      <c r="B6004" s="41">
        <v>5995</v>
      </c>
      <c r="C6004" s="6">
        <v>0.47916155105667402</v>
      </c>
      <c r="D6004" s="6">
        <v>0.14417455231839138</v>
      </c>
      <c r="E6004" s="6">
        <v>0.98519425048743381</v>
      </c>
      <c r="F6004" s="6">
        <v>0.56446047525036835</v>
      </c>
      <c r="G6004" s="6">
        <v>2.1729908291128677</v>
      </c>
      <c r="H6004" s="6">
        <v>0.22050785702224693</v>
      </c>
      <c r="I6004" s="6">
        <v>6.6348440309456455E-2</v>
      </c>
      <c r="J6004" s="6">
        <v>0.45338168817290564</v>
      </c>
      <c r="K6004" s="6">
        <v>0.25976201449539094</v>
      </c>
      <c r="L6004" s="6">
        <v>1</v>
      </c>
      <c r="M6004" s="6">
        <v>0.12520776559643468</v>
      </c>
      <c r="N6004" s="6">
        <v>9.442626583967105E-2</v>
      </c>
      <c r="O6004" s="18">
        <v>0.60584589560672986</v>
      </c>
    </row>
    <row r="6005" spans="2:15" x14ac:dyDescent="0.25">
      <c r="B6005" s="41">
        <v>5996</v>
      </c>
      <c r="C6005" s="6">
        <v>0.43736650564141311</v>
      </c>
      <c r="D6005" s="6">
        <v>0.20959368514107091</v>
      </c>
      <c r="E6005" s="6">
        <v>0.65287011821288687</v>
      </c>
      <c r="F6005" s="6">
        <v>0.37525104064880166</v>
      </c>
      <c r="G6005" s="6">
        <v>1.6750813496441725</v>
      </c>
      <c r="H6005" s="6">
        <v>0.26110165081494119</v>
      </c>
      <c r="I6005" s="6">
        <v>0.12512448137852747</v>
      </c>
      <c r="J6005" s="6">
        <v>0.38975427572611454</v>
      </c>
      <c r="K6005" s="6">
        <v>0.22401959208041686</v>
      </c>
      <c r="L6005" s="6">
        <v>1</v>
      </c>
      <c r="M6005" s="6">
        <v>0.12144148043266029</v>
      </c>
      <c r="N6005" s="6">
        <v>8.9696188386171646E-2</v>
      </c>
      <c r="O6005" s="18">
        <v>0.5958054784064748</v>
      </c>
    </row>
    <row r="6006" spans="2:15" x14ac:dyDescent="0.25">
      <c r="B6006" s="41">
        <v>5997</v>
      </c>
      <c r="C6006" s="6">
        <v>0.47202537888693141</v>
      </c>
      <c r="D6006" s="6">
        <v>0.60834416020857707</v>
      </c>
      <c r="E6006" s="6">
        <v>0.86463781814397556</v>
      </c>
      <c r="F6006" s="6">
        <v>0.31762587998517833</v>
      </c>
      <c r="G6006" s="6">
        <v>2.2626332372246623</v>
      </c>
      <c r="H6006" s="6">
        <v>0.20861771634978546</v>
      </c>
      <c r="I6006" s="6">
        <v>0.26886556345064999</v>
      </c>
      <c r="J6006" s="6">
        <v>0.38213785774867215</v>
      </c>
      <c r="K6006" s="6">
        <v>0.14037886245089243</v>
      </c>
      <c r="L6006" s="6">
        <v>1</v>
      </c>
      <c r="M6006" s="6">
        <v>0.10766125832769789</v>
      </c>
      <c r="N6006" s="6">
        <v>8.9374801985400931E-2</v>
      </c>
      <c r="O6006" s="18">
        <v>0.44376331411818309</v>
      </c>
    </row>
    <row r="6007" spans="2:15" x14ac:dyDescent="0.25">
      <c r="B6007" s="41">
        <v>5998</v>
      </c>
      <c r="C6007" s="6">
        <v>0.64181865285006012</v>
      </c>
      <c r="D6007" s="6">
        <v>0.81558662433588358</v>
      </c>
      <c r="E6007" s="6">
        <v>0.58825487133453325</v>
      </c>
      <c r="F6007" s="6">
        <v>0.85188113691241096</v>
      </c>
      <c r="G6007" s="6">
        <v>2.8975412854328875</v>
      </c>
      <c r="H6007" s="6">
        <v>0.22150457564720205</v>
      </c>
      <c r="I6007" s="6">
        <v>0.28147541104458723</v>
      </c>
      <c r="J6007" s="6">
        <v>0.20301863317424623</v>
      </c>
      <c r="K6007" s="6">
        <v>0.29400138013396465</v>
      </c>
      <c r="L6007" s="6">
        <v>1.0000000000000002</v>
      </c>
      <c r="M6007" s="6">
        <v>9.7012206250585209E-2</v>
      </c>
      <c r="N6007" s="6">
        <v>6.9397736744838248E-2</v>
      </c>
      <c r="O6007" s="18">
        <v>0.41805695129882042</v>
      </c>
    </row>
    <row r="6008" spans="2:15" x14ac:dyDescent="0.25">
      <c r="B6008" s="41">
        <v>5999</v>
      </c>
      <c r="C6008" s="6">
        <v>0.58926125604538382</v>
      </c>
      <c r="D6008" s="6">
        <v>0.4709316593081001</v>
      </c>
      <c r="E6008" s="6">
        <v>0.83316451987064388</v>
      </c>
      <c r="F6008" s="6">
        <v>0.29477872212258893</v>
      </c>
      <c r="G6008" s="6">
        <v>2.1881361573467166</v>
      </c>
      <c r="H6008" s="6">
        <v>0.26929825827653631</v>
      </c>
      <c r="I6008" s="6">
        <v>0.2152204549643478</v>
      </c>
      <c r="J6008" s="6">
        <v>0.38076447714337847</v>
      </c>
      <c r="K6008" s="6">
        <v>0.13471680961573745</v>
      </c>
      <c r="L6008" s="6">
        <v>1</v>
      </c>
      <c r="M6008" s="6">
        <v>0.11625574974530822</v>
      </c>
      <c r="N6008" s="6">
        <v>9.1509833646117977E-2</v>
      </c>
      <c r="O6008" s="18">
        <v>0.52732857030338753</v>
      </c>
    </row>
    <row r="6009" spans="2:15" x14ac:dyDescent="0.25">
      <c r="B6009" s="41">
        <v>6000</v>
      </c>
      <c r="C6009" s="6">
        <v>7.0798327208069223E-3</v>
      </c>
      <c r="D6009" s="6">
        <v>0.62764208029698221</v>
      </c>
      <c r="E6009" s="6">
        <v>0.48355788826164892</v>
      </c>
      <c r="F6009" s="6">
        <v>0.30374851872386444</v>
      </c>
      <c r="G6009" s="6">
        <v>1.4220283200033026</v>
      </c>
      <c r="H6009" s="6">
        <v>4.9786861634306132E-3</v>
      </c>
      <c r="I6009" s="6">
        <v>0.44137101312829308</v>
      </c>
      <c r="J6009" s="6">
        <v>0.34004800147758368</v>
      </c>
      <c r="K6009" s="6">
        <v>0.21360229923069254</v>
      </c>
      <c r="L6009" s="6">
        <v>0.99999999999999989</v>
      </c>
      <c r="M6009" s="6">
        <v>7.6383465191779715E-2</v>
      </c>
      <c r="N6009" s="6">
        <v>8.5772433961931183E-2</v>
      </c>
      <c r="O6009" s="18">
        <v>9.7740786923460582E-2</v>
      </c>
    </row>
    <row r="6010" spans="2:15" x14ac:dyDescent="0.25">
      <c r="B6010" s="41">
        <v>6001</v>
      </c>
      <c r="C6010" s="6">
        <v>0.521490941821251</v>
      </c>
      <c r="D6010" s="6">
        <v>0.1796679034481572</v>
      </c>
      <c r="E6010" s="6">
        <v>0.6329993289108552</v>
      </c>
      <c r="F6010" s="6">
        <v>0.59515946642869644</v>
      </c>
      <c r="G6010" s="6">
        <v>1.9293176406089598</v>
      </c>
      <c r="H6010" s="6">
        <v>0.2702981255365759</v>
      </c>
      <c r="I6010" s="6">
        <v>9.3125102713230642E-2</v>
      </c>
      <c r="J6010" s="6">
        <v>0.32809492619943004</v>
      </c>
      <c r="K6010" s="6">
        <v>0.30848184555076341</v>
      </c>
      <c r="L6010" s="6">
        <v>1</v>
      </c>
      <c r="M6010" s="6">
        <v>0.12037207352273802</v>
      </c>
      <c r="N6010" s="6">
        <v>8.2253859607926541E-2</v>
      </c>
      <c r="O6010" s="18">
        <v>0.63671265728290616</v>
      </c>
    </row>
    <row r="6011" spans="2:15" x14ac:dyDescent="0.25">
      <c r="B6011" s="41">
        <v>6002</v>
      </c>
      <c r="C6011" s="6">
        <v>0.65779702779546867</v>
      </c>
      <c r="D6011" s="6">
        <v>0.86720668880414586</v>
      </c>
      <c r="E6011" s="6">
        <v>0.9243596558517273</v>
      </c>
      <c r="F6011" s="6">
        <v>0.55017900425638144</v>
      </c>
      <c r="G6011" s="6">
        <v>2.9995423767077232</v>
      </c>
      <c r="H6011" s="6">
        <v>0.21929912806148186</v>
      </c>
      <c r="I6011" s="6">
        <v>0.28911299788202555</v>
      </c>
      <c r="J6011" s="6">
        <v>0.30816689340001857</v>
      </c>
      <c r="K6011" s="6">
        <v>0.18342098065647403</v>
      </c>
      <c r="L6011" s="6">
        <v>1</v>
      </c>
      <c r="M6011" s="6">
        <v>0.10285105197279432</v>
      </c>
      <c r="N6011" s="6">
        <v>8.1388568175353962E-2</v>
      </c>
      <c r="O6011" s="18">
        <v>0.42820573889083219</v>
      </c>
    </row>
    <row r="6012" spans="2:15" x14ac:dyDescent="0.25">
      <c r="B6012" s="41">
        <v>6003</v>
      </c>
      <c r="C6012" s="6">
        <v>0.29025344245092721</v>
      </c>
      <c r="D6012" s="6">
        <v>0.62544487193746212</v>
      </c>
      <c r="E6012" s="6">
        <v>0.23398111062207927</v>
      </c>
      <c r="F6012" s="6">
        <v>0.47547729910702119</v>
      </c>
      <c r="G6012" s="6">
        <v>1.6251567241174896</v>
      </c>
      <c r="H6012" s="6">
        <v>0.17860027783384635</v>
      </c>
      <c r="I6012" s="6">
        <v>0.38485203467197793</v>
      </c>
      <c r="J6012" s="6">
        <v>0.14397449005980531</v>
      </c>
      <c r="K6012" s="6">
        <v>0.2925731974343706</v>
      </c>
      <c r="L6012" s="6">
        <v>1.0000000000000002</v>
      </c>
      <c r="M6012" s="6">
        <v>8.3327711949655131E-2</v>
      </c>
      <c r="N6012" s="6">
        <v>6.5868629664399617E-2</v>
      </c>
      <c r="O6012" s="18">
        <v>0.23270124227192446</v>
      </c>
    </row>
    <row r="6013" spans="2:15" x14ac:dyDescent="0.25">
      <c r="B6013" s="41">
        <v>6004</v>
      </c>
      <c r="C6013" s="6">
        <v>0.66083988902330948</v>
      </c>
      <c r="D6013" s="6">
        <v>0.15080951547032073</v>
      </c>
      <c r="E6013" s="6">
        <v>0.28074538826016537</v>
      </c>
      <c r="F6013" s="6">
        <v>0.82353887853726959</v>
      </c>
      <c r="G6013" s="6">
        <v>1.9159336712910653</v>
      </c>
      <c r="H6013" s="6">
        <v>0.34491793683963906</v>
      </c>
      <c r="I6013" s="6">
        <v>7.8713327987339293E-2</v>
      </c>
      <c r="J6013" s="6">
        <v>0.14653189328364544</v>
      </c>
      <c r="K6013" s="6">
        <v>0.42983684188937615</v>
      </c>
      <c r="L6013" s="6">
        <v>1</v>
      </c>
      <c r="M6013" s="6">
        <v>0.11675934338984503</v>
      </c>
      <c r="N6013" s="6">
        <v>7.320711113774736E-2</v>
      </c>
      <c r="O6013" s="18">
        <v>0.66604654427762999</v>
      </c>
    </row>
    <row r="6014" spans="2:15" x14ac:dyDescent="0.25">
      <c r="B6014" s="41">
        <v>6005</v>
      </c>
      <c r="C6014" s="6">
        <v>0.18012782968603513</v>
      </c>
      <c r="D6014" s="6">
        <v>0.13806094935123348</v>
      </c>
      <c r="E6014" s="6">
        <v>0.85471828965193153</v>
      </c>
      <c r="F6014" s="6">
        <v>0.21217719280749647</v>
      </c>
      <c r="G6014" s="6">
        <v>1.3850842614966965</v>
      </c>
      <c r="H6014" s="6">
        <v>0.13004828276035157</v>
      </c>
      <c r="I6014" s="6">
        <v>9.9676931713921404E-2</v>
      </c>
      <c r="J6014" s="6">
        <v>0.61708757612214782</v>
      </c>
      <c r="K6014" s="6">
        <v>0.15318720940357933</v>
      </c>
      <c r="L6014" s="6">
        <v>1</v>
      </c>
      <c r="M6014" s="6">
        <v>0.12515922313602845</v>
      </c>
      <c r="N6014" s="6">
        <v>0.11513448509077572</v>
      </c>
      <c r="O6014" s="18">
        <v>0.49645614944091065</v>
      </c>
    </row>
    <row r="6015" spans="2:15" x14ac:dyDescent="0.25">
      <c r="B6015" s="41">
        <v>6006</v>
      </c>
      <c r="C6015" s="6">
        <v>0.25699792770697516</v>
      </c>
      <c r="D6015" s="6">
        <v>0.59904384296395963</v>
      </c>
      <c r="E6015" s="6">
        <v>0.86510571286761995</v>
      </c>
      <c r="F6015" s="6">
        <v>0.2594828598674791</v>
      </c>
      <c r="G6015" s="6">
        <v>1.9806303434060339</v>
      </c>
      <c r="H6015" s="6">
        <v>0.12975562480024572</v>
      </c>
      <c r="I6015" s="6">
        <v>0.3024511085363869</v>
      </c>
      <c r="J6015" s="6">
        <v>0.43678302503430405</v>
      </c>
      <c r="K6015" s="6">
        <v>0.13101024162906327</v>
      </c>
      <c r="L6015" s="6">
        <v>1</v>
      </c>
      <c r="M6015" s="6">
        <v>0.10191001572002457</v>
      </c>
      <c r="N6015" s="6">
        <v>9.4502955207138722E-2</v>
      </c>
      <c r="O6015" s="18">
        <v>0.35882492400050381</v>
      </c>
    </row>
    <row r="6016" spans="2:15" x14ac:dyDescent="0.25">
      <c r="B6016" s="41">
        <v>6007</v>
      </c>
      <c r="C6016" s="6">
        <v>0.89506249307099961</v>
      </c>
      <c r="D6016" s="6">
        <v>0.96773228582736204</v>
      </c>
      <c r="E6016" s="6">
        <v>0.86193200275871762</v>
      </c>
      <c r="F6016" s="6">
        <v>0.16356452885550776</v>
      </c>
      <c r="G6016" s="6">
        <v>2.8882913105125869</v>
      </c>
      <c r="H6016" s="6">
        <v>0.30989342723610253</v>
      </c>
      <c r="I6016" s="6">
        <v>0.33505355997335945</v>
      </c>
      <c r="J6016" s="6">
        <v>0.29842280784542818</v>
      </c>
      <c r="K6016" s="6">
        <v>5.6630204945109869E-2</v>
      </c>
      <c r="L6016" s="6">
        <v>1</v>
      </c>
      <c r="M6016" s="6">
        <v>0.10769404892483789</v>
      </c>
      <c r="N6016" s="6">
        <v>8.9621497692203358E-2</v>
      </c>
      <c r="O6016" s="18">
        <v>0.44290767223242994</v>
      </c>
    </row>
    <row r="6017" spans="2:15" x14ac:dyDescent="0.25">
      <c r="B6017" s="41">
        <v>6008</v>
      </c>
      <c r="C6017" s="6">
        <v>0.83825564053168333</v>
      </c>
      <c r="D6017" s="6">
        <v>0.48048292630054279</v>
      </c>
      <c r="E6017" s="6">
        <v>0.88502283077548705</v>
      </c>
      <c r="F6017" s="6">
        <v>0.38045538707865556</v>
      </c>
      <c r="G6017" s="6">
        <v>2.5842167846863688</v>
      </c>
      <c r="H6017" s="6">
        <v>0.32437512421521458</v>
      </c>
      <c r="I6017" s="6">
        <v>0.18592980633351011</v>
      </c>
      <c r="J6017" s="6">
        <v>0.34247236378154594</v>
      </c>
      <c r="K6017" s="6">
        <v>0.14722270566972934</v>
      </c>
      <c r="L6017" s="6">
        <v>1</v>
      </c>
      <c r="M6017" s="6">
        <v>0.12061229730192957</v>
      </c>
      <c r="N6017" s="6">
        <v>9.0654846623105745E-2</v>
      </c>
      <c r="O6017" s="18">
        <v>0.58035835106161826</v>
      </c>
    </row>
    <row r="6018" spans="2:15" x14ac:dyDescent="0.25">
      <c r="B6018" s="41">
        <v>6009</v>
      </c>
      <c r="C6018" s="6">
        <v>0.1671823355783657</v>
      </c>
      <c r="D6018" s="6">
        <v>0.61996356937320762</v>
      </c>
      <c r="E6018" s="6">
        <v>6.9771308670014465E-2</v>
      </c>
      <c r="F6018" s="6">
        <v>0.55620691168475189</v>
      </c>
      <c r="G6018" s="6">
        <v>1.4131241253063398</v>
      </c>
      <c r="H6018" s="6">
        <v>0.11830690070635061</v>
      </c>
      <c r="I6018" s="6">
        <v>0.43871840999021278</v>
      </c>
      <c r="J6018" s="6">
        <v>4.9373800517975942E-2</v>
      </c>
      <c r="K6018" s="6">
        <v>0.39360088878546057</v>
      </c>
      <c r="L6018" s="6">
        <v>0.99999999999999978</v>
      </c>
      <c r="M6018" s="6">
        <v>6.8828178084562902E-2</v>
      </c>
      <c r="N6018" s="6">
        <v>5.8899628959472726E-2</v>
      </c>
      <c r="O6018" s="18">
        <v>1.4060837040802831E-2</v>
      </c>
    </row>
    <row r="6019" spans="2:15" x14ac:dyDescent="0.25">
      <c r="B6019" s="41">
        <v>6010</v>
      </c>
      <c r="C6019" s="6">
        <v>0.92987868629636394</v>
      </c>
      <c r="D6019" s="6">
        <v>0.26614136867560578</v>
      </c>
      <c r="E6019" s="6">
        <v>0.22110005402030464</v>
      </c>
      <c r="F6019" s="6">
        <v>0.59126688284305529</v>
      </c>
      <c r="G6019" s="6">
        <v>2.0083869918353296</v>
      </c>
      <c r="H6019" s="6">
        <v>0.46299776391531516</v>
      </c>
      <c r="I6019" s="6">
        <v>0.13251498329632036</v>
      </c>
      <c r="J6019" s="6">
        <v>0.1100883718721242</v>
      </c>
      <c r="K6019" s="6">
        <v>0.29439888091624028</v>
      </c>
      <c r="L6019" s="6">
        <v>1</v>
      </c>
      <c r="M6019" s="6">
        <v>0.12196768451752427</v>
      </c>
      <c r="N6019" s="6">
        <v>8.6741355487708074E-2</v>
      </c>
      <c r="O6019" s="18">
        <v>0.62216787153126629</v>
      </c>
    </row>
    <row r="6020" spans="2:15" x14ac:dyDescent="0.25">
      <c r="B6020" s="41">
        <v>6011</v>
      </c>
      <c r="C6020" s="6">
        <v>0.93838107754932398</v>
      </c>
      <c r="D6020" s="6">
        <v>0.15763381013016353</v>
      </c>
      <c r="E6020" s="6">
        <v>0.96958411694648028</v>
      </c>
      <c r="F6020" s="6">
        <v>0.21581456707943869</v>
      </c>
      <c r="G6020" s="6">
        <v>2.2814135717054063</v>
      </c>
      <c r="H6020" s="6">
        <v>0.41131563745711558</v>
      </c>
      <c r="I6020" s="6">
        <v>6.9094798104636868E-2</v>
      </c>
      <c r="J6020" s="6">
        <v>0.4249927014424198</v>
      </c>
      <c r="K6020" s="6">
        <v>9.4596862995827896E-2</v>
      </c>
      <c r="L6020" s="6">
        <v>1</v>
      </c>
      <c r="M6020" s="6">
        <v>0.1405266745037751</v>
      </c>
      <c r="N6020" s="6">
        <v>0.10658270615236971</v>
      </c>
      <c r="O6020" s="18">
        <v>0.68047319421681396</v>
      </c>
    </row>
    <row r="6021" spans="2:15" x14ac:dyDescent="0.25">
      <c r="B6021" s="41">
        <v>6012</v>
      </c>
      <c r="C6021" s="6">
        <v>0.4046546666073646</v>
      </c>
      <c r="D6021" s="6">
        <v>0.36276344157810414</v>
      </c>
      <c r="E6021" s="6">
        <v>0.8190167023428816</v>
      </c>
      <c r="F6021" s="6">
        <v>0.30518892373135864</v>
      </c>
      <c r="G6021" s="6">
        <v>1.8916237342597091</v>
      </c>
      <c r="H6021" s="6">
        <v>0.21391921621544205</v>
      </c>
      <c r="I6021" s="6">
        <v>0.19177357262334857</v>
      </c>
      <c r="J6021" s="6">
        <v>0.43297019777741663</v>
      </c>
      <c r="K6021" s="6">
        <v>0.16133701338379272</v>
      </c>
      <c r="L6021" s="6">
        <v>0.99999999999999989</v>
      </c>
      <c r="M6021" s="6">
        <v>0.1158750248622228</v>
      </c>
      <c r="N6021" s="6">
        <v>9.3960548733525606E-2</v>
      </c>
      <c r="O6021" s="18">
        <v>0.50952261888122352</v>
      </c>
    </row>
    <row r="6022" spans="2:15" x14ac:dyDescent="0.25">
      <c r="B6022" s="41">
        <v>6013</v>
      </c>
      <c r="C6022" s="6">
        <v>0.60853266288680086</v>
      </c>
      <c r="D6022" s="6">
        <v>0.37397830318692304</v>
      </c>
      <c r="E6022" s="6">
        <v>0.56933629938283881</v>
      </c>
      <c r="F6022" s="6">
        <v>0.32790986239945996</v>
      </c>
      <c r="G6022" s="6">
        <v>1.8797571278560228</v>
      </c>
      <c r="H6022" s="6">
        <v>0.32372940837355374</v>
      </c>
      <c r="I6022" s="6">
        <v>0.19895033121298389</v>
      </c>
      <c r="J6022" s="6">
        <v>0.30287758505919404</v>
      </c>
      <c r="K6022" s="6">
        <v>0.17444267535426827</v>
      </c>
      <c r="L6022" s="6">
        <v>1</v>
      </c>
      <c r="M6022" s="6">
        <v>0.1173326115010888</v>
      </c>
      <c r="N6022" s="6">
        <v>8.6448390467025654E-2</v>
      </c>
      <c r="O6022" s="18">
        <v>0.57065968764225772</v>
      </c>
    </row>
    <row r="6023" spans="2:15" x14ac:dyDescent="0.25">
      <c r="B6023" s="41">
        <v>6014</v>
      </c>
      <c r="C6023" s="6">
        <v>0.30644184273651087</v>
      </c>
      <c r="D6023" s="6">
        <v>0.73201663445463305</v>
      </c>
      <c r="E6023" s="6">
        <v>0.19730416557016162</v>
      </c>
      <c r="F6023" s="6">
        <v>0.43796236267955235</v>
      </c>
      <c r="G6023" s="6">
        <v>1.6737250054408577</v>
      </c>
      <c r="H6023" s="6">
        <v>0.18308972007967006</v>
      </c>
      <c r="I6023" s="6">
        <v>0.43735776909291052</v>
      </c>
      <c r="J6023" s="6">
        <v>0.117883263337033</v>
      </c>
      <c r="K6023" s="6">
        <v>0.26166924749038656</v>
      </c>
      <c r="L6023" s="6">
        <v>1.0000000000000002</v>
      </c>
      <c r="M6023" s="6">
        <v>7.8991923689398766E-2</v>
      </c>
      <c r="N6023" s="6">
        <v>6.7433169489975714E-2</v>
      </c>
      <c r="O6023" s="18">
        <v>0.16300470187794994</v>
      </c>
    </row>
    <row r="6024" spans="2:15" x14ac:dyDescent="0.25">
      <c r="B6024" s="41">
        <v>6015</v>
      </c>
      <c r="C6024" s="6">
        <v>0.11709268079428004</v>
      </c>
      <c r="D6024" s="6">
        <v>0.449430441760301</v>
      </c>
      <c r="E6024" s="6">
        <v>0.44199232137779976</v>
      </c>
      <c r="F6024" s="6">
        <v>0.18787540163546945</v>
      </c>
      <c r="G6024" s="6">
        <v>1.19639084556785</v>
      </c>
      <c r="H6024" s="6">
        <v>9.7871595413874676E-2</v>
      </c>
      <c r="I6024" s="6">
        <v>0.37565519949041837</v>
      </c>
      <c r="J6024" s="6">
        <v>0.36943806701230175</v>
      </c>
      <c r="K6024" s="6">
        <v>0.15703513808340538</v>
      </c>
      <c r="L6024" s="6">
        <v>1.0000000000000002</v>
      </c>
      <c r="M6024" s="6">
        <v>9.0507079641718696E-2</v>
      </c>
      <c r="N6024" s="6">
        <v>8.7540309665694288E-2</v>
      </c>
      <c r="O6024" s="18">
        <v>0.25710532356659999</v>
      </c>
    </row>
    <row r="6025" spans="2:15" x14ac:dyDescent="0.25">
      <c r="B6025" s="41">
        <v>6016</v>
      </c>
      <c r="C6025" s="6">
        <v>0.27706843952058013</v>
      </c>
      <c r="D6025" s="6">
        <v>0.24944753733880054</v>
      </c>
      <c r="E6025" s="6">
        <v>0.4658135848395778</v>
      </c>
      <c r="F6025" s="6">
        <v>0.34369909279711996</v>
      </c>
      <c r="G6025" s="6">
        <v>1.3360286544960784</v>
      </c>
      <c r="H6025" s="6">
        <v>0.20738210860087014</v>
      </c>
      <c r="I6025" s="6">
        <v>0.18670822403347842</v>
      </c>
      <c r="J6025" s="6">
        <v>0.34865538495150972</v>
      </c>
      <c r="K6025" s="6">
        <v>0.25725428241414172</v>
      </c>
      <c r="L6025" s="6">
        <v>1</v>
      </c>
      <c r="M6025" s="6">
        <v>0.11037967571554455</v>
      </c>
      <c r="N6025" s="6">
        <v>8.1967972189859364E-2</v>
      </c>
      <c r="O6025" s="18">
        <v>0.51702725568691732</v>
      </c>
    </row>
    <row r="6026" spans="2:15" x14ac:dyDescent="0.25">
      <c r="B6026" s="41">
        <v>6017</v>
      </c>
      <c r="C6026" s="6">
        <v>0.55626396415591994</v>
      </c>
      <c r="D6026" s="6">
        <v>0.85895623039585367</v>
      </c>
      <c r="E6026" s="6">
        <v>0.61001435916186186</v>
      </c>
      <c r="F6026" s="6">
        <v>0.41926278279176332</v>
      </c>
      <c r="G6026" s="6">
        <v>2.4444973365053984</v>
      </c>
      <c r="H6026" s="6">
        <v>0.22755760697663233</v>
      </c>
      <c r="I6026" s="6">
        <v>0.35138358204300574</v>
      </c>
      <c r="J6026" s="6">
        <v>0.24954592915774065</v>
      </c>
      <c r="K6026" s="6">
        <v>0.17151288182262148</v>
      </c>
      <c r="L6026" s="6">
        <v>1.0000000000000002</v>
      </c>
      <c r="M6026" s="6">
        <v>9.6264746261544354E-2</v>
      </c>
      <c r="N6026" s="6">
        <v>7.8120305879551419E-2</v>
      </c>
      <c r="O6026" s="18">
        <v>0.36181049143770522</v>
      </c>
    </row>
    <row r="6027" spans="2:15" x14ac:dyDescent="0.25">
      <c r="B6027" s="41">
        <v>6018</v>
      </c>
      <c r="C6027" s="6">
        <v>0.99926172345651432</v>
      </c>
      <c r="D6027" s="6">
        <v>0.8888499933976266</v>
      </c>
      <c r="E6027" s="6">
        <v>0.43427859350804854</v>
      </c>
      <c r="F6027" s="6">
        <v>0.70480929974151385</v>
      </c>
      <c r="G6027" s="6">
        <v>3.0271996101037031</v>
      </c>
      <c r="H6027" s="6">
        <v>0.33009442790668253</v>
      </c>
      <c r="I6027" s="6">
        <v>0.2936212037128193</v>
      </c>
      <c r="J6027" s="6">
        <v>0.14345885618463441</v>
      </c>
      <c r="K6027" s="6">
        <v>0.23282551219586381</v>
      </c>
      <c r="L6027" s="6">
        <v>1</v>
      </c>
      <c r="M6027" s="6">
        <v>0.10241905081203695</v>
      </c>
      <c r="N6027" s="6">
        <v>7.5489414004274488E-2</v>
      </c>
      <c r="O6027" s="18">
        <v>0.45594539666300776</v>
      </c>
    </row>
    <row r="6028" spans="2:15" x14ac:dyDescent="0.25">
      <c r="B6028" s="41">
        <v>6019</v>
      </c>
      <c r="C6028" s="6">
        <v>5.2617758067873166E-2</v>
      </c>
      <c r="D6028" s="6">
        <v>0.76418226168206571</v>
      </c>
      <c r="E6028" s="6">
        <v>0.85543983106650634</v>
      </c>
      <c r="F6028" s="6">
        <v>0.65089105907401923</v>
      </c>
      <c r="G6028" s="6">
        <v>2.3231309098904642</v>
      </c>
      <c r="H6028" s="6">
        <v>2.2649501947505014E-2</v>
      </c>
      <c r="I6028" s="6">
        <v>0.32894498473101413</v>
      </c>
      <c r="J6028" s="6">
        <v>0.36822713150798736</v>
      </c>
      <c r="K6028" s="6">
        <v>0.28017838181349358</v>
      </c>
      <c r="L6028" s="6">
        <v>1</v>
      </c>
      <c r="M6028" s="6">
        <v>8.6422023687308669E-2</v>
      </c>
      <c r="N6028" s="6">
        <v>8.3159421508102849E-2</v>
      </c>
      <c r="O6028" s="18">
        <v>0.22152659738636671</v>
      </c>
    </row>
    <row r="6029" spans="2:15" x14ac:dyDescent="0.25">
      <c r="B6029" s="41">
        <v>6020</v>
      </c>
      <c r="C6029" s="6">
        <v>9.6444123653117719E-2</v>
      </c>
      <c r="D6029" s="6">
        <v>0.263959615517111</v>
      </c>
      <c r="E6029" s="6">
        <v>0.54370426094022151</v>
      </c>
      <c r="F6029" s="6">
        <v>0.28189055335761426</v>
      </c>
      <c r="G6029" s="6">
        <v>1.1859985534680644</v>
      </c>
      <c r="H6029" s="6">
        <v>8.1318921824228591E-2</v>
      </c>
      <c r="I6029" s="6">
        <v>0.22256318504373176</v>
      </c>
      <c r="J6029" s="6">
        <v>0.45843585504411993</v>
      </c>
      <c r="K6029" s="6">
        <v>0.23768203808791979</v>
      </c>
      <c r="L6029" s="6">
        <v>1.0000000000000002</v>
      </c>
      <c r="M6029" s="6">
        <v>0.10363429195911457</v>
      </c>
      <c r="N6029" s="6">
        <v>9.283221399211064E-2</v>
      </c>
      <c r="O6029" s="18">
        <v>0.38385696545105508</v>
      </c>
    </row>
    <row r="6030" spans="2:15" x14ac:dyDescent="0.25">
      <c r="B6030" s="41">
        <v>6021</v>
      </c>
      <c r="C6030" s="6">
        <v>0.48675852038784939</v>
      </c>
      <c r="D6030" s="6">
        <v>0.11380014651688874</v>
      </c>
      <c r="E6030" s="6">
        <v>0.99949978857482846</v>
      </c>
      <c r="F6030" s="6">
        <v>0.4859178622134015</v>
      </c>
      <c r="G6030" s="6">
        <v>2.0859763176929684</v>
      </c>
      <c r="H6030" s="6">
        <v>0.23334805685914534</v>
      </c>
      <c r="I6030" s="6">
        <v>5.4554860259750468E-2</v>
      </c>
      <c r="J6030" s="6">
        <v>0.47915203068088869</v>
      </c>
      <c r="K6030" s="6">
        <v>0.23294505220021533</v>
      </c>
      <c r="L6030" s="6">
        <v>0.99999999999999989</v>
      </c>
      <c r="M6030" s="6">
        <v>0.1286621228349718</v>
      </c>
      <c r="N6030" s="6">
        <v>9.8680294050072587E-2</v>
      </c>
      <c r="O6030" s="18">
        <v>0.61473390831395858</v>
      </c>
    </row>
    <row r="6031" spans="2:15" x14ac:dyDescent="0.25">
      <c r="B6031" s="41">
        <v>6022</v>
      </c>
      <c r="C6031" s="6">
        <v>0.31366160385846797</v>
      </c>
      <c r="D6031" s="6">
        <v>2.6618233438900685E-2</v>
      </c>
      <c r="E6031" s="6">
        <v>0.52386263762986296</v>
      </c>
      <c r="F6031" s="6">
        <v>2.7591818680942182E-2</v>
      </c>
      <c r="G6031" s="6">
        <v>0.8917342936081738</v>
      </c>
      <c r="H6031" s="6">
        <v>0.35174334564314763</v>
      </c>
      <c r="I6031" s="6">
        <v>2.9849960497982914E-2</v>
      </c>
      <c r="J6031" s="6">
        <v>0.5874649448662419</v>
      </c>
      <c r="K6031" s="6">
        <v>3.0941748992627582E-2</v>
      </c>
      <c r="L6031" s="6">
        <v>1</v>
      </c>
      <c r="M6031" s="6">
        <v>0.14751839620386412</v>
      </c>
      <c r="N6031" s="6">
        <v>0.12182037057793162</v>
      </c>
      <c r="O6031" s="18">
        <v>0.65275122564985266</v>
      </c>
    </row>
    <row r="6032" spans="2:15" x14ac:dyDescent="0.25">
      <c r="B6032" s="41">
        <v>6023</v>
      </c>
      <c r="C6032" s="6">
        <v>7.5088725918491805E-3</v>
      </c>
      <c r="D6032" s="6">
        <v>0.85189390861551639</v>
      </c>
      <c r="E6032" s="6">
        <v>0.45299017605658165</v>
      </c>
      <c r="F6032" s="6">
        <v>0.16129943814278835</v>
      </c>
      <c r="G6032" s="6">
        <v>1.4736923954067356</v>
      </c>
      <c r="H6032" s="6">
        <v>5.0952781023048911E-3</v>
      </c>
      <c r="I6032" s="6">
        <v>0.57806765595773857</v>
      </c>
      <c r="J6032" s="6">
        <v>0.30738448367412347</v>
      </c>
      <c r="K6032" s="6">
        <v>0.10945258226583308</v>
      </c>
      <c r="L6032" s="6">
        <v>1</v>
      </c>
      <c r="M6032" s="6">
        <v>6.6227855883611006E-2</v>
      </c>
      <c r="N6032" s="6">
        <v>9.1554249555567679E-2</v>
      </c>
      <c r="O6032" s="18">
        <v>-1.9356219126818563E-2</v>
      </c>
    </row>
    <row r="6033" spans="2:15" x14ac:dyDescent="0.25">
      <c r="B6033" s="41">
        <v>6024</v>
      </c>
      <c r="C6033" s="6">
        <v>0.35683804578688127</v>
      </c>
      <c r="D6033" s="6">
        <v>0.603126701051789</v>
      </c>
      <c r="E6033" s="6">
        <v>0.69192646763821819</v>
      </c>
      <c r="F6033" s="6">
        <v>0.42477108584485268</v>
      </c>
      <c r="G6033" s="6">
        <v>2.076662300321741</v>
      </c>
      <c r="H6033" s="6">
        <v>0.17183248606747265</v>
      </c>
      <c r="I6033" s="6">
        <v>0.29043080377505071</v>
      </c>
      <c r="J6033" s="6">
        <v>0.33319161595557295</v>
      </c>
      <c r="K6033" s="6">
        <v>0.20454509420190375</v>
      </c>
      <c r="L6033" s="6">
        <v>1</v>
      </c>
      <c r="M6033" s="6">
        <v>0.10003019111075458</v>
      </c>
      <c r="N6033" s="6">
        <v>8.1584643822819825E-2</v>
      </c>
      <c r="O6033" s="18">
        <v>0.39260073476959267</v>
      </c>
    </row>
    <row r="6034" spans="2:15" x14ac:dyDescent="0.25">
      <c r="B6034" s="41">
        <v>6025</v>
      </c>
      <c r="C6034" s="6">
        <v>0.20690768024733996</v>
      </c>
      <c r="D6034" s="6">
        <v>0.17652284383627592</v>
      </c>
      <c r="E6034" s="6">
        <v>0.41250374428274261</v>
      </c>
      <c r="F6034" s="6">
        <v>0.39513055773587347</v>
      </c>
      <c r="G6034" s="6">
        <v>1.1910648261022319</v>
      </c>
      <c r="H6034" s="6">
        <v>0.17371655657437793</v>
      </c>
      <c r="I6034" s="6">
        <v>0.14820590782950765</v>
      </c>
      <c r="J6034" s="6">
        <v>0.34633190002987835</v>
      </c>
      <c r="K6034" s="6">
        <v>0.33174563556623615</v>
      </c>
      <c r="L6034" s="6">
        <v>1</v>
      </c>
      <c r="M6034" s="6">
        <v>0.10949043598175187</v>
      </c>
      <c r="N6034" s="6">
        <v>7.847609115702639E-2</v>
      </c>
      <c r="O6034" s="18">
        <v>0.52870161306494945</v>
      </c>
    </row>
    <row r="6035" spans="2:15" x14ac:dyDescent="0.25">
      <c r="B6035" s="41">
        <v>6026</v>
      </c>
      <c r="C6035" s="6">
        <v>1.2594437707053374E-2</v>
      </c>
      <c r="D6035" s="6">
        <v>0.90900907319380819</v>
      </c>
      <c r="E6035" s="6">
        <v>0.32295890034545327</v>
      </c>
      <c r="F6035" s="6">
        <v>5.763547996545626E-2</v>
      </c>
      <c r="G6035" s="6">
        <v>1.3021978912117711</v>
      </c>
      <c r="H6035" s="6">
        <v>9.6716772404949261E-3</v>
      </c>
      <c r="I6035" s="6">
        <v>0.69805755279477699</v>
      </c>
      <c r="J6035" s="6">
        <v>0.24801061537960345</v>
      </c>
      <c r="K6035" s="6">
        <v>4.4260154585124604E-2</v>
      </c>
      <c r="L6035" s="6">
        <v>0.99999999999999989</v>
      </c>
      <c r="M6035" s="6">
        <v>5.5821575622094562E-2</v>
      </c>
      <c r="N6035" s="6">
        <v>9.4986077554843243E-2</v>
      </c>
      <c r="O6035" s="18">
        <v>-0.12821273065912045</v>
      </c>
    </row>
    <row r="6036" spans="2:15" x14ac:dyDescent="0.25">
      <c r="B6036" s="41">
        <v>6027</v>
      </c>
      <c r="C6036" s="6">
        <v>0.77365503189630491</v>
      </c>
      <c r="D6036" s="6">
        <v>0.73414719186293231</v>
      </c>
      <c r="E6036" s="6">
        <v>0.76390900391710748</v>
      </c>
      <c r="F6036" s="6">
        <v>0.41609129330664418</v>
      </c>
      <c r="G6036" s="6">
        <v>2.6878025209829888</v>
      </c>
      <c r="H6036" s="6">
        <v>0.28783923887881546</v>
      </c>
      <c r="I6036" s="6">
        <v>0.27314030183826099</v>
      </c>
      <c r="J6036" s="6">
        <v>0.28421321802977145</v>
      </c>
      <c r="K6036" s="6">
        <v>0.15480724125315218</v>
      </c>
      <c r="L6036" s="6">
        <v>1.0000000000000002</v>
      </c>
      <c r="M6036" s="6">
        <v>0.10851526882924012</v>
      </c>
      <c r="N6036" s="6">
        <v>8.3455993836789033E-2</v>
      </c>
      <c r="O6036" s="18">
        <v>0.48546865199968647</v>
      </c>
    </row>
    <row r="6037" spans="2:15" x14ac:dyDescent="0.25">
      <c r="B6037" s="41">
        <v>6028</v>
      </c>
      <c r="C6037" s="6">
        <v>0.75076382170690859</v>
      </c>
      <c r="D6037" s="6">
        <v>6.0493222513187228E-2</v>
      </c>
      <c r="E6037" s="6">
        <v>0.9465181041854881</v>
      </c>
      <c r="F6037" s="6">
        <v>0.36132653067926568</v>
      </c>
      <c r="G6037" s="6">
        <v>2.1191016790848494</v>
      </c>
      <c r="H6037" s="6">
        <v>0.35428400114860548</v>
      </c>
      <c r="I6037" s="6">
        <v>2.8546635166327508E-2</v>
      </c>
      <c r="J6037" s="6">
        <v>0.446660069937866</v>
      </c>
      <c r="K6037" s="6">
        <v>0.17050929374720111</v>
      </c>
      <c r="L6037" s="6">
        <v>1</v>
      </c>
      <c r="M6037" s="6">
        <v>0.13913026561820541</v>
      </c>
      <c r="N6037" s="6">
        <v>0.10340190932956177</v>
      </c>
      <c r="O6037" s="18">
        <v>0.68790089157347734</v>
      </c>
    </row>
    <row r="6038" spans="2:15" x14ac:dyDescent="0.25">
      <c r="B6038" s="41">
        <v>6029</v>
      </c>
      <c r="C6038" s="6">
        <v>0.42049964566265352</v>
      </c>
      <c r="D6038" s="6">
        <v>0.58769299189462398</v>
      </c>
      <c r="E6038" s="6">
        <v>0.24993684831653162</v>
      </c>
      <c r="F6038" s="6">
        <v>0.78456346033626667</v>
      </c>
      <c r="G6038" s="6">
        <v>2.0426929462100758</v>
      </c>
      <c r="H6038" s="6">
        <v>0.20585553322775721</v>
      </c>
      <c r="I6038" s="6">
        <v>0.28770500871655924</v>
      </c>
      <c r="J6038" s="6">
        <v>0.12235654349335942</v>
      </c>
      <c r="K6038" s="6">
        <v>0.38408291456232413</v>
      </c>
      <c r="L6038" s="6">
        <v>1</v>
      </c>
      <c r="M6038" s="6">
        <v>9.0246006555950276E-2</v>
      </c>
      <c r="N6038" s="6">
        <v>6.1144575609585014E-2</v>
      </c>
      <c r="O6038" s="18">
        <v>0.36382633020455524</v>
      </c>
    </row>
    <row r="6039" spans="2:15" x14ac:dyDescent="0.25">
      <c r="B6039" s="41">
        <v>6030</v>
      </c>
      <c r="C6039" s="6">
        <v>0.45691930620827437</v>
      </c>
      <c r="D6039" s="6">
        <v>0.47474945776075506</v>
      </c>
      <c r="E6039" s="6">
        <v>0.19052892006721456</v>
      </c>
      <c r="F6039" s="6">
        <v>0.61724802075107377</v>
      </c>
      <c r="G6039" s="6">
        <v>1.7394457047873177</v>
      </c>
      <c r="H6039" s="6">
        <v>0.26268098219492397</v>
      </c>
      <c r="I6039" s="6">
        <v>0.27293146112818895</v>
      </c>
      <c r="J6039" s="6">
        <v>0.1095342726380244</v>
      </c>
      <c r="K6039" s="6">
        <v>0.35485328403886268</v>
      </c>
      <c r="L6039" s="6">
        <v>1</v>
      </c>
      <c r="M6039" s="6">
        <v>9.5467958973863523E-2</v>
      </c>
      <c r="N6039" s="6">
        <v>6.5099942216571921E-2</v>
      </c>
      <c r="O6039" s="18">
        <v>0.42193522818321705</v>
      </c>
    </row>
    <row r="6040" spans="2:15" x14ac:dyDescent="0.25">
      <c r="B6040" s="41">
        <v>6031</v>
      </c>
      <c r="C6040" s="6">
        <v>5.2036457163571304E-2</v>
      </c>
      <c r="D6040" s="6">
        <v>0.30913381821569441</v>
      </c>
      <c r="E6040" s="6">
        <v>0.59268122398482825</v>
      </c>
      <c r="F6040" s="6">
        <v>0.94313772958856279</v>
      </c>
      <c r="G6040" s="6">
        <v>1.8969892289526569</v>
      </c>
      <c r="H6040" s="6">
        <v>2.7431076765945084E-2</v>
      </c>
      <c r="I6040" s="6">
        <v>0.1629602390448836</v>
      </c>
      <c r="J6040" s="6">
        <v>0.31243257206687058</v>
      </c>
      <c r="K6040" s="6">
        <v>0.49717611212230067</v>
      </c>
      <c r="L6040" s="6">
        <v>1</v>
      </c>
      <c r="M6040" s="6">
        <v>9.3303387318272785E-2</v>
      </c>
      <c r="N6040" s="6">
        <v>6.8523747290619788E-2</v>
      </c>
      <c r="O6040" s="18">
        <v>0.36926450053814497</v>
      </c>
    </row>
    <row r="6041" spans="2:15" x14ac:dyDescent="0.25">
      <c r="B6041" s="41">
        <v>6032</v>
      </c>
      <c r="C6041" s="6">
        <v>0.30139934514665823</v>
      </c>
      <c r="D6041" s="6">
        <v>1.7238249610028178E-2</v>
      </c>
      <c r="E6041" s="6">
        <v>0.50790457364198305</v>
      </c>
      <c r="F6041" s="6">
        <v>0.18855314902436615</v>
      </c>
      <c r="G6041" s="6">
        <v>1.0150953174230355</v>
      </c>
      <c r="H6041" s="6">
        <v>0.29691728448891236</v>
      </c>
      <c r="I6041" s="6">
        <v>1.698190240281074E-2</v>
      </c>
      <c r="J6041" s="6">
        <v>0.50035160730656447</v>
      </c>
      <c r="K6041" s="6">
        <v>0.18574920580171256</v>
      </c>
      <c r="L6041" s="6">
        <v>1</v>
      </c>
      <c r="M6041" s="6">
        <v>0.13795340710545098</v>
      </c>
      <c r="N6041" s="6">
        <v>0.10559467517857557</v>
      </c>
      <c r="O6041" s="18">
        <v>0.66247097201776362</v>
      </c>
    </row>
    <row r="6042" spans="2:15" x14ac:dyDescent="0.25">
      <c r="B6042" s="41">
        <v>6033</v>
      </c>
      <c r="C6042" s="6">
        <v>3.5986621747618242E-2</v>
      </c>
      <c r="D6042" s="6">
        <v>0.13141719379941141</v>
      </c>
      <c r="E6042" s="6">
        <v>0.70563289386382688</v>
      </c>
      <c r="F6042" s="6">
        <v>0.69827417103708989</v>
      </c>
      <c r="G6042" s="6">
        <v>1.5713108804479465</v>
      </c>
      <c r="H6042" s="6">
        <v>2.290229272603219E-2</v>
      </c>
      <c r="I6042" s="6">
        <v>8.3635387137360892E-2</v>
      </c>
      <c r="J6042" s="6">
        <v>0.44907274724825064</v>
      </c>
      <c r="K6042" s="6">
        <v>0.44438957288835618</v>
      </c>
      <c r="L6042" s="6">
        <v>1</v>
      </c>
      <c r="M6042" s="6">
        <v>0.10606130286538723</v>
      </c>
      <c r="N6042" s="6">
        <v>8.6446437456006137E-2</v>
      </c>
      <c r="O6042" s="18">
        <v>0.44028769704659237</v>
      </c>
    </row>
    <row r="6043" spans="2:15" x14ac:dyDescent="0.25">
      <c r="B6043" s="41">
        <v>6034</v>
      </c>
      <c r="C6043" s="6">
        <v>0.70556237926423726</v>
      </c>
      <c r="D6043" s="6">
        <v>0.47653379966280485</v>
      </c>
      <c r="E6043" s="6">
        <v>0.98227550068379621</v>
      </c>
      <c r="F6043" s="6">
        <v>0.17241646433970748</v>
      </c>
      <c r="G6043" s="6">
        <v>2.336788143950546</v>
      </c>
      <c r="H6043" s="6">
        <v>0.30193681917241411</v>
      </c>
      <c r="I6043" s="6">
        <v>0.20392683046447785</v>
      </c>
      <c r="J6043" s="6">
        <v>0.42035282626142267</v>
      </c>
      <c r="K6043" s="6">
        <v>7.3783524101685261E-2</v>
      </c>
      <c r="L6043" s="6">
        <v>1</v>
      </c>
      <c r="M6043" s="6">
        <v>0.12232202317207666</v>
      </c>
      <c r="N6043" s="6">
        <v>9.8864241004414932E-2</v>
      </c>
      <c r="O6043" s="18">
        <v>0.54946078197930859</v>
      </c>
    </row>
    <row r="6044" spans="2:15" x14ac:dyDescent="0.25">
      <c r="B6044" s="41">
        <v>6035</v>
      </c>
      <c r="C6044" s="6">
        <v>0.81699277546756865</v>
      </c>
      <c r="D6044" s="6">
        <v>0.98973444003061239</v>
      </c>
      <c r="E6044" s="6">
        <v>0.57737942885279681</v>
      </c>
      <c r="F6044" s="6">
        <v>6.4108272559224355E-2</v>
      </c>
      <c r="G6044" s="6">
        <v>2.4482149169102021</v>
      </c>
      <c r="H6044" s="6">
        <v>0.33370958155040725</v>
      </c>
      <c r="I6044" s="6">
        <v>0.40426779250235029</v>
      </c>
      <c r="J6044" s="6">
        <v>0.23583690503016996</v>
      </c>
      <c r="K6044" s="6">
        <v>2.6185720917072487E-2</v>
      </c>
      <c r="L6044" s="6">
        <v>1</v>
      </c>
      <c r="M6044" s="6">
        <v>0.10185428622308207</v>
      </c>
      <c r="N6044" s="6">
        <v>8.8734111414884811E-2</v>
      </c>
      <c r="O6044" s="18">
        <v>0.38152504919774444</v>
      </c>
    </row>
    <row r="6045" spans="2:15" x14ac:dyDescent="0.25">
      <c r="B6045" s="41">
        <v>6036</v>
      </c>
      <c r="C6045" s="6">
        <v>0.23532601157969135</v>
      </c>
      <c r="D6045" s="6">
        <v>0.83211800741161424</v>
      </c>
      <c r="E6045" s="6">
        <v>4.6670864989108996E-3</v>
      </c>
      <c r="F6045" s="6">
        <v>0.40661550489332698</v>
      </c>
      <c r="G6045" s="6">
        <v>1.4787266103835432</v>
      </c>
      <c r="H6045" s="6">
        <v>0.15914098652668049</v>
      </c>
      <c r="I6045" s="6">
        <v>0.56272606550022419</v>
      </c>
      <c r="J6045" s="6">
        <v>3.1561523720063296E-3</v>
      </c>
      <c r="K6045" s="6">
        <v>0.27497679560108917</v>
      </c>
      <c r="L6045" s="6">
        <v>1.0000000000000002</v>
      </c>
      <c r="M6045" s="6">
        <v>6.2270015996174058E-2</v>
      </c>
      <c r="N6045" s="6">
        <v>6.881275724842742E-2</v>
      </c>
      <c r="O6045" s="18">
        <v>-8.3269211014748212E-2</v>
      </c>
    </row>
    <row r="6046" spans="2:15" x14ac:dyDescent="0.25">
      <c r="B6046" s="41">
        <v>6037</v>
      </c>
      <c r="C6046" s="6">
        <v>0.13032301743735408</v>
      </c>
      <c r="D6046" s="6">
        <v>0.5481592675601592</v>
      </c>
      <c r="E6046" s="6">
        <v>0.84050431216540078</v>
      </c>
      <c r="F6046" s="6">
        <v>0.83641543776055549</v>
      </c>
      <c r="G6046" s="6">
        <v>2.3554020349234697</v>
      </c>
      <c r="H6046" s="6">
        <v>5.5329415320636954E-2</v>
      </c>
      <c r="I6046" s="6">
        <v>0.23272429055958155</v>
      </c>
      <c r="J6046" s="6">
        <v>0.35684112508322169</v>
      </c>
      <c r="K6046" s="6">
        <v>0.35510516903655975</v>
      </c>
      <c r="L6046" s="6">
        <v>0.99999999999999989</v>
      </c>
      <c r="M6046" s="6">
        <v>9.440697617956309E-2</v>
      </c>
      <c r="N6046" s="6">
        <v>7.7680557648380874E-2</v>
      </c>
      <c r="O6046" s="18">
        <v>0.33994318499995341</v>
      </c>
    </row>
    <row r="6047" spans="2:15" x14ac:dyDescent="0.25">
      <c r="B6047" s="41">
        <v>6038</v>
      </c>
      <c r="C6047" s="6">
        <v>0.41269605307066159</v>
      </c>
      <c r="D6047" s="6">
        <v>0.8341264469898374</v>
      </c>
      <c r="E6047" s="6">
        <v>0.2256173186519117</v>
      </c>
      <c r="F6047" s="6">
        <v>0.42975274538178587</v>
      </c>
      <c r="G6047" s="6">
        <v>1.9021925640941966</v>
      </c>
      <c r="H6047" s="6">
        <v>0.21695808345627876</v>
      </c>
      <c r="I6047" s="6">
        <v>0.43850788965050935</v>
      </c>
      <c r="J6047" s="6">
        <v>0.11860908454310366</v>
      </c>
      <c r="K6047" s="6">
        <v>0.22592494235010821</v>
      </c>
      <c r="L6047" s="6">
        <v>1</v>
      </c>
      <c r="M6047" s="6">
        <v>8.2027531806530607E-2</v>
      </c>
      <c r="N6047" s="6">
        <v>7.0125858896380164E-2</v>
      </c>
      <c r="O6047" s="18">
        <v>0.20003365416540647</v>
      </c>
    </row>
    <row r="6048" spans="2:15" x14ac:dyDescent="0.25">
      <c r="B6048" s="41">
        <v>6039</v>
      </c>
      <c r="C6048" s="6">
        <v>0.38758950461978836</v>
      </c>
      <c r="D6048" s="6">
        <v>0.98625556728000618</v>
      </c>
      <c r="E6048" s="6">
        <v>0.89156548587418982</v>
      </c>
      <c r="F6048" s="6">
        <v>0.97255109748064394</v>
      </c>
      <c r="G6048" s="6">
        <v>3.2379616552546286</v>
      </c>
      <c r="H6048" s="6">
        <v>0.1197016968965029</v>
      </c>
      <c r="I6048" s="6">
        <v>0.30459149066187707</v>
      </c>
      <c r="J6048" s="6">
        <v>0.27534775911485537</v>
      </c>
      <c r="K6048" s="6">
        <v>0.3003590533267646</v>
      </c>
      <c r="L6048" s="6">
        <v>1</v>
      </c>
      <c r="M6048" s="6">
        <v>9.0904898093425668E-2</v>
      </c>
      <c r="N6048" s="6">
        <v>7.2107726594181173E-2</v>
      </c>
      <c r="O6048" s="18">
        <v>0.31764831836029628</v>
      </c>
    </row>
    <row r="6049" spans="2:15" x14ac:dyDescent="0.25">
      <c r="B6049" s="41">
        <v>6040</v>
      </c>
      <c r="C6049" s="6">
        <v>0.96924975390093104</v>
      </c>
      <c r="D6049" s="6">
        <v>0.27331275180308456</v>
      </c>
      <c r="E6049" s="6">
        <v>0.28022782836329585</v>
      </c>
      <c r="F6049" s="6">
        <v>0.84405256590335997</v>
      </c>
      <c r="G6049" s="6">
        <v>2.3668428999706714</v>
      </c>
      <c r="H6049" s="6">
        <v>0.40951165534178102</v>
      </c>
      <c r="I6049" s="6">
        <v>0.1154756624558695</v>
      </c>
      <c r="J6049" s="6">
        <v>0.11839730823147082</v>
      </c>
      <c r="K6049" s="6">
        <v>0.35661537397087867</v>
      </c>
      <c r="L6049" s="6">
        <v>1</v>
      </c>
      <c r="M6049" s="6">
        <v>0.11866514827843186</v>
      </c>
      <c r="N6049" s="6">
        <v>7.9911126716207231E-2</v>
      </c>
      <c r="O6049" s="18">
        <v>0.63401869502305697</v>
      </c>
    </row>
    <row r="6050" spans="2:15" x14ac:dyDescent="0.25">
      <c r="B6050" s="41">
        <v>6041</v>
      </c>
      <c r="C6050" s="6">
        <v>0.92794373024808818</v>
      </c>
      <c r="D6050" s="6">
        <v>0.12404358499444679</v>
      </c>
      <c r="E6050" s="6">
        <v>0.97684490715452699</v>
      </c>
      <c r="F6050" s="6">
        <v>0.98862246343443261</v>
      </c>
      <c r="G6050" s="6">
        <v>3.0174546858314946</v>
      </c>
      <c r="H6050" s="6">
        <v>0.30752532411017219</v>
      </c>
      <c r="I6050" s="6">
        <v>4.1108681955323266E-2</v>
      </c>
      <c r="J6050" s="6">
        <v>0.32373142560891383</v>
      </c>
      <c r="K6050" s="6">
        <v>0.32763456832559068</v>
      </c>
      <c r="L6050" s="6">
        <v>0.99999999999999989</v>
      </c>
      <c r="M6050" s="6">
        <v>0.12656626536453469</v>
      </c>
      <c r="N6050" s="6">
        <v>8.4652879102505935E-2</v>
      </c>
      <c r="O6050" s="18">
        <v>0.69184020656423229</v>
      </c>
    </row>
    <row r="6051" spans="2:15" x14ac:dyDescent="0.25">
      <c r="B6051" s="41">
        <v>6042</v>
      </c>
      <c r="C6051" s="6">
        <v>0.58314922590370177</v>
      </c>
      <c r="D6051" s="6">
        <v>0.98292769097996047</v>
      </c>
      <c r="E6051" s="6">
        <v>0.88781290512397903</v>
      </c>
      <c r="F6051" s="6">
        <v>0.61298180191510709</v>
      </c>
      <c r="G6051" s="6">
        <v>3.0668716239227485</v>
      </c>
      <c r="H6051" s="6">
        <v>0.19014464816685483</v>
      </c>
      <c r="I6051" s="6">
        <v>0.32049847907318846</v>
      </c>
      <c r="J6051" s="6">
        <v>0.28948486079388047</v>
      </c>
      <c r="K6051" s="6">
        <v>0.19987201196607618</v>
      </c>
      <c r="L6051" s="6">
        <v>1</v>
      </c>
      <c r="M6051" s="6">
        <v>9.7192800865348095E-2</v>
      </c>
      <c r="N6051" s="6">
        <v>7.8567287271901515E-2</v>
      </c>
      <c r="O6051" s="18">
        <v>0.3715643224936504</v>
      </c>
    </row>
    <row r="6052" spans="2:15" x14ac:dyDescent="0.25">
      <c r="B6052" s="41">
        <v>6043</v>
      </c>
      <c r="C6052" s="6">
        <v>0.62699597456055212</v>
      </c>
      <c r="D6052" s="6">
        <v>0.84556200186210528</v>
      </c>
      <c r="E6052" s="6">
        <v>0.77545235937826129</v>
      </c>
      <c r="F6052" s="6">
        <v>0.32241017844362174</v>
      </c>
      <c r="G6052" s="6">
        <v>2.5704205142445407</v>
      </c>
      <c r="H6052" s="6">
        <v>0.24392739284716974</v>
      </c>
      <c r="I6052" s="6">
        <v>0.32895862648786095</v>
      </c>
      <c r="J6052" s="6">
        <v>0.30168307289835439</v>
      </c>
      <c r="K6052" s="6">
        <v>0.12543090776661486</v>
      </c>
      <c r="L6052" s="6">
        <v>1</v>
      </c>
      <c r="M6052" s="6">
        <v>0.10229997806002285</v>
      </c>
      <c r="N6052" s="6">
        <v>8.423561227675469E-2</v>
      </c>
      <c r="O6052" s="18">
        <v>0.40719093899775832</v>
      </c>
    </row>
    <row r="6053" spans="2:15" x14ac:dyDescent="0.25">
      <c r="B6053" s="41">
        <v>6044</v>
      </c>
      <c r="C6053" s="6">
        <v>0.27736529932156306</v>
      </c>
      <c r="D6053" s="6">
        <v>0.63130986622639207</v>
      </c>
      <c r="E6053" s="6">
        <v>0.88028017862478036</v>
      </c>
      <c r="F6053" s="6">
        <v>0.71865611701876009</v>
      </c>
      <c r="G6053" s="6">
        <v>2.5076114611914955</v>
      </c>
      <c r="H6053" s="6">
        <v>0.11060936018763151</v>
      </c>
      <c r="I6053" s="6">
        <v>0.25175744966743141</v>
      </c>
      <c r="J6053" s="6">
        <v>0.35104329049705085</v>
      </c>
      <c r="K6053" s="6">
        <v>0.28658989964788623</v>
      </c>
      <c r="L6053" s="6">
        <v>1</v>
      </c>
      <c r="M6053" s="6">
        <v>9.7907761820956438E-2</v>
      </c>
      <c r="N6053" s="6">
        <v>7.9364745722688895E-2</v>
      </c>
      <c r="O6053" s="18">
        <v>0.37683938313691795</v>
      </c>
    </row>
    <row r="6054" spans="2:15" x14ac:dyDescent="0.25">
      <c r="B6054" s="41">
        <v>6045</v>
      </c>
      <c r="C6054" s="6">
        <v>0.25616791440856523</v>
      </c>
      <c r="D6054" s="6">
        <v>0.17440377601262869</v>
      </c>
      <c r="E6054" s="6">
        <v>0.16807737112278776</v>
      </c>
      <c r="F6054" s="6">
        <v>0.34359072717633188</v>
      </c>
      <c r="G6054" s="6">
        <v>0.94223978872031355</v>
      </c>
      <c r="H6054" s="6">
        <v>0.27187125557123332</v>
      </c>
      <c r="I6054" s="6">
        <v>0.18509489633152948</v>
      </c>
      <c r="J6054" s="6">
        <v>0.17838067669702112</v>
      </c>
      <c r="K6054" s="6">
        <v>0.36465317140021608</v>
      </c>
      <c r="L6054" s="6">
        <v>1</v>
      </c>
      <c r="M6054" s="6">
        <v>0.10578597529949563</v>
      </c>
      <c r="N6054" s="6">
        <v>6.8613659647767569E-2</v>
      </c>
      <c r="O6054" s="18">
        <v>0.55070630969798495</v>
      </c>
    </row>
    <row r="6055" spans="2:15" x14ac:dyDescent="0.25">
      <c r="B6055" s="41">
        <v>6046</v>
      </c>
      <c r="C6055" s="6">
        <v>2.9210297193711043E-2</v>
      </c>
      <c r="D6055" s="6">
        <v>0.49087674133336068</v>
      </c>
      <c r="E6055" s="6">
        <v>0.41293056924471561</v>
      </c>
      <c r="F6055" s="6">
        <v>0.19390319050226645</v>
      </c>
      <c r="G6055" s="6">
        <v>1.1269207982740537</v>
      </c>
      <c r="H6055" s="6">
        <v>2.5920452651551337E-2</v>
      </c>
      <c r="I6055" s="6">
        <v>0.43559116318127028</v>
      </c>
      <c r="J6055" s="6">
        <v>0.36642377164139961</v>
      </c>
      <c r="K6055" s="6">
        <v>0.17206461252577887</v>
      </c>
      <c r="L6055" s="6">
        <v>1</v>
      </c>
      <c r="M6055" s="6">
        <v>8.0248527345808993E-2</v>
      </c>
      <c r="N6055" s="6">
        <v>8.9159506644926723E-2</v>
      </c>
      <c r="O6055" s="18">
        <v>0.13737769315602133</v>
      </c>
    </row>
    <row r="6056" spans="2:15" x14ac:dyDescent="0.25">
      <c r="B6056" s="41">
        <v>6047</v>
      </c>
      <c r="C6056" s="6">
        <v>0.64879121459865052</v>
      </c>
      <c r="D6056" s="6">
        <v>0.91210359202999114</v>
      </c>
      <c r="E6056" s="6">
        <v>0.62282289761759246</v>
      </c>
      <c r="F6056" s="6">
        <v>9.9104315228072726E-2</v>
      </c>
      <c r="G6056" s="6">
        <v>2.282822019474307</v>
      </c>
      <c r="H6056" s="6">
        <v>0.28420578085542364</v>
      </c>
      <c r="I6056" s="6">
        <v>0.39955089982881464</v>
      </c>
      <c r="J6056" s="6">
        <v>0.27283024795819055</v>
      </c>
      <c r="K6056" s="6">
        <v>4.341307135757113E-2</v>
      </c>
      <c r="L6056" s="6">
        <v>1</v>
      </c>
      <c r="M6056" s="6">
        <v>9.9948275156429553E-2</v>
      </c>
      <c r="N6056" s="6">
        <v>8.7792480323129751E-2</v>
      </c>
      <c r="O6056" s="18">
        <v>0.36390673824045583</v>
      </c>
    </row>
    <row r="6057" spans="2:15" x14ac:dyDescent="0.25">
      <c r="B6057" s="41">
        <v>6048</v>
      </c>
      <c r="C6057" s="6">
        <v>0.70010922980830059</v>
      </c>
      <c r="D6057" s="6">
        <v>0.32262857758848928</v>
      </c>
      <c r="E6057" s="6">
        <v>0.18492959946677556</v>
      </c>
      <c r="F6057" s="6">
        <v>5.9472841000513532E-2</v>
      </c>
      <c r="G6057" s="6">
        <v>1.267140247864079</v>
      </c>
      <c r="H6057" s="6">
        <v>0.55251124016336861</v>
      </c>
      <c r="I6057" s="6">
        <v>0.25461157763106296</v>
      </c>
      <c r="J6057" s="6">
        <v>0.14594248724914011</v>
      </c>
      <c r="K6057" s="6">
        <v>4.6934694956428331E-2</v>
      </c>
      <c r="L6057" s="6">
        <v>1.0000000000000002</v>
      </c>
      <c r="M6057" s="6">
        <v>0.12498898104477429</v>
      </c>
      <c r="N6057" s="6">
        <v>0.10250214976380202</v>
      </c>
      <c r="O6057" s="18">
        <v>0.55597839826867301</v>
      </c>
    </row>
    <row r="6058" spans="2:15" x14ac:dyDescent="0.25">
      <c r="B6058" s="41">
        <v>6049</v>
      </c>
      <c r="C6058" s="6">
        <v>0.30715573150626985</v>
      </c>
      <c r="D6058" s="6">
        <v>0.46309824738979832</v>
      </c>
      <c r="E6058" s="6">
        <v>0.72374078888579874</v>
      </c>
      <c r="F6058" s="6">
        <v>0.50407271932788922</v>
      </c>
      <c r="G6058" s="6">
        <v>1.9980674871097559</v>
      </c>
      <c r="H6058" s="6">
        <v>0.15372640488263822</v>
      </c>
      <c r="I6058" s="6">
        <v>0.23177307592331584</v>
      </c>
      <c r="J6058" s="6">
        <v>0.36222039223144764</v>
      </c>
      <c r="K6058" s="6">
        <v>0.25228012696259844</v>
      </c>
      <c r="L6058" s="6">
        <v>1.0000000000000002</v>
      </c>
      <c r="M6058" s="6">
        <v>0.10368413180368044</v>
      </c>
      <c r="N6058" s="6">
        <v>8.2090186333723517E-2</v>
      </c>
      <c r="O6058" s="18">
        <v>0.43469424784361849</v>
      </c>
    </row>
    <row r="6059" spans="2:15" x14ac:dyDescent="0.25">
      <c r="B6059" s="41">
        <v>6050</v>
      </c>
      <c r="C6059" s="6">
        <v>0.80825674195302422</v>
      </c>
      <c r="D6059" s="6">
        <v>0.98601414126087394</v>
      </c>
      <c r="E6059" s="6">
        <v>0.54347119068380034</v>
      </c>
      <c r="F6059" s="6">
        <v>2.586068546658471E-2</v>
      </c>
      <c r="G6059" s="6">
        <v>2.3636027593642828</v>
      </c>
      <c r="H6059" s="6">
        <v>0.34195963714749339</v>
      </c>
      <c r="I6059" s="6">
        <v>0.41716575992070404</v>
      </c>
      <c r="J6059" s="6">
        <v>0.22993338814258829</v>
      </c>
      <c r="K6059" s="6">
        <v>1.0941214789214507E-2</v>
      </c>
      <c r="L6059" s="6">
        <v>1.0000000000000002</v>
      </c>
      <c r="M6059" s="6">
        <v>0.10146605158851907</v>
      </c>
      <c r="N6059" s="6">
        <v>8.9661278995545796E-2</v>
      </c>
      <c r="O6059" s="18">
        <v>0.37324976805407378</v>
      </c>
    </row>
    <row r="6060" spans="2:15" x14ac:dyDescent="0.25">
      <c r="B6060" s="41">
        <v>6051</v>
      </c>
      <c r="C6060" s="6">
        <v>9.4787107846139529E-2</v>
      </c>
      <c r="D6060" s="6">
        <v>0.42053643560290355</v>
      </c>
      <c r="E6060" s="6">
        <v>0.523687358599775</v>
      </c>
      <c r="F6060" s="6">
        <v>0.14876878975579211</v>
      </c>
      <c r="G6060" s="6">
        <v>1.1877796918046102</v>
      </c>
      <c r="H6060" s="6">
        <v>7.9801926653694635E-2</v>
      </c>
      <c r="I6060" s="6">
        <v>0.35405255579338679</v>
      </c>
      <c r="J6060" s="6">
        <v>0.44089603670873467</v>
      </c>
      <c r="K6060" s="6">
        <v>0.12524948084418383</v>
      </c>
      <c r="L6060" s="6">
        <v>0.99999999999999989</v>
      </c>
      <c r="M6060" s="6">
        <v>9.4575501288848063E-2</v>
      </c>
      <c r="N6060" s="6">
        <v>9.6022359451972128E-2</v>
      </c>
      <c r="O6060" s="18">
        <v>0.27676367713230821</v>
      </c>
    </row>
    <row r="6061" spans="2:15" x14ac:dyDescent="0.25">
      <c r="B6061" s="41">
        <v>6052</v>
      </c>
      <c r="C6061" s="6">
        <v>0.1631372086742171</v>
      </c>
      <c r="D6061" s="6">
        <v>0.83508583726547703</v>
      </c>
      <c r="E6061" s="6">
        <v>0.73241635532604243</v>
      </c>
      <c r="F6061" s="6">
        <v>0.46911990824702909</v>
      </c>
      <c r="G6061" s="6">
        <v>2.1997593095127659</v>
      </c>
      <c r="H6061" s="6">
        <v>7.4161390279717035E-2</v>
      </c>
      <c r="I6061" s="6">
        <v>0.37962600437883531</v>
      </c>
      <c r="J6061" s="6">
        <v>0.33295295178828838</v>
      </c>
      <c r="K6061" s="6">
        <v>0.21325965355315918</v>
      </c>
      <c r="L6061" s="6">
        <v>1</v>
      </c>
      <c r="M6061" s="6">
        <v>8.5875490210702635E-2</v>
      </c>
      <c r="N6061" s="6">
        <v>8.2087411168529342E-2</v>
      </c>
      <c r="O6061" s="18">
        <v>0.21776165134509362</v>
      </c>
    </row>
    <row r="6062" spans="2:15" x14ac:dyDescent="0.25">
      <c r="B6062" s="41">
        <v>6053</v>
      </c>
      <c r="C6062" s="6">
        <v>8.2034661048751789E-2</v>
      </c>
      <c r="D6062" s="6">
        <v>0.37178768709734034</v>
      </c>
      <c r="E6062" s="6">
        <v>0.79846225679743721</v>
      </c>
      <c r="F6062" s="6">
        <v>0.6774429019300402</v>
      </c>
      <c r="G6062" s="6">
        <v>1.9297275068735695</v>
      </c>
      <c r="H6062" s="6">
        <v>4.2511007775216665E-2</v>
      </c>
      <c r="I6062" s="6">
        <v>0.19266330908019691</v>
      </c>
      <c r="J6062" s="6">
        <v>0.41376943322482801</v>
      </c>
      <c r="K6062" s="6">
        <v>0.35105624991975842</v>
      </c>
      <c r="L6062" s="6">
        <v>1</v>
      </c>
      <c r="M6062" s="6">
        <v>9.9152850225115358E-2</v>
      </c>
      <c r="N6062" s="6">
        <v>8.4250935886878681E-2</v>
      </c>
      <c r="O6062" s="18">
        <v>0.36976266076074682</v>
      </c>
    </row>
    <row r="6063" spans="2:15" x14ac:dyDescent="0.25">
      <c r="B6063" s="41">
        <v>6054</v>
      </c>
      <c r="C6063" s="6">
        <v>0.63489944649410501</v>
      </c>
      <c r="D6063" s="6">
        <v>0.9773455453621841</v>
      </c>
      <c r="E6063" s="6">
        <v>0.10752955367052663</v>
      </c>
      <c r="F6063" s="6">
        <v>0.32583249366007949</v>
      </c>
      <c r="G6063" s="6">
        <v>2.0456070391868955</v>
      </c>
      <c r="H6063" s="6">
        <v>0.31037214593594181</v>
      </c>
      <c r="I6063" s="6">
        <v>0.47777775821042706</v>
      </c>
      <c r="J6063" s="6">
        <v>5.2566085084097262E-2</v>
      </c>
      <c r="K6063" s="6">
        <v>0.15928401076953375</v>
      </c>
      <c r="L6063" s="6">
        <v>0.99999999999999978</v>
      </c>
      <c r="M6063" s="6">
        <v>8.4046198103614925E-2</v>
      </c>
      <c r="N6063" s="6">
        <v>7.7219452552588164E-2</v>
      </c>
      <c r="O6063" s="18">
        <v>0.20779994642783955</v>
      </c>
    </row>
    <row r="6064" spans="2:15" x14ac:dyDescent="0.25">
      <c r="B6064" s="41">
        <v>6055</v>
      </c>
      <c r="C6064" s="6">
        <v>0.57653649135307627</v>
      </c>
      <c r="D6064" s="6">
        <v>4.6942466272399286E-2</v>
      </c>
      <c r="E6064" s="6">
        <v>0.68088093967404761</v>
      </c>
      <c r="F6064" s="6">
        <v>0.57848259980507566</v>
      </c>
      <c r="G6064" s="6">
        <v>1.8828424971045989</v>
      </c>
      <c r="H6064" s="6">
        <v>0.30620537418273897</v>
      </c>
      <c r="I6064" s="6">
        <v>2.4931701055498034E-2</v>
      </c>
      <c r="J6064" s="6">
        <v>0.36162394927939751</v>
      </c>
      <c r="K6064" s="6">
        <v>0.30723897548236545</v>
      </c>
      <c r="L6064" s="6">
        <v>1</v>
      </c>
      <c r="M6064" s="6">
        <v>0.12975143839446371</v>
      </c>
      <c r="N6064" s="6">
        <v>8.8773760187086506E-2</v>
      </c>
      <c r="O6064" s="18">
        <v>0.69560462758731256</v>
      </c>
    </row>
    <row r="6065" spans="2:15" x14ac:dyDescent="0.25">
      <c r="B6065" s="41">
        <v>6056</v>
      </c>
      <c r="C6065" s="6">
        <v>0.90170359289986668</v>
      </c>
      <c r="D6065" s="6">
        <v>0.46191607632481335</v>
      </c>
      <c r="E6065" s="6">
        <v>0.15312419650892106</v>
      </c>
      <c r="F6065" s="6">
        <v>0.76952877790560048</v>
      </c>
      <c r="G6065" s="6">
        <v>2.2862726436392018</v>
      </c>
      <c r="H6065" s="6">
        <v>0.39439897748352937</v>
      </c>
      <c r="I6065" s="6">
        <v>0.20203892900085307</v>
      </c>
      <c r="J6065" s="6">
        <v>6.6975475096961223E-2</v>
      </c>
      <c r="K6065" s="6">
        <v>0.33658661841865622</v>
      </c>
      <c r="L6065" s="6">
        <v>0.99999999999999989</v>
      </c>
      <c r="M6065" s="6">
        <v>0.10896410864845178</v>
      </c>
      <c r="N6065" s="6">
        <v>7.6696426865131201E-2</v>
      </c>
      <c r="O6065" s="18">
        <v>0.53410713279363287</v>
      </c>
    </row>
    <row r="6066" spans="2:15" x14ac:dyDescent="0.25">
      <c r="B6066" s="41">
        <v>6057</v>
      </c>
      <c r="C6066" s="6">
        <v>0.95337602358388041</v>
      </c>
      <c r="D6066" s="6">
        <v>0.26408186667872136</v>
      </c>
      <c r="E6066" s="6">
        <v>0.11290490942581632</v>
      </c>
      <c r="F6066" s="6">
        <v>0.82095238003881876</v>
      </c>
      <c r="G6066" s="6">
        <v>2.151315179727237</v>
      </c>
      <c r="H6066" s="6">
        <v>0.4431596228055984</v>
      </c>
      <c r="I6066" s="6">
        <v>0.12275368535827652</v>
      </c>
      <c r="J6066" s="6">
        <v>5.2481807635518761E-2</v>
      </c>
      <c r="K6066" s="6">
        <v>0.38160488420060629</v>
      </c>
      <c r="L6066" s="6">
        <v>1</v>
      </c>
      <c r="M6066" s="6">
        <v>0.1172001422541333</v>
      </c>
      <c r="N6066" s="6">
        <v>8.2017248827695788E-2</v>
      </c>
      <c r="O6066" s="18">
        <v>0.59987555005038495</v>
      </c>
    </row>
    <row r="6067" spans="2:15" x14ac:dyDescent="0.25">
      <c r="B6067" s="41">
        <v>6058</v>
      </c>
      <c r="C6067" s="6">
        <v>0.39886294062379191</v>
      </c>
      <c r="D6067" s="6">
        <v>0.70689548833668214</v>
      </c>
      <c r="E6067" s="6">
        <v>0.30392128769084648</v>
      </c>
      <c r="F6067" s="6">
        <v>0.92083985850863015</v>
      </c>
      <c r="G6067" s="6">
        <v>2.3305195751599506</v>
      </c>
      <c r="H6067" s="6">
        <v>0.17114764659139015</v>
      </c>
      <c r="I6067" s="6">
        <v>0.30332098295641469</v>
      </c>
      <c r="J6067" s="6">
        <v>0.13040924046732688</v>
      </c>
      <c r="K6067" s="6">
        <v>0.39512212998486834</v>
      </c>
      <c r="L6067" s="6">
        <v>1</v>
      </c>
      <c r="M6067" s="6">
        <v>8.6677183485500658E-2</v>
      </c>
      <c r="N6067" s="6">
        <v>5.9671233863471444E-2</v>
      </c>
      <c r="O6067" s="18">
        <v>0.31300146278580881</v>
      </c>
    </row>
    <row r="6068" spans="2:15" x14ac:dyDescent="0.25">
      <c r="B6068" s="41">
        <v>6059</v>
      </c>
      <c r="C6068" s="6">
        <v>0.23859837253830163</v>
      </c>
      <c r="D6068" s="6">
        <v>0.81107790483199071</v>
      </c>
      <c r="E6068" s="6">
        <v>0.54156907404884425</v>
      </c>
      <c r="F6068" s="6">
        <v>0.74200204682447368</v>
      </c>
      <c r="G6068" s="6">
        <v>2.3332473982436106</v>
      </c>
      <c r="H6068" s="6">
        <v>0.10226021154803831</v>
      </c>
      <c r="I6068" s="6">
        <v>0.34761761887853926</v>
      </c>
      <c r="J6068" s="6">
        <v>0.23210958017418945</v>
      </c>
      <c r="K6068" s="6">
        <v>0.31801258939923288</v>
      </c>
      <c r="L6068" s="6">
        <v>1</v>
      </c>
      <c r="M6068" s="6">
        <v>8.4094292784484145E-2</v>
      </c>
      <c r="N6068" s="6">
        <v>6.8386500210407514E-2</v>
      </c>
      <c r="O6068" s="18">
        <v>0.23534312671311119</v>
      </c>
    </row>
    <row r="6069" spans="2:15" x14ac:dyDescent="0.25">
      <c r="B6069" s="41">
        <v>6060</v>
      </c>
      <c r="C6069" s="6">
        <v>0.60951349368787766</v>
      </c>
      <c r="D6069" s="6">
        <v>0.61775870762257545</v>
      </c>
      <c r="E6069" s="6">
        <v>0.37011034499979156</v>
      </c>
      <c r="F6069" s="6">
        <v>0.55189944440044159</v>
      </c>
      <c r="G6069" s="6">
        <v>2.1492819907106862</v>
      </c>
      <c r="H6069" s="6">
        <v>0.28358935510660221</v>
      </c>
      <c r="I6069" s="6">
        <v>0.28742561948248868</v>
      </c>
      <c r="J6069" s="6">
        <v>0.17220185466561794</v>
      </c>
      <c r="K6069" s="6">
        <v>0.25678317074529122</v>
      </c>
      <c r="L6069" s="6">
        <v>1</v>
      </c>
      <c r="M6069" s="6">
        <v>0.10036257178811875</v>
      </c>
      <c r="N6069" s="6">
        <v>7.2533611806633064E-2</v>
      </c>
      <c r="O6069" s="18">
        <v>0.4461734495504503</v>
      </c>
    </row>
    <row r="6070" spans="2:15" x14ac:dyDescent="0.25">
      <c r="B6070" s="41">
        <v>6061</v>
      </c>
      <c r="C6070" s="6">
        <v>0.99220802138004671</v>
      </c>
      <c r="D6070" s="6">
        <v>0.61290424107963626</v>
      </c>
      <c r="E6070" s="6">
        <v>7.9971849762380698E-2</v>
      </c>
      <c r="F6070" s="6">
        <v>0.98689167394192168</v>
      </c>
      <c r="G6070" s="6">
        <v>2.6719757861639852</v>
      </c>
      <c r="H6070" s="6">
        <v>0.37133870243805894</v>
      </c>
      <c r="I6070" s="6">
        <v>0.22938240842352489</v>
      </c>
      <c r="J6070" s="6">
        <v>2.992985571818825E-2</v>
      </c>
      <c r="K6070" s="6">
        <v>0.36934903342022796</v>
      </c>
      <c r="L6070" s="6">
        <v>1</v>
      </c>
      <c r="M6070" s="6">
        <v>0.10296327719400961</v>
      </c>
      <c r="N6070" s="6">
        <v>7.3066596989606755E-2</v>
      </c>
      <c r="O6070" s="18">
        <v>0.47851246170644701</v>
      </c>
    </row>
    <row r="6071" spans="2:15" x14ac:dyDescent="0.25">
      <c r="B6071" s="41">
        <v>6062</v>
      </c>
      <c r="C6071" s="6">
        <v>0.21632433925022621</v>
      </c>
      <c r="D6071" s="6">
        <v>0.99559913165737601</v>
      </c>
      <c r="E6071" s="6">
        <v>0.41606341079345721</v>
      </c>
      <c r="F6071" s="6">
        <v>0.35701067214672788</v>
      </c>
      <c r="G6071" s="6">
        <v>1.9849975538477875</v>
      </c>
      <c r="H6071" s="6">
        <v>0.10897965029271481</v>
      </c>
      <c r="I6071" s="6">
        <v>0.50156189347814173</v>
      </c>
      <c r="J6071" s="6">
        <v>0.20960399169608324</v>
      </c>
      <c r="K6071" s="6">
        <v>0.17985446453306006</v>
      </c>
      <c r="L6071" s="6">
        <v>0.99999999999999989</v>
      </c>
      <c r="M6071" s="6">
        <v>7.4134220517262372E-2</v>
      </c>
      <c r="N6071" s="6">
        <v>7.6535993640590716E-2</v>
      </c>
      <c r="O6071" s="18">
        <v>8.0148178987109867E-2</v>
      </c>
    </row>
    <row r="6072" spans="2:15" x14ac:dyDescent="0.25">
      <c r="B6072" s="41">
        <v>6063</v>
      </c>
      <c r="C6072" s="6">
        <v>0.74586417667324556</v>
      </c>
      <c r="D6072" s="6">
        <v>0.74637136337186649</v>
      </c>
      <c r="E6072" s="6">
        <v>0.28833000349070481</v>
      </c>
      <c r="F6072" s="6">
        <v>0.28667371041812151</v>
      </c>
      <c r="G6072" s="6">
        <v>2.0672392539539386</v>
      </c>
      <c r="H6072" s="6">
        <v>0.36080205774278734</v>
      </c>
      <c r="I6072" s="6">
        <v>0.36104740268660596</v>
      </c>
      <c r="J6072" s="6">
        <v>0.13947587486026389</v>
      </c>
      <c r="K6072" s="6">
        <v>0.13867466471034273</v>
      </c>
      <c r="L6072" s="6">
        <v>0.99999999999999989</v>
      </c>
      <c r="M6072" s="6">
        <v>0.10092738117309942</v>
      </c>
      <c r="N6072" s="6">
        <v>8.1456979526076556E-2</v>
      </c>
      <c r="O6072" s="18">
        <v>0.40423032335195391</v>
      </c>
    </row>
    <row r="6073" spans="2:15" x14ac:dyDescent="0.25">
      <c r="B6073" s="41">
        <v>6064</v>
      </c>
      <c r="C6073" s="6">
        <v>0.65951297878197757</v>
      </c>
      <c r="D6073" s="6">
        <v>0.53271300346160544</v>
      </c>
      <c r="E6073" s="6">
        <v>0.23646708540485284</v>
      </c>
      <c r="F6073" s="6">
        <v>0.44508956852764781</v>
      </c>
      <c r="G6073" s="6">
        <v>1.8737826361760836</v>
      </c>
      <c r="H6073" s="6">
        <v>0.35196877484566552</v>
      </c>
      <c r="I6073" s="6">
        <v>0.28429818548683849</v>
      </c>
      <c r="J6073" s="6">
        <v>0.12619771409955124</v>
      </c>
      <c r="K6073" s="6">
        <v>0.23753532556794477</v>
      </c>
      <c r="L6073" s="6">
        <v>1</v>
      </c>
      <c r="M6073" s="6">
        <v>0.10388480272061247</v>
      </c>
      <c r="N6073" s="6">
        <v>7.6502253433767917E-2</v>
      </c>
      <c r="O6073" s="18">
        <v>0.4690685713157437</v>
      </c>
    </row>
    <row r="6074" spans="2:15" x14ac:dyDescent="0.25">
      <c r="B6074" s="41">
        <v>6065</v>
      </c>
      <c r="C6074" s="6">
        <v>0.3594176034366906</v>
      </c>
      <c r="D6074" s="6">
        <v>0.5843670447505962</v>
      </c>
      <c r="E6074" s="6">
        <v>0.68626655249534774</v>
      </c>
      <c r="F6074" s="6">
        <v>0.44170954007928809</v>
      </c>
      <c r="G6074" s="6">
        <v>2.0717607407619223</v>
      </c>
      <c r="H6074" s="6">
        <v>0.17348412698683979</v>
      </c>
      <c r="I6074" s="6">
        <v>0.28206299755235542</v>
      </c>
      <c r="J6074" s="6">
        <v>0.33124797617458596</v>
      </c>
      <c r="K6074" s="6">
        <v>0.213204899286219</v>
      </c>
      <c r="L6074" s="6">
        <v>1.0000000000000002</v>
      </c>
      <c r="M6074" s="6">
        <v>0.10055819420593679</v>
      </c>
      <c r="N6074" s="6">
        <v>8.1052954999004709E-2</v>
      </c>
      <c r="O6074" s="18">
        <v>0.40169040359276942</v>
      </c>
    </row>
    <row r="6075" spans="2:15" x14ac:dyDescent="0.25">
      <c r="B6075" s="41">
        <v>6066</v>
      </c>
      <c r="C6075" s="6">
        <v>0.62892673702053725</v>
      </c>
      <c r="D6075" s="6">
        <v>0.76729186640193581</v>
      </c>
      <c r="E6075" s="6">
        <v>0.43075168041177125</v>
      </c>
      <c r="F6075" s="6">
        <v>0.54756748756362417</v>
      </c>
      <c r="G6075" s="6">
        <v>2.3745377713978684</v>
      </c>
      <c r="H6075" s="6">
        <v>0.26486280597267314</v>
      </c>
      <c r="I6075" s="6">
        <v>0.3231331485412583</v>
      </c>
      <c r="J6075" s="6">
        <v>0.1814044339914592</v>
      </c>
      <c r="K6075" s="6">
        <v>0.23059961149460945</v>
      </c>
      <c r="L6075" s="6">
        <v>1.0000000000000002</v>
      </c>
      <c r="M6075" s="6">
        <v>9.711062589209532E-2</v>
      </c>
      <c r="N6075" s="6">
        <v>7.30524158016575E-2</v>
      </c>
      <c r="O6075" s="18">
        <v>0.39848957180461675</v>
      </c>
    </row>
    <row r="6076" spans="2:15" x14ac:dyDescent="0.25">
      <c r="B6076" s="41">
        <v>6067</v>
      </c>
      <c r="C6076" s="6">
        <v>0.96462981557833272</v>
      </c>
      <c r="D6076" s="6">
        <v>2.4068390486590374E-2</v>
      </c>
      <c r="E6076" s="6">
        <v>0.87144878902232037</v>
      </c>
      <c r="F6076" s="6">
        <v>0.47137339864625316</v>
      </c>
      <c r="G6076" s="6">
        <v>2.3315203937334967</v>
      </c>
      <c r="H6076" s="6">
        <v>0.4137342388987888</v>
      </c>
      <c r="I6076" s="6">
        <v>1.0323045233179074E-2</v>
      </c>
      <c r="J6076" s="6">
        <v>0.37376846085693338</v>
      </c>
      <c r="K6076" s="6">
        <v>0.20217425501109867</v>
      </c>
      <c r="L6076" s="6">
        <v>0.99999999999999989</v>
      </c>
      <c r="M6076" s="6">
        <v>0.14108543911799759</v>
      </c>
      <c r="N6076" s="6">
        <v>0.10068585549267035</v>
      </c>
      <c r="O6076" s="18">
        <v>0.72587593123562422</v>
      </c>
    </row>
    <row r="6077" spans="2:15" x14ac:dyDescent="0.25">
      <c r="B6077" s="41">
        <v>6068</v>
      </c>
      <c r="C6077" s="6">
        <v>0.86471053318318003</v>
      </c>
      <c r="D6077" s="6">
        <v>0.87274385637715968</v>
      </c>
      <c r="E6077" s="6">
        <v>0.37222913746794639</v>
      </c>
      <c r="F6077" s="6">
        <v>0.68678125840302484</v>
      </c>
      <c r="G6077" s="6">
        <v>2.7964647854313105</v>
      </c>
      <c r="H6077" s="6">
        <v>0.30921559881177335</v>
      </c>
      <c r="I6077" s="6">
        <v>0.31208826977685428</v>
      </c>
      <c r="J6077" s="6">
        <v>0.13310703549965708</v>
      </c>
      <c r="K6077" s="6">
        <v>0.24558909591171543</v>
      </c>
      <c r="L6077" s="6">
        <v>1.0000000000000002</v>
      </c>
      <c r="M6077" s="6">
        <v>9.8792889007691453E-2</v>
      </c>
      <c r="N6077" s="6">
        <v>7.3184993321379566E-2</v>
      </c>
      <c r="O6077" s="18">
        <v>0.42075414111838016</v>
      </c>
    </row>
    <row r="6078" spans="2:15" x14ac:dyDescent="0.25">
      <c r="B6078" s="41">
        <v>6069</v>
      </c>
      <c r="C6078" s="6">
        <v>0.89153977869933465</v>
      </c>
      <c r="D6078" s="6">
        <v>0.25884955289935285</v>
      </c>
      <c r="E6078" s="6">
        <v>0.28672245069381797</v>
      </c>
      <c r="F6078" s="6">
        <v>0.75435150579812493</v>
      </c>
      <c r="G6078" s="6">
        <v>2.1914632880906302</v>
      </c>
      <c r="H6078" s="6">
        <v>0.40682396257530373</v>
      </c>
      <c r="I6078" s="6">
        <v>0.11811722072007982</v>
      </c>
      <c r="J6078" s="6">
        <v>0.13083607298009195</v>
      </c>
      <c r="K6078" s="6">
        <v>0.34422274372452455</v>
      </c>
      <c r="L6078" s="6">
        <v>1</v>
      </c>
      <c r="M6078" s="6">
        <v>0.11903304270156108</v>
      </c>
      <c r="N6078" s="6">
        <v>8.020997528140035E-2</v>
      </c>
      <c r="O6078" s="18">
        <v>0.63624309224036091</v>
      </c>
    </row>
    <row r="6079" spans="2:15" x14ac:dyDescent="0.25">
      <c r="B6079" s="41">
        <v>6070</v>
      </c>
      <c r="C6079" s="6">
        <v>0.90719622364130403</v>
      </c>
      <c r="D6079" s="6">
        <v>0.79521741549398484</v>
      </c>
      <c r="E6079" s="6">
        <v>0.57304972627376582</v>
      </c>
      <c r="F6079" s="6">
        <v>0.22788112321637066</v>
      </c>
      <c r="G6079" s="6">
        <v>2.5033444886254257</v>
      </c>
      <c r="H6079" s="6">
        <v>0.3623936808391246</v>
      </c>
      <c r="I6079" s="6">
        <v>0.31766199942007778</v>
      </c>
      <c r="J6079" s="6">
        <v>0.22891365086889207</v>
      </c>
      <c r="K6079" s="6">
        <v>9.1030668871905474E-2</v>
      </c>
      <c r="L6079" s="6">
        <v>0.99999999999999989</v>
      </c>
      <c r="M6079" s="6">
        <v>0.1091807072653783</v>
      </c>
      <c r="N6079" s="6">
        <v>8.696308219139591E-2</v>
      </c>
      <c r="O6079" s="18">
        <v>0.47354240704974349</v>
      </c>
    </row>
    <row r="6080" spans="2:15" x14ac:dyDescent="0.25">
      <c r="B6080" s="41">
        <v>6071</v>
      </c>
      <c r="C6080" s="6">
        <v>0.31039319547449107</v>
      </c>
      <c r="D6080" s="6">
        <v>0.9378663166469654</v>
      </c>
      <c r="E6080" s="6">
        <v>0.24814955076987588</v>
      </c>
      <c r="F6080" s="6">
        <v>0.48845014454228275</v>
      </c>
      <c r="G6080" s="6">
        <v>1.9848592074336149</v>
      </c>
      <c r="H6080" s="6">
        <v>0.15638045978879456</v>
      </c>
      <c r="I6080" s="6">
        <v>0.47251024814984671</v>
      </c>
      <c r="J6080" s="6">
        <v>0.12502123568287168</v>
      </c>
      <c r="K6080" s="6">
        <v>0.24608805637848716</v>
      </c>
      <c r="L6080" s="6">
        <v>1</v>
      </c>
      <c r="M6080" s="6">
        <v>7.4924484996571367E-2</v>
      </c>
      <c r="N6080" s="6">
        <v>6.8737273938315288E-2</v>
      </c>
      <c r="O6080" s="18">
        <v>0.10073842909140364</v>
      </c>
    </row>
    <row r="6081" spans="2:15" x14ac:dyDescent="0.25">
      <c r="B6081" s="41">
        <v>6072</v>
      </c>
      <c r="C6081" s="6">
        <v>0.91451394653084295</v>
      </c>
      <c r="D6081" s="6">
        <v>0.37571721409409475</v>
      </c>
      <c r="E6081" s="6">
        <v>0.33142931739834691</v>
      </c>
      <c r="F6081" s="6">
        <v>0.58847278732845765</v>
      </c>
      <c r="G6081" s="6">
        <v>2.2101332653517423</v>
      </c>
      <c r="H6081" s="6">
        <v>0.41378226411396885</v>
      </c>
      <c r="I6081" s="6">
        <v>0.1699975381503972</v>
      </c>
      <c r="J6081" s="6">
        <v>0.14995897423660559</v>
      </c>
      <c r="K6081" s="6">
        <v>0.26626122349902837</v>
      </c>
      <c r="L6081" s="6">
        <v>1</v>
      </c>
      <c r="M6081" s="6">
        <v>0.11774972450121425</v>
      </c>
      <c r="N6081" s="6">
        <v>8.2757232111227541E-2</v>
      </c>
      <c r="O6081" s="18">
        <v>0.60115259092219908</v>
      </c>
    </row>
    <row r="6082" spans="2:15" x14ac:dyDescent="0.25">
      <c r="B6082" s="41">
        <v>6073</v>
      </c>
      <c r="C6082" s="6">
        <v>0.65664715950400143</v>
      </c>
      <c r="D6082" s="6">
        <v>0.788460583529217</v>
      </c>
      <c r="E6082" s="6">
        <v>0.40911166871100368</v>
      </c>
      <c r="F6082" s="6">
        <v>0.47799217937538319</v>
      </c>
      <c r="G6082" s="6">
        <v>2.3322115911196053</v>
      </c>
      <c r="H6082" s="6">
        <v>0.28155556811582877</v>
      </c>
      <c r="I6082" s="6">
        <v>0.33807420670210603</v>
      </c>
      <c r="J6082" s="6">
        <v>0.17541790387663964</v>
      </c>
      <c r="K6082" s="6">
        <v>0.20495232130542559</v>
      </c>
      <c r="L6082" s="6">
        <v>1</v>
      </c>
      <c r="M6082" s="6">
        <v>9.7358102668834406E-2</v>
      </c>
      <c r="N6082" s="6">
        <v>7.4819607708209154E-2</v>
      </c>
      <c r="O6082" s="18">
        <v>0.39238514566033006</v>
      </c>
    </row>
    <row r="6083" spans="2:15" x14ac:dyDescent="0.25">
      <c r="B6083" s="41">
        <v>6074</v>
      </c>
      <c r="C6083" s="6">
        <v>0.52962096643630308</v>
      </c>
      <c r="D6083" s="6">
        <v>0.47753724221442118</v>
      </c>
      <c r="E6083" s="6">
        <v>0.86348925330041393</v>
      </c>
      <c r="F6083" s="6">
        <v>0.17800074776139452</v>
      </c>
      <c r="G6083" s="6">
        <v>2.0486482097125327</v>
      </c>
      <c r="H6083" s="6">
        <v>0.25852216301725112</v>
      </c>
      <c r="I6083" s="6">
        <v>0.23309870379425926</v>
      </c>
      <c r="J6083" s="6">
        <v>0.4214922060345242</v>
      </c>
      <c r="K6083" s="6">
        <v>8.6886927153965426E-2</v>
      </c>
      <c r="L6083" s="6">
        <v>1</v>
      </c>
      <c r="M6083" s="6">
        <v>0.11673166421013241</v>
      </c>
      <c r="N6083" s="6">
        <v>9.6673074513155516E-2</v>
      </c>
      <c r="O6083" s="18">
        <v>0.50408724927333182</v>
      </c>
    </row>
    <row r="6084" spans="2:15" x14ac:dyDescent="0.25">
      <c r="B6084" s="41">
        <v>6075</v>
      </c>
      <c r="C6084" s="6">
        <v>0.64773768480238214</v>
      </c>
      <c r="D6084" s="6">
        <v>0.68358262395873848</v>
      </c>
      <c r="E6084" s="6">
        <v>0.96591783744356086</v>
      </c>
      <c r="F6084" s="6">
        <v>0.72914596389446173</v>
      </c>
      <c r="G6084" s="6">
        <v>3.0263841100991433</v>
      </c>
      <c r="H6084" s="6">
        <v>0.21403022922333625</v>
      </c>
      <c r="I6084" s="6">
        <v>0.22587437651341111</v>
      </c>
      <c r="J6084" s="6">
        <v>0.31916564530598124</v>
      </c>
      <c r="K6084" s="6">
        <v>0.24092974895727137</v>
      </c>
      <c r="L6084" s="6">
        <v>1</v>
      </c>
      <c r="M6084" s="6">
        <v>0.10682423374712215</v>
      </c>
      <c r="N6084" s="6">
        <v>7.9906670037744945E-2</v>
      </c>
      <c r="O6084" s="18">
        <v>0.48586974940618866</v>
      </c>
    </row>
    <row r="6085" spans="2:15" x14ac:dyDescent="0.25">
      <c r="B6085" s="41">
        <v>6076</v>
      </c>
      <c r="C6085" s="6">
        <v>0.25156123092232097</v>
      </c>
      <c r="D6085" s="6">
        <v>0.56759651702118563</v>
      </c>
      <c r="E6085" s="6">
        <v>0.51265661078575142</v>
      </c>
      <c r="F6085" s="6">
        <v>0.23629582731518839</v>
      </c>
      <c r="G6085" s="6">
        <v>1.5681101860444464</v>
      </c>
      <c r="H6085" s="6">
        <v>0.16042318528450061</v>
      </c>
      <c r="I6085" s="6">
        <v>0.36196213893166923</v>
      </c>
      <c r="J6085" s="6">
        <v>0.32692639544605362</v>
      </c>
      <c r="K6085" s="6">
        <v>0.15068828033777648</v>
      </c>
      <c r="L6085" s="6">
        <v>0.99999999999999989</v>
      </c>
      <c r="M6085" s="6">
        <v>9.4348413337312087E-2</v>
      </c>
      <c r="N6085" s="6">
        <v>8.3709288426880607E-2</v>
      </c>
      <c r="O6085" s="18">
        <v>0.31476092835656116</v>
      </c>
    </row>
    <row r="6086" spans="2:15" x14ac:dyDescent="0.25">
      <c r="B6086" s="41">
        <v>6077</v>
      </c>
      <c r="C6086" s="6">
        <v>1.1102029206695452E-3</v>
      </c>
      <c r="D6086" s="6">
        <v>0.48491679826038203</v>
      </c>
      <c r="E6086" s="6">
        <v>0.82479315077374882</v>
      </c>
      <c r="F6086" s="6">
        <v>0.41535364702084387</v>
      </c>
      <c r="G6086" s="6">
        <v>1.7261737989756443</v>
      </c>
      <c r="H6086" s="6">
        <v>6.4315825053558805E-4</v>
      </c>
      <c r="I6086" s="6">
        <v>0.28092003166085827</v>
      </c>
      <c r="J6086" s="6">
        <v>0.47781582090007518</v>
      </c>
      <c r="K6086" s="6">
        <v>0.24062098918853095</v>
      </c>
      <c r="L6086" s="6">
        <v>1</v>
      </c>
      <c r="M6086" s="6">
        <v>9.4064722043311413E-2</v>
      </c>
      <c r="N6086" s="6">
        <v>9.6831906227772199E-2</v>
      </c>
      <c r="O6086" s="18">
        <v>0.26917493477822113</v>
      </c>
    </row>
    <row r="6087" spans="2:15" x14ac:dyDescent="0.25">
      <c r="B6087" s="41">
        <v>6078</v>
      </c>
      <c r="C6087" s="6">
        <v>1.6226438873432336E-2</v>
      </c>
      <c r="D6087" s="6">
        <v>0.45670608543044877</v>
      </c>
      <c r="E6087" s="6">
        <v>0.88190295893062942</v>
      </c>
      <c r="F6087" s="6">
        <v>0.94653098731709262</v>
      </c>
      <c r="G6087" s="6">
        <v>2.3013664705516033</v>
      </c>
      <c r="H6087" s="6">
        <v>7.0507844278895311E-3</v>
      </c>
      <c r="I6087" s="6">
        <v>0.19844996061013401</v>
      </c>
      <c r="J6087" s="6">
        <v>0.38320839823448477</v>
      </c>
      <c r="K6087" s="6">
        <v>0.41129085672749166</v>
      </c>
      <c r="L6087" s="6">
        <v>1</v>
      </c>
      <c r="M6087" s="6">
        <v>9.3717463413255334E-2</v>
      </c>
      <c r="N6087" s="6">
        <v>7.9489293189740184E-2</v>
      </c>
      <c r="O6087" s="18">
        <v>0.32353367832656393</v>
      </c>
    </row>
    <row r="6088" spans="2:15" x14ac:dyDescent="0.25">
      <c r="B6088" s="41">
        <v>6079</v>
      </c>
      <c r="C6088" s="6">
        <v>0.52086729511551388</v>
      </c>
      <c r="D6088" s="6">
        <v>0.64954559783177113</v>
      </c>
      <c r="E6088" s="6">
        <v>0.46099375420646205</v>
      </c>
      <c r="F6088" s="6">
        <v>0.1922520601424732</v>
      </c>
      <c r="G6088" s="6">
        <v>1.8236587072962203</v>
      </c>
      <c r="H6088" s="6">
        <v>0.28561665240957196</v>
      </c>
      <c r="I6088" s="6">
        <v>0.35617717023093415</v>
      </c>
      <c r="J6088" s="6">
        <v>0.25278510302508156</v>
      </c>
      <c r="K6088" s="6">
        <v>0.10542107433441236</v>
      </c>
      <c r="L6088" s="6">
        <v>1</v>
      </c>
      <c r="M6088" s="6">
        <v>0.10142352178815738</v>
      </c>
      <c r="N6088" s="6">
        <v>8.3514448797327084E-2</v>
      </c>
      <c r="O6088" s="18">
        <v>0.40021244550472451</v>
      </c>
    </row>
    <row r="6089" spans="2:15" x14ac:dyDescent="0.25">
      <c r="B6089" s="41">
        <v>6080</v>
      </c>
      <c r="C6089" s="6">
        <v>0.9483032445241576</v>
      </c>
      <c r="D6089" s="6">
        <v>0.58479868747286079</v>
      </c>
      <c r="E6089" s="6">
        <v>0.57689190308489657</v>
      </c>
      <c r="F6089" s="6">
        <v>0.63922137515234245</v>
      </c>
      <c r="G6089" s="6">
        <v>2.7492152102342575</v>
      </c>
      <c r="H6089" s="6">
        <v>0.34493598063694464</v>
      </c>
      <c r="I6089" s="6">
        <v>0.21271477230879671</v>
      </c>
      <c r="J6089" s="6">
        <v>0.20983875723419276</v>
      </c>
      <c r="K6089" s="6">
        <v>0.23251048982006584</v>
      </c>
      <c r="L6089" s="6">
        <v>0.99999999999999989</v>
      </c>
      <c r="M6089" s="6">
        <v>0.11268210044978137</v>
      </c>
      <c r="N6089" s="6">
        <v>7.9829441697557915E-2</v>
      </c>
      <c r="O6089" s="18">
        <v>0.55971956585972527</v>
      </c>
    </row>
    <row r="6090" spans="2:15" x14ac:dyDescent="0.25">
      <c r="B6090" s="41">
        <v>6081</v>
      </c>
      <c r="C6090" s="6">
        <v>0.44610153366096506</v>
      </c>
      <c r="D6090" s="6">
        <v>0.39252723955870172</v>
      </c>
      <c r="E6090" s="6">
        <v>0.14909281156055465</v>
      </c>
      <c r="F6090" s="6">
        <v>0.71873828223666136</v>
      </c>
      <c r="G6090" s="6">
        <v>1.7064598670168829</v>
      </c>
      <c r="H6090" s="6">
        <v>0.26141929399184138</v>
      </c>
      <c r="I6090" s="6">
        <v>0.23002430185767636</v>
      </c>
      <c r="J6090" s="6">
        <v>8.7369656000869544E-2</v>
      </c>
      <c r="K6090" s="6">
        <v>0.42118674814961266</v>
      </c>
      <c r="L6090" s="6">
        <v>0.99999999999999989</v>
      </c>
      <c r="M6090" s="6">
        <v>9.6543090881075877E-2</v>
      </c>
      <c r="N6090" s="6">
        <v>6.2217951198089608E-2</v>
      </c>
      <c r="O6090" s="18">
        <v>0.45875973624075689</v>
      </c>
    </row>
    <row r="6091" spans="2:15" x14ac:dyDescent="0.25">
      <c r="B6091" s="41">
        <v>6082</v>
      </c>
      <c r="C6091" s="6">
        <v>0.64540417834801833</v>
      </c>
      <c r="D6091" s="6">
        <v>0.55640551397330518</v>
      </c>
      <c r="E6091" s="6">
        <v>0.75740640059799835</v>
      </c>
      <c r="F6091" s="6">
        <v>2.1508495084306745E-2</v>
      </c>
      <c r="G6091" s="6">
        <v>1.9807245880036286</v>
      </c>
      <c r="H6091" s="6">
        <v>0.32584246303445996</v>
      </c>
      <c r="I6091" s="6">
        <v>0.28091008580557181</v>
      </c>
      <c r="J6091" s="6">
        <v>0.38238854870852484</v>
      </c>
      <c r="K6091" s="6">
        <v>1.0858902451443362E-2</v>
      </c>
      <c r="L6091" s="6">
        <v>1</v>
      </c>
      <c r="M6091" s="6">
        <v>0.11754769674665472</v>
      </c>
      <c r="N6091" s="6">
        <v>9.8648095276669914E-2</v>
      </c>
      <c r="O6091" s="18">
        <v>0.50226714066493128</v>
      </c>
    </row>
    <row r="6092" spans="2:15" x14ac:dyDescent="0.25">
      <c r="B6092" s="41">
        <v>6083</v>
      </c>
      <c r="C6092" s="6">
        <v>0.47061284465500075</v>
      </c>
      <c r="D6092" s="6">
        <v>0.55776353139028101</v>
      </c>
      <c r="E6092" s="6">
        <v>0.77504771928056748</v>
      </c>
      <c r="F6092" s="6">
        <v>0.79896367769342569</v>
      </c>
      <c r="G6092" s="6">
        <v>2.6023877730192746</v>
      </c>
      <c r="H6092" s="6">
        <v>0.18083886249934172</v>
      </c>
      <c r="I6092" s="6">
        <v>0.2143276022017146</v>
      </c>
      <c r="J6092" s="6">
        <v>0.29782176481000056</v>
      </c>
      <c r="K6092" s="6">
        <v>0.30701177048894324</v>
      </c>
      <c r="L6092" s="6">
        <v>1</v>
      </c>
      <c r="M6092" s="6">
        <v>0.10319630785837437</v>
      </c>
      <c r="N6092" s="6">
        <v>7.4568353031917486E-2</v>
      </c>
      <c r="O6092" s="18">
        <v>0.47200060652149972</v>
      </c>
    </row>
    <row r="6093" spans="2:15" x14ac:dyDescent="0.25">
      <c r="B6093" s="41">
        <v>6084</v>
      </c>
      <c r="C6093" s="6">
        <v>0.44535313053472603</v>
      </c>
      <c r="D6093" s="6">
        <v>0.97480549840554054</v>
      </c>
      <c r="E6093" s="6">
        <v>1.0519138683259266E-3</v>
      </c>
      <c r="F6093" s="6">
        <v>0.97269646117846098</v>
      </c>
      <c r="G6093" s="6">
        <v>2.3939070039870538</v>
      </c>
      <c r="H6093" s="6">
        <v>0.18603610323750674</v>
      </c>
      <c r="I6093" s="6">
        <v>0.40720274295618053</v>
      </c>
      <c r="J6093" s="6">
        <v>4.3941300417015504E-4</v>
      </c>
      <c r="K6093" s="6">
        <v>0.40632174080214239</v>
      </c>
      <c r="L6093" s="6">
        <v>0.99999999999999978</v>
      </c>
      <c r="M6093" s="6">
        <v>7.380305288423851E-2</v>
      </c>
      <c r="N6093" s="6">
        <v>5.9291984530465802E-2</v>
      </c>
      <c r="O6093" s="18">
        <v>9.7872468432166265E-2</v>
      </c>
    </row>
    <row r="6094" spans="2:15" x14ac:dyDescent="0.25">
      <c r="B6094" s="41">
        <v>6085</v>
      </c>
      <c r="C6094" s="6">
        <v>0.54558709610167033</v>
      </c>
      <c r="D6094" s="6">
        <v>0.54225042815042568</v>
      </c>
      <c r="E6094" s="6">
        <v>0.79504148464885216</v>
      </c>
      <c r="F6094" s="6">
        <v>0.64751925013096989</v>
      </c>
      <c r="G6094" s="6">
        <v>2.5303982590319176</v>
      </c>
      <c r="H6094" s="6">
        <v>0.21561313289489917</v>
      </c>
      <c r="I6094" s="6">
        <v>0.21429449937966699</v>
      </c>
      <c r="J6094" s="6">
        <v>0.31419618702749974</v>
      </c>
      <c r="K6094" s="6">
        <v>0.25589618069793429</v>
      </c>
      <c r="L6094" s="6">
        <v>1.0000000000000002</v>
      </c>
      <c r="M6094" s="6">
        <v>0.10735065421666611</v>
      </c>
      <c r="N6094" s="6">
        <v>7.9007309180353966E-2</v>
      </c>
      <c r="O6094" s="18">
        <v>0.49806346558187903</v>
      </c>
    </row>
    <row r="6095" spans="2:15" x14ac:dyDescent="0.25">
      <c r="B6095" s="41">
        <v>6086</v>
      </c>
      <c r="C6095" s="6">
        <v>0.39779862377167508</v>
      </c>
      <c r="D6095" s="6">
        <v>0.41593009587021501</v>
      </c>
      <c r="E6095" s="6">
        <v>0.97484099690331427</v>
      </c>
      <c r="F6095" s="6">
        <v>0.65049562045634191</v>
      </c>
      <c r="G6095" s="6">
        <v>2.439065337001546</v>
      </c>
      <c r="H6095" s="6">
        <v>0.16309469768477255</v>
      </c>
      <c r="I6095" s="6">
        <v>0.17052847644562766</v>
      </c>
      <c r="J6095" s="6">
        <v>0.39967809886623645</v>
      </c>
      <c r="K6095" s="6">
        <v>0.26669872700336339</v>
      </c>
      <c r="L6095" s="6">
        <v>1</v>
      </c>
      <c r="M6095" s="6">
        <v>0.1104945858504329</v>
      </c>
      <c r="N6095" s="6">
        <v>8.5775713239289411E-2</v>
      </c>
      <c r="O6095" s="18">
        <v>0.49541512679568511</v>
      </c>
    </row>
    <row r="6096" spans="2:15" x14ac:dyDescent="0.25">
      <c r="B6096" s="41">
        <v>6087</v>
      </c>
      <c r="C6096" s="6">
        <v>0.20089180162204634</v>
      </c>
      <c r="D6096" s="6">
        <v>0.29622556083320073</v>
      </c>
      <c r="E6096" s="6">
        <v>0.45166463331252438</v>
      </c>
      <c r="F6096" s="6">
        <v>0.47197596083932281</v>
      </c>
      <c r="G6096" s="6">
        <v>1.4207579566070943</v>
      </c>
      <c r="H6096" s="6">
        <v>0.14139762560386793</v>
      </c>
      <c r="I6096" s="6">
        <v>0.20849825929577454</v>
      </c>
      <c r="J6096" s="6">
        <v>0.3179039970968332</v>
      </c>
      <c r="K6096" s="6">
        <v>0.33220011800352434</v>
      </c>
      <c r="L6096" s="6">
        <v>1</v>
      </c>
      <c r="M6096" s="6">
        <v>0.1012212353477845</v>
      </c>
      <c r="N6096" s="6">
        <v>7.4645627885078114E-2</v>
      </c>
      <c r="O6096" s="18">
        <v>0.44505266134181076</v>
      </c>
    </row>
    <row r="6097" spans="2:15" x14ac:dyDescent="0.25">
      <c r="B6097" s="41">
        <v>6088</v>
      </c>
      <c r="C6097" s="6">
        <v>0.24442846461544221</v>
      </c>
      <c r="D6097" s="6">
        <v>0.15515224379195003</v>
      </c>
      <c r="E6097" s="6">
        <v>0.100657625545161</v>
      </c>
      <c r="F6097" s="6">
        <v>0.87769228811793509</v>
      </c>
      <c r="G6097" s="6">
        <v>1.3779306220704883</v>
      </c>
      <c r="H6097" s="6">
        <v>0.17738807796299808</v>
      </c>
      <c r="I6097" s="6">
        <v>0.11259800842426824</v>
      </c>
      <c r="J6097" s="6">
        <v>7.3049850212278569E-2</v>
      </c>
      <c r="K6097" s="6">
        <v>0.63696406340045508</v>
      </c>
      <c r="L6097" s="6">
        <v>1</v>
      </c>
      <c r="M6097" s="6">
        <v>9.5068434237029126E-2</v>
      </c>
      <c r="N6097" s="6">
        <v>5.1000330350666166E-2</v>
      </c>
      <c r="O6097" s="18">
        <v>0.5307501745755957</v>
      </c>
    </row>
    <row r="6098" spans="2:15" x14ac:dyDescent="0.25">
      <c r="B6098" s="41">
        <v>6089</v>
      </c>
      <c r="C6098" s="6">
        <v>0.83441894350646817</v>
      </c>
      <c r="D6098" s="6">
        <v>0.89436303745232248</v>
      </c>
      <c r="E6098" s="6">
        <v>0.31833867709247321</v>
      </c>
      <c r="F6098" s="6">
        <v>0.65705714466868392</v>
      </c>
      <c r="G6098" s="6">
        <v>2.7041778027199479</v>
      </c>
      <c r="H6098" s="6">
        <v>0.30856659745789761</v>
      </c>
      <c r="I6098" s="6">
        <v>0.33073381363930426</v>
      </c>
      <c r="J6098" s="6">
        <v>0.11772105989934466</v>
      </c>
      <c r="K6098" s="6">
        <v>0.24297852900345346</v>
      </c>
      <c r="L6098" s="6">
        <v>1</v>
      </c>
      <c r="M6098" s="6">
        <v>9.6672577952202909E-2</v>
      </c>
      <c r="N6098" s="6">
        <v>7.2860903989459366E-2</v>
      </c>
      <c r="O6098" s="18">
        <v>0.39352487249335949</v>
      </c>
    </row>
    <row r="6099" spans="2:15" x14ac:dyDescent="0.25">
      <c r="B6099" s="41">
        <v>6090</v>
      </c>
      <c r="C6099" s="6">
        <v>0.61785401317619815</v>
      </c>
      <c r="D6099" s="6">
        <v>3.5700770776863067E-2</v>
      </c>
      <c r="E6099" s="6">
        <v>0.53489399438459728</v>
      </c>
      <c r="F6099" s="6">
        <v>0.73380301072146437</v>
      </c>
      <c r="G6099" s="6">
        <v>1.9222517890591229</v>
      </c>
      <c r="H6099" s="6">
        <v>0.32142199928897802</v>
      </c>
      <c r="I6099" s="6">
        <v>1.8572369644841057E-2</v>
      </c>
      <c r="J6099" s="6">
        <v>0.27826427184464203</v>
      </c>
      <c r="K6099" s="6">
        <v>0.38174135922153885</v>
      </c>
      <c r="L6099" s="6">
        <v>1</v>
      </c>
      <c r="M6099" s="6">
        <v>0.12635723961993112</v>
      </c>
      <c r="N6099" s="6">
        <v>8.1223727442122182E-2</v>
      </c>
      <c r="O6099" s="18">
        <v>0.71847527142256418</v>
      </c>
    </row>
    <row r="6100" spans="2:15" x14ac:dyDescent="0.25">
      <c r="B6100" s="41">
        <v>6091</v>
      </c>
      <c r="C6100" s="6">
        <v>0.48399244238678651</v>
      </c>
      <c r="D6100" s="6">
        <v>0.4414875252982482</v>
      </c>
      <c r="E6100" s="6">
        <v>0.73811535110652515</v>
      </c>
      <c r="F6100" s="6">
        <v>0.55186935154437289</v>
      </c>
      <c r="G6100" s="6">
        <v>2.2154646703359324</v>
      </c>
      <c r="H6100" s="6">
        <v>0.21846091651436644</v>
      </c>
      <c r="I6100" s="6">
        <v>0.19927536250501576</v>
      </c>
      <c r="J6100" s="6">
        <v>0.33316502898446321</v>
      </c>
      <c r="K6100" s="6">
        <v>0.24909869199615473</v>
      </c>
      <c r="L6100" s="6">
        <v>1</v>
      </c>
      <c r="M6100" s="6">
        <v>0.10967465605851263</v>
      </c>
      <c r="N6100" s="6">
        <v>8.1121210740750391E-2</v>
      </c>
      <c r="O6100" s="18">
        <v>0.51373316149949677</v>
      </c>
    </row>
    <row r="6101" spans="2:15" x14ac:dyDescent="0.25">
      <c r="B6101" s="41">
        <v>6092</v>
      </c>
      <c r="C6101" s="6">
        <v>0.62705389254194688</v>
      </c>
      <c r="D6101" s="6">
        <v>0.66496314330697803</v>
      </c>
      <c r="E6101" s="6">
        <v>0.61286187030929495</v>
      </c>
      <c r="F6101" s="6">
        <v>0.49828820993191614</v>
      </c>
      <c r="G6101" s="6">
        <v>2.403167116090136</v>
      </c>
      <c r="H6101" s="6">
        <v>0.2609281261979568</v>
      </c>
      <c r="I6101" s="6">
        <v>0.27670283055006534</v>
      </c>
      <c r="J6101" s="6">
        <v>0.25502257675129913</v>
      </c>
      <c r="K6101" s="6">
        <v>0.20734646650067876</v>
      </c>
      <c r="L6101" s="6">
        <v>1</v>
      </c>
      <c r="M6101" s="6">
        <v>0.10406934466767885</v>
      </c>
      <c r="N6101" s="6">
        <v>7.800748586266415E-2</v>
      </c>
      <c r="O6101" s="18">
        <v>0.46238311963009071</v>
      </c>
    </row>
    <row r="6102" spans="2:15" x14ac:dyDescent="0.25">
      <c r="B6102" s="41">
        <v>6093</v>
      </c>
      <c r="C6102" s="6">
        <v>0.80203129342154422</v>
      </c>
      <c r="D6102" s="6">
        <v>0.84243470231323803</v>
      </c>
      <c r="E6102" s="6">
        <v>0.82745649488413264</v>
      </c>
      <c r="F6102" s="6">
        <v>0.17528890359345584</v>
      </c>
      <c r="G6102" s="6">
        <v>2.6472113942123707</v>
      </c>
      <c r="H6102" s="6">
        <v>0.30297213708547593</v>
      </c>
      <c r="I6102" s="6">
        <v>0.31823476740658602</v>
      </c>
      <c r="J6102" s="6">
        <v>0.31257665960988629</v>
      </c>
      <c r="K6102" s="6">
        <v>6.6216435898051818E-2</v>
      </c>
      <c r="L6102" s="6">
        <v>1</v>
      </c>
      <c r="M6102" s="6">
        <v>0.10894554228109805</v>
      </c>
      <c r="N6102" s="6">
        <v>8.9860767960410204E-2</v>
      </c>
      <c r="O6102" s="18">
        <v>0.45565537898738362</v>
      </c>
    </row>
    <row r="6103" spans="2:15" x14ac:dyDescent="0.25">
      <c r="B6103" s="41">
        <v>6094</v>
      </c>
      <c r="C6103" s="6">
        <v>0.49619876704338128</v>
      </c>
      <c r="D6103" s="6">
        <v>0.96780109328120789</v>
      </c>
      <c r="E6103" s="6">
        <v>0.15639122264278571</v>
      </c>
      <c r="F6103" s="6">
        <v>0.37071910280434006</v>
      </c>
      <c r="G6103" s="6">
        <v>1.9911101857717148</v>
      </c>
      <c r="H6103" s="6">
        <v>0.2492070858705715</v>
      </c>
      <c r="I6103" s="6">
        <v>0.48606104282777668</v>
      </c>
      <c r="J6103" s="6">
        <v>7.8544735374437138E-2</v>
      </c>
      <c r="K6103" s="6">
        <v>0.18618713592721475</v>
      </c>
      <c r="L6103" s="6">
        <v>1.0000000000000002</v>
      </c>
      <c r="M6103" s="6">
        <v>7.9631621015073734E-2</v>
      </c>
      <c r="N6103" s="6">
        <v>7.3327076682039818E-2</v>
      </c>
      <c r="O6103" s="18">
        <v>0.15862654753728495</v>
      </c>
    </row>
    <row r="6104" spans="2:15" x14ac:dyDescent="0.25">
      <c r="B6104" s="41">
        <v>6095</v>
      </c>
      <c r="C6104" s="6">
        <v>0.49508314436096579</v>
      </c>
      <c r="D6104" s="6">
        <v>0.61625090889724854</v>
      </c>
      <c r="E6104" s="6">
        <v>0.23089195949157415</v>
      </c>
      <c r="F6104" s="6">
        <v>0.32019015723023303</v>
      </c>
      <c r="G6104" s="6">
        <v>1.6624161699800215</v>
      </c>
      <c r="H6104" s="6">
        <v>0.2978093893100881</v>
      </c>
      <c r="I6104" s="6">
        <v>0.37069593043278354</v>
      </c>
      <c r="J6104" s="6">
        <v>0.13888938501744058</v>
      </c>
      <c r="K6104" s="6">
        <v>0.19260529523968778</v>
      </c>
      <c r="L6104" s="6">
        <v>1</v>
      </c>
      <c r="M6104" s="6">
        <v>9.4625812392042638E-2</v>
      </c>
      <c r="N6104" s="6">
        <v>7.5102149644095006E-2</v>
      </c>
      <c r="O6104" s="18">
        <v>0.35452796648592494</v>
      </c>
    </row>
    <row r="6105" spans="2:15" x14ac:dyDescent="0.25">
      <c r="B6105" s="41">
        <v>6096</v>
      </c>
      <c r="C6105" s="6">
        <v>0.89534284736333936</v>
      </c>
      <c r="D6105" s="6">
        <v>0.51980214320537699</v>
      </c>
      <c r="E6105" s="6">
        <v>0.4119167243913906</v>
      </c>
      <c r="F6105" s="6">
        <v>0.98136703370441869</v>
      </c>
      <c r="G6105" s="6">
        <v>2.8084287486645256</v>
      </c>
      <c r="H6105" s="6">
        <v>0.31880561249385303</v>
      </c>
      <c r="I6105" s="6">
        <v>0.1850864628317721</v>
      </c>
      <c r="J6105" s="6">
        <v>0.14667159513563119</v>
      </c>
      <c r="K6105" s="6">
        <v>0.34943632953874365</v>
      </c>
      <c r="L6105" s="6">
        <v>1</v>
      </c>
      <c r="M6105" s="6">
        <v>0.10806790888559421</v>
      </c>
      <c r="N6105" s="6">
        <v>7.1270781263838553E-2</v>
      </c>
      <c r="O6105" s="18">
        <v>0.56219264297477134</v>
      </c>
    </row>
    <row r="6106" spans="2:15" x14ac:dyDescent="0.25">
      <c r="B6106" s="41">
        <v>6097</v>
      </c>
      <c r="C6106" s="6">
        <v>0.7110472404955811</v>
      </c>
      <c r="D6106" s="6">
        <v>0.29673732709535194</v>
      </c>
      <c r="E6106" s="6">
        <v>0.48141044047074555</v>
      </c>
      <c r="F6106" s="6">
        <v>7.6038603963068829E-2</v>
      </c>
      <c r="G6106" s="6">
        <v>1.5652336120247474</v>
      </c>
      <c r="H6106" s="6">
        <v>0.45427547366286619</v>
      </c>
      <c r="I6106" s="6">
        <v>0.18958021653489787</v>
      </c>
      <c r="J6106" s="6">
        <v>0.30756459404676656</v>
      </c>
      <c r="K6106" s="6">
        <v>4.8579715755469356E-2</v>
      </c>
      <c r="L6106" s="6">
        <v>1</v>
      </c>
      <c r="M6106" s="6">
        <v>0.12997294522734806</v>
      </c>
      <c r="N6106" s="6">
        <v>0.10066407822822331</v>
      </c>
      <c r="O6106" s="18">
        <v>0.61564111367358287</v>
      </c>
    </row>
    <row r="6107" spans="2:15" x14ac:dyDescent="0.25">
      <c r="B6107" s="41">
        <v>6098</v>
      </c>
      <c r="C6107" s="6">
        <v>0.72467810211628858</v>
      </c>
      <c r="D6107" s="6">
        <v>0.25193722760055937</v>
      </c>
      <c r="E6107" s="6">
        <v>0.8028076248677708</v>
      </c>
      <c r="F6107" s="6">
        <v>0.2434907705561935</v>
      </c>
      <c r="G6107" s="6">
        <v>2.0229137251408122</v>
      </c>
      <c r="H6107" s="6">
        <v>0.35823480413918529</v>
      </c>
      <c r="I6107" s="6">
        <v>0.12454175601731228</v>
      </c>
      <c r="J6107" s="6">
        <v>0.39685707546024407</v>
      </c>
      <c r="K6107" s="6">
        <v>0.12036636438325833</v>
      </c>
      <c r="L6107" s="6">
        <v>0.99999999999999989</v>
      </c>
      <c r="M6107" s="6">
        <v>0.13068894169748491</v>
      </c>
      <c r="N6107" s="6">
        <v>9.8916607571115908E-2</v>
      </c>
      <c r="O6107" s="18">
        <v>0.63375547581749414</v>
      </c>
    </row>
    <row r="6108" spans="2:15" x14ac:dyDescent="0.25">
      <c r="B6108" s="41">
        <v>6099</v>
      </c>
      <c r="C6108" s="6">
        <v>0.66861710551494835</v>
      </c>
      <c r="D6108" s="6">
        <v>0.75261667644451369</v>
      </c>
      <c r="E6108" s="6">
        <v>0.36998317325922281</v>
      </c>
      <c r="F6108" s="6">
        <v>0.73684071382701399</v>
      </c>
      <c r="G6108" s="6">
        <v>2.5280576690456988</v>
      </c>
      <c r="H6108" s="6">
        <v>0.26447858120552314</v>
      </c>
      <c r="I6108" s="6">
        <v>0.29770550160298137</v>
      </c>
      <c r="J6108" s="6">
        <v>0.14635076477463646</v>
      </c>
      <c r="K6108" s="6">
        <v>0.29146515241685905</v>
      </c>
      <c r="L6108" s="6">
        <v>1</v>
      </c>
      <c r="M6108" s="6">
        <v>9.6427040978284417E-2</v>
      </c>
      <c r="N6108" s="6">
        <v>6.8929050179177428E-2</v>
      </c>
      <c r="O6108" s="18">
        <v>0.41241016529880825</v>
      </c>
    </row>
    <row r="6109" spans="2:15" x14ac:dyDescent="0.25">
      <c r="B6109" s="41">
        <v>6100</v>
      </c>
      <c r="C6109" s="6">
        <v>0.37180586896647616</v>
      </c>
      <c r="D6109" s="6">
        <v>5.9147503328573547E-2</v>
      </c>
      <c r="E6109" s="6">
        <v>0.45646642676105276</v>
      </c>
      <c r="F6109" s="6">
        <v>4.3013276764410024E-2</v>
      </c>
      <c r="G6109" s="6">
        <v>0.93043307582051249</v>
      </c>
      <c r="H6109" s="6">
        <v>0.39960517164396281</v>
      </c>
      <c r="I6109" s="6">
        <v>6.3569863180555658E-2</v>
      </c>
      <c r="J6109" s="6">
        <v>0.49059565768178748</v>
      </c>
      <c r="K6109" s="6">
        <v>4.6229307493694055E-2</v>
      </c>
      <c r="L6109" s="6">
        <v>1</v>
      </c>
      <c r="M6109" s="6">
        <v>0.14384949814107106</v>
      </c>
      <c r="N6109" s="6">
        <v>0.11338141416047064</v>
      </c>
      <c r="O6109" s="18">
        <v>0.66897646940370648</v>
      </c>
    </row>
    <row r="6110" spans="2:15" x14ac:dyDescent="0.25">
      <c r="B6110" s="41">
        <v>6101</v>
      </c>
      <c r="C6110" s="6">
        <v>0.12208982725451301</v>
      </c>
      <c r="D6110" s="6">
        <v>0.24970745286709506</v>
      </c>
      <c r="E6110" s="6">
        <v>0.7882410051079588</v>
      </c>
      <c r="F6110" s="6">
        <v>0.31997672166278379</v>
      </c>
      <c r="G6110" s="6">
        <v>1.4800150068923505</v>
      </c>
      <c r="H6110" s="6">
        <v>8.2492290068646085E-2</v>
      </c>
      <c r="I6110" s="6">
        <v>0.16871954115615101</v>
      </c>
      <c r="J6110" s="6">
        <v>0.53258987337098795</v>
      </c>
      <c r="K6110" s="6">
        <v>0.21619829540421506</v>
      </c>
      <c r="L6110" s="6">
        <v>1</v>
      </c>
      <c r="M6110" s="6">
        <v>0.11152945381305782</v>
      </c>
      <c r="N6110" s="6">
        <v>0.10239303470766878</v>
      </c>
      <c r="O6110" s="18">
        <v>0.42512123932388585</v>
      </c>
    </row>
    <row r="6111" spans="2:15" x14ac:dyDescent="0.25">
      <c r="B6111" s="41">
        <v>6102</v>
      </c>
      <c r="C6111" s="6">
        <v>0.18633076881910904</v>
      </c>
      <c r="D6111" s="6">
        <v>0.95550061841159017</v>
      </c>
      <c r="E6111" s="6">
        <v>0.20180154538821671</v>
      </c>
      <c r="F6111" s="6">
        <v>0.59231448264203901</v>
      </c>
      <c r="G6111" s="6">
        <v>1.935947415260955</v>
      </c>
      <c r="H6111" s="6">
        <v>9.6247846067654005E-2</v>
      </c>
      <c r="I6111" s="6">
        <v>0.49355711362789983</v>
      </c>
      <c r="J6111" s="6">
        <v>0.10423916672396547</v>
      </c>
      <c r="K6111" s="6">
        <v>0.30595587358048065</v>
      </c>
      <c r="L6111" s="6">
        <v>1</v>
      </c>
      <c r="M6111" s="6">
        <v>6.6954600276472737E-2</v>
      </c>
      <c r="N6111" s="6">
        <v>6.5698069123729691E-2</v>
      </c>
      <c r="O6111" s="18">
        <v>-1.5912183378760474E-2</v>
      </c>
    </row>
    <row r="6112" spans="2:15" x14ac:dyDescent="0.25">
      <c r="B6112" s="41">
        <v>6103</v>
      </c>
      <c r="C6112" s="6">
        <v>0.90473728107909801</v>
      </c>
      <c r="D6112" s="6">
        <v>0.56624071648286667</v>
      </c>
      <c r="E6112" s="6">
        <v>0.91903299724012888</v>
      </c>
      <c r="F6112" s="6">
        <v>0.43473609189322249</v>
      </c>
      <c r="G6112" s="6">
        <v>2.8247470866953157</v>
      </c>
      <c r="H6112" s="6">
        <v>0.32028965897175388</v>
      </c>
      <c r="I6112" s="6">
        <v>0.20045713796816911</v>
      </c>
      <c r="J6112" s="6">
        <v>0.32535054255611595</v>
      </c>
      <c r="K6112" s="6">
        <v>0.15390266050396115</v>
      </c>
      <c r="L6112" s="6">
        <v>1</v>
      </c>
      <c r="M6112" s="6">
        <v>0.11831987513913161</v>
      </c>
      <c r="N6112" s="6">
        <v>8.868414988627718E-2</v>
      </c>
      <c r="O6112" s="18">
        <v>0.56740550824085889</v>
      </c>
    </row>
    <row r="6113" spans="2:15" x14ac:dyDescent="0.25">
      <c r="B6113" s="41">
        <v>6104</v>
      </c>
      <c r="C6113" s="6">
        <v>0.30215873125674875</v>
      </c>
      <c r="D6113" s="6">
        <v>4.0164998743910774E-2</v>
      </c>
      <c r="E6113" s="6">
        <v>3.9390688011034514E-2</v>
      </c>
      <c r="F6113" s="6">
        <v>0.15024021372458596</v>
      </c>
      <c r="G6113" s="6">
        <v>0.53195463173627999</v>
      </c>
      <c r="H6113" s="6">
        <v>0.56801597961561867</v>
      </c>
      <c r="I6113" s="6">
        <v>7.5504556869471592E-2</v>
      </c>
      <c r="J6113" s="6">
        <v>7.4048961435799102E-2</v>
      </c>
      <c r="K6113" s="6">
        <v>0.28243050207911063</v>
      </c>
      <c r="L6113" s="6">
        <v>1</v>
      </c>
      <c r="M6113" s="6">
        <v>0.13262706204155125</v>
      </c>
      <c r="N6113" s="6">
        <v>0.10008316433878707</v>
      </c>
      <c r="O6113" s="18">
        <v>0.64573360033646676</v>
      </c>
    </row>
    <row r="6114" spans="2:15" x14ac:dyDescent="0.25">
      <c r="B6114" s="41">
        <v>6105</v>
      </c>
      <c r="C6114" s="6">
        <v>0.47579617521376982</v>
      </c>
      <c r="D6114" s="6">
        <v>0.97036568260485401</v>
      </c>
      <c r="E6114" s="6">
        <v>0.77513571443927798</v>
      </c>
      <c r="F6114" s="6">
        <v>0.29501434140946226</v>
      </c>
      <c r="G6114" s="6">
        <v>2.516311913667364</v>
      </c>
      <c r="H6114" s="6">
        <v>0.18908473652629465</v>
      </c>
      <c r="I6114" s="6">
        <v>0.3856301269068857</v>
      </c>
      <c r="J6114" s="6">
        <v>0.30804436851771971</v>
      </c>
      <c r="K6114" s="6">
        <v>0.11724076804909996</v>
      </c>
      <c r="L6114" s="6">
        <v>1</v>
      </c>
      <c r="M6114" s="6">
        <v>9.4360436959595825E-2</v>
      </c>
      <c r="N6114" s="6">
        <v>8.4237029709554406E-2</v>
      </c>
      <c r="O6114" s="18">
        <v>0.3129317005892237</v>
      </c>
    </row>
    <row r="6115" spans="2:15" x14ac:dyDescent="0.25">
      <c r="B6115" s="41">
        <v>6106</v>
      </c>
      <c r="C6115" s="6">
        <v>0.91082096598896733</v>
      </c>
      <c r="D6115" s="6">
        <v>0.9808549271640663</v>
      </c>
      <c r="E6115" s="6">
        <v>0.53859655464913714</v>
      </c>
      <c r="F6115" s="6">
        <v>0.77229057113469501</v>
      </c>
      <c r="G6115" s="6">
        <v>3.2025630189368659</v>
      </c>
      <c r="H6115" s="6">
        <v>0.28440376055154931</v>
      </c>
      <c r="I6115" s="6">
        <v>0.30627185830980913</v>
      </c>
      <c r="J6115" s="6">
        <v>0.16817672328831534</v>
      </c>
      <c r="K6115" s="6">
        <v>0.24114765785032619</v>
      </c>
      <c r="L6115" s="6">
        <v>1</v>
      </c>
      <c r="M6115" s="6">
        <v>9.9064069430899876E-2</v>
      </c>
      <c r="N6115" s="6">
        <v>7.3052813180258191E-2</v>
      </c>
      <c r="O6115" s="18">
        <v>0.42522755905715937</v>
      </c>
    </row>
    <row r="6116" spans="2:15" x14ac:dyDescent="0.25">
      <c r="B6116" s="41">
        <v>6107</v>
      </c>
      <c r="C6116" s="6">
        <v>0.376703039005023</v>
      </c>
      <c r="D6116" s="6">
        <v>0.51316329211100709</v>
      </c>
      <c r="E6116" s="6">
        <v>0.15551791144032445</v>
      </c>
      <c r="F6116" s="6">
        <v>0.34787135594398755</v>
      </c>
      <c r="G6116" s="6">
        <v>1.3932555985003421</v>
      </c>
      <c r="H6116" s="6">
        <v>0.27037611721100901</v>
      </c>
      <c r="I6116" s="6">
        <v>0.36831956222774948</v>
      </c>
      <c r="J6116" s="6">
        <v>0.11162195336427802</v>
      </c>
      <c r="K6116" s="6">
        <v>0.24968236719696349</v>
      </c>
      <c r="L6116" s="6">
        <v>1</v>
      </c>
      <c r="M6116" s="6">
        <v>9.0605528978838556E-2</v>
      </c>
      <c r="N6116" s="6">
        <v>7.0290419253088335E-2</v>
      </c>
      <c r="O6116" s="18">
        <v>0.32160185156165982</v>
      </c>
    </row>
    <row r="6117" spans="2:15" x14ac:dyDescent="0.25">
      <c r="B6117" s="41">
        <v>6108</v>
      </c>
      <c r="C6117" s="6">
        <v>0.27347682205947588</v>
      </c>
      <c r="D6117" s="6">
        <v>0.92197752620907114</v>
      </c>
      <c r="E6117" s="6">
        <v>0.31249617510301575</v>
      </c>
      <c r="F6117" s="6">
        <v>0.65795497276290438</v>
      </c>
      <c r="G6117" s="6">
        <v>2.1659054961344673</v>
      </c>
      <c r="H6117" s="6">
        <v>0.12626442961041245</v>
      </c>
      <c r="I6117" s="6">
        <v>0.42567763360614852</v>
      </c>
      <c r="J6117" s="6">
        <v>0.14427969071630023</v>
      </c>
      <c r="K6117" s="6">
        <v>0.30377824606713871</v>
      </c>
      <c r="L6117" s="6">
        <v>1</v>
      </c>
      <c r="M6117" s="6">
        <v>7.6185257970433198E-2</v>
      </c>
      <c r="N6117" s="6">
        <v>6.5336403510290172E-2</v>
      </c>
      <c r="O6117" s="18">
        <v>0.12527867361331044</v>
      </c>
    </row>
    <row r="6118" spans="2:15" x14ac:dyDescent="0.25">
      <c r="B6118" s="41">
        <v>6109</v>
      </c>
      <c r="C6118" s="6">
        <v>0.85733447359385728</v>
      </c>
      <c r="D6118" s="6">
        <v>0.43781056006191299</v>
      </c>
      <c r="E6118" s="6">
        <v>0.27538544862725145</v>
      </c>
      <c r="F6118" s="6">
        <v>5.0599281011968311E-2</v>
      </c>
      <c r="G6118" s="6">
        <v>1.6211297632949901</v>
      </c>
      <c r="H6118" s="6">
        <v>0.5288499989361134</v>
      </c>
      <c r="I6118" s="6">
        <v>0.27006509285971725</v>
      </c>
      <c r="J6118" s="6">
        <v>0.16987255114453212</v>
      </c>
      <c r="K6118" s="6">
        <v>3.1212357059637163E-2</v>
      </c>
      <c r="L6118" s="6">
        <v>1</v>
      </c>
      <c r="M6118" s="6">
        <v>0.1234081904518992</v>
      </c>
      <c r="N6118" s="6">
        <v>0.10105562049476452</v>
      </c>
      <c r="O6118" s="18">
        <v>0.54829400067628875</v>
      </c>
    </row>
    <row r="6119" spans="2:15" x14ac:dyDescent="0.25">
      <c r="B6119" s="41">
        <v>6110</v>
      </c>
      <c r="C6119" s="6">
        <v>0.52047320536774699</v>
      </c>
      <c r="D6119" s="6">
        <v>0.29943856804523716</v>
      </c>
      <c r="E6119" s="6">
        <v>0.624422963637004</v>
      </c>
      <c r="F6119" s="6">
        <v>0.74935002109886395</v>
      </c>
      <c r="G6119" s="6">
        <v>2.1936847581488523</v>
      </c>
      <c r="H6119" s="6">
        <v>0.23725979926438925</v>
      </c>
      <c r="I6119" s="6">
        <v>0.13650027285502925</v>
      </c>
      <c r="J6119" s="6">
        <v>0.28464571370953284</v>
      </c>
      <c r="K6119" s="6">
        <v>0.34159421417104857</v>
      </c>
      <c r="L6119" s="6">
        <v>1</v>
      </c>
      <c r="M6119" s="6">
        <v>0.11211875663042743</v>
      </c>
      <c r="N6119" s="6">
        <v>7.5090608173178003E-2</v>
      </c>
      <c r="O6119" s="18">
        <v>0.58754027572500644</v>
      </c>
    </row>
    <row r="6120" spans="2:15" x14ac:dyDescent="0.25">
      <c r="B6120" s="41">
        <v>6111</v>
      </c>
      <c r="C6120" s="6">
        <v>0.73465079528473787</v>
      </c>
      <c r="D6120" s="6">
        <v>0.13413317847041073</v>
      </c>
      <c r="E6120" s="6">
        <v>0.5383597557630484</v>
      </c>
      <c r="F6120" s="6">
        <v>6.1739834812847616E-2</v>
      </c>
      <c r="G6120" s="6">
        <v>1.4688835643310445</v>
      </c>
      <c r="H6120" s="6">
        <v>0.50014229386473585</v>
      </c>
      <c r="I6120" s="6">
        <v>9.1316413177716604E-2</v>
      </c>
      <c r="J6120" s="6">
        <v>0.36650948300876857</v>
      </c>
      <c r="K6120" s="6">
        <v>4.2031809948779045E-2</v>
      </c>
      <c r="L6120" s="6">
        <v>1</v>
      </c>
      <c r="M6120" s="6">
        <v>0.14361412118151209</v>
      </c>
      <c r="N6120" s="6">
        <v>0.11012816242910707</v>
      </c>
      <c r="O6120" s="18">
        <v>0.68660113374893783</v>
      </c>
    </row>
    <row r="6121" spans="2:15" x14ac:dyDescent="0.25">
      <c r="B6121" s="41">
        <v>6112</v>
      </c>
      <c r="C6121" s="6">
        <v>0.37685441550912635</v>
      </c>
      <c r="D6121" s="6">
        <v>0.13495517242660982</v>
      </c>
      <c r="E6121" s="6">
        <v>0.90086446192959979</v>
      </c>
      <c r="F6121" s="6">
        <v>2.0629328557177806E-2</v>
      </c>
      <c r="G6121" s="6">
        <v>1.4333033784225138</v>
      </c>
      <c r="H6121" s="6">
        <v>0.26292718009490101</v>
      </c>
      <c r="I6121" s="6">
        <v>9.4156739220932262E-2</v>
      </c>
      <c r="J6121" s="6">
        <v>0.62852322508378267</v>
      </c>
      <c r="K6121" s="6">
        <v>1.4392855600384015E-2</v>
      </c>
      <c r="L6121" s="6">
        <v>1</v>
      </c>
      <c r="M6121" s="6">
        <v>0.13819753239061969</v>
      </c>
      <c r="N6121" s="6">
        <v>0.12283705466137881</v>
      </c>
      <c r="O6121" s="18">
        <v>0.57146870367521507</v>
      </c>
    </row>
    <row r="6122" spans="2:15" x14ac:dyDescent="0.25">
      <c r="B6122" s="41">
        <v>6113</v>
      </c>
      <c r="C6122" s="6">
        <v>0.31646713593956943</v>
      </c>
      <c r="D6122" s="6">
        <v>0.64720168725076754</v>
      </c>
      <c r="E6122" s="6">
        <v>0.49927156594170419</v>
      </c>
      <c r="F6122" s="6">
        <v>0.46702003679063642</v>
      </c>
      <c r="G6122" s="6">
        <v>1.9299604259226775</v>
      </c>
      <c r="H6122" s="6">
        <v>0.16397597157375521</v>
      </c>
      <c r="I6122" s="6">
        <v>0.3353445379282079</v>
      </c>
      <c r="J6122" s="6">
        <v>0.25869523500877584</v>
      </c>
      <c r="K6122" s="6">
        <v>0.24198425548926114</v>
      </c>
      <c r="L6122" s="6">
        <v>1</v>
      </c>
      <c r="M6122" s="6">
        <v>9.2042541426720609E-2</v>
      </c>
      <c r="N6122" s="6">
        <v>7.3991729823072325E-2</v>
      </c>
      <c r="O6122" s="18">
        <v>0.32493552298629441</v>
      </c>
    </row>
    <row r="6123" spans="2:15" x14ac:dyDescent="0.25">
      <c r="B6123" s="41">
        <v>6114</v>
      </c>
      <c r="C6123" s="6">
        <v>0.85116316638346501</v>
      </c>
      <c r="D6123" s="6">
        <v>0.92217092910191367</v>
      </c>
      <c r="E6123" s="6">
        <v>7.0384130778810894E-2</v>
      </c>
      <c r="F6123" s="6">
        <v>0.19085322433257645</v>
      </c>
      <c r="G6123" s="6">
        <v>2.0345714505967658</v>
      </c>
      <c r="H6123" s="6">
        <v>0.41835009831372988</v>
      </c>
      <c r="I6123" s="6">
        <v>0.45325069750262598</v>
      </c>
      <c r="J6123" s="6">
        <v>3.459408159795338E-2</v>
      </c>
      <c r="K6123" s="6">
        <v>9.3805122585690848E-2</v>
      </c>
      <c r="L6123" s="6">
        <v>1</v>
      </c>
      <c r="M6123" s="6">
        <v>9.4152211822033122E-2</v>
      </c>
      <c r="N6123" s="6">
        <v>8.7236481920183032E-2</v>
      </c>
      <c r="O6123" s="18">
        <v>0.29978526467815458</v>
      </c>
    </row>
    <row r="6124" spans="2:15" x14ac:dyDescent="0.25">
      <c r="B6124" s="41">
        <v>6115</v>
      </c>
      <c r="C6124" s="6">
        <v>0.46288166190145719</v>
      </c>
      <c r="D6124" s="6">
        <v>0.69538924305607908</v>
      </c>
      <c r="E6124" s="6">
        <v>0.92017138395107956</v>
      </c>
      <c r="F6124" s="6">
        <v>0.99226808261029786</v>
      </c>
      <c r="G6124" s="6">
        <v>3.0707103715189139</v>
      </c>
      <c r="H6124" s="6">
        <v>0.15074090549037836</v>
      </c>
      <c r="I6124" s="6">
        <v>0.22645875348775005</v>
      </c>
      <c r="J6124" s="6">
        <v>0.29966075357863226</v>
      </c>
      <c r="K6124" s="6">
        <v>0.32313958744323928</v>
      </c>
      <c r="L6124" s="6">
        <v>1</v>
      </c>
      <c r="M6124" s="6">
        <v>9.9867922304557821E-2</v>
      </c>
      <c r="N6124" s="6">
        <v>7.3407756920651268E-2</v>
      </c>
      <c r="O6124" s="18">
        <v>0.43412200074448326</v>
      </c>
    </row>
    <row r="6125" spans="2:15" x14ac:dyDescent="0.25">
      <c r="B6125" s="41">
        <v>6116</v>
      </c>
      <c r="C6125" s="6">
        <v>0.5615480519617132</v>
      </c>
      <c r="D6125" s="6">
        <v>0.8851605177342311</v>
      </c>
      <c r="E6125" s="6">
        <v>0.23006552644216438</v>
      </c>
      <c r="F6125" s="6">
        <v>0.77825289408506515</v>
      </c>
      <c r="G6125" s="6">
        <v>2.4550269902231738</v>
      </c>
      <c r="H6125" s="6">
        <v>0.22873396268065704</v>
      </c>
      <c r="I6125" s="6">
        <v>0.36055021849424379</v>
      </c>
      <c r="J6125" s="6">
        <v>9.3712015125850132E-2</v>
      </c>
      <c r="K6125" s="6">
        <v>0.31700380369924902</v>
      </c>
      <c r="L6125" s="6">
        <v>1</v>
      </c>
      <c r="M6125" s="6">
        <v>8.6201112284916809E-2</v>
      </c>
      <c r="N6125" s="6">
        <v>6.4730280465555956E-2</v>
      </c>
      <c r="O6125" s="18">
        <v>0.28118389344229577</v>
      </c>
    </row>
    <row r="6126" spans="2:15" x14ac:dyDescent="0.25">
      <c r="B6126" s="41">
        <v>6117</v>
      </c>
      <c r="C6126" s="6">
        <v>0.93703026899319741</v>
      </c>
      <c r="D6126" s="6">
        <v>0.97024111494564214</v>
      </c>
      <c r="E6126" s="6">
        <v>0.63331553099673943</v>
      </c>
      <c r="F6126" s="6">
        <v>7.4180973416394402E-2</v>
      </c>
      <c r="G6126" s="6">
        <v>2.6147678883519734</v>
      </c>
      <c r="H6126" s="6">
        <v>0.35836078344368283</v>
      </c>
      <c r="I6126" s="6">
        <v>0.37106204312351498</v>
      </c>
      <c r="J6126" s="6">
        <v>0.24220717021115909</v>
      </c>
      <c r="K6126" s="6">
        <v>2.8370003221643098E-2</v>
      </c>
      <c r="L6126" s="6">
        <v>1</v>
      </c>
      <c r="M6126" s="6">
        <v>0.10645396072331541</v>
      </c>
      <c r="N6126" s="6">
        <v>9.013266957185867E-2</v>
      </c>
      <c r="O6126" s="18">
        <v>0.42663732147263</v>
      </c>
    </row>
    <row r="6127" spans="2:15" x14ac:dyDescent="0.25">
      <c r="B6127" s="41">
        <v>6118</v>
      </c>
      <c r="C6127" s="6">
        <v>0.24833800589192356</v>
      </c>
      <c r="D6127" s="6">
        <v>0.86876739885483223</v>
      </c>
      <c r="E6127" s="6">
        <v>0.86001813044676911</v>
      </c>
      <c r="F6127" s="6">
        <v>0.80497276304487908</v>
      </c>
      <c r="G6127" s="6">
        <v>2.7820962982384039</v>
      </c>
      <c r="H6127" s="6">
        <v>8.9262907991060111E-2</v>
      </c>
      <c r="I6127" s="6">
        <v>0.31227078638684336</v>
      </c>
      <c r="J6127" s="6">
        <v>0.30912593895161866</v>
      </c>
      <c r="K6127" s="6">
        <v>0.28934036667047791</v>
      </c>
      <c r="L6127" s="6">
        <v>1</v>
      </c>
      <c r="M6127" s="6">
        <v>8.978350436748582E-2</v>
      </c>
      <c r="N6127" s="6">
        <v>7.5654840009532931E-2</v>
      </c>
      <c r="O6127" s="18">
        <v>0.28793272664037056</v>
      </c>
    </row>
    <row r="6128" spans="2:15" x14ac:dyDescent="0.25">
      <c r="B6128" s="41">
        <v>6119</v>
      </c>
      <c r="C6128" s="6">
        <v>0.11224317285205876</v>
      </c>
      <c r="D6128" s="6">
        <v>0.8402762715979758</v>
      </c>
      <c r="E6128" s="6">
        <v>0.4109984521073794</v>
      </c>
      <c r="F6128" s="6">
        <v>0.93551325037203736</v>
      </c>
      <c r="G6128" s="6">
        <v>2.2990311469294511</v>
      </c>
      <c r="H6128" s="6">
        <v>4.8821945279849267E-2</v>
      </c>
      <c r="I6128" s="6">
        <v>0.3654914691870248</v>
      </c>
      <c r="J6128" s="6">
        <v>0.17877028445495499</v>
      </c>
      <c r="K6128" s="6">
        <v>0.40691630107817101</v>
      </c>
      <c r="L6128" s="6">
        <v>1</v>
      </c>
      <c r="M6128" s="6">
        <v>7.4907714988582896E-2</v>
      </c>
      <c r="N6128" s="6">
        <v>6.1703265551580198E-2</v>
      </c>
      <c r="O6128" s="18">
        <v>0.11195055767037904</v>
      </c>
    </row>
    <row r="6129" spans="2:15" x14ac:dyDescent="0.25">
      <c r="B6129" s="41">
        <v>6120</v>
      </c>
      <c r="C6129" s="6">
        <v>0.74355745216546509</v>
      </c>
      <c r="D6129" s="6">
        <v>0.88416926214403224</v>
      </c>
      <c r="E6129" s="6">
        <v>0.8796227002238971</v>
      </c>
      <c r="F6129" s="6">
        <v>0.97989011287363281</v>
      </c>
      <c r="G6129" s="6">
        <v>3.4872395274070271</v>
      </c>
      <c r="H6129" s="6">
        <v>0.21322236293827079</v>
      </c>
      <c r="I6129" s="6">
        <v>0.25354417303289328</v>
      </c>
      <c r="J6129" s="6">
        <v>0.2522404019886611</v>
      </c>
      <c r="K6129" s="6">
        <v>0.28099306204017488</v>
      </c>
      <c r="L6129" s="6">
        <v>1</v>
      </c>
      <c r="M6129" s="6">
        <v>0.10096882270631559</v>
      </c>
      <c r="N6129" s="6">
        <v>7.2856776513127733E-2</v>
      </c>
      <c r="O6129" s="18">
        <v>0.45251552819352475</v>
      </c>
    </row>
    <row r="6130" spans="2:15" x14ac:dyDescent="0.25">
      <c r="B6130" s="41">
        <v>6121</v>
      </c>
      <c r="C6130" s="6">
        <v>0.37528275927544497</v>
      </c>
      <c r="D6130" s="6">
        <v>0.95424057335837231</v>
      </c>
      <c r="E6130" s="6">
        <v>0.59074473498065561</v>
      </c>
      <c r="F6130" s="6">
        <v>0.67233176914230597</v>
      </c>
      <c r="G6130" s="6">
        <v>2.5925998367567789</v>
      </c>
      <c r="H6130" s="6">
        <v>0.14475151697336608</v>
      </c>
      <c r="I6130" s="6">
        <v>0.36806319271858112</v>
      </c>
      <c r="J6130" s="6">
        <v>0.22785804681668484</v>
      </c>
      <c r="K6130" s="6">
        <v>0.25932724349136793</v>
      </c>
      <c r="L6130" s="6">
        <v>1</v>
      </c>
      <c r="M6130" s="6">
        <v>8.6451164678121639E-2</v>
      </c>
      <c r="N6130" s="6">
        <v>7.1149291165569534E-2</v>
      </c>
      <c r="O6130" s="18">
        <v>0.25933026704629347</v>
      </c>
    </row>
    <row r="6131" spans="2:15" x14ac:dyDescent="0.25">
      <c r="B6131" s="41">
        <v>6122</v>
      </c>
      <c r="C6131" s="6">
        <v>0.19802010144501081</v>
      </c>
      <c r="D6131" s="6">
        <v>0.31526769114384057</v>
      </c>
      <c r="E6131" s="6">
        <v>0.49045417975067973</v>
      </c>
      <c r="F6131" s="6">
        <v>0.65617325024629247</v>
      </c>
      <c r="G6131" s="6">
        <v>1.6599152225858236</v>
      </c>
      <c r="H6131" s="6">
        <v>0.11929531023670846</v>
      </c>
      <c r="I6131" s="6">
        <v>0.18992999573358638</v>
      </c>
      <c r="J6131" s="6">
        <v>0.29546941499015111</v>
      </c>
      <c r="K6131" s="6">
        <v>0.39530527903955404</v>
      </c>
      <c r="L6131" s="6">
        <v>1</v>
      </c>
      <c r="M6131" s="6">
        <v>9.8946212711014808E-2</v>
      </c>
      <c r="N6131" s="6">
        <v>6.9981873841799061E-2</v>
      </c>
      <c r="O6131" s="18">
        <v>0.44220325938930666</v>
      </c>
    </row>
    <row r="6132" spans="2:15" x14ac:dyDescent="0.25">
      <c r="B6132" s="41">
        <v>6123</v>
      </c>
      <c r="C6132" s="6">
        <v>0.46691439710567628</v>
      </c>
      <c r="D6132" s="6">
        <v>0.1343131436068159</v>
      </c>
      <c r="E6132" s="6">
        <v>0.45321329823930545</v>
      </c>
      <c r="F6132" s="6">
        <v>0.57998990630272074</v>
      </c>
      <c r="G6132" s="6">
        <v>1.6344307452545184</v>
      </c>
      <c r="H6132" s="6">
        <v>0.28567401736741499</v>
      </c>
      <c r="I6132" s="6">
        <v>8.2177323203682304E-2</v>
      </c>
      <c r="J6132" s="6">
        <v>0.27729122176340959</v>
      </c>
      <c r="K6132" s="6">
        <v>0.35485743766549316</v>
      </c>
      <c r="L6132" s="6">
        <v>1</v>
      </c>
      <c r="M6132" s="6">
        <v>0.11927627260947846</v>
      </c>
      <c r="N6132" s="6">
        <v>7.783514172186394E-2</v>
      </c>
      <c r="O6132" s="18">
        <v>0.65878048751692464</v>
      </c>
    </row>
    <row r="6133" spans="2:15" x14ac:dyDescent="0.25">
      <c r="B6133" s="41">
        <v>6124</v>
      </c>
      <c r="C6133" s="6">
        <v>0.52671368760709447</v>
      </c>
      <c r="D6133" s="6">
        <v>0.85844862111520182</v>
      </c>
      <c r="E6133" s="6">
        <v>0.45812373245208715</v>
      </c>
      <c r="F6133" s="6">
        <v>0.92498492893756279</v>
      </c>
      <c r="G6133" s="6">
        <v>2.7682709701119461</v>
      </c>
      <c r="H6133" s="6">
        <v>0.1902681107788356</v>
      </c>
      <c r="I6133" s="6">
        <v>0.31010281521699701</v>
      </c>
      <c r="J6133" s="6">
        <v>0.1654909282358154</v>
      </c>
      <c r="K6133" s="6">
        <v>0.33413814576835205</v>
      </c>
      <c r="L6133" s="6">
        <v>1.0000000000000002</v>
      </c>
      <c r="M6133" s="6">
        <v>9.0166504169901282E-2</v>
      </c>
      <c r="N6133" s="6">
        <v>6.4556473109434701E-2</v>
      </c>
      <c r="O6133" s="18">
        <v>0.34336609641491894</v>
      </c>
    </row>
    <row r="6134" spans="2:15" x14ac:dyDescent="0.25">
      <c r="B6134" s="41">
        <v>6125</v>
      </c>
      <c r="C6134" s="6">
        <v>0.81918964771067981</v>
      </c>
      <c r="D6134" s="6">
        <v>0.47275441718838707</v>
      </c>
      <c r="E6134" s="6">
        <v>0.85570580110442596</v>
      </c>
      <c r="F6134" s="6">
        <v>0.1490611892080681</v>
      </c>
      <c r="G6134" s="6">
        <v>2.2967110552115608</v>
      </c>
      <c r="H6134" s="6">
        <v>0.35667945510682464</v>
      </c>
      <c r="I6134" s="6">
        <v>0.20583974467125096</v>
      </c>
      <c r="J6134" s="6">
        <v>0.3725787791906644</v>
      </c>
      <c r="K6134" s="6">
        <v>6.4902021031260013E-2</v>
      </c>
      <c r="L6134" s="6">
        <v>1</v>
      </c>
      <c r="M6134" s="6">
        <v>0.12420266108074178</v>
      </c>
      <c r="N6134" s="6">
        <v>9.7761593059018839E-2</v>
      </c>
      <c r="O6134" s="18">
        <v>0.5748951026893776</v>
      </c>
    </row>
    <row r="6135" spans="2:15" x14ac:dyDescent="0.25">
      <c r="B6135" s="41">
        <v>6126</v>
      </c>
      <c r="C6135" s="6">
        <v>8.2975994456173097E-2</v>
      </c>
      <c r="D6135" s="6">
        <v>0.24449192182528234</v>
      </c>
      <c r="E6135" s="6">
        <v>0.85515601458733592</v>
      </c>
      <c r="F6135" s="6">
        <v>0.85910585064318201</v>
      </c>
      <c r="G6135" s="6">
        <v>2.0417297815119735</v>
      </c>
      <c r="H6135" s="6">
        <v>4.064004708533292E-2</v>
      </c>
      <c r="I6135" s="6">
        <v>0.1197474435839533</v>
      </c>
      <c r="J6135" s="6">
        <v>0.41883897777798124</v>
      </c>
      <c r="K6135" s="6">
        <v>0.4207735315527325</v>
      </c>
      <c r="L6135" s="6">
        <v>1</v>
      </c>
      <c r="M6135" s="6">
        <v>0.10364371337886824</v>
      </c>
      <c r="N6135" s="6">
        <v>8.2928216556829887E-2</v>
      </c>
      <c r="O6135" s="18">
        <v>0.4298140591802303</v>
      </c>
    </row>
    <row r="6136" spans="2:15" x14ac:dyDescent="0.25">
      <c r="B6136" s="41">
        <v>6127</v>
      </c>
      <c r="C6136" s="6">
        <v>6.5782218635842105E-2</v>
      </c>
      <c r="D6136" s="6">
        <v>0.80356485028382119</v>
      </c>
      <c r="E6136" s="6">
        <v>4.3783197017282505E-2</v>
      </c>
      <c r="F6136" s="6">
        <v>0.74268741903240509</v>
      </c>
      <c r="G6136" s="6">
        <v>1.6558176849693509</v>
      </c>
      <c r="H6136" s="6">
        <v>3.9727935770331943E-2</v>
      </c>
      <c r="I6136" s="6">
        <v>0.48529790301079861</v>
      </c>
      <c r="J6136" s="6">
        <v>2.6442039733434137E-2</v>
      </c>
      <c r="K6136" s="6">
        <v>0.44853212148543525</v>
      </c>
      <c r="L6136" s="6">
        <v>1</v>
      </c>
      <c r="M6136" s="6">
        <v>5.7537170648974262E-2</v>
      </c>
      <c r="N6136" s="6">
        <v>5.8447562814512459E-2</v>
      </c>
      <c r="O6136" s="18">
        <v>-0.17901224357686707</v>
      </c>
    </row>
    <row r="6137" spans="2:15" x14ac:dyDescent="0.25">
      <c r="B6137" s="41">
        <v>6128</v>
      </c>
      <c r="C6137" s="6">
        <v>0.46663733844361255</v>
      </c>
      <c r="D6137" s="6">
        <v>0.7145983617304279</v>
      </c>
      <c r="E6137" s="6">
        <v>0.18128066217521721</v>
      </c>
      <c r="F6137" s="6">
        <v>0.80242167243450591</v>
      </c>
      <c r="G6137" s="6">
        <v>2.1649380347837637</v>
      </c>
      <c r="H6137" s="6">
        <v>0.21554304601157825</v>
      </c>
      <c r="I6137" s="6">
        <v>0.33007797463441152</v>
      </c>
      <c r="J6137" s="6">
        <v>8.3734804074114627E-2</v>
      </c>
      <c r="K6137" s="6">
        <v>0.37064417527989557</v>
      </c>
      <c r="L6137" s="6">
        <v>0.99999999999999989</v>
      </c>
      <c r="M6137" s="6">
        <v>8.6210002365918734E-2</v>
      </c>
      <c r="N6137" s="6">
        <v>6.1326812443891689E-2</v>
      </c>
      <c r="O6137" s="18">
        <v>0.29693378214592814</v>
      </c>
    </row>
    <row r="6138" spans="2:15" x14ac:dyDescent="0.25">
      <c r="B6138" s="41">
        <v>6129</v>
      </c>
      <c r="C6138" s="6">
        <v>0.4789180135879374</v>
      </c>
      <c r="D6138" s="6">
        <v>0.16522988743124734</v>
      </c>
      <c r="E6138" s="6">
        <v>0.25216461144089464</v>
      </c>
      <c r="F6138" s="6">
        <v>0.78536254564186969</v>
      </c>
      <c r="G6138" s="6">
        <v>1.6816750581019491</v>
      </c>
      <c r="H6138" s="6">
        <v>0.28478629761475815</v>
      </c>
      <c r="I6138" s="6">
        <v>9.8253159333728149E-2</v>
      </c>
      <c r="J6138" s="6">
        <v>0.14994847561425123</v>
      </c>
      <c r="K6138" s="6">
        <v>0.46701206743726248</v>
      </c>
      <c r="L6138" s="6">
        <v>1</v>
      </c>
      <c r="M6138" s="6">
        <v>0.11037376101182725</v>
      </c>
      <c r="N6138" s="6">
        <v>6.6525873427837667E-2</v>
      </c>
      <c r="O6138" s="18">
        <v>0.63695159234235621</v>
      </c>
    </row>
    <row r="6139" spans="2:15" x14ac:dyDescent="0.25">
      <c r="B6139" s="41">
        <v>6130</v>
      </c>
      <c r="C6139" s="6">
        <v>0.58243601499673081</v>
      </c>
      <c r="D6139" s="6">
        <v>0.35722268586683414</v>
      </c>
      <c r="E6139" s="6">
        <v>0.22335856155857758</v>
      </c>
      <c r="F6139" s="6">
        <v>0.78960195821174606</v>
      </c>
      <c r="G6139" s="6">
        <v>1.9526192206338888</v>
      </c>
      <c r="H6139" s="6">
        <v>0.29828448314036959</v>
      </c>
      <c r="I6139" s="6">
        <v>0.18294539052568945</v>
      </c>
      <c r="J6139" s="6">
        <v>0.11438920563634908</v>
      </c>
      <c r="K6139" s="6">
        <v>0.40438092069759179</v>
      </c>
      <c r="L6139" s="6">
        <v>0.99999999999999989</v>
      </c>
      <c r="M6139" s="6">
        <v>0.10434828046955491</v>
      </c>
      <c r="N6139" s="6">
        <v>6.6775869205410246E-2</v>
      </c>
      <c r="O6139" s="18">
        <v>0.54433256956556297</v>
      </c>
    </row>
    <row r="6140" spans="2:15" x14ac:dyDescent="0.25">
      <c r="B6140" s="41">
        <v>6131</v>
      </c>
      <c r="C6140" s="6">
        <v>0.22357437702343064</v>
      </c>
      <c r="D6140" s="6">
        <v>0.13716615816532729</v>
      </c>
      <c r="E6140" s="6">
        <v>0.59220802498111969</v>
      </c>
      <c r="F6140" s="6">
        <v>0.89358049236212178</v>
      </c>
      <c r="G6140" s="6">
        <v>1.8465290525319995</v>
      </c>
      <c r="H6140" s="6">
        <v>0.12107818001393519</v>
      </c>
      <c r="I6140" s="6">
        <v>7.4283238586060785E-2</v>
      </c>
      <c r="J6140" s="6">
        <v>0.32071416594776647</v>
      </c>
      <c r="K6140" s="6">
        <v>0.48392441545223747</v>
      </c>
      <c r="L6140" s="6">
        <v>1</v>
      </c>
      <c r="M6140" s="6">
        <v>0.10756039332036409</v>
      </c>
      <c r="N6140" s="6">
        <v>7.0865444923547322E-2</v>
      </c>
      <c r="O6140" s="18">
        <v>0.55824659483960803</v>
      </c>
    </row>
    <row r="6141" spans="2:15" x14ac:dyDescent="0.25">
      <c r="B6141" s="41">
        <v>6132</v>
      </c>
      <c r="C6141" s="6">
        <v>0.41506022544490773</v>
      </c>
      <c r="D6141" s="6">
        <v>0.2050110775000572</v>
      </c>
      <c r="E6141" s="6">
        <v>0.14569704042864551</v>
      </c>
      <c r="F6141" s="6">
        <v>0.78511319250499356</v>
      </c>
      <c r="G6141" s="6">
        <v>1.5508815358786041</v>
      </c>
      <c r="H6141" s="6">
        <v>0.26762858145046403</v>
      </c>
      <c r="I6141" s="6">
        <v>0.1321900304808997</v>
      </c>
      <c r="J6141" s="6">
        <v>9.3944661186584663E-2</v>
      </c>
      <c r="K6141" s="6">
        <v>0.50623672688205157</v>
      </c>
      <c r="L6141" s="6">
        <v>1</v>
      </c>
      <c r="M6141" s="6">
        <v>0.10334230042782144</v>
      </c>
      <c r="N6141" s="6">
        <v>6.1432357962325497E-2</v>
      </c>
      <c r="O6141" s="18">
        <v>0.57530431193111198</v>
      </c>
    </row>
    <row r="6142" spans="2:15" x14ac:dyDescent="0.25">
      <c r="B6142" s="41">
        <v>6133</v>
      </c>
      <c r="C6142" s="6">
        <v>0.29227757021488243</v>
      </c>
      <c r="D6142" s="6">
        <v>0.50746553523933735</v>
      </c>
      <c r="E6142" s="6">
        <v>0.63680566161184571</v>
      </c>
      <c r="F6142" s="6">
        <v>0.63776045053781505</v>
      </c>
      <c r="G6142" s="6">
        <v>2.0743092176038807</v>
      </c>
      <c r="H6142" s="6">
        <v>0.14090356815388605</v>
      </c>
      <c r="I6142" s="6">
        <v>0.24464314718975771</v>
      </c>
      <c r="J6142" s="6">
        <v>0.30699649609012775</v>
      </c>
      <c r="K6142" s="6">
        <v>0.30745678856622843</v>
      </c>
      <c r="L6142" s="6">
        <v>1</v>
      </c>
      <c r="M6142" s="6">
        <v>9.8348281487782352E-2</v>
      </c>
      <c r="N6142" s="6">
        <v>7.4523941087701828E-2</v>
      </c>
      <c r="O6142" s="18">
        <v>0.40722861733879123</v>
      </c>
    </row>
    <row r="6143" spans="2:15" x14ac:dyDescent="0.25">
      <c r="B6143" s="41">
        <v>6134</v>
      </c>
      <c r="C6143" s="6">
        <v>0.7537836253584258</v>
      </c>
      <c r="D6143" s="6">
        <v>0.51931100897893456</v>
      </c>
      <c r="E6143" s="6">
        <v>0.18035419548911491</v>
      </c>
      <c r="F6143" s="6">
        <v>0.79432520417109276</v>
      </c>
      <c r="G6143" s="6">
        <v>2.247774033997568</v>
      </c>
      <c r="H6143" s="6">
        <v>0.33534670921429521</v>
      </c>
      <c r="I6143" s="6">
        <v>0.23103345849020357</v>
      </c>
      <c r="J6143" s="6">
        <v>8.0236799945750253E-2</v>
      </c>
      <c r="K6143" s="6">
        <v>0.35338303234975094</v>
      </c>
      <c r="L6143" s="6">
        <v>1</v>
      </c>
      <c r="M6143" s="6">
        <v>0.1027203512948742</v>
      </c>
      <c r="N6143" s="6">
        <v>7.0395523442640787E-2</v>
      </c>
      <c r="O6143" s="18">
        <v>0.49321817065775209</v>
      </c>
    </row>
    <row r="6144" spans="2:15" x14ac:dyDescent="0.25">
      <c r="B6144" s="41">
        <v>6135</v>
      </c>
      <c r="C6144" s="6">
        <v>0.20254874895338548</v>
      </c>
      <c r="D6144" s="6">
        <v>0.73092498237713321</v>
      </c>
      <c r="E6144" s="6">
        <v>0.67042794424514729</v>
      </c>
      <c r="F6144" s="6">
        <v>0.72614424372660502</v>
      </c>
      <c r="G6144" s="6">
        <v>2.3300459193022709</v>
      </c>
      <c r="H6144" s="6">
        <v>8.6929080356510063E-2</v>
      </c>
      <c r="I6144" s="6">
        <v>0.31369552690876057</v>
      </c>
      <c r="J6144" s="6">
        <v>0.28773164455312794</v>
      </c>
      <c r="K6144" s="6">
        <v>0.31164374818160145</v>
      </c>
      <c r="L6144" s="6">
        <v>1</v>
      </c>
      <c r="M6144" s="6">
        <v>8.8166561393327181E-2</v>
      </c>
      <c r="N6144" s="6">
        <v>7.2835013864560608E-2</v>
      </c>
      <c r="O6144" s="18">
        <v>0.27688003781845416</v>
      </c>
    </row>
    <row r="6145" spans="2:15" x14ac:dyDescent="0.25">
      <c r="B6145" s="41">
        <v>6136</v>
      </c>
      <c r="C6145" s="6">
        <v>0.29819738497544401</v>
      </c>
      <c r="D6145" s="6">
        <v>4.9712253498414904E-2</v>
      </c>
      <c r="E6145" s="6">
        <v>0.62137622489336208</v>
      </c>
      <c r="F6145" s="6">
        <v>0.37150027166846633</v>
      </c>
      <c r="G6145" s="6">
        <v>1.3407861350356873</v>
      </c>
      <c r="H6145" s="6">
        <v>0.22240488410741729</v>
      </c>
      <c r="I6145" s="6">
        <v>3.7076944785897362E-2</v>
      </c>
      <c r="J6145" s="6">
        <v>0.4634417142722192</v>
      </c>
      <c r="K6145" s="6">
        <v>0.27707645683446613</v>
      </c>
      <c r="L6145" s="6">
        <v>1</v>
      </c>
      <c r="M6145" s="6">
        <v>0.12774536524527474</v>
      </c>
      <c r="N6145" s="6">
        <v>9.5585122920601978E-2</v>
      </c>
      <c r="O6145" s="18">
        <v>0.62504878813518272</v>
      </c>
    </row>
    <row r="6146" spans="2:15" x14ac:dyDescent="0.25">
      <c r="B6146" s="41">
        <v>6137</v>
      </c>
      <c r="C6146" s="6">
        <v>0.71414190726141857</v>
      </c>
      <c r="D6146" s="6">
        <v>0.96834855574040801</v>
      </c>
      <c r="E6146" s="6">
        <v>0.60782785908166403</v>
      </c>
      <c r="F6146" s="6">
        <v>0.31877016938434244</v>
      </c>
      <c r="G6146" s="6">
        <v>2.6090884914678329</v>
      </c>
      <c r="H6146" s="6">
        <v>0.27371317975483972</v>
      </c>
      <c r="I6146" s="6">
        <v>0.37114438966216512</v>
      </c>
      <c r="J6146" s="6">
        <v>0.23296559739900177</v>
      </c>
      <c r="K6146" s="6">
        <v>0.12217683318399342</v>
      </c>
      <c r="L6146" s="6">
        <v>1</v>
      </c>
      <c r="M6146" s="6">
        <v>9.8232077121042441E-2</v>
      </c>
      <c r="N6146" s="6">
        <v>8.1178941275900501E-2</v>
      </c>
      <c r="O6146" s="18">
        <v>0.37241280368874924</v>
      </c>
    </row>
    <row r="6147" spans="2:15" x14ac:dyDescent="0.25">
      <c r="B6147" s="41">
        <v>6138</v>
      </c>
      <c r="C6147" s="6">
        <v>0.44150445943076388</v>
      </c>
      <c r="D6147" s="6">
        <v>4.1274914217186431E-3</v>
      </c>
      <c r="E6147" s="6">
        <v>0.12014006289753254</v>
      </c>
      <c r="F6147" s="6">
        <v>0.99776418496242347</v>
      </c>
      <c r="G6147" s="6">
        <v>1.5635361987124385</v>
      </c>
      <c r="H6147" s="6">
        <v>0.28237559181190675</v>
      </c>
      <c r="I6147" s="6">
        <v>2.6398438521075523E-3</v>
      </c>
      <c r="J6147" s="6">
        <v>7.6838683361771271E-2</v>
      </c>
      <c r="K6147" s="6">
        <v>0.63814588097421443</v>
      </c>
      <c r="L6147" s="6">
        <v>1</v>
      </c>
      <c r="M6147" s="6">
        <v>0.11134103191508214</v>
      </c>
      <c r="N6147" s="6">
        <v>6.3076766910622931E-2</v>
      </c>
      <c r="O6147" s="18">
        <v>0.68711562177076257</v>
      </c>
    </row>
    <row r="6148" spans="2:15" x14ac:dyDescent="0.25">
      <c r="B6148" s="41">
        <v>6139</v>
      </c>
      <c r="C6148" s="6">
        <v>0.67501838860950536</v>
      </c>
      <c r="D6148" s="6">
        <v>0.36719284566520249</v>
      </c>
      <c r="E6148" s="6">
        <v>0.32869730267827357</v>
      </c>
      <c r="F6148" s="6">
        <v>0.79160848704866871</v>
      </c>
      <c r="G6148" s="6">
        <v>2.1625170240016502</v>
      </c>
      <c r="H6148" s="6">
        <v>0.31214477440756105</v>
      </c>
      <c r="I6148" s="6">
        <v>0.16979882312589936</v>
      </c>
      <c r="J6148" s="6">
        <v>0.15199755610248677</v>
      </c>
      <c r="K6148" s="6">
        <v>0.36605884636405278</v>
      </c>
      <c r="L6148" s="6">
        <v>1</v>
      </c>
      <c r="M6148" s="6">
        <v>0.1087064895606524</v>
      </c>
      <c r="N6148" s="6">
        <v>7.0591094639370577E-2</v>
      </c>
      <c r="O6148" s="18">
        <v>0.57665191011146721</v>
      </c>
    </row>
    <row r="6149" spans="2:15" x14ac:dyDescent="0.25">
      <c r="B6149" s="41">
        <v>6140</v>
      </c>
      <c r="C6149" s="6">
        <v>0.23628796507355831</v>
      </c>
      <c r="D6149" s="6">
        <v>0.23395309280366139</v>
      </c>
      <c r="E6149" s="6">
        <v>2.3872730611696813E-2</v>
      </c>
      <c r="F6149" s="6">
        <v>0.25842661260114108</v>
      </c>
      <c r="G6149" s="6">
        <v>0.7525404010900576</v>
      </c>
      <c r="H6149" s="6">
        <v>0.31398708259555808</v>
      </c>
      <c r="I6149" s="6">
        <v>0.31088442888219614</v>
      </c>
      <c r="J6149" s="6">
        <v>3.1722855779061261E-2</v>
      </c>
      <c r="K6149" s="6">
        <v>0.34340563274318447</v>
      </c>
      <c r="L6149" s="6">
        <v>1</v>
      </c>
      <c r="M6149" s="6">
        <v>9.3034742602124576E-2</v>
      </c>
      <c r="N6149" s="6">
        <v>6.838653471088231E-2</v>
      </c>
      <c r="O6149" s="18">
        <v>0.3660770750845021</v>
      </c>
    </row>
    <row r="6150" spans="2:15" x14ac:dyDescent="0.25">
      <c r="B6150" s="41">
        <v>6141</v>
      </c>
      <c r="C6150" s="6">
        <v>0.80867242338676926</v>
      </c>
      <c r="D6150" s="6">
        <v>0.55959244497971139</v>
      </c>
      <c r="E6150" s="6">
        <v>0.13771660506032379</v>
      </c>
      <c r="F6150" s="6">
        <v>0.84085059552657049</v>
      </c>
      <c r="G6150" s="6">
        <v>2.346832068953375</v>
      </c>
      <c r="H6150" s="6">
        <v>0.34458043849188397</v>
      </c>
      <c r="I6150" s="6">
        <v>0.23844588301934821</v>
      </c>
      <c r="J6150" s="6">
        <v>5.8681917160669173E-2</v>
      </c>
      <c r="K6150" s="6">
        <v>0.35829176132809859</v>
      </c>
      <c r="L6150" s="6">
        <v>0.99999999999999989</v>
      </c>
      <c r="M6150" s="6">
        <v>0.1017814459401901</v>
      </c>
      <c r="N6150" s="6">
        <v>7.0797781837685342E-2</v>
      </c>
      <c r="O6150" s="18">
        <v>0.47715401617580605</v>
      </c>
    </row>
    <row r="6151" spans="2:15" x14ac:dyDescent="0.25">
      <c r="B6151" s="41">
        <v>6142</v>
      </c>
      <c r="C6151" s="6">
        <v>0.9010658122032954</v>
      </c>
      <c r="D6151" s="6">
        <v>0.49225652568982925</v>
      </c>
      <c r="E6151" s="6">
        <v>0.44408872069690675</v>
      </c>
      <c r="F6151" s="6">
        <v>0.50120675071854304</v>
      </c>
      <c r="G6151" s="6">
        <v>2.3386178093085745</v>
      </c>
      <c r="H6151" s="6">
        <v>0.38529844791941464</v>
      </c>
      <c r="I6151" s="6">
        <v>0.21049036902501297</v>
      </c>
      <c r="J6151" s="6">
        <v>0.18989367092359741</v>
      </c>
      <c r="K6151" s="6">
        <v>0.21431751213197492</v>
      </c>
      <c r="L6151" s="6">
        <v>1</v>
      </c>
      <c r="M6151" s="6">
        <v>0.11522897305492155</v>
      </c>
      <c r="N6151" s="6">
        <v>8.2790060705367971E-2</v>
      </c>
      <c r="O6151" s="18">
        <v>0.57046670400447352</v>
      </c>
    </row>
    <row r="6152" spans="2:15" x14ac:dyDescent="0.25">
      <c r="B6152" s="41">
        <v>6143</v>
      </c>
      <c r="C6152" s="6">
        <v>0.38978034422793251</v>
      </c>
      <c r="D6152" s="6">
        <v>0.86081315119173274</v>
      </c>
      <c r="E6152" s="6">
        <v>3.7423401342988161E-2</v>
      </c>
      <c r="F6152" s="6">
        <v>0.53143864751740832</v>
      </c>
      <c r="G6152" s="6">
        <v>1.8194555442800615</v>
      </c>
      <c r="H6152" s="6">
        <v>0.21422911125985455</v>
      </c>
      <c r="I6152" s="6">
        <v>0.47311579219284911</v>
      </c>
      <c r="J6152" s="6">
        <v>2.0568461516214834E-2</v>
      </c>
      <c r="K6152" s="6">
        <v>0.29208663503108162</v>
      </c>
      <c r="L6152" s="6">
        <v>1.0000000000000002</v>
      </c>
      <c r="M6152" s="6">
        <v>7.3663465649528442E-2</v>
      </c>
      <c r="N6152" s="6">
        <v>6.6593267975298909E-2</v>
      </c>
      <c r="O6152" s="18">
        <v>8.5045618299272485E-2</v>
      </c>
    </row>
    <row r="6153" spans="2:15" x14ac:dyDescent="0.25">
      <c r="B6153" s="41">
        <v>6144</v>
      </c>
      <c r="C6153" s="6">
        <v>0.56776790473651706</v>
      </c>
      <c r="D6153" s="6">
        <v>6.7989774121079649E-2</v>
      </c>
      <c r="E6153" s="6">
        <v>0.51618334204465133</v>
      </c>
      <c r="F6153" s="6">
        <v>0.55849106305416996</v>
      </c>
      <c r="G6153" s="6">
        <v>1.710432083956418</v>
      </c>
      <c r="H6153" s="6">
        <v>0.33194413859637578</v>
      </c>
      <c r="I6153" s="6">
        <v>3.9750057753717885E-2</v>
      </c>
      <c r="J6153" s="6">
        <v>0.30178534820901065</v>
      </c>
      <c r="K6153" s="6">
        <v>0.3265204554408957</v>
      </c>
      <c r="L6153" s="6">
        <v>1</v>
      </c>
      <c r="M6153" s="6">
        <v>0.12749775611884212</v>
      </c>
      <c r="N6153" s="6">
        <v>8.469624906415954E-2</v>
      </c>
      <c r="O6153" s="18">
        <v>0.70248395621122572</v>
      </c>
    </row>
    <row r="6154" spans="2:15" x14ac:dyDescent="0.25">
      <c r="B6154" s="41">
        <v>6145</v>
      </c>
      <c r="C6154" s="6">
        <v>0.79131822786578998</v>
      </c>
      <c r="D6154" s="6">
        <v>0.30936398990102454</v>
      </c>
      <c r="E6154" s="6">
        <v>0.39455836912112241</v>
      </c>
      <c r="F6154" s="6">
        <v>0.66555776330872318</v>
      </c>
      <c r="G6154" s="6">
        <v>2.1607983501966599</v>
      </c>
      <c r="H6154" s="6">
        <v>0.36621567569864633</v>
      </c>
      <c r="I6154" s="6">
        <v>0.14317115239969919</v>
      </c>
      <c r="J6154" s="6">
        <v>0.18259842205322521</v>
      </c>
      <c r="K6154" s="6">
        <v>0.30801474984842941</v>
      </c>
      <c r="L6154" s="6">
        <v>1.0000000000000002</v>
      </c>
      <c r="M6154" s="6">
        <v>0.11706786433817792</v>
      </c>
      <c r="N6154" s="6">
        <v>7.8700099145578517E-2</v>
      </c>
      <c r="O6154" s="18">
        <v>0.62347906636575845</v>
      </c>
    </row>
    <row r="6155" spans="2:15" x14ac:dyDescent="0.25">
      <c r="B6155" s="41">
        <v>6146</v>
      </c>
      <c r="C6155" s="6">
        <v>0.1124287526953377</v>
      </c>
      <c r="D6155" s="6">
        <v>0.26728284702001004</v>
      </c>
      <c r="E6155" s="6">
        <v>5.1775685959000173E-3</v>
      </c>
      <c r="F6155" s="6">
        <v>0.79198957548332705</v>
      </c>
      <c r="G6155" s="6">
        <v>1.1768787437945747</v>
      </c>
      <c r="H6155" s="6">
        <v>9.5531296905607327E-2</v>
      </c>
      <c r="I6155" s="6">
        <v>0.22711162762462511</v>
      </c>
      <c r="J6155" s="6">
        <v>4.3994070104504896E-3</v>
      </c>
      <c r="K6155" s="6">
        <v>0.67295766845931715</v>
      </c>
      <c r="L6155" s="6">
        <v>1</v>
      </c>
      <c r="M6155" s="6">
        <v>7.6608188118300224E-2</v>
      </c>
      <c r="N6155" s="6">
        <v>4.4238236202977947E-2</v>
      </c>
      <c r="O6155" s="18">
        <v>0.19458705538808868</v>
      </c>
    </row>
    <row r="6156" spans="2:15" x14ac:dyDescent="0.25">
      <c r="B6156" s="41">
        <v>6147</v>
      </c>
      <c r="C6156" s="6">
        <v>0.74223350147482103</v>
      </c>
      <c r="D6156" s="6">
        <v>0.26963268239077487</v>
      </c>
      <c r="E6156" s="6">
        <v>3.5155226361781589E-3</v>
      </c>
      <c r="F6156" s="6">
        <v>0.38957094460077824</v>
      </c>
      <c r="G6156" s="6">
        <v>1.4049526511025523</v>
      </c>
      <c r="H6156" s="6">
        <v>0.52829787601193889</v>
      </c>
      <c r="I6156" s="6">
        <v>0.19191585010297507</v>
      </c>
      <c r="J6156" s="6">
        <v>2.5022356685254219E-3</v>
      </c>
      <c r="K6156" s="6">
        <v>0.27728403821656061</v>
      </c>
      <c r="L6156" s="6">
        <v>1</v>
      </c>
      <c r="M6156" s="6">
        <v>0.1176812406631418</v>
      </c>
      <c r="N6156" s="6">
        <v>9.3455919757102296E-2</v>
      </c>
      <c r="O6156" s="18">
        <v>0.53160078882393325</v>
      </c>
    </row>
    <row r="6157" spans="2:15" x14ac:dyDescent="0.25">
      <c r="B6157" s="41">
        <v>6148</v>
      </c>
      <c r="C6157" s="6">
        <v>0.29287146727171964</v>
      </c>
      <c r="D6157" s="6">
        <v>0.36935008763331412</v>
      </c>
      <c r="E6157" s="6">
        <v>0.13769246143414959</v>
      </c>
      <c r="F6157" s="6">
        <v>0.92205415049290318</v>
      </c>
      <c r="G6157" s="6">
        <v>1.7219681668320865</v>
      </c>
      <c r="H6157" s="6">
        <v>0.17007948980294843</v>
      </c>
      <c r="I6157" s="6">
        <v>0.21449298236030073</v>
      </c>
      <c r="J6157" s="6">
        <v>7.9962257192862693E-2</v>
      </c>
      <c r="K6157" s="6">
        <v>0.53546527064388816</v>
      </c>
      <c r="L6157" s="6">
        <v>1</v>
      </c>
      <c r="M6157" s="6">
        <v>8.8760757341172364E-2</v>
      </c>
      <c r="N6157" s="6">
        <v>5.244008032174409E-2</v>
      </c>
      <c r="O6157" s="18">
        <v>0.39589484252875917</v>
      </c>
    </row>
    <row r="6158" spans="2:15" x14ac:dyDescent="0.25">
      <c r="B6158" s="41">
        <v>6149</v>
      </c>
      <c r="C6158" s="6">
        <v>0.53764225800164878</v>
      </c>
      <c r="D6158" s="6">
        <v>0.7118707270893001</v>
      </c>
      <c r="E6158" s="6">
        <v>0.51789451102636741</v>
      </c>
      <c r="F6158" s="6">
        <v>0.81738732877543951</v>
      </c>
      <c r="G6158" s="6">
        <v>2.5847948248927559</v>
      </c>
      <c r="H6158" s="6">
        <v>0.20800190901958948</v>
      </c>
      <c r="I6158" s="6">
        <v>0.27540705367933249</v>
      </c>
      <c r="J6158" s="6">
        <v>0.20036194209258176</v>
      </c>
      <c r="K6158" s="6">
        <v>0.31622909520849618</v>
      </c>
      <c r="L6158" s="6">
        <v>0.99999999999999989</v>
      </c>
      <c r="M6158" s="6">
        <v>9.5990198811360103E-2</v>
      </c>
      <c r="N6158" s="6">
        <v>6.7764274086426907E-2</v>
      </c>
      <c r="O6158" s="18">
        <v>0.41305244081359527</v>
      </c>
    </row>
    <row r="6159" spans="2:15" x14ac:dyDescent="0.25">
      <c r="B6159" s="41">
        <v>6150</v>
      </c>
      <c r="C6159" s="6">
        <v>0.98033622261049835</v>
      </c>
      <c r="D6159" s="6">
        <v>0.46288634765060943</v>
      </c>
      <c r="E6159" s="6">
        <v>9.6882408560598265E-2</v>
      </c>
      <c r="F6159" s="6">
        <v>0.95417717796053148</v>
      </c>
      <c r="G6159" s="6">
        <v>2.4942821567822371</v>
      </c>
      <c r="H6159" s="6">
        <v>0.39303341041223128</v>
      </c>
      <c r="I6159" s="6">
        <v>0.18557898367350653</v>
      </c>
      <c r="J6159" s="6">
        <v>3.8841799953210576E-2</v>
      </c>
      <c r="K6159" s="6">
        <v>0.38254580596105181</v>
      </c>
      <c r="L6159" s="6">
        <v>1.0000000000000002</v>
      </c>
      <c r="M6159" s="6">
        <v>0.10808461893400174</v>
      </c>
      <c r="N6159" s="6">
        <v>7.5401510395584181E-2</v>
      </c>
      <c r="O6159" s="18">
        <v>0.53161559660679236</v>
      </c>
    </row>
    <row r="6160" spans="2:15" x14ac:dyDescent="0.25">
      <c r="B6160" s="41">
        <v>6151</v>
      </c>
      <c r="C6160" s="6">
        <v>0.30099010118510816</v>
      </c>
      <c r="D6160" s="6">
        <v>0.99839459367557648</v>
      </c>
      <c r="E6160" s="6">
        <v>0.17669057933985943</v>
      </c>
      <c r="F6160" s="6">
        <v>2.7618018825605994E-2</v>
      </c>
      <c r="G6160" s="6">
        <v>1.5036932930261502</v>
      </c>
      <c r="H6160" s="6">
        <v>0.20016721666648662</v>
      </c>
      <c r="I6160" s="6">
        <v>0.66396159263723853</v>
      </c>
      <c r="J6160" s="6">
        <v>0.11750440077063419</v>
      </c>
      <c r="K6160" s="6">
        <v>1.8366789925640573E-2</v>
      </c>
      <c r="L6160" s="6">
        <v>0.99999999999999989</v>
      </c>
      <c r="M6160" s="6">
        <v>6.7002403021344692E-2</v>
      </c>
      <c r="N6160" s="6">
        <v>8.6274911510077795E-2</v>
      </c>
      <c r="O6160" s="18">
        <v>-1.1563002050008285E-2</v>
      </c>
    </row>
    <row r="6161" spans="2:15" x14ac:dyDescent="0.25">
      <c r="B6161" s="41">
        <v>6152</v>
      </c>
      <c r="C6161" s="6">
        <v>0.81692075714687884</v>
      </c>
      <c r="D6161" s="6">
        <v>0.60745529524756048</v>
      </c>
      <c r="E6161" s="6">
        <v>0.47488087141339619</v>
      </c>
      <c r="F6161" s="6">
        <v>0.46549071378270312</v>
      </c>
      <c r="G6161" s="6">
        <v>2.3647476375905385</v>
      </c>
      <c r="H6161" s="6">
        <v>0.3454579017908424</v>
      </c>
      <c r="I6161" s="6">
        <v>0.25687954418108727</v>
      </c>
      <c r="J6161" s="6">
        <v>0.20081672304671647</v>
      </c>
      <c r="K6161" s="6">
        <v>0.19684583098135391</v>
      </c>
      <c r="L6161" s="6">
        <v>1.0000000000000002</v>
      </c>
      <c r="M6161" s="6">
        <v>0.10953925966596287</v>
      </c>
      <c r="N6161" s="6">
        <v>8.0410054483689222E-2</v>
      </c>
      <c r="O6161" s="18">
        <v>0.51659285561594659</v>
      </c>
    </row>
    <row r="6162" spans="2:15" x14ac:dyDescent="0.25">
      <c r="B6162" s="41">
        <v>6153</v>
      </c>
      <c r="C6162" s="6">
        <v>6.0619462773364274E-2</v>
      </c>
      <c r="D6162" s="6">
        <v>0.4588687582804607</v>
      </c>
      <c r="E6162" s="6">
        <v>0.72424416153452897</v>
      </c>
      <c r="F6162" s="6">
        <v>0.44305878805664489</v>
      </c>
      <c r="G6162" s="6">
        <v>1.6867911706449989</v>
      </c>
      <c r="H6162" s="6">
        <v>3.5937740147278852E-2</v>
      </c>
      <c r="I6162" s="6">
        <v>0.2720364952497335</v>
      </c>
      <c r="J6162" s="6">
        <v>0.42936207761722567</v>
      </c>
      <c r="K6162" s="6">
        <v>0.26266368698576192</v>
      </c>
      <c r="L6162" s="6">
        <v>1</v>
      </c>
      <c r="M6162" s="6">
        <v>9.4790250687313837E-2</v>
      </c>
      <c r="N6162" s="6">
        <v>8.9510715856816095E-2</v>
      </c>
      <c r="O6162" s="18">
        <v>0.29929657506223373</v>
      </c>
    </row>
    <row r="6163" spans="2:15" x14ac:dyDescent="0.25">
      <c r="B6163" s="41">
        <v>6154</v>
      </c>
      <c r="C6163" s="6">
        <v>3.6431255991149047E-2</v>
      </c>
      <c r="D6163" s="6">
        <v>3.1480129275495816E-2</v>
      </c>
      <c r="E6163" s="6">
        <v>0.20257857480235175</v>
      </c>
      <c r="F6163" s="6">
        <v>0.10990702761185256</v>
      </c>
      <c r="G6163" s="6">
        <v>0.38039698768084917</v>
      </c>
      <c r="H6163" s="6">
        <v>9.5771673201877863E-2</v>
      </c>
      <c r="I6163" s="6">
        <v>8.2755989913115349E-2</v>
      </c>
      <c r="J6163" s="6">
        <v>0.53254516035314658</v>
      </c>
      <c r="K6163" s="6">
        <v>0.28892717653186017</v>
      </c>
      <c r="L6163" s="6">
        <v>1</v>
      </c>
      <c r="M6163" s="6">
        <v>0.1178508519079188</v>
      </c>
      <c r="N6163" s="6">
        <v>0.10064742234284259</v>
      </c>
      <c r="O6163" s="18">
        <v>0.4953018244034928</v>
      </c>
    </row>
    <row r="6164" spans="2:15" x14ac:dyDescent="0.25">
      <c r="B6164" s="41">
        <v>6155</v>
      </c>
      <c r="C6164" s="6">
        <v>0.71327163223771994</v>
      </c>
      <c r="D6164" s="6">
        <v>0.28830898295490826</v>
      </c>
      <c r="E6164" s="6">
        <v>0.45637119196410891</v>
      </c>
      <c r="F6164" s="6">
        <v>0.80411206670736757</v>
      </c>
      <c r="G6164" s="6">
        <v>2.2620638738641046</v>
      </c>
      <c r="H6164" s="6">
        <v>0.31531896180247754</v>
      </c>
      <c r="I6164" s="6">
        <v>0.12745395312927785</v>
      </c>
      <c r="J6164" s="6">
        <v>0.20174991397768363</v>
      </c>
      <c r="K6164" s="6">
        <v>0.35547717109056104</v>
      </c>
      <c r="L6164" s="6">
        <v>1</v>
      </c>
      <c r="M6164" s="6">
        <v>0.11458998865626528</v>
      </c>
      <c r="N6164" s="6">
        <v>7.4177077811091952E-2</v>
      </c>
      <c r="O6164" s="18">
        <v>0.62809145400573485</v>
      </c>
    </row>
    <row r="6165" spans="2:15" x14ac:dyDescent="0.25">
      <c r="B6165" s="41">
        <v>6156</v>
      </c>
      <c r="C6165" s="6">
        <v>0.193347139291147</v>
      </c>
      <c r="D6165" s="6">
        <v>0.47137706974124105</v>
      </c>
      <c r="E6165" s="6">
        <v>6.338346293942021E-2</v>
      </c>
      <c r="F6165" s="6">
        <v>0.9217548498718936</v>
      </c>
      <c r="G6165" s="6">
        <v>1.6498625218437017</v>
      </c>
      <c r="H6165" s="6">
        <v>0.11718984868817062</v>
      </c>
      <c r="I6165" s="6">
        <v>0.28570687769456254</v>
      </c>
      <c r="J6165" s="6">
        <v>3.841742090643404E-2</v>
      </c>
      <c r="K6165" s="6">
        <v>0.55868585271083282</v>
      </c>
      <c r="L6165" s="6">
        <v>1</v>
      </c>
      <c r="M6165" s="6">
        <v>7.7172287712472754E-2</v>
      </c>
      <c r="N6165" s="6">
        <v>4.899198000020813E-2</v>
      </c>
      <c r="O6165" s="18">
        <v>0.18722018812944041</v>
      </c>
    </row>
    <row r="6166" spans="2:15" x14ac:dyDescent="0.25">
      <c r="B6166" s="41">
        <v>6157</v>
      </c>
      <c r="C6166" s="6">
        <v>0.49788338808137012</v>
      </c>
      <c r="D6166" s="6">
        <v>0.24658663101976719</v>
      </c>
      <c r="E6166" s="6">
        <v>8.3049046840919738E-2</v>
      </c>
      <c r="F6166" s="6">
        <v>0.51522846084581808</v>
      </c>
      <c r="G6166" s="6">
        <v>1.3427475267878752</v>
      </c>
      <c r="H6166" s="6">
        <v>0.37079449274608478</v>
      </c>
      <c r="I6166" s="6">
        <v>0.18364333286813231</v>
      </c>
      <c r="J6166" s="6">
        <v>6.1850083641256021E-2</v>
      </c>
      <c r="K6166" s="6">
        <v>0.38371209074452678</v>
      </c>
      <c r="L6166" s="6">
        <v>0.99999999999999978</v>
      </c>
      <c r="M6166" s="6">
        <v>0.10761202013473267</v>
      </c>
      <c r="N6166" s="6">
        <v>7.3167748449073977E-2</v>
      </c>
      <c r="O6166" s="18">
        <v>0.54138634814358566</v>
      </c>
    </row>
    <row r="6167" spans="2:15" x14ac:dyDescent="0.25">
      <c r="B6167" s="41">
        <v>6158</v>
      </c>
      <c r="C6167" s="6">
        <v>0.54412834603625004</v>
      </c>
      <c r="D6167" s="6">
        <v>0.28383771997810914</v>
      </c>
      <c r="E6167" s="6">
        <v>0.1603361313898588</v>
      </c>
      <c r="F6167" s="6">
        <v>0.96531491685688409</v>
      </c>
      <c r="G6167" s="6">
        <v>1.9536171142611021</v>
      </c>
      <c r="H6167" s="6">
        <v>0.27852353568373123</v>
      </c>
      <c r="I6167" s="6">
        <v>0.14528830542389182</v>
      </c>
      <c r="J6167" s="6">
        <v>8.207142035121924E-2</v>
      </c>
      <c r="K6167" s="6">
        <v>0.49411673854115773</v>
      </c>
      <c r="L6167" s="6">
        <v>1</v>
      </c>
      <c r="M6167" s="6">
        <v>0.10281238293968459</v>
      </c>
      <c r="N6167" s="6">
        <v>6.221133580575338E-2</v>
      </c>
      <c r="O6167" s="18">
        <v>0.55958263054150803</v>
      </c>
    </row>
    <row r="6168" spans="2:15" x14ac:dyDescent="0.25">
      <c r="B6168" s="41">
        <v>6159</v>
      </c>
      <c r="C6168" s="6">
        <v>0.5817164296033237</v>
      </c>
      <c r="D6168" s="6">
        <v>8.2380392831775562E-2</v>
      </c>
      <c r="E6168" s="6">
        <v>0.40075946659398931</v>
      </c>
      <c r="F6168" s="6">
        <v>0.9897608439556691</v>
      </c>
      <c r="G6168" s="6">
        <v>2.0546171329847578</v>
      </c>
      <c r="H6168" s="6">
        <v>0.28312643765325751</v>
      </c>
      <c r="I6168" s="6">
        <v>4.0095252545714416E-2</v>
      </c>
      <c r="J6168" s="6">
        <v>0.19505311240727513</v>
      </c>
      <c r="K6168" s="6">
        <v>0.48172519739375291</v>
      </c>
      <c r="L6168" s="6">
        <v>1</v>
      </c>
      <c r="M6168" s="6">
        <v>0.11647625769799905</v>
      </c>
      <c r="N6168" s="6">
        <v>6.9685653548802587E-2</v>
      </c>
      <c r="O6168" s="18">
        <v>0.69564186068872724</v>
      </c>
    </row>
    <row r="6169" spans="2:15" x14ac:dyDescent="0.25">
      <c r="B6169" s="41">
        <v>6160</v>
      </c>
      <c r="C6169" s="6">
        <v>0.20474679771225823</v>
      </c>
      <c r="D6169" s="6">
        <v>0.87709159750378951</v>
      </c>
      <c r="E6169" s="6">
        <v>0.62120985272013574</v>
      </c>
      <c r="F6169" s="6">
        <v>7.709100800622648E-2</v>
      </c>
      <c r="G6169" s="6">
        <v>1.7801392559424101</v>
      </c>
      <c r="H6169" s="6">
        <v>0.11501729262403394</v>
      </c>
      <c r="I6169" s="6">
        <v>0.49270954200684436</v>
      </c>
      <c r="J6169" s="6">
        <v>0.34896699831006522</v>
      </c>
      <c r="K6169" s="6">
        <v>4.3306167059056461E-2</v>
      </c>
      <c r="L6169" s="6">
        <v>1</v>
      </c>
      <c r="M6169" s="6">
        <v>8.381361168513396E-2</v>
      </c>
      <c r="N6169" s="6">
        <v>9.2701464359942809E-2</v>
      </c>
      <c r="O6169" s="18">
        <v>0.17058642810357985</v>
      </c>
    </row>
    <row r="6170" spans="2:15" x14ac:dyDescent="0.25">
      <c r="B6170" s="41">
        <v>6161</v>
      </c>
      <c r="C6170" s="6">
        <v>0.25277710671986686</v>
      </c>
      <c r="D6170" s="6">
        <v>0.61322245311658385</v>
      </c>
      <c r="E6170" s="6">
        <v>0.62590697963319941</v>
      </c>
      <c r="F6170" s="6">
        <v>0.60390057604763503</v>
      </c>
      <c r="G6170" s="6">
        <v>2.0958071155172853</v>
      </c>
      <c r="H6170" s="6">
        <v>0.12061086387593289</v>
      </c>
      <c r="I6170" s="6">
        <v>0.29259489032950858</v>
      </c>
      <c r="J6170" s="6">
        <v>0.29864722521409781</v>
      </c>
      <c r="K6170" s="6">
        <v>0.28814702058046066</v>
      </c>
      <c r="L6170" s="6">
        <v>1</v>
      </c>
      <c r="M6170" s="6">
        <v>9.3141033562223904E-2</v>
      </c>
      <c r="N6170" s="6">
        <v>7.4547624216119726E-2</v>
      </c>
      <c r="O6170" s="18">
        <v>0.33724795158244031</v>
      </c>
    </row>
    <row r="6171" spans="2:15" x14ac:dyDescent="0.25">
      <c r="B6171" s="41">
        <v>6162</v>
      </c>
      <c r="C6171" s="6">
        <v>0.39655827847898151</v>
      </c>
      <c r="D6171" s="6">
        <v>0.2227488789095291</v>
      </c>
      <c r="E6171" s="6">
        <v>0.17223971206494515</v>
      </c>
      <c r="F6171" s="6">
        <v>0.54848871704896096</v>
      </c>
      <c r="G6171" s="6">
        <v>1.3400355865024167</v>
      </c>
      <c r="H6171" s="6">
        <v>0.29593115471957382</v>
      </c>
      <c r="I6171" s="6">
        <v>0.1662260921673869</v>
      </c>
      <c r="J6171" s="6">
        <v>0.1285336850751124</v>
      </c>
      <c r="K6171" s="6">
        <v>0.40930906803792688</v>
      </c>
      <c r="L6171" s="6">
        <v>1</v>
      </c>
      <c r="M6171" s="6">
        <v>0.10600589039915967</v>
      </c>
      <c r="N6171" s="6">
        <v>6.7089597461098688E-2</v>
      </c>
      <c r="O6171" s="18">
        <v>0.56649453622369761</v>
      </c>
    </row>
    <row r="6172" spans="2:15" x14ac:dyDescent="0.25">
      <c r="B6172" s="41">
        <v>6163</v>
      </c>
      <c r="C6172" s="6">
        <v>0.35412133067965978</v>
      </c>
      <c r="D6172" s="6">
        <v>0.77358992527094006</v>
      </c>
      <c r="E6172" s="6">
        <v>0.37487298632170096</v>
      </c>
      <c r="F6172" s="6">
        <v>0.81333426348389348</v>
      </c>
      <c r="G6172" s="6">
        <v>2.3159185057561946</v>
      </c>
      <c r="H6172" s="6">
        <v>0.15290750939616157</v>
      </c>
      <c r="I6172" s="6">
        <v>0.33403158329975308</v>
      </c>
      <c r="J6172" s="6">
        <v>0.16186795234372778</v>
      </c>
      <c r="K6172" s="6">
        <v>0.35119295496035741</v>
      </c>
      <c r="L6172" s="6">
        <v>0.99999999999999978</v>
      </c>
      <c r="M6172" s="6">
        <v>8.5141476950312614E-2</v>
      </c>
      <c r="N6172" s="6">
        <v>6.2795684891023509E-2</v>
      </c>
      <c r="O6172" s="18">
        <v>0.27297221106928227</v>
      </c>
    </row>
    <row r="6173" spans="2:15" x14ac:dyDescent="0.25">
      <c r="B6173" s="41">
        <v>6164</v>
      </c>
      <c r="C6173" s="6">
        <v>0.40246402964087669</v>
      </c>
      <c r="D6173" s="6">
        <v>0.93793816625856241</v>
      </c>
      <c r="E6173" s="6">
        <v>0.20647222583926961</v>
      </c>
      <c r="F6173" s="6">
        <v>0.31408617254037086</v>
      </c>
      <c r="G6173" s="6">
        <v>1.8609605942790797</v>
      </c>
      <c r="H6173" s="6">
        <v>0.21626681987685389</v>
      </c>
      <c r="I6173" s="6">
        <v>0.50400753736642756</v>
      </c>
      <c r="J6173" s="6">
        <v>0.11094927344189962</v>
      </c>
      <c r="K6173" s="6">
        <v>0.16877636931481893</v>
      </c>
      <c r="L6173" s="6">
        <v>1</v>
      </c>
      <c r="M6173" s="6">
        <v>7.758737089647455E-2</v>
      </c>
      <c r="N6173" s="6">
        <v>7.4043321861448921E-2</v>
      </c>
      <c r="O6173" s="18">
        <v>0.12948326270956065</v>
      </c>
    </row>
    <row r="6174" spans="2:15" x14ac:dyDescent="0.25">
      <c r="B6174" s="41">
        <v>6165</v>
      </c>
      <c r="C6174" s="6">
        <v>0.49540745784038376</v>
      </c>
      <c r="D6174" s="6">
        <v>7.8187299560995682E-2</v>
      </c>
      <c r="E6174" s="6">
        <v>0.71647850010462633</v>
      </c>
      <c r="F6174" s="6">
        <v>0.57691473763715451</v>
      </c>
      <c r="G6174" s="6">
        <v>1.8669879951431603</v>
      </c>
      <c r="H6174" s="6">
        <v>0.26535117479552728</v>
      </c>
      <c r="I6174" s="6">
        <v>4.1878844301299484E-2</v>
      </c>
      <c r="J6174" s="6">
        <v>0.38376170707497609</v>
      </c>
      <c r="K6174" s="6">
        <v>0.30900827382819718</v>
      </c>
      <c r="L6174" s="6">
        <v>1</v>
      </c>
      <c r="M6174" s="6">
        <v>0.12641787416462483</v>
      </c>
      <c r="N6174" s="6">
        <v>8.8093457988292267E-2</v>
      </c>
      <c r="O6174" s="18">
        <v>0.66313521456256863</v>
      </c>
    </row>
    <row r="6175" spans="2:15" x14ac:dyDescent="0.25">
      <c r="B6175" s="41">
        <v>6166</v>
      </c>
      <c r="C6175" s="6">
        <v>0.47064239414662501</v>
      </c>
      <c r="D6175" s="6">
        <v>0.96768220465251287</v>
      </c>
      <c r="E6175" s="6">
        <v>0.68095077607612498</v>
      </c>
      <c r="F6175" s="6">
        <v>0.45171466806738725</v>
      </c>
      <c r="G6175" s="6">
        <v>2.57099004294265</v>
      </c>
      <c r="H6175" s="6">
        <v>0.18305881636474444</v>
      </c>
      <c r="I6175" s="6">
        <v>0.37638504563982805</v>
      </c>
      <c r="J6175" s="6">
        <v>0.26485935950834588</v>
      </c>
      <c r="K6175" s="6">
        <v>0.17569677848708162</v>
      </c>
      <c r="L6175" s="6">
        <v>1</v>
      </c>
      <c r="M6175" s="6">
        <v>9.1700381838913658E-2</v>
      </c>
      <c r="N6175" s="6">
        <v>7.813815729291898E-2</v>
      </c>
      <c r="O6175" s="18">
        <v>0.30331380544421188</v>
      </c>
    </row>
    <row r="6176" spans="2:15" x14ac:dyDescent="0.25">
      <c r="B6176" s="41">
        <v>6167</v>
      </c>
      <c r="C6176" s="6">
        <v>0.73278823714958152</v>
      </c>
      <c r="D6176" s="6">
        <v>4.9786527387763124E-2</v>
      </c>
      <c r="E6176" s="6">
        <v>0.75883166265393387</v>
      </c>
      <c r="F6176" s="6">
        <v>0.95719871606192575</v>
      </c>
      <c r="G6176" s="6">
        <v>2.4986051432532044</v>
      </c>
      <c r="H6176" s="6">
        <v>0.29327892769622865</v>
      </c>
      <c r="I6176" s="6">
        <v>1.9925728369765805E-2</v>
      </c>
      <c r="J6176" s="6">
        <v>0.3037021134383518</v>
      </c>
      <c r="K6176" s="6">
        <v>0.38309323049565375</v>
      </c>
      <c r="L6176" s="6">
        <v>1</v>
      </c>
      <c r="M6176" s="6">
        <v>0.12530528041836295</v>
      </c>
      <c r="N6176" s="6">
        <v>8.1062226952958116E-2</v>
      </c>
      <c r="O6176" s="18">
        <v>0.70692951048110531</v>
      </c>
    </row>
    <row r="6177" spans="2:15" x14ac:dyDescent="0.25">
      <c r="B6177" s="41">
        <v>6168</v>
      </c>
      <c r="C6177" s="6">
        <v>0.615530056381005</v>
      </c>
      <c r="D6177" s="6">
        <v>0.16946821001411594</v>
      </c>
      <c r="E6177" s="6">
        <v>0.97245271690787138</v>
      </c>
      <c r="F6177" s="6">
        <v>0.10327762695022613</v>
      </c>
      <c r="G6177" s="6">
        <v>1.8607286102532186</v>
      </c>
      <c r="H6177" s="6">
        <v>0.3308005546801584</v>
      </c>
      <c r="I6177" s="6">
        <v>9.1076263932467691E-2</v>
      </c>
      <c r="J6177" s="6">
        <v>0.52261931780343529</v>
      </c>
      <c r="K6177" s="6">
        <v>5.5503863583938509E-2</v>
      </c>
      <c r="L6177" s="6">
        <v>0.99999999999999989</v>
      </c>
      <c r="M6177" s="6">
        <v>0.13797217620469315</v>
      </c>
      <c r="N6177" s="6">
        <v>0.11217939746398131</v>
      </c>
      <c r="O6177" s="18">
        <v>0.62375246958479957</v>
      </c>
    </row>
    <row r="6178" spans="2:15" x14ac:dyDescent="0.25">
      <c r="B6178" s="41">
        <v>6169</v>
      </c>
      <c r="C6178" s="6">
        <v>7.0361549217626718E-2</v>
      </c>
      <c r="D6178" s="6">
        <v>0.82197822098444029</v>
      </c>
      <c r="E6178" s="6">
        <v>0.45667700480048457</v>
      </c>
      <c r="F6178" s="6">
        <v>0.92186222967038434</v>
      </c>
      <c r="G6178" s="6">
        <v>2.2708790046729361</v>
      </c>
      <c r="H6178" s="6">
        <v>3.0984279247304309E-2</v>
      </c>
      <c r="I6178" s="6">
        <v>0.36196478072719945</v>
      </c>
      <c r="J6178" s="6">
        <v>0.20110142542194034</v>
      </c>
      <c r="K6178" s="6">
        <v>0.40594951460355577</v>
      </c>
      <c r="L6178" s="6">
        <v>0.99999999999999989</v>
      </c>
      <c r="M6178" s="6">
        <v>7.4885715205937259E-2</v>
      </c>
      <c r="N6178" s="6">
        <v>6.3556454659381895E-2</v>
      </c>
      <c r="O6178" s="18">
        <v>0.10834014016105629</v>
      </c>
    </row>
    <row r="6179" spans="2:15" x14ac:dyDescent="0.25">
      <c r="B6179" s="41">
        <v>6170</v>
      </c>
      <c r="C6179" s="6">
        <v>0.68804365135954904</v>
      </c>
      <c r="D6179" s="6">
        <v>0.45040720122769462</v>
      </c>
      <c r="E6179" s="6">
        <v>0.17093408568501123</v>
      </c>
      <c r="F6179" s="6">
        <v>0.42273544651302464</v>
      </c>
      <c r="G6179" s="6">
        <v>1.7321203847852795</v>
      </c>
      <c r="H6179" s="6">
        <v>0.39722623058029632</v>
      </c>
      <c r="I6179" s="6">
        <v>0.26003227326692357</v>
      </c>
      <c r="J6179" s="6">
        <v>9.8684876170544514E-2</v>
      </c>
      <c r="K6179" s="6">
        <v>0.24405661998223557</v>
      </c>
      <c r="L6179" s="6">
        <v>1</v>
      </c>
      <c r="M6179" s="6">
        <v>0.10772048114205836</v>
      </c>
      <c r="N6179" s="6">
        <v>7.9723783375686669E-2</v>
      </c>
      <c r="O6179" s="18">
        <v>0.49822624391621501</v>
      </c>
    </row>
    <row r="6180" spans="2:15" x14ac:dyDescent="0.25">
      <c r="B6180" s="41">
        <v>6171</v>
      </c>
      <c r="C6180" s="6">
        <v>0.1889780793159811</v>
      </c>
      <c r="D6180" s="6">
        <v>0.3714114761769578</v>
      </c>
      <c r="E6180" s="6">
        <v>4.0126564252576102E-3</v>
      </c>
      <c r="F6180" s="6">
        <v>0.34942608984639134</v>
      </c>
      <c r="G6180" s="6">
        <v>0.91382830176458785</v>
      </c>
      <c r="H6180" s="6">
        <v>0.20679823436313741</v>
      </c>
      <c r="I6180" s="6">
        <v>0.406434639264037</v>
      </c>
      <c r="J6180" s="6">
        <v>4.3910397801307259E-3</v>
      </c>
      <c r="K6180" s="6">
        <v>0.3823760865926949</v>
      </c>
      <c r="L6180" s="6">
        <v>1</v>
      </c>
      <c r="M6180" s="6">
        <v>7.5968328234658447E-2</v>
      </c>
      <c r="N6180" s="6">
        <v>6.1102233860670797E-2</v>
      </c>
      <c r="O6180" s="18">
        <v>0.13040976951560121</v>
      </c>
    </row>
    <row r="6181" spans="2:15" x14ac:dyDescent="0.25">
      <c r="B6181" s="41">
        <v>6172</v>
      </c>
      <c r="C6181" s="6">
        <v>0.46492617823914995</v>
      </c>
      <c r="D6181" s="6">
        <v>0.68246318298656417</v>
      </c>
      <c r="E6181" s="6">
        <v>0.27857381363032718</v>
      </c>
      <c r="F6181" s="6">
        <v>0.85394880405611806</v>
      </c>
      <c r="G6181" s="6">
        <v>2.2799119789121596</v>
      </c>
      <c r="H6181" s="6">
        <v>0.20392286304885571</v>
      </c>
      <c r="I6181" s="6">
        <v>0.29933751359655369</v>
      </c>
      <c r="J6181" s="6">
        <v>0.12218621429553884</v>
      </c>
      <c r="K6181" s="6">
        <v>0.37455340905905166</v>
      </c>
      <c r="L6181" s="6">
        <v>0.99999999999999989</v>
      </c>
      <c r="M6181" s="6">
        <v>8.9367449448421066E-2</v>
      </c>
      <c r="N6181" s="6">
        <v>6.1483825672994645E-2</v>
      </c>
      <c r="O6181" s="18">
        <v>0.34752960172102987</v>
      </c>
    </row>
    <row r="6182" spans="2:15" x14ac:dyDescent="0.25">
      <c r="B6182" s="41">
        <v>6173</v>
      </c>
      <c r="C6182" s="6">
        <v>0.51590350951462716</v>
      </c>
      <c r="D6182" s="6">
        <v>0.2284415707427766</v>
      </c>
      <c r="E6182" s="6">
        <v>0.92309474409702863</v>
      </c>
      <c r="F6182" s="6">
        <v>0.86153755256723674</v>
      </c>
      <c r="G6182" s="6">
        <v>2.5289773769216692</v>
      </c>
      <c r="H6182" s="6">
        <v>0.20399688594391344</v>
      </c>
      <c r="I6182" s="6">
        <v>9.0329622094461381E-2</v>
      </c>
      <c r="J6182" s="6">
        <v>0.36500711810267011</v>
      </c>
      <c r="K6182" s="6">
        <v>0.34066637385895499</v>
      </c>
      <c r="L6182" s="6">
        <v>1</v>
      </c>
      <c r="M6182" s="6">
        <v>0.11682918583160232</v>
      </c>
      <c r="N6182" s="6">
        <v>8.1730143525132776E-2</v>
      </c>
      <c r="O6182" s="18">
        <v>0.59744402402262864</v>
      </c>
    </row>
    <row r="6183" spans="2:15" x14ac:dyDescent="0.25">
      <c r="B6183" s="41">
        <v>6174</v>
      </c>
      <c r="C6183" s="6">
        <v>0.48848147534317587</v>
      </c>
      <c r="D6183" s="6">
        <v>0.28559402803729561</v>
      </c>
      <c r="E6183" s="6">
        <v>0.10897694294834492</v>
      </c>
      <c r="F6183" s="6">
        <v>0.5726185443763997</v>
      </c>
      <c r="G6183" s="6">
        <v>1.4556709907052161</v>
      </c>
      <c r="H6183" s="6">
        <v>0.33557134713973075</v>
      </c>
      <c r="I6183" s="6">
        <v>0.19619407809929384</v>
      </c>
      <c r="J6183" s="6">
        <v>7.4863718274381374E-2</v>
      </c>
      <c r="K6183" s="6">
        <v>0.39337085648659403</v>
      </c>
      <c r="L6183" s="6">
        <v>1</v>
      </c>
      <c r="M6183" s="6">
        <v>0.10448574368411456</v>
      </c>
      <c r="N6183" s="6">
        <v>6.9435480997498217E-2</v>
      </c>
      <c r="O6183" s="18">
        <v>0.52546253241090313</v>
      </c>
    </row>
    <row r="6184" spans="2:15" x14ac:dyDescent="0.25">
      <c r="B6184" s="41">
        <v>6175</v>
      </c>
      <c r="C6184" s="6">
        <v>0.33521716801710377</v>
      </c>
      <c r="D6184" s="6">
        <v>5.0749886693037038E-2</v>
      </c>
      <c r="E6184" s="6">
        <v>9.0897414106206886E-3</v>
      </c>
      <c r="F6184" s="6">
        <v>0.28138920773352682</v>
      </c>
      <c r="G6184" s="6">
        <v>0.67644600385428832</v>
      </c>
      <c r="H6184" s="6">
        <v>0.49555643186165105</v>
      </c>
      <c r="I6184" s="6">
        <v>7.5024298175865867E-2</v>
      </c>
      <c r="J6184" s="6">
        <v>1.3437497389043174E-2</v>
      </c>
      <c r="K6184" s="6">
        <v>0.41598177257343993</v>
      </c>
      <c r="L6184" s="6">
        <v>1</v>
      </c>
      <c r="M6184" s="6">
        <v>0.12236735289584248</v>
      </c>
      <c r="N6184" s="6">
        <v>8.8754779621767602E-2</v>
      </c>
      <c r="O6184" s="18">
        <v>0.61255690259759921</v>
      </c>
    </row>
    <row r="6185" spans="2:15" x14ac:dyDescent="0.25">
      <c r="B6185" s="41">
        <v>6176</v>
      </c>
      <c r="C6185" s="6">
        <v>8.8508733430190389E-2</v>
      </c>
      <c r="D6185" s="6">
        <v>4.0078718316131079E-2</v>
      </c>
      <c r="E6185" s="6">
        <v>0.73560749164375916</v>
      </c>
      <c r="F6185" s="6">
        <v>0.48493078166149661</v>
      </c>
      <c r="G6185" s="6">
        <v>1.3491257250515774</v>
      </c>
      <c r="H6185" s="6">
        <v>6.5604510970841273E-2</v>
      </c>
      <c r="I6185" s="6">
        <v>2.9707178190971684E-2</v>
      </c>
      <c r="J6185" s="6">
        <v>0.54524754660329133</v>
      </c>
      <c r="K6185" s="6">
        <v>0.35944076423489563</v>
      </c>
      <c r="L6185" s="6">
        <v>1</v>
      </c>
      <c r="M6185" s="6">
        <v>0.11907271169439217</v>
      </c>
      <c r="N6185" s="6">
        <v>0.10099130170666927</v>
      </c>
      <c r="O6185" s="18">
        <v>0.50571396577037508</v>
      </c>
    </row>
    <row r="6186" spans="2:15" x14ac:dyDescent="0.25">
      <c r="B6186" s="41">
        <v>6177</v>
      </c>
      <c r="C6186" s="6">
        <v>0.33461832920213197</v>
      </c>
      <c r="D6186" s="6">
        <v>0.4626460021179456</v>
      </c>
      <c r="E6186" s="6">
        <v>0.58718946526512661</v>
      </c>
      <c r="F6186" s="6">
        <v>0.84677002460113349</v>
      </c>
      <c r="G6186" s="6">
        <v>2.2312238211863376</v>
      </c>
      <c r="H6186" s="6">
        <v>0.14997075865935136</v>
      </c>
      <c r="I6186" s="6">
        <v>0.20735078109373967</v>
      </c>
      <c r="J6186" s="6">
        <v>0.26316923460996355</v>
      </c>
      <c r="K6186" s="6">
        <v>0.3795092256369455</v>
      </c>
      <c r="L6186" s="6">
        <v>1</v>
      </c>
      <c r="M6186" s="6">
        <v>9.8683942597848073E-2</v>
      </c>
      <c r="N6186" s="6">
        <v>6.8115472358871498E-2</v>
      </c>
      <c r="O6186" s="18">
        <v>0.45046949738801495</v>
      </c>
    </row>
    <row r="6187" spans="2:15" x14ac:dyDescent="0.25">
      <c r="B6187" s="41">
        <v>6178</v>
      </c>
      <c r="C6187" s="6">
        <v>6.4337949323333588E-2</v>
      </c>
      <c r="D6187" s="6">
        <v>0.99053258767115004</v>
      </c>
      <c r="E6187" s="6">
        <v>0.96113488993331631</v>
      </c>
      <c r="F6187" s="6">
        <v>0.28806243475001181</v>
      </c>
      <c r="G6187" s="6">
        <v>2.3040678616778116</v>
      </c>
      <c r="H6187" s="6">
        <v>2.7923634712947641E-2</v>
      </c>
      <c r="I6187" s="6">
        <v>0.4299059954552939</v>
      </c>
      <c r="J6187" s="6">
        <v>0.41714695383729811</v>
      </c>
      <c r="K6187" s="6">
        <v>0.12502341599446037</v>
      </c>
      <c r="L6187" s="6">
        <v>1</v>
      </c>
      <c r="M6187" s="6">
        <v>8.3900772678566368E-2</v>
      </c>
      <c r="N6187" s="6">
        <v>9.5925169439280228E-2</v>
      </c>
      <c r="O6187" s="18">
        <v>0.16576225792993163</v>
      </c>
    </row>
    <row r="6188" spans="2:15" x14ac:dyDescent="0.25">
      <c r="B6188" s="41">
        <v>6179</v>
      </c>
      <c r="C6188" s="6">
        <v>0.84292934329301794</v>
      </c>
      <c r="D6188" s="6">
        <v>0.39403829614612773</v>
      </c>
      <c r="E6188" s="6">
        <v>0.38058028555568335</v>
      </c>
      <c r="F6188" s="6">
        <v>0.34505883475857713</v>
      </c>
      <c r="G6188" s="6">
        <v>1.962606759753406</v>
      </c>
      <c r="H6188" s="6">
        <v>0.42949477224817506</v>
      </c>
      <c r="I6188" s="6">
        <v>0.20077292314820985</v>
      </c>
      <c r="J6188" s="6">
        <v>0.1939157111654409</v>
      </c>
      <c r="K6188" s="6">
        <v>0.17581659343817427</v>
      </c>
      <c r="L6188" s="6">
        <v>1.0000000000000002</v>
      </c>
      <c r="M6188" s="6">
        <v>0.12004892627991649</v>
      </c>
      <c r="N6188" s="6">
        <v>8.824631824235328E-2</v>
      </c>
      <c r="O6188" s="18">
        <v>0.58981413974657948</v>
      </c>
    </row>
    <row r="6189" spans="2:15" x14ac:dyDescent="0.25">
      <c r="B6189" s="41">
        <v>6180</v>
      </c>
      <c r="C6189" s="6">
        <v>0.1722874652578037</v>
      </c>
      <c r="D6189" s="6">
        <v>0.32623338027109683</v>
      </c>
      <c r="E6189" s="6">
        <v>0.34056107162874283</v>
      </c>
      <c r="F6189" s="6">
        <v>0.9119615732195071</v>
      </c>
      <c r="G6189" s="6">
        <v>1.7510434903771506</v>
      </c>
      <c r="H6189" s="6">
        <v>9.839131135497689E-2</v>
      </c>
      <c r="I6189" s="6">
        <v>0.18630798267656429</v>
      </c>
      <c r="J6189" s="6">
        <v>0.19449035589366812</v>
      </c>
      <c r="K6189" s="6">
        <v>0.52081035007479071</v>
      </c>
      <c r="L6189" s="6">
        <v>1</v>
      </c>
      <c r="M6189" s="6">
        <v>9.1037960005258767E-2</v>
      </c>
      <c r="N6189" s="6">
        <v>5.6628194642132576E-2</v>
      </c>
      <c r="O6189" s="18">
        <v>0.40682843856932766</v>
      </c>
    </row>
    <row r="6190" spans="2:15" x14ac:dyDescent="0.25">
      <c r="B6190" s="41">
        <v>6181</v>
      </c>
      <c r="C6190" s="6">
        <v>0.98449899325095869</v>
      </c>
      <c r="D6190" s="6">
        <v>0.66129560172947799</v>
      </c>
      <c r="E6190" s="6">
        <v>0.51327133197422814</v>
      </c>
      <c r="F6190" s="6">
        <v>0.21725558700603254</v>
      </c>
      <c r="G6190" s="6">
        <v>2.3763215139606975</v>
      </c>
      <c r="H6190" s="6">
        <v>0.41429536679574142</v>
      </c>
      <c r="I6190" s="6">
        <v>0.27828540786439021</v>
      </c>
      <c r="J6190" s="6">
        <v>0.21599406012982689</v>
      </c>
      <c r="K6190" s="6">
        <v>9.1425165210041431E-2</v>
      </c>
      <c r="L6190" s="6">
        <v>0.99999999999999989</v>
      </c>
      <c r="M6190" s="6">
        <v>0.11541856753638549</v>
      </c>
      <c r="N6190" s="6">
        <v>9.0221005883910604E-2</v>
      </c>
      <c r="O6190" s="18">
        <v>0.52558234162673845</v>
      </c>
    </row>
    <row r="6191" spans="2:15" x14ac:dyDescent="0.25">
      <c r="B6191" s="41">
        <v>6182</v>
      </c>
      <c r="C6191" s="6">
        <v>0.42058497958053598</v>
      </c>
      <c r="D6191" s="6">
        <v>0.78626740188676858</v>
      </c>
      <c r="E6191" s="6">
        <v>0.36668533054967456</v>
      </c>
      <c r="F6191" s="6">
        <v>0.34438133060044418</v>
      </c>
      <c r="G6191" s="6">
        <v>1.9179190426174233</v>
      </c>
      <c r="H6191" s="6">
        <v>0.21929235292776231</v>
      </c>
      <c r="I6191" s="6">
        <v>0.40995859805100709</v>
      </c>
      <c r="J6191" s="6">
        <v>0.19118915991847685</v>
      </c>
      <c r="K6191" s="6">
        <v>0.17955988910275375</v>
      </c>
      <c r="L6191" s="6">
        <v>1</v>
      </c>
      <c r="M6191" s="6">
        <v>8.8422464848600946E-2</v>
      </c>
      <c r="N6191" s="6">
        <v>7.4750017595573745E-2</v>
      </c>
      <c r="O6191" s="18">
        <v>0.27321016777673962</v>
      </c>
    </row>
    <row r="6192" spans="2:15" x14ac:dyDescent="0.25">
      <c r="B6192" s="41">
        <v>6183</v>
      </c>
      <c r="C6192" s="6">
        <v>0.52215506080381691</v>
      </c>
      <c r="D6192" s="6">
        <v>0.83667370440070343</v>
      </c>
      <c r="E6192" s="6">
        <v>0.23439411524477238</v>
      </c>
      <c r="F6192" s="6">
        <v>0.31074867626362424</v>
      </c>
      <c r="G6192" s="6">
        <v>1.903971556712917</v>
      </c>
      <c r="H6192" s="6">
        <v>0.27424520023045074</v>
      </c>
      <c r="I6192" s="6">
        <v>0.43943603120057434</v>
      </c>
      <c r="J6192" s="6">
        <v>0.12310799203819965</v>
      </c>
      <c r="K6192" s="6">
        <v>0.16321077653077529</v>
      </c>
      <c r="L6192" s="6">
        <v>1</v>
      </c>
      <c r="M6192" s="6">
        <v>8.7424807178478073E-2</v>
      </c>
      <c r="N6192" s="6">
        <v>7.5494178797552672E-2</v>
      </c>
      <c r="O6192" s="18">
        <v>0.25730205279228457</v>
      </c>
    </row>
    <row r="6193" spans="2:15" x14ac:dyDescent="0.25">
      <c r="B6193" s="41">
        <v>6184</v>
      </c>
      <c r="C6193" s="6">
        <v>0.35266006815405482</v>
      </c>
      <c r="D6193" s="6">
        <v>0.50338276392274706</v>
      </c>
      <c r="E6193" s="6">
        <v>7.3769547387547707E-3</v>
      </c>
      <c r="F6193" s="6">
        <v>0.35845881961701009</v>
      </c>
      <c r="G6193" s="6">
        <v>1.2218786064325666</v>
      </c>
      <c r="H6193" s="6">
        <v>0.28862119878151538</v>
      </c>
      <c r="I6193" s="6">
        <v>0.41197444760280927</v>
      </c>
      <c r="J6193" s="6">
        <v>6.0373875931036625E-3</v>
      </c>
      <c r="K6193" s="6">
        <v>0.29336696602257173</v>
      </c>
      <c r="L6193" s="6">
        <v>1</v>
      </c>
      <c r="M6193" s="6">
        <v>8.3130862968786953E-2</v>
      </c>
      <c r="N6193" s="6">
        <v>6.9385807836937596E-2</v>
      </c>
      <c r="O6193" s="18">
        <v>0.21806855667582239</v>
      </c>
    </row>
    <row r="6194" spans="2:15" x14ac:dyDescent="0.25">
      <c r="B6194" s="41">
        <v>6185</v>
      </c>
      <c r="C6194" s="6">
        <v>0.36513132721167918</v>
      </c>
      <c r="D6194" s="6">
        <v>0.27844645943076474</v>
      </c>
      <c r="E6194" s="6">
        <v>0.86398379131888003</v>
      </c>
      <c r="F6194" s="6">
        <v>0.81909977544183343</v>
      </c>
      <c r="G6194" s="6">
        <v>2.3266613534031575</v>
      </c>
      <c r="H6194" s="6">
        <v>0.1569335935707229</v>
      </c>
      <c r="I6194" s="6">
        <v>0.11967640199270388</v>
      </c>
      <c r="J6194" s="6">
        <v>0.37134058639653317</v>
      </c>
      <c r="K6194" s="6">
        <v>0.35204941804003997</v>
      </c>
      <c r="L6194" s="6">
        <v>1</v>
      </c>
      <c r="M6194" s="6">
        <v>0.1112195746176155</v>
      </c>
      <c r="N6194" s="6">
        <v>8.0260084902683201E-2</v>
      </c>
      <c r="O6194" s="18">
        <v>0.53849400570682193</v>
      </c>
    </row>
    <row r="6195" spans="2:15" x14ac:dyDescent="0.25">
      <c r="B6195" s="41">
        <v>6186</v>
      </c>
      <c r="C6195" s="6">
        <v>0.83740928813652937</v>
      </c>
      <c r="D6195" s="6">
        <v>0.93792168741317283</v>
      </c>
      <c r="E6195" s="6">
        <v>0.1516147300666818</v>
      </c>
      <c r="F6195" s="6">
        <v>0.68199916327706567</v>
      </c>
      <c r="G6195" s="6">
        <v>2.6089448688934498</v>
      </c>
      <c r="H6195" s="6">
        <v>0.32097622993915764</v>
      </c>
      <c r="I6195" s="6">
        <v>0.35950230248099502</v>
      </c>
      <c r="J6195" s="6">
        <v>5.8113428104361299E-2</v>
      </c>
      <c r="K6195" s="6">
        <v>0.26140803947548602</v>
      </c>
      <c r="L6195" s="6">
        <v>1</v>
      </c>
      <c r="M6195" s="6">
        <v>9.2397508752151483E-2</v>
      </c>
      <c r="N6195" s="6">
        <v>7.2228195374260326E-2</v>
      </c>
      <c r="O6195" s="18">
        <v>0.3377837231808497</v>
      </c>
    </row>
    <row r="6196" spans="2:15" x14ac:dyDescent="0.25">
      <c r="B6196" s="41">
        <v>6187</v>
      </c>
      <c r="C6196" s="6">
        <v>0.24190519990070303</v>
      </c>
      <c r="D6196" s="6">
        <v>0.55708097601841289</v>
      </c>
      <c r="E6196" s="6">
        <v>0.21825501368063893</v>
      </c>
      <c r="F6196" s="6">
        <v>0.80584114052067923</v>
      </c>
      <c r="G6196" s="6">
        <v>1.823082330120434</v>
      </c>
      <c r="H6196" s="6">
        <v>0.13269022243483794</v>
      </c>
      <c r="I6196" s="6">
        <v>0.30557093709619343</v>
      </c>
      <c r="J6196" s="6">
        <v>0.11971758492454966</v>
      </c>
      <c r="K6196" s="6">
        <v>0.44202125554441901</v>
      </c>
      <c r="L6196" s="6">
        <v>1</v>
      </c>
      <c r="M6196" s="6">
        <v>8.2408916580663391E-2</v>
      </c>
      <c r="N6196" s="6">
        <v>5.6226795774075689E-2</v>
      </c>
      <c r="O6196" s="18">
        <v>0.25626423100045942</v>
      </c>
    </row>
    <row r="6197" spans="2:15" x14ac:dyDescent="0.25">
      <c r="B6197" s="41">
        <v>6188</v>
      </c>
      <c r="C6197" s="6">
        <v>0.1848624649380719</v>
      </c>
      <c r="D6197" s="6">
        <v>0.72105508142359176</v>
      </c>
      <c r="E6197" s="6">
        <v>0.50541541437871085</v>
      </c>
      <c r="F6197" s="6">
        <v>0.55427105433966106</v>
      </c>
      <c r="G6197" s="6">
        <v>1.9656040150800358</v>
      </c>
      <c r="H6197" s="6">
        <v>9.4048680975320778E-2</v>
      </c>
      <c r="I6197" s="6">
        <v>0.36683639018423136</v>
      </c>
      <c r="J6197" s="6">
        <v>0.25712982396310952</v>
      </c>
      <c r="K6197" s="6">
        <v>0.28198510487733824</v>
      </c>
      <c r="L6197" s="6">
        <v>1</v>
      </c>
      <c r="M6197" s="6">
        <v>8.3751945131983391E-2</v>
      </c>
      <c r="N6197" s="6">
        <v>7.2192671683491791E-2</v>
      </c>
      <c r="O6197" s="18">
        <v>0.21819313186029882</v>
      </c>
    </row>
    <row r="6198" spans="2:15" x14ac:dyDescent="0.25">
      <c r="B6198" s="41">
        <v>6189</v>
      </c>
      <c r="C6198" s="6">
        <v>0.64050890144627581</v>
      </c>
      <c r="D6198" s="6">
        <v>0.72784105773799834</v>
      </c>
      <c r="E6198" s="6">
        <v>0.61123787659765494</v>
      </c>
      <c r="F6198" s="6">
        <v>0.27059546756412112</v>
      </c>
      <c r="G6198" s="6">
        <v>2.2501833033460503</v>
      </c>
      <c r="H6198" s="6">
        <v>0.28464743316414765</v>
      </c>
      <c r="I6198" s="6">
        <v>0.32345856297826481</v>
      </c>
      <c r="J6198" s="6">
        <v>0.2716391485479146</v>
      </c>
      <c r="K6198" s="6">
        <v>0.12025485530967292</v>
      </c>
      <c r="L6198" s="6">
        <v>1</v>
      </c>
      <c r="M6198" s="6">
        <v>0.10445077735956892</v>
      </c>
      <c r="N6198" s="6">
        <v>8.3895653810216131E-2</v>
      </c>
      <c r="O6198" s="18">
        <v>0.43447754089890939</v>
      </c>
    </row>
    <row r="6199" spans="2:15" x14ac:dyDescent="0.25">
      <c r="B6199" s="41">
        <v>6190</v>
      </c>
      <c r="C6199" s="6">
        <v>0.45348879989216273</v>
      </c>
      <c r="D6199" s="6">
        <v>0.41126297901669162</v>
      </c>
      <c r="E6199" s="6">
        <v>0.48548264208301939</v>
      </c>
      <c r="F6199" s="6">
        <v>0.16457418819446901</v>
      </c>
      <c r="G6199" s="6">
        <v>1.5148086091863426</v>
      </c>
      <c r="H6199" s="6">
        <v>0.29937036081128932</v>
      </c>
      <c r="I6199" s="6">
        <v>0.27149501034166656</v>
      </c>
      <c r="J6199" s="6">
        <v>0.32049107665409249</v>
      </c>
      <c r="K6199" s="6">
        <v>0.10864355219295171</v>
      </c>
      <c r="L6199" s="6">
        <v>1</v>
      </c>
      <c r="M6199" s="6">
        <v>0.11189528270106197</v>
      </c>
      <c r="N6199" s="6">
        <v>8.8554112348677855E-2</v>
      </c>
      <c r="O6199" s="18">
        <v>0.49568881147186317</v>
      </c>
    </row>
    <row r="6200" spans="2:15" x14ac:dyDescent="0.25">
      <c r="B6200" s="41">
        <v>6191</v>
      </c>
      <c r="C6200" s="6">
        <v>0.11912003238795199</v>
      </c>
      <c r="D6200" s="6">
        <v>0.95399415598562731</v>
      </c>
      <c r="E6200" s="6">
        <v>0.17504966805693711</v>
      </c>
      <c r="F6200" s="6">
        <v>0.53842157807970437</v>
      </c>
      <c r="G6200" s="6">
        <v>1.7865854345102208</v>
      </c>
      <c r="H6200" s="6">
        <v>6.6674691334091096E-2</v>
      </c>
      <c r="I6200" s="6">
        <v>0.53397623061175226</v>
      </c>
      <c r="J6200" s="6">
        <v>9.798001521540764E-2</v>
      </c>
      <c r="K6200" s="6">
        <v>0.30136906283874898</v>
      </c>
      <c r="L6200" s="6">
        <v>1</v>
      </c>
      <c r="M6200" s="6">
        <v>6.1487167537566445E-2</v>
      </c>
      <c r="N6200" s="6">
        <v>6.7556001073310695E-2</v>
      </c>
      <c r="O6200" s="18">
        <v>-9.6406423692336943E-2</v>
      </c>
    </row>
    <row r="6201" spans="2:15" x14ac:dyDescent="0.25">
      <c r="B6201" s="41">
        <v>6192</v>
      </c>
      <c r="C6201" s="6">
        <v>0.82402967437003449</v>
      </c>
      <c r="D6201" s="6">
        <v>0.15142334412817182</v>
      </c>
      <c r="E6201" s="6">
        <v>0.51663012332685687</v>
      </c>
      <c r="F6201" s="6">
        <v>0.3985538987175723</v>
      </c>
      <c r="G6201" s="6">
        <v>1.8906370405426356</v>
      </c>
      <c r="H6201" s="6">
        <v>0.43584763056029413</v>
      </c>
      <c r="I6201" s="6">
        <v>8.0091176085660257E-2</v>
      </c>
      <c r="J6201" s="6">
        <v>0.27325716795360033</v>
      </c>
      <c r="K6201" s="6">
        <v>0.21080402540044521</v>
      </c>
      <c r="L6201" s="6">
        <v>0.99999999999999989</v>
      </c>
      <c r="M6201" s="6">
        <v>0.13271678371870771</v>
      </c>
      <c r="N6201" s="6">
        <v>9.3720074751039967E-2</v>
      </c>
      <c r="O6201" s="18">
        <v>0.6905327795632128</v>
      </c>
    </row>
    <row r="6202" spans="2:15" x14ac:dyDescent="0.25">
      <c r="B6202" s="41">
        <v>6193</v>
      </c>
      <c r="C6202" s="6">
        <v>0.3863530122379002</v>
      </c>
      <c r="D6202" s="6">
        <v>0.76052571504221023</v>
      </c>
      <c r="E6202" s="6">
        <v>0.26993337050518262</v>
      </c>
      <c r="F6202" s="6">
        <v>8.3438065585083043E-3</v>
      </c>
      <c r="G6202" s="6">
        <v>1.4251559043438013</v>
      </c>
      <c r="H6202" s="6">
        <v>0.27109526126953287</v>
      </c>
      <c r="I6202" s="6">
        <v>0.53364387203124042</v>
      </c>
      <c r="J6202" s="6">
        <v>0.18940620438959674</v>
      </c>
      <c r="K6202" s="6">
        <v>5.8546623096299953E-3</v>
      </c>
      <c r="L6202" s="6">
        <v>1</v>
      </c>
      <c r="M6202" s="6">
        <v>8.5618380635496122E-2</v>
      </c>
      <c r="N6202" s="6">
        <v>8.6833073707482708E-2</v>
      </c>
      <c r="O6202" s="18">
        <v>0.20289942395506702</v>
      </c>
    </row>
    <row r="6203" spans="2:15" x14ac:dyDescent="0.25">
      <c r="B6203" s="41">
        <v>6194</v>
      </c>
      <c r="C6203" s="6">
        <v>0.78945145324901422</v>
      </c>
      <c r="D6203" s="6">
        <v>0.48991462863494895</v>
      </c>
      <c r="E6203" s="6">
        <v>0.45778376147078526</v>
      </c>
      <c r="F6203" s="6">
        <v>0.41196156352563307</v>
      </c>
      <c r="G6203" s="6">
        <v>2.1491114068803814</v>
      </c>
      <c r="H6203" s="6">
        <v>0.36733854314000891</v>
      </c>
      <c r="I6203" s="6">
        <v>0.22796148541508224</v>
      </c>
      <c r="J6203" s="6">
        <v>0.21301071689684875</v>
      </c>
      <c r="K6203" s="6">
        <v>0.19168925454806013</v>
      </c>
      <c r="L6203" s="6">
        <v>1</v>
      </c>
      <c r="M6203" s="6">
        <v>0.11399270284888272</v>
      </c>
      <c r="N6203" s="6">
        <v>8.302726488944312E-2</v>
      </c>
      <c r="O6203" s="18">
        <v>0.55394698247768803</v>
      </c>
    </row>
    <row r="6204" spans="2:15" x14ac:dyDescent="0.25">
      <c r="B6204" s="41">
        <v>6195</v>
      </c>
      <c r="C6204" s="6">
        <v>0.6909638073407024</v>
      </c>
      <c r="D6204" s="6">
        <v>0.70803419472736706</v>
      </c>
      <c r="E6204" s="6">
        <v>0.21477452767697369</v>
      </c>
      <c r="F6204" s="6">
        <v>0.96336416079754428</v>
      </c>
      <c r="G6204" s="6">
        <v>2.5771366905425874</v>
      </c>
      <c r="H6204" s="6">
        <v>0.26811298363659075</v>
      </c>
      <c r="I6204" s="6">
        <v>0.27473676399302605</v>
      </c>
      <c r="J6204" s="6">
        <v>8.3338430772857186E-2</v>
      </c>
      <c r="K6204" s="6">
        <v>0.37381182159752602</v>
      </c>
      <c r="L6204" s="6">
        <v>1</v>
      </c>
      <c r="M6204" s="6">
        <v>9.4233304105945104E-2</v>
      </c>
      <c r="N6204" s="6">
        <v>6.4160770253592916E-2</v>
      </c>
      <c r="O6204" s="18">
        <v>0.4088682851259266</v>
      </c>
    </row>
    <row r="6205" spans="2:15" x14ac:dyDescent="0.25">
      <c r="B6205" s="41">
        <v>6196</v>
      </c>
      <c r="C6205" s="6">
        <v>0.10099176616092254</v>
      </c>
      <c r="D6205" s="6">
        <v>0.15189075203862035</v>
      </c>
      <c r="E6205" s="6">
        <v>0.43570391697978128</v>
      </c>
      <c r="F6205" s="6">
        <v>0.39506485492796828</v>
      </c>
      <c r="G6205" s="6">
        <v>1.0836512901072926</v>
      </c>
      <c r="H6205" s="6">
        <v>9.3195815926102321E-2</v>
      </c>
      <c r="I6205" s="6">
        <v>0.1401657096016391</v>
      </c>
      <c r="J6205" s="6">
        <v>0.40207022402625675</v>
      </c>
      <c r="K6205" s="6">
        <v>0.36456825044600172</v>
      </c>
      <c r="L6205" s="6">
        <v>0.99999999999999989</v>
      </c>
      <c r="M6205" s="6">
        <v>0.10613834803828059</v>
      </c>
      <c r="N6205" s="6">
        <v>8.2297035225506854E-2</v>
      </c>
      <c r="O6205" s="18">
        <v>0.46342311036813782</v>
      </c>
    </row>
    <row r="6206" spans="2:15" x14ac:dyDescent="0.25">
      <c r="B6206" s="41">
        <v>6197</v>
      </c>
      <c r="C6206" s="6">
        <v>0.72093859600721</v>
      </c>
      <c r="D6206" s="6">
        <v>0.92156016635545845</v>
      </c>
      <c r="E6206" s="6">
        <v>0.31451303408619657</v>
      </c>
      <c r="F6206" s="6">
        <v>0.58329054676473824</v>
      </c>
      <c r="G6206" s="6">
        <v>2.5403023432136029</v>
      </c>
      <c r="H6206" s="6">
        <v>0.28380031138151396</v>
      </c>
      <c r="I6206" s="6">
        <v>0.36277578092914764</v>
      </c>
      <c r="J6206" s="6">
        <v>0.1238092918059205</v>
      </c>
      <c r="K6206" s="6">
        <v>0.22961461588341806</v>
      </c>
      <c r="L6206" s="6">
        <v>1.0000000000000002</v>
      </c>
      <c r="M6206" s="6">
        <v>9.2901252929766157E-2</v>
      </c>
      <c r="N6206" s="6">
        <v>7.2191041972878997E-2</v>
      </c>
      <c r="O6206" s="18">
        <v>0.34493549683243452</v>
      </c>
    </row>
    <row r="6207" spans="2:15" x14ac:dyDescent="0.25">
      <c r="B6207" s="41">
        <v>6198</v>
      </c>
      <c r="C6207" s="6">
        <v>0.76494371746886725</v>
      </c>
      <c r="D6207" s="6">
        <v>0.93086706087211524</v>
      </c>
      <c r="E6207" s="6">
        <v>0.37168938820579389</v>
      </c>
      <c r="F6207" s="6">
        <v>0.94031893951777312</v>
      </c>
      <c r="G6207" s="6">
        <v>3.0078191060645496</v>
      </c>
      <c r="H6207" s="6">
        <v>0.2543183916634284</v>
      </c>
      <c r="I6207" s="6">
        <v>0.30948239506665942</v>
      </c>
      <c r="J6207" s="6">
        <v>0.12357438233448645</v>
      </c>
      <c r="K6207" s="6">
        <v>0.3126248309354257</v>
      </c>
      <c r="L6207" s="6">
        <v>1</v>
      </c>
      <c r="M6207" s="6">
        <v>9.3400655674817284E-2</v>
      </c>
      <c r="N6207" s="6">
        <v>6.6711077987955322E-2</v>
      </c>
      <c r="O6207" s="18">
        <v>0.38075618684206192</v>
      </c>
    </row>
    <row r="6208" spans="2:15" x14ac:dyDescent="0.25">
      <c r="B6208" s="41">
        <v>6199</v>
      </c>
      <c r="C6208" s="6">
        <v>0.54690859014254223</v>
      </c>
      <c r="D6208" s="6">
        <v>0.66040597527594058</v>
      </c>
      <c r="E6208" s="6">
        <v>0.55531797740416167</v>
      </c>
      <c r="F6208" s="6">
        <v>0.95307433988758594</v>
      </c>
      <c r="G6208" s="6">
        <v>2.7157068827102306</v>
      </c>
      <c r="H6208" s="6">
        <v>0.20138719448128969</v>
      </c>
      <c r="I6208" s="6">
        <v>0.24318013828387339</v>
      </c>
      <c r="J6208" s="6">
        <v>0.20448376845809055</v>
      </c>
      <c r="K6208" s="6">
        <v>0.35094889877674629</v>
      </c>
      <c r="L6208" s="6">
        <v>0.99999999999999989</v>
      </c>
      <c r="M6208" s="6">
        <v>9.7568401977664157E-2</v>
      </c>
      <c r="N6208" s="6">
        <v>6.6370048074270341E-2</v>
      </c>
      <c r="O6208" s="18">
        <v>0.44550821998164147</v>
      </c>
    </row>
    <row r="6209" spans="2:15" x14ac:dyDescent="0.25">
      <c r="B6209" s="41">
        <v>6200</v>
      </c>
      <c r="C6209" s="6">
        <v>3.9604428181867157E-2</v>
      </c>
      <c r="D6209" s="6">
        <v>0.79184281601073137</v>
      </c>
      <c r="E6209" s="6">
        <v>0.89112934032714097</v>
      </c>
      <c r="F6209" s="6">
        <v>0.83990636776835026</v>
      </c>
      <c r="G6209" s="6">
        <v>2.5624829522880894</v>
      </c>
      <c r="H6209" s="6">
        <v>1.5455489429306687E-2</v>
      </c>
      <c r="I6209" s="6">
        <v>0.30901388643529509</v>
      </c>
      <c r="J6209" s="6">
        <v>0.34776010491364823</v>
      </c>
      <c r="K6209" s="6">
        <v>0.32777051922175016</v>
      </c>
      <c r="L6209" s="6">
        <v>1.0000000000000002</v>
      </c>
      <c r="M6209" s="6">
        <v>8.5696425793333877E-2</v>
      </c>
      <c r="N6209" s="6">
        <v>7.9170021239347313E-2</v>
      </c>
      <c r="O6209" s="18">
        <v>0.22352432797553415</v>
      </c>
    </row>
    <row r="6210" spans="2:15" x14ac:dyDescent="0.25">
      <c r="B6210" s="41">
        <v>6201</v>
      </c>
      <c r="C6210" s="6">
        <v>0.28260965511425429</v>
      </c>
      <c r="D6210" s="6">
        <v>0.45454689896371125</v>
      </c>
      <c r="E6210" s="6">
        <v>0.36060994164352611</v>
      </c>
      <c r="F6210" s="6">
        <v>0.89319231693211965</v>
      </c>
      <c r="G6210" s="6">
        <v>1.9909588126536113</v>
      </c>
      <c r="H6210" s="6">
        <v>0.14194651005240205</v>
      </c>
      <c r="I6210" s="6">
        <v>0.22830552599823858</v>
      </c>
      <c r="J6210" s="6">
        <v>0.1811237577350453</v>
      </c>
      <c r="K6210" s="6">
        <v>0.44862420621431409</v>
      </c>
      <c r="L6210" s="6">
        <v>1</v>
      </c>
      <c r="M6210" s="6">
        <v>9.1643240711003895E-2</v>
      </c>
      <c r="N6210" s="6">
        <v>5.9100767711085841E-2</v>
      </c>
      <c r="O6210" s="18">
        <v>0.40004963770663515</v>
      </c>
    </row>
    <row r="6211" spans="2:15" x14ac:dyDescent="0.25">
      <c r="B6211" s="41">
        <v>6202</v>
      </c>
      <c r="C6211" s="6">
        <v>0.77387708213725548</v>
      </c>
      <c r="D6211" s="6">
        <v>0.23661691647473415</v>
      </c>
      <c r="E6211" s="6">
        <v>0.76412530170713611</v>
      </c>
      <c r="F6211" s="6">
        <v>0.89882324967480898</v>
      </c>
      <c r="G6211" s="6">
        <v>2.6734425499939345</v>
      </c>
      <c r="H6211" s="6">
        <v>0.28946837931453256</v>
      </c>
      <c r="I6211" s="6">
        <v>8.8506452654189632E-2</v>
      </c>
      <c r="J6211" s="6">
        <v>0.28582073017012083</v>
      </c>
      <c r="K6211" s="6">
        <v>0.33620443786115706</v>
      </c>
      <c r="L6211" s="6">
        <v>1</v>
      </c>
      <c r="M6211" s="6">
        <v>0.11976845021169635</v>
      </c>
      <c r="N6211" s="6">
        <v>7.9168903422946885E-2</v>
      </c>
      <c r="O6211" s="18">
        <v>0.65389879073014179</v>
      </c>
    </row>
    <row r="6212" spans="2:15" x14ac:dyDescent="0.25">
      <c r="B6212" s="41">
        <v>6203</v>
      </c>
      <c r="C6212" s="6">
        <v>0.44991651852230341</v>
      </c>
      <c r="D6212" s="6">
        <v>0.91357316714018466</v>
      </c>
      <c r="E6212" s="6">
        <v>0.76447381449528606</v>
      </c>
      <c r="F6212" s="6">
        <v>4.1896159998180527E-2</v>
      </c>
      <c r="G6212" s="6">
        <v>2.1698596601559546</v>
      </c>
      <c r="H6212" s="6">
        <v>0.20734821093911968</v>
      </c>
      <c r="I6212" s="6">
        <v>0.42102868859017517</v>
      </c>
      <c r="J6212" s="6">
        <v>0.35231486557998914</v>
      </c>
      <c r="K6212" s="6">
        <v>1.9308234890716074E-2</v>
      </c>
      <c r="L6212" s="6">
        <v>1</v>
      </c>
      <c r="M6212" s="6">
        <v>9.6633839335314997E-2</v>
      </c>
      <c r="N6212" s="6">
        <v>9.2936173966754812E-2</v>
      </c>
      <c r="O6212" s="18">
        <v>0.3081021965199246</v>
      </c>
    </row>
    <row r="6213" spans="2:15" x14ac:dyDescent="0.25">
      <c r="B6213" s="41">
        <v>6204</v>
      </c>
      <c r="C6213" s="6">
        <v>0.79829894134368529</v>
      </c>
      <c r="D6213" s="6">
        <v>0.92459826272062728</v>
      </c>
      <c r="E6213" s="6">
        <v>6.7524077227247403E-2</v>
      </c>
      <c r="F6213" s="6">
        <v>0.54556993354418848</v>
      </c>
      <c r="G6213" s="6">
        <v>2.3359912148357487</v>
      </c>
      <c r="H6213" s="6">
        <v>0.34173884570872254</v>
      </c>
      <c r="I6213" s="6">
        <v>0.3958055393567218</v>
      </c>
      <c r="J6213" s="6">
        <v>2.890596368616705E-2</v>
      </c>
      <c r="K6213" s="6">
        <v>0.2335496512483885</v>
      </c>
      <c r="L6213" s="6">
        <v>1</v>
      </c>
      <c r="M6213" s="6">
        <v>9.0305138601835797E-2</v>
      </c>
      <c r="N6213" s="6">
        <v>7.515300316922971E-2</v>
      </c>
      <c r="O6213" s="18">
        <v>0.2967963708863241</v>
      </c>
    </row>
    <row r="6214" spans="2:15" x14ac:dyDescent="0.25">
      <c r="B6214" s="41">
        <v>6205</v>
      </c>
      <c r="C6214" s="6">
        <v>1.5498840090270694E-2</v>
      </c>
      <c r="D6214" s="6">
        <v>0.37014983742065399</v>
      </c>
      <c r="E6214" s="6">
        <v>0.70251438271911415</v>
      </c>
      <c r="F6214" s="6">
        <v>0.68674879299624114</v>
      </c>
      <c r="G6214" s="6">
        <v>1.7749118532262802</v>
      </c>
      <c r="H6214" s="6">
        <v>8.7321745370612363E-3</v>
      </c>
      <c r="I6214" s="6">
        <v>0.20854547607410917</v>
      </c>
      <c r="J6214" s="6">
        <v>0.39580240643620962</v>
      </c>
      <c r="K6214" s="6">
        <v>0.38691994295261989</v>
      </c>
      <c r="L6214" s="6">
        <v>0.99999999999999989</v>
      </c>
      <c r="M6214" s="6">
        <v>9.4045246888760134E-2</v>
      </c>
      <c r="N6214" s="6">
        <v>8.1704601822621459E-2</v>
      </c>
      <c r="O6214" s="18">
        <v>0.31877331640760792</v>
      </c>
    </row>
    <row r="6215" spans="2:15" x14ac:dyDescent="0.25">
      <c r="B6215" s="41">
        <v>6206</v>
      </c>
      <c r="C6215" s="6">
        <v>0.96934116547397942</v>
      </c>
      <c r="D6215" s="6">
        <v>0.3646412844835426</v>
      </c>
      <c r="E6215" s="6">
        <v>0.97097982793223969</v>
      </c>
      <c r="F6215" s="6">
        <v>0.72951918644862723</v>
      </c>
      <c r="G6215" s="6">
        <v>3.0344814643383886</v>
      </c>
      <c r="H6215" s="6">
        <v>0.31944211123574157</v>
      </c>
      <c r="I6215" s="6">
        <v>0.12016592909492224</v>
      </c>
      <c r="J6215" s="6">
        <v>0.31998212523072489</v>
      </c>
      <c r="K6215" s="6">
        <v>0.24040983443861144</v>
      </c>
      <c r="L6215" s="6">
        <v>1.0000000000000002</v>
      </c>
      <c r="M6215" s="6">
        <v>0.12269826650695427</v>
      </c>
      <c r="N6215" s="6">
        <v>8.6217675276424904E-2</v>
      </c>
      <c r="O6215" s="18">
        <v>0.63442056784278422</v>
      </c>
    </row>
    <row r="6216" spans="2:15" x14ac:dyDescent="0.25">
      <c r="B6216" s="41">
        <v>6207</v>
      </c>
      <c r="C6216" s="6">
        <v>0.72805618141212136</v>
      </c>
      <c r="D6216" s="6">
        <v>0.87391178884193754</v>
      </c>
      <c r="E6216" s="6">
        <v>0.33558508470253323</v>
      </c>
      <c r="F6216" s="6">
        <v>0.78544989346757055</v>
      </c>
      <c r="G6216" s="6">
        <v>2.7230029484241629</v>
      </c>
      <c r="H6216" s="6">
        <v>0.2673725277578039</v>
      </c>
      <c r="I6216" s="6">
        <v>0.32093677656415376</v>
      </c>
      <c r="J6216" s="6">
        <v>0.12324080842319347</v>
      </c>
      <c r="K6216" s="6">
        <v>0.28844988725484877</v>
      </c>
      <c r="L6216" s="6">
        <v>0.99999999999999989</v>
      </c>
      <c r="M6216" s="6">
        <v>9.3876402902320549E-2</v>
      </c>
      <c r="N6216" s="6">
        <v>6.8496762399500921E-2</v>
      </c>
      <c r="O6216" s="18">
        <v>0.37777556187836819</v>
      </c>
    </row>
    <row r="6217" spans="2:15" x14ac:dyDescent="0.25">
      <c r="B6217" s="41">
        <v>6208</v>
      </c>
      <c r="C6217" s="6">
        <v>0.50922217660891589</v>
      </c>
      <c r="D6217" s="6">
        <v>0.93543098645355238</v>
      </c>
      <c r="E6217" s="6">
        <v>0.80295345563509246</v>
      </c>
      <c r="F6217" s="6">
        <v>0.35811343062940715</v>
      </c>
      <c r="G6217" s="6">
        <v>2.6057200493269677</v>
      </c>
      <c r="H6217" s="6">
        <v>0.19542474516417949</v>
      </c>
      <c r="I6217" s="6">
        <v>0.3589913608314006</v>
      </c>
      <c r="J6217" s="6">
        <v>0.30815031562676415</v>
      </c>
      <c r="K6217" s="6">
        <v>0.13743357837765588</v>
      </c>
      <c r="L6217" s="6">
        <v>1.0000000000000002</v>
      </c>
      <c r="M6217" s="6">
        <v>9.6527717782605202E-2</v>
      </c>
      <c r="N6217" s="6">
        <v>8.3172967585509711E-2</v>
      </c>
      <c r="O6217" s="18">
        <v>0.34299266469332113</v>
      </c>
    </row>
    <row r="6218" spans="2:15" x14ac:dyDescent="0.25">
      <c r="B6218" s="41">
        <v>6209</v>
      </c>
      <c r="C6218" s="6">
        <v>0.75221628766563764</v>
      </c>
      <c r="D6218" s="6">
        <v>0.29891959531210066</v>
      </c>
      <c r="E6218" s="6">
        <v>0.88319917107365731</v>
      </c>
      <c r="F6218" s="6">
        <v>0.11648962975834587</v>
      </c>
      <c r="G6218" s="6">
        <v>2.0508246838097417</v>
      </c>
      <c r="H6218" s="6">
        <v>0.36678722155239185</v>
      </c>
      <c r="I6218" s="6">
        <v>0.14575580139634789</v>
      </c>
      <c r="J6218" s="6">
        <v>0.43065561773567629</v>
      </c>
      <c r="K6218" s="6">
        <v>5.6801359315583895E-2</v>
      </c>
      <c r="L6218" s="6">
        <v>1</v>
      </c>
      <c r="M6218" s="6">
        <v>0.13228404381330761</v>
      </c>
      <c r="N6218" s="6">
        <v>0.10426307740073928</v>
      </c>
      <c r="O6218" s="18">
        <v>0.61655617133023344</v>
      </c>
    </row>
    <row r="6219" spans="2:15" x14ac:dyDescent="0.25">
      <c r="B6219" s="41">
        <v>6210</v>
      </c>
      <c r="C6219" s="6">
        <v>0.24164371113062222</v>
      </c>
      <c r="D6219" s="6">
        <v>0.75390639285823013</v>
      </c>
      <c r="E6219" s="6">
        <v>0.39953293858650107</v>
      </c>
      <c r="F6219" s="6">
        <v>0.27847269743946601</v>
      </c>
      <c r="G6219" s="6">
        <v>1.6735557400148195</v>
      </c>
      <c r="H6219" s="6">
        <v>0.14438940117314672</v>
      </c>
      <c r="I6219" s="6">
        <v>0.45048179444059283</v>
      </c>
      <c r="J6219" s="6">
        <v>0.23873297377173894</v>
      </c>
      <c r="K6219" s="6">
        <v>0.16639583061452146</v>
      </c>
      <c r="L6219" s="6">
        <v>1</v>
      </c>
      <c r="M6219" s="6">
        <v>8.2176732867241656E-2</v>
      </c>
      <c r="N6219" s="6">
        <v>7.7608492347409727E-2</v>
      </c>
      <c r="O6219" s="18">
        <v>0.18266986560929907</v>
      </c>
    </row>
    <row r="6220" spans="2:15" x14ac:dyDescent="0.25">
      <c r="B6220" s="41">
        <v>6211</v>
      </c>
      <c r="C6220" s="6">
        <v>0.50577196724352491</v>
      </c>
      <c r="D6220" s="6">
        <v>0.84095808360173918</v>
      </c>
      <c r="E6220" s="6">
        <v>0.93307099879637778</v>
      </c>
      <c r="F6220" s="6">
        <v>0.58511453743723019</v>
      </c>
      <c r="G6220" s="6">
        <v>2.8649155870788721</v>
      </c>
      <c r="H6220" s="6">
        <v>0.17653991954409401</v>
      </c>
      <c r="I6220" s="6">
        <v>0.29353677553173485</v>
      </c>
      <c r="J6220" s="6">
        <v>0.32568882762362872</v>
      </c>
      <c r="K6220" s="6">
        <v>0.20423447730054248</v>
      </c>
      <c r="L6220" s="6">
        <v>1</v>
      </c>
      <c r="M6220" s="6">
        <v>9.9806926619933053E-2</v>
      </c>
      <c r="N6220" s="6">
        <v>8.1018431729007759E-2</v>
      </c>
      <c r="O6220" s="18">
        <v>0.39258877197625303</v>
      </c>
    </row>
    <row r="6221" spans="2:15" x14ac:dyDescent="0.25">
      <c r="B6221" s="41">
        <v>6212</v>
      </c>
      <c r="C6221" s="6">
        <v>0.53086743461958796</v>
      </c>
      <c r="D6221" s="6">
        <v>0.61931108992785278</v>
      </c>
      <c r="E6221" s="6">
        <v>0.25573137365794674</v>
      </c>
      <c r="F6221" s="6">
        <v>0.12216293178731996</v>
      </c>
      <c r="G6221" s="6">
        <v>1.5280728299927073</v>
      </c>
      <c r="H6221" s="6">
        <v>0.34740977275417007</v>
      </c>
      <c r="I6221" s="6">
        <v>0.40528898739126751</v>
      </c>
      <c r="J6221" s="6">
        <v>0.16735548766950278</v>
      </c>
      <c r="K6221" s="6">
        <v>7.9945752185059782E-2</v>
      </c>
      <c r="L6221" s="6">
        <v>1.0000000000000002</v>
      </c>
      <c r="M6221" s="6">
        <v>9.8801923511432799E-2</v>
      </c>
      <c r="N6221" s="6">
        <v>8.4189949884377113E-2</v>
      </c>
      <c r="O6221" s="18">
        <v>0.36586223835190357</v>
      </c>
    </row>
    <row r="6222" spans="2:15" x14ac:dyDescent="0.25">
      <c r="B6222" s="41">
        <v>6213</v>
      </c>
      <c r="C6222" s="6">
        <v>0.86871789077841333</v>
      </c>
      <c r="D6222" s="6">
        <v>0.27380043995658954</v>
      </c>
      <c r="E6222" s="6">
        <v>0.3871455068734535</v>
      </c>
      <c r="F6222" s="6">
        <v>0.31138269551370568</v>
      </c>
      <c r="G6222" s="6">
        <v>1.8410465331221619</v>
      </c>
      <c r="H6222" s="6">
        <v>0.47186090908043871</v>
      </c>
      <c r="I6222" s="6">
        <v>0.14871999975593317</v>
      </c>
      <c r="J6222" s="6">
        <v>0.21028556307966204</v>
      </c>
      <c r="K6222" s="6">
        <v>0.16913352808396614</v>
      </c>
      <c r="L6222" s="6">
        <v>1</v>
      </c>
      <c r="M6222" s="6">
        <v>0.12798987393399686</v>
      </c>
      <c r="N6222" s="6">
        <v>9.3876721420744144E-2</v>
      </c>
      <c r="O6222" s="18">
        <v>0.63902821728434112</v>
      </c>
    </row>
    <row r="6223" spans="2:15" x14ac:dyDescent="0.25">
      <c r="B6223" s="41">
        <v>6214</v>
      </c>
      <c r="C6223" s="6">
        <v>0.98461329446903878</v>
      </c>
      <c r="D6223" s="6">
        <v>0.80207948588657774</v>
      </c>
      <c r="E6223" s="6">
        <v>0.15730092750864133</v>
      </c>
      <c r="F6223" s="6">
        <v>0.968135384296401</v>
      </c>
      <c r="G6223" s="6">
        <v>2.9121290921606588</v>
      </c>
      <c r="H6223" s="6">
        <v>0.33810770859011041</v>
      </c>
      <c r="I6223" s="6">
        <v>0.27542717390027294</v>
      </c>
      <c r="J6223" s="6">
        <v>5.4015781076494671E-2</v>
      </c>
      <c r="K6223" s="6">
        <v>0.33244933643312202</v>
      </c>
      <c r="L6223" s="6">
        <v>1</v>
      </c>
      <c r="M6223" s="6">
        <v>9.8704005886097637E-2</v>
      </c>
      <c r="N6223" s="6">
        <v>7.0849047768180504E-2</v>
      </c>
      <c r="O6223" s="18">
        <v>0.43337217440891729</v>
      </c>
    </row>
    <row r="6224" spans="2:15" x14ac:dyDescent="0.25">
      <c r="B6224" s="41">
        <v>6215</v>
      </c>
      <c r="C6224" s="6">
        <v>0.11823219988984979</v>
      </c>
      <c r="D6224" s="6">
        <v>0.99340517334129497</v>
      </c>
      <c r="E6224" s="6">
        <v>0.25130657876284879</v>
      </c>
      <c r="F6224" s="6">
        <v>0.78192889148717504</v>
      </c>
      <c r="G6224" s="6">
        <v>2.1448728434811684</v>
      </c>
      <c r="H6224" s="6">
        <v>5.5123174433947673E-2</v>
      </c>
      <c r="I6224" s="6">
        <v>0.4631534108702593</v>
      </c>
      <c r="J6224" s="6">
        <v>0.1171661898404073</v>
      </c>
      <c r="K6224" s="6">
        <v>0.36455722485538583</v>
      </c>
      <c r="L6224" s="6">
        <v>1</v>
      </c>
      <c r="M6224" s="6">
        <v>6.5850570372859019E-2</v>
      </c>
      <c r="N6224" s="6">
        <v>6.2976104564320054E-2</v>
      </c>
      <c r="O6224" s="18">
        <v>-3.4130876179324275E-2</v>
      </c>
    </row>
    <row r="6225" spans="2:15" x14ac:dyDescent="0.25">
      <c r="B6225" s="41">
        <v>6216</v>
      </c>
      <c r="C6225" s="6">
        <v>0.90525222830713314</v>
      </c>
      <c r="D6225" s="6">
        <v>8.1392382939252106E-2</v>
      </c>
      <c r="E6225" s="6">
        <v>0.63896951577791439</v>
      </c>
      <c r="F6225" s="6">
        <v>0.91672099584839961</v>
      </c>
      <c r="G6225" s="6">
        <v>2.5423351228726991</v>
      </c>
      <c r="H6225" s="6">
        <v>0.3560711647189328</v>
      </c>
      <c r="I6225" s="6">
        <v>3.2014812762875725E-2</v>
      </c>
      <c r="J6225" s="6">
        <v>0.2513317422354272</v>
      </c>
      <c r="K6225" s="6">
        <v>0.36058228028276429</v>
      </c>
      <c r="L6225" s="6">
        <v>1</v>
      </c>
      <c r="M6225" s="6">
        <v>0.12702255850191496</v>
      </c>
      <c r="N6225" s="6">
        <v>8.2411348487054684E-2</v>
      </c>
      <c r="O6225" s="18">
        <v>0.71619454826887485</v>
      </c>
    </row>
    <row r="6226" spans="2:15" x14ac:dyDescent="0.25">
      <c r="B6226" s="41">
        <v>6217</v>
      </c>
      <c r="C6226" s="6">
        <v>7.037542040147482E-2</v>
      </c>
      <c r="D6226" s="6">
        <v>0.93821460628985787</v>
      </c>
      <c r="E6226" s="6">
        <v>0.68201413566181224</v>
      </c>
      <c r="F6226" s="6">
        <v>0.18013437456319659</v>
      </c>
      <c r="G6226" s="6">
        <v>1.8707385369163414</v>
      </c>
      <c r="H6226" s="6">
        <v>3.7619057400442045E-2</v>
      </c>
      <c r="I6226" s="6">
        <v>0.50152097034167975</v>
      </c>
      <c r="J6226" s="6">
        <v>0.3645694586406607</v>
      </c>
      <c r="K6226" s="6">
        <v>9.6290513617217535E-2</v>
      </c>
      <c r="L6226" s="6">
        <v>1</v>
      </c>
      <c r="M6226" s="6">
        <v>7.7260422103809859E-2</v>
      </c>
      <c r="N6226" s="6">
        <v>9.3476855634539363E-2</v>
      </c>
      <c r="O6226" s="18">
        <v>9.9066469886564743E-2</v>
      </c>
    </row>
    <row r="6227" spans="2:15" x14ac:dyDescent="0.25">
      <c r="B6227" s="41">
        <v>6218</v>
      </c>
      <c r="C6227" s="6">
        <v>0.46361440268640264</v>
      </c>
      <c r="D6227" s="6">
        <v>0.96583614648119853</v>
      </c>
      <c r="E6227" s="6">
        <v>0.53078857637746324</v>
      </c>
      <c r="F6227" s="6">
        <v>0.10129041788034476</v>
      </c>
      <c r="G6227" s="6">
        <v>2.0615295434254093</v>
      </c>
      <c r="H6227" s="6">
        <v>0.22488855624938914</v>
      </c>
      <c r="I6227" s="6">
        <v>0.46850463509554097</v>
      </c>
      <c r="J6227" s="6">
        <v>0.25747318444707429</v>
      </c>
      <c r="K6227" s="6">
        <v>4.913362420799558E-2</v>
      </c>
      <c r="L6227" s="6">
        <v>1</v>
      </c>
      <c r="M6227" s="6">
        <v>8.9531146422374058E-2</v>
      </c>
      <c r="N6227" s="6">
        <v>8.5710589710233057E-2</v>
      </c>
      <c r="O6227" s="18">
        <v>0.25120754034204751</v>
      </c>
    </row>
    <row r="6228" spans="2:15" x14ac:dyDescent="0.25">
      <c r="B6228" s="41">
        <v>6219</v>
      </c>
      <c r="C6228" s="6">
        <v>0.17359659611466094</v>
      </c>
      <c r="D6228" s="6">
        <v>0.39402546678722261</v>
      </c>
      <c r="E6228" s="6">
        <v>0.80074535152668391</v>
      </c>
      <c r="F6228" s="6">
        <v>0.78028520386229772</v>
      </c>
      <c r="G6228" s="6">
        <v>2.1486526182908654</v>
      </c>
      <c r="H6228" s="6">
        <v>8.0793235089228824E-2</v>
      </c>
      <c r="I6228" s="6">
        <v>0.1833825828488963</v>
      </c>
      <c r="J6228" s="6">
        <v>0.37267324867229246</v>
      </c>
      <c r="K6228" s="6">
        <v>0.36315093338958232</v>
      </c>
      <c r="L6228" s="6">
        <v>1</v>
      </c>
      <c r="M6228" s="6">
        <v>0.10062629453285017</v>
      </c>
      <c r="N6228" s="6">
        <v>7.8879780848308129E-2</v>
      </c>
      <c r="O6228" s="18">
        <v>0.4136205017556151</v>
      </c>
    </row>
    <row r="6229" spans="2:15" x14ac:dyDescent="0.25">
      <c r="B6229" s="41">
        <v>6220</v>
      </c>
      <c r="C6229" s="6">
        <v>0.98394347187095255</v>
      </c>
      <c r="D6229" s="6">
        <v>3.9881101968259114E-2</v>
      </c>
      <c r="E6229" s="6">
        <v>0.34320122016127574</v>
      </c>
      <c r="F6229" s="6">
        <v>0.68031934612686373</v>
      </c>
      <c r="G6229" s="6">
        <v>2.047345140127351</v>
      </c>
      <c r="H6229" s="6">
        <v>0.48059482135471709</v>
      </c>
      <c r="I6229" s="6">
        <v>1.9479422978862463E-2</v>
      </c>
      <c r="J6229" s="6">
        <v>0.16763232218868948</v>
      </c>
      <c r="K6229" s="6">
        <v>0.33229343347773099</v>
      </c>
      <c r="L6229" s="6">
        <v>1</v>
      </c>
      <c r="M6229" s="6">
        <v>0.13384932492014329</v>
      </c>
      <c r="N6229" s="6">
        <v>9.1887384980353162E-2</v>
      </c>
      <c r="O6229" s="18">
        <v>0.71663074244873559</v>
      </c>
    </row>
    <row r="6230" spans="2:15" x14ac:dyDescent="0.25">
      <c r="B6230" s="41">
        <v>6221</v>
      </c>
      <c r="C6230" s="6">
        <v>0.57293367092603553</v>
      </c>
      <c r="D6230" s="6">
        <v>0.25450685802687911</v>
      </c>
      <c r="E6230" s="6">
        <v>0.68615672287472484</v>
      </c>
      <c r="F6230" s="6">
        <v>0.84670692877051346</v>
      </c>
      <c r="G6230" s="6">
        <v>2.3603041805981531</v>
      </c>
      <c r="H6230" s="6">
        <v>0.2427372182092401</v>
      </c>
      <c r="I6230" s="6">
        <v>0.10782799103562214</v>
      </c>
      <c r="J6230" s="6">
        <v>0.29070690486208334</v>
      </c>
      <c r="K6230" s="6">
        <v>0.35872788589305438</v>
      </c>
      <c r="L6230" s="6">
        <v>0.99999999999999989</v>
      </c>
      <c r="M6230" s="6">
        <v>0.11469710784003589</v>
      </c>
      <c r="N6230" s="6">
        <v>7.5753645745352566E-2</v>
      </c>
      <c r="O6230" s="18">
        <v>0.61643380170783035</v>
      </c>
    </row>
    <row r="6231" spans="2:15" x14ac:dyDescent="0.25">
      <c r="B6231" s="41">
        <v>6222</v>
      </c>
      <c r="C6231" s="6">
        <v>0.22680646264988791</v>
      </c>
      <c r="D6231" s="6">
        <v>0.33615201325358235</v>
      </c>
      <c r="E6231" s="6">
        <v>9.5787619225636278E-2</v>
      </c>
      <c r="F6231" s="6">
        <v>0.35863071793373202</v>
      </c>
      <c r="G6231" s="6">
        <v>1.0173768130628384</v>
      </c>
      <c r="H6231" s="6">
        <v>0.22293260445663329</v>
      </c>
      <c r="I6231" s="6">
        <v>0.33041053121860353</v>
      </c>
      <c r="J6231" s="6">
        <v>9.4151565079673136E-2</v>
      </c>
      <c r="K6231" s="6">
        <v>0.35250529924509016</v>
      </c>
      <c r="L6231" s="6">
        <v>1.0000000000000002</v>
      </c>
      <c r="M6231" s="6">
        <v>8.7500961616278378E-2</v>
      </c>
      <c r="N6231" s="6">
        <v>6.2676011524805939E-2</v>
      </c>
      <c r="O6231" s="18">
        <v>0.31113916061107805</v>
      </c>
    </row>
    <row r="6232" spans="2:15" x14ac:dyDescent="0.25">
      <c r="B6232" s="41">
        <v>6223</v>
      </c>
      <c r="C6232" s="6">
        <v>0.90334916448465485</v>
      </c>
      <c r="D6232" s="6">
        <v>1.4676437117391861E-2</v>
      </c>
      <c r="E6232" s="6">
        <v>0.46959706991357641</v>
      </c>
      <c r="F6232" s="6">
        <v>0.9777015639873774</v>
      </c>
      <c r="G6232" s="6">
        <v>2.3653242355030004</v>
      </c>
      <c r="H6232" s="6">
        <v>0.38191346071104382</v>
      </c>
      <c r="I6232" s="6">
        <v>6.2048309898075464E-3</v>
      </c>
      <c r="J6232" s="6">
        <v>0.1985339104318245</v>
      </c>
      <c r="K6232" s="6">
        <v>0.41334779786732423</v>
      </c>
      <c r="L6232" s="6">
        <v>1</v>
      </c>
      <c r="M6232" s="6">
        <v>0.12763504192343822</v>
      </c>
      <c r="N6232" s="6">
        <v>8.1331721349410732E-2</v>
      </c>
      <c r="O6232" s="18">
        <v>0.7332322608449291</v>
      </c>
    </row>
    <row r="6233" spans="2:15" x14ac:dyDescent="0.25">
      <c r="B6233" s="41">
        <v>6224</v>
      </c>
      <c r="C6233" s="6">
        <v>0.26472395869368481</v>
      </c>
      <c r="D6233" s="6">
        <v>0.56391689647634369</v>
      </c>
      <c r="E6233" s="6">
        <v>4.2572248863496087E-2</v>
      </c>
      <c r="F6233" s="6">
        <v>0.21285936268829231</v>
      </c>
      <c r="G6233" s="6">
        <v>1.0840724667218169</v>
      </c>
      <c r="H6233" s="6">
        <v>0.24419396933324702</v>
      </c>
      <c r="I6233" s="6">
        <v>0.52018376426587176</v>
      </c>
      <c r="J6233" s="6">
        <v>3.9270667017521924E-2</v>
      </c>
      <c r="K6233" s="6">
        <v>0.1963515993833593</v>
      </c>
      <c r="L6233" s="6">
        <v>1</v>
      </c>
      <c r="M6233" s="6">
        <v>7.4719245849915406E-2</v>
      </c>
      <c r="N6233" s="6">
        <v>7.3222756207452611E-2</v>
      </c>
      <c r="O6233" s="18">
        <v>9.1764448621390687E-2</v>
      </c>
    </row>
    <row r="6234" spans="2:15" x14ac:dyDescent="0.25">
      <c r="B6234" s="41">
        <v>6225</v>
      </c>
      <c r="C6234" s="6">
        <v>0.60391005524405483</v>
      </c>
      <c r="D6234" s="6">
        <v>0.95396116003347053</v>
      </c>
      <c r="E6234" s="6">
        <v>0.26575477395777169</v>
      </c>
      <c r="F6234" s="6">
        <v>5.5870708861872953E-2</v>
      </c>
      <c r="G6234" s="6">
        <v>1.8794966980971699</v>
      </c>
      <c r="H6234" s="6">
        <v>0.32131477318127893</v>
      </c>
      <c r="I6234" s="6">
        <v>0.50756203030272673</v>
      </c>
      <c r="J6234" s="6">
        <v>0.14139677618312696</v>
      </c>
      <c r="K6234" s="6">
        <v>2.9726420332867452E-2</v>
      </c>
      <c r="L6234" s="6">
        <v>1.0000000000000002</v>
      </c>
      <c r="M6234" s="6">
        <v>8.8744783728012977E-2</v>
      </c>
      <c r="N6234" s="6">
        <v>8.5583394205077976E-2</v>
      </c>
      <c r="O6234" s="18">
        <v>0.24239262675541454</v>
      </c>
    </row>
    <row r="6235" spans="2:15" x14ac:dyDescent="0.25">
      <c r="B6235" s="41">
        <v>6226</v>
      </c>
      <c r="C6235" s="6">
        <v>0.96502991685967976</v>
      </c>
      <c r="D6235" s="6">
        <v>0.95756912786967419</v>
      </c>
      <c r="E6235" s="6">
        <v>0.51889465682002867</v>
      </c>
      <c r="F6235" s="6">
        <v>0.57303802945301763</v>
      </c>
      <c r="G6235" s="6">
        <v>3.0145317310024002</v>
      </c>
      <c r="H6235" s="6">
        <v>0.32012597742296295</v>
      </c>
      <c r="I6235" s="6">
        <v>0.3176510361532206</v>
      </c>
      <c r="J6235" s="6">
        <v>0.17213109800223744</v>
      </c>
      <c r="K6235" s="6">
        <v>0.19009188842157898</v>
      </c>
      <c r="L6235" s="6">
        <v>1</v>
      </c>
      <c r="M6235" s="6">
        <v>0.10185672040414838</v>
      </c>
      <c r="N6235" s="6">
        <v>7.7547594205882781E-2</v>
      </c>
      <c r="O6235" s="18">
        <v>0.43659278860748968</v>
      </c>
    </row>
    <row r="6236" spans="2:15" x14ac:dyDescent="0.25">
      <c r="B6236" s="41">
        <v>6227</v>
      </c>
      <c r="C6236" s="6">
        <v>0.97252654092723523</v>
      </c>
      <c r="D6236" s="6">
        <v>1.8043098373550115E-2</v>
      </c>
      <c r="E6236" s="6">
        <v>3.0088115933870285E-2</v>
      </c>
      <c r="F6236" s="6">
        <v>0.63560464973514308</v>
      </c>
      <c r="G6236" s="6">
        <v>1.6562624049697987</v>
      </c>
      <c r="H6236" s="6">
        <v>0.58718143816406243</v>
      </c>
      <c r="I6236" s="6">
        <v>1.0893864595012119E-2</v>
      </c>
      <c r="J6236" s="6">
        <v>1.8166273558819883E-2</v>
      </c>
      <c r="K6236" s="6">
        <v>0.38375842368210555</v>
      </c>
      <c r="L6236" s="6">
        <v>0.99999999999999989</v>
      </c>
      <c r="M6236" s="6">
        <v>0.13475898216937243</v>
      </c>
      <c r="N6236" s="6">
        <v>0.10250702687694691</v>
      </c>
      <c r="O6236" s="18">
        <v>0.65126249588247542</v>
      </c>
    </row>
    <row r="6237" spans="2:15" x14ac:dyDescent="0.25">
      <c r="B6237" s="41">
        <v>6228</v>
      </c>
      <c r="C6237" s="6">
        <v>0.16916908682815668</v>
      </c>
      <c r="D6237" s="6">
        <v>0.53472059095665736</v>
      </c>
      <c r="E6237" s="6">
        <v>0.12414083367981665</v>
      </c>
      <c r="F6237" s="6">
        <v>0.62863592685584568</v>
      </c>
      <c r="G6237" s="6">
        <v>1.4566664383204764</v>
      </c>
      <c r="H6237" s="6">
        <v>0.11613440275538109</v>
      </c>
      <c r="I6237" s="6">
        <v>0.36708513142733318</v>
      </c>
      <c r="J6237" s="6">
        <v>8.5222553643063234E-2</v>
      </c>
      <c r="K6237" s="6">
        <v>0.43155791217422251</v>
      </c>
      <c r="L6237" s="6">
        <v>1</v>
      </c>
      <c r="M6237" s="6">
        <v>7.5116095858906287E-2</v>
      </c>
      <c r="N6237" s="6">
        <v>5.6138112749352827E-2</v>
      </c>
      <c r="O6237" s="18">
        <v>0.12676051100396707</v>
      </c>
    </row>
    <row r="6238" spans="2:15" x14ac:dyDescent="0.25">
      <c r="B6238" s="41">
        <v>6229</v>
      </c>
      <c r="C6238" s="6">
        <v>0.10832380703084921</v>
      </c>
      <c r="D6238" s="6">
        <v>0.92555783334350439</v>
      </c>
      <c r="E6238" s="6">
        <v>0.12073041417829034</v>
      </c>
      <c r="F6238" s="6">
        <v>0.67686931010638141</v>
      </c>
      <c r="G6238" s="6">
        <v>1.8314813646590253</v>
      </c>
      <c r="H6238" s="6">
        <v>5.9145459583213565E-2</v>
      </c>
      <c r="I6238" s="6">
        <v>0.50536022435359007</v>
      </c>
      <c r="J6238" s="6">
        <v>6.5919542785392859E-2</v>
      </c>
      <c r="K6238" s="6">
        <v>0.36957477327780347</v>
      </c>
      <c r="L6238" s="6">
        <v>1</v>
      </c>
      <c r="M6238" s="6">
        <v>6.0533083863796806E-2</v>
      </c>
      <c r="N6238" s="6">
        <v>6.2737782987672144E-2</v>
      </c>
      <c r="O6238" s="18">
        <v>-0.11901785145436895</v>
      </c>
    </row>
    <row r="6239" spans="2:15" x14ac:dyDescent="0.25">
      <c r="B6239" s="41">
        <v>6230</v>
      </c>
      <c r="C6239" s="6">
        <v>0.39751992136533709</v>
      </c>
      <c r="D6239" s="6">
        <v>0.10861202933545755</v>
      </c>
      <c r="E6239" s="6">
        <v>0.1388993033551128</v>
      </c>
      <c r="F6239" s="6">
        <v>0.39761669395483568</v>
      </c>
      <c r="G6239" s="6">
        <v>1.0426479480107431</v>
      </c>
      <c r="H6239" s="6">
        <v>0.3812599661503781</v>
      </c>
      <c r="I6239" s="6">
        <v>0.10416941743632381</v>
      </c>
      <c r="J6239" s="6">
        <v>0.13321783601081966</v>
      </c>
      <c r="K6239" s="6">
        <v>0.38135278040247844</v>
      </c>
      <c r="L6239" s="6">
        <v>1</v>
      </c>
      <c r="M6239" s="6">
        <v>0.11770240006824301</v>
      </c>
      <c r="N6239" s="6">
        <v>7.6997327549817585E-2</v>
      </c>
      <c r="O6239" s="18">
        <v>0.64550811891601489</v>
      </c>
    </row>
    <row r="6240" spans="2:15" x14ac:dyDescent="0.25">
      <c r="B6240" s="41">
        <v>6231</v>
      </c>
      <c r="C6240" s="6">
        <v>0.9261238988383601</v>
      </c>
      <c r="D6240" s="6">
        <v>0.11897746839831846</v>
      </c>
      <c r="E6240" s="6">
        <v>0.4264145754634685</v>
      </c>
      <c r="F6240" s="6">
        <v>0.65749484298703886</v>
      </c>
      <c r="G6240" s="6">
        <v>2.129010785687186</v>
      </c>
      <c r="H6240" s="6">
        <v>0.43500197606534569</v>
      </c>
      <c r="I6240" s="6">
        <v>5.588391998677255E-2</v>
      </c>
      <c r="J6240" s="6">
        <v>0.20028765393306058</v>
      </c>
      <c r="K6240" s="6">
        <v>0.30882645001482117</v>
      </c>
      <c r="L6240" s="6">
        <v>1</v>
      </c>
      <c r="M6240" s="6">
        <v>0.12957729364683829</v>
      </c>
      <c r="N6240" s="6">
        <v>8.7835074660606055E-2</v>
      </c>
      <c r="O6240" s="18">
        <v>0.70105585820667193</v>
      </c>
    </row>
    <row r="6241" spans="2:15" x14ac:dyDescent="0.25">
      <c r="B6241" s="41">
        <v>6232</v>
      </c>
      <c r="C6241" s="6">
        <v>0.70276756990364275</v>
      </c>
      <c r="D6241" s="6">
        <v>1.4821540256695798E-2</v>
      </c>
      <c r="E6241" s="6">
        <v>0.39147965604372936</v>
      </c>
      <c r="F6241" s="6">
        <v>0.10451504712574056</v>
      </c>
      <c r="G6241" s="6">
        <v>1.2135838133298085</v>
      </c>
      <c r="H6241" s="6">
        <v>0.57908449518241534</v>
      </c>
      <c r="I6241" s="6">
        <v>1.2213033903302264E-2</v>
      </c>
      <c r="J6241" s="6">
        <v>0.32258147459102543</v>
      </c>
      <c r="K6241" s="6">
        <v>8.6120996323256926E-2</v>
      </c>
      <c r="L6241" s="6">
        <v>1</v>
      </c>
      <c r="M6241" s="6">
        <v>0.15274792920208949</v>
      </c>
      <c r="N6241" s="6">
        <v>0.1153772999999531</v>
      </c>
      <c r="O6241" s="18">
        <v>0.73452862219972159</v>
      </c>
    </row>
    <row r="6242" spans="2:15" x14ac:dyDescent="0.25">
      <c r="B6242" s="41">
        <v>6233</v>
      </c>
      <c r="C6242" s="6">
        <v>0.47919214627070816</v>
      </c>
      <c r="D6242" s="6">
        <v>0.58427757383934376</v>
      </c>
      <c r="E6242" s="6">
        <v>0.61528254786580372</v>
      </c>
      <c r="F6242" s="6">
        <v>0.84538444816285785</v>
      </c>
      <c r="G6242" s="6">
        <v>2.5241367161387136</v>
      </c>
      <c r="H6242" s="6">
        <v>0.18984397445941442</v>
      </c>
      <c r="I6242" s="6">
        <v>0.23147619940854061</v>
      </c>
      <c r="J6242" s="6">
        <v>0.24375959666995745</v>
      </c>
      <c r="K6242" s="6">
        <v>0.33492022946208744</v>
      </c>
      <c r="L6242" s="6">
        <v>1</v>
      </c>
      <c r="M6242" s="6">
        <v>9.964887075385348E-2</v>
      </c>
      <c r="N6242" s="6">
        <v>6.9314486142237661E-2</v>
      </c>
      <c r="O6242" s="18">
        <v>0.45659821655329036</v>
      </c>
    </row>
    <row r="6243" spans="2:15" x14ac:dyDescent="0.25">
      <c r="B6243" s="41">
        <v>6234</v>
      </c>
      <c r="C6243" s="6">
        <v>0.47368187781618976</v>
      </c>
      <c r="D6243" s="6">
        <v>0.10753200266293828</v>
      </c>
      <c r="E6243" s="6">
        <v>0.26102200587900604</v>
      </c>
      <c r="F6243" s="6">
        <v>6.4739939984862716E-2</v>
      </c>
      <c r="G6243" s="6">
        <v>0.90697582634299678</v>
      </c>
      <c r="H6243" s="6">
        <v>0.52226516303760284</v>
      </c>
      <c r="I6243" s="6">
        <v>0.11856104599448522</v>
      </c>
      <c r="J6243" s="6">
        <v>0.28779378490325241</v>
      </c>
      <c r="K6243" s="6">
        <v>7.1380006064659551E-2</v>
      </c>
      <c r="L6243" s="6">
        <v>1</v>
      </c>
      <c r="M6243" s="6">
        <v>0.1391272893749812</v>
      </c>
      <c r="N6243" s="6">
        <v>0.10591087205625696</v>
      </c>
      <c r="O6243" s="18">
        <v>0.6715768456443294</v>
      </c>
    </row>
    <row r="6244" spans="2:15" x14ac:dyDescent="0.25">
      <c r="B6244" s="41">
        <v>6235</v>
      </c>
      <c r="C6244" s="6">
        <v>0.76817565883729955</v>
      </c>
      <c r="D6244" s="6">
        <v>0.90721596785448577</v>
      </c>
      <c r="E6244" s="6">
        <v>0.22083817823831753</v>
      </c>
      <c r="F6244" s="6">
        <v>0.97734168422864687</v>
      </c>
      <c r="G6244" s="6">
        <v>2.87357148915875</v>
      </c>
      <c r="H6244" s="6">
        <v>0.26732435985512443</v>
      </c>
      <c r="I6244" s="6">
        <v>0.31571024812752335</v>
      </c>
      <c r="J6244" s="6">
        <v>7.6851464830954605E-2</v>
      </c>
      <c r="K6244" s="6">
        <v>0.34011392718639749</v>
      </c>
      <c r="L6244" s="6">
        <v>1</v>
      </c>
      <c r="M6244" s="6">
        <v>9.1318877961633113E-2</v>
      </c>
      <c r="N6244" s="6">
        <v>6.5348025312602573E-2</v>
      </c>
      <c r="O6244" s="18">
        <v>0.35684135595656613</v>
      </c>
    </row>
    <row r="6245" spans="2:15" x14ac:dyDescent="0.25">
      <c r="B6245" s="41">
        <v>6236</v>
      </c>
      <c r="C6245" s="6">
        <v>0.18743479588332757</v>
      </c>
      <c r="D6245" s="6">
        <v>7.6562237312557957E-2</v>
      </c>
      <c r="E6245" s="6">
        <v>0.46281465129078259</v>
      </c>
      <c r="F6245" s="6">
        <v>0.65970056709992031</v>
      </c>
      <c r="G6245" s="6">
        <v>1.3865122515865884</v>
      </c>
      <c r="H6245" s="6">
        <v>0.13518437768497582</v>
      </c>
      <c r="I6245" s="6">
        <v>5.5219300965388261E-2</v>
      </c>
      <c r="J6245" s="6">
        <v>0.33379773655889661</v>
      </c>
      <c r="K6245" s="6">
        <v>0.47579858479073933</v>
      </c>
      <c r="L6245" s="6">
        <v>1</v>
      </c>
      <c r="M6245" s="6">
        <v>0.11077905899074172</v>
      </c>
      <c r="N6245" s="6">
        <v>7.3091213649905562E-2</v>
      </c>
      <c r="O6245" s="18">
        <v>0.58528319416949504</v>
      </c>
    </row>
    <row r="6246" spans="2:15" x14ac:dyDescent="0.25">
      <c r="B6246" s="41">
        <v>6237</v>
      </c>
      <c r="C6246" s="6">
        <v>0.56665050098401581</v>
      </c>
      <c r="D6246" s="6">
        <v>6.2788454544288164E-2</v>
      </c>
      <c r="E6246" s="6">
        <v>0.48822941220312355</v>
      </c>
      <c r="F6246" s="6">
        <v>0.56026367411346145</v>
      </c>
      <c r="G6246" s="6">
        <v>1.6779320418448891</v>
      </c>
      <c r="H6246" s="6">
        <v>0.33770765850623047</v>
      </c>
      <c r="I6246" s="6">
        <v>3.7420141566193679E-2</v>
      </c>
      <c r="J6246" s="6">
        <v>0.29097090944536375</v>
      </c>
      <c r="K6246" s="6">
        <v>0.33390129048221201</v>
      </c>
      <c r="L6246" s="6">
        <v>1</v>
      </c>
      <c r="M6246" s="6">
        <v>0.12748943404973551</v>
      </c>
      <c r="N6246" s="6">
        <v>8.4181094504200304E-2</v>
      </c>
      <c r="O6246" s="18">
        <v>0.70668401735697572</v>
      </c>
    </row>
    <row r="6247" spans="2:15" x14ac:dyDescent="0.25">
      <c r="B6247" s="41">
        <v>6238</v>
      </c>
      <c r="C6247" s="6">
        <v>0.24204251820574485</v>
      </c>
      <c r="D6247" s="6">
        <v>0.21627630593116709</v>
      </c>
      <c r="E6247" s="6">
        <v>0.33425303269111795</v>
      </c>
      <c r="F6247" s="6">
        <v>0.44698084442010855</v>
      </c>
      <c r="G6247" s="6">
        <v>1.2395527012481384</v>
      </c>
      <c r="H6247" s="6">
        <v>0.19526601649290573</v>
      </c>
      <c r="I6247" s="6">
        <v>0.17447931476684514</v>
      </c>
      <c r="J6247" s="6">
        <v>0.26965616899914763</v>
      </c>
      <c r="K6247" s="6">
        <v>0.36059849974110153</v>
      </c>
      <c r="L6247" s="6">
        <v>1</v>
      </c>
      <c r="M6247" s="6">
        <v>0.10513568339831171</v>
      </c>
      <c r="N6247" s="6">
        <v>7.0925082960853786E-2</v>
      </c>
      <c r="O6247" s="18">
        <v>0.52359027086099119</v>
      </c>
    </row>
    <row r="6248" spans="2:15" x14ac:dyDescent="0.25">
      <c r="B6248" s="41">
        <v>6239</v>
      </c>
      <c r="C6248" s="6">
        <v>0.61135754073416371</v>
      </c>
      <c r="D6248" s="6">
        <v>0.4559617139291483</v>
      </c>
      <c r="E6248" s="6">
        <v>0.46237379646634336</v>
      </c>
      <c r="F6248" s="6">
        <v>0.1703967893183278</v>
      </c>
      <c r="G6248" s="6">
        <v>1.7000898404479834</v>
      </c>
      <c r="H6248" s="6">
        <v>0.3596030787249852</v>
      </c>
      <c r="I6248" s="6">
        <v>0.26819859932166867</v>
      </c>
      <c r="J6248" s="6">
        <v>0.27197021325914472</v>
      </c>
      <c r="K6248" s="6">
        <v>0.10022810869420129</v>
      </c>
      <c r="L6248" s="6">
        <v>0.99999999999999989</v>
      </c>
      <c r="M6248" s="6">
        <v>0.1145362719789893</v>
      </c>
      <c r="N6248" s="6">
        <v>8.8947646337918351E-2</v>
      </c>
      <c r="O6248" s="18">
        <v>0.52318722186526145</v>
      </c>
    </row>
    <row r="6249" spans="2:15" x14ac:dyDescent="0.25">
      <c r="B6249" s="41">
        <v>6240</v>
      </c>
      <c r="C6249" s="6">
        <v>0.48985038247553137</v>
      </c>
      <c r="D6249" s="6">
        <v>0.41483872576586922</v>
      </c>
      <c r="E6249" s="6">
        <v>0.57894555319051577</v>
      </c>
      <c r="F6249" s="6">
        <v>7.6021318335105614E-2</v>
      </c>
      <c r="G6249" s="6">
        <v>1.559655979767022</v>
      </c>
      <c r="H6249" s="6">
        <v>0.31407591727292589</v>
      </c>
      <c r="I6249" s="6">
        <v>0.26598091575799743</v>
      </c>
      <c r="J6249" s="6">
        <v>0.3712008037035176</v>
      </c>
      <c r="K6249" s="6">
        <v>4.8742363265559058E-2</v>
      </c>
      <c r="L6249" s="6">
        <v>0.99999999999999989</v>
      </c>
      <c r="M6249" s="6">
        <v>0.11668391152420475</v>
      </c>
      <c r="N6249" s="6">
        <v>9.5703235275671636E-2</v>
      </c>
      <c r="O6249" s="18">
        <v>0.50869661181224979</v>
      </c>
    </row>
    <row r="6250" spans="2:15" x14ac:dyDescent="0.25">
      <c r="B6250" s="41">
        <v>6241</v>
      </c>
      <c r="C6250" s="6">
        <v>0.42786951998843936</v>
      </c>
      <c r="D6250" s="6">
        <v>5.9919639128308555E-3</v>
      </c>
      <c r="E6250" s="6">
        <v>0.29050560835919792</v>
      </c>
      <c r="F6250" s="6">
        <v>0.25266062063477934</v>
      </c>
      <c r="G6250" s="6">
        <v>0.97702771289524748</v>
      </c>
      <c r="H6250" s="6">
        <v>0.43792976835889774</v>
      </c>
      <c r="I6250" s="6">
        <v>6.1328494921344028E-3</v>
      </c>
      <c r="J6250" s="6">
        <v>0.29733609858244076</v>
      </c>
      <c r="K6250" s="6">
        <v>0.25860128356652712</v>
      </c>
      <c r="L6250" s="6">
        <v>1</v>
      </c>
      <c r="M6250" s="6">
        <v>0.13880079165980119</v>
      </c>
      <c r="N6250" s="6">
        <v>9.5892573108556076E-2</v>
      </c>
      <c r="O6250" s="18">
        <v>0.73833446496060229</v>
      </c>
    </row>
    <row r="6251" spans="2:15" x14ac:dyDescent="0.25">
      <c r="B6251" s="41">
        <v>6242</v>
      </c>
      <c r="C6251" s="6">
        <v>0.58807281511416321</v>
      </c>
      <c r="D6251" s="6">
        <v>0.53177430677397974</v>
      </c>
      <c r="E6251" s="6">
        <v>0.83310266381840858</v>
      </c>
      <c r="F6251" s="6">
        <v>0.49755938028028135</v>
      </c>
      <c r="G6251" s="6">
        <v>2.450509165986833</v>
      </c>
      <c r="H6251" s="6">
        <v>0.23997984715855702</v>
      </c>
      <c r="I6251" s="6">
        <v>0.21700563872807691</v>
      </c>
      <c r="J6251" s="6">
        <v>0.33997124980469673</v>
      </c>
      <c r="K6251" s="6">
        <v>0.20304326430866931</v>
      </c>
      <c r="L6251" s="6">
        <v>1</v>
      </c>
      <c r="M6251" s="6">
        <v>0.11098181628288552</v>
      </c>
      <c r="N6251" s="6">
        <v>8.4127297712901963E-2</v>
      </c>
      <c r="O6251" s="18">
        <v>0.51091402495261318</v>
      </c>
    </row>
    <row r="6252" spans="2:15" x14ac:dyDescent="0.25">
      <c r="B6252" s="41">
        <v>6243</v>
      </c>
      <c r="C6252" s="6">
        <v>0.91140775945492414</v>
      </c>
      <c r="D6252" s="6">
        <v>0.61001913295799259</v>
      </c>
      <c r="E6252" s="6">
        <v>7.5855688306369906E-5</v>
      </c>
      <c r="F6252" s="6">
        <v>0.24074054308692394</v>
      </c>
      <c r="G6252" s="6">
        <v>1.7622432911881472</v>
      </c>
      <c r="H6252" s="6">
        <v>0.51718611386537383</v>
      </c>
      <c r="I6252" s="6">
        <v>0.34616056478030505</v>
      </c>
      <c r="J6252" s="6">
        <v>4.3044957915672453E-5</v>
      </c>
      <c r="K6252" s="6">
        <v>0.13661027639640541</v>
      </c>
      <c r="L6252" s="6">
        <v>1</v>
      </c>
      <c r="M6252" s="6">
        <v>0.10733050941379654</v>
      </c>
      <c r="N6252" s="6">
        <v>9.489427167380042E-2</v>
      </c>
      <c r="O6252" s="18">
        <v>0.41446663449818533</v>
      </c>
    </row>
    <row r="6253" spans="2:15" x14ac:dyDescent="0.25">
      <c r="B6253" s="41">
        <v>6244</v>
      </c>
      <c r="C6253" s="6">
        <v>0.40991604838987339</v>
      </c>
      <c r="D6253" s="6">
        <v>0.23868955941948233</v>
      </c>
      <c r="E6253" s="6">
        <v>0.85858441061896362</v>
      </c>
      <c r="F6253" s="6">
        <v>0.4548555064561024</v>
      </c>
      <c r="G6253" s="6">
        <v>1.9620455248844217</v>
      </c>
      <c r="H6253" s="6">
        <v>0.20892280183662931</v>
      </c>
      <c r="I6253" s="6">
        <v>0.12165342566836863</v>
      </c>
      <c r="J6253" s="6">
        <v>0.43759657955415704</v>
      </c>
      <c r="K6253" s="6">
        <v>0.23182719294084503</v>
      </c>
      <c r="L6253" s="6">
        <v>1</v>
      </c>
      <c r="M6253" s="6">
        <v>0.11988953296134798</v>
      </c>
      <c r="N6253" s="6">
        <v>9.2485212687140758E-2</v>
      </c>
      <c r="O6253" s="18">
        <v>0.5610576161713553</v>
      </c>
    </row>
    <row r="6254" spans="2:15" x14ac:dyDescent="0.25">
      <c r="B6254" s="41">
        <v>6245</v>
      </c>
      <c r="C6254" s="6">
        <v>0.70522069257258968</v>
      </c>
      <c r="D6254" s="6">
        <v>0.69682821373771109</v>
      </c>
      <c r="E6254" s="6">
        <v>0.63248077598261609</v>
      </c>
      <c r="F6254" s="6">
        <v>1.8782657081797272E-2</v>
      </c>
      <c r="G6254" s="6">
        <v>2.0533123393747141</v>
      </c>
      <c r="H6254" s="6">
        <v>0.34345514759208401</v>
      </c>
      <c r="I6254" s="6">
        <v>0.33936785961648341</v>
      </c>
      <c r="J6254" s="6">
        <v>0.30802950133501006</v>
      </c>
      <c r="K6254" s="6">
        <v>9.1474914564225861E-3</v>
      </c>
      <c r="L6254" s="6">
        <v>1.0000000000000002</v>
      </c>
      <c r="M6254" s="6">
        <v>0.11106176192393272</v>
      </c>
      <c r="N6254" s="6">
        <v>9.3966699852192498E-2</v>
      </c>
      <c r="O6254" s="18">
        <v>0.45826619421207615</v>
      </c>
    </row>
    <row r="6255" spans="2:15" x14ac:dyDescent="0.25">
      <c r="B6255" s="41">
        <v>6246</v>
      </c>
      <c r="C6255" s="6">
        <v>3.6257718732966349E-2</v>
      </c>
      <c r="D6255" s="6">
        <v>0.5689897365717077</v>
      </c>
      <c r="E6255" s="6">
        <v>0.41899680734547196</v>
      </c>
      <c r="F6255" s="6">
        <v>1.3782127056875093E-2</v>
      </c>
      <c r="G6255" s="6">
        <v>1.0380263897070212</v>
      </c>
      <c r="H6255" s="6">
        <v>3.4929476834591792E-2</v>
      </c>
      <c r="I6255" s="6">
        <v>0.54814573330096428</v>
      </c>
      <c r="J6255" s="6">
        <v>0.4036475483669853</v>
      </c>
      <c r="K6255" s="6">
        <v>1.3277241497458502E-2</v>
      </c>
      <c r="L6255" s="6">
        <v>0.99999999999999978</v>
      </c>
      <c r="M6255" s="6">
        <v>7.6651230875682444E-2</v>
      </c>
      <c r="N6255" s="6">
        <v>0.10200398831142457</v>
      </c>
      <c r="O6255" s="18">
        <v>8.4812672709126721E-2</v>
      </c>
    </row>
    <row r="6256" spans="2:15" x14ac:dyDescent="0.25">
      <c r="B6256" s="41">
        <v>6247</v>
      </c>
      <c r="C6256" s="6">
        <v>0.21760094518152162</v>
      </c>
      <c r="D6256" s="6">
        <v>0.63029109224336055</v>
      </c>
      <c r="E6256" s="6">
        <v>0.86359350318731687</v>
      </c>
      <c r="F6256" s="6">
        <v>0.58225632239072389</v>
      </c>
      <c r="G6256" s="6">
        <v>2.2937418630029232</v>
      </c>
      <c r="H6256" s="6">
        <v>9.4867233620021488E-2</v>
      </c>
      <c r="I6256" s="6">
        <v>0.27478728204323544</v>
      </c>
      <c r="J6256" s="6">
        <v>0.37649986561989007</v>
      </c>
      <c r="K6256" s="6">
        <v>0.25384561871685291</v>
      </c>
      <c r="L6256" s="6">
        <v>1</v>
      </c>
      <c r="M6256" s="6">
        <v>9.6684924195066871E-2</v>
      </c>
      <c r="N6256" s="6">
        <v>8.3346920787330789E-2</v>
      </c>
      <c r="O6256" s="18">
        <v>0.34416297475775659</v>
      </c>
    </row>
    <row r="6257" spans="2:15" x14ac:dyDescent="0.25">
      <c r="B6257" s="41">
        <v>6248</v>
      </c>
      <c r="C6257" s="6">
        <v>0.41186851164617866</v>
      </c>
      <c r="D6257" s="6">
        <v>0.4586209980718533</v>
      </c>
      <c r="E6257" s="6">
        <v>0.59476001503237041</v>
      </c>
      <c r="F6257" s="6">
        <v>0.97659380114555838</v>
      </c>
      <c r="G6257" s="6">
        <v>2.4418433258959604</v>
      </c>
      <c r="H6257" s="6">
        <v>0.16867114580132039</v>
      </c>
      <c r="I6257" s="6">
        <v>0.18781753653403468</v>
      </c>
      <c r="J6257" s="6">
        <v>0.24357009670722476</v>
      </c>
      <c r="K6257" s="6">
        <v>0.3999412209574203</v>
      </c>
      <c r="L6257" s="6">
        <v>1.0000000000000002</v>
      </c>
      <c r="M6257" s="6">
        <v>0.10032727899453636</v>
      </c>
      <c r="N6257" s="6">
        <v>6.6368795994728655E-2</v>
      </c>
      <c r="O6257" s="18">
        <v>0.4870855122504249</v>
      </c>
    </row>
    <row r="6258" spans="2:15" x14ac:dyDescent="0.25">
      <c r="B6258" s="41">
        <v>6249</v>
      </c>
      <c r="C6258" s="6">
        <v>0.58003825514147234</v>
      </c>
      <c r="D6258" s="6">
        <v>0.46739467153182246</v>
      </c>
      <c r="E6258" s="6">
        <v>0.1598489792761808</v>
      </c>
      <c r="F6258" s="6">
        <v>0.21525390276717593</v>
      </c>
      <c r="G6258" s="6">
        <v>1.4225358087166513</v>
      </c>
      <c r="H6258" s="6">
        <v>0.40774949325511678</v>
      </c>
      <c r="I6258" s="6">
        <v>0.3285644330834</v>
      </c>
      <c r="J6258" s="6">
        <v>0.11236903724791959</v>
      </c>
      <c r="K6258" s="6">
        <v>0.15131703641356378</v>
      </c>
      <c r="L6258" s="6">
        <v>1.0000000000000002</v>
      </c>
      <c r="M6258" s="6">
        <v>0.10543063983178522</v>
      </c>
      <c r="N6258" s="6">
        <v>8.3985327165292459E-2</v>
      </c>
      <c r="O6258" s="18">
        <v>0.44568070513218994</v>
      </c>
    </row>
    <row r="6259" spans="2:15" x14ac:dyDescent="0.25">
      <c r="B6259" s="41">
        <v>6250</v>
      </c>
      <c r="C6259" s="6">
        <v>3.8452112409045669E-2</v>
      </c>
      <c r="D6259" s="6">
        <v>0.96859975242215024</v>
      </c>
      <c r="E6259" s="6">
        <v>0.1035812984023019</v>
      </c>
      <c r="F6259" s="6">
        <v>0.66280950574190689</v>
      </c>
      <c r="G6259" s="6">
        <v>1.7734426689754046</v>
      </c>
      <c r="H6259" s="6">
        <v>2.1682185210566259E-2</v>
      </c>
      <c r="I6259" s="6">
        <v>0.54616919360677874</v>
      </c>
      <c r="J6259" s="6">
        <v>5.8406905514541023E-2</v>
      </c>
      <c r="K6259" s="6">
        <v>0.37374171566811398</v>
      </c>
      <c r="L6259" s="6">
        <v>1</v>
      </c>
      <c r="M6259" s="6">
        <v>5.425228317014745E-2</v>
      </c>
      <c r="N6259" s="6">
        <v>6.5056443976550887E-2</v>
      </c>
      <c r="O6259" s="18">
        <v>-0.21131983227991707</v>
      </c>
    </row>
    <row r="6260" spans="2:15" x14ac:dyDescent="0.25">
      <c r="B6260" s="41">
        <v>6251</v>
      </c>
      <c r="C6260" s="6">
        <v>0.97076708610331575</v>
      </c>
      <c r="D6260" s="6">
        <v>0.11408977063550629</v>
      </c>
      <c r="E6260" s="6">
        <v>0.8072131690281994</v>
      </c>
      <c r="F6260" s="6">
        <v>6.9157638586443415E-3</v>
      </c>
      <c r="G6260" s="6">
        <v>1.8989857896256657</v>
      </c>
      <c r="H6260" s="6">
        <v>0.51120292284792535</v>
      </c>
      <c r="I6260" s="6">
        <v>6.0079317738336552E-2</v>
      </c>
      <c r="J6260" s="6">
        <v>0.42507593971375629</v>
      </c>
      <c r="K6260" s="6">
        <v>3.6418196999818517E-3</v>
      </c>
      <c r="L6260" s="6">
        <v>1</v>
      </c>
      <c r="M6260" s="6">
        <v>0.15009213868570409</v>
      </c>
      <c r="N6260" s="6">
        <v>0.11710582855530387</v>
      </c>
      <c r="O6260" s="18">
        <v>0.70100813681477536</v>
      </c>
    </row>
    <row r="6261" spans="2:15" x14ac:dyDescent="0.25">
      <c r="B6261" s="41">
        <v>6252</v>
      </c>
      <c r="C6261" s="6">
        <v>0.29205570795852143</v>
      </c>
      <c r="D6261" s="6">
        <v>0.83898589727268935</v>
      </c>
      <c r="E6261" s="6">
        <v>0.35949725661719523</v>
      </c>
      <c r="F6261" s="6">
        <v>0.47811654858375752</v>
      </c>
      <c r="G6261" s="6">
        <v>1.9686554104321634</v>
      </c>
      <c r="H6261" s="6">
        <v>0.14835288411109426</v>
      </c>
      <c r="I6261" s="6">
        <v>0.42617204251530916</v>
      </c>
      <c r="J6261" s="6">
        <v>0.18261055475334692</v>
      </c>
      <c r="K6261" s="6">
        <v>0.24286451862024971</v>
      </c>
      <c r="L6261" s="6">
        <v>1</v>
      </c>
      <c r="M6261" s="6">
        <v>8.051814797925036E-2</v>
      </c>
      <c r="N6261" s="6">
        <v>7.0208616853244254E-2</v>
      </c>
      <c r="O6261" s="18">
        <v>0.17829931054498344</v>
      </c>
    </row>
    <row r="6262" spans="2:15" x14ac:dyDescent="0.25">
      <c r="B6262" s="41">
        <v>6253</v>
      </c>
      <c r="C6262" s="6">
        <v>0.63793764803447195</v>
      </c>
      <c r="D6262" s="6">
        <v>0.3006546835572359</v>
      </c>
      <c r="E6262" s="6">
        <v>0.7905994200525428</v>
      </c>
      <c r="F6262" s="6">
        <v>0.40647220294659903</v>
      </c>
      <c r="G6262" s="6">
        <v>2.1356639545908496</v>
      </c>
      <c r="H6262" s="6">
        <v>0.29870694154066391</v>
      </c>
      <c r="I6262" s="6">
        <v>0.140778085855195</v>
      </c>
      <c r="J6262" s="6">
        <v>0.37018905448727574</v>
      </c>
      <c r="K6262" s="6">
        <v>0.19032591811686542</v>
      </c>
      <c r="L6262" s="6">
        <v>1.0000000000000002</v>
      </c>
      <c r="M6262" s="6">
        <v>0.12269697576916316</v>
      </c>
      <c r="N6262" s="6">
        <v>9.061581946629535E-2</v>
      </c>
      <c r="O6262" s="18">
        <v>0.60361398364341623</v>
      </c>
    </row>
    <row r="6263" spans="2:15" x14ac:dyDescent="0.25">
      <c r="B6263" s="41">
        <v>6254</v>
      </c>
      <c r="C6263" s="6">
        <v>0.87360764208190034</v>
      </c>
      <c r="D6263" s="6">
        <v>0.59338328271272101</v>
      </c>
      <c r="E6263" s="6">
        <v>0.15004947918325418</v>
      </c>
      <c r="F6263" s="6">
        <v>0.46249913727825298</v>
      </c>
      <c r="G6263" s="6">
        <v>2.0795395412561284</v>
      </c>
      <c r="H6263" s="6">
        <v>0.42009667272506152</v>
      </c>
      <c r="I6263" s="6">
        <v>0.28534359214650606</v>
      </c>
      <c r="J6263" s="6">
        <v>7.2155145986124436E-2</v>
      </c>
      <c r="K6263" s="6">
        <v>0.22240458914230804</v>
      </c>
      <c r="L6263" s="6">
        <v>1.0000000000000002</v>
      </c>
      <c r="M6263" s="6">
        <v>0.10663914554428133</v>
      </c>
      <c r="N6263" s="6">
        <v>8.2167183301397703E-2</v>
      </c>
      <c r="O6263" s="18">
        <v>0.47025033586156845</v>
      </c>
    </row>
    <row r="6264" spans="2:15" x14ac:dyDescent="0.25">
      <c r="B6264" s="41">
        <v>6255</v>
      </c>
      <c r="C6264" s="6">
        <v>0.90172340027095044</v>
      </c>
      <c r="D6264" s="6">
        <v>0.68862640661568919</v>
      </c>
      <c r="E6264" s="6">
        <v>0.40160711774718272</v>
      </c>
      <c r="F6264" s="6">
        <v>0.79724465909316056</v>
      </c>
      <c r="G6264" s="6">
        <v>2.7892015837269826</v>
      </c>
      <c r="H6264" s="6">
        <v>0.32329086772783594</v>
      </c>
      <c r="I6264" s="6">
        <v>0.24689015330886693</v>
      </c>
      <c r="J6264" s="6">
        <v>0.14398640818586797</v>
      </c>
      <c r="K6264" s="6">
        <v>0.2858325707774293</v>
      </c>
      <c r="L6264" s="6">
        <v>1</v>
      </c>
      <c r="M6264" s="6">
        <v>0.10462288152882961</v>
      </c>
      <c r="N6264" s="6">
        <v>7.3170105209635128E-2</v>
      </c>
      <c r="O6264" s="18">
        <v>0.50051699972145258</v>
      </c>
    </row>
    <row r="6265" spans="2:15" x14ac:dyDescent="0.25">
      <c r="B6265" s="41">
        <v>6256</v>
      </c>
      <c r="C6265" s="6">
        <v>0.12699172061057196</v>
      </c>
      <c r="D6265" s="6">
        <v>9.8941622432932808E-2</v>
      </c>
      <c r="E6265" s="6">
        <v>0.42320911516091375</v>
      </c>
      <c r="F6265" s="6">
        <v>0.39355421850055661</v>
      </c>
      <c r="G6265" s="6">
        <v>1.042696676704975</v>
      </c>
      <c r="H6265" s="6">
        <v>0.12179162305559312</v>
      </c>
      <c r="I6265" s="6">
        <v>9.4890129261366932E-2</v>
      </c>
      <c r="J6265" s="6">
        <v>0.40587941307945524</v>
      </c>
      <c r="K6265" s="6">
        <v>0.37743883460358479</v>
      </c>
      <c r="L6265" s="6">
        <v>1</v>
      </c>
      <c r="M6265" s="6">
        <v>0.11165571321851286</v>
      </c>
      <c r="N6265" s="6">
        <v>8.2946640437581043E-2</v>
      </c>
      <c r="O6265" s="18">
        <v>0.52631080641975647</v>
      </c>
    </row>
    <row r="6266" spans="2:15" x14ac:dyDescent="0.25">
      <c r="B6266" s="41">
        <v>6257</v>
      </c>
      <c r="C6266" s="6">
        <v>9.9798534278623618E-2</v>
      </c>
      <c r="D6266" s="6">
        <v>8.8550414014584411E-2</v>
      </c>
      <c r="E6266" s="6">
        <v>0.16289327212979632</v>
      </c>
      <c r="F6266" s="6">
        <v>0.22119268439443318</v>
      </c>
      <c r="G6266" s="6">
        <v>0.57243490481743753</v>
      </c>
      <c r="H6266" s="6">
        <v>0.17434040698557968</v>
      </c>
      <c r="I6266" s="6">
        <v>0.15469080111881917</v>
      </c>
      <c r="J6266" s="6">
        <v>0.28456208864787286</v>
      </c>
      <c r="K6266" s="6">
        <v>0.3864067032477283</v>
      </c>
      <c r="L6266" s="6">
        <v>1</v>
      </c>
      <c r="M6266" s="6">
        <v>0.10534563884489842</v>
      </c>
      <c r="N6266" s="6">
        <v>7.075700228101417E-2</v>
      </c>
      <c r="O6266" s="18">
        <v>0.52780131493670079</v>
      </c>
    </row>
    <row r="6267" spans="2:15" x14ac:dyDescent="0.25">
      <c r="B6267" s="41">
        <v>6258</v>
      </c>
      <c r="C6267" s="6">
        <v>0.93572803911262725</v>
      </c>
      <c r="D6267" s="6">
        <v>0.89035608052123261</v>
      </c>
      <c r="E6267" s="6">
        <v>8.5184767435902531E-2</v>
      </c>
      <c r="F6267" s="6">
        <v>0.75169681739897898</v>
      </c>
      <c r="G6267" s="6">
        <v>2.6629657044687414</v>
      </c>
      <c r="H6267" s="6">
        <v>0.35138568909932844</v>
      </c>
      <c r="I6267" s="6">
        <v>0.334347558072986</v>
      </c>
      <c r="J6267" s="6">
        <v>3.198868362929097E-2</v>
      </c>
      <c r="K6267" s="6">
        <v>0.2822780691983946</v>
      </c>
      <c r="L6267" s="6">
        <v>1</v>
      </c>
      <c r="M6267" s="6">
        <v>9.5030666856303306E-2</v>
      </c>
      <c r="N6267" s="6">
        <v>7.372766554838793E-2</v>
      </c>
      <c r="O6267" s="18">
        <v>0.36662854649267179</v>
      </c>
    </row>
    <row r="6268" spans="2:15" x14ac:dyDescent="0.25">
      <c r="B6268" s="41">
        <v>6259</v>
      </c>
      <c r="C6268" s="6">
        <v>2.046718578378115E-2</v>
      </c>
      <c r="D6268" s="6">
        <v>0.10958184387888203</v>
      </c>
      <c r="E6268" s="6">
        <v>0.27365507288809721</v>
      </c>
      <c r="F6268" s="6">
        <v>0.68913714628234579</v>
      </c>
      <c r="G6268" s="6">
        <v>1.0928412488331061</v>
      </c>
      <c r="H6268" s="6">
        <v>1.8728416232124498E-2</v>
      </c>
      <c r="I6268" s="6">
        <v>0.10027242657237666</v>
      </c>
      <c r="J6268" s="6">
        <v>0.25040697647558197</v>
      </c>
      <c r="K6268" s="6">
        <v>0.63059218071991696</v>
      </c>
      <c r="L6268" s="6">
        <v>1</v>
      </c>
      <c r="M6268" s="6">
        <v>9.2423982075673122E-2</v>
      </c>
      <c r="N6268" s="6">
        <v>5.8813894396710933E-2</v>
      </c>
      <c r="O6268" s="18">
        <v>0.4152757154785347</v>
      </c>
    </row>
    <row r="6269" spans="2:15" x14ac:dyDescent="0.25">
      <c r="B6269" s="41">
        <v>6260</v>
      </c>
      <c r="C6269" s="6">
        <v>0.66335679064034492</v>
      </c>
      <c r="D6269" s="6">
        <v>0.64490775621666818</v>
      </c>
      <c r="E6269" s="6">
        <v>4.7756808008018736E-2</v>
      </c>
      <c r="F6269" s="6">
        <v>0.13018619470164039</v>
      </c>
      <c r="G6269" s="6">
        <v>1.486207549566672</v>
      </c>
      <c r="H6269" s="6">
        <v>0.44634195999997267</v>
      </c>
      <c r="I6269" s="6">
        <v>0.43392846201373525</v>
      </c>
      <c r="J6269" s="6">
        <v>3.213333697702115E-2</v>
      </c>
      <c r="K6269" s="6">
        <v>8.7596241009271075E-2</v>
      </c>
      <c r="L6269" s="6">
        <v>1</v>
      </c>
      <c r="M6269" s="6">
        <v>9.768064518114275E-2</v>
      </c>
      <c r="N6269" s="6">
        <v>8.9676014260149678E-2</v>
      </c>
      <c r="O6269" s="18">
        <v>0.33097640908793446</v>
      </c>
    </row>
    <row r="6270" spans="2:15" x14ac:dyDescent="0.25">
      <c r="B6270" s="41">
        <v>6261</v>
      </c>
      <c r="C6270" s="6">
        <v>0.25077686343458538</v>
      </c>
      <c r="D6270" s="6">
        <v>0.47081404981473296</v>
      </c>
      <c r="E6270" s="6">
        <v>0.36466735462695332</v>
      </c>
      <c r="F6270" s="6">
        <v>0.12136677876318736</v>
      </c>
      <c r="G6270" s="6">
        <v>1.2076250466394591</v>
      </c>
      <c r="H6270" s="6">
        <v>0.20766119759807841</v>
      </c>
      <c r="I6270" s="6">
        <v>0.38986774175055366</v>
      </c>
      <c r="J6270" s="6">
        <v>0.3019706784334576</v>
      </c>
      <c r="K6270" s="6">
        <v>0.10050038221791027</v>
      </c>
      <c r="L6270" s="6">
        <v>0.99999999999999989</v>
      </c>
      <c r="M6270" s="6">
        <v>9.5410761134119726E-2</v>
      </c>
      <c r="N6270" s="6">
        <v>8.4891612155896939E-2</v>
      </c>
      <c r="O6270" s="18">
        <v>0.32289127792486683</v>
      </c>
    </row>
    <row r="6271" spans="2:15" x14ac:dyDescent="0.25">
      <c r="B6271" s="41">
        <v>6262</v>
      </c>
      <c r="C6271" s="6">
        <v>0.61599210260618376</v>
      </c>
      <c r="D6271" s="6">
        <v>0.72514419208063408</v>
      </c>
      <c r="E6271" s="6">
        <v>0.34841365351604692</v>
      </c>
      <c r="F6271" s="6">
        <v>0.88378426849591951</v>
      </c>
      <c r="G6271" s="6">
        <v>2.5733342166987843</v>
      </c>
      <c r="H6271" s="6">
        <v>0.23937508723465098</v>
      </c>
      <c r="I6271" s="6">
        <v>0.28179168775476404</v>
      </c>
      <c r="J6271" s="6">
        <v>0.1353938603291924</v>
      </c>
      <c r="K6271" s="6">
        <v>0.34343936468139258</v>
      </c>
      <c r="L6271" s="6">
        <v>1</v>
      </c>
      <c r="M6271" s="6">
        <v>9.4431475507521095E-2</v>
      </c>
      <c r="N6271" s="6">
        <v>6.4970928655155621E-2</v>
      </c>
      <c r="O6271" s="18">
        <v>0.40682003558561852</v>
      </c>
    </row>
    <row r="6272" spans="2:15" x14ac:dyDescent="0.25">
      <c r="B6272" s="41">
        <v>6263</v>
      </c>
      <c r="C6272" s="6">
        <v>0.9760631369178896</v>
      </c>
      <c r="D6272" s="6">
        <v>0.56086405777526738</v>
      </c>
      <c r="E6272" s="6">
        <v>0.62349499862849633</v>
      </c>
      <c r="F6272" s="6">
        <v>0.56324406902801361</v>
      </c>
      <c r="G6272" s="6">
        <v>2.723666262349667</v>
      </c>
      <c r="H6272" s="6">
        <v>0.35836370645346771</v>
      </c>
      <c r="I6272" s="6">
        <v>0.20592246029857497</v>
      </c>
      <c r="J6272" s="6">
        <v>0.22891754663459257</v>
      </c>
      <c r="K6272" s="6">
        <v>0.20679628661336474</v>
      </c>
      <c r="L6272" s="6">
        <v>1</v>
      </c>
      <c r="M6272" s="6">
        <v>0.11547815091248821</v>
      </c>
      <c r="N6272" s="6">
        <v>8.2829145766042278E-2</v>
      </c>
      <c r="O6272" s="18">
        <v>0.57320585010732983</v>
      </c>
    </row>
    <row r="6273" spans="2:15" x14ac:dyDescent="0.25">
      <c r="B6273" s="41">
        <v>6264</v>
      </c>
      <c r="C6273" s="6">
        <v>0.44409092040865927</v>
      </c>
      <c r="D6273" s="6">
        <v>0.38283523195632496</v>
      </c>
      <c r="E6273" s="6">
        <v>0.47842408620347765</v>
      </c>
      <c r="F6273" s="6">
        <v>0.72098852845090511</v>
      </c>
      <c r="G6273" s="6">
        <v>2.0263387670193671</v>
      </c>
      <c r="H6273" s="6">
        <v>0.21915926775752931</v>
      </c>
      <c r="I6273" s="6">
        <v>0.18892953053425243</v>
      </c>
      <c r="J6273" s="6">
        <v>0.23610271588852499</v>
      </c>
      <c r="K6273" s="6">
        <v>0.35580848581969321</v>
      </c>
      <c r="L6273" s="6">
        <v>1</v>
      </c>
      <c r="M6273" s="6">
        <v>0.10436046570820251</v>
      </c>
      <c r="N6273" s="6">
        <v>6.9394289232188211E-2</v>
      </c>
      <c r="O6273" s="18">
        <v>0.52396913507598653</v>
      </c>
    </row>
    <row r="6274" spans="2:15" x14ac:dyDescent="0.25">
      <c r="B6274" s="41">
        <v>6265</v>
      </c>
      <c r="C6274" s="6">
        <v>0.10532076473720764</v>
      </c>
      <c r="D6274" s="6">
        <v>7.232054116712805E-2</v>
      </c>
      <c r="E6274" s="6">
        <v>0.24125195378580189</v>
      </c>
      <c r="F6274" s="6">
        <v>0.52503070901742943</v>
      </c>
      <c r="G6274" s="6">
        <v>0.94392396870756701</v>
      </c>
      <c r="H6274" s="6">
        <v>0.11157759335364076</v>
      </c>
      <c r="I6274" s="6">
        <v>7.6616913612385831E-2</v>
      </c>
      <c r="J6274" s="6">
        <v>0.25558409552426897</v>
      </c>
      <c r="K6274" s="6">
        <v>0.55622139750970445</v>
      </c>
      <c r="L6274" s="6">
        <v>1</v>
      </c>
      <c r="M6274" s="6">
        <v>0.10254100951525112</v>
      </c>
      <c r="N6274" s="6">
        <v>6.2202712696249877E-2</v>
      </c>
      <c r="O6274" s="18">
        <v>0.55529747848655397</v>
      </c>
    </row>
    <row r="6275" spans="2:15" x14ac:dyDescent="0.25">
      <c r="B6275" s="41">
        <v>6266</v>
      </c>
      <c r="C6275" s="6">
        <v>0.87256748574924148</v>
      </c>
      <c r="D6275" s="6">
        <v>0.23900672785516786</v>
      </c>
      <c r="E6275" s="6">
        <v>0.50794244330288962</v>
      </c>
      <c r="F6275" s="6">
        <v>0.20195483385336976</v>
      </c>
      <c r="G6275" s="6">
        <v>1.8214714907606688</v>
      </c>
      <c r="H6275" s="6">
        <v>0.47904537083083665</v>
      </c>
      <c r="I6275" s="6">
        <v>0.13121628807671085</v>
      </c>
      <c r="J6275" s="6">
        <v>0.27886379000681838</v>
      </c>
      <c r="K6275" s="6">
        <v>0.11087455108563404</v>
      </c>
      <c r="L6275" s="6">
        <v>0.99999999999999989</v>
      </c>
      <c r="M6275" s="6">
        <v>0.1339173253036226</v>
      </c>
      <c r="N6275" s="6">
        <v>9.9954168417067057E-2</v>
      </c>
      <c r="O6275" s="18">
        <v>0.65947550109743391</v>
      </c>
    </row>
    <row r="6276" spans="2:15" x14ac:dyDescent="0.25">
      <c r="B6276" s="41">
        <v>6267</v>
      </c>
      <c r="C6276" s="6">
        <v>0.49396603542213968</v>
      </c>
      <c r="D6276" s="6">
        <v>0.53500254500957256</v>
      </c>
      <c r="E6276" s="6">
        <v>0.5161292610540037</v>
      </c>
      <c r="F6276" s="6">
        <v>0.42288717800723752</v>
      </c>
      <c r="G6276" s="6">
        <v>1.9679850194929536</v>
      </c>
      <c r="H6276" s="6">
        <v>0.25100091236944921</v>
      </c>
      <c r="I6276" s="6">
        <v>0.27185295604913429</v>
      </c>
      <c r="J6276" s="6">
        <v>0.2622627997376642</v>
      </c>
      <c r="K6276" s="6">
        <v>0.21488333184375222</v>
      </c>
      <c r="L6276" s="6">
        <v>0.99999999999999989</v>
      </c>
      <c r="M6276" s="6">
        <v>0.1039088497320475</v>
      </c>
      <c r="N6276" s="6">
        <v>7.775585227356975E-2</v>
      </c>
      <c r="O6276" s="18">
        <v>0.46181539629594409</v>
      </c>
    </row>
    <row r="6277" spans="2:15" x14ac:dyDescent="0.25">
      <c r="B6277" s="41">
        <v>6268</v>
      </c>
      <c r="C6277" s="6">
        <v>0.91828671130206108</v>
      </c>
      <c r="D6277" s="6">
        <v>0.91244472362723394</v>
      </c>
      <c r="E6277" s="6">
        <v>0.23712550825145506</v>
      </c>
      <c r="F6277" s="6">
        <v>0.25962462369502626</v>
      </c>
      <c r="G6277" s="6">
        <v>2.3274815668757762</v>
      </c>
      <c r="H6277" s="6">
        <v>0.3945409168308453</v>
      </c>
      <c r="I6277" s="6">
        <v>0.39203091298893777</v>
      </c>
      <c r="J6277" s="6">
        <v>0.10188072448184982</v>
      </c>
      <c r="K6277" s="6">
        <v>0.11154744569836721</v>
      </c>
      <c r="L6277" s="6">
        <v>1</v>
      </c>
      <c r="M6277" s="6">
        <v>9.98063154837706E-2</v>
      </c>
      <c r="N6277" s="6">
        <v>8.4453549019755464E-2</v>
      </c>
      <c r="O6277" s="18">
        <v>0.37661313056637119</v>
      </c>
    </row>
    <row r="6278" spans="2:15" x14ac:dyDescent="0.25">
      <c r="B6278" s="41">
        <v>6269</v>
      </c>
      <c r="C6278" s="6">
        <v>0.15353424980215646</v>
      </c>
      <c r="D6278" s="6">
        <v>0.18321841901462621</v>
      </c>
      <c r="E6278" s="6">
        <v>0.30551488697158102</v>
      </c>
      <c r="F6278" s="6">
        <v>0.88460399637337139</v>
      </c>
      <c r="G6278" s="6">
        <v>1.5268715521617351</v>
      </c>
      <c r="H6278" s="6">
        <v>0.10055479099390099</v>
      </c>
      <c r="I6278" s="6">
        <v>0.11999596086208217</v>
      </c>
      <c r="J6278" s="6">
        <v>0.20009206834657112</v>
      </c>
      <c r="K6278" s="6">
        <v>0.57935717979744572</v>
      </c>
      <c r="L6278" s="6">
        <v>1</v>
      </c>
      <c r="M6278" s="6">
        <v>9.5532439122651969E-2</v>
      </c>
      <c r="N6278" s="6">
        <v>5.5819390997091857E-2</v>
      </c>
      <c r="O6278" s="18">
        <v>0.4932414816938146</v>
      </c>
    </row>
    <row r="6279" spans="2:15" x14ac:dyDescent="0.25">
      <c r="B6279" s="41">
        <v>6270</v>
      </c>
      <c r="C6279" s="6">
        <v>0.5654506079311159</v>
      </c>
      <c r="D6279" s="6">
        <v>0.18353385658874466</v>
      </c>
      <c r="E6279" s="6">
        <v>0.23705994523194407</v>
      </c>
      <c r="F6279" s="6">
        <v>0.34033826551293389</v>
      </c>
      <c r="G6279" s="6">
        <v>1.3263826752647385</v>
      </c>
      <c r="H6279" s="6">
        <v>0.42631030883923082</v>
      </c>
      <c r="I6279" s="6">
        <v>0.13837172334304829</v>
      </c>
      <c r="J6279" s="6">
        <v>0.17872665984922356</v>
      </c>
      <c r="K6279" s="6">
        <v>0.25659130796849733</v>
      </c>
      <c r="L6279" s="6">
        <v>1</v>
      </c>
      <c r="M6279" s="6">
        <v>0.12254326126213927</v>
      </c>
      <c r="N6279" s="6">
        <v>8.5763801171038018E-2</v>
      </c>
      <c r="O6279" s="18">
        <v>0.63597066031814642</v>
      </c>
    </row>
    <row r="6280" spans="2:15" x14ac:dyDescent="0.25">
      <c r="B6280" s="41">
        <v>6271</v>
      </c>
      <c r="C6280" s="6">
        <v>0.19341391178465939</v>
      </c>
      <c r="D6280" s="6">
        <v>0.73031375279107047</v>
      </c>
      <c r="E6280" s="6">
        <v>0.52925704911529348</v>
      </c>
      <c r="F6280" s="6">
        <v>0.1868248520508845</v>
      </c>
      <c r="G6280" s="6">
        <v>1.6398095657419081</v>
      </c>
      <c r="H6280" s="6">
        <v>0.11794900811982523</v>
      </c>
      <c r="I6280" s="6">
        <v>0.44536497898806354</v>
      </c>
      <c r="J6280" s="6">
        <v>0.32275519070767145</v>
      </c>
      <c r="K6280" s="6">
        <v>0.11393082218443963</v>
      </c>
      <c r="L6280" s="6">
        <v>0.99999999999999978</v>
      </c>
      <c r="M6280" s="6">
        <v>8.5282135220108038E-2</v>
      </c>
      <c r="N6280" s="6">
        <v>8.6256536519728186E-2</v>
      </c>
      <c r="O6280" s="18">
        <v>0.20035739802925365</v>
      </c>
    </row>
    <row r="6281" spans="2:15" x14ac:dyDescent="0.25">
      <c r="B6281" s="41">
        <v>6272</v>
      </c>
      <c r="C6281" s="6">
        <v>0.87908249319963472</v>
      </c>
      <c r="D6281" s="6">
        <v>0.77753912483568255</v>
      </c>
      <c r="E6281" s="6">
        <v>0.24717380062596861</v>
      </c>
      <c r="F6281" s="6">
        <v>0.81109767470241112</v>
      </c>
      <c r="G6281" s="6">
        <v>2.7148930933636968</v>
      </c>
      <c r="H6281" s="6">
        <v>0.3238000403582999</v>
      </c>
      <c r="I6281" s="6">
        <v>0.28639769526700865</v>
      </c>
      <c r="J6281" s="6">
        <v>9.1043658857198437E-2</v>
      </c>
      <c r="K6281" s="6">
        <v>0.29875860551749306</v>
      </c>
      <c r="L6281" s="6">
        <v>1</v>
      </c>
      <c r="M6281" s="6">
        <v>9.904422589583782E-2</v>
      </c>
      <c r="N6281" s="6">
        <v>7.1222762823991301E-2</v>
      </c>
      <c r="O6281" s="18">
        <v>0.43587505826691414</v>
      </c>
    </row>
    <row r="6282" spans="2:15" x14ac:dyDescent="0.25">
      <c r="B6282" s="41">
        <v>6273</v>
      </c>
      <c r="C6282" s="6">
        <v>0.75387706583824032</v>
      </c>
      <c r="D6282" s="6">
        <v>0.12240340945103245</v>
      </c>
      <c r="E6282" s="6">
        <v>4.0825888774902452E-2</v>
      </c>
      <c r="F6282" s="6">
        <v>9.3805467358041739E-2</v>
      </c>
      <c r="G6282" s="6">
        <v>1.010911831422217</v>
      </c>
      <c r="H6282" s="6">
        <v>0.74573968016343883</v>
      </c>
      <c r="I6282" s="6">
        <v>0.12108218110260646</v>
      </c>
      <c r="J6282" s="6">
        <v>4.038521214799308E-2</v>
      </c>
      <c r="K6282" s="6">
        <v>9.2792926585961569E-2</v>
      </c>
      <c r="L6282" s="6">
        <v>1</v>
      </c>
      <c r="M6282" s="6">
        <v>0.14388499845465577</v>
      </c>
      <c r="N6282" s="6">
        <v>0.12539352476970522</v>
      </c>
      <c r="O6282" s="18">
        <v>0.60517477751761395</v>
      </c>
    </row>
    <row r="6283" spans="2:15" x14ac:dyDescent="0.25">
      <c r="B6283" s="41">
        <v>6274</v>
      </c>
      <c r="C6283" s="6">
        <v>0.76146666071632296</v>
      </c>
      <c r="D6283" s="6">
        <v>0.95868925831986251</v>
      </c>
      <c r="E6283" s="6">
        <v>0.32977504145106051</v>
      </c>
      <c r="F6283" s="6">
        <v>0.47329071876656292</v>
      </c>
      <c r="G6283" s="6">
        <v>2.5232216792538091</v>
      </c>
      <c r="H6283" s="6">
        <v>0.30178349646294694</v>
      </c>
      <c r="I6283" s="6">
        <v>0.37994650497905325</v>
      </c>
      <c r="J6283" s="6">
        <v>0.13069602411968206</v>
      </c>
      <c r="K6283" s="6">
        <v>0.18757397443831764</v>
      </c>
      <c r="L6283" s="6">
        <v>1</v>
      </c>
      <c r="M6283" s="6">
        <v>9.3927356279911209E-2</v>
      </c>
      <c r="N6283" s="6">
        <v>7.5383773795117487E-2</v>
      </c>
      <c r="O6283" s="18">
        <v>0.34393815770457603</v>
      </c>
    </row>
    <row r="6284" spans="2:15" x14ac:dyDescent="0.25">
      <c r="B6284" s="41">
        <v>6275</v>
      </c>
      <c r="C6284" s="6">
        <v>9.4398813011181471E-2</v>
      </c>
      <c r="D6284" s="6">
        <v>0.24674902644764607</v>
      </c>
      <c r="E6284" s="6">
        <v>0.25267457049391084</v>
      </c>
      <c r="F6284" s="6">
        <v>0.83578400684720289</v>
      </c>
      <c r="G6284" s="6">
        <v>1.4296064167999414</v>
      </c>
      <c r="H6284" s="6">
        <v>6.6031329953376683E-2</v>
      </c>
      <c r="I6284" s="6">
        <v>0.1725992717631849</v>
      </c>
      <c r="J6284" s="6">
        <v>0.17674414966568386</v>
      </c>
      <c r="K6284" s="6">
        <v>0.58462524861775444</v>
      </c>
      <c r="L6284" s="6">
        <v>0.99999999999999989</v>
      </c>
      <c r="M6284" s="6">
        <v>8.7836187512948888E-2</v>
      </c>
      <c r="N6284" s="6">
        <v>5.2926764595986567E-2</v>
      </c>
      <c r="O6284" s="18">
        <v>0.37478556764932236</v>
      </c>
    </row>
    <row r="6285" spans="2:15" x14ac:dyDescent="0.25">
      <c r="B6285" s="41">
        <v>6276</v>
      </c>
      <c r="C6285" s="6">
        <v>0.46022110945730199</v>
      </c>
      <c r="D6285" s="6">
        <v>0.24935933175225211</v>
      </c>
      <c r="E6285" s="6">
        <v>5.8670829124203516E-2</v>
      </c>
      <c r="F6285" s="6">
        <v>0.15057913949190493</v>
      </c>
      <c r="G6285" s="6">
        <v>0.91883040982566255</v>
      </c>
      <c r="H6285" s="6">
        <v>0.50087709824996285</v>
      </c>
      <c r="I6285" s="6">
        <v>0.27138776545234844</v>
      </c>
      <c r="J6285" s="6">
        <v>6.3853817305998428E-2</v>
      </c>
      <c r="K6285" s="6">
        <v>0.16388131899169031</v>
      </c>
      <c r="L6285" s="6">
        <v>1</v>
      </c>
      <c r="M6285" s="6">
        <v>0.11425540538499389</v>
      </c>
      <c r="N6285" s="6">
        <v>9.2268238793530702E-2</v>
      </c>
      <c r="O6285" s="18">
        <v>0.5013144933707897</v>
      </c>
    </row>
    <row r="6286" spans="2:15" x14ac:dyDescent="0.25">
      <c r="B6286" s="41">
        <v>6277</v>
      </c>
      <c r="C6286" s="6">
        <v>0.27420770199893307</v>
      </c>
      <c r="D6286" s="6">
        <v>8.810074275854185E-2</v>
      </c>
      <c r="E6286" s="6">
        <v>0.47436916694198983</v>
      </c>
      <c r="F6286" s="6">
        <v>0.15056689936134515</v>
      </c>
      <c r="G6286" s="6">
        <v>0.9872445110608099</v>
      </c>
      <c r="H6286" s="6">
        <v>0.27775054601650057</v>
      </c>
      <c r="I6286" s="6">
        <v>8.9239030221475932E-2</v>
      </c>
      <c r="J6286" s="6">
        <v>0.48049815585429045</v>
      </c>
      <c r="K6286" s="6">
        <v>0.15251226790773303</v>
      </c>
      <c r="L6286" s="6">
        <v>1</v>
      </c>
      <c r="M6286" s="6">
        <v>0.13068849464131002</v>
      </c>
      <c r="N6286" s="6">
        <v>0.10240597034001506</v>
      </c>
      <c r="O6286" s="18">
        <v>0.61215663923858676</v>
      </c>
    </row>
    <row r="6287" spans="2:15" x14ac:dyDescent="0.25">
      <c r="B6287" s="41">
        <v>6278</v>
      </c>
      <c r="C6287" s="6">
        <v>0.17748139067201874</v>
      </c>
      <c r="D6287" s="6">
        <v>0.48304141863484551</v>
      </c>
      <c r="E6287" s="6">
        <v>1.8258219885473159E-2</v>
      </c>
      <c r="F6287" s="6">
        <v>0.42695941593411646</v>
      </c>
      <c r="G6287" s="6">
        <v>1.1057404451264539</v>
      </c>
      <c r="H6287" s="6">
        <v>0.16050908823518864</v>
      </c>
      <c r="I6287" s="6">
        <v>0.4368488290030888</v>
      </c>
      <c r="J6287" s="6">
        <v>1.6512211311385219E-2</v>
      </c>
      <c r="K6287" s="6">
        <v>0.38612987145033739</v>
      </c>
      <c r="L6287" s="6">
        <v>1</v>
      </c>
      <c r="M6287" s="6">
        <v>7.0722429955069041E-2</v>
      </c>
      <c r="N6287" s="6">
        <v>5.9841460521999984E-2</v>
      </c>
      <c r="O6287" s="18">
        <v>4.5494042613952713E-2</v>
      </c>
    </row>
    <row r="6288" spans="2:15" x14ac:dyDescent="0.25">
      <c r="B6288" s="41">
        <v>6279</v>
      </c>
      <c r="C6288" s="6">
        <v>0.67442528450253059</v>
      </c>
      <c r="D6288" s="6">
        <v>0.9888921608183876</v>
      </c>
      <c r="E6288" s="6">
        <v>0.89659005500262323</v>
      </c>
      <c r="F6288" s="6">
        <v>0.85766688723034945</v>
      </c>
      <c r="G6288" s="6">
        <v>3.4175743875538904</v>
      </c>
      <c r="H6288" s="6">
        <v>0.1973403379188029</v>
      </c>
      <c r="I6288" s="6">
        <v>0.2893549777350074</v>
      </c>
      <c r="J6288" s="6">
        <v>0.26234690260666205</v>
      </c>
      <c r="K6288" s="6">
        <v>0.25095778173952776</v>
      </c>
      <c r="L6288" s="6">
        <v>1</v>
      </c>
      <c r="M6288" s="6">
        <v>9.8023488784838991E-2</v>
      </c>
      <c r="N6288" s="6">
        <v>7.4344210024869337E-2</v>
      </c>
      <c r="O6288" s="18">
        <v>0.40384434476868669</v>
      </c>
    </row>
    <row r="6289" spans="2:15" x14ac:dyDescent="0.25">
      <c r="B6289" s="41">
        <v>6280</v>
      </c>
      <c r="C6289" s="6">
        <v>0.10275077345712769</v>
      </c>
      <c r="D6289" s="6">
        <v>0.16982954155661545</v>
      </c>
      <c r="E6289" s="6">
        <v>0.46669713984147598</v>
      </c>
      <c r="F6289" s="6">
        <v>0.46030601985755726</v>
      </c>
      <c r="G6289" s="6">
        <v>1.1995834747127763</v>
      </c>
      <c r="H6289" s="6">
        <v>8.5655375905982656E-2</v>
      </c>
      <c r="I6289" s="6">
        <v>0.14157375883931611</v>
      </c>
      <c r="J6289" s="6">
        <v>0.38904932393572711</v>
      </c>
      <c r="K6289" s="6">
        <v>0.38372154131897424</v>
      </c>
      <c r="L6289" s="6">
        <v>1.0000000000000002</v>
      </c>
      <c r="M6289" s="6">
        <v>0.10456917807355229</v>
      </c>
      <c r="N6289" s="6">
        <v>8.0201153228728977E-2</v>
      </c>
      <c r="O6289" s="18">
        <v>0.45596823239260831</v>
      </c>
    </row>
    <row r="6290" spans="2:15" x14ac:dyDescent="0.25">
      <c r="B6290" s="41">
        <v>6281</v>
      </c>
      <c r="C6290" s="6">
        <v>0.75754707213514816</v>
      </c>
      <c r="D6290" s="6">
        <v>0.35198003810613543</v>
      </c>
      <c r="E6290" s="6">
        <v>0.93008995905965453</v>
      </c>
      <c r="F6290" s="6">
        <v>0.76879435851544109</v>
      </c>
      <c r="G6290" s="6">
        <v>2.8084114278163792</v>
      </c>
      <c r="H6290" s="6">
        <v>0.26974219825197154</v>
      </c>
      <c r="I6290" s="6">
        <v>0.12533065298762514</v>
      </c>
      <c r="J6290" s="6">
        <v>0.33118009343197491</v>
      </c>
      <c r="K6290" s="6">
        <v>0.27374705532842847</v>
      </c>
      <c r="L6290" s="6">
        <v>1</v>
      </c>
      <c r="M6290" s="6">
        <v>0.11859247966950132</v>
      </c>
      <c r="N6290" s="6">
        <v>8.3086704022183364E-2</v>
      </c>
      <c r="O6290" s="18">
        <v>0.60891186219149573</v>
      </c>
    </row>
    <row r="6291" spans="2:15" x14ac:dyDescent="0.25">
      <c r="B6291" s="41">
        <v>6282</v>
      </c>
      <c r="C6291" s="6">
        <v>0.63822580711592103</v>
      </c>
      <c r="D6291" s="6">
        <v>0.86021383424549236</v>
      </c>
      <c r="E6291" s="6">
        <v>0.49506771591928134</v>
      </c>
      <c r="F6291" s="6">
        <v>0.89139180036830468</v>
      </c>
      <c r="G6291" s="6">
        <v>2.8848991576489995</v>
      </c>
      <c r="H6291" s="6">
        <v>0.22122984972411741</v>
      </c>
      <c r="I6291" s="6">
        <v>0.29817812936883009</v>
      </c>
      <c r="J6291" s="6">
        <v>0.17160659311319865</v>
      </c>
      <c r="K6291" s="6">
        <v>0.30898542779385385</v>
      </c>
      <c r="L6291" s="6">
        <v>1</v>
      </c>
      <c r="M6291" s="6">
        <v>9.4051842582691711E-2</v>
      </c>
      <c r="N6291" s="6">
        <v>6.7092975941658195E-2</v>
      </c>
      <c r="O6291" s="18">
        <v>0.3882946346774887</v>
      </c>
    </row>
    <row r="6292" spans="2:15" x14ac:dyDescent="0.25">
      <c r="B6292" s="41">
        <v>6283</v>
      </c>
      <c r="C6292" s="6">
        <v>0.3286837475660247</v>
      </c>
      <c r="D6292" s="6">
        <v>0.32028510162392432</v>
      </c>
      <c r="E6292" s="6">
        <v>0.18898379714593627</v>
      </c>
      <c r="F6292" s="6">
        <v>0.46850721600862133</v>
      </c>
      <c r="G6292" s="6">
        <v>1.3064598623445067</v>
      </c>
      <c r="H6292" s="6">
        <v>0.25158350213391589</v>
      </c>
      <c r="I6292" s="6">
        <v>0.24515494953603617</v>
      </c>
      <c r="J6292" s="6">
        <v>0.14465335108481289</v>
      </c>
      <c r="K6292" s="6">
        <v>0.35860819724523491</v>
      </c>
      <c r="L6292" s="6">
        <v>0.99999999999999978</v>
      </c>
      <c r="M6292" s="6">
        <v>9.8290143163519667E-2</v>
      </c>
      <c r="N6292" s="6">
        <v>6.5514524008601138E-2</v>
      </c>
      <c r="O6292" s="18">
        <v>0.46234241371490375</v>
      </c>
    </row>
    <row r="6293" spans="2:15" x14ac:dyDescent="0.25">
      <c r="B6293" s="41">
        <v>6284</v>
      </c>
      <c r="C6293" s="6">
        <v>0.56995028407751969</v>
      </c>
      <c r="D6293" s="6">
        <v>0.92113353560289346</v>
      </c>
      <c r="E6293" s="6">
        <v>0.26377189292607739</v>
      </c>
      <c r="F6293" s="6">
        <v>2.4533080424387399E-2</v>
      </c>
      <c r="G6293" s="6">
        <v>1.7793887930308778</v>
      </c>
      <c r="H6293" s="6">
        <v>0.32030677405060476</v>
      </c>
      <c r="I6293" s="6">
        <v>0.51766850460708114</v>
      </c>
      <c r="J6293" s="6">
        <v>0.14823735765851828</v>
      </c>
      <c r="K6293" s="6">
        <v>1.3787363683795932E-2</v>
      </c>
      <c r="L6293" s="6">
        <v>1.0000000000000002</v>
      </c>
      <c r="M6293" s="6">
        <v>8.8473680206149929E-2</v>
      </c>
      <c r="N6293" s="6">
        <v>8.6658801740328889E-2</v>
      </c>
      <c r="O6293" s="18">
        <v>0.23625621165982466</v>
      </c>
    </row>
    <row r="6294" spans="2:15" x14ac:dyDescent="0.25">
      <c r="B6294" s="41">
        <v>6285</v>
      </c>
      <c r="C6294" s="6">
        <v>0.3537467784659758</v>
      </c>
      <c r="D6294" s="6">
        <v>5.7518135756924882E-2</v>
      </c>
      <c r="E6294" s="6">
        <v>0.18020396516843118</v>
      </c>
      <c r="F6294" s="6">
        <v>0.13326221506908131</v>
      </c>
      <c r="G6294" s="6">
        <v>0.72473109446041317</v>
      </c>
      <c r="H6294" s="6">
        <v>0.48810763215472663</v>
      </c>
      <c r="I6294" s="6">
        <v>7.9364796400448467E-2</v>
      </c>
      <c r="J6294" s="6">
        <v>0.24864941844754038</v>
      </c>
      <c r="K6294" s="6">
        <v>0.18387815299728452</v>
      </c>
      <c r="L6294" s="6">
        <v>1</v>
      </c>
      <c r="M6294" s="6">
        <v>0.13596112419206222</v>
      </c>
      <c r="N6294" s="6">
        <v>9.8132232687759932E-2</v>
      </c>
      <c r="O6294" s="18">
        <v>0.69254639714866106</v>
      </c>
    </row>
    <row r="6295" spans="2:15" x14ac:dyDescent="0.25">
      <c r="B6295" s="41">
        <v>6286</v>
      </c>
      <c r="C6295" s="6">
        <v>0.53878202455963997</v>
      </c>
      <c r="D6295" s="6">
        <v>0.63362018688384525</v>
      </c>
      <c r="E6295" s="6">
        <v>2.5737048662719531E-3</v>
      </c>
      <c r="F6295" s="6">
        <v>0.83825497250640324</v>
      </c>
      <c r="G6295" s="6">
        <v>2.0132308888161603</v>
      </c>
      <c r="H6295" s="6">
        <v>0.26762058318927334</v>
      </c>
      <c r="I6295" s="6">
        <v>0.31472802767119912</v>
      </c>
      <c r="J6295" s="6">
        <v>1.2783952802280756E-3</v>
      </c>
      <c r="K6295" s="6">
        <v>0.41637299385929954</v>
      </c>
      <c r="L6295" s="6">
        <v>1.0000000000000002</v>
      </c>
      <c r="M6295" s="6">
        <v>8.6737217633926861E-2</v>
      </c>
      <c r="N6295" s="6">
        <v>6.2453253974016715E-2</v>
      </c>
      <c r="O6295" s="18">
        <v>0.30001987793498092</v>
      </c>
    </row>
    <row r="6296" spans="2:15" x14ac:dyDescent="0.25">
      <c r="B6296" s="41">
        <v>6287</v>
      </c>
      <c r="C6296" s="6">
        <v>0.81760527200819311</v>
      </c>
      <c r="D6296" s="6">
        <v>0.36539729561125722</v>
      </c>
      <c r="E6296" s="6">
        <v>0.21644296348592806</v>
      </c>
      <c r="F6296" s="6">
        <v>3.1541379023459659E-2</v>
      </c>
      <c r="G6296" s="6">
        <v>1.4309869101288379</v>
      </c>
      <c r="H6296" s="6">
        <v>0.57135761775387628</v>
      </c>
      <c r="I6296" s="6">
        <v>0.25534635783520826</v>
      </c>
      <c r="J6296" s="6">
        <v>0.15125432801229521</v>
      </c>
      <c r="K6296" s="6">
        <v>2.2041696398620341E-2</v>
      </c>
      <c r="L6296" s="6">
        <v>1.0000000000000002</v>
      </c>
      <c r="M6296" s="6">
        <v>0.12697561171738445</v>
      </c>
      <c r="N6296" s="6">
        <v>0.10537104247422302</v>
      </c>
      <c r="O6296" s="18">
        <v>0.55969467827758923</v>
      </c>
    </row>
    <row r="6297" spans="2:15" x14ac:dyDescent="0.25">
      <c r="B6297" s="41">
        <v>6288</v>
      </c>
      <c r="C6297" s="6">
        <v>0.81878728693184788</v>
      </c>
      <c r="D6297" s="6">
        <v>0.31232139159007133</v>
      </c>
      <c r="E6297" s="6">
        <v>8.0484130845967172E-2</v>
      </c>
      <c r="F6297" s="6">
        <v>4.9471497284570787E-2</v>
      </c>
      <c r="G6297" s="6">
        <v>1.2610643066524574</v>
      </c>
      <c r="H6297" s="6">
        <v>0.64928273888375254</v>
      </c>
      <c r="I6297" s="6">
        <v>0.24766492076771263</v>
      </c>
      <c r="J6297" s="6">
        <v>6.3822384331545565E-2</v>
      </c>
      <c r="K6297" s="6">
        <v>3.9229956016989122E-2</v>
      </c>
      <c r="L6297" s="6">
        <v>0.99999999999999978</v>
      </c>
      <c r="M6297" s="6">
        <v>0.12907324267189668</v>
      </c>
      <c r="N6297" s="6">
        <v>0.11274283871284328</v>
      </c>
      <c r="O6297" s="18">
        <v>0.54170396425311418</v>
      </c>
    </row>
    <row r="6298" spans="2:15" x14ac:dyDescent="0.25">
      <c r="B6298" s="41">
        <v>6289</v>
      </c>
      <c r="C6298" s="6">
        <v>0.77793113168750416</v>
      </c>
      <c r="D6298" s="6">
        <v>0.28323473134895161</v>
      </c>
      <c r="E6298" s="6">
        <v>9.7729086733067794E-2</v>
      </c>
      <c r="F6298" s="6">
        <v>0.48091142824198163</v>
      </c>
      <c r="G6298" s="6">
        <v>1.6398063780115053</v>
      </c>
      <c r="H6298" s="6">
        <v>0.47440426023397625</v>
      </c>
      <c r="I6298" s="6">
        <v>0.17272449671308959</v>
      </c>
      <c r="J6298" s="6">
        <v>5.9597942808088104E-2</v>
      </c>
      <c r="K6298" s="6">
        <v>0.29327330024484599</v>
      </c>
      <c r="L6298" s="6">
        <v>0.99999999999999989</v>
      </c>
      <c r="M6298" s="6">
        <v>0.11748298474930588</v>
      </c>
      <c r="N6298" s="6">
        <v>8.682205482167063E-2</v>
      </c>
      <c r="O6298" s="18">
        <v>0.56993565576099459</v>
      </c>
    </row>
    <row r="6299" spans="2:15" x14ac:dyDescent="0.25">
      <c r="B6299" s="41">
        <v>6290</v>
      </c>
      <c r="C6299" s="6">
        <v>3.2587408032204612E-2</v>
      </c>
      <c r="D6299" s="6">
        <v>9.4343543881380998E-2</v>
      </c>
      <c r="E6299" s="6">
        <v>1.8890967620114218E-2</v>
      </c>
      <c r="F6299" s="6">
        <v>0.36406934264804158</v>
      </c>
      <c r="G6299" s="6">
        <v>0.50989126218174141</v>
      </c>
      <c r="H6299" s="6">
        <v>6.3910504943286178E-2</v>
      </c>
      <c r="I6299" s="6">
        <v>0.18502679076652614</v>
      </c>
      <c r="J6299" s="6">
        <v>3.7049012252696495E-2</v>
      </c>
      <c r="K6299" s="6">
        <v>0.71401369203749121</v>
      </c>
      <c r="L6299" s="6">
        <v>1</v>
      </c>
      <c r="M6299" s="6">
        <v>7.8276964360631737E-2</v>
      </c>
      <c r="N6299" s="6">
        <v>4.2487840090544821E-2</v>
      </c>
      <c r="O6299" s="18">
        <v>0.2418801317913723</v>
      </c>
    </row>
    <row r="6300" spans="2:15" x14ac:dyDescent="0.25">
      <c r="B6300" s="41">
        <v>6291</v>
      </c>
      <c r="C6300" s="6">
        <v>0.50418484775907713</v>
      </c>
      <c r="D6300" s="6">
        <v>0.15457826676682918</v>
      </c>
      <c r="E6300" s="6">
        <v>0.85920797438198715</v>
      </c>
      <c r="F6300" s="6">
        <v>0.37541828903273466</v>
      </c>
      <c r="G6300" s="6">
        <v>1.8933893779406281</v>
      </c>
      <c r="H6300" s="6">
        <v>0.26628693159114525</v>
      </c>
      <c r="I6300" s="6">
        <v>8.1641034098838369E-2</v>
      </c>
      <c r="J6300" s="6">
        <v>0.45379359596731073</v>
      </c>
      <c r="K6300" s="6">
        <v>0.19827843834270567</v>
      </c>
      <c r="L6300" s="6">
        <v>1</v>
      </c>
      <c r="M6300" s="6">
        <v>0.12845680112855856</v>
      </c>
      <c r="N6300" s="6">
        <v>9.7809270622581712E-2</v>
      </c>
      <c r="O6300" s="18">
        <v>0.61810910912365602</v>
      </c>
    </row>
    <row r="6301" spans="2:15" x14ac:dyDescent="0.25">
      <c r="B6301" s="41">
        <v>6292</v>
      </c>
      <c r="C6301" s="6">
        <v>8.8297849276930518E-2</v>
      </c>
      <c r="D6301" s="6">
        <v>0.994452789691882</v>
      </c>
      <c r="E6301" s="6">
        <v>1.6280135122122341E-2</v>
      </c>
      <c r="F6301" s="6">
        <v>0.98676815810843577</v>
      </c>
      <c r="G6301" s="6">
        <v>2.0857989321993706</v>
      </c>
      <c r="H6301" s="6">
        <v>4.2332867235589607E-2</v>
      </c>
      <c r="I6301" s="6">
        <v>0.47677308408787095</v>
      </c>
      <c r="J6301" s="6">
        <v>7.8052274698193237E-3</v>
      </c>
      <c r="K6301" s="6">
        <v>0.47308882120672013</v>
      </c>
      <c r="L6301" s="6">
        <v>1</v>
      </c>
      <c r="M6301" s="6">
        <v>5.712976769816807E-2</v>
      </c>
      <c r="N6301" s="6">
        <v>5.7023285881522785E-2</v>
      </c>
      <c r="O6301" s="18">
        <v>-0.19062795371731128</v>
      </c>
    </row>
    <row r="6302" spans="2:15" x14ac:dyDescent="0.25">
      <c r="B6302" s="41">
        <v>6293</v>
      </c>
      <c r="C6302" s="6">
        <v>0.92208426204501981</v>
      </c>
      <c r="D6302" s="6">
        <v>0.8306781483450324</v>
      </c>
      <c r="E6302" s="6">
        <v>0.98028907196106385</v>
      </c>
      <c r="F6302" s="6">
        <v>0.58824305308343128</v>
      </c>
      <c r="G6302" s="6">
        <v>3.3212945354345473</v>
      </c>
      <c r="H6302" s="6">
        <v>0.27762797072268008</v>
      </c>
      <c r="I6302" s="6">
        <v>0.25010673985176962</v>
      </c>
      <c r="J6302" s="6">
        <v>0.29515270672397803</v>
      </c>
      <c r="K6302" s="6">
        <v>0.17711258270157226</v>
      </c>
      <c r="L6302" s="6">
        <v>1</v>
      </c>
      <c r="M6302" s="6">
        <v>0.10964156223102778</v>
      </c>
      <c r="N6302" s="6">
        <v>8.2931067705351511E-2</v>
      </c>
      <c r="O6302" s="18">
        <v>0.5021225866641128</v>
      </c>
    </row>
    <row r="6303" spans="2:15" x14ac:dyDescent="0.25">
      <c r="B6303" s="41">
        <v>6294</v>
      </c>
      <c r="C6303" s="6">
        <v>0.84923238545330948</v>
      </c>
      <c r="D6303" s="6">
        <v>0.91926015836346864</v>
      </c>
      <c r="E6303" s="6">
        <v>0.32666950198077527</v>
      </c>
      <c r="F6303" s="6">
        <v>0.84532626691099166</v>
      </c>
      <c r="G6303" s="6">
        <v>2.940488312708545</v>
      </c>
      <c r="H6303" s="6">
        <v>0.28880658419317567</v>
      </c>
      <c r="I6303" s="6">
        <v>0.31262159906927806</v>
      </c>
      <c r="J6303" s="6">
        <v>0.11109362365731465</v>
      </c>
      <c r="K6303" s="6">
        <v>0.28747819308023165</v>
      </c>
      <c r="L6303" s="6">
        <v>1</v>
      </c>
      <c r="M6303" s="6">
        <v>9.555811132763968E-2</v>
      </c>
      <c r="N6303" s="6">
        <v>6.9526482994589009E-2</v>
      </c>
      <c r="O6303" s="18">
        <v>0.39636855109993729</v>
      </c>
    </row>
    <row r="6304" spans="2:15" x14ac:dyDescent="0.25">
      <c r="B6304" s="41">
        <v>6295</v>
      </c>
      <c r="C6304" s="6">
        <v>0.8996318473917283</v>
      </c>
      <c r="D6304" s="6">
        <v>6.6029475526082515E-2</v>
      </c>
      <c r="E6304" s="6">
        <v>0.78608906580461801</v>
      </c>
      <c r="F6304" s="6">
        <v>0.2703177160734016</v>
      </c>
      <c r="G6304" s="6">
        <v>2.0220681047958307</v>
      </c>
      <c r="H6304" s="6">
        <v>0.44490679876609035</v>
      </c>
      <c r="I6304" s="6">
        <v>3.2654427103358891E-2</v>
      </c>
      <c r="J6304" s="6">
        <v>0.3887549899729959</v>
      </c>
      <c r="K6304" s="6">
        <v>0.13368378415755475</v>
      </c>
      <c r="L6304" s="6">
        <v>0.99999999999999989</v>
      </c>
      <c r="M6304" s="6">
        <v>0.14349549754229318</v>
      </c>
      <c r="N6304" s="6">
        <v>0.10571546634868084</v>
      </c>
      <c r="O6304" s="18">
        <v>0.7141386227563592</v>
      </c>
    </row>
    <row r="6305" spans="2:15" x14ac:dyDescent="0.25">
      <c r="B6305" s="41">
        <v>6296</v>
      </c>
      <c r="C6305" s="6">
        <v>0.42016190810986087</v>
      </c>
      <c r="D6305" s="6">
        <v>0.61272078634221028</v>
      </c>
      <c r="E6305" s="6">
        <v>7.1865665122579414E-2</v>
      </c>
      <c r="F6305" s="6">
        <v>0.64502921196360041</v>
      </c>
      <c r="G6305" s="6">
        <v>1.7497775715382513</v>
      </c>
      <c r="H6305" s="6">
        <v>0.24012303903317911</v>
      </c>
      <c r="I6305" s="6">
        <v>0.35017067100909277</v>
      </c>
      <c r="J6305" s="6">
        <v>4.1071314601090363E-2</v>
      </c>
      <c r="K6305" s="6">
        <v>0.36863497535663758</v>
      </c>
      <c r="L6305" s="6">
        <v>0.99999999999999978</v>
      </c>
      <c r="M6305" s="6">
        <v>8.4597862845300811E-2</v>
      </c>
      <c r="N6305" s="6">
        <v>6.2446168684707967E-2</v>
      </c>
      <c r="O6305" s="18">
        <v>0.2657947348075711</v>
      </c>
    </row>
    <row r="6306" spans="2:15" x14ac:dyDescent="0.25">
      <c r="B6306" s="41">
        <v>6297</v>
      </c>
      <c r="C6306" s="6">
        <v>6.0424246806620396E-2</v>
      </c>
      <c r="D6306" s="6">
        <v>0.69124370397573842</v>
      </c>
      <c r="E6306" s="6">
        <v>0.17757298946425915</v>
      </c>
      <c r="F6306" s="6">
        <v>0.42842835587480677</v>
      </c>
      <c r="G6306" s="6">
        <v>1.3576692961214247</v>
      </c>
      <c r="H6306" s="6">
        <v>4.4505865293735188E-2</v>
      </c>
      <c r="I6306" s="6">
        <v>0.50913996946861517</v>
      </c>
      <c r="J6306" s="6">
        <v>0.13079252066136265</v>
      </c>
      <c r="K6306" s="6">
        <v>0.31556164457628699</v>
      </c>
      <c r="L6306" s="6">
        <v>1</v>
      </c>
      <c r="M6306" s="6">
        <v>6.2991549711132813E-2</v>
      </c>
      <c r="N6306" s="6">
        <v>6.7579877841252065E-2</v>
      </c>
      <c r="O6306" s="18">
        <v>-7.4111561737833398E-2</v>
      </c>
    </row>
    <row r="6307" spans="2:15" x14ac:dyDescent="0.25">
      <c r="B6307" s="41">
        <v>6298</v>
      </c>
      <c r="C6307" s="6">
        <v>0.3083493041972124</v>
      </c>
      <c r="D6307" s="6">
        <v>0.23742076140803725</v>
      </c>
      <c r="E6307" s="6">
        <v>0.95302668428022208</v>
      </c>
      <c r="F6307" s="6">
        <v>0.1830619426788147</v>
      </c>
      <c r="G6307" s="6">
        <v>1.6818586925642864</v>
      </c>
      <c r="H6307" s="6">
        <v>0.18333841336401466</v>
      </c>
      <c r="I6307" s="6">
        <v>0.14116570105307003</v>
      </c>
      <c r="J6307" s="6">
        <v>0.56665086579132695</v>
      </c>
      <c r="K6307" s="6">
        <v>0.10884501979158838</v>
      </c>
      <c r="L6307" s="6">
        <v>1</v>
      </c>
      <c r="M6307" s="6">
        <v>0.12438495191585916</v>
      </c>
      <c r="N6307" s="6">
        <v>0.1104617724280794</v>
      </c>
      <c r="O6307" s="18">
        <v>0.51044764787357411</v>
      </c>
    </row>
    <row r="6308" spans="2:15" x14ac:dyDescent="0.25">
      <c r="B6308" s="41">
        <v>6299</v>
      </c>
      <c r="C6308" s="6">
        <v>0.35858096062416378</v>
      </c>
      <c r="D6308" s="6">
        <v>0.27157796217986918</v>
      </c>
      <c r="E6308" s="6">
        <v>0.99602228834924977</v>
      </c>
      <c r="F6308" s="6">
        <v>0.46655455163927217</v>
      </c>
      <c r="G6308" s="6">
        <v>2.0927357627925547</v>
      </c>
      <c r="H6308" s="6">
        <v>0.17134555016428446</v>
      </c>
      <c r="I6308" s="6">
        <v>0.12977174042148279</v>
      </c>
      <c r="J6308" s="6">
        <v>0.47594268997446376</v>
      </c>
      <c r="K6308" s="6">
        <v>0.2229400194397691</v>
      </c>
      <c r="L6308" s="6">
        <v>1</v>
      </c>
      <c r="M6308" s="6">
        <v>0.11837923614201794</v>
      </c>
      <c r="N6308" s="6">
        <v>9.6093733607226631E-2</v>
      </c>
      <c r="O6308" s="18">
        <v>0.52427181514184829</v>
      </c>
    </row>
    <row r="6309" spans="2:15" x14ac:dyDescent="0.25">
      <c r="B6309" s="41">
        <v>6300</v>
      </c>
      <c r="C6309" s="6">
        <v>0.36317840749677388</v>
      </c>
      <c r="D6309" s="6">
        <v>0.28543865845595584</v>
      </c>
      <c r="E6309" s="6">
        <v>0.42290627585815888</v>
      </c>
      <c r="F6309" s="6">
        <v>0.38244551936836779</v>
      </c>
      <c r="G6309" s="6">
        <v>1.4539688611792563</v>
      </c>
      <c r="H6309" s="6">
        <v>0.24978417158274926</v>
      </c>
      <c r="I6309" s="6">
        <v>0.19631689926594983</v>
      </c>
      <c r="J6309" s="6">
        <v>0.29086336519968964</v>
      </c>
      <c r="K6309" s="6">
        <v>0.26303556395161137</v>
      </c>
      <c r="L6309" s="6">
        <v>1</v>
      </c>
      <c r="M6309" s="6">
        <v>0.11006815379258568</v>
      </c>
      <c r="N6309" s="6">
        <v>7.8309147115415575E-2</v>
      </c>
      <c r="O6309" s="18">
        <v>0.53720612906923526</v>
      </c>
    </row>
    <row r="6310" spans="2:15" x14ac:dyDescent="0.25">
      <c r="B6310" s="41">
        <v>6301</v>
      </c>
      <c r="C6310" s="6">
        <v>0.30835178325389401</v>
      </c>
      <c r="D6310" s="6">
        <v>7.8832537911388556E-2</v>
      </c>
      <c r="E6310" s="6">
        <v>0.726660946618646</v>
      </c>
      <c r="F6310" s="6">
        <v>7.036068607805801E-2</v>
      </c>
      <c r="G6310" s="6">
        <v>1.1842059538619867</v>
      </c>
      <c r="H6310" s="6">
        <v>0.26038695570503007</v>
      </c>
      <c r="I6310" s="6">
        <v>6.656995571952351E-2</v>
      </c>
      <c r="J6310" s="6">
        <v>0.61362716869377831</v>
      </c>
      <c r="K6310" s="6">
        <v>5.9415919881667979E-2</v>
      </c>
      <c r="L6310" s="6">
        <v>0.99999999999999978</v>
      </c>
      <c r="M6310" s="6">
        <v>0.13869273144499927</v>
      </c>
      <c r="N6310" s="6">
        <v>0.11995676231606545</v>
      </c>
      <c r="O6310" s="18">
        <v>0.58931843507693271</v>
      </c>
    </row>
    <row r="6311" spans="2:15" x14ac:dyDescent="0.25">
      <c r="B6311" s="41">
        <v>6302</v>
      </c>
      <c r="C6311" s="6">
        <v>0.17066782256077351</v>
      </c>
      <c r="D6311" s="6">
        <v>0.36122274915354302</v>
      </c>
      <c r="E6311" s="6">
        <v>0.66331179215130098</v>
      </c>
      <c r="F6311" s="6">
        <v>0.50333567143078251</v>
      </c>
      <c r="G6311" s="6">
        <v>1.6985380352964001</v>
      </c>
      <c r="H6311" s="6">
        <v>0.10047924686655101</v>
      </c>
      <c r="I6311" s="6">
        <v>0.21266685917369435</v>
      </c>
      <c r="J6311" s="6">
        <v>0.39051924559084189</v>
      </c>
      <c r="K6311" s="6">
        <v>0.29633464836891266</v>
      </c>
      <c r="L6311" s="6">
        <v>0.99999999999999989</v>
      </c>
      <c r="M6311" s="6">
        <v>0.10176086196369177</v>
      </c>
      <c r="N6311" s="6">
        <v>8.3072163254909279E-2</v>
      </c>
      <c r="O6311" s="18">
        <v>0.40640403043430579</v>
      </c>
    </row>
    <row r="6312" spans="2:15" x14ac:dyDescent="0.25">
      <c r="B6312" s="41">
        <v>6303</v>
      </c>
      <c r="C6312" s="6">
        <v>0.74197819159409362</v>
      </c>
      <c r="D6312" s="6">
        <v>0.15011158565646143</v>
      </c>
      <c r="E6312" s="6">
        <v>0.67399879655845873</v>
      </c>
      <c r="F6312" s="6">
        <v>0.59444056813395174</v>
      </c>
      <c r="G6312" s="6">
        <v>2.1605291419429653</v>
      </c>
      <c r="H6312" s="6">
        <v>0.34342429231333216</v>
      </c>
      <c r="I6312" s="6">
        <v>6.9479083962489849E-2</v>
      </c>
      <c r="J6312" s="6">
        <v>0.31196005805889349</v>
      </c>
      <c r="K6312" s="6">
        <v>0.27513656566528466</v>
      </c>
      <c r="L6312" s="6">
        <v>1.0000000000000002</v>
      </c>
      <c r="M6312" s="6">
        <v>0.12739083439295767</v>
      </c>
      <c r="N6312" s="6">
        <v>8.7103785802721045E-2</v>
      </c>
      <c r="O6312" s="18">
        <v>0.68183987464643991</v>
      </c>
    </row>
    <row r="6313" spans="2:15" x14ac:dyDescent="0.25">
      <c r="B6313" s="41">
        <v>6304</v>
      </c>
      <c r="C6313" s="6">
        <v>0.14777339168597969</v>
      </c>
      <c r="D6313" s="6">
        <v>0.28247056609491261</v>
      </c>
      <c r="E6313" s="6">
        <v>0.8229963323180316</v>
      </c>
      <c r="F6313" s="6">
        <v>0.32488712174477841</v>
      </c>
      <c r="G6313" s="6">
        <v>1.5781274118437023</v>
      </c>
      <c r="H6313" s="6">
        <v>9.3638441723370283E-2</v>
      </c>
      <c r="I6313" s="6">
        <v>0.17899097625134497</v>
      </c>
      <c r="J6313" s="6">
        <v>0.52150182940966561</v>
      </c>
      <c r="K6313" s="6">
        <v>0.2058687526156191</v>
      </c>
      <c r="L6313" s="6">
        <v>1</v>
      </c>
      <c r="M6313" s="6">
        <v>0.11123923555286624</v>
      </c>
      <c r="N6313" s="6">
        <v>0.10129030248229992</v>
      </c>
      <c r="O6313" s="18">
        <v>0.42688425735940638</v>
      </c>
    </row>
    <row r="6314" spans="2:15" x14ac:dyDescent="0.25">
      <c r="B6314" s="41">
        <v>6305</v>
      </c>
      <c r="C6314" s="6">
        <v>5.9715067272347877E-3</v>
      </c>
      <c r="D6314" s="6">
        <v>0.86943162482018843</v>
      </c>
      <c r="E6314" s="6">
        <v>0.22987987202532745</v>
      </c>
      <c r="F6314" s="6">
        <v>0.94812247236796776</v>
      </c>
      <c r="G6314" s="6">
        <v>2.0534054759407185</v>
      </c>
      <c r="H6314" s="6">
        <v>2.9080991539184851E-3</v>
      </c>
      <c r="I6314" s="6">
        <v>0.42340961637003482</v>
      </c>
      <c r="J6314" s="6">
        <v>0.1119505498153079</v>
      </c>
      <c r="K6314" s="6">
        <v>0.46173173466073875</v>
      </c>
      <c r="L6314" s="6">
        <v>1</v>
      </c>
      <c r="M6314" s="6">
        <v>6.3181147578607696E-2</v>
      </c>
      <c r="N6314" s="6">
        <v>5.8674031671662977E-2</v>
      </c>
      <c r="O6314" s="18">
        <v>-8.2129219419561486E-2</v>
      </c>
    </row>
    <row r="6315" spans="2:15" x14ac:dyDescent="0.25">
      <c r="B6315" s="41">
        <v>6306</v>
      </c>
      <c r="C6315" s="6">
        <v>0.87006165290527659</v>
      </c>
      <c r="D6315" s="6">
        <v>0.63715325905421805</v>
      </c>
      <c r="E6315" s="6">
        <v>0.69493356472881562</v>
      </c>
      <c r="F6315" s="6">
        <v>0.74036915779017509</v>
      </c>
      <c r="G6315" s="6">
        <v>2.9425176344784854</v>
      </c>
      <c r="H6315" s="6">
        <v>0.2956861303770848</v>
      </c>
      <c r="I6315" s="6">
        <v>0.21653336978799223</v>
      </c>
      <c r="J6315" s="6">
        <v>0.23616971962582023</v>
      </c>
      <c r="K6315" s="6">
        <v>0.25161078020910271</v>
      </c>
      <c r="L6315" s="6">
        <v>1</v>
      </c>
      <c r="M6315" s="6">
        <v>0.10963174545838961</v>
      </c>
      <c r="N6315" s="6">
        <v>7.719779790605974E-2</v>
      </c>
      <c r="O6315" s="18">
        <v>0.53928669712898203</v>
      </c>
    </row>
    <row r="6316" spans="2:15" x14ac:dyDescent="0.25">
      <c r="B6316" s="41">
        <v>6307</v>
      </c>
      <c r="C6316" s="6">
        <v>0.27333398496623462</v>
      </c>
      <c r="D6316" s="6">
        <v>0.40967439351665769</v>
      </c>
      <c r="E6316" s="6">
        <v>0.12320028849836873</v>
      </c>
      <c r="F6316" s="6">
        <v>0.62922012546267381</v>
      </c>
      <c r="G6316" s="6">
        <v>1.4354287924439348</v>
      </c>
      <c r="H6316" s="6">
        <v>0.19041974523923347</v>
      </c>
      <c r="I6316" s="6">
        <v>0.28540210122102505</v>
      </c>
      <c r="J6316" s="6">
        <v>8.5828213246726209E-2</v>
      </c>
      <c r="K6316" s="6">
        <v>0.43834994029301522</v>
      </c>
      <c r="L6316" s="6">
        <v>0.99999999999999989</v>
      </c>
      <c r="M6316" s="6">
        <v>8.6733181885715382E-2</v>
      </c>
      <c r="N6316" s="6">
        <v>5.714468156942383E-2</v>
      </c>
      <c r="O6316" s="18">
        <v>0.32782021653155669</v>
      </c>
    </row>
    <row r="6317" spans="2:15" x14ac:dyDescent="0.25">
      <c r="B6317" s="41">
        <v>6308</v>
      </c>
      <c r="C6317" s="6">
        <v>0.33666782939236084</v>
      </c>
      <c r="D6317" s="6">
        <v>0.37722642856047861</v>
      </c>
      <c r="E6317" s="6">
        <v>0.74495886820112012</v>
      </c>
      <c r="F6317" s="6">
        <v>0.87814902150434415</v>
      </c>
      <c r="G6317" s="6">
        <v>2.3370021476583038</v>
      </c>
      <c r="H6317" s="6">
        <v>0.14405970047126609</v>
      </c>
      <c r="I6317" s="6">
        <v>0.16141466918995462</v>
      </c>
      <c r="J6317" s="6">
        <v>0.31876687359811601</v>
      </c>
      <c r="K6317" s="6">
        <v>0.37575875674066322</v>
      </c>
      <c r="L6317" s="6">
        <v>1</v>
      </c>
      <c r="M6317" s="6">
        <v>0.10432182634683326</v>
      </c>
      <c r="N6317" s="6">
        <v>7.3469091687087831E-2</v>
      </c>
      <c r="O6317" s="18">
        <v>0.49438240643468861</v>
      </c>
    </row>
    <row r="6318" spans="2:15" x14ac:dyDescent="0.25">
      <c r="B6318" s="41">
        <v>6309</v>
      </c>
      <c r="C6318" s="6">
        <v>0.51879546494131612</v>
      </c>
      <c r="D6318" s="6">
        <v>0.43702027729944704</v>
      </c>
      <c r="E6318" s="6">
        <v>0.52497063795503607</v>
      </c>
      <c r="F6318" s="6">
        <v>0.55331198978743878</v>
      </c>
      <c r="G6318" s="6">
        <v>2.034098369983238</v>
      </c>
      <c r="H6318" s="6">
        <v>0.2550493489386117</v>
      </c>
      <c r="I6318" s="6">
        <v>0.21484716951179125</v>
      </c>
      <c r="J6318" s="6">
        <v>0.25808517705039119</v>
      </c>
      <c r="K6318" s="6">
        <v>0.27201830449920589</v>
      </c>
      <c r="L6318" s="6">
        <v>1</v>
      </c>
      <c r="M6318" s="6">
        <v>0.10741489950085129</v>
      </c>
      <c r="N6318" s="6">
        <v>7.561986743789656E-2</v>
      </c>
      <c r="O6318" s="18">
        <v>0.52122412847683308</v>
      </c>
    </row>
    <row r="6319" spans="2:15" x14ac:dyDescent="0.25">
      <c r="B6319" s="41">
        <v>6310</v>
      </c>
      <c r="C6319" s="6">
        <v>0.71358684092013436</v>
      </c>
      <c r="D6319" s="6">
        <v>0.52740542078567643</v>
      </c>
      <c r="E6319" s="6">
        <v>0.89238269049111774</v>
      </c>
      <c r="F6319" s="6">
        <v>0.21036979611860385</v>
      </c>
      <c r="G6319" s="6">
        <v>2.3437447483155323</v>
      </c>
      <c r="H6319" s="6">
        <v>0.30446440101166938</v>
      </c>
      <c r="I6319" s="6">
        <v>0.22502681709035374</v>
      </c>
      <c r="J6319" s="6">
        <v>0.38075080109831932</v>
      </c>
      <c r="K6319" s="6">
        <v>8.9757980799657591E-2</v>
      </c>
      <c r="L6319" s="6">
        <v>1</v>
      </c>
      <c r="M6319" s="6">
        <v>0.11884688720717033</v>
      </c>
      <c r="N6319" s="6">
        <v>9.4663421560898492E-2</v>
      </c>
      <c r="O6319" s="18">
        <v>0.53713341825976268</v>
      </c>
    </row>
    <row r="6320" spans="2:15" x14ac:dyDescent="0.25">
      <c r="B6320" s="41">
        <v>6311</v>
      </c>
      <c r="C6320" s="6">
        <v>0.10451864157087365</v>
      </c>
      <c r="D6320" s="6">
        <v>0.62343227915649702</v>
      </c>
      <c r="E6320" s="6">
        <v>7.3245453181664533E-2</v>
      </c>
      <c r="F6320" s="6">
        <v>0.35674879319021635</v>
      </c>
      <c r="G6320" s="6">
        <v>1.1579451670992515</v>
      </c>
      <c r="H6320" s="6">
        <v>9.0262168313808414E-2</v>
      </c>
      <c r="I6320" s="6">
        <v>0.53839533759465175</v>
      </c>
      <c r="J6320" s="6">
        <v>6.325468188200177E-2</v>
      </c>
      <c r="K6320" s="6">
        <v>0.30808781220953801</v>
      </c>
      <c r="L6320" s="6">
        <v>1</v>
      </c>
      <c r="M6320" s="6">
        <v>6.1209954085288495E-2</v>
      </c>
      <c r="N6320" s="6">
        <v>6.6343007786943478E-2</v>
      </c>
      <c r="O6320" s="18">
        <v>-0.10234757423898126</v>
      </c>
    </row>
    <row r="6321" spans="2:15" x14ac:dyDescent="0.25">
      <c r="B6321" s="41">
        <v>6312</v>
      </c>
      <c r="C6321" s="6">
        <v>0.8263112320796191</v>
      </c>
      <c r="D6321" s="6">
        <v>0.11845795655139757</v>
      </c>
      <c r="E6321" s="6">
        <v>0.6743815711237735</v>
      </c>
      <c r="F6321" s="6">
        <v>0.47361659250815624</v>
      </c>
      <c r="G6321" s="6">
        <v>2.0927673522629462</v>
      </c>
      <c r="H6321" s="6">
        <v>0.39484141951379076</v>
      </c>
      <c r="I6321" s="6">
        <v>5.6603499869828766E-2</v>
      </c>
      <c r="J6321" s="6">
        <v>0.32224392758925297</v>
      </c>
      <c r="K6321" s="6">
        <v>0.22631115302712759</v>
      </c>
      <c r="L6321" s="6">
        <v>1</v>
      </c>
      <c r="M6321" s="6">
        <v>0.13343801164353369</v>
      </c>
      <c r="N6321" s="6">
        <v>9.3501035615064315E-2</v>
      </c>
      <c r="O6321" s="18">
        <v>0.69986403052193269</v>
      </c>
    </row>
    <row r="6322" spans="2:15" x14ac:dyDescent="0.25">
      <c r="B6322" s="41">
        <v>6313</v>
      </c>
      <c r="C6322" s="6">
        <v>5.1772138232891507E-2</v>
      </c>
      <c r="D6322" s="6">
        <v>0.41788012085454496</v>
      </c>
      <c r="E6322" s="6">
        <v>0.95293550746855438</v>
      </c>
      <c r="F6322" s="6">
        <v>0.23778977102096566</v>
      </c>
      <c r="G6322" s="6">
        <v>1.6603775375769563</v>
      </c>
      <c r="H6322" s="6">
        <v>3.1180943527123535E-2</v>
      </c>
      <c r="I6322" s="6">
        <v>0.25167777291444887</v>
      </c>
      <c r="J6322" s="6">
        <v>0.57392700509500061</v>
      </c>
      <c r="K6322" s="6">
        <v>0.14321427846342713</v>
      </c>
      <c r="L6322" s="6">
        <v>1.0000000000000002</v>
      </c>
      <c r="M6322" s="6">
        <v>0.10450175567970721</v>
      </c>
      <c r="N6322" s="6">
        <v>0.11073925244465246</v>
      </c>
      <c r="O6322" s="18">
        <v>0.32961894607290038</v>
      </c>
    </row>
    <row r="6323" spans="2:15" x14ac:dyDescent="0.25">
      <c r="B6323" s="41">
        <v>6314</v>
      </c>
      <c r="C6323" s="6">
        <v>5.6535671332782478E-3</v>
      </c>
      <c r="D6323" s="6">
        <v>1.335644287153237E-2</v>
      </c>
      <c r="E6323" s="6">
        <v>0.74467124895685677</v>
      </c>
      <c r="F6323" s="6">
        <v>0.3966415329658517</v>
      </c>
      <c r="G6323" s="6">
        <v>1.160322791927519</v>
      </c>
      <c r="H6323" s="6">
        <v>4.8724089301793233E-3</v>
      </c>
      <c r="I6323" s="6">
        <v>1.1510971743772053E-2</v>
      </c>
      <c r="J6323" s="6">
        <v>0.64177938599293982</v>
      </c>
      <c r="K6323" s="6">
        <v>0.34183723333310895</v>
      </c>
      <c r="L6323" s="6">
        <v>1.0000000000000002</v>
      </c>
      <c r="M6323" s="6">
        <v>0.12063276293370673</v>
      </c>
      <c r="N6323" s="6">
        <v>0.11500757786293603</v>
      </c>
      <c r="O6323" s="18">
        <v>0.45764604308451318</v>
      </c>
    </row>
    <row r="6324" spans="2:15" x14ac:dyDescent="0.25">
      <c r="B6324" s="41">
        <v>6315</v>
      </c>
      <c r="C6324" s="6">
        <v>0.3439703244299861</v>
      </c>
      <c r="D6324" s="6">
        <v>0.93503370088733118</v>
      </c>
      <c r="E6324" s="6">
        <v>0.11775910988846772</v>
      </c>
      <c r="F6324" s="6">
        <v>0.18245394688348582</v>
      </c>
      <c r="G6324" s="6">
        <v>1.5792170820892706</v>
      </c>
      <c r="H6324" s="6">
        <v>0.2178106660136431</v>
      </c>
      <c r="I6324" s="6">
        <v>0.59208687107810509</v>
      </c>
      <c r="J6324" s="6">
        <v>7.4568031984985197E-2</v>
      </c>
      <c r="K6324" s="6">
        <v>0.11553443092326682</v>
      </c>
      <c r="L6324" s="6">
        <v>1.0000000000000002</v>
      </c>
      <c r="M6324" s="6">
        <v>7.0229369161893346E-2</v>
      </c>
      <c r="N6324" s="6">
        <v>7.8547879000225987E-2</v>
      </c>
      <c r="O6324" s="18">
        <v>2.8382296126505554E-2</v>
      </c>
    </row>
    <row r="6325" spans="2:15" x14ac:dyDescent="0.25">
      <c r="B6325" s="41">
        <v>6316</v>
      </c>
      <c r="C6325" s="6">
        <v>0.19329950224587422</v>
      </c>
      <c r="D6325" s="6">
        <v>0.21025481816534686</v>
      </c>
      <c r="E6325" s="6">
        <v>0.71913593310131385</v>
      </c>
      <c r="F6325" s="6">
        <v>0.99877017717784444</v>
      </c>
      <c r="G6325" s="6">
        <v>2.1214604306903793</v>
      </c>
      <c r="H6325" s="6">
        <v>9.1116242117685625E-2</v>
      </c>
      <c r="I6325" s="6">
        <v>9.9108526901406493E-2</v>
      </c>
      <c r="J6325" s="6">
        <v>0.33898154436342137</v>
      </c>
      <c r="K6325" s="6">
        <v>0.47079368661748655</v>
      </c>
      <c r="L6325" s="6">
        <v>1</v>
      </c>
      <c r="M6325" s="6">
        <v>0.1045020730219299</v>
      </c>
      <c r="N6325" s="6">
        <v>7.2416303451133077E-2</v>
      </c>
      <c r="O6325" s="18">
        <v>0.50405877243598463</v>
      </c>
    </row>
    <row r="6326" spans="2:15" x14ac:dyDescent="0.25">
      <c r="B6326" s="41">
        <v>6317</v>
      </c>
      <c r="C6326" s="6">
        <v>0.89581554813691489</v>
      </c>
      <c r="D6326" s="6">
        <v>0.69373067136200939</v>
      </c>
      <c r="E6326" s="6">
        <v>0.59669393334442256</v>
      </c>
      <c r="F6326" s="6">
        <v>0.21178130008269491</v>
      </c>
      <c r="G6326" s="6">
        <v>2.3980214529260415</v>
      </c>
      <c r="H6326" s="6">
        <v>0.3735644429051499</v>
      </c>
      <c r="I6326" s="6">
        <v>0.28929293794078709</v>
      </c>
      <c r="J6326" s="6">
        <v>0.24882760436373189</v>
      </c>
      <c r="K6326" s="6">
        <v>8.8315014790331214E-2</v>
      </c>
      <c r="L6326" s="6">
        <v>1</v>
      </c>
      <c r="M6326" s="6">
        <v>0.11311073480187708</v>
      </c>
      <c r="N6326" s="6">
        <v>8.8919950442978207E-2</v>
      </c>
      <c r="O6326" s="18">
        <v>0.50731848788878131</v>
      </c>
    </row>
    <row r="6327" spans="2:15" x14ac:dyDescent="0.25">
      <c r="B6327" s="41">
        <v>6318</v>
      </c>
      <c r="C6327" s="6">
        <v>0.50667273862473838</v>
      </c>
      <c r="D6327" s="6">
        <v>0.14619715311012071</v>
      </c>
      <c r="E6327" s="6">
        <v>0.44774843028288103</v>
      </c>
      <c r="F6327" s="6">
        <v>0.79259424608730322</v>
      </c>
      <c r="G6327" s="6">
        <v>1.8932125681050433</v>
      </c>
      <c r="H6327" s="6">
        <v>0.26762591119489443</v>
      </c>
      <c r="I6327" s="6">
        <v>7.7221731765943505E-2</v>
      </c>
      <c r="J6327" s="6">
        <v>0.23650193212642887</v>
      </c>
      <c r="K6327" s="6">
        <v>0.41865042491273319</v>
      </c>
      <c r="L6327" s="6">
        <v>1</v>
      </c>
      <c r="M6327" s="6">
        <v>0.11542247950658568</v>
      </c>
      <c r="N6327" s="6">
        <v>7.1907801355083387E-2</v>
      </c>
      <c r="O6327" s="18">
        <v>0.65949004993786031</v>
      </c>
    </row>
    <row r="6328" spans="2:15" x14ac:dyDescent="0.25">
      <c r="B6328" s="41">
        <v>6319</v>
      </c>
      <c r="C6328" s="6">
        <v>0.56596332548280137</v>
      </c>
      <c r="D6328" s="6">
        <v>0.72229956898737324</v>
      </c>
      <c r="E6328" s="6">
        <v>0.78095359970752642</v>
      </c>
      <c r="F6328" s="6">
        <v>1.3638131819949773E-2</v>
      </c>
      <c r="G6328" s="6">
        <v>2.0828546259976508</v>
      </c>
      <c r="H6328" s="6">
        <v>0.27172483303375766</v>
      </c>
      <c r="I6328" s="6">
        <v>0.3467834768551859</v>
      </c>
      <c r="J6328" s="6">
        <v>0.37494388228533393</v>
      </c>
      <c r="K6328" s="6">
        <v>6.5478078257225208E-3</v>
      </c>
      <c r="L6328" s="6">
        <v>1</v>
      </c>
      <c r="M6328" s="6">
        <v>0.10827250741845433</v>
      </c>
      <c r="N6328" s="6">
        <v>9.6196738883680979E-2</v>
      </c>
      <c r="O6328" s="18">
        <v>0.41864732511515773</v>
      </c>
    </row>
    <row r="6329" spans="2:15" x14ac:dyDescent="0.25">
      <c r="B6329" s="41">
        <v>6320</v>
      </c>
      <c r="C6329" s="6">
        <v>0.29414759291295489</v>
      </c>
      <c r="D6329" s="6">
        <v>0.65051603467544827</v>
      </c>
      <c r="E6329" s="6">
        <v>6.8043156234137703E-3</v>
      </c>
      <c r="F6329" s="6">
        <v>0.78075829607091685</v>
      </c>
      <c r="G6329" s="6">
        <v>1.7322262392827339</v>
      </c>
      <c r="H6329" s="6">
        <v>0.16980899275302119</v>
      </c>
      <c r="I6329" s="6">
        <v>0.37553757120363712</v>
      </c>
      <c r="J6329" s="6">
        <v>3.9280755995424969E-3</v>
      </c>
      <c r="K6329" s="6">
        <v>0.45072536044379913</v>
      </c>
      <c r="L6329" s="6">
        <v>1</v>
      </c>
      <c r="M6329" s="6">
        <v>7.4440374406844548E-2</v>
      </c>
      <c r="N6329" s="6">
        <v>5.6209339256032151E-2</v>
      </c>
      <c r="O6329" s="18">
        <v>0.11457836886338045</v>
      </c>
    </row>
    <row r="6330" spans="2:15" x14ac:dyDescent="0.25">
      <c r="B6330" s="41">
        <v>6321</v>
      </c>
      <c r="C6330" s="6">
        <v>0.67964118324399347</v>
      </c>
      <c r="D6330" s="6">
        <v>0.11515527285638416</v>
      </c>
      <c r="E6330" s="6">
        <v>0.47935899563426509</v>
      </c>
      <c r="F6330" s="6">
        <v>0.97346924374146482</v>
      </c>
      <c r="G6330" s="6">
        <v>2.2476246954761074</v>
      </c>
      <c r="H6330" s="6">
        <v>0.30238197000234829</v>
      </c>
      <c r="I6330" s="6">
        <v>5.123420875743278E-2</v>
      </c>
      <c r="J6330" s="6">
        <v>0.21327359349587674</v>
      </c>
      <c r="K6330" s="6">
        <v>0.43311022774434227</v>
      </c>
      <c r="L6330" s="6">
        <v>1</v>
      </c>
      <c r="M6330" s="6">
        <v>0.11867677956090518</v>
      </c>
      <c r="N6330" s="6">
        <v>7.3236725357125027E-2</v>
      </c>
      <c r="O6330" s="18">
        <v>0.69195856742350859</v>
      </c>
    </row>
    <row r="6331" spans="2:15" x14ac:dyDescent="0.25">
      <c r="B6331" s="41">
        <v>6322</v>
      </c>
      <c r="C6331" s="6">
        <v>0.81154215390724138</v>
      </c>
      <c r="D6331" s="6">
        <v>0.84306985291468706</v>
      </c>
      <c r="E6331" s="6">
        <v>0.34094438207213118</v>
      </c>
      <c r="F6331" s="6">
        <v>0.2524413952704837</v>
      </c>
      <c r="G6331" s="6">
        <v>2.2479977841645433</v>
      </c>
      <c r="H6331" s="6">
        <v>0.36100665206342575</v>
      </c>
      <c r="I6331" s="6">
        <v>0.37503144302609248</v>
      </c>
      <c r="J6331" s="6">
        <v>0.15166579988371359</v>
      </c>
      <c r="K6331" s="6">
        <v>0.11229610502676818</v>
      </c>
      <c r="L6331" s="6">
        <v>1</v>
      </c>
      <c r="M6331" s="6">
        <v>0.10086500066473929</v>
      </c>
      <c r="N6331" s="6">
        <v>8.2982838757416549E-2</v>
      </c>
      <c r="O6331" s="18">
        <v>0.39604575062578212</v>
      </c>
    </row>
    <row r="6332" spans="2:15" x14ac:dyDescent="0.25">
      <c r="B6332" s="41">
        <v>6323</v>
      </c>
      <c r="C6332" s="6">
        <v>0.41719256241492308</v>
      </c>
      <c r="D6332" s="6">
        <v>0.63506169632702136</v>
      </c>
      <c r="E6332" s="6">
        <v>0.64559987275837905</v>
      </c>
      <c r="F6332" s="6">
        <v>0.21895608185966453</v>
      </c>
      <c r="G6332" s="6">
        <v>1.916810213359988</v>
      </c>
      <c r="H6332" s="6">
        <v>0.21764938412114559</v>
      </c>
      <c r="I6332" s="6">
        <v>0.3313117239780447</v>
      </c>
      <c r="J6332" s="6">
        <v>0.33680949123633019</v>
      </c>
      <c r="K6332" s="6">
        <v>0.11422940066447951</v>
      </c>
      <c r="L6332" s="6">
        <v>1</v>
      </c>
      <c r="M6332" s="6">
        <v>0.10195520530185832</v>
      </c>
      <c r="N6332" s="6">
        <v>8.6798395061198352E-2</v>
      </c>
      <c r="O6332" s="18">
        <v>0.39119623442251156</v>
      </c>
    </row>
    <row r="6333" spans="2:15" x14ac:dyDescent="0.25">
      <c r="B6333" s="41">
        <v>6324</v>
      </c>
      <c r="C6333" s="6">
        <v>0.73418445693168255</v>
      </c>
      <c r="D6333" s="6">
        <v>0.87217821866548506</v>
      </c>
      <c r="E6333" s="6">
        <v>0.46205835766457748</v>
      </c>
      <c r="F6333" s="6">
        <v>0.50377036578772905</v>
      </c>
      <c r="G6333" s="6">
        <v>2.5721913990494745</v>
      </c>
      <c r="H6333" s="6">
        <v>0.28543150296008007</v>
      </c>
      <c r="I6333" s="6">
        <v>0.33907982858032615</v>
      </c>
      <c r="J6333" s="6">
        <v>0.17963607134186288</v>
      </c>
      <c r="K6333" s="6">
        <v>0.19585259711773079</v>
      </c>
      <c r="L6333" s="6">
        <v>1</v>
      </c>
      <c r="M6333" s="6">
        <v>9.790875956721326E-2</v>
      </c>
      <c r="N6333" s="6">
        <v>7.5609915709496656E-2</v>
      </c>
      <c r="O6333" s="18">
        <v>0.39556663020398919</v>
      </c>
    </row>
    <row r="6334" spans="2:15" x14ac:dyDescent="0.25">
      <c r="B6334" s="41">
        <v>6325</v>
      </c>
      <c r="C6334" s="6">
        <v>0.30929181600342848</v>
      </c>
      <c r="D6334" s="6">
        <v>0.61933770711323988</v>
      </c>
      <c r="E6334" s="6">
        <v>0.60398377240663192</v>
      </c>
      <c r="F6334" s="6">
        <v>0.19773976854149899</v>
      </c>
      <c r="G6334" s="6">
        <v>1.7303530640647993</v>
      </c>
      <c r="H6334" s="6">
        <v>0.17874491768568102</v>
      </c>
      <c r="I6334" s="6">
        <v>0.35792562799775907</v>
      </c>
      <c r="J6334" s="6">
        <v>0.3490523321222111</v>
      </c>
      <c r="K6334" s="6">
        <v>0.11427712219434884</v>
      </c>
      <c r="L6334" s="6">
        <v>1</v>
      </c>
      <c r="M6334" s="6">
        <v>9.7610432950008888E-2</v>
      </c>
      <c r="N6334" s="6">
        <v>8.7360720502382416E-2</v>
      </c>
      <c r="O6334" s="18">
        <v>0.33894446817435964</v>
      </c>
    </row>
    <row r="6335" spans="2:15" x14ac:dyDescent="0.25">
      <c r="B6335" s="41">
        <v>6326</v>
      </c>
      <c r="C6335" s="6">
        <v>0.69105601505018366</v>
      </c>
      <c r="D6335" s="6">
        <v>0.78268389320460863</v>
      </c>
      <c r="E6335" s="6">
        <v>0.57652821171405189</v>
      </c>
      <c r="F6335" s="6">
        <v>0.51888633119540151</v>
      </c>
      <c r="G6335" s="6">
        <v>2.5691544511642457</v>
      </c>
      <c r="H6335" s="6">
        <v>0.26898188808268131</v>
      </c>
      <c r="I6335" s="6">
        <v>0.30464649287625556</v>
      </c>
      <c r="J6335" s="6">
        <v>0.22440387398772021</v>
      </c>
      <c r="K6335" s="6">
        <v>0.20196774505334292</v>
      </c>
      <c r="L6335" s="6">
        <v>1</v>
      </c>
      <c r="M6335" s="6">
        <v>0.10124017332876657</v>
      </c>
      <c r="N6335" s="6">
        <v>7.6696664557800845E-2</v>
      </c>
      <c r="O6335" s="18">
        <v>0.43339789964028752</v>
      </c>
    </row>
    <row r="6336" spans="2:15" x14ac:dyDescent="0.25">
      <c r="B6336" s="41">
        <v>6327</v>
      </c>
      <c r="C6336" s="6">
        <v>0.870786688323404</v>
      </c>
      <c r="D6336" s="6">
        <v>0.48295883883919244</v>
      </c>
      <c r="E6336" s="6">
        <v>0.27965716504281923</v>
      </c>
      <c r="F6336" s="6">
        <v>6.8792929382430867E-2</v>
      </c>
      <c r="G6336" s="6">
        <v>1.7021956215878467</v>
      </c>
      <c r="H6336" s="6">
        <v>0.51156675371489579</v>
      </c>
      <c r="I6336" s="6">
        <v>0.28372698925677969</v>
      </c>
      <c r="J6336" s="6">
        <v>0.16429202466279916</v>
      </c>
      <c r="K6336" s="6">
        <v>4.0414232365525216E-2</v>
      </c>
      <c r="L6336" s="6">
        <v>0.99999999999999989</v>
      </c>
      <c r="M6336" s="6">
        <v>0.12068792342767314</v>
      </c>
      <c r="N6336" s="6">
        <v>9.8808809922711627E-2</v>
      </c>
      <c r="O6336" s="18">
        <v>0.53323102938782174</v>
      </c>
    </row>
    <row r="6337" spans="2:15" x14ac:dyDescent="0.25">
      <c r="B6337" s="41">
        <v>6328</v>
      </c>
      <c r="C6337" s="6">
        <v>0.95233634059413008</v>
      </c>
      <c r="D6337" s="6">
        <v>6.1878738889105334E-2</v>
      </c>
      <c r="E6337" s="6">
        <v>0.23103370161547321</v>
      </c>
      <c r="F6337" s="6">
        <v>0.92432128552107551</v>
      </c>
      <c r="G6337" s="6">
        <v>2.1695700666197841</v>
      </c>
      <c r="H6337" s="6">
        <v>0.43895164080959198</v>
      </c>
      <c r="I6337" s="6">
        <v>2.852119866564768E-2</v>
      </c>
      <c r="J6337" s="6">
        <v>0.10648824168902112</v>
      </c>
      <c r="K6337" s="6">
        <v>0.42603891883573919</v>
      </c>
      <c r="L6337" s="6">
        <v>1</v>
      </c>
      <c r="M6337" s="6">
        <v>0.12577273854544579</v>
      </c>
      <c r="N6337" s="6">
        <v>8.345966411233928E-2</v>
      </c>
      <c r="O6337" s="18">
        <v>0.69222347297829889</v>
      </c>
    </row>
    <row r="6338" spans="2:15" x14ac:dyDescent="0.25">
      <c r="B6338" s="41">
        <v>6329</v>
      </c>
      <c r="C6338" s="6">
        <v>2.6823313984907449E-2</v>
      </c>
      <c r="D6338" s="6">
        <v>0.6277178799208939</v>
      </c>
      <c r="E6338" s="6">
        <v>0.5165995571133728</v>
      </c>
      <c r="F6338" s="6">
        <v>0.3996819007889959</v>
      </c>
      <c r="G6338" s="6">
        <v>1.5708226518081703</v>
      </c>
      <c r="H6338" s="6">
        <v>1.7075965866694878E-2</v>
      </c>
      <c r="I6338" s="6">
        <v>0.39961091673737281</v>
      </c>
      <c r="J6338" s="6">
        <v>0.3288719808813021</v>
      </c>
      <c r="K6338" s="6">
        <v>0.25444113651463007</v>
      </c>
      <c r="L6338" s="6">
        <v>0.99999999999999989</v>
      </c>
      <c r="M6338" s="6">
        <v>7.9275533951754323E-2</v>
      </c>
      <c r="N6338" s="6">
        <v>8.1692539197994532E-2</v>
      </c>
      <c r="O6338" s="18">
        <v>0.13802403576202124</v>
      </c>
    </row>
    <row r="6339" spans="2:15" x14ac:dyDescent="0.25">
      <c r="B6339" s="41">
        <v>6330</v>
      </c>
      <c r="C6339" s="6">
        <v>0.17588108244474687</v>
      </c>
      <c r="D6339" s="6">
        <v>0.15007038759965818</v>
      </c>
      <c r="E6339" s="6">
        <v>0.74250123332856199</v>
      </c>
      <c r="F6339" s="6">
        <v>0.68424271560778704</v>
      </c>
      <c r="G6339" s="6">
        <v>1.7526954189807542</v>
      </c>
      <c r="H6339" s="6">
        <v>0.1003489143293517</v>
      </c>
      <c r="I6339" s="6">
        <v>8.562262785334869E-2</v>
      </c>
      <c r="J6339" s="6">
        <v>0.42363392138056083</v>
      </c>
      <c r="K6339" s="6">
        <v>0.39039453643673871</v>
      </c>
      <c r="L6339" s="6">
        <v>1</v>
      </c>
      <c r="M6339" s="6">
        <v>0.11136767290828317</v>
      </c>
      <c r="N6339" s="6">
        <v>8.4525365745556968E-2</v>
      </c>
      <c r="O6339" s="18">
        <v>0.51307288085367164</v>
      </c>
    </row>
    <row r="6340" spans="2:15" x14ac:dyDescent="0.25">
      <c r="B6340" s="41">
        <v>6331</v>
      </c>
      <c r="C6340" s="6">
        <v>0.83521810596407631</v>
      </c>
      <c r="D6340" s="6">
        <v>0.45026536643839588</v>
      </c>
      <c r="E6340" s="6">
        <v>0.92559854548097109</v>
      </c>
      <c r="F6340" s="6">
        <v>0.93537767924438497</v>
      </c>
      <c r="G6340" s="6">
        <v>3.1464596971278285</v>
      </c>
      <c r="H6340" s="6">
        <v>0.26544694239258348</v>
      </c>
      <c r="I6340" s="6">
        <v>0.14310221956741095</v>
      </c>
      <c r="J6340" s="6">
        <v>0.29417142902732296</v>
      </c>
      <c r="K6340" s="6">
        <v>0.29727940901268257</v>
      </c>
      <c r="L6340" s="6">
        <v>1</v>
      </c>
      <c r="M6340" s="6">
        <v>0.1148596046018194</v>
      </c>
      <c r="N6340" s="6">
        <v>7.8731326436636606E-2</v>
      </c>
      <c r="O6340" s="18">
        <v>0.59518373083085629</v>
      </c>
    </row>
    <row r="6341" spans="2:15" x14ac:dyDescent="0.25">
      <c r="B6341" s="41">
        <v>6332</v>
      </c>
      <c r="C6341" s="6">
        <v>0.39314707714407293</v>
      </c>
      <c r="D6341" s="6">
        <v>0.41198357748343006</v>
      </c>
      <c r="E6341" s="6">
        <v>0.17050319737309405</v>
      </c>
      <c r="F6341" s="6">
        <v>0.61792764147325319</v>
      </c>
      <c r="G6341" s="6">
        <v>1.5935614934738502</v>
      </c>
      <c r="H6341" s="6">
        <v>0.24670969947136484</v>
      </c>
      <c r="I6341" s="6">
        <v>0.25853007817435103</v>
      </c>
      <c r="J6341" s="6">
        <v>0.10699505357738612</v>
      </c>
      <c r="K6341" s="6">
        <v>0.38776516877689798</v>
      </c>
      <c r="L6341" s="6">
        <v>1</v>
      </c>
      <c r="M6341" s="6">
        <v>9.4726978845041443E-2</v>
      </c>
      <c r="N6341" s="6">
        <v>6.2771559099550248E-2</v>
      </c>
      <c r="O6341" s="18">
        <v>0.42578166335895479</v>
      </c>
    </row>
    <row r="6342" spans="2:15" x14ac:dyDescent="0.25">
      <c r="B6342" s="41">
        <v>6333</v>
      </c>
      <c r="C6342" s="6">
        <v>6.9428003256629789E-2</v>
      </c>
      <c r="D6342" s="6">
        <v>0.93001212394162991</v>
      </c>
      <c r="E6342" s="6">
        <v>0.18014973157953751</v>
      </c>
      <c r="F6342" s="6">
        <v>0.68391993827963282</v>
      </c>
      <c r="G6342" s="6">
        <v>1.8635097970574301</v>
      </c>
      <c r="H6342" s="6">
        <v>3.7256580762955946E-2</v>
      </c>
      <c r="I6342" s="6">
        <v>0.4990647891468899</v>
      </c>
      <c r="J6342" s="6">
        <v>9.6672275007087402E-2</v>
      </c>
      <c r="K6342" s="6">
        <v>0.36700635508306673</v>
      </c>
      <c r="L6342" s="6">
        <v>1</v>
      </c>
      <c r="M6342" s="6">
        <v>6.083026221178274E-2</v>
      </c>
      <c r="N6342" s="6">
        <v>6.3851951340762436E-2</v>
      </c>
      <c r="O6342" s="18">
        <v>-0.11228690177304225</v>
      </c>
    </row>
    <row r="6343" spans="2:15" x14ac:dyDescent="0.25">
      <c r="B6343" s="41">
        <v>6334</v>
      </c>
      <c r="C6343" s="6">
        <v>0.11239201889049655</v>
      </c>
      <c r="D6343" s="6">
        <v>0.62125190053364687</v>
      </c>
      <c r="E6343" s="6">
        <v>0.84947266502368468</v>
      </c>
      <c r="F6343" s="6">
        <v>0.61190437693873412</v>
      </c>
      <c r="G6343" s="6">
        <v>2.1950209613865623</v>
      </c>
      <c r="H6343" s="6">
        <v>5.1203164282996261E-2</v>
      </c>
      <c r="I6343" s="6">
        <v>0.28302777579910271</v>
      </c>
      <c r="J6343" s="6">
        <v>0.38699979634230253</v>
      </c>
      <c r="K6343" s="6">
        <v>0.27876926357559845</v>
      </c>
      <c r="L6343" s="6">
        <v>1</v>
      </c>
      <c r="M6343" s="6">
        <v>9.2897892929759279E-2</v>
      </c>
      <c r="N6343" s="6">
        <v>8.4057225618215048E-2</v>
      </c>
      <c r="O6343" s="18">
        <v>0.29620169767254306</v>
      </c>
    </row>
    <row r="6344" spans="2:15" x14ac:dyDescent="0.25">
      <c r="B6344" s="41">
        <v>6335</v>
      </c>
      <c r="C6344" s="6">
        <v>0.14443673175210181</v>
      </c>
      <c r="D6344" s="6">
        <v>0.33401817838349568</v>
      </c>
      <c r="E6344" s="6">
        <v>0.79079471704089321</v>
      </c>
      <c r="F6344" s="6">
        <v>0.18027975752913905</v>
      </c>
      <c r="G6344" s="6">
        <v>1.4495293847056296</v>
      </c>
      <c r="H6344" s="6">
        <v>9.9643879783391912E-2</v>
      </c>
      <c r="I6344" s="6">
        <v>0.2304321539858456</v>
      </c>
      <c r="J6344" s="6">
        <v>0.54555273275918292</v>
      </c>
      <c r="K6344" s="6">
        <v>0.12437123347157965</v>
      </c>
      <c r="L6344" s="6">
        <v>1</v>
      </c>
      <c r="M6344" s="6">
        <v>0.11020034948734526</v>
      </c>
      <c r="N6344" s="6">
        <v>0.10688379271667428</v>
      </c>
      <c r="O6344" s="18">
        <v>0.39482458859978165</v>
      </c>
    </row>
    <row r="6345" spans="2:15" x14ac:dyDescent="0.25">
      <c r="B6345" s="41">
        <v>6336</v>
      </c>
      <c r="C6345" s="6">
        <v>0.85794736780907788</v>
      </c>
      <c r="D6345" s="6">
        <v>4.2164697167536347E-2</v>
      </c>
      <c r="E6345" s="6">
        <v>0.70277976369750361</v>
      </c>
      <c r="F6345" s="6">
        <v>2.488527497764681E-2</v>
      </c>
      <c r="G6345" s="6">
        <v>1.6277771036517645</v>
      </c>
      <c r="H6345" s="6">
        <v>0.52706686061891017</v>
      </c>
      <c r="I6345" s="6">
        <v>2.5903237656398913E-2</v>
      </c>
      <c r="J6345" s="6">
        <v>0.43174201315455502</v>
      </c>
      <c r="K6345" s="6">
        <v>1.5287888570135948E-2</v>
      </c>
      <c r="L6345" s="6">
        <v>1</v>
      </c>
      <c r="M6345" s="6">
        <v>0.15397416728819979</v>
      </c>
      <c r="N6345" s="6">
        <v>0.1193389093053517</v>
      </c>
      <c r="O6345" s="18">
        <v>0.72042025344993088</v>
      </c>
    </row>
    <row r="6346" spans="2:15" x14ac:dyDescent="0.25">
      <c r="B6346" s="41">
        <v>6337</v>
      </c>
      <c r="C6346" s="6">
        <v>0.67494806172575694</v>
      </c>
      <c r="D6346" s="6">
        <v>0.79067016329315909</v>
      </c>
      <c r="E6346" s="6">
        <v>0.36784173873924531</v>
      </c>
      <c r="F6346" s="6">
        <v>0.99271234092615357</v>
      </c>
      <c r="G6346" s="6">
        <v>2.8261723046843148</v>
      </c>
      <c r="H6346" s="6">
        <v>0.23882056327812931</v>
      </c>
      <c r="I6346" s="6">
        <v>0.27976714724103752</v>
      </c>
      <c r="J6346" s="6">
        <v>0.13015545376676299</v>
      </c>
      <c r="K6346" s="6">
        <v>0.35125683571407024</v>
      </c>
      <c r="L6346" s="6">
        <v>1</v>
      </c>
      <c r="M6346" s="6">
        <v>9.4178581007137135E-2</v>
      </c>
      <c r="N6346" s="6">
        <v>6.4434747240461637E-2</v>
      </c>
      <c r="O6346" s="18">
        <v>0.40628049504783897</v>
      </c>
    </row>
    <row r="6347" spans="2:15" x14ac:dyDescent="0.25">
      <c r="B6347" s="41">
        <v>6338</v>
      </c>
      <c r="C6347" s="6">
        <v>0.99783556484983427</v>
      </c>
      <c r="D6347" s="6">
        <v>0.92872201439280411</v>
      </c>
      <c r="E6347" s="6">
        <v>0.76068799735903236</v>
      </c>
      <c r="F6347" s="6">
        <v>0.89208220035891395</v>
      </c>
      <c r="G6347" s="6">
        <v>3.5793277769605849</v>
      </c>
      <c r="H6347" s="6">
        <v>0.27877736464167985</v>
      </c>
      <c r="I6347" s="6">
        <v>0.25946827791821736</v>
      </c>
      <c r="J6347" s="6">
        <v>0.21252258657489501</v>
      </c>
      <c r="K6347" s="6">
        <v>0.24923177086520776</v>
      </c>
      <c r="L6347" s="6">
        <v>0.99999999999999989</v>
      </c>
      <c r="M6347" s="6">
        <v>0.10408453301618974</v>
      </c>
      <c r="N6347" s="6">
        <v>7.464013239339172E-2</v>
      </c>
      <c r="O6347" s="18">
        <v>0.48344679811131314</v>
      </c>
    </row>
    <row r="6348" spans="2:15" x14ac:dyDescent="0.25">
      <c r="B6348" s="41">
        <v>6339</v>
      </c>
      <c r="C6348" s="6">
        <v>0.32505795123151071</v>
      </c>
      <c r="D6348" s="6">
        <v>0.15528447819959879</v>
      </c>
      <c r="E6348" s="6">
        <v>3.7490021866814049E-2</v>
      </c>
      <c r="F6348" s="6">
        <v>0.50302053220639964</v>
      </c>
      <c r="G6348" s="6">
        <v>1.0208529835043232</v>
      </c>
      <c r="H6348" s="6">
        <v>0.31841798621743866</v>
      </c>
      <c r="I6348" s="6">
        <v>0.15211247918044721</v>
      </c>
      <c r="J6348" s="6">
        <v>3.6724212469968535E-2</v>
      </c>
      <c r="K6348" s="6">
        <v>0.49274532213214561</v>
      </c>
      <c r="L6348" s="6">
        <v>1</v>
      </c>
      <c r="M6348" s="6">
        <v>0.10320886437508076</v>
      </c>
      <c r="N6348" s="6">
        <v>6.5423704814674091E-2</v>
      </c>
      <c r="O6348" s="18">
        <v>0.5381667772379598</v>
      </c>
    </row>
    <row r="6349" spans="2:15" x14ac:dyDescent="0.25">
      <c r="B6349" s="41">
        <v>6340</v>
      </c>
      <c r="C6349" s="6">
        <v>0.26253917172734265</v>
      </c>
      <c r="D6349" s="6">
        <v>0.73657436720278313</v>
      </c>
      <c r="E6349" s="6">
        <v>0.7211035857657131</v>
      </c>
      <c r="F6349" s="6">
        <v>0.87342800087830919</v>
      </c>
      <c r="G6349" s="6">
        <v>2.5936451255741479</v>
      </c>
      <c r="H6349" s="6">
        <v>0.1012240144723828</v>
      </c>
      <c r="I6349" s="6">
        <v>0.28399196171439595</v>
      </c>
      <c r="J6349" s="6">
        <v>0.27802708190700698</v>
      </c>
      <c r="K6349" s="6">
        <v>0.3367569419062143</v>
      </c>
      <c r="L6349" s="6">
        <v>1</v>
      </c>
      <c r="M6349" s="6">
        <v>9.0629277395831445E-2</v>
      </c>
      <c r="N6349" s="6">
        <v>7.0646628846106826E-2</v>
      </c>
      <c r="O6349" s="18">
        <v>0.32031645055740671</v>
      </c>
    </row>
    <row r="6350" spans="2:15" x14ac:dyDescent="0.25">
      <c r="B6350" s="41">
        <v>6341</v>
      </c>
      <c r="C6350" s="6">
        <v>0.71493685708603394</v>
      </c>
      <c r="D6350" s="6">
        <v>0.20844538302786098</v>
      </c>
      <c r="E6350" s="6">
        <v>0.22195783958958448</v>
      </c>
      <c r="F6350" s="6">
        <v>0.24108190077605074</v>
      </c>
      <c r="G6350" s="6">
        <v>1.3864219804795301</v>
      </c>
      <c r="H6350" s="6">
        <v>0.51567045758950991</v>
      </c>
      <c r="I6350" s="6">
        <v>0.15034771949862244</v>
      </c>
      <c r="J6350" s="6">
        <v>0.16009399931239879</v>
      </c>
      <c r="K6350" s="6">
        <v>0.17388782359946883</v>
      </c>
      <c r="L6350" s="6">
        <v>1</v>
      </c>
      <c r="M6350" s="6">
        <v>0.12875062897962239</v>
      </c>
      <c r="N6350" s="6">
        <v>9.6498994732497678E-2</v>
      </c>
      <c r="O6350" s="18">
        <v>0.62954675484472766</v>
      </c>
    </row>
    <row r="6351" spans="2:15" x14ac:dyDescent="0.25">
      <c r="B6351" s="41">
        <v>6342</v>
      </c>
      <c r="C6351" s="6">
        <v>0.68250348110500036</v>
      </c>
      <c r="D6351" s="6">
        <v>0.78325625799828769</v>
      </c>
      <c r="E6351" s="6">
        <v>0.98122928662443332</v>
      </c>
      <c r="F6351" s="6">
        <v>0.77797191509753294</v>
      </c>
      <c r="G6351" s="6">
        <v>3.2249609408252544</v>
      </c>
      <c r="H6351" s="6">
        <v>0.21163154953757377</v>
      </c>
      <c r="I6351" s="6">
        <v>0.24287309904530366</v>
      </c>
      <c r="J6351" s="6">
        <v>0.30426082815543831</v>
      </c>
      <c r="K6351" s="6">
        <v>0.24123452326168424</v>
      </c>
      <c r="L6351" s="6">
        <v>1</v>
      </c>
      <c r="M6351" s="6">
        <v>0.10467376040599831</v>
      </c>
      <c r="N6351" s="6">
        <v>7.8492199247219036E-2</v>
      </c>
      <c r="O6351" s="18">
        <v>0.4672280909150045</v>
      </c>
    </row>
    <row r="6352" spans="2:15" x14ac:dyDescent="0.25">
      <c r="B6352" s="41">
        <v>6343</v>
      </c>
      <c r="C6352" s="6">
        <v>0.10810708580098571</v>
      </c>
      <c r="D6352" s="6">
        <v>0.9083505881723285</v>
      </c>
      <c r="E6352" s="6">
        <v>3.1199244389009562E-2</v>
      </c>
      <c r="F6352" s="6">
        <v>0.73698903424191642</v>
      </c>
      <c r="G6352" s="6">
        <v>1.7846459526042402</v>
      </c>
      <c r="H6352" s="6">
        <v>6.0576208767476103E-2</v>
      </c>
      <c r="I6352" s="6">
        <v>0.50898083558076046</v>
      </c>
      <c r="J6352" s="6">
        <v>1.7482035774928996E-2</v>
      </c>
      <c r="K6352" s="6">
        <v>0.41296091987683436</v>
      </c>
      <c r="L6352" s="6">
        <v>0.99999999999999989</v>
      </c>
      <c r="M6352" s="6">
        <v>5.7455254414445898E-2</v>
      </c>
      <c r="N6352" s="6">
        <v>6.0506773874489848E-2</v>
      </c>
      <c r="O6352" s="18">
        <v>-0.17427380292043396</v>
      </c>
    </row>
    <row r="6353" spans="2:15" x14ac:dyDescent="0.25">
      <c r="B6353" s="41">
        <v>6344</v>
      </c>
      <c r="C6353" s="6">
        <v>0.19888776788345019</v>
      </c>
      <c r="D6353" s="6">
        <v>2.6049193229969902E-2</v>
      </c>
      <c r="E6353" s="6">
        <v>0.34805429537068144</v>
      </c>
      <c r="F6353" s="6">
        <v>0.96484944417062313</v>
      </c>
      <c r="G6353" s="6">
        <v>1.5378407006547246</v>
      </c>
      <c r="H6353" s="6">
        <v>0.12932923923705178</v>
      </c>
      <c r="I6353" s="6">
        <v>1.6938811164823278E-2</v>
      </c>
      <c r="J6353" s="6">
        <v>0.22632662487245905</v>
      </c>
      <c r="K6353" s="6">
        <v>0.62740532472566601</v>
      </c>
      <c r="L6353" s="6">
        <v>1</v>
      </c>
      <c r="M6353" s="6">
        <v>0.10589539337902104</v>
      </c>
      <c r="N6353" s="6">
        <v>5.9732306732447137E-2</v>
      </c>
      <c r="O6353" s="18">
        <v>0.63442039077382406</v>
      </c>
    </row>
    <row r="6354" spans="2:15" x14ac:dyDescent="0.25">
      <c r="B6354" s="41">
        <v>6345</v>
      </c>
      <c r="C6354" s="6">
        <v>0.21820019304074301</v>
      </c>
      <c r="D6354" s="6">
        <v>9.2195556490466068E-2</v>
      </c>
      <c r="E6354" s="6">
        <v>0.82913024591185469</v>
      </c>
      <c r="F6354" s="6">
        <v>0.88546846485957431</v>
      </c>
      <c r="G6354" s="6">
        <v>2.0249944603026382</v>
      </c>
      <c r="H6354" s="6">
        <v>0.10775347652463833</v>
      </c>
      <c r="I6354" s="6">
        <v>4.5528794422818972E-2</v>
      </c>
      <c r="J6354" s="6">
        <v>0.40944815512628119</v>
      </c>
      <c r="K6354" s="6">
        <v>0.43726957392626142</v>
      </c>
      <c r="L6354" s="6">
        <v>0.99999999999999989</v>
      </c>
      <c r="M6354" s="6">
        <v>0.1135506481798058</v>
      </c>
      <c r="N6354" s="6">
        <v>8.2184802382001626E-2</v>
      </c>
      <c r="O6354" s="18">
        <v>0.5542466108038161</v>
      </c>
    </row>
    <row r="6355" spans="2:15" x14ac:dyDescent="0.25">
      <c r="B6355" s="41">
        <v>6346</v>
      </c>
      <c r="C6355" s="6">
        <v>0.31084329725906212</v>
      </c>
      <c r="D6355" s="6">
        <v>0.45280620115193271</v>
      </c>
      <c r="E6355" s="6">
        <v>0.39586598976367915</v>
      </c>
      <c r="F6355" s="6">
        <v>0.57956685586750201</v>
      </c>
      <c r="G6355" s="6">
        <v>1.7390823440421759</v>
      </c>
      <c r="H6355" s="6">
        <v>0.1787398384693874</v>
      </c>
      <c r="I6355" s="6">
        <v>0.26037076548052823</v>
      </c>
      <c r="J6355" s="6">
        <v>0.22762923855782569</v>
      </c>
      <c r="K6355" s="6">
        <v>0.33326015749225874</v>
      </c>
      <c r="L6355" s="6">
        <v>1</v>
      </c>
      <c r="M6355" s="6">
        <v>9.5927187998562577E-2</v>
      </c>
      <c r="N6355" s="6">
        <v>6.7824652268771587E-2</v>
      </c>
      <c r="O6355" s="18">
        <v>0.41175571218403501</v>
      </c>
    </row>
    <row r="6356" spans="2:15" x14ac:dyDescent="0.25">
      <c r="B6356" s="41">
        <v>6347</v>
      </c>
      <c r="C6356" s="6">
        <v>0.52173726404153908</v>
      </c>
      <c r="D6356" s="6">
        <v>0.88272211165362113</v>
      </c>
      <c r="E6356" s="6">
        <v>0.86755379740996086</v>
      </c>
      <c r="F6356" s="6">
        <v>0.14664198983635224</v>
      </c>
      <c r="G6356" s="6">
        <v>2.4186551629414734</v>
      </c>
      <c r="H6356" s="6">
        <v>0.21571378675041164</v>
      </c>
      <c r="I6356" s="6">
        <v>0.36496402016238194</v>
      </c>
      <c r="J6356" s="6">
        <v>0.35869263659515482</v>
      </c>
      <c r="K6356" s="6">
        <v>6.062955649205156E-2</v>
      </c>
      <c r="L6356" s="6">
        <v>1</v>
      </c>
      <c r="M6356" s="6">
        <v>0.10112559741047833</v>
      </c>
      <c r="N6356" s="6">
        <v>9.1170787062989908E-2</v>
      </c>
      <c r="O6356" s="18">
        <v>0.36333565254396505</v>
      </c>
    </row>
    <row r="6357" spans="2:15" x14ac:dyDescent="0.25">
      <c r="B6357" s="41">
        <v>6348</v>
      </c>
      <c r="C6357" s="6">
        <v>0.45309619830221204</v>
      </c>
      <c r="D6357" s="6">
        <v>0.55137933868335975</v>
      </c>
      <c r="E6357" s="6">
        <v>0.15601388944267991</v>
      </c>
      <c r="F6357" s="6">
        <v>4.4952102683631701E-2</v>
      </c>
      <c r="G6357" s="6">
        <v>1.2054415291118834</v>
      </c>
      <c r="H6357" s="6">
        <v>0.37587571637425954</v>
      </c>
      <c r="I6357" s="6">
        <v>0.45740861366340341</v>
      </c>
      <c r="J6357" s="6">
        <v>0.12942468437902924</v>
      </c>
      <c r="K6357" s="6">
        <v>3.7290985583307755E-2</v>
      </c>
      <c r="L6357" s="6">
        <v>0.99999999999999989</v>
      </c>
      <c r="M6357" s="6">
        <v>9.5923817376171033E-2</v>
      </c>
      <c r="N6357" s="6">
        <v>8.733017110549364E-2</v>
      </c>
      <c r="O6357" s="18">
        <v>0.31974994463756912</v>
      </c>
    </row>
    <row r="6358" spans="2:15" x14ac:dyDescent="0.25">
      <c r="B6358" s="41">
        <v>6349</v>
      </c>
      <c r="C6358" s="6">
        <v>0.40340280536780293</v>
      </c>
      <c r="D6358" s="6">
        <v>0.90844140459166012</v>
      </c>
      <c r="E6358" s="6">
        <v>0.35455374289742536</v>
      </c>
      <c r="F6358" s="6">
        <v>0.31751638719339714</v>
      </c>
      <c r="G6358" s="6">
        <v>1.9839143400502857</v>
      </c>
      <c r="H6358" s="6">
        <v>0.20333680604253207</v>
      </c>
      <c r="I6358" s="6">
        <v>0.45790354263412103</v>
      </c>
      <c r="J6358" s="6">
        <v>0.17871423969264652</v>
      </c>
      <c r="K6358" s="6">
        <v>0.16004541163070032</v>
      </c>
      <c r="L6358" s="6">
        <v>1</v>
      </c>
      <c r="M6358" s="6">
        <v>8.3352622967258636E-2</v>
      </c>
      <c r="N6358" s="6">
        <v>7.547706539962E-2</v>
      </c>
      <c r="O6358" s="18">
        <v>0.2034077886570286</v>
      </c>
    </row>
    <row r="6359" spans="2:15" x14ac:dyDescent="0.25">
      <c r="B6359" s="41">
        <v>6350</v>
      </c>
      <c r="C6359" s="6">
        <v>0.94648428319885392</v>
      </c>
      <c r="D6359" s="6">
        <v>0.8699476101290442</v>
      </c>
      <c r="E6359" s="6">
        <v>0.6370081597670082</v>
      </c>
      <c r="F6359" s="6">
        <v>0.44754574602122044</v>
      </c>
      <c r="G6359" s="6">
        <v>2.9009857991161265</v>
      </c>
      <c r="H6359" s="6">
        <v>0.3262629839440197</v>
      </c>
      <c r="I6359" s="6">
        <v>0.29987999610135979</v>
      </c>
      <c r="J6359" s="6">
        <v>0.21958334300053867</v>
      </c>
      <c r="K6359" s="6">
        <v>0.1542736769540819</v>
      </c>
      <c r="L6359" s="6">
        <v>1</v>
      </c>
      <c r="M6359" s="6">
        <v>0.10640086791558744</v>
      </c>
      <c r="N6359" s="6">
        <v>8.1596667235691853E-2</v>
      </c>
      <c r="O6359" s="18">
        <v>0.47061809282806344</v>
      </c>
    </row>
    <row r="6360" spans="2:15" x14ac:dyDescent="0.25">
      <c r="B6360" s="41">
        <v>6351</v>
      </c>
      <c r="C6360" s="6">
        <v>0.61010133443386549</v>
      </c>
      <c r="D6360" s="6">
        <v>0.49511267340684584</v>
      </c>
      <c r="E6360" s="6">
        <v>0.31937865304822965</v>
      </c>
      <c r="F6360" s="6">
        <v>0.42288518140688669</v>
      </c>
      <c r="G6360" s="6">
        <v>1.8474778422958278</v>
      </c>
      <c r="H6360" s="6">
        <v>0.3302347235059141</v>
      </c>
      <c r="I6360" s="6">
        <v>0.26799383574288399</v>
      </c>
      <c r="J6360" s="6">
        <v>0.17287279215827753</v>
      </c>
      <c r="K6360" s="6">
        <v>0.2288986485929243</v>
      </c>
      <c r="L6360" s="6">
        <v>1</v>
      </c>
      <c r="M6360" s="6">
        <v>0.1057759129494978</v>
      </c>
      <c r="N6360" s="6">
        <v>7.6800513480855287E-2</v>
      </c>
      <c r="O6360" s="18">
        <v>0.49187057790849947</v>
      </c>
    </row>
    <row r="6361" spans="2:15" x14ac:dyDescent="0.25">
      <c r="B6361" s="41">
        <v>6352</v>
      </c>
      <c r="C6361" s="6">
        <v>0.89074928383019747</v>
      </c>
      <c r="D6361" s="6">
        <v>0.56994597459592933</v>
      </c>
      <c r="E6361" s="6">
        <v>0.57053221708131741</v>
      </c>
      <c r="F6361" s="6">
        <v>0.73717303497801778</v>
      </c>
      <c r="G6361" s="6">
        <v>2.7684005104854621</v>
      </c>
      <c r="H6361" s="6">
        <v>0.3217559310715476</v>
      </c>
      <c r="I6361" s="6">
        <v>0.20587554887279824</v>
      </c>
      <c r="J6361" s="6">
        <v>0.20608731103769007</v>
      </c>
      <c r="K6361" s="6">
        <v>0.26628120901796409</v>
      </c>
      <c r="L6361" s="6">
        <v>1</v>
      </c>
      <c r="M6361" s="6">
        <v>0.11076427784198638</v>
      </c>
      <c r="N6361" s="6">
        <v>7.6785910793317924E-2</v>
      </c>
      <c r="O6361" s="18">
        <v>0.55692870476061096</v>
      </c>
    </row>
    <row r="6362" spans="2:15" x14ac:dyDescent="0.25">
      <c r="B6362" s="41">
        <v>6353</v>
      </c>
      <c r="C6362" s="6">
        <v>0.78926008803727454</v>
      </c>
      <c r="D6362" s="6">
        <v>0.28119602635905072</v>
      </c>
      <c r="E6362" s="6">
        <v>0.81706081399895969</v>
      </c>
      <c r="F6362" s="6">
        <v>0.14427194146848799</v>
      </c>
      <c r="G6362" s="6">
        <v>2.0317888698637732</v>
      </c>
      <c r="H6362" s="6">
        <v>0.38845575922964509</v>
      </c>
      <c r="I6362" s="6">
        <v>0.13839825118143514</v>
      </c>
      <c r="J6362" s="6">
        <v>0.40213864054375975</v>
      </c>
      <c r="K6362" s="6">
        <v>7.1007349045159943E-2</v>
      </c>
      <c r="L6362" s="6">
        <v>1</v>
      </c>
      <c r="M6362" s="6">
        <v>0.13291893782158642</v>
      </c>
      <c r="N6362" s="6">
        <v>0.10271009075901469</v>
      </c>
      <c r="O6362" s="18">
        <v>0.63205997913003109</v>
      </c>
    </row>
    <row r="6363" spans="2:15" x14ac:dyDescent="0.25">
      <c r="B6363" s="41">
        <v>6354</v>
      </c>
      <c r="C6363" s="6">
        <v>0.92270651750018251</v>
      </c>
      <c r="D6363" s="6">
        <v>0.40542336492776843</v>
      </c>
      <c r="E6363" s="6">
        <v>0.76673857243889454</v>
      </c>
      <c r="F6363" s="6">
        <v>0.51690005014221152</v>
      </c>
      <c r="G6363" s="6">
        <v>2.6117685050090569</v>
      </c>
      <c r="H6363" s="6">
        <v>0.35328801757527234</v>
      </c>
      <c r="I6363" s="6">
        <v>0.15522944095168287</v>
      </c>
      <c r="J6363" s="6">
        <v>0.2935706479990024</v>
      </c>
      <c r="K6363" s="6">
        <v>0.19791189347404242</v>
      </c>
      <c r="L6363" s="6">
        <v>1</v>
      </c>
      <c r="M6363" s="6">
        <v>0.12203428697398384</v>
      </c>
      <c r="N6363" s="6">
        <v>8.7406770869034284E-2</v>
      </c>
      <c r="O6363" s="18">
        <v>0.61819337834761079</v>
      </c>
    </row>
    <row r="6364" spans="2:15" x14ac:dyDescent="0.25">
      <c r="B6364" s="41">
        <v>6355</v>
      </c>
      <c r="C6364" s="6">
        <v>0.45154991387917931</v>
      </c>
      <c r="D6364" s="6">
        <v>0.60664747073368275</v>
      </c>
      <c r="E6364" s="6">
        <v>0.57427815018616257</v>
      </c>
      <c r="F6364" s="6">
        <v>0.99173381434662866</v>
      </c>
      <c r="G6364" s="6">
        <v>2.6242093491456533</v>
      </c>
      <c r="H6364" s="6">
        <v>0.17207084260491162</v>
      </c>
      <c r="I6364" s="6">
        <v>0.23117342788645465</v>
      </c>
      <c r="J6364" s="6">
        <v>0.21883854288268828</v>
      </c>
      <c r="K6364" s="6">
        <v>0.37791718662594542</v>
      </c>
      <c r="L6364" s="6">
        <v>1</v>
      </c>
      <c r="M6364" s="6">
        <v>9.6522477335054285E-2</v>
      </c>
      <c r="N6364" s="6">
        <v>6.524669169670666E-2</v>
      </c>
      <c r="O6364" s="18">
        <v>0.4371482537020947</v>
      </c>
    </row>
    <row r="6365" spans="2:15" x14ac:dyDescent="0.25">
      <c r="B6365" s="41">
        <v>6356</v>
      </c>
      <c r="C6365" s="6">
        <v>0.97479536633754926</v>
      </c>
      <c r="D6365" s="6">
        <v>0.93094156582956022</v>
      </c>
      <c r="E6365" s="6">
        <v>0.7907034562078944</v>
      </c>
      <c r="F6365" s="6">
        <v>0.62675576782737208</v>
      </c>
      <c r="G6365" s="6">
        <v>3.3231961562023757</v>
      </c>
      <c r="H6365" s="6">
        <v>0.29333067339952301</v>
      </c>
      <c r="I6365" s="6">
        <v>0.2801344013629955</v>
      </c>
      <c r="J6365" s="6">
        <v>0.23793463251699254</v>
      </c>
      <c r="K6365" s="6">
        <v>0.18860029272048903</v>
      </c>
      <c r="L6365" s="6">
        <v>1</v>
      </c>
      <c r="M6365" s="6">
        <v>0.10573645949957286</v>
      </c>
      <c r="N6365" s="6">
        <v>7.9321698401299587E-2</v>
      </c>
      <c r="O6365" s="18">
        <v>0.47573942893480192</v>
      </c>
    </row>
    <row r="6366" spans="2:15" x14ac:dyDescent="0.25">
      <c r="B6366" s="41">
        <v>6357</v>
      </c>
      <c r="C6366" s="6">
        <v>2.0227192864928578E-2</v>
      </c>
      <c r="D6366" s="6">
        <v>0.45183018671532382</v>
      </c>
      <c r="E6366" s="6">
        <v>0.56496520750471002</v>
      </c>
      <c r="F6366" s="6">
        <v>0.15097062165046138</v>
      </c>
      <c r="G6366" s="6">
        <v>1.1879932087354237</v>
      </c>
      <c r="H6366" s="6">
        <v>1.702635395235946E-2</v>
      </c>
      <c r="I6366" s="6">
        <v>0.38033061417605318</v>
      </c>
      <c r="J6366" s="6">
        <v>0.47556265755601018</v>
      </c>
      <c r="K6366" s="6">
        <v>0.12708037431557728</v>
      </c>
      <c r="L6366" s="6">
        <v>1</v>
      </c>
      <c r="M6366" s="6">
        <v>8.9479227237170611E-2</v>
      </c>
      <c r="N6366" s="6">
        <v>0.10147776825214626</v>
      </c>
      <c r="O6366" s="18">
        <v>0.21166436360524041</v>
      </c>
    </row>
    <row r="6367" spans="2:15" x14ac:dyDescent="0.25">
      <c r="B6367" s="41">
        <v>6358</v>
      </c>
      <c r="C6367" s="6">
        <v>0.90607985743902231</v>
      </c>
      <c r="D6367" s="6">
        <v>0.3477803486560862</v>
      </c>
      <c r="E6367" s="6">
        <v>0.96268323344666851</v>
      </c>
      <c r="F6367" s="6">
        <v>0.65464507671345817</v>
      </c>
      <c r="G6367" s="6">
        <v>2.8711885162552351</v>
      </c>
      <c r="H6367" s="6">
        <v>0.31557658172190745</v>
      </c>
      <c r="I6367" s="6">
        <v>0.12112766078825114</v>
      </c>
      <c r="J6367" s="6">
        <v>0.3352908483704351</v>
      </c>
      <c r="K6367" s="6">
        <v>0.22800490911940641</v>
      </c>
      <c r="L6367" s="6">
        <v>1</v>
      </c>
      <c r="M6367" s="6">
        <v>0.12323713998979713</v>
      </c>
      <c r="N6367" s="6">
        <v>8.7602000822621637E-2</v>
      </c>
      <c r="O6367" s="18">
        <v>0.63054655682628113</v>
      </c>
    </row>
    <row r="6368" spans="2:15" x14ac:dyDescent="0.25">
      <c r="B6368" s="41">
        <v>6359</v>
      </c>
      <c r="C6368" s="6">
        <v>0.23739602318080255</v>
      </c>
      <c r="D6368" s="6">
        <v>0.27859749969750902</v>
      </c>
      <c r="E6368" s="6">
        <v>0.64272564009459654</v>
      </c>
      <c r="F6368" s="6">
        <v>0.22595508308538115</v>
      </c>
      <c r="G6368" s="6">
        <v>1.3846742460582893</v>
      </c>
      <c r="H6368" s="6">
        <v>0.17144539508594941</v>
      </c>
      <c r="I6368" s="6">
        <v>0.20120075208344793</v>
      </c>
      <c r="J6368" s="6">
        <v>0.46417100767507186</v>
      </c>
      <c r="K6368" s="6">
        <v>0.16318284515553078</v>
      </c>
      <c r="L6368" s="6">
        <v>1</v>
      </c>
      <c r="M6368" s="6">
        <v>0.11340313754251023</v>
      </c>
      <c r="N6368" s="6">
        <v>9.6377005909130037E-2</v>
      </c>
      <c r="O6368" s="18">
        <v>0.4710992742949392</v>
      </c>
    </row>
    <row r="6369" spans="2:15" x14ac:dyDescent="0.25">
      <c r="B6369" s="41">
        <v>6360</v>
      </c>
      <c r="C6369" s="6">
        <v>0.49312447365877821</v>
      </c>
      <c r="D6369" s="6">
        <v>0.85004945502484197</v>
      </c>
      <c r="E6369" s="6">
        <v>0.60478929867361364</v>
      </c>
      <c r="F6369" s="6">
        <v>7.3439345224031505E-2</v>
      </c>
      <c r="G6369" s="6">
        <v>2.0214025725812652</v>
      </c>
      <c r="H6369" s="6">
        <v>0.24395164048350562</v>
      </c>
      <c r="I6369" s="6">
        <v>0.42052457365746621</v>
      </c>
      <c r="J6369" s="6">
        <v>0.29919290045293523</v>
      </c>
      <c r="K6369" s="6">
        <v>3.6330885406092986E-2</v>
      </c>
      <c r="L6369" s="6">
        <v>1</v>
      </c>
      <c r="M6369" s="6">
        <v>9.6689783286296974E-2</v>
      </c>
      <c r="N6369" s="6">
        <v>8.8807586666715732E-2</v>
      </c>
      <c r="O6369" s="18">
        <v>0.32305554472464498</v>
      </c>
    </row>
    <row r="6370" spans="2:15" x14ac:dyDescent="0.25">
      <c r="B6370" s="41">
        <v>6361</v>
      </c>
      <c r="C6370" s="6">
        <v>0.29373109182589674</v>
      </c>
      <c r="D6370" s="6">
        <v>0.14627796131290838</v>
      </c>
      <c r="E6370" s="6">
        <v>0.43621757752020751</v>
      </c>
      <c r="F6370" s="6">
        <v>0.53991250128968504</v>
      </c>
      <c r="G6370" s="6">
        <v>1.4161391319486976</v>
      </c>
      <c r="H6370" s="6">
        <v>0.2074168315804564</v>
      </c>
      <c r="I6370" s="6">
        <v>0.10329349568330945</v>
      </c>
      <c r="J6370" s="6">
        <v>0.30803299455466948</v>
      </c>
      <c r="K6370" s="6">
        <v>0.38125667818156472</v>
      </c>
      <c r="L6370" s="6">
        <v>1</v>
      </c>
      <c r="M6370" s="6">
        <v>0.1128468791071455</v>
      </c>
      <c r="N6370" s="6">
        <v>7.494307747292614E-2</v>
      </c>
      <c r="O6370" s="18">
        <v>0.59841256349990202</v>
      </c>
    </row>
    <row r="6371" spans="2:15" x14ac:dyDescent="0.25">
      <c r="B6371" s="41">
        <v>6362</v>
      </c>
      <c r="C6371" s="6">
        <v>0.64424297551238063</v>
      </c>
      <c r="D6371" s="6">
        <v>0.8818459943550736</v>
      </c>
      <c r="E6371" s="6">
        <v>0.39693328183070054</v>
      </c>
      <c r="F6371" s="6">
        <v>0.52457169799639547</v>
      </c>
      <c r="G6371" s="6">
        <v>2.44759394969455</v>
      </c>
      <c r="H6371" s="6">
        <v>0.26321480962672733</v>
      </c>
      <c r="I6371" s="6">
        <v>0.36029096838759733</v>
      </c>
      <c r="J6371" s="6">
        <v>0.1621728481067034</v>
      </c>
      <c r="K6371" s="6">
        <v>0.21432137387897202</v>
      </c>
      <c r="L6371" s="6">
        <v>1.0000000000000002</v>
      </c>
      <c r="M6371" s="6">
        <v>9.3559002041627995E-2</v>
      </c>
      <c r="N6371" s="6">
        <v>7.3045201674037885E-2</v>
      </c>
      <c r="O6371" s="18">
        <v>0.34990665308426833</v>
      </c>
    </row>
    <row r="6372" spans="2:15" x14ac:dyDescent="0.25">
      <c r="B6372" s="41">
        <v>6363</v>
      </c>
      <c r="C6372" s="6">
        <v>0.36421695265772358</v>
      </c>
      <c r="D6372" s="6">
        <v>0.95578999475037818</v>
      </c>
      <c r="E6372" s="6">
        <v>0.20959818079602521</v>
      </c>
      <c r="F6372" s="6">
        <v>0.36208823427198666</v>
      </c>
      <c r="G6372" s="6">
        <v>1.8916933624761136</v>
      </c>
      <c r="H6372" s="6">
        <v>0.19253487900437805</v>
      </c>
      <c r="I6372" s="6">
        <v>0.50525630300848878</v>
      </c>
      <c r="J6372" s="6">
        <v>0.11079923678628005</v>
      </c>
      <c r="K6372" s="6">
        <v>0.19140958120085319</v>
      </c>
      <c r="L6372" s="6">
        <v>1</v>
      </c>
      <c r="M6372" s="6">
        <v>7.5359941843032255E-2</v>
      </c>
      <c r="N6372" s="6">
        <v>7.2407511133043237E-2</v>
      </c>
      <c r="O6372" s="18">
        <v>0.10164611002177554</v>
      </c>
    </row>
    <row r="6373" spans="2:15" x14ac:dyDescent="0.25">
      <c r="B6373" s="41">
        <v>6364</v>
      </c>
      <c r="C6373" s="6">
        <v>0.69095214728308441</v>
      </c>
      <c r="D6373" s="6">
        <v>0.90009787069195502</v>
      </c>
      <c r="E6373" s="6">
        <v>0.23471680948787388</v>
      </c>
      <c r="F6373" s="6">
        <v>0.2150764404539075</v>
      </c>
      <c r="G6373" s="6">
        <v>2.0408432679168205</v>
      </c>
      <c r="H6373" s="6">
        <v>0.33856208271611665</v>
      </c>
      <c r="I6373" s="6">
        <v>0.44104213431868533</v>
      </c>
      <c r="J6373" s="6">
        <v>0.1150097183736504</v>
      </c>
      <c r="K6373" s="6">
        <v>0.10538606459154778</v>
      </c>
      <c r="L6373" s="6">
        <v>1.0000000000000002</v>
      </c>
      <c r="M6373" s="6">
        <v>9.2638737524757125E-2</v>
      </c>
      <c r="N6373" s="6">
        <v>8.1457442520249196E-2</v>
      </c>
      <c r="O6373" s="18">
        <v>0.3024737428827608</v>
      </c>
    </row>
    <row r="6374" spans="2:15" x14ac:dyDescent="0.25">
      <c r="B6374" s="41">
        <v>6365</v>
      </c>
      <c r="C6374" s="6">
        <v>0.57691959440010887</v>
      </c>
      <c r="D6374" s="6">
        <v>0.76504426934158321</v>
      </c>
      <c r="E6374" s="6">
        <v>0.44558523583387699</v>
      </c>
      <c r="F6374" s="6">
        <v>0.18525429841019103</v>
      </c>
      <c r="G6374" s="6">
        <v>1.9728033979857602</v>
      </c>
      <c r="H6374" s="6">
        <v>0.29243643588060825</v>
      </c>
      <c r="I6374" s="6">
        <v>0.3877954945346791</v>
      </c>
      <c r="J6374" s="6">
        <v>0.22586398436297364</v>
      </c>
      <c r="K6374" s="6">
        <v>9.3904085221738959E-2</v>
      </c>
      <c r="L6374" s="6">
        <v>0.99999999999999989</v>
      </c>
      <c r="M6374" s="6">
        <v>9.8492165659527689E-2</v>
      </c>
      <c r="N6374" s="6">
        <v>8.3018028856146162E-2</v>
      </c>
      <c r="O6374" s="18">
        <v>0.36729570768735764</v>
      </c>
    </row>
    <row r="6375" spans="2:15" x14ac:dyDescent="0.25">
      <c r="B6375" s="41">
        <v>6366</v>
      </c>
      <c r="C6375" s="6">
        <v>0.90575975863831359</v>
      </c>
      <c r="D6375" s="6">
        <v>8.1163049040884561E-2</v>
      </c>
      <c r="E6375" s="6">
        <v>0.56809467404934699</v>
      </c>
      <c r="F6375" s="6">
        <v>0.58270261621034947</v>
      </c>
      <c r="G6375" s="6">
        <v>2.1377200979388946</v>
      </c>
      <c r="H6375" s="6">
        <v>0.42370362682729673</v>
      </c>
      <c r="I6375" s="6">
        <v>3.7967107629824304E-2</v>
      </c>
      <c r="J6375" s="6">
        <v>0.26574792209563891</v>
      </c>
      <c r="K6375" s="6">
        <v>0.27258134344724005</v>
      </c>
      <c r="L6375" s="6">
        <v>1</v>
      </c>
      <c r="M6375" s="6">
        <v>0.1336672608905046</v>
      </c>
      <c r="N6375" s="6">
        <v>9.1455224616322259E-2</v>
      </c>
      <c r="O6375" s="18">
        <v>0.71802634749403682</v>
      </c>
    </row>
    <row r="6376" spans="2:15" x14ac:dyDescent="0.25">
      <c r="B6376" s="41">
        <v>6367</v>
      </c>
      <c r="C6376" s="6">
        <v>0.7889625665534834</v>
      </c>
      <c r="D6376" s="6">
        <v>0.91109006488156807</v>
      </c>
      <c r="E6376" s="6">
        <v>0.19345607201069437</v>
      </c>
      <c r="F6376" s="6">
        <v>0.71997552208741411</v>
      </c>
      <c r="G6376" s="6">
        <v>2.6134842255331598</v>
      </c>
      <c r="H6376" s="6">
        <v>0.30188151083733145</v>
      </c>
      <c r="I6376" s="6">
        <v>0.34861127378555445</v>
      </c>
      <c r="J6376" s="6">
        <v>7.4022284167882688E-2</v>
      </c>
      <c r="K6376" s="6">
        <v>0.27548493120923145</v>
      </c>
      <c r="L6376" s="6">
        <v>1</v>
      </c>
      <c r="M6376" s="6">
        <v>9.2304371313642969E-2</v>
      </c>
      <c r="N6376" s="6">
        <v>7.0368841313388331E-2</v>
      </c>
      <c r="O6376" s="18">
        <v>0.3453854129188117</v>
      </c>
    </row>
    <row r="6377" spans="2:15" x14ac:dyDescent="0.25">
      <c r="B6377" s="41">
        <v>6368</v>
      </c>
      <c r="C6377" s="6">
        <v>0.46092300537977327</v>
      </c>
      <c r="D6377" s="6">
        <v>0.89425452347635093</v>
      </c>
      <c r="E6377" s="6">
        <v>0.30455106404073284</v>
      </c>
      <c r="F6377" s="6">
        <v>0.81945656611041406</v>
      </c>
      <c r="G6377" s="6">
        <v>2.4791851590072707</v>
      </c>
      <c r="H6377" s="6">
        <v>0.18591713640474464</v>
      </c>
      <c r="I6377" s="6">
        <v>0.36070501641532632</v>
      </c>
      <c r="J6377" s="6">
        <v>0.12284321037267056</v>
      </c>
      <c r="K6377" s="6">
        <v>0.3305346368072587</v>
      </c>
      <c r="L6377" s="6">
        <v>1.0000000000000002</v>
      </c>
      <c r="M6377" s="6">
        <v>8.4123196321535698E-2</v>
      </c>
      <c r="N6377" s="6">
        <v>6.3229188092747871E-2</v>
      </c>
      <c r="O6377" s="18">
        <v>0.25499609923640565</v>
      </c>
    </row>
    <row r="6378" spans="2:15" x14ac:dyDescent="0.25">
      <c r="B6378" s="41">
        <v>6369</v>
      </c>
      <c r="C6378" s="6">
        <v>0.29474294210932939</v>
      </c>
      <c r="D6378" s="6">
        <v>0.6778492262510657</v>
      </c>
      <c r="E6378" s="6">
        <v>0.24959577056282389</v>
      </c>
      <c r="F6378" s="6">
        <v>0.50599345039785804</v>
      </c>
      <c r="G6378" s="6">
        <v>1.7281813893210771</v>
      </c>
      <c r="H6378" s="6">
        <v>0.1705509293935403</v>
      </c>
      <c r="I6378" s="6">
        <v>0.3922326848557034</v>
      </c>
      <c r="J6378" s="6">
        <v>0.1444268362714394</v>
      </c>
      <c r="K6378" s="6">
        <v>0.29278954947931685</v>
      </c>
      <c r="L6378" s="6">
        <v>1</v>
      </c>
      <c r="M6378" s="6">
        <v>8.2188554528621199E-2</v>
      </c>
      <c r="N6378" s="6">
        <v>6.5802554871937979E-2</v>
      </c>
      <c r="O6378" s="18">
        <v>0.21562315560899317</v>
      </c>
    </row>
    <row r="6379" spans="2:15" x14ac:dyDescent="0.25">
      <c r="B6379" s="41">
        <v>6370</v>
      </c>
      <c r="C6379" s="6">
        <v>0.7841965114390278</v>
      </c>
      <c r="D6379" s="6">
        <v>0.64109952159635719</v>
      </c>
      <c r="E6379" s="6">
        <v>0.81285948361176052</v>
      </c>
      <c r="F6379" s="6">
        <v>0.15504337035770288</v>
      </c>
      <c r="G6379" s="6">
        <v>2.3931988870048482</v>
      </c>
      <c r="H6379" s="6">
        <v>0.32767711689038537</v>
      </c>
      <c r="I6379" s="6">
        <v>0.26788392936230648</v>
      </c>
      <c r="J6379" s="6">
        <v>0.33965396191081959</v>
      </c>
      <c r="K6379" s="6">
        <v>6.4784991836488684E-2</v>
      </c>
      <c r="L6379" s="6">
        <v>1.0000000000000002</v>
      </c>
      <c r="M6379" s="6">
        <v>0.1158509120920668</v>
      </c>
      <c r="N6379" s="6">
        <v>9.3193495230999651E-2</v>
      </c>
      <c r="O6379" s="18">
        <v>0.51345763965025948</v>
      </c>
    </row>
    <row r="6380" spans="2:15" x14ac:dyDescent="0.25">
      <c r="B6380" s="41">
        <v>6371</v>
      </c>
      <c r="C6380" s="6">
        <v>0.51996781676837778</v>
      </c>
      <c r="D6380" s="6">
        <v>0.57016482158809578</v>
      </c>
      <c r="E6380" s="6">
        <v>0.64035108876035562</v>
      </c>
      <c r="F6380" s="6">
        <v>0.9221930049987711</v>
      </c>
      <c r="G6380" s="6">
        <v>2.6526767321156002</v>
      </c>
      <c r="H6380" s="6">
        <v>0.1960162768697736</v>
      </c>
      <c r="I6380" s="6">
        <v>0.21493942879853659</v>
      </c>
      <c r="J6380" s="6">
        <v>0.2413980870747314</v>
      </c>
      <c r="K6380" s="6">
        <v>0.34764620725695844</v>
      </c>
      <c r="L6380" s="6">
        <v>1</v>
      </c>
      <c r="M6380" s="6">
        <v>0.101046406536437</v>
      </c>
      <c r="N6380" s="6">
        <v>6.8932556618877386E-2</v>
      </c>
      <c r="O6380" s="18">
        <v>0.47940201491652112</v>
      </c>
    </row>
    <row r="6381" spans="2:15" x14ac:dyDescent="0.25">
      <c r="B6381" s="41">
        <v>6372</v>
      </c>
      <c r="C6381" s="6">
        <v>0.5113804568707202</v>
      </c>
      <c r="D6381" s="6">
        <v>0.81017664867702321</v>
      </c>
      <c r="E6381" s="6">
        <v>0.96470426628102657</v>
      </c>
      <c r="F6381" s="6">
        <v>0.8903747051632942</v>
      </c>
      <c r="G6381" s="6">
        <v>3.1766360769920645</v>
      </c>
      <c r="H6381" s="6">
        <v>0.16098175695182021</v>
      </c>
      <c r="I6381" s="6">
        <v>0.25504232434587665</v>
      </c>
      <c r="J6381" s="6">
        <v>0.30368737334070028</v>
      </c>
      <c r="K6381" s="6">
        <v>0.2802885453616028</v>
      </c>
      <c r="L6381" s="6">
        <v>1</v>
      </c>
      <c r="M6381" s="6">
        <v>9.9337666948110803E-2</v>
      </c>
      <c r="N6381" s="6">
        <v>7.5615430553313975E-2</v>
      </c>
      <c r="O6381" s="18">
        <v>0.41443481467735122</v>
      </c>
    </row>
    <row r="6382" spans="2:15" x14ac:dyDescent="0.25">
      <c r="B6382" s="41">
        <v>6373</v>
      </c>
      <c r="C6382" s="6">
        <v>0.77029125781199714</v>
      </c>
      <c r="D6382" s="6">
        <v>0.98648723256850279</v>
      </c>
      <c r="E6382" s="6">
        <v>0.6743793930294727</v>
      </c>
      <c r="F6382" s="6">
        <v>0.70508103923042487</v>
      </c>
      <c r="G6382" s="6">
        <v>3.1362389226403975</v>
      </c>
      <c r="H6382" s="6">
        <v>0.24560987756745567</v>
      </c>
      <c r="I6382" s="6">
        <v>0.31454466859877495</v>
      </c>
      <c r="J6382" s="6">
        <v>0.21502806695024151</v>
      </c>
      <c r="K6382" s="6">
        <v>0.22481738688352787</v>
      </c>
      <c r="L6382" s="6">
        <v>1</v>
      </c>
      <c r="M6382" s="6">
        <v>9.7959899414554547E-2</v>
      </c>
      <c r="N6382" s="6">
        <v>7.4125121350717277E-2</v>
      </c>
      <c r="O6382" s="18">
        <v>0.40418010613165267</v>
      </c>
    </row>
    <row r="6383" spans="2:15" x14ac:dyDescent="0.25">
      <c r="B6383" s="41">
        <v>6374</v>
      </c>
      <c r="C6383" s="6">
        <v>0.5874442365377972</v>
      </c>
      <c r="D6383" s="6">
        <v>7.9475381833141401E-2</v>
      </c>
      <c r="E6383" s="6">
        <v>0.8309218077731968</v>
      </c>
      <c r="F6383" s="6">
        <v>0.19067139088066931</v>
      </c>
      <c r="G6383" s="6">
        <v>1.6885128170248045</v>
      </c>
      <c r="H6383" s="6">
        <v>0.34790629399715572</v>
      </c>
      <c r="I6383" s="6">
        <v>4.7068272761576498E-2</v>
      </c>
      <c r="J6383" s="6">
        <v>0.49210275420787075</v>
      </c>
      <c r="K6383" s="6">
        <v>0.11292267903339719</v>
      </c>
      <c r="L6383" s="6">
        <v>1.0000000000000002</v>
      </c>
      <c r="M6383" s="6">
        <v>0.14025630348071208</v>
      </c>
      <c r="N6383" s="6">
        <v>0.10883613648913759</v>
      </c>
      <c r="O6383" s="18">
        <v>0.66389993077275056</v>
      </c>
    </row>
    <row r="6384" spans="2:15" x14ac:dyDescent="0.25">
      <c r="B6384" s="41">
        <v>6375</v>
      </c>
      <c r="C6384" s="6">
        <v>0.1786942986194795</v>
      </c>
      <c r="D6384" s="6">
        <v>0.59839814691886972</v>
      </c>
      <c r="E6384" s="6">
        <v>0.37866463371265202</v>
      </c>
      <c r="F6384" s="6">
        <v>0.6339902592951564</v>
      </c>
      <c r="G6384" s="6">
        <v>1.7897473385461575</v>
      </c>
      <c r="H6384" s="6">
        <v>9.9843310153843248E-2</v>
      </c>
      <c r="I6384" s="6">
        <v>0.33434783448537425</v>
      </c>
      <c r="J6384" s="6">
        <v>0.21157435217657472</v>
      </c>
      <c r="K6384" s="6">
        <v>0.35423450318420785</v>
      </c>
      <c r="L6384" s="6">
        <v>1</v>
      </c>
      <c r="M6384" s="6">
        <v>8.3398895237978984E-2</v>
      </c>
      <c r="N6384" s="6">
        <v>6.5157159005091281E-2</v>
      </c>
      <c r="O6384" s="18">
        <v>0.23633466334490941</v>
      </c>
    </row>
    <row r="6385" spans="2:15" x14ac:dyDescent="0.25">
      <c r="B6385" s="41">
        <v>6376</v>
      </c>
      <c r="C6385" s="6">
        <v>0.81838937684837854</v>
      </c>
      <c r="D6385" s="6">
        <v>0.60147954681376192</v>
      </c>
      <c r="E6385" s="6">
        <v>0.3102771082670619</v>
      </c>
      <c r="F6385" s="6">
        <v>0.89958870558345749</v>
      </c>
      <c r="G6385" s="6">
        <v>2.6297347375126598</v>
      </c>
      <c r="H6385" s="6">
        <v>0.31120605632735943</v>
      </c>
      <c r="I6385" s="6">
        <v>0.22872251647049111</v>
      </c>
      <c r="J6385" s="6">
        <v>0.11798798709277353</v>
      </c>
      <c r="K6385" s="6">
        <v>0.34208344010937597</v>
      </c>
      <c r="L6385" s="6">
        <v>1</v>
      </c>
      <c r="M6385" s="6">
        <v>0.10300877995344634</v>
      </c>
      <c r="N6385" s="6">
        <v>6.953887648097179E-2</v>
      </c>
      <c r="O6385" s="18">
        <v>0.50344184037868278</v>
      </c>
    </row>
    <row r="6386" spans="2:15" x14ac:dyDescent="0.25">
      <c r="B6386" s="41">
        <v>6377</v>
      </c>
      <c r="C6386" s="6">
        <v>0.3064784134342925</v>
      </c>
      <c r="D6386" s="6">
        <v>5.9063383375137168E-2</v>
      </c>
      <c r="E6386" s="6">
        <v>0.96690491492964969</v>
      </c>
      <c r="F6386" s="6">
        <v>0.95666813174292709</v>
      </c>
      <c r="G6386" s="6">
        <v>2.2891148434820066</v>
      </c>
      <c r="H6386" s="6">
        <v>0.13388511909175496</v>
      </c>
      <c r="I6386" s="6">
        <v>2.5801843687883731E-2</v>
      </c>
      <c r="J6386" s="6">
        <v>0.42239248838161231</v>
      </c>
      <c r="K6386" s="6">
        <v>0.41792054883874896</v>
      </c>
      <c r="L6386" s="6">
        <v>1</v>
      </c>
      <c r="M6386" s="6">
        <v>0.1178865054605282</v>
      </c>
      <c r="N6386" s="6">
        <v>8.4921387484101149E-2</v>
      </c>
      <c r="O6386" s="18">
        <v>0.58744336307349987</v>
      </c>
    </row>
    <row r="6387" spans="2:15" x14ac:dyDescent="0.25">
      <c r="B6387" s="41">
        <v>6378</v>
      </c>
      <c r="C6387" s="6">
        <v>4.4689429428995786E-2</v>
      </c>
      <c r="D6387" s="6">
        <v>0.49594897070898913</v>
      </c>
      <c r="E6387" s="6">
        <v>0.52681564218768795</v>
      </c>
      <c r="F6387" s="6">
        <v>0.37072481856635153</v>
      </c>
      <c r="G6387" s="6">
        <v>1.4381788608920245</v>
      </c>
      <c r="H6387" s="6">
        <v>3.1073624181402131E-2</v>
      </c>
      <c r="I6387" s="6">
        <v>0.34484512614889834</v>
      </c>
      <c r="J6387" s="6">
        <v>0.36630745765581113</v>
      </c>
      <c r="K6387" s="6">
        <v>0.25777379201388828</v>
      </c>
      <c r="L6387" s="6">
        <v>0.99999999999999989</v>
      </c>
      <c r="M6387" s="6">
        <v>8.6116561188039245E-2</v>
      </c>
      <c r="N6387" s="6">
        <v>8.3841070186891103E-2</v>
      </c>
      <c r="O6387" s="18">
        <v>0.21608217962456114</v>
      </c>
    </row>
    <row r="6388" spans="2:15" x14ac:dyDescent="0.25">
      <c r="B6388" s="41">
        <v>6379</v>
      </c>
      <c r="C6388" s="6">
        <v>0.18567414742214439</v>
      </c>
      <c r="D6388" s="6">
        <v>0.3290027088971228</v>
      </c>
      <c r="E6388" s="6">
        <v>0.32799289505324614</v>
      </c>
      <c r="F6388" s="6">
        <v>0.40790060773536385</v>
      </c>
      <c r="G6388" s="6">
        <v>1.2505703591078772</v>
      </c>
      <c r="H6388" s="6">
        <v>0.14847157224692201</v>
      </c>
      <c r="I6388" s="6">
        <v>0.26308212608831089</v>
      </c>
      <c r="J6388" s="6">
        <v>0.26227464345726803</v>
      </c>
      <c r="K6388" s="6">
        <v>0.32617165820749905</v>
      </c>
      <c r="L6388" s="6">
        <v>1</v>
      </c>
      <c r="M6388" s="6">
        <v>9.5170910811398418E-2</v>
      </c>
      <c r="N6388" s="6">
        <v>7.0050184667110299E-2</v>
      </c>
      <c r="O6388" s="18">
        <v>0.38787778990903354</v>
      </c>
    </row>
    <row r="6389" spans="2:15" x14ac:dyDescent="0.25">
      <c r="B6389" s="41">
        <v>6380</v>
      </c>
      <c r="C6389" s="6">
        <v>0.62248591562750621</v>
      </c>
      <c r="D6389" s="6">
        <v>0.48551853451933358</v>
      </c>
      <c r="E6389" s="6">
        <v>1.5597988404601137E-2</v>
      </c>
      <c r="F6389" s="6">
        <v>0.11737852155545014</v>
      </c>
      <c r="G6389" s="6">
        <v>1.2409809601068911</v>
      </c>
      <c r="H6389" s="6">
        <v>0.50160795019279647</v>
      </c>
      <c r="I6389" s="6">
        <v>0.39123769834269961</v>
      </c>
      <c r="J6389" s="6">
        <v>1.2569079547568252E-2</v>
      </c>
      <c r="K6389" s="6">
        <v>9.4585271916935637E-2</v>
      </c>
      <c r="L6389" s="6">
        <v>1</v>
      </c>
      <c r="M6389" s="6">
        <v>0.10400963814883536</v>
      </c>
      <c r="N6389" s="6">
        <v>9.4537684098833133E-2</v>
      </c>
      <c r="O6389" s="18">
        <v>0.38090247811856248</v>
      </c>
    </row>
    <row r="6390" spans="2:15" x14ac:dyDescent="0.25">
      <c r="B6390" s="41">
        <v>6381</v>
      </c>
      <c r="C6390" s="6">
        <v>0.47418984032778722</v>
      </c>
      <c r="D6390" s="6">
        <v>6.1339771103830709E-2</v>
      </c>
      <c r="E6390" s="6">
        <v>0.76693006735592295</v>
      </c>
      <c r="F6390" s="6">
        <v>0.6343192154318037</v>
      </c>
      <c r="G6390" s="6">
        <v>1.9367788942193447</v>
      </c>
      <c r="H6390" s="6">
        <v>0.24483426670080397</v>
      </c>
      <c r="I6390" s="6">
        <v>3.1671024135439506E-2</v>
      </c>
      <c r="J6390" s="6">
        <v>0.39598225158533062</v>
      </c>
      <c r="K6390" s="6">
        <v>0.3275124575784259</v>
      </c>
      <c r="L6390" s="6">
        <v>1</v>
      </c>
      <c r="M6390" s="6">
        <v>0.12592777123194057</v>
      </c>
      <c r="N6390" s="6">
        <v>8.7998007236390938E-2</v>
      </c>
      <c r="O6390" s="18">
        <v>0.65828503452729281</v>
      </c>
    </row>
    <row r="6391" spans="2:15" x14ac:dyDescent="0.25">
      <c r="B6391" s="41">
        <v>6382</v>
      </c>
      <c r="C6391" s="6">
        <v>0.2426727120859864</v>
      </c>
      <c r="D6391" s="6">
        <v>0.21589916262055775</v>
      </c>
      <c r="E6391" s="6">
        <v>0.7113219412743722</v>
      </c>
      <c r="F6391" s="6">
        <v>0.90778111725676613</v>
      </c>
      <c r="G6391" s="6">
        <v>2.0776749332376823</v>
      </c>
      <c r="H6391" s="6">
        <v>0.11680013471011304</v>
      </c>
      <c r="I6391" s="6">
        <v>0.10391383135383829</v>
      </c>
      <c r="J6391" s="6">
        <v>0.34236440450571592</v>
      </c>
      <c r="K6391" s="6">
        <v>0.43692162943033286</v>
      </c>
      <c r="L6391" s="6">
        <v>1</v>
      </c>
      <c r="M6391" s="6">
        <v>0.1067445572806846</v>
      </c>
      <c r="N6391" s="6">
        <v>7.4011755663427756E-2</v>
      </c>
      <c r="O6391" s="18">
        <v>0.52349193629289725</v>
      </c>
    </row>
    <row r="6392" spans="2:15" x14ac:dyDescent="0.25">
      <c r="B6392" s="41">
        <v>6383</v>
      </c>
      <c r="C6392" s="6">
        <v>1.2498979275669342E-2</v>
      </c>
      <c r="D6392" s="6">
        <v>0.98856426755928939</v>
      </c>
      <c r="E6392" s="6">
        <v>9.1736697208352758E-2</v>
      </c>
      <c r="F6392" s="6">
        <v>0.9240167282470968</v>
      </c>
      <c r="G6392" s="6">
        <v>2.0168166722904082</v>
      </c>
      <c r="H6392" s="6">
        <v>6.1973799837120608E-3</v>
      </c>
      <c r="I6392" s="6">
        <v>0.49016069786681271</v>
      </c>
      <c r="J6392" s="6">
        <v>4.5485887968276018E-2</v>
      </c>
      <c r="K6392" s="6">
        <v>0.45815603418119927</v>
      </c>
      <c r="L6392" s="6">
        <v>1</v>
      </c>
      <c r="M6392" s="6">
        <v>5.5394488180202164E-2</v>
      </c>
      <c r="N6392" s="6">
        <v>5.9379941051390522E-2</v>
      </c>
      <c r="O6392" s="18">
        <v>-0.2122856910364456</v>
      </c>
    </row>
    <row r="6393" spans="2:15" x14ac:dyDescent="0.25">
      <c r="B6393" s="41">
        <v>6384</v>
      </c>
      <c r="C6393" s="6">
        <v>2.9042682133032738E-2</v>
      </c>
      <c r="D6393" s="6">
        <v>7.0431962876133625E-2</v>
      </c>
      <c r="E6393" s="6">
        <v>0.69487832520617399</v>
      </c>
      <c r="F6393" s="6">
        <v>0.4742080912581087</v>
      </c>
      <c r="G6393" s="6">
        <v>1.268561061473449</v>
      </c>
      <c r="H6393" s="6">
        <v>2.2894193283293205E-2</v>
      </c>
      <c r="I6393" s="6">
        <v>5.5521145189752277E-2</v>
      </c>
      <c r="J6393" s="6">
        <v>0.54776892205651051</v>
      </c>
      <c r="K6393" s="6">
        <v>0.373815739470444</v>
      </c>
      <c r="L6393" s="6">
        <v>1</v>
      </c>
      <c r="M6393" s="6">
        <v>0.11383149838436771</v>
      </c>
      <c r="N6393" s="6">
        <v>0.10106629852397805</v>
      </c>
      <c r="O6393" s="18">
        <v>0.45347953822108311</v>
      </c>
    </row>
    <row r="6394" spans="2:15" x14ac:dyDescent="0.25">
      <c r="B6394" s="41">
        <v>6385</v>
      </c>
      <c r="C6394" s="6">
        <v>0.4618495090594863</v>
      </c>
      <c r="D6394" s="6">
        <v>0.10061816977264881</v>
      </c>
      <c r="E6394" s="6">
        <v>0.83772596778237496</v>
      </c>
      <c r="F6394" s="6">
        <v>0.26140178643559586</v>
      </c>
      <c r="G6394" s="6">
        <v>1.6615954330501062</v>
      </c>
      <c r="H6394" s="6">
        <v>0.27795545165389185</v>
      </c>
      <c r="I6394" s="6">
        <v>6.0555155467627374E-2</v>
      </c>
      <c r="J6394" s="6">
        <v>0.50416963787906188</v>
      </c>
      <c r="K6394" s="6">
        <v>0.15731975499941878</v>
      </c>
      <c r="L6394" s="6">
        <v>0.99999999999999978</v>
      </c>
      <c r="M6394" s="6">
        <v>0.13387878140777087</v>
      </c>
      <c r="N6394" s="6">
        <v>0.10524319619191706</v>
      </c>
      <c r="O6394" s="18">
        <v>0.62596712938703514</v>
      </c>
    </row>
    <row r="6395" spans="2:15" x14ac:dyDescent="0.25">
      <c r="B6395" s="41">
        <v>6386</v>
      </c>
      <c r="C6395" s="6">
        <v>0.53099354488987149</v>
      </c>
      <c r="D6395" s="6">
        <v>0.38804256731936415</v>
      </c>
      <c r="E6395" s="6">
        <v>0.96157865812691656</v>
      </c>
      <c r="F6395" s="6">
        <v>0.88037009935830446</v>
      </c>
      <c r="G6395" s="6">
        <v>2.7609848696944566</v>
      </c>
      <c r="H6395" s="6">
        <v>0.19232033855681133</v>
      </c>
      <c r="I6395" s="6">
        <v>0.14054498145884686</v>
      </c>
      <c r="J6395" s="6">
        <v>0.348273787618883</v>
      </c>
      <c r="K6395" s="6">
        <v>0.31886089236545884</v>
      </c>
      <c r="L6395" s="6">
        <v>1</v>
      </c>
      <c r="M6395" s="6">
        <v>0.11174754434904531</v>
      </c>
      <c r="N6395" s="6">
        <v>7.9715105269365219E-2</v>
      </c>
      <c r="O6395" s="18">
        <v>0.54879867750557476</v>
      </c>
    </row>
    <row r="6396" spans="2:15" x14ac:dyDescent="0.25">
      <c r="B6396" s="41">
        <v>6387</v>
      </c>
      <c r="C6396" s="6">
        <v>0.8274249178775851</v>
      </c>
      <c r="D6396" s="6">
        <v>0.82137799837385961</v>
      </c>
      <c r="E6396" s="6">
        <v>0.12802947391295338</v>
      </c>
      <c r="F6396" s="6">
        <v>0.17592037775266212</v>
      </c>
      <c r="G6396" s="6">
        <v>1.9527527679170604</v>
      </c>
      <c r="H6396" s="6">
        <v>0.4237223121492093</v>
      </c>
      <c r="I6396" s="6">
        <v>0.42062569920205389</v>
      </c>
      <c r="J6396" s="6">
        <v>6.5563585936953175E-2</v>
      </c>
      <c r="K6396" s="6">
        <v>9.0088402711783533E-2</v>
      </c>
      <c r="L6396" s="6">
        <v>0.99999999999999989</v>
      </c>
      <c r="M6396" s="6">
        <v>9.8494895614270397E-2</v>
      </c>
      <c r="N6396" s="6">
        <v>8.7514714283543654E-2</v>
      </c>
      <c r="O6396" s="18">
        <v>0.34845449549738949</v>
      </c>
    </row>
    <row r="6397" spans="2:15" x14ac:dyDescent="0.25">
      <c r="B6397" s="41">
        <v>6388</v>
      </c>
      <c r="C6397" s="6">
        <v>0.43541171185392968</v>
      </c>
      <c r="D6397" s="6">
        <v>0.3939619514289121</v>
      </c>
      <c r="E6397" s="6">
        <v>0.94609920797282432</v>
      </c>
      <c r="F6397" s="6">
        <v>0.2579549601007628</v>
      </c>
      <c r="G6397" s="6">
        <v>2.0334278313564287</v>
      </c>
      <c r="H6397" s="6">
        <v>0.21412695603929141</v>
      </c>
      <c r="I6397" s="6">
        <v>0.19374277530474923</v>
      </c>
      <c r="J6397" s="6">
        <v>0.46527306914143818</v>
      </c>
      <c r="K6397" s="6">
        <v>0.12685719951452129</v>
      </c>
      <c r="L6397" s="6">
        <v>1.0000000000000002</v>
      </c>
      <c r="M6397" s="6">
        <v>0.11777124384888285</v>
      </c>
      <c r="N6397" s="6">
        <v>9.8597923470213331E-2</v>
      </c>
      <c r="O6397" s="18">
        <v>0.50478998032771816</v>
      </c>
    </row>
    <row r="6398" spans="2:15" x14ac:dyDescent="0.25">
      <c r="B6398" s="41">
        <v>6389</v>
      </c>
      <c r="C6398" s="6">
        <v>0.62179700021365203</v>
      </c>
      <c r="D6398" s="6">
        <v>0.9451200270274861</v>
      </c>
      <c r="E6398" s="6">
        <v>0.13084587558485183</v>
      </c>
      <c r="F6398" s="6">
        <v>0.73795607409159913</v>
      </c>
      <c r="G6398" s="6">
        <v>2.4357189769175891</v>
      </c>
      <c r="H6398" s="6">
        <v>0.25528273421777842</v>
      </c>
      <c r="I6398" s="6">
        <v>0.38802507020885424</v>
      </c>
      <c r="J6398" s="6">
        <v>5.3719610852003032E-2</v>
      </c>
      <c r="K6398" s="6">
        <v>0.30297258472136435</v>
      </c>
      <c r="L6398" s="6">
        <v>1</v>
      </c>
      <c r="M6398" s="6">
        <v>8.4491685732322241E-2</v>
      </c>
      <c r="N6398" s="6">
        <v>6.6487424813895774E-2</v>
      </c>
      <c r="O6398" s="18">
        <v>0.24804217908099063</v>
      </c>
    </row>
    <row r="6399" spans="2:15" x14ac:dyDescent="0.25">
      <c r="B6399" s="41">
        <v>6390</v>
      </c>
      <c r="C6399" s="6">
        <v>0.45974980312819369</v>
      </c>
      <c r="D6399" s="6">
        <v>8.863801848018471E-2</v>
      </c>
      <c r="E6399" s="6">
        <v>0.47445180919669239</v>
      </c>
      <c r="F6399" s="6">
        <v>0.93048533707479308</v>
      </c>
      <c r="G6399" s="6">
        <v>1.9533249678798636</v>
      </c>
      <c r="H6399" s="6">
        <v>0.23536780140951433</v>
      </c>
      <c r="I6399" s="6">
        <v>4.5378019498922548E-2</v>
      </c>
      <c r="J6399" s="6">
        <v>0.24289445791073963</v>
      </c>
      <c r="K6399" s="6">
        <v>0.47635972118082359</v>
      </c>
      <c r="L6399" s="6">
        <v>1</v>
      </c>
      <c r="M6399" s="6">
        <v>0.11480168162808096</v>
      </c>
      <c r="N6399" s="6">
        <v>6.9405296670191297E-2</v>
      </c>
      <c r="O6399" s="18">
        <v>0.6743243509278406</v>
      </c>
    </row>
    <row r="6400" spans="2:15" x14ac:dyDescent="0.25">
      <c r="B6400" s="41">
        <v>6391</v>
      </c>
      <c r="C6400" s="6">
        <v>0.13808546601312488</v>
      </c>
      <c r="D6400" s="6">
        <v>0.37255311173356176</v>
      </c>
      <c r="E6400" s="6">
        <v>0.25435058441412284</v>
      </c>
      <c r="F6400" s="6">
        <v>7.0590135597641379E-2</v>
      </c>
      <c r="G6400" s="6">
        <v>0.83557929775845086</v>
      </c>
      <c r="H6400" s="6">
        <v>0.16525716515901834</v>
      </c>
      <c r="I6400" s="6">
        <v>0.44586206567465647</v>
      </c>
      <c r="J6400" s="6">
        <v>0.30440029461769941</v>
      </c>
      <c r="K6400" s="6">
        <v>8.4480474548625742E-2</v>
      </c>
      <c r="L6400" s="6">
        <v>0.99999999999999989</v>
      </c>
      <c r="M6400" s="6">
        <v>8.8392378547078806E-2</v>
      </c>
      <c r="N6400" s="6">
        <v>8.6105167873980371E-2</v>
      </c>
      <c r="O6400" s="18">
        <v>0.23683106427391401</v>
      </c>
    </row>
    <row r="6401" spans="2:15" x14ac:dyDescent="0.25">
      <c r="B6401" s="41">
        <v>6392</v>
      </c>
      <c r="C6401" s="6">
        <v>0.26226770283902046</v>
      </c>
      <c r="D6401" s="6">
        <v>0.75710123403908813</v>
      </c>
      <c r="E6401" s="6">
        <v>0.35467694724878507</v>
      </c>
      <c r="F6401" s="6">
        <v>0.8254320974054693</v>
      </c>
      <c r="G6401" s="6">
        <v>2.1994779815323628</v>
      </c>
      <c r="H6401" s="6">
        <v>0.11924088581068684</v>
      </c>
      <c r="I6401" s="6">
        <v>0.34421860113899405</v>
      </c>
      <c r="J6401" s="6">
        <v>0.16125505698478682</v>
      </c>
      <c r="K6401" s="6">
        <v>0.37528545606553232</v>
      </c>
      <c r="L6401" s="6">
        <v>1</v>
      </c>
      <c r="M6401" s="6">
        <v>8.14552144119364E-2</v>
      </c>
      <c r="N6401" s="6">
        <v>6.1331320838484041E-2</v>
      </c>
      <c r="O6401" s="18">
        <v>0.21938569442146347</v>
      </c>
    </row>
    <row r="6402" spans="2:15" x14ac:dyDescent="0.25">
      <c r="B6402" s="41">
        <v>6393</v>
      </c>
      <c r="C6402" s="6">
        <v>7.4422337583034071E-2</v>
      </c>
      <c r="D6402" s="6">
        <v>0.75806917115113859</v>
      </c>
      <c r="E6402" s="6">
        <v>0.81464626109202554</v>
      </c>
      <c r="F6402" s="6">
        <v>0.18757554175415692</v>
      </c>
      <c r="G6402" s="6">
        <v>1.8347133115803551</v>
      </c>
      <c r="H6402" s="6">
        <v>4.0563469569493332E-2</v>
      </c>
      <c r="I6402" s="6">
        <v>0.41318126726739962</v>
      </c>
      <c r="J6402" s="6">
        <v>0.44401828664464149</v>
      </c>
      <c r="K6402" s="6">
        <v>0.10223697651846554</v>
      </c>
      <c r="L6402" s="6">
        <v>1</v>
      </c>
      <c r="M6402" s="6">
        <v>8.7698986985291438E-2</v>
      </c>
      <c r="N6402" s="6">
        <v>9.8958790122965518E-2</v>
      </c>
      <c r="O6402" s="18">
        <v>0.19906252856177412</v>
      </c>
    </row>
    <row r="6403" spans="2:15" x14ac:dyDescent="0.25">
      <c r="B6403" s="41">
        <v>6394</v>
      </c>
      <c r="C6403" s="6">
        <v>0.19165950426149037</v>
      </c>
      <c r="D6403" s="6">
        <v>0.33092047962130999</v>
      </c>
      <c r="E6403" s="6">
        <v>7.4236577441500362E-2</v>
      </c>
      <c r="F6403" s="6">
        <v>0.99694810958891822</v>
      </c>
      <c r="G6403" s="6">
        <v>1.5937646709132189</v>
      </c>
      <c r="H6403" s="6">
        <v>0.12025583686183133</v>
      </c>
      <c r="I6403" s="6">
        <v>0.20763446803704982</v>
      </c>
      <c r="J6403" s="6">
        <v>4.6579384520402993E-2</v>
      </c>
      <c r="K6403" s="6">
        <v>0.62553031058071584</v>
      </c>
      <c r="L6403" s="6">
        <v>1</v>
      </c>
      <c r="M6403" s="6">
        <v>8.260748073813387E-2</v>
      </c>
      <c r="N6403" s="6">
        <v>4.6642483365102613E-2</v>
      </c>
      <c r="O6403" s="18">
        <v>0.31317973838980923</v>
      </c>
    </row>
    <row r="6404" spans="2:15" x14ac:dyDescent="0.25">
      <c r="B6404" s="41">
        <v>6395</v>
      </c>
      <c r="C6404" s="6">
        <v>0.14526674914387394</v>
      </c>
      <c r="D6404" s="6">
        <v>0.5174879696035154</v>
      </c>
      <c r="E6404" s="6">
        <v>0.15932133220233036</v>
      </c>
      <c r="F6404" s="6">
        <v>0.23676413743685409</v>
      </c>
      <c r="G6404" s="6">
        <v>1.0588401883865739</v>
      </c>
      <c r="H6404" s="6">
        <v>0.13719421564950862</v>
      </c>
      <c r="I6404" s="6">
        <v>0.48873094852212462</v>
      </c>
      <c r="J6404" s="6">
        <v>0.15046777969874661</v>
      </c>
      <c r="K6404" s="6">
        <v>0.22360705612962004</v>
      </c>
      <c r="L6404" s="6">
        <v>0.99999999999999989</v>
      </c>
      <c r="M6404" s="6">
        <v>7.3795837906649925E-2</v>
      </c>
      <c r="N6404" s="6">
        <v>7.104877378805359E-2</v>
      </c>
      <c r="O6404" s="18">
        <v>8.1575481146790099E-2</v>
      </c>
    </row>
    <row r="6405" spans="2:15" x14ac:dyDescent="0.25">
      <c r="B6405" s="41">
        <v>6396</v>
      </c>
      <c r="C6405" s="6">
        <v>0.6706578947511298</v>
      </c>
      <c r="D6405" s="6">
        <v>0.11720638552879425</v>
      </c>
      <c r="E6405" s="6">
        <v>0.311931284548841</v>
      </c>
      <c r="F6405" s="6">
        <v>2.3679463127112998E-2</v>
      </c>
      <c r="G6405" s="6">
        <v>1.1234750279558781</v>
      </c>
      <c r="H6405" s="6">
        <v>0.5969495343135196</v>
      </c>
      <c r="I6405" s="6">
        <v>0.10432486936718746</v>
      </c>
      <c r="J6405" s="6">
        <v>0.27764861415423592</v>
      </c>
      <c r="K6405" s="6">
        <v>2.1076982165057039E-2</v>
      </c>
      <c r="L6405" s="6">
        <v>1</v>
      </c>
      <c r="M6405" s="6">
        <v>0.14609573647929727</v>
      </c>
      <c r="N6405" s="6">
        <v>0.11460477158213497</v>
      </c>
      <c r="O6405" s="18">
        <v>0.68143529628980237</v>
      </c>
    </row>
    <row r="6406" spans="2:15" x14ac:dyDescent="0.25">
      <c r="B6406" s="41">
        <v>6397</v>
      </c>
      <c r="C6406" s="6">
        <v>0.79986661286734817</v>
      </c>
      <c r="D6406" s="6">
        <v>2.7111936090198685E-2</v>
      </c>
      <c r="E6406" s="6">
        <v>0.74871979005399791</v>
      </c>
      <c r="F6406" s="6">
        <v>0.57650627319032732</v>
      </c>
      <c r="G6406" s="6">
        <v>2.1522046122018721</v>
      </c>
      <c r="H6406" s="6">
        <v>0.37164989254856334</v>
      </c>
      <c r="I6406" s="6">
        <v>1.2597285563132899E-2</v>
      </c>
      <c r="J6406" s="6">
        <v>0.34788504113835139</v>
      </c>
      <c r="K6406" s="6">
        <v>0.26786778074995238</v>
      </c>
      <c r="L6406" s="6">
        <v>1</v>
      </c>
      <c r="M6406" s="6">
        <v>0.13554994361540948</v>
      </c>
      <c r="N6406" s="6">
        <v>9.3533127427379792E-2</v>
      </c>
      <c r="O6406" s="18">
        <v>0.72220341042114766</v>
      </c>
    </row>
    <row r="6407" spans="2:15" x14ac:dyDescent="0.25">
      <c r="B6407" s="41">
        <v>6398</v>
      </c>
      <c r="C6407" s="6">
        <v>0.64830514720412136</v>
      </c>
      <c r="D6407" s="6">
        <v>0.60371363230085562</v>
      </c>
      <c r="E6407" s="6">
        <v>0.35811972723210528</v>
      </c>
      <c r="F6407" s="6">
        <v>0.50202218353173966</v>
      </c>
      <c r="G6407" s="6">
        <v>2.1121606902688219</v>
      </c>
      <c r="H6407" s="6">
        <v>0.30693931110024086</v>
      </c>
      <c r="I6407" s="6">
        <v>0.28582751070138462</v>
      </c>
      <c r="J6407" s="6">
        <v>0.16955136457279971</v>
      </c>
      <c r="K6407" s="6">
        <v>0.23768181362557486</v>
      </c>
      <c r="L6407" s="6">
        <v>1.0000000000000002</v>
      </c>
      <c r="M6407" s="6">
        <v>0.10240337669301133</v>
      </c>
      <c r="N6407" s="6">
        <v>7.4663317278723856E-2</v>
      </c>
      <c r="O6407" s="18">
        <v>0.46078017890071638</v>
      </c>
    </row>
    <row r="6408" spans="2:15" x14ac:dyDescent="0.25">
      <c r="B6408" s="41">
        <v>6399</v>
      </c>
      <c r="C6408" s="6">
        <v>0.64275421010900302</v>
      </c>
      <c r="D6408" s="6">
        <v>0.98534100946508629</v>
      </c>
      <c r="E6408" s="6">
        <v>0.22075594763124218</v>
      </c>
      <c r="F6408" s="6">
        <v>0.38361644610378876</v>
      </c>
      <c r="G6408" s="6">
        <v>2.2324676133091201</v>
      </c>
      <c r="H6408" s="6">
        <v>0.28791199759277475</v>
      </c>
      <c r="I6408" s="6">
        <v>0.44136855719243545</v>
      </c>
      <c r="J6408" s="6">
        <v>9.8884277789822991E-2</v>
      </c>
      <c r="K6408" s="6">
        <v>0.17183516742496682</v>
      </c>
      <c r="L6408" s="6">
        <v>1</v>
      </c>
      <c r="M6408" s="6">
        <v>8.7048209498250623E-2</v>
      </c>
      <c r="N6408" s="6">
        <v>7.5283886599122871E-2</v>
      </c>
      <c r="O6408" s="18">
        <v>0.25301841282026144</v>
      </c>
    </row>
    <row r="6409" spans="2:15" x14ac:dyDescent="0.25">
      <c r="B6409" s="41">
        <v>6400</v>
      </c>
      <c r="C6409" s="6">
        <v>0.28430938706497699</v>
      </c>
      <c r="D6409" s="6">
        <v>9.3086919420091174E-2</v>
      </c>
      <c r="E6409" s="6">
        <v>0.81125980970826816</v>
      </c>
      <c r="F6409" s="6">
        <v>0.38465538758302498</v>
      </c>
      <c r="G6409" s="6">
        <v>1.5733115037763612</v>
      </c>
      <c r="H6409" s="6">
        <v>0.18070762616465952</v>
      </c>
      <c r="I6409" s="6">
        <v>5.916623580051255E-2</v>
      </c>
      <c r="J6409" s="6">
        <v>0.51563838932152428</v>
      </c>
      <c r="K6409" s="6">
        <v>0.2444877487133037</v>
      </c>
      <c r="L6409" s="6">
        <v>1</v>
      </c>
      <c r="M6409" s="6">
        <v>0.12588537493688656</v>
      </c>
      <c r="N6409" s="6">
        <v>0.10102537857435549</v>
      </c>
      <c r="O6409" s="18">
        <v>0.57297855008068543</v>
      </c>
    </row>
    <row r="6410" spans="2:15" x14ac:dyDescent="0.25">
      <c r="B6410" s="41">
        <v>6401</v>
      </c>
      <c r="C6410" s="6">
        <v>0.61275961867563533</v>
      </c>
      <c r="D6410" s="6">
        <v>0.43966441655044142</v>
      </c>
      <c r="E6410" s="6">
        <v>0.36223459956918713</v>
      </c>
      <c r="F6410" s="6">
        <v>0.32824281084502993</v>
      </c>
      <c r="G6410" s="6">
        <v>1.7429014456402938</v>
      </c>
      <c r="H6410" s="6">
        <v>0.35157445087236383</v>
      </c>
      <c r="I6410" s="6">
        <v>0.25226005615533864</v>
      </c>
      <c r="J6410" s="6">
        <v>0.2078342412735289</v>
      </c>
      <c r="K6410" s="6">
        <v>0.18833125169876866</v>
      </c>
      <c r="L6410" s="6">
        <v>1</v>
      </c>
      <c r="M6410" s="6">
        <v>0.11080051976377263</v>
      </c>
      <c r="N6410" s="6">
        <v>8.1539061433709925E-2</v>
      </c>
      <c r="O6410" s="18">
        <v>0.52490817298122605</v>
      </c>
    </row>
    <row r="6411" spans="2:15" x14ac:dyDescent="0.25">
      <c r="B6411" s="41">
        <v>6402</v>
      </c>
      <c r="C6411" s="6">
        <v>0.82059615457861801</v>
      </c>
      <c r="D6411" s="6">
        <v>0.47519608578983674</v>
      </c>
      <c r="E6411" s="6">
        <v>0.20684651805291443</v>
      </c>
      <c r="F6411" s="6">
        <v>0.59409532022696154</v>
      </c>
      <c r="G6411" s="6">
        <v>2.0967340786483306</v>
      </c>
      <c r="H6411" s="6">
        <v>0.39136873051046089</v>
      </c>
      <c r="I6411" s="6">
        <v>0.22663631531957268</v>
      </c>
      <c r="J6411" s="6">
        <v>9.8651765218724832E-2</v>
      </c>
      <c r="K6411" s="6">
        <v>0.28334318895124166</v>
      </c>
      <c r="L6411" s="6">
        <v>1</v>
      </c>
      <c r="M6411" s="6">
        <v>0.10918018932901181</v>
      </c>
      <c r="N6411" s="6">
        <v>7.8144482360476844E-2</v>
      </c>
      <c r="O6411" s="18">
        <v>0.52697500943252173</v>
      </c>
    </row>
    <row r="6412" spans="2:15" x14ac:dyDescent="0.25">
      <c r="B6412" s="41">
        <v>6403</v>
      </c>
      <c r="C6412" s="6">
        <v>0.70283821623412868</v>
      </c>
      <c r="D6412" s="6">
        <v>0.7231117748735959</v>
      </c>
      <c r="E6412" s="6">
        <v>0.42476253137220521</v>
      </c>
      <c r="F6412" s="6">
        <v>0.82983725280599341</v>
      </c>
      <c r="G6412" s="6">
        <v>2.6805497752859231</v>
      </c>
      <c r="H6412" s="6">
        <v>0.26219927819066885</v>
      </c>
      <c r="I6412" s="6">
        <v>0.26976248736006575</v>
      </c>
      <c r="J6412" s="6">
        <v>0.15846097516577454</v>
      </c>
      <c r="K6412" s="6">
        <v>0.30957725928349089</v>
      </c>
      <c r="L6412" s="6">
        <v>1</v>
      </c>
      <c r="M6412" s="6">
        <v>9.8634802327711588E-2</v>
      </c>
      <c r="N6412" s="6">
        <v>6.8562339322816607E-2</v>
      </c>
      <c r="O6412" s="18">
        <v>0.4468167601964646</v>
      </c>
    </row>
    <row r="6413" spans="2:15" x14ac:dyDescent="0.25">
      <c r="B6413" s="41">
        <v>6404</v>
      </c>
      <c r="C6413" s="6">
        <v>0.79030109948820426</v>
      </c>
      <c r="D6413" s="6">
        <v>6.961114076669539E-2</v>
      </c>
      <c r="E6413" s="6">
        <v>0.28593279908782632</v>
      </c>
      <c r="F6413" s="6">
        <v>6.0477027240313119E-2</v>
      </c>
      <c r="G6413" s="6">
        <v>1.2063220665830392</v>
      </c>
      <c r="H6413" s="6">
        <v>0.65513275548939198</v>
      </c>
      <c r="I6413" s="6">
        <v>5.7705270172062784E-2</v>
      </c>
      <c r="J6413" s="6">
        <v>0.23702857388470366</v>
      </c>
      <c r="K6413" s="6">
        <v>5.0133400453841473E-2</v>
      </c>
      <c r="L6413" s="6">
        <v>1</v>
      </c>
      <c r="M6413" s="6">
        <v>0.15162216989565519</v>
      </c>
      <c r="N6413" s="6">
        <v>0.11953007809273944</v>
      </c>
      <c r="O6413" s="18">
        <v>0.6995910253716684</v>
      </c>
    </row>
    <row r="6414" spans="2:15" x14ac:dyDescent="0.25">
      <c r="B6414" s="41">
        <v>6405</v>
      </c>
      <c r="C6414" s="6">
        <v>0.2517098386229677</v>
      </c>
      <c r="D6414" s="6">
        <v>0.33165938863575994</v>
      </c>
      <c r="E6414" s="6">
        <v>0.58126542813688697</v>
      </c>
      <c r="F6414" s="6">
        <v>0.73997025969162655</v>
      </c>
      <c r="G6414" s="6">
        <v>1.9046049150872411</v>
      </c>
      <c r="H6414" s="6">
        <v>0.13215855772977361</v>
      </c>
      <c r="I6414" s="6">
        <v>0.17413553121097988</v>
      </c>
      <c r="J6414" s="6">
        <v>0.30518950336230855</v>
      </c>
      <c r="K6414" s="6">
        <v>0.38851640769693802</v>
      </c>
      <c r="L6414" s="6">
        <v>1</v>
      </c>
      <c r="M6414" s="6">
        <v>0.10164998589086649</v>
      </c>
      <c r="N6414" s="6">
        <v>7.141142600264079E-2</v>
      </c>
      <c r="O6414" s="18">
        <v>0.4712129105168984</v>
      </c>
    </row>
    <row r="6415" spans="2:15" x14ac:dyDescent="0.25">
      <c r="B6415" s="41">
        <v>6406</v>
      </c>
      <c r="C6415" s="6">
        <v>0.72710523110570535</v>
      </c>
      <c r="D6415" s="6">
        <v>0.68403202159007892</v>
      </c>
      <c r="E6415" s="6">
        <v>0.26314966217978641</v>
      </c>
      <c r="F6415" s="6">
        <v>0.17611384528682861</v>
      </c>
      <c r="G6415" s="6">
        <v>1.8504007601623993</v>
      </c>
      <c r="H6415" s="6">
        <v>0.39294473216812309</v>
      </c>
      <c r="I6415" s="6">
        <v>0.36966695881061207</v>
      </c>
      <c r="J6415" s="6">
        <v>0.1422122536075327</v>
      </c>
      <c r="K6415" s="6">
        <v>9.5176055413732155E-2</v>
      </c>
      <c r="L6415" s="6">
        <v>1</v>
      </c>
      <c r="M6415" s="6">
        <v>0.10348598526714743</v>
      </c>
      <c r="N6415" s="6">
        <v>8.5716545562961086E-2</v>
      </c>
      <c r="O6415" s="18">
        <v>0.41399224658536926</v>
      </c>
    </row>
    <row r="6416" spans="2:15" x14ac:dyDescent="0.25">
      <c r="B6416" s="41">
        <v>6407</v>
      </c>
      <c r="C6416" s="6">
        <v>0.59444383771470277</v>
      </c>
      <c r="D6416" s="6">
        <v>0.66342483298617227</v>
      </c>
      <c r="E6416" s="6">
        <v>0.13994284715013794</v>
      </c>
      <c r="F6416" s="6">
        <v>0.88119709177647454</v>
      </c>
      <c r="G6416" s="6">
        <v>2.2790086096274877</v>
      </c>
      <c r="H6416" s="6">
        <v>0.26083439755493804</v>
      </c>
      <c r="I6416" s="6">
        <v>0.29110238117731879</v>
      </c>
      <c r="J6416" s="6">
        <v>6.1405141937139106E-2</v>
      </c>
      <c r="K6416" s="6">
        <v>0.38665807933060392</v>
      </c>
      <c r="L6416" s="6">
        <v>0.99999999999999989</v>
      </c>
      <c r="M6416" s="6">
        <v>9.1245728612464966E-2</v>
      </c>
      <c r="N6416" s="6">
        <v>6.2874208883648114E-2</v>
      </c>
      <c r="O6416" s="18">
        <v>0.36971802946232457</v>
      </c>
    </row>
    <row r="6417" spans="2:15" x14ac:dyDescent="0.25">
      <c r="B6417" s="41">
        <v>6408</v>
      </c>
      <c r="C6417" s="6">
        <v>0.61389914981214821</v>
      </c>
      <c r="D6417" s="6">
        <v>0.31642708634513117</v>
      </c>
      <c r="E6417" s="6">
        <v>0.50870642880407102</v>
      </c>
      <c r="F6417" s="6">
        <v>0.94060284851623432</v>
      </c>
      <c r="G6417" s="6">
        <v>2.3796355134775848</v>
      </c>
      <c r="H6417" s="6">
        <v>0.25798032780028557</v>
      </c>
      <c r="I6417" s="6">
        <v>0.13297292150540591</v>
      </c>
      <c r="J6417" s="6">
        <v>0.21377493566678643</v>
      </c>
      <c r="K6417" s="6">
        <v>0.39527181502752201</v>
      </c>
      <c r="L6417" s="6">
        <v>1</v>
      </c>
      <c r="M6417" s="6">
        <v>0.10982414809564089</v>
      </c>
      <c r="N6417" s="6">
        <v>6.9404148528169077E-2</v>
      </c>
      <c r="O6417" s="18">
        <v>0.60261740807418329</v>
      </c>
    </row>
    <row r="6418" spans="2:15" x14ac:dyDescent="0.25">
      <c r="B6418" s="41">
        <v>6409</v>
      </c>
      <c r="C6418" s="6">
        <v>0.88583595111509195</v>
      </c>
      <c r="D6418" s="6">
        <v>0.94777381397153226</v>
      </c>
      <c r="E6418" s="6">
        <v>0.19528358532985124</v>
      </c>
      <c r="F6418" s="6">
        <v>0.84672578059634063</v>
      </c>
      <c r="G6418" s="6">
        <v>2.8756191310128161</v>
      </c>
      <c r="H6418" s="6">
        <v>0.30805051390901461</v>
      </c>
      <c r="I6418" s="6">
        <v>0.32958947996625643</v>
      </c>
      <c r="J6418" s="6">
        <v>6.7910100897496398E-2</v>
      </c>
      <c r="K6418" s="6">
        <v>0.29444990522723258</v>
      </c>
      <c r="L6418" s="6">
        <v>1</v>
      </c>
      <c r="M6418" s="6">
        <v>9.3618130320755305E-2</v>
      </c>
      <c r="N6418" s="6">
        <v>6.9912804773525725E-2</v>
      </c>
      <c r="O6418" s="18">
        <v>0.3664297320604174</v>
      </c>
    </row>
    <row r="6419" spans="2:15" x14ac:dyDescent="0.25">
      <c r="B6419" s="41">
        <v>6410</v>
      </c>
      <c r="C6419" s="6">
        <v>0.66288489114008808</v>
      </c>
      <c r="D6419" s="6">
        <v>0.78140161322722412</v>
      </c>
      <c r="E6419" s="6">
        <v>0.95589578936117636</v>
      </c>
      <c r="F6419" s="6">
        <v>0.50932855360090623</v>
      </c>
      <c r="G6419" s="6">
        <v>2.9095108473293951</v>
      </c>
      <c r="H6419" s="6">
        <v>0.22783379266261961</v>
      </c>
      <c r="I6419" s="6">
        <v>0.26856803573853771</v>
      </c>
      <c r="J6419" s="6">
        <v>0.32854175135266517</v>
      </c>
      <c r="K6419" s="6">
        <v>0.17505642024617737</v>
      </c>
      <c r="L6419" s="6">
        <v>0.99999999999999989</v>
      </c>
      <c r="M6419" s="6">
        <v>0.1061049969095758</v>
      </c>
      <c r="N6419" s="6">
        <v>8.3673528304500616E-2</v>
      </c>
      <c r="O6419" s="18">
        <v>0.45540086191783319</v>
      </c>
    </row>
    <row r="6420" spans="2:15" x14ac:dyDescent="0.25">
      <c r="B6420" s="41">
        <v>6411</v>
      </c>
      <c r="C6420" s="6">
        <v>8.0695214103873592E-2</v>
      </c>
      <c r="D6420" s="6">
        <v>0.13571792399761529</v>
      </c>
      <c r="E6420" s="6">
        <v>0.59130991102447117</v>
      </c>
      <c r="F6420" s="6">
        <v>0.69037582751385862</v>
      </c>
      <c r="G6420" s="6">
        <v>1.4980988766398187</v>
      </c>
      <c r="H6420" s="6">
        <v>5.3865078842372557E-2</v>
      </c>
      <c r="I6420" s="6">
        <v>9.059343552945294E-2</v>
      </c>
      <c r="J6420" s="6">
        <v>0.39470686497726892</v>
      </c>
      <c r="K6420" s="6">
        <v>0.46083462065090558</v>
      </c>
      <c r="L6420" s="6">
        <v>1</v>
      </c>
      <c r="M6420" s="6">
        <v>0.10508605798995257</v>
      </c>
      <c r="N6420" s="6">
        <v>7.9058519190704515E-2</v>
      </c>
      <c r="O6420" s="18">
        <v>0.46909628930050901</v>
      </c>
    </row>
    <row r="6421" spans="2:15" x14ac:dyDescent="0.25">
      <c r="B6421" s="41">
        <v>6412</v>
      </c>
      <c r="C6421" s="6">
        <v>0.57919526823030043</v>
      </c>
      <c r="D6421" s="6">
        <v>9.0821325776692552E-2</v>
      </c>
      <c r="E6421" s="6">
        <v>0.58285238469836353</v>
      </c>
      <c r="F6421" s="6">
        <v>0.96724882594333383</v>
      </c>
      <c r="G6421" s="6">
        <v>2.2201178046486905</v>
      </c>
      <c r="H6421" s="6">
        <v>0.26088492557355614</v>
      </c>
      <c r="I6421" s="6">
        <v>4.0908336299327164E-2</v>
      </c>
      <c r="J6421" s="6">
        <v>0.26253218792170968</v>
      </c>
      <c r="K6421" s="6">
        <v>0.43567455020540696</v>
      </c>
      <c r="L6421" s="6">
        <v>1</v>
      </c>
      <c r="M6421" s="6">
        <v>0.11858583039440779</v>
      </c>
      <c r="N6421" s="6">
        <v>7.3724689399648796E-2</v>
      </c>
      <c r="O6421" s="18">
        <v>0.68614504593150261</v>
      </c>
    </row>
    <row r="6422" spans="2:15" x14ac:dyDescent="0.25">
      <c r="B6422" s="41">
        <v>6413</v>
      </c>
      <c r="C6422" s="6">
        <v>0.22819089610086363</v>
      </c>
      <c r="D6422" s="6">
        <v>0.33777931730757971</v>
      </c>
      <c r="E6422" s="6">
        <v>0.83212504602486503</v>
      </c>
      <c r="F6422" s="6">
        <v>0.69276815489148913</v>
      </c>
      <c r="G6422" s="6">
        <v>2.0908634143247973</v>
      </c>
      <c r="H6422" s="6">
        <v>0.10913716053257995</v>
      </c>
      <c r="I6422" s="6">
        <v>0.16155015913206305</v>
      </c>
      <c r="J6422" s="6">
        <v>0.39798154213415382</v>
      </c>
      <c r="K6422" s="6">
        <v>0.33133113820120325</v>
      </c>
      <c r="L6422" s="6">
        <v>1</v>
      </c>
      <c r="M6422" s="6">
        <v>0.10605103351171109</v>
      </c>
      <c r="N6422" s="6">
        <v>8.2842463075541134E-2</v>
      </c>
      <c r="O6422" s="18">
        <v>0.45931798861428935</v>
      </c>
    </row>
    <row r="6423" spans="2:15" x14ac:dyDescent="0.25">
      <c r="B6423" s="41">
        <v>6414</v>
      </c>
      <c r="C6423" s="6">
        <v>0.80758979652069185</v>
      </c>
      <c r="D6423" s="6">
        <v>0.88377825514247876</v>
      </c>
      <c r="E6423" s="6">
        <v>0.32191293599549908</v>
      </c>
      <c r="F6423" s="6">
        <v>0.2668069329636793</v>
      </c>
      <c r="G6423" s="6">
        <v>2.280087920622349</v>
      </c>
      <c r="H6423" s="6">
        <v>0.35419239285310566</v>
      </c>
      <c r="I6423" s="6">
        <v>0.38760709494976486</v>
      </c>
      <c r="J6423" s="6">
        <v>0.14118443989985838</v>
      </c>
      <c r="K6423" s="6">
        <v>0.1170160722972711</v>
      </c>
      <c r="L6423" s="6">
        <v>1</v>
      </c>
      <c r="M6423" s="6">
        <v>9.8852510223600851E-2</v>
      </c>
      <c r="N6423" s="6">
        <v>8.2088383222316999E-2</v>
      </c>
      <c r="O6423" s="18">
        <v>0.37584502231021055</v>
      </c>
    </row>
    <row r="6424" spans="2:15" x14ac:dyDescent="0.25">
      <c r="B6424" s="41">
        <v>6415</v>
      </c>
      <c r="C6424" s="6">
        <v>0.9918704073996456</v>
      </c>
      <c r="D6424" s="6">
        <v>0.30619214958414587</v>
      </c>
      <c r="E6424" s="6">
        <v>0.79634124595744871</v>
      </c>
      <c r="F6424" s="6">
        <v>0.61304819492589835</v>
      </c>
      <c r="G6424" s="6">
        <v>2.7074519978671381</v>
      </c>
      <c r="H6424" s="6">
        <v>0.36634828915933354</v>
      </c>
      <c r="I6424" s="6">
        <v>0.11309236500789534</v>
      </c>
      <c r="J6424" s="6">
        <v>0.29412940528023623</v>
      </c>
      <c r="K6424" s="6">
        <v>0.22642994055253507</v>
      </c>
      <c r="L6424" s="6">
        <v>1</v>
      </c>
      <c r="M6424" s="6">
        <v>0.12576049117643273</v>
      </c>
      <c r="N6424" s="6">
        <v>8.8141737283904606E-2</v>
      </c>
      <c r="O6424" s="18">
        <v>0.65531373621994926</v>
      </c>
    </row>
    <row r="6425" spans="2:15" x14ac:dyDescent="0.25">
      <c r="B6425" s="41">
        <v>6416</v>
      </c>
      <c r="C6425" s="6">
        <v>0.28627124243983504</v>
      </c>
      <c r="D6425" s="6">
        <v>0.44387624751683319</v>
      </c>
      <c r="E6425" s="6">
        <v>0.10148627029047808</v>
      </c>
      <c r="F6425" s="6">
        <v>0.4941238345388953</v>
      </c>
      <c r="G6425" s="6">
        <v>1.3257575947860416</v>
      </c>
      <c r="H6425" s="6">
        <v>0.21593030548396377</v>
      </c>
      <c r="I6425" s="6">
        <v>0.33480950760720968</v>
      </c>
      <c r="J6425" s="6">
        <v>7.6549642777536953E-2</v>
      </c>
      <c r="K6425" s="6">
        <v>0.37271054413128957</v>
      </c>
      <c r="L6425" s="6">
        <v>1</v>
      </c>
      <c r="M6425" s="6">
        <v>8.5519202873163072E-2</v>
      </c>
      <c r="N6425" s="6">
        <v>6.1167569169575081E-2</v>
      </c>
      <c r="O6425" s="18">
        <v>0.28641325968986142</v>
      </c>
    </row>
    <row r="6426" spans="2:15" x14ac:dyDescent="0.25">
      <c r="B6426" s="41">
        <v>6417</v>
      </c>
      <c r="C6426" s="6">
        <v>0.91240596632916282</v>
      </c>
      <c r="D6426" s="6">
        <v>0.97266241087518079</v>
      </c>
      <c r="E6426" s="6">
        <v>0.3663693060105504</v>
      </c>
      <c r="F6426" s="6">
        <v>0.21661988607788085</v>
      </c>
      <c r="G6426" s="6">
        <v>2.4680575692927751</v>
      </c>
      <c r="H6426" s="6">
        <v>0.36968585242143032</v>
      </c>
      <c r="I6426" s="6">
        <v>0.39410037390412184</v>
      </c>
      <c r="J6426" s="6">
        <v>0.14844439229006071</v>
      </c>
      <c r="K6426" s="6">
        <v>8.7769381384387057E-2</v>
      </c>
      <c r="L6426" s="6">
        <v>0.99999999999999989</v>
      </c>
      <c r="M6426" s="6">
        <v>0.10031328769380057</v>
      </c>
      <c r="N6426" s="6">
        <v>8.4632186613342958E-2</v>
      </c>
      <c r="O6426" s="18">
        <v>0.38180849375225895</v>
      </c>
    </row>
    <row r="6427" spans="2:15" x14ac:dyDescent="0.25">
      <c r="B6427" s="41">
        <v>6418</v>
      </c>
      <c r="C6427" s="6">
        <v>0.98179976098169608</v>
      </c>
      <c r="D6427" s="6">
        <v>0.37857635729035577</v>
      </c>
      <c r="E6427" s="6">
        <v>0.63207207852161784</v>
      </c>
      <c r="F6427" s="6">
        <v>0.46236598306090226</v>
      </c>
      <c r="G6427" s="6">
        <v>2.454814179854572</v>
      </c>
      <c r="H6427" s="6">
        <v>0.39994870855759024</v>
      </c>
      <c r="I6427" s="6">
        <v>0.1542179283455106</v>
      </c>
      <c r="J6427" s="6">
        <v>0.25748265742829585</v>
      </c>
      <c r="K6427" s="6">
        <v>0.18835070566860329</v>
      </c>
      <c r="L6427" s="6">
        <v>1</v>
      </c>
      <c r="M6427" s="6">
        <v>0.12408088058472931</v>
      </c>
      <c r="N6427" s="6">
        <v>8.9014893845008311E-2</v>
      </c>
      <c r="O6427" s="18">
        <v>0.63001682260472813</v>
      </c>
    </row>
    <row r="6428" spans="2:15" x14ac:dyDescent="0.25">
      <c r="B6428" s="41">
        <v>6419</v>
      </c>
      <c r="C6428" s="6">
        <v>0.28704378413664511</v>
      </c>
      <c r="D6428" s="6">
        <v>0.48921183371043797</v>
      </c>
      <c r="E6428" s="6">
        <v>0.81671558876132799</v>
      </c>
      <c r="F6428" s="6">
        <v>0.75699798740480084</v>
      </c>
      <c r="G6428" s="6">
        <v>2.3499691940132119</v>
      </c>
      <c r="H6428" s="6">
        <v>0.12214789235021406</v>
      </c>
      <c r="I6428" s="6">
        <v>0.20817797737806751</v>
      </c>
      <c r="J6428" s="6">
        <v>0.34754310432749286</v>
      </c>
      <c r="K6428" s="6">
        <v>0.3221310259442256</v>
      </c>
      <c r="L6428" s="6">
        <v>1</v>
      </c>
      <c r="M6428" s="6">
        <v>0.10133183557607625</v>
      </c>
      <c r="N6428" s="6">
        <v>7.7713945427319978E-2</v>
      </c>
      <c r="O6428" s="18">
        <v>0.42890417405520881</v>
      </c>
    </row>
    <row r="6429" spans="2:15" x14ac:dyDescent="0.25">
      <c r="B6429" s="41">
        <v>6420</v>
      </c>
      <c r="C6429" s="6">
        <v>0.19392913991530669</v>
      </c>
      <c r="D6429" s="6">
        <v>0.16321845757715048</v>
      </c>
      <c r="E6429" s="6">
        <v>0.55522090240919408</v>
      </c>
      <c r="F6429" s="6">
        <v>0.73252781284814827</v>
      </c>
      <c r="G6429" s="6">
        <v>1.6448963127497995</v>
      </c>
      <c r="H6429" s="6">
        <v>0.11789748594615805</v>
      </c>
      <c r="I6429" s="6">
        <v>9.9227201320851388E-2</v>
      </c>
      <c r="J6429" s="6">
        <v>0.33754158125688932</v>
      </c>
      <c r="K6429" s="6">
        <v>0.44533373147610122</v>
      </c>
      <c r="L6429" s="6">
        <v>1</v>
      </c>
      <c r="M6429" s="6">
        <v>0.10682523934096756</v>
      </c>
      <c r="N6429" s="6">
        <v>7.3324691628010877E-2</v>
      </c>
      <c r="O6429" s="18">
        <v>0.52949747866564323</v>
      </c>
    </row>
    <row r="6430" spans="2:15" x14ac:dyDescent="0.25">
      <c r="B6430" s="41">
        <v>6421</v>
      </c>
      <c r="C6430" s="6">
        <v>0.38783527297109066</v>
      </c>
      <c r="D6430" s="6">
        <v>0.24360623025948724</v>
      </c>
      <c r="E6430" s="6">
        <v>0.34797586499162447</v>
      </c>
      <c r="F6430" s="6">
        <v>0.1009461253294488</v>
      </c>
      <c r="G6430" s="6">
        <v>1.0803634935516513</v>
      </c>
      <c r="H6430" s="6">
        <v>0.35898591102527716</v>
      </c>
      <c r="I6430" s="6">
        <v>0.22548543310977828</v>
      </c>
      <c r="J6430" s="6">
        <v>0.32209146927731508</v>
      </c>
      <c r="K6430" s="6">
        <v>9.3437186587629409E-2</v>
      </c>
      <c r="L6430" s="6">
        <v>0.99999999999999989</v>
      </c>
      <c r="M6430" s="6">
        <v>0.12012203248121131</v>
      </c>
      <c r="N6430" s="6">
        <v>9.2791173862248E-2</v>
      </c>
      <c r="O6430" s="18">
        <v>0.56171325689432949</v>
      </c>
    </row>
    <row r="6431" spans="2:15" x14ac:dyDescent="0.25">
      <c r="B6431" s="41">
        <v>6422</v>
      </c>
      <c r="C6431" s="6">
        <v>0.45483110574879826</v>
      </c>
      <c r="D6431" s="6">
        <v>0.53070331242048685</v>
      </c>
      <c r="E6431" s="6">
        <v>6.5907577448122256E-2</v>
      </c>
      <c r="F6431" s="6">
        <v>0.70793862778499028</v>
      </c>
      <c r="G6431" s="6">
        <v>1.7593806234023974</v>
      </c>
      <c r="H6431" s="6">
        <v>0.25851774181144394</v>
      </c>
      <c r="I6431" s="6">
        <v>0.30164212641729593</v>
      </c>
      <c r="J6431" s="6">
        <v>3.7460670290130949E-2</v>
      </c>
      <c r="K6431" s="6">
        <v>0.40237946148112935</v>
      </c>
      <c r="L6431" s="6">
        <v>1.0000000000000002</v>
      </c>
      <c r="M6431" s="6">
        <v>8.8929470779866029E-2</v>
      </c>
      <c r="N6431" s="6">
        <v>6.2024817724976609E-2</v>
      </c>
      <c r="O6431" s="18">
        <v>0.33743703806868247</v>
      </c>
    </row>
    <row r="6432" spans="2:15" x14ac:dyDescent="0.25">
      <c r="B6432" s="41">
        <v>6423</v>
      </c>
      <c r="C6432" s="6">
        <v>7.1977200397138841E-2</v>
      </c>
      <c r="D6432" s="6">
        <v>7.7787677784764253E-2</v>
      </c>
      <c r="E6432" s="6">
        <v>0.274028163536567</v>
      </c>
      <c r="F6432" s="6">
        <v>0.81195457393303394</v>
      </c>
      <c r="G6432" s="6">
        <v>1.2357476156515039</v>
      </c>
      <c r="H6432" s="6">
        <v>5.8245874388510491E-2</v>
      </c>
      <c r="I6432" s="6">
        <v>6.2947867994674195E-2</v>
      </c>
      <c r="J6432" s="6">
        <v>0.2217509142367193</v>
      </c>
      <c r="K6432" s="6">
        <v>0.65705534338009608</v>
      </c>
      <c r="L6432" s="6">
        <v>1</v>
      </c>
      <c r="M6432" s="6">
        <v>9.6449041275430844E-2</v>
      </c>
      <c r="N6432" s="6">
        <v>5.5910487902735451E-2</v>
      </c>
      <c r="O6432" s="18">
        <v>0.50883192657739185</v>
      </c>
    </row>
    <row r="6433" spans="2:15" x14ac:dyDescent="0.25">
      <c r="B6433" s="41">
        <v>6424</v>
      </c>
      <c r="C6433" s="6">
        <v>0.44282997304005012</v>
      </c>
      <c r="D6433" s="6">
        <v>0.30454572539640101</v>
      </c>
      <c r="E6433" s="6">
        <v>0.7990223741801874</v>
      </c>
      <c r="F6433" s="6">
        <v>6.4892591054840354E-3</v>
      </c>
      <c r="G6433" s="6">
        <v>1.5528873317221223</v>
      </c>
      <c r="H6433" s="6">
        <v>0.28516555193283738</v>
      </c>
      <c r="I6433" s="6">
        <v>0.19611578971325991</v>
      </c>
      <c r="J6433" s="6">
        <v>0.51453982388669939</v>
      </c>
      <c r="K6433" s="6">
        <v>4.1788344672034714E-3</v>
      </c>
      <c r="L6433" s="6">
        <v>1.0000000000000002</v>
      </c>
      <c r="M6433" s="6">
        <v>0.12708917685788057</v>
      </c>
      <c r="N6433" s="6">
        <v>0.11019393481065812</v>
      </c>
      <c r="O6433" s="18">
        <v>0.53622893999938526</v>
      </c>
    </row>
    <row r="6434" spans="2:15" x14ac:dyDescent="0.25">
      <c r="B6434" s="41">
        <v>6425</v>
      </c>
      <c r="C6434" s="6">
        <v>0.17207247752932264</v>
      </c>
      <c r="D6434" s="6">
        <v>0.74931605215172159</v>
      </c>
      <c r="E6434" s="6">
        <v>0.18179679594835463</v>
      </c>
      <c r="F6434" s="6">
        <v>0.51971069119036384</v>
      </c>
      <c r="G6434" s="6">
        <v>1.6228960168197628</v>
      </c>
      <c r="H6434" s="6">
        <v>0.10602803614400197</v>
      </c>
      <c r="I6434" s="6">
        <v>0.46171538064409451</v>
      </c>
      <c r="J6434" s="6">
        <v>0.11201999022993769</v>
      </c>
      <c r="K6434" s="6">
        <v>0.32023659298196577</v>
      </c>
      <c r="L6434" s="6">
        <v>1</v>
      </c>
      <c r="M6434" s="6">
        <v>7.0216761629240121E-2</v>
      </c>
      <c r="N6434" s="6">
        <v>6.4241555392235611E-2</v>
      </c>
      <c r="O6434" s="18">
        <v>3.4506661859373955E-2</v>
      </c>
    </row>
    <row r="6435" spans="2:15" x14ac:dyDescent="0.25">
      <c r="B6435" s="41">
        <v>6426</v>
      </c>
      <c r="C6435" s="6">
        <v>8.0872346031833686E-2</v>
      </c>
      <c r="D6435" s="6">
        <v>0.67100065930321784</v>
      </c>
      <c r="E6435" s="6">
        <v>0.45568530112698957</v>
      </c>
      <c r="F6435" s="6">
        <v>0.34681111926775265</v>
      </c>
      <c r="G6435" s="6">
        <v>1.554369425729794</v>
      </c>
      <c r="H6435" s="6">
        <v>5.2029038073663346E-2</v>
      </c>
      <c r="I6435" s="6">
        <v>0.43168673302241228</v>
      </c>
      <c r="J6435" s="6">
        <v>0.29316409187155762</v>
      </c>
      <c r="K6435" s="6">
        <v>0.22312013703236663</v>
      </c>
      <c r="L6435" s="6">
        <v>0.99999999999999989</v>
      </c>
      <c r="M6435" s="6">
        <v>7.8315578940355235E-2</v>
      </c>
      <c r="N6435" s="6">
        <v>7.9611226581559849E-2</v>
      </c>
      <c r="O6435" s="18">
        <v>0.12957442540829539</v>
      </c>
    </row>
    <row r="6436" spans="2:15" x14ac:dyDescent="0.25">
      <c r="B6436" s="41">
        <v>6427</v>
      </c>
      <c r="C6436" s="6">
        <v>0.84973465082453792</v>
      </c>
      <c r="D6436" s="6">
        <v>9.9759282520421766E-2</v>
      </c>
      <c r="E6436" s="6">
        <v>0.41561706970675283</v>
      </c>
      <c r="F6436" s="6">
        <v>0.81803060471739963</v>
      </c>
      <c r="G6436" s="6">
        <v>2.1831416077691119</v>
      </c>
      <c r="H6436" s="6">
        <v>0.38922562228698337</v>
      </c>
      <c r="I6436" s="6">
        <v>4.5695287087841652E-2</v>
      </c>
      <c r="J6436" s="6">
        <v>0.1903756807289563</v>
      </c>
      <c r="K6436" s="6">
        <v>0.37470340989621881</v>
      </c>
      <c r="L6436" s="6">
        <v>1.0000000000000002</v>
      </c>
      <c r="M6436" s="6">
        <v>0.12543756553084717</v>
      </c>
      <c r="N6436" s="6">
        <v>8.1469290088542978E-2</v>
      </c>
      <c r="O6436" s="18">
        <v>0.70502106337765436</v>
      </c>
    </row>
    <row r="6437" spans="2:15" x14ac:dyDescent="0.25">
      <c r="B6437" s="41">
        <v>6428</v>
      </c>
      <c r="C6437" s="6">
        <v>0.66419346047907979</v>
      </c>
      <c r="D6437" s="6">
        <v>0.8348815938059666</v>
      </c>
      <c r="E6437" s="6">
        <v>0.19460653828387142</v>
      </c>
      <c r="F6437" s="6">
        <v>0.5783410132243334</v>
      </c>
      <c r="G6437" s="6">
        <v>2.2720226057932509</v>
      </c>
      <c r="H6437" s="6">
        <v>0.29233576232274511</v>
      </c>
      <c r="I6437" s="6">
        <v>0.36746183408438277</v>
      </c>
      <c r="J6437" s="6">
        <v>8.5653433987698716E-2</v>
      </c>
      <c r="K6437" s="6">
        <v>0.25454896960517354</v>
      </c>
      <c r="L6437" s="6">
        <v>1.0000000000000002</v>
      </c>
      <c r="M6437" s="6">
        <v>9.1036617534273709E-2</v>
      </c>
      <c r="N6437" s="6">
        <v>7.0871858072353605E-2</v>
      </c>
      <c r="O6437" s="18">
        <v>0.32504605016500981</v>
      </c>
    </row>
    <row r="6438" spans="2:15" x14ac:dyDescent="0.25">
      <c r="B6438" s="41">
        <v>6429</v>
      </c>
      <c r="C6438" s="6">
        <v>0.10336618566958378</v>
      </c>
      <c r="D6438" s="6">
        <v>0.69809974282412002</v>
      </c>
      <c r="E6438" s="6">
        <v>0.89623782469179558</v>
      </c>
      <c r="F6438" s="6">
        <v>0.46897789757295094</v>
      </c>
      <c r="G6438" s="6">
        <v>2.1666816507584503</v>
      </c>
      <c r="H6438" s="6">
        <v>4.7707140379113971E-2</v>
      </c>
      <c r="I6438" s="6">
        <v>0.32219765306996029</v>
      </c>
      <c r="J6438" s="6">
        <v>0.41364536611922942</v>
      </c>
      <c r="K6438" s="6">
        <v>0.21644984043169632</v>
      </c>
      <c r="L6438" s="6">
        <v>1</v>
      </c>
      <c r="M6438" s="6">
        <v>9.1892506968597104E-2</v>
      </c>
      <c r="N6438" s="6">
        <v>8.9727079362535545E-2</v>
      </c>
      <c r="O6438" s="18">
        <v>0.26627978017718834</v>
      </c>
    </row>
    <row r="6439" spans="2:15" x14ac:dyDescent="0.25">
      <c r="B6439" s="41">
        <v>6430</v>
      </c>
      <c r="C6439" s="6">
        <v>0.3191266761329189</v>
      </c>
      <c r="D6439" s="6">
        <v>0.35905814763957733</v>
      </c>
      <c r="E6439" s="6">
        <v>0.30675018422743627</v>
      </c>
      <c r="F6439" s="6">
        <v>0.40992728100755271</v>
      </c>
      <c r="G6439" s="6">
        <v>1.3948622890074853</v>
      </c>
      <c r="H6439" s="6">
        <v>0.228787227705463</v>
      </c>
      <c r="I6439" s="6">
        <v>0.25741476450343015</v>
      </c>
      <c r="J6439" s="6">
        <v>0.21991431458492183</v>
      </c>
      <c r="K6439" s="6">
        <v>0.29388369320618496</v>
      </c>
      <c r="L6439" s="6">
        <v>1</v>
      </c>
      <c r="M6439" s="6">
        <v>0.1001477853492866</v>
      </c>
      <c r="N6439" s="6">
        <v>7.07587311722878E-2</v>
      </c>
      <c r="O6439" s="18">
        <v>0.45432959037961196</v>
      </c>
    </row>
    <row r="6440" spans="2:15" x14ac:dyDescent="0.25">
      <c r="B6440" s="41">
        <v>6431</v>
      </c>
      <c r="C6440" s="6">
        <v>0.32573479971364538</v>
      </c>
      <c r="D6440" s="6">
        <v>0.16176307606914841</v>
      </c>
      <c r="E6440" s="6">
        <v>0.93104214326271595</v>
      </c>
      <c r="F6440" s="6">
        <v>0.56635458637022362</v>
      </c>
      <c r="G6440" s="6">
        <v>1.9848946054157333</v>
      </c>
      <c r="H6440" s="6">
        <v>0.16410684921249041</v>
      </c>
      <c r="I6440" s="6">
        <v>8.149706066396778E-2</v>
      </c>
      <c r="J6440" s="6">
        <v>0.46906376828391377</v>
      </c>
      <c r="K6440" s="6">
        <v>0.28533232183962809</v>
      </c>
      <c r="L6440" s="6">
        <v>1</v>
      </c>
      <c r="M6440" s="6">
        <v>0.12017839954070791</v>
      </c>
      <c r="N6440" s="6">
        <v>9.3752001686541617E-2</v>
      </c>
      <c r="O6440" s="18">
        <v>0.55655771185734881</v>
      </c>
    </row>
    <row r="6441" spans="2:15" x14ac:dyDescent="0.25">
      <c r="B6441" s="41">
        <v>6432</v>
      </c>
      <c r="C6441" s="6">
        <v>2.583196561970369E-2</v>
      </c>
      <c r="D6441" s="6">
        <v>0.55082414393319135</v>
      </c>
      <c r="E6441" s="6">
        <v>8.2981879899017619E-2</v>
      </c>
      <c r="F6441" s="6">
        <v>0.5623028297586472</v>
      </c>
      <c r="G6441" s="6">
        <v>1.2219408192105599</v>
      </c>
      <c r="H6441" s="6">
        <v>2.1140111872514859E-2</v>
      </c>
      <c r="I6441" s="6">
        <v>0.45077808619983223</v>
      </c>
      <c r="J6441" s="6">
        <v>6.7909900867890172E-2</v>
      </c>
      <c r="K6441" s="6">
        <v>0.46017190105976274</v>
      </c>
      <c r="L6441" s="6">
        <v>1</v>
      </c>
      <c r="M6441" s="6">
        <v>6.0476808214288177E-2</v>
      </c>
      <c r="N6441" s="6">
        <v>5.7678856329241295E-2</v>
      </c>
      <c r="O6441" s="18">
        <v>-0.1304324021746911</v>
      </c>
    </row>
    <row r="6442" spans="2:15" x14ac:dyDescent="0.25">
      <c r="B6442" s="41">
        <v>6433</v>
      </c>
      <c r="C6442" s="6">
        <v>0.93962050641455364</v>
      </c>
      <c r="D6442" s="6">
        <v>0.17857032812565754</v>
      </c>
      <c r="E6442" s="6">
        <v>0.671816216575157</v>
      </c>
      <c r="F6442" s="6">
        <v>6.9718274437152394E-2</v>
      </c>
      <c r="G6442" s="6">
        <v>1.8597253255525206</v>
      </c>
      <c r="H6442" s="6">
        <v>0.50524692733073062</v>
      </c>
      <c r="I6442" s="6">
        <v>9.6019732415379491E-2</v>
      </c>
      <c r="J6442" s="6">
        <v>0.36124486091813679</v>
      </c>
      <c r="K6442" s="6">
        <v>3.7488479335753111E-2</v>
      </c>
      <c r="L6442" s="6">
        <v>1</v>
      </c>
      <c r="M6442" s="6">
        <v>0.14346972852999754</v>
      </c>
      <c r="N6442" s="6">
        <v>0.11025782425950172</v>
      </c>
      <c r="O6442" s="18">
        <v>0.68448410837831097</v>
      </c>
    </row>
    <row r="6443" spans="2:15" x14ac:dyDescent="0.25">
      <c r="B6443" s="41">
        <v>6434</v>
      </c>
      <c r="C6443" s="6">
        <v>0.42450847522634383</v>
      </c>
      <c r="D6443" s="6">
        <v>4.1820159377369825E-2</v>
      </c>
      <c r="E6443" s="6">
        <v>0.47211251798768106</v>
      </c>
      <c r="F6443" s="6">
        <v>0.33365702412184517</v>
      </c>
      <c r="G6443" s="6">
        <v>1.2720981767132398</v>
      </c>
      <c r="H6443" s="6">
        <v>0.33370732149240223</v>
      </c>
      <c r="I6443" s="6">
        <v>3.2874946401874335E-2</v>
      </c>
      <c r="J6443" s="6">
        <v>0.3711289950965051</v>
      </c>
      <c r="K6443" s="6">
        <v>0.2622887370092184</v>
      </c>
      <c r="L6443" s="6">
        <v>1</v>
      </c>
      <c r="M6443" s="6">
        <v>0.13234915572052047</v>
      </c>
      <c r="N6443" s="6">
        <v>9.24544767785236E-2</v>
      </c>
      <c r="O6443" s="18">
        <v>0.69600908428339336</v>
      </c>
    </row>
    <row r="6444" spans="2:15" x14ac:dyDescent="0.25">
      <c r="B6444" s="41">
        <v>6435</v>
      </c>
      <c r="C6444" s="6">
        <v>0.71183646871074457</v>
      </c>
      <c r="D6444" s="6">
        <v>0.31456819151149251</v>
      </c>
      <c r="E6444" s="6">
        <v>0.60339192950223564</v>
      </c>
      <c r="F6444" s="6">
        <v>6.3921003812140387E-2</v>
      </c>
      <c r="G6444" s="6">
        <v>1.6937175935366131</v>
      </c>
      <c r="H6444" s="6">
        <v>0.42028049506433657</v>
      </c>
      <c r="I6444" s="6">
        <v>0.18572647099605893</v>
      </c>
      <c r="J6444" s="6">
        <v>0.35625297381619958</v>
      </c>
      <c r="K6444" s="6">
        <v>3.7740060123404869E-2</v>
      </c>
      <c r="L6444" s="6">
        <v>1</v>
      </c>
      <c r="M6444" s="6">
        <v>0.1301386197596141</v>
      </c>
      <c r="N6444" s="6">
        <v>0.10178744680834835</v>
      </c>
      <c r="O6444" s="18">
        <v>0.61047429430676758</v>
      </c>
    </row>
    <row r="6445" spans="2:15" x14ac:dyDescent="0.25">
      <c r="B6445" s="41">
        <v>6436</v>
      </c>
      <c r="C6445" s="6">
        <v>0.46093906749335856</v>
      </c>
      <c r="D6445" s="6">
        <v>0.31482226238652333</v>
      </c>
      <c r="E6445" s="6">
        <v>0.25254644636787105</v>
      </c>
      <c r="F6445" s="6">
        <v>0.99361921583985779</v>
      </c>
      <c r="G6445" s="6">
        <v>2.0219269920876108</v>
      </c>
      <c r="H6445" s="6">
        <v>0.22797018354131843</v>
      </c>
      <c r="I6445" s="6">
        <v>0.15570407023523328</v>
      </c>
      <c r="J6445" s="6">
        <v>0.12490384042359533</v>
      </c>
      <c r="K6445" s="6">
        <v>0.4914219057998529</v>
      </c>
      <c r="L6445" s="6">
        <v>1</v>
      </c>
      <c r="M6445" s="6">
        <v>0.1002700370428177</v>
      </c>
      <c r="N6445" s="6">
        <v>5.9400366960618657E-2</v>
      </c>
      <c r="O6445" s="18">
        <v>0.54326326071709508</v>
      </c>
    </row>
    <row r="6446" spans="2:15" x14ac:dyDescent="0.25">
      <c r="B6446" s="41">
        <v>6437</v>
      </c>
      <c r="C6446" s="6">
        <v>0.61173476926171144</v>
      </c>
      <c r="D6446" s="6">
        <v>0.9585271222559868</v>
      </c>
      <c r="E6446" s="6">
        <v>0.86457795045332841</v>
      </c>
      <c r="F6446" s="6">
        <v>0.95269701120433448</v>
      </c>
      <c r="G6446" s="6">
        <v>3.3875368531753609</v>
      </c>
      <c r="H6446" s="6">
        <v>0.18058394514240997</v>
      </c>
      <c r="I6446" s="6">
        <v>0.28295695775456919</v>
      </c>
      <c r="J6446" s="6">
        <v>0.25522318661800025</v>
      </c>
      <c r="K6446" s="6">
        <v>0.28123591048502067</v>
      </c>
      <c r="L6446" s="6">
        <v>1</v>
      </c>
      <c r="M6446" s="6">
        <v>9.645136427591483E-2</v>
      </c>
      <c r="N6446" s="6">
        <v>7.2075160411243192E-2</v>
      </c>
      <c r="O6446" s="18">
        <v>0.39474576419363228</v>
      </c>
    </row>
    <row r="6447" spans="2:15" x14ac:dyDescent="0.25">
      <c r="B6447" s="41">
        <v>6438</v>
      </c>
      <c r="C6447" s="6">
        <v>0.94670626065890418</v>
      </c>
      <c r="D6447" s="6">
        <v>0.56611964733359266</v>
      </c>
      <c r="E6447" s="6">
        <v>3.069024103717477E-2</v>
      </c>
      <c r="F6447" s="6">
        <v>0.30313425539271754</v>
      </c>
      <c r="G6447" s="6">
        <v>1.8466504044223893</v>
      </c>
      <c r="H6447" s="6">
        <v>0.51266133448524753</v>
      </c>
      <c r="I6447" s="6">
        <v>0.30656568562075415</v>
      </c>
      <c r="J6447" s="6">
        <v>1.6619410454559926E-2</v>
      </c>
      <c r="K6447" s="6">
        <v>0.16415356943943832</v>
      </c>
      <c r="L6447" s="6">
        <v>1</v>
      </c>
      <c r="M6447" s="6">
        <v>0.11030585394153551</v>
      </c>
      <c r="N6447" s="6">
        <v>9.3482742043668673E-2</v>
      </c>
      <c r="O6447" s="18">
        <v>0.45255255693904589</v>
      </c>
    </row>
    <row r="6448" spans="2:15" x14ac:dyDescent="0.25">
      <c r="B6448" s="41">
        <v>6439</v>
      </c>
      <c r="C6448" s="6">
        <v>0.58201737451670776</v>
      </c>
      <c r="D6448" s="6">
        <v>0.56609612706942514</v>
      </c>
      <c r="E6448" s="6">
        <v>0.40806727426038059</v>
      </c>
      <c r="F6448" s="6">
        <v>9.1477239476512873E-3</v>
      </c>
      <c r="G6448" s="6">
        <v>1.5653284997941648</v>
      </c>
      <c r="H6448" s="6">
        <v>0.37181803985121398</v>
      </c>
      <c r="I6448" s="6">
        <v>0.36164685377150213</v>
      </c>
      <c r="J6448" s="6">
        <v>0.26069114202804078</v>
      </c>
      <c r="K6448" s="6">
        <v>5.8439643492431024E-3</v>
      </c>
      <c r="L6448" s="6">
        <v>1</v>
      </c>
      <c r="M6448" s="6">
        <v>0.10937230609993198</v>
      </c>
      <c r="N6448" s="6">
        <v>9.2854534946443551E-2</v>
      </c>
      <c r="O6448" s="18">
        <v>0.44556042549558417</v>
      </c>
    </row>
    <row r="6449" spans="2:15" x14ac:dyDescent="0.25">
      <c r="B6449" s="41">
        <v>6440</v>
      </c>
      <c r="C6449" s="6">
        <v>0.26569849956734992</v>
      </c>
      <c r="D6449" s="6">
        <v>0.90045874646273494</v>
      </c>
      <c r="E6449" s="6">
        <v>6.8898768256065668E-2</v>
      </c>
      <c r="F6449" s="6">
        <v>0.61992416147613705</v>
      </c>
      <c r="G6449" s="6">
        <v>1.8549801757622877</v>
      </c>
      <c r="H6449" s="6">
        <v>0.14323522323259519</v>
      </c>
      <c r="I6449" s="6">
        <v>0.48542769255887031</v>
      </c>
      <c r="J6449" s="6">
        <v>3.7142590069865478E-2</v>
      </c>
      <c r="K6449" s="6">
        <v>0.33419449413866903</v>
      </c>
      <c r="L6449" s="6">
        <v>1</v>
      </c>
      <c r="M6449" s="6">
        <v>6.7540112347693609E-2</v>
      </c>
      <c r="N6449" s="6">
        <v>6.3159261611712689E-2</v>
      </c>
      <c r="O6449" s="18">
        <v>-7.2813969095090044E-3</v>
      </c>
    </row>
    <row r="6450" spans="2:15" x14ac:dyDescent="0.25">
      <c r="B6450" s="41">
        <v>6441</v>
      </c>
      <c r="C6450" s="6">
        <v>0.24769877484950631</v>
      </c>
      <c r="D6450" s="6">
        <v>0.28364187906594607</v>
      </c>
      <c r="E6450" s="6">
        <v>0.18616101094308535</v>
      </c>
      <c r="F6450" s="6">
        <v>0.68600548947380846</v>
      </c>
      <c r="G6450" s="6">
        <v>1.4035071543323463</v>
      </c>
      <c r="H6450" s="6">
        <v>0.17648558048664709</v>
      </c>
      <c r="I6450" s="6">
        <v>0.20209507175677746</v>
      </c>
      <c r="J6450" s="6">
        <v>0.1326398731694694</v>
      </c>
      <c r="K6450" s="6">
        <v>0.48877947458710597</v>
      </c>
      <c r="L6450" s="6">
        <v>0.99999999999999978</v>
      </c>
      <c r="M6450" s="6">
        <v>9.3331587864733306E-2</v>
      </c>
      <c r="N6450" s="6">
        <v>5.6321616264048496E-2</v>
      </c>
      <c r="O6450" s="18">
        <v>0.44976670672895963</v>
      </c>
    </row>
    <row r="6451" spans="2:15" x14ac:dyDescent="0.25">
      <c r="B6451" s="41">
        <v>6442</v>
      </c>
      <c r="C6451" s="6">
        <v>0.95633552518686538</v>
      </c>
      <c r="D6451" s="6">
        <v>0.36838906899082369</v>
      </c>
      <c r="E6451" s="6">
        <v>0.56895395351722955</v>
      </c>
      <c r="F6451" s="6">
        <v>0.52535068150756836</v>
      </c>
      <c r="G6451" s="6">
        <v>2.4190292292024873</v>
      </c>
      <c r="H6451" s="6">
        <v>0.39533855715424854</v>
      </c>
      <c r="I6451" s="6">
        <v>0.15228797756704879</v>
      </c>
      <c r="J6451" s="6">
        <v>0.23519928847854557</v>
      </c>
      <c r="K6451" s="6">
        <v>0.21717417680015694</v>
      </c>
      <c r="L6451" s="6">
        <v>0.99999999999999978</v>
      </c>
      <c r="M6451" s="6">
        <v>0.12240339801280881</v>
      </c>
      <c r="N6451" s="6">
        <v>8.6486712493387505E-2</v>
      </c>
      <c r="O6451" s="18">
        <v>0.62903764571891096</v>
      </c>
    </row>
    <row r="6452" spans="2:15" x14ac:dyDescent="0.25">
      <c r="B6452" s="41">
        <v>6443</v>
      </c>
      <c r="C6452" s="6">
        <v>0.74442223554416176</v>
      </c>
      <c r="D6452" s="6">
        <v>0.36769014840527181</v>
      </c>
      <c r="E6452" s="6">
        <v>0.22599294832058914</v>
      </c>
      <c r="F6452" s="6">
        <v>0.91967777851751475</v>
      </c>
      <c r="G6452" s="6">
        <v>2.2577831107875372</v>
      </c>
      <c r="H6452" s="6">
        <v>0.32971379402537027</v>
      </c>
      <c r="I6452" s="6">
        <v>0.16285450389298811</v>
      </c>
      <c r="J6452" s="6">
        <v>0.10009506548295534</v>
      </c>
      <c r="K6452" s="6">
        <v>0.40733663659868641</v>
      </c>
      <c r="L6452" s="6">
        <v>1.0000000000000002</v>
      </c>
      <c r="M6452" s="6">
        <v>0.10750227821603733</v>
      </c>
      <c r="N6452" s="6">
        <v>6.936661976818248E-2</v>
      </c>
      <c r="O6452" s="18">
        <v>0.5694709984146652</v>
      </c>
    </row>
    <row r="6453" spans="2:15" x14ac:dyDescent="0.25">
      <c r="B6453" s="41">
        <v>6444</v>
      </c>
      <c r="C6453" s="6">
        <v>0.36773159771454877</v>
      </c>
      <c r="D6453" s="6">
        <v>0.12554413311944845</v>
      </c>
      <c r="E6453" s="6">
        <v>0.52522184451785348</v>
      </c>
      <c r="F6453" s="6">
        <v>0.77553061359614262</v>
      </c>
      <c r="G6453" s="6">
        <v>1.7940281889479932</v>
      </c>
      <c r="H6453" s="6">
        <v>0.20497537328562504</v>
      </c>
      <c r="I6453" s="6">
        <v>6.9978907741169188E-2</v>
      </c>
      <c r="J6453" s="6">
        <v>0.29276119949143065</v>
      </c>
      <c r="K6453" s="6">
        <v>0.43228451948177515</v>
      </c>
      <c r="L6453" s="6">
        <v>1</v>
      </c>
      <c r="M6453" s="6">
        <v>0.1136692531567314</v>
      </c>
      <c r="N6453" s="6">
        <v>7.2520160502349745E-2</v>
      </c>
      <c r="O6453" s="18">
        <v>0.62974561612079794</v>
      </c>
    </row>
    <row r="6454" spans="2:15" x14ac:dyDescent="0.25">
      <c r="B6454" s="41">
        <v>6445</v>
      </c>
      <c r="C6454" s="6">
        <v>0.5980597028930642</v>
      </c>
      <c r="D6454" s="6">
        <v>0.15016804270871287</v>
      </c>
      <c r="E6454" s="6">
        <v>0.33099161352601669</v>
      </c>
      <c r="F6454" s="6">
        <v>0.88498184719548834</v>
      </c>
      <c r="G6454" s="6">
        <v>1.9642012063232821</v>
      </c>
      <c r="H6454" s="6">
        <v>0.30447985724056792</v>
      </c>
      <c r="I6454" s="6">
        <v>7.6452474535339002E-2</v>
      </c>
      <c r="J6454" s="6">
        <v>0.16851207119742484</v>
      </c>
      <c r="K6454" s="6">
        <v>0.45055559702666825</v>
      </c>
      <c r="L6454" s="6">
        <v>1</v>
      </c>
      <c r="M6454" s="6">
        <v>0.11459870039418957</v>
      </c>
      <c r="N6454" s="6">
        <v>6.9959066010660931E-2</v>
      </c>
      <c r="O6454" s="18">
        <v>0.66608522742554155</v>
      </c>
    </row>
    <row r="6455" spans="2:15" x14ac:dyDescent="0.25">
      <c r="B6455" s="41">
        <v>6446</v>
      </c>
      <c r="C6455" s="6">
        <v>0.39407899184459994</v>
      </c>
      <c r="D6455" s="6">
        <v>0.79413310181173336</v>
      </c>
      <c r="E6455" s="6">
        <v>0.85514834804592987</v>
      </c>
      <c r="F6455" s="6">
        <v>2.4397089713917963E-2</v>
      </c>
      <c r="G6455" s="6">
        <v>2.0677575314161811</v>
      </c>
      <c r="H6455" s="6">
        <v>0.19058278635537126</v>
      </c>
      <c r="I6455" s="6">
        <v>0.38405523362685645</v>
      </c>
      <c r="J6455" s="6">
        <v>0.41356316446844205</v>
      </c>
      <c r="K6455" s="6">
        <v>1.1798815549330247E-2</v>
      </c>
      <c r="L6455" s="6">
        <v>1</v>
      </c>
      <c r="M6455" s="6">
        <v>0.10110589608364898</v>
      </c>
      <c r="N6455" s="6">
        <v>9.8053081940052619E-2</v>
      </c>
      <c r="O6455" s="18">
        <v>0.33763238675036394</v>
      </c>
    </row>
    <row r="6456" spans="2:15" x14ac:dyDescent="0.25">
      <c r="B6456" s="41">
        <v>6447</v>
      </c>
      <c r="C6456" s="6">
        <v>0.42846045980971659</v>
      </c>
      <c r="D6456" s="6">
        <v>0.29175803447084236</v>
      </c>
      <c r="E6456" s="6">
        <v>0.88103390634663892</v>
      </c>
      <c r="F6456" s="6">
        <v>0.76992068476152786</v>
      </c>
      <c r="G6456" s="6">
        <v>2.3711730853887256</v>
      </c>
      <c r="H6456" s="6">
        <v>0.18069556476071236</v>
      </c>
      <c r="I6456" s="6">
        <v>0.12304375259177341</v>
      </c>
      <c r="J6456" s="6">
        <v>0.37156035203655491</v>
      </c>
      <c r="K6456" s="6">
        <v>0.32470033061095938</v>
      </c>
      <c r="L6456" s="6">
        <v>1</v>
      </c>
      <c r="M6456" s="6">
        <v>0.11317883757487221</v>
      </c>
      <c r="N6456" s="6">
        <v>8.171164554094526E-2</v>
      </c>
      <c r="O6456" s="18">
        <v>0.5529057367010598</v>
      </c>
    </row>
    <row r="6457" spans="2:15" x14ac:dyDescent="0.25">
      <c r="B6457" s="41">
        <v>6448</v>
      </c>
      <c r="C6457" s="6">
        <v>0.74869754152424317</v>
      </c>
      <c r="D6457" s="6">
        <v>0.83356441771213974</v>
      </c>
      <c r="E6457" s="6">
        <v>0.91363347761125202</v>
      </c>
      <c r="F6457" s="6">
        <v>0.78134338349322074</v>
      </c>
      <c r="G6457" s="6">
        <v>3.2772388203408558</v>
      </c>
      <c r="H6457" s="6">
        <v>0.22845376323425015</v>
      </c>
      <c r="I6457" s="6">
        <v>0.25434961057413669</v>
      </c>
      <c r="J6457" s="6">
        <v>0.27878147663227903</v>
      </c>
      <c r="K6457" s="6">
        <v>0.2384151495593341</v>
      </c>
      <c r="L6457" s="6">
        <v>1</v>
      </c>
      <c r="M6457" s="6">
        <v>0.10393569763881905</v>
      </c>
      <c r="N6457" s="6">
        <v>7.7122481714026303E-2</v>
      </c>
      <c r="O6457" s="18">
        <v>0.46595618865158223</v>
      </c>
    </row>
    <row r="6458" spans="2:15" x14ac:dyDescent="0.25">
      <c r="B6458" s="41">
        <v>6449</v>
      </c>
      <c r="C6458" s="6">
        <v>0.2448764992240029</v>
      </c>
      <c r="D6458" s="6">
        <v>0.20633942032426333</v>
      </c>
      <c r="E6458" s="6">
        <v>0.38580354171876441</v>
      </c>
      <c r="F6458" s="6">
        <v>0.24626822782666091</v>
      </c>
      <c r="G6458" s="6">
        <v>1.0832876890936916</v>
      </c>
      <c r="H6458" s="6">
        <v>0.22604936960824631</v>
      </c>
      <c r="I6458" s="6">
        <v>0.19047518254074558</v>
      </c>
      <c r="J6458" s="6">
        <v>0.35614135155688725</v>
      </c>
      <c r="K6458" s="6">
        <v>0.22733409629412085</v>
      </c>
      <c r="L6458" s="6">
        <v>1</v>
      </c>
      <c r="M6458" s="6">
        <v>0.11230362854007023</v>
      </c>
      <c r="N6458" s="6">
        <v>8.4348650982061235E-2</v>
      </c>
      <c r="O6458" s="18">
        <v>0.52524406761991316</v>
      </c>
    </row>
    <row r="6459" spans="2:15" x14ac:dyDescent="0.25">
      <c r="B6459" s="41">
        <v>6450</v>
      </c>
      <c r="C6459" s="6">
        <v>0.25766694302281246</v>
      </c>
      <c r="D6459" s="6">
        <v>0.20814041056489641</v>
      </c>
      <c r="E6459" s="6">
        <v>0.59878622118205482</v>
      </c>
      <c r="F6459" s="6">
        <v>0.91913144178221584</v>
      </c>
      <c r="G6459" s="6">
        <v>1.9837250165519795</v>
      </c>
      <c r="H6459" s="6">
        <v>0.12989045400590724</v>
      </c>
      <c r="I6459" s="6">
        <v>0.10492402365660367</v>
      </c>
      <c r="J6459" s="6">
        <v>0.30184940764765761</v>
      </c>
      <c r="K6459" s="6">
        <v>0.46333611468983149</v>
      </c>
      <c r="L6459" s="6">
        <v>1</v>
      </c>
      <c r="M6459" s="6">
        <v>0.10536481095444036</v>
      </c>
      <c r="N6459" s="6">
        <v>6.9283993683269013E-2</v>
      </c>
      <c r="O6459" s="18">
        <v>0.53929932395717783</v>
      </c>
    </row>
    <row r="6460" spans="2:15" x14ac:dyDescent="0.25">
      <c r="B6460" s="41">
        <v>6451</v>
      </c>
      <c r="C6460" s="6">
        <v>0.77206460574936431</v>
      </c>
      <c r="D6460" s="6">
        <v>0.17464178723584523</v>
      </c>
      <c r="E6460" s="6">
        <v>0.52133601242390371</v>
      </c>
      <c r="F6460" s="6">
        <v>0.60136621772608734</v>
      </c>
      <c r="G6460" s="6">
        <v>2.0694086231352005</v>
      </c>
      <c r="H6460" s="6">
        <v>0.37308465670722352</v>
      </c>
      <c r="I6460" s="6">
        <v>8.4392123084545287E-2</v>
      </c>
      <c r="J6460" s="6">
        <v>0.25192511841091486</v>
      </c>
      <c r="K6460" s="6">
        <v>0.29059810179731638</v>
      </c>
      <c r="L6460" s="6">
        <v>1</v>
      </c>
      <c r="M6460" s="6">
        <v>0.12547362331775105</v>
      </c>
      <c r="N6460" s="6">
        <v>8.4563674882275106E-2</v>
      </c>
      <c r="O6460" s="18">
        <v>0.67964907388145868</v>
      </c>
    </row>
    <row r="6461" spans="2:15" x14ac:dyDescent="0.25">
      <c r="B6461" s="41">
        <v>6452</v>
      </c>
      <c r="C6461" s="6">
        <v>0.96011672734863429</v>
      </c>
      <c r="D6461" s="6">
        <v>0.56445550177102322</v>
      </c>
      <c r="E6461" s="6">
        <v>0.91469447704986384</v>
      </c>
      <c r="F6461" s="6">
        <v>0.64463134863016036</v>
      </c>
      <c r="G6461" s="6">
        <v>3.0838980547996817</v>
      </c>
      <c r="H6461" s="6">
        <v>0.31133218747433589</v>
      </c>
      <c r="I6461" s="6">
        <v>0.18303312617371462</v>
      </c>
      <c r="J6461" s="6">
        <v>0.29660334446732511</v>
      </c>
      <c r="K6461" s="6">
        <v>0.20903134188462438</v>
      </c>
      <c r="L6461" s="6">
        <v>1</v>
      </c>
      <c r="M6461" s="6">
        <v>0.11677418837982188</v>
      </c>
      <c r="N6461" s="6">
        <v>8.4146106727485306E-2</v>
      </c>
      <c r="O6461" s="18">
        <v>0.5796368991590003</v>
      </c>
    </row>
    <row r="6462" spans="2:15" x14ac:dyDescent="0.25">
      <c r="B6462" s="41">
        <v>6453</v>
      </c>
      <c r="C6462" s="6">
        <v>0.53023378904256213</v>
      </c>
      <c r="D6462" s="6">
        <v>0.21189520883281476</v>
      </c>
      <c r="E6462" s="6">
        <v>0.26026814082547356</v>
      </c>
      <c r="F6462" s="6">
        <v>0.63817264590431821</v>
      </c>
      <c r="G6462" s="6">
        <v>1.6405697846051688</v>
      </c>
      <c r="H6462" s="6">
        <v>0.32320099639660982</v>
      </c>
      <c r="I6462" s="6">
        <v>0.12915952178395812</v>
      </c>
      <c r="J6462" s="6">
        <v>0.15864496790553262</v>
      </c>
      <c r="K6462" s="6">
        <v>0.38899451391389939</v>
      </c>
      <c r="L6462" s="6">
        <v>0.99999999999999989</v>
      </c>
      <c r="M6462" s="6">
        <v>0.11253838002047062</v>
      </c>
      <c r="N6462" s="6">
        <v>7.1739582609037525E-2</v>
      </c>
      <c r="O6462" s="18">
        <v>0.62083411138859634</v>
      </c>
    </row>
    <row r="6463" spans="2:15" x14ac:dyDescent="0.25">
      <c r="B6463" s="41">
        <v>6454</v>
      </c>
      <c r="C6463" s="6">
        <v>0.84850280194277627</v>
      </c>
      <c r="D6463" s="6">
        <v>0.89865115963283382</v>
      </c>
      <c r="E6463" s="6">
        <v>6.283573971814882E-2</v>
      </c>
      <c r="F6463" s="6">
        <v>0.4343236040127324</v>
      </c>
      <c r="G6463" s="6">
        <v>2.2443133053064912</v>
      </c>
      <c r="H6463" s="6">
        <v>0.37806789272093266</v>
      </c>
      <c r="I6463" s="6">
        <v>0.40041252596419952</v>
      </c>
      <c r="J6463" s="6">
        <v>2.7997757518782678E-2</v>
      </c>
      <c r="K6463" s="6">
        <v>0.19352182379608521</v>
      </c>
      <c r="L6463" s="6">
        <v>1</v>
      </c>
      <c r="M6463" s="6">
        <v>9.3256035871557605E-2</v>
      </c>
      <c r="N6463" s="6">
        <v>7.9614951145520016E-2</v>
      </c>
      <c r="O6463" s="18">
        <v>0.31722729849315212</v>
      </c>
    </row>
    <row r="6464" spans="2:15" x14ac:dyDescent="0.25">
      <c r="B6464" s="41">
        <v>6455</v>
      </c>
      <c r="C6464" s="6">
        <v>0.81482155548064861</v>
      </c>
      <c r="D6464" s="6">
        <v>0.49465642855982472</v>
      </c>
      <c r="E6464" s="6">
        <v>0.64863388401941147</v>
      </c>
      <c r="F6464" s="6">
        <v>0.92078313082257934</v>
      </c>
      <c r="G6464" s="6">
        <v>2.8788949988824641</v>
      </c>
      <c r="H6464" s="6">
        <v>0.2830327454794106</v>
      </c>
      <c r="I6464" s="6">
        <v>0.17182162904581152</v>
      </c>
      <c r="J6464" s="6">
        <v>0.22530654444542075</v>
      </c>
      <c r="K6464" s="6">
        <v>0.3198390810293571</v>
      </c>
      <c r="L6464" s="6">
        <v>1</v>
      </c>
      <c r="M6464" s="6">
        <v>0.11048335123278591</v>
      </c>
      <c r="N6464" s="6">
        <v>7.371690987463643E-2</v>
      </c>
      <c r="O6464" s="18">
        <v>0.57630401633808892</v>
      </c>
    </row>
    <row r="6465" spans="2:15" x14ac:dyDescent="0.25">
      <c r="B6465" s="41">
        <v>6456</v>
      </c>
      <c r="C6465" s="6">
        <v>0.8248239865707846</v>
      </c>
      <c r="D6465" s="6">
        <v>0.34553054608338696</v>
      </c>
      <c r="E6465" s="6">
        <v>0.49383207588114275</v>
      </c>
      <c r="F6465" s="6">
        <v>6.5141441203704131E-2</v>
      </c>
      <c r="G6465" s="6">
        <v>1.7293280497390184</v>
      </c>
      <c r="H6465" s="6">
        <v>0.47696212797523463</v>
      </c>
      <c r="I6465" s="6">
        <v>0.19980624620963772</v>
      </c>
      <c r="J6465" s="6">
        <v>0.28556298266003921</v>
      </c>
      <c r="K6465" s="6">
        <v>3.7668643155088451E-2</v>
      </c>
      <c r="L6465" s="6">
        <v>1</v>
      </c>
      <c r="M6465" s="6">
        <v>0.13005393275758695</v>
      </c>
      <c r="N6465" s="6">
        <v>0.10151816131364573</v>
      </c>
      <c r="O6465" s="18">
        <v>0.61125942348254358</v>
      </c>
    </row>
    <row r="6466" spans="2:15" x14ac:dyDescent="0.25">
      <c r="B6466" s="41">
        <v>6457</v>
      </c>
      <c r="C6466" s="6">
        <v>0.31411173729453956</v>
      </c>
      <c r="D6466" s="6">
        <v>0.37525496111050693</v>
      </c>
      <c r="E6466" s="6">
        <v>0.64059997291137305</v>
      </c>
      <c r="F6466" s="6">
        <v>0.36482979435688245</v>
      </c>
      <c r="G6466" s="6">
        <v>1.6947964656733019</v>
      </c>
      <c r="H6466" s="6">
        <v>0.18533891452844783</v>
      </c>
      <c r="I6466" s="6">
        <v>0.22141594504767106</v>
      </c>
      <c r="J6466" s="6">
        <v>0.377980474874827</v>
      </c>
      <c r="K6466" s="6">
        <v>0.21526466554905421</v>
      </c>
      <c r="L6466" s="6">
        <v>1</v>
      </c>
      <c r="M6466" s="6">
        <v>0.10813039218576875</v>
      </c>
      <c r="N6466" s="6">
        <v>8.561232898211249E-2</v>
      </c>
      <c r="O6466" s="18">
        <v>0.46874547933573257</v>
      </c>
    </row>
    <row r="6467" spans="2:15" x14ac:dyDescent="0.25">
      <c r="B6467" s="41">
        <v>6458</v>
      </c>
      <c r="C6467" s="6">
        <v>0.76026111742136682</v>
      </c>
      <c r="D6467" s="6">
        <v>0.22332000547127573</v>
      </c>
      <c r="E6467" s="6">
        <v>6.6736996846004315E-2</v>
      </c>
      <c r="F6467" s="6">
        <v>0.83624758770284946</v>
      </c>
      <c r="G6467" s="6">
        <v>1.8865657074414963</v>
      </c>
      <c r="H6467" s="6">
        <v>0.40298682119713186</v>
      </c>
      <c r="I6467" s="6">
        <v>0.11837382848124363</v>
      </c>
      <c r="J6467" s="6">
        <v>3.5374859504104433E-2</v>
      </c>
      <c r="K6467" s="6">
        <v>0.44326449081752012</v>
      </c>
      <c r="L6467" s="6">
        <v>1</v>
      </c>
      <c r="M6467" s="6">
        <v>0.11277598062343218</v>
      </c>
      <c r="N6467" s="6">
        <v>7.6186841430112062E-2</v>
      </c>
      <c r="O6467" s="18">
        <v>0.58771278324362886</v>
      </c>
    </row>
    <row r="6468" spans="2:15" x14ac:dyDescent="0.25">
      <c r="B6468" s="41">
        <v>6459</v>
      </c>
      <c r="C6468" s="6">
        <v>0.66897769901278448</v>
      </c>
      <c r="D6468" s="6">
        <v>0.3237178455981744</v>
      </c>
      <c r="E6468" s="6">
        <v>0.73764437182178466</v>
      </c>
      <c r="F6468" s="6">
        <v>0.84234162577258342</v>
      </c>
      <c r="G6468" s="6">
        <v>2.5726815422053271</v>
      </c>
      <c r="H6468" s="6">
        <v>0.26003128954675458</v>
      </c>
      <c r="I6468" s="6">
        <v>0.12582896106164793</v>
      </c>
      <c r="J6468" s="6">
        <v>0.28672199015719174</v>
      </c>
      <c r="K6468" s="6">
        <v>0.32741775923440575</v>
      </c>
      <c r="L6468" s="6">
        <v>1</v>
      </c>
      <c r="M6468" s="6">
        <v>0.11494009648446639</v>
      </c>
      <c r="N6468" s="6">
        <v>7.7085051685543249E-2</v>
      </c>
      <c r="O6468" s="18">
        <v>0.6089390284896139</v>
      </c>
    </row>
    <row r="6469" spans="2:15" x14ac:dyDescent="0.25">
      <c r="B6469" s="41">
        <v>6460</v>
      </c>
      <c r="C6469" s="6">
        <v>0.13024746717593005</v>
      </c>
      <c r="D6469" s="6">
        <v>0.73935675926203825</v>
      </c>
      <c r="E6469" s="6">
        <v>0.93275553157265445</v>
      </c>
      <c r="F6469" s="6">
        <v>0.75990162820388485</v>
      </c>
      <c r="G6469" s="6">
        <v>2.5622613862145078</v>
      </c>
      <c r="H6469" s="6">
        <v>5.0833013320455187E-2</v>
      </c>
      <c r="I6469" s="6">
        <v>0.2885563366953619</v>
      </c>
      <c r="J6469" s="6">
        <v>0.36403605681725942</v>
      </c>
      <c r="K6469" s="6">
        <v>0.29657459316692342</v>
      </c>
      <c r="L6469" s="6">
        <v>1</v>
      </c>
      <c r="M6469" s="6">
        <v>9.1116764935896211E-2</v>
      </c>
      <c r="N6469" s="6">
        <v>8.1015141261048834E-2</v>
      </c>
      <c r="O6469" s="18">
        <v>0.28533882155940254</v>
      </c>
    </row>
    <row r="6470" spans="2:15" x14ac:dyDescent="0.25">
      <c r="B6470" s="41">
        <v>6461</v>
      </c>
      <c r="C6470" s="6">
        <v>0.38248959720412246</v>
      </c>
      <c r="D6470" s="6">
        <v>0.14622639372408175</v>
      </c>
      <c r="E6470" s="6">
        <v>0.64877109617606865</v>
      </c>
      <c r="F6470" s="6">
        <v>0.20246415016463215</v>
      </c>
      <c r="G6470" s="6">
        <v>1.3799512372689051</v>
      </c>
      <c r="H6470" s="6">
        <v>0.27717616889211016</v>
      </c>
      <c r="I6470" s="6">
        <v>0.10596489917533748</v>
      </c>
      <c r="J6470" s="6">
        <v>0.47014059530108271</v>
      </c>
      <c r="K6470" s="6">
        <v>0.14671833663146958</v>
      </c>
      <c r="L6470" s="6">
        <v>0.99999999999999989</v>
      </c>
      <c r="M6470" s="6">
        <v>0.12899989073983045</v>
      </c>
      <c r="N6470" s="6">
        <v>0.10124577965614998</v>
      </c>
      <c r="O6470" s="18">
        <v>0.60249317005605307</v>
      </c>
    </row>
    <row r="6471" spans="2:15" x14ac:dyDescent="0.25">
      <c r="B6471" s="41">
        <v>6462</v>
      </c>
      <c r="C6471" s="6">
        <v>0.12524527841933664</v>
      </c>
      <c r="D6471" s="6">
        <v>5.9322878369815868E-2</v>
      </c>
      <c r="E6471" s="6">
        <v>0.70606079057679361</v>
      </c>
      <c r="F6471" s="6">
        <v>0.52901300869932699</v>
      </c>
      <c r="G6471" s="6">
        <v>1.4196419560652731</v>
      </c>
      <c r="H6471" s="6">
        <v>8.822314519815308E-2</v>
      </c>
      <c r="I6471" s="6">
        <v>4.1787211286877665E-2</v>
      </c>
      <c r="J6471" s="6">
        <v>0.4973513128153349</v>
      </c>
      <c r="K6471" s="6">
        <v>0.37263833069963431</v>
      </c>
      <c r="L6471" s="6">
        <v>1</v>
      </c>
      <c r="M6471" s="6">
        <v>0.11743792267216521</v>
      </c>
      <c r="N6471" s="6">
        <v>9.4417467839307379E-2</v>
      </c>
      <c r="O6471" s="18">
        <v>0.52360991883732211</v>
      </c>
    </row>
    <row r="6472" spans="2:15" x14ac:dyDescent="0.25">
      <c r="B6472" s="41">
        <v>6463</v>
      </c>
      <c r="C6472" s="6">
        <v>0.33746113520421406</v>
      </c>
      <c r="D6472" s="6">
        <v>8.8432486418433376E-2</v>
      </c>
      <c r="E6472" s="6">
        <v>0.47475986644933921</v>
      </c>
      <c r="F6472" s="6">
        <v>4.2445619569540072E-2</v>
      </c>
      <c r="G6472" s="6">
        <v>0.94309910764152671</v>
      </c>
      <c r="H6472" s="6">
        <v>0.3578214977301023</v>
      </c>
      <c r="I6472" s="6">
        <v>9.3767967440434363E-2</v>
      </c>
      <c r="J6472" s="6">
        <v>0.50340400346322467</v>
      </c>
      <c r="K6472" s="6">
        <v>4.5006531366238667E-2</v>
      </c>
      <c r="L6472" s="6">
        <v>1</v>
      </c>
      <c r="M6472" s="6">
        <v>0.13906589950794784</v>
      </c>
      <c r="N6472" s="6">
        <v>0.11182234198046957</v>
      </c>
      <c r="O6472" s="18">
        <v>0.63552505026553563</v>
      </c>
    </row>
    <row r="6473" spans="2:15" x14ac:dyDescent="0.25">
      <c r="B6473" s="41">
        <v>6464</v>
      </c>
      <c r="C6473" s="6">
        <v>0.8176868240402041</v>
      </c>
      <c r="D6473" s="6">
        <v>0.81722083339973495</v>
      </c>
      <c r="E6473" s="6">
        <v>0.51696537257136066</v>
      </c>
      <c r="F6473" s="6">
        <v>0.87928378502971016</v>
      </c>
      <c r="G6473" s="6">
        <v>3.03115681504101</v>
      </c>
      <c r="H6473" s="6">
        <v>0.26976064715053061</v>
      </c>
      <c r="I6473" s="6">
        <v>0.26960691355345745</v>
      </c>
      <c r="J6473" s="6">
        <v>0.17055052051616351</v>
      </c>
      <c r="K6473" s="6">
        <v>0.2900819187798484</v>
      </c>
      <c r="L6473" s="6">
        <v>1</v>
      </c>
      <c r="M6473" s="6">
        <v>0.10007368254630766</v>
      </c>
      <c r="N6473" s="6">
        <v>7.0319715474892949E-2</v>
      </c>
      <c r="O6473" s="18">
        <v>0.4561122343812567</v>
      </c>
    </row>
    <row r="6474" spans="2:15" x14ac:dyDescent="0.25">
      <c r="B6474" s="41">
        <v>6465</v>
      </c>
      <c r="C6474" s="6">
        <v>0.22080169891768098</v>
      </c>
      <c r="D6474" s="6">
        <v>0.80484806084722005</v>
      </c>
      <c r="E6474" s="6">
        <v>0.37168330818822726</v>
      </c>
      <c r="F6474" s="6">
        <v>0.60720274864229307</v>
      </c>
      <c r="G6474" s="6">
        <v>2.0045358165954212</v>
      </c>
      <c r="H6474" s="6">
        <v>0.1101510370080086</v>
      </c>
      <c r="I6474" s="6">
        <v>0.40151343477324547</v>
      </c>
      <c r="J6474" s="6">
        <v>0.18542113596129609</v>
      </c>
      <c r="K6474" s="6">
        <v>0.30291439225744987</v>
      </c>
      <c r="L6474" s="6">
        <v>1</v>
      </c>
      <c r="M6474" s="6">
        <v>7.8710915625430339E-2</v>
      </c>
      <c r="N6474" s="6">
        <v>6.690237950724752E-2</v>
      </c>
      <c r="O6474" s="18">
        <v>0.16009767820395721</v>
      </c>
    </row>
    <row r="6475" spans="2:15" x14ac:dyDescent="0.25">
      <c r="B6475" s="41">
        <v>6466</v>
      </c>
      <c r="C6475" s="6">
        <v>0.87357986232212093</v>
      </c>
      <c r="D6475" s="6">
        <v>0.52455894037870088</v>
      </c>
      <c r="E6475" s="6">
        <v>0.47406603264683034</v>
      </c>
      <c r="F6475" s="6">
        <v>0.82946266364141064</v>
      </c>
      <c r="G6475" s="6">
        <v>2.7016674989890626</v>
      </c>
      <c r="H6475" s="6">
        <v>0.32334839970092766</v>
      </c>
      <c r="I6475" s="6">
        <v>0.19416117659741092</v>
      </c>
      <c r="J6475" s="6">
        <v>0.17547164217070427</v>
      </c>
      <c r="K6475" s="6">
        <v>0.30701878153095724</v>
      </c>
      <c r="L6475" s="6">
        <v>1.0000000000000002</v>
      </c>
      <c r="M6475" s="6">
        <v>0.10971581280430784</v>
      </c>
      <c r="N6475" s="6">
        <v>7.4120231590703634E-2</v>
      </c>
      <c r="O6475" s="18">
        <v>0.56281276932140545</v>
      </c>
    </row>
    <row r="6476" spans="2:15" x14ac:dyDescent="0.25">
      <c r="B6476" s="41">
        <v>6467</v>
      </c>
      <c r="C6476" s="6">
        <v>0.25939011355693375</v>
      </c>
      <c r="D6476" s="6">
        <v>0.38566967908348404</v>
      </c>
      <c r="E6476" s="6">
        <v>0.92993115519632674</v>
      </c>
      <c r="F6476" s="6">
        <v>0.80586441914123763</v>
      </c>
      <c r="G6476" s="6">
        <v>2.3808553669779822</v>
      </c>
      <c r="H6476" s="6">
        <v>0.1089482868865644</v>
      </c>
      <c r="I6476" s="6">
        <v>0.16198786555145273</v>
      </c>
      <c r="J6476" s="6">
        <v>0.39058699998928859</v>
      </c>
      <c r="K6476" s="6">
        <v>0.33847684757269431</v>
      </c>
      <c r="L6476" s="6">
        <v>1</v>
      </c>
      <c r="M6476" s="6">
        <v>0.10555123325984289</v>
      </c>
      <c r="N6476" s="6">
        <v>8.1784692229222911E-2</v>
      </c>
      <c r="O6476" s="18">
        <v>0.4591474545700529</v>
      </c>
    </row>
    <row r="6477" spans="2:15" x14ac:dyDescent="0.25">
      <c r="B6477" s="41">
        <v>6468</v>
      </c>
      <c r="C6477" s="6">
        <v>0.37818329693146835</v>
      </c>
      <c r="D6477" s="6">
        <v>0.21413557729853949</v>
      </c>
      <c r="E6477" s="6">
        <v>0.97602347130123479</v>
      </c>
      <c r="F6477" s="6">
        <v>0.39398897502472929</v>
      </c>
      <c r="G6477" s="6">
        <v>1.9623313205559718</v>
      </c>
      <c r="H6477" s="6">
        <v>0.19272142933759048</v>
      </c>
      <c r="I6477" s="6">
        <v>0.10912304922996906</v>
      </c>
      <c r="J6477" s="6">
        <v>0.49737955108656462</v>
      </c>
      <c r="K6477" s="6">
        <v>0.20077597034587591</v>
      </c>
      <c r="L6477" s="6">
        <v>1</v>
      </c>
      <c r="M6477" s="6">
        <v>0.12286490244196518</v>
      </c>
      <c r="N6477" s="6">
        <v>9.9861453075602347E-2</v>
      </c>
      <c r="O6477" s="18">
        <v>0.54941021537538093</v>
      </c>
    </row>
    <row r="6478" spans="2:15" x14ac:dyDescent="0.25">
      <c r="B6478" s="41">
        <v>6469</v>
      </c>
      <c r="C6478" s="6">
        <v>0.31665049263249745</v>
      </c>
      <c r="D6478" s="6">
        <v>0.44047650461904553</v>
      </c>
      <c r="E6478" s="6">
        <v>0.62942809153089219</v>
      </c>
      <c r="F6478" s="6">
        <v>0.44090645793176464</v>
      </c>
      <c r="G6478" s="6">
        <v>1.8274615467141997</v>
      </c>
      <c r="H6478" s="6">
        <v>0.17327340933758045</v>
      </c>
      <c r="I6478" s="6">
        <v>0.2410318867781531</v>
      </c>
      <c r="J6478" s="6">
        <v>0.34442754358504141</v>
      </c>
      <c r="K6478" s="6">
        <v>0.2412671602992251</v>
      </c>
      <c r="L6478" s="6">
        <v>1</v>
      </c>
      <c r="M6478" s="6">
        <v>0.10379908245398727</v>
      </c>
      <c r="N6478" s="6">
        <v>8.1100534075448275E-2</v>
      </c>
      <c r="O6478" s="18">
        <v>0.44141611226238259</v>
      </c>
    </row>
    <row r="6479" spans="2:15" x14ac:dyDescent="0.25">
      <c r="B6479" s="41">
        <v>6470</v>
      </c>
      <c r="C6479" s="6">
        <v>0.6831483197071363</v>
      </c>
      <c r="D6479" s="6">
        <v>0.44026252921908449</v>
      </c>
      <c r="E6479" s="6">
        <v>0.32693514438605598</v>
      </c>
      <c r="F6479" s="6">
        <v>0.32439270144750021</v>
      </c>
      <c r="G6479" s="6">
        <v>1.774738694759777</v>
      </c>
      <c r="H6479" s="6">
        <v>0.3849289598092665</v>
      </c>
      <c r="I6479" s="6">
        <v>0.24807174741782312</v>
      </c>
      <c r="J6479" s="6">
        <v>0.18421593294347419</v>
      </c>
      <c r="K6479" s="6">
        <v>0.18278335982943617</v>
      </c>
      <c r="L6479" s="6">
        <v>0.99999999999999989</v>
      </c>
      <c r="M6479" s="6">
        <v>0.11260459784394979</v>
      </c>
      <c r="N6479" s="6">
        <v>8.3305612956900144E-2</v>
      </c>
      <c r="O6479" s="18">
        <v>0.53543328307333715</v>
      </c>
    </row>
    <row r="6480" spans="2:15" x14ac:dyDescent="0.25">
      <c r="B6480" s="41">
        <v>6471</v>
      </c>
      <c r="C6480" s="6">
        <v>0.64492697354887407</v>
      </c>
      <c r="D6480" s="6">
        <v>0.31385238277813421</v>
      </c>
      <c r="E6480" s="6">
        <v>0.82519023762849986</v>
      </c>
      <c r="F6480" s="6">
        <v>0.91801202904753354</v>
      </c>
      <c r="G6480" s="6">
        <v>2.701981623003042</v>
      </c>
      <c r="H6480" s="6">
        <v>0.23868666169242408</v>
      </c>
      <c r="I6480" s="6">
        <v>0.11615637208861242</v>
      </c>
      <c r="J6480" s="6">
        <v>0.30540186898509147</v>
      </c>
      <c r="K6480" s="6">
        <v>0.33975509723387187</v>
      </c>
      <c r="L6480" s="6">
        <v>0.99999999999999978</v>
      </c>
      <c r="M6480" s="6">
        <v>0.11474221047288999</v>
      </c>
      <c r="N6480" s="6">
        <v>7.7263308497395475E-2</v>
      </c>
      <c r="O6480" s="18">
        <v>0.60497293452642731</v>
      </c>
    </row>
    <row r="6481" spans="2:15" x14ac:dyDescent="0.25">
      <c r="B6481" s="41">
        <v>6472</v>
      </c>
      <c r="C6481" s="6">
        <v>0.8734799224577281</v>
      </c>
      <c r="D6481" s="6">
        <v>0.43835071164647232</v>
      </c>
      <c r="E6481" s="6">
        <v>0.15788795600579963</v>
      </c>
      <c r="F6481" s="6">
        <v>0.37909837063825402</v>
      </c>
      <c r="G6481" s="6">
        <v>1.8488169607482539</v>
      </c>
      <c r="H6481" s="6">
        <v>0.47245343427843339</v>
      </c>
      <c r="I6481" s="6">
        <v>0.23709795017731927</v>
      </c>
      <c r="J6481" s="6">
        <v>8.539945238380936E-2</v>
      </c>
      <c r="K6481" s="6">
        <v>0.20504916316043811</v>
      </c>
      <c r="L6481" s="6">
        <v>1</v>
      </c>
      <c r="M6481" s="6">
        <v>0.11506256873706659</v>
      </c>
      <c r="N6481" s="6">
        <v>8.8436541483630865E-2</v>
      </c>
      <c r="O6481" s="18">
        <v>0.53216202202771146</v>
      </c>
    </row>
    <row r="6482" spans="2:15" x14ac:dyDescent="0.25">
      <c r="B6482" s="41">
        <v>6473</v>
      </c>
      <c r="C6482" s="6">
        <v>0.52868987303195158</v>
      </c>
      <c r="D6482" s="6">
        <v>0.95707060663769639</v>
      </c>
      <c r="E6482" s="6">
        <v>0.55306727957045976</v>
      </c>
      <c r="F6482" s="6">
        <v>0.59505470562981266</v>
      </c>
      <c r="G6482" s="6">
        <v>2.6338824648699202</v>
      </c>
      <c r="H6482" s="6">
        <v>0.20072644853500024</v>
      </c>
      <c r="I6482" s="6">
        <v>0.36336876052856193</v>
      </c>
      <c r="J6482" s="6">
        <v>0.20998176150497821</v>
      </c>
      <c r="K6482" s="6">
        <v>0.22592302943145973</v>
      </c>
      <c r="L6482" s="6">
        <v>1.0000000000000002</v>
      </c>
      <c r="M6482" s="6">
        <v>9.0683325883850377E-2</v>
      </c>
      <c r="N6482" s="6">
        <v>7.2524183096749559E-2</v>
      </c>
      <c r="O6482" s="18">
        <v>0.31276913320885114</v>
      </c>
    </row>
    <row r="6483" spans="2:15" x14ac:dyDescent="0.25">
      <c r="B6483" s="41">
        <v>6474</v>
      </c>
      <c r="C6483" s="6">
        <v>0.45040238625508988</v>
      </c>
      <c r="D6483" s="6">
        <v>0.35465428954714517</v>
      </c>
      <c r="E6483" s="6">
        <v>0.35986679531165078</v>
      </c>
      <c r="F6483" s="6">
        <v>0.61113346801292578</v>
      </c>
      <c r="G6483" s="6">
        <v>1.7760569391268115</v>
      </c>
      <c r="H6483" s="6">
        <v>0.25359681682082091</v>
      </c>
      <c r="I6483" s="6">
        <v>0.19968632859344532</v>
      </c>
      <c r="J6483" s="6">
        <v>0.20262120396240071</v>
      </c>
      <c r="K6483" s="6">
        <v>0.34409565062333314</v>
      </c>
      <c r="L6483" s="6">
        <v>1</v>
      </c>
      <c r="M6483" s="6">
        <v>0.10476234230002947</v>
      </c>
      <c r="N6483" s="6">
        <v>6.9362754721181155E-2</v>
      </c>
      <c r="O6483" s="18">
        <v>0.53000118648406891</v>
      </c>
    </row>
    <row r="6484" spans="2:15" x14ac:dyDescent="0.25">
      <c r="B6484" s="41">
        <v>6475</v>
      </c>
      <c r="C6484" s="6">
        <v>0.88318569800846902</v>
      </c>
      <c r="D6484" s="6">
        <v>0.30928089424311467</v>
      </c>
      <c r="E6484" s="6">
        <v>0.77157237332150563</v>
      </c>
      <c r="F6484" s="6">
        <v>0.39864299374809398</v>
      </c>
      <c r="G6484" s="6">
        <v>2.3626819593211836</v>
      </c>
      <c r="H6484" s="6">
        <v>0.37380642558519173</v>
      </c>
      <c r="I6484" s="6">
        <v>0.13090246574362188</v>
      </c>
      <c r="J6484" s="6">
        <v>0.32656632869164676</v>
      </c>
      <c r="K6484" s="6">
        <v>0.1687247799795395</v>
      </c>
      <c r="L6484" s="6">
        <v>0.99999999999999978</v>
      </c>
      <c r="M6484" s="6">
        <v>0.12737558277251865</v>
      </c>
      <c r="N6484" s="6">
        <v>9.2575251067760086E-2</v>
      </c>
      <c r="O6484" s="18">
        <v>0.6413764163497534</v>
      </c>
    </row>
    <row r="6485" spans="2:15" x14ac:dyDescent="0.25">
      <c r="B6485" s="41">
        <v>6476</v>
      </c>
      <c r="C6485" s="6">
        <v>0.97687798154700634</v>
      </c>
      <c r="D6485" s="6">
        <v>0.41554775925243592</v>
      </c>
      <c r="E6485" s="6">
        <v>0.7728996681835747</v>
      </c>
      <c r="F6485" s="6">
        <v>0.25949125100993042</v>
      </c>
      <c r="G6485" s="6">
        <v>2.4248166599929473</v>
      </c>
      <c r="H6485" s="6">
        <v>0.40286673943829127</v>
      </c>
      <c r="I6485" s="6">
        <v>0.17137285721785026</v>
      </c>
      <c r="J6485" s="6">
        <v>0.31874561113656436</v>
      </c>
      <c r="K6485" s="6">
        <v>0.10701479220729421</v>
      </c>
      <c r="L6485" s="6">
        <v>1</v>
      </c>
      <c r="M6485" s="6">
        <v>0.12710505449357545</v>
      </c>
      <c r="N6485" s="6">
        <v>9.5622686683931021E-2</v>
      </c>
      <c r="O6485" s="18">
        <v>0.6181070260966407</v>
      </c>
    </row>
    <row r="6486" spans="2:15" x14ac:dyDescent="0.25">
      <c r="B6486" s="41">
        <v>6477</v>
      </c>
      <c r="C6486" s="6">
        <v>0.59680066835372902</v>
      </c>
      <c r="D6486" s="6">
        <v>0.74319087507563364</v>
      </c>
      <c r="E6486" s="6">
        <v>0.31049019609767003</v>
      </c>
      <c r="F6486" s="6">
        <v>0.20063816869988138</v>
      </c>
      <c r="G6486" s="6">
        <v>1.8511199082269143</v>
      </c>
      <c r="H6486" s="6">
        <v>0.3223997892850558</v>
      </c>
      <c r="I6486" s="6">
        <v>0.40148175802803354</v>
      </c>
      <c r="J6486" s="6">
        <v>0.16773100149685682</v>
      </c>
      <c r="K6486" s="6">
        <v>0.10838745119005372</v>
      </c>
      <c r="L6486" s="6">
        <v>0.99999999999999978</v>
      </c>
      <c r="M6486" s="6">
        <v>9.679291094080078E-2</v>
      </c>
      <c r="N6486" s="6">
        <v>8.143204016149562E-2</v>
      </c>
      <c r="O6486" s="18">
        <v>0.35358208984693024</v>
      </c>
    </row>
    <row r="6487" spans="2:15" x14ac:dyDescent="0.25">
      <c r="B6487" s="41">
        <v>6478</v>
      </c>
      <c r="C6487" s="6">
        <v>0.45403515005102191</v>
      </c>
      <c r="D6487" s="6">
        <v>0.76638908639996284</v>
      </c>
      <c r="E6487" s="6">
        <v>0.39054886639963537</v>
      </c>
      <c r="F6487" s="6">
        <v>0.28007033948479709</v>
      </c>
      <c r="G6487" s="6">
        <v>1.891043442335417</v>
      </c>
      <c r="H6487" s="6">
        <v>0.24009768357848707</v>
      </c>
      <c r="I6487" s="6">
        <v>0.40527312553617545</v>
      </c>
      <c r="J6487" s="6">
        <v>0.20652559198603709</v>
      </c>
      <c r="K6487" s="6">
        <v>0.1481035988993005</v>
      </c>
      <c r="L6487" s="6">
        <v>1</v>
      </c>
      <c r="M6487" s="6">
        <v>9.1528234426447933E-2</v>
      </c>
      <c r="N6487" s="6">
        <v>7.7598394684944963E-2</v>
      </c>
      <c r="O6487" s="18">
        <v>0.30320516966844796</v>
      </c>
    </row>
    <row r="6488" spans="2:15" x14ac:dyDescent="0.25">
      <c r="B6488" s="41">
        <v>6479</v>
      </c>
      <c r="C6488" s="6">
        <v>0.17568232210949886</v>
      </c>
      <c r="D6488" s="6">
        <v>0.94666878407569621</v>
      </c>
      <c r="E6488" s="6">
        <v>0.69670532877631486</v>
      </c>
      <c r="F6488" s="6">
        <v>0.52612225895383469</v>
      </c>
      <c r="G6488" s="6">
        <v>2.3451786939153445</v>
      </c>
      <c r="H6488" s="6">
        <v>7.4912126127238549E-2</v>
      </c>
      <c r="I6488" s="6">
        <v>0.40366594943569306</v>
      </c>
      <c r="J6488" s="6">
        <v>0.29707984751180938</v>
      </c>
      <c r="K6488" s="6">
        <v>0.22434207692525901</v>
      </c>
      <c r="L6488" s="6">
        <v>1</v>
      </c>
      <c r="M6488" s="6">
        <v>8.2294865667772832E-2</v>
      </c>
      <c r="N6488" s="6">
        <v>7.8850706033032195E-2</v>
      </c>
      <c r="O6488" s="18">
        <v>0.18129026849530569</v>
      </c>
    </row>
    <row r="6489" spans="2:15" x14ac:dyDescent="0.25">
      <c r="B6489" s="41">
        <v>6480</v>
      </c>
      <c r="C6489" s="6">
        <v>0.52612694689020367</v>
      </c>
      <c r="D6489" s="6">
        <v>0.72029160289973859</v>
      </c>
      <c r="E6489" s="6">
        <v>0.51424911189580913</v>
      </c>
      <c r="F6489" s="6">
        <v>0.63171750529350013</v>
      </c>
      <c r="G6489" s="6">
        <v>2.3923851669792513</v>
      </c>
      <c r="H6489" s="6">
        <v>0.21991732525014718</v>
      </c>
      <c r="I6489" s="6">
        <v>0.3010767717679908</v>
      </c>
      <c r="J6489" s="6">
        <v>0.21495247462394465</v>
      </c>
      <c r="K6489" s="6">
        <v>0.26405342835791745</v>
      </c>
      <c r="L6489" s="6">
        <v>1</v>
      </c>
      <c r="M6489" s="6">
        <v>9.6437282547799943E-2</v>
      </c>
      <c r="N6489" s="6">
        <v>7.1350087956428013E-2</v>
      </c>
      <c r="O6489" s="18">
        <v>0.39855988075538162</v>
      </c>
    </row>
    <row r="6490" spans="2:15" x14ac:dyDescent="0.25">
      <c r="B6490" s="41">
        <v>6481</v>
      </c>
      <c r="C6490" s="6">
        <v>0.27493558477807023</v>
      </c>
      <c r="D6490" s="6">
        <v>3.0227244679665977E-2</v>
      </c>
      <c r="E6490" s="6">
        <v>0.76903463585857557</v>
      </c>
      <c r="F6490" s="6">
        <v>0.22712559282146116</v>
      </c>
      <c r="G6490" s="6">
        <v>1.3013230581377728</v>
      </c>
      <c r="H6490" s="6">
        <v>0.21127389010651221</v>
      </c>
      <c r="I6490" s="6">
        <v>2.3228086592826498E-2</v>
      </c>
      <c r="J6490" s="6">
        <v>0.59096365890809943</v>
      </c>
      <c r="K6490" s="6">
        <v>0.17453436439256198</v>
      </c>
      <c r="L6490" s="6">
        <v>1</v>
      </c>
      <c r="M6490" s="6">
        <v>0.13544052694968908</v>
      </c>
      <c r="N6490" s="6">
        <v>0.11324169375984651</v>
      </c>
      <c r="O6490" s="18">
        <v>0.59554502154225364</v>
      </c>
    </row>
    <row r="6491" spans="2:15" x14ac:dyDescent="0.25">
      <c r="B6491" s="41">
        <v>6482</v>
      </c>
      <c r="C6491" s="6">
        <v>0.3600962994171949</v>
      </c>
      <c r="D6491" s="6">
        <v>0.15657711727050194</v>
      </c>
      <c r="E6491" s="6">
        <v>0.59036503376930272</v>
      </c>
      <c r="F6491" s="6">
        <v>0.35111527604120607</v>
      </c>
      <c r="G6491" s="6">
        <v>1.4581537264982054</v>
      </c>
      <c r="H6491" s="6">
        <v>0.24695359129381758</v>
      </c>
      <c r="I6491" s="6">
        <v>0.10738039098698188</v>
      </c>
      <c r="J6491" s="6">
        <v>0.40487160101224712</v>
      </c>
      <c r="K6491" s="6">
        <v>0.24079441670695356</v>
      </c>
      <c r="L6491" s="6">
        <v>1.0000000000000002</v>
      </c>
      <c r="M6491" s="6">
        <v>0.12215483498060534</v>
      </c>
      <c r="N6491" s="6">
        <v>9.0280291940093141E-2</v>
      </c>
      <c r="O6491" s="18">
        <v>0.59985223592919479</v>
      </c>
    </row>
    <row r="6492" spans="2:15" x14ac:dyDescent="0.25">
      <c r="B6492" s="41">
        <v>6483</v>
      </c>
      <c r="C6492" s="6">
        <v>0.30679629653040941</v>
      </c>
      <c r="D6492" s="6">
        <v>0.38376303043980331</v>
      </c>
      <c r="E6492" s="6">
        <v>0.68704772006350345</v>
      </c>
      <c r="F6492" s="6">
        <v>9.857123765780762E-2</v>
      </c>
      <c r="G6492" s="6">
        <v>1.4761782846915239</v>
      </c>
      <c r="H6492" s="6">
        <v>0.20783146569218125</v>
      </c>
      <c r="I6492" s="6">
        <v>0.25997065152600995</v>
      </c>
      <c r="J6492" s="6">
        <v>0.46542326708665505</v>
      </c>
      <c r="K6492" s="6">
        <v>6.6774615695153652E-2</v>
      </c>
      <c r="L6492" s="6">
        <v>0.99999999999999989</v>
      </c>
      <c r="M6492" s="6">
        <v>0.11326374007841558</v>
      </c>
      <c r="N6492" s="6">
        <v>0.10055640234515931</v>
      </c>
      <c r="O6492" s="18">
        <v>0.45013285104461109</v>
      </c>
    </row>
    <row r="6493" spans="2:15" x14ac:dyDescent="0.25">
      <c r="B6493" s="41">
        <v>6484</v>
      </c>
      <c r="C6493" s="6">
        <v>0.52410288237072988</v>
      </c>
      <c r="D6493" s="6">
        <v>4.2892457219916191E-2</v>
      </c>
      <c r="E6493" s="6">
        <v>0.15505635512923421</v>
      </c>
      <c r="F6493" s="6">
        <v>0.39123450619379341</v>
      </c>
      <c r="G6493" s="6">
        <v>1.1132862009136737</v>
      </c>
      <c r="H6493" s="6">
        <v>0.47077102180966474</v>
      </c>
      <c r="I6493" s="6">
        <v>3.8527790234635408E-2</v>
      </c>
      <c r="J6493" s="6">
        <v>0.13927807153450703</v>
      </c>
      <c r="K6493" s="6">
        <v>0.35142311642119284</v>
      </c>
      <c r="L6493" s="6">
        <v>1</v>
      </c>
      <c r="M6493" s="6">
        <v>0.1300753866828884</v>
      </c>
      <c r="N6493" s="6">
        <v>8.9041668170579125E-2</v>
      </c>
      <c r="O6493" s="18">
        <v>0.69714986206198637</v>
      </c>
    </row>
    <row r="6494" spans="2:15" x14ac:dyDescent="0.25">
      <c r="B6494" s="41">
        <v>6485</v>
      </c>
      <c r="C6494" s="6">
        <v>0.39778272428108796</v>
      </c>
      <c r="D6494" s="6">
        <v>0.19084232776075083</v>
      </c>
      <c r="E6494" s="6">
        <v>7.4209139605871166E-2</v>
      </c>
      <c r="F6494" s="6">
        <v>0.83049727170143517</v>
      </c>
      <c r="G6494" s="6">
        <v>1.4933314633491452</v>
      </c>
      <c r="H6494" s="6">
        <v>0.26637269356728555</v>
      </c>
      <c r="I6494" s="6">
        <v>0.12779636165486144</v>
      </c>
      <c r="J6494" s="6">
        <v>4.9693682499289078E-2</v>
      </c>
      <c r="K6494" s="6">
        <v>0.55613726227856386</v>
      </c>
      <c r="L6494" s="6">
        <v>0.99999999999999989</v>
      </c>
      <c r="M6494" s="6">
        <v>0.10075808493758887</v>
      </c>
      <c r="N6494" s="6">
        <v>5.9404635094045213E-2</v>
      </c>
      <c r="O6494" s="18">
        <v>0.55143988151309375</v>
      </c>
    </row>
    <row r="6495" spans="2:15" x14ac:dyDescent="0.25">
      <c r="B6495" s="41">
        <v>6486</v>
      </c>
      <c r="C6495" s="6">
        <v>0.9352375109859945</v>
      </c>
      <c r="D6495" s="6">
        <v>0.81801376140572457</v>
      </c>
      <c r="E6495" s="6">
        <v>0.63797752916241901</v>
      </c>
      <c r="F6495" s="6">
        <v>0.52071229783324646</v>
      </c>
      <c r="G6495" s="6">
        <v>2.9119410993873847</v>
      </c>
      <c r="H6495" s="6">
        <v>0.32117322399919085</v>
      </c>
      <c r="I6495" s="6">
        <v>0.28091700123255192</v>
      </c>
      <c r="J6495" s="6">
        <v>0.21909012146455742</v>
      </c>
      <c r="K6495" s="6">
        <v>0.17881965330369975</v>
      </c>
      <c r="L6495" s="6">
        <v>1</v>
      </c>
      <c r="M6495" s="6">
        <v>0.1070411070000848</v>
      </c>
      <c r="N6495" s="6">
        <v>8.0292429733765505E-2</v>
      </c>
      <c r="O6495" s="18">
        <v>0.48623646251007369</v>
      </c>
    </row>
    <row r="6496" spans="2:15" x14ac:dyDescent="0.25">
      <c r="B6496" s="41">
        <v>6487</v>
      </c>
      <c r="C6496" s="6">
        <v>0.12692918738529102</v>
      </c>
      <c r="D6496" s="6">
        <v>3.6465282881402161E-2</v>
      </c>
      <c r="E6496" s="6">
        <v>0.95392454143938521</v>
      </c>
      <c r="F6496" s="6">
        <v>8.2861040852652001E-2</v>
      </c>
      <c r="G6496" s="6">
        <v>1.2001800525587305</v>
      </c>
      <c r="H6496" s="6">
        <v>0.10575845442080431</v>
      </c>
      <c r="I6496" s="6">
        <v>3.0383176927211712E-2</v>
      </c>
      <c r="J6496" s="6">
        <v>0.79481786037491664</v>
      </c>
      <c r="K6496" s="6">
        <v>6.9040508277067217E-2</v>
      </c>
      <c r="L6496" s="6">
        <v>0.99999999999999989</v>
      </c>
      <c r="M6496" s="6">
        <v>0.13807161568955578</v>
      </c>
      <c r="N6496" s="6">
        <v>0.1412991808449913</v>
      </c>
      <c r="O6496" s="18">
        <v>0.49590956770249134</v>
      </c>
    </row>
    <row r="6497" spans="2:15" x14ac:dyDescent="0.25">
      <c r="B6497" s="41">
        <v>6488</v>
      </c>
      <c r="C6497" s="6">
        <v>0.25966211111817117</v>
      </c>
      <c r="D6497" s="6">
        <v>0.31378632030427756</v>
      </c>
      <c r="E6497" s="6">
        <v>0.43347349304114124</v>
      </c>
      <c r="F6497" s="6">
        <v>0.38164458710456506</v>
      </c>
      <c r="G6497" s="6">
        <v>1.3885665115681549</v>
      </c>
      <c r="H6497" s="6">
        <v>0.18700012491654144</v>
      </c>
      <c r="I6497" s="6">
        <v>0.22597860289019076</v>
      </c>
      <c r="J6497" s="6">
        <v>0.3121733740730972</v>
      </c>
      <c r="K6497" s="6">
        <v>0.27484789812017069</v>
      </c>
      <c r="L6497" s="6">
        <v>1</v>
      </c>
      <c r="M6497" s="6">
        <v>0.10394457184113329</v>
      </c>
      <c r="N6497" s="6">
        <v>7.7186259554165068E-2</v>
      </c>
      <c r="O6497" s="18">
        <v>0.46568614736291714</v>
      </c>
    </row>
    <row r="6498" spans="2:15" x14ac:dyDescent="0.25">
      <c r="B6498" s="41">
        <v>6489</v>
      </c>
      <c r="C6498" s="6">
        <v>0.30676900972885046</v>
      </c>
      <c r="D6498" s="6">
        <v>0.83641034371305267</v>
      </c>
      <c r="E6498" s="6">
        <v>3.0899041916445436E-2</v>
      </c>
      <c r="F6498" s="6">
        <v>0.63959189692260954</v>
      </c>
      <c r="G6498" s="6">
        <v>1.8136702922809582</v>
      </c>
      <c r="H6498" s="6">
        <v>0.16914265566044154</v>
      </c>
      <c r="I6498" s="6">
        <v>0.4611700082825656</v>
      </c>
      <c r="J6498" s="6">
        <v>1.7036747002998724E-2</v>
      </c>
      <c r="K6498" s="6">
        <v>0.3526505890539941</v>
      </c>
      <c r="L6498" s="6">
        <v>1</v>
      </c>
      <c r="M6498" s="6">
        <v>7.0084816390661997E-2</v>
      </c>
      <c r="N6498" s="6">
        <v>6.2165158691610795E-2</v>
      </c>
      <c r="O6498" s="18">
        <v>3.3536733992819978E-2</v>
      </c>
    </row>
    <row r="6499" spans="2:15" x14ac:dyDescent="0.25">
      <c r="B6499" s="41">
        <v>6490</v>
      </c>
      <c r="C6499" s="6">
        <v>0.12477275569617696</v>
      </c>
      <c r="D6499" s="6">
        <v>3.0723770682420604E-2</v>
      </c>
      <c r="E6499" s="6">
        <v>0.80615250906417113</v>
      </c>
      <c r="F6499" s="6">
        <v>0.65793868611709594</v>
      </c>
      <c r="G6499" s="6">
        <v>1.6195877215598646</v>
      </c>
      <c r="H6499" s="6">
        <v>7.7039825651435079E-2</v>
      </c>
      <c r="I6499" s="6">
        <v>1.8970118304447125E-2</v>
      </c>
      <c r="J6499" s="6">
        <v>0.49775167984587204</v>
      </c>
      <c r="K6499" s="6">
        <v>0.40623837619824571</v>
      </c>
      <c r="L6499" s="6">
        <v>1</v>
      </c>
      <c r="M6499" s="6">
        <v>0.11781266802172173</v>
      </c>
      <c r="N6499" s="6">
        <v>9.3909232292461134E-2</v>
      </c>
      <c r="O6499" s="18">
        <v>0.53043419486797994</v>
      </c>
    </row>
    <row r="6500" spans="2:15" x14ac:dyDescent="0.25">
      <c r="B6500" s="41">
        <v>6491</v>
      </c>
      <c r="C6500" s="6">
        <v>0.76087730941604759</v>
      </c>
      <c r="D6500" s="6">
        <v>0.52629664860912406</v>
      </c>
      <c r="E6500" s="6">
        <v>0.35050426947430424</v>
      </c>
      <c r="F6500" s="6">
        <v>0.39983711596563098</v>
      </c>
      <c r="G6500" s="6">
        <v>2.037515343465107</v>
      </c>
      <c r="H6500" s="6">
        <v>0.37343390412072147</v>
      </c>
      <c r="I6500" s="6">
        <v>0.25830315845085905</v>
      </c>
      <c r="J6500" s="6">
        <v>0.17202533988196528</v>
      </c>
      <c r="K6500" s="6">
        <v>0.19623759754645417</v>
      </c>
      <c r="L6500" s="6">
        <v>1</v>
      </c>
      <c r="M6500" s="6">
        <v>0.11020348506223553</v>
      </c>
      <c r="N6500" s="6">
        <v>8.1340091124037062E-2</v>
      </c>
      <c r="O6500" s="18">
        <v>0.51885219796322357</v>
      </c>
    </row>
    <row r="6501" spans="2:15" x14ac:dyDescent="0.25">
      <c r="B6501" s="41">
        <v>6492</v>
      </c>
      <c r="C6501" s="6">
        <v>0.94603771810819925</v>
      </c>
      <c r="D6501" s="6">
        <v>0.94571543325906637</v>
      </c>
      <c r="E6501" s="6">
        <v>0.16777157203409121</v>
      </c>
      <c r="F6501" s="6">
        <v>0.88887892892668663</v>
      </c>
      <c r="G6501" s="6">
        <v>2.9484036523280435</v>
      </c>
      <c r="H6501" s="6">
        <v>0.320864382785991</v>
      </c>
      <c r="I6501" s="6">
        <v>0.32075507453409052</v>
      </c>
      <c r="J6501" s="6">
        <v>5.6902511262872602E-2</v>
      </c>
      <c r="K6501" s="6">
        <v>0.30147803141704588</v>
      </c>
      <c r="L6501" s="6">
        <v>1</v>
      </c>
      <c r="M6501" s="6">
        <v>9.4622500544966348E-2</v>
      </c>
      <c r="N6501" s="6">
        <v>7.0515184571394246E-2</v>
      </c>
      <c r="O6501" s="18">
        <v>0.37754280452902961</v>
      </c>
    </row>
    <row r="6502" spans="2:15" x14ac:dyDescent="0.25">
      <c r="B6502" s="41">
        <v>6493</v>
      </c>
      <c r="C6502" s="6">
        <v>0.60705293185483677</v>
      </c>
      <c r="D6502" s="6">
        <v>0.44811735790092166</v>
      </c>
      <c r="E6502" s="6">
        <v>8.7528356781990335E-2</v>
      </c>
      <c r="F6502" s="6">
        <v>0.63044339289212337</v>
      </c>
      <c r="G6502" s="6">
        <v>1.7731420394298723</v>
      </c>
      <c r="H6502" s="6">
        <v>0.34236001310421005</v>
      </c>
      <c r="I6502" s="6">
        <v>0.25272502029505051</v>
      </c>
      <c r="J6502" s="6">
        <v>4.9363420885409605E-2</v>
      </c>
      <c r="K6502" s="6">
        <v>0.35555154571532982</v>
      </c>
      <c r="L6502" s="6">
        <v>1</v>
      </c>
      <c r="M6502" s="6">
        <v>0.10015417967556847</v>
      </c>
      <c r="N6502" s="6">
        <v>7.0545544590855297E-2</v>
      </c>
      <c r="O6502" s="18">
        <v>0.45579320227880926</v>
      </c>
    </row>
    <row r="6503" spans="2:15" x14ac:dyDescent="0.25">
      <c r="B6503" s="41">
        <v>6494</v>
      </c>
      <c r="C6503" s="6">
        <v>0.76969429201789175</v>
      </c>
      <c r="D6503" s="6">
        <v>0.93148466754360681</v>
      </c>
      <c r="E6503" s="6">
        <v>0.29131830688863269</v>
      </c>
      <c r="F6503" s="6">
        <v>0.71129590280627908</v>
      </c>
      <c r="G6503" s="6">
        <v>2.7037931692564103</v>
      </c>
      <c r="H6503" s="6">
        <v>0.28467203067517582</v>
      </c>
      <c r="I6503" s="6">
        <v>0.34451032650540392</v>
      </c>
      <c r="J6503" s="6">
        <v>0.10774430167258328</v>
      </c>
      <c r="K6503" s="6">
        <v>0.26307334114683695</v>
      </c>
      <c r="L6503" s="6">
        <v>1</v>
      </c>
      <c r="M6503" s="6">
        <v>9.3076786913574835E-2</v>
      </c>
      <c r="N6503" s="6">
        <v>7.030082074314728E-2</v>
      </c>
      <c r="O6503" s="18">
        <v>0.35670688689675423</v>
      </c>
    </row>
    <row r="6504" spans="2:15" x14ac:dyDescent="0.25">
      <c r="B6504" s="41">
        <v>6495</v>
      </c>
      <c r="C6504" s="6">
        <v>0.76926141049653263</v>
      </c>
      <c r="D6504" s="6">
        <v>0.60761358105128171</v>
      </c>
      <c r="E6504" s="6">
        <v>0.25077428200809837</v>
      </c>
      <c r="F6504" s="6">
        <v>0.16649846915917299</v>
      </c>
      <c r="G6504" s="6">
        <v>1.794147742715086</v>
      </c>
      <c r="H6504" s="6">
        <v>0.42876146271678184</v>
      </c>
      <c r="I6504" s="6">
        <v>0.3386641838825265</v>
      </c>
      <c r="J6504" s="6">
        <v>0.1397734846677684</v>
      </c>
      <c r="K6504" s="6">
        <v>9.2800868732923106E-2</v>
      </c>
      <c r="L6504" s="6">
        <v>0.99999999999999989</v>
      </c>
      <c r="M6504" s="6">
        <v>0.10841892345312437</v>
      </c>
      <c r="N6504" s="6">
        <v>8.8572622538661411E-2</v>
      </c>
      <c r="O6504" s="18">
        <v>0.45633653260613066</v>
      </c>
    </row>
    <row r="6505" spans="2:15" x14ac:dyDescent="0.25">
      <c r="B6505" s="41">
        <v>6496</v>
      </c>
      <c r="C6505" s="6">
        <v>0.35392047408406491</v>
      </c>
      <c r="D6505" s="6">
        <v>0.10284016776400251</v>
      </c>
      <c r="E6505" s="6">
        <v>0.4196541117014414</v>
      </c>
      <c r="F6505" s="6">
        <v>1.8168819872366182E-3</v>
      </c>
      <c r="G6505" s="6">
        <v>0.87823163553674544</v>
      </c>
      <c r="H6505" s="6">
        <v>0.40299217172672297</v>
      </c>
      <c r="I6505" s="6">
        <v>0.11709913831690894</v>
      </c>
      <c r="J6505" s="6">
        <v>0.47783989407869942</v>
      </c>
      <c r="K6505" s="6">
        <v>2.0687958776686535E-3</v>
      </c>
      <c r="L6505" s="6">
        <v>1</v>
      </c>
      <c r="M6505" s="6">
        <v>0.14017663238453409</v>
      </c>
      <c r="N6505" s="6">
        <v>0.11292333321443036</v>
      </c>
      <c r="O6505" s="18">
        <v>0.6391649124231723</v>
      </c>
    </row>
    <row r="6506" spans="2:15" x14ac:dyDescent="0.25">
      <c r="B6506" s="41">
        <v>6497</v>
      </c>
      <c r="C6506" s="6">
        <v>5.6249122554324571E-2</v>
      </c>
      <c r="D6506" s="6">
        <v>0.3333231438679759</v>
      </c>
      <c r="E6506" s="6">
        <v>0.26310975982918683</v>
      </c>
      <c r="F6506" s="6">
        <v>0.79306508134470532</v>
      </c>
      <c r="G6506" s="6">
        <v>1.4457471075961927</v>
      </c>
      <c r="H6506" s="6">
        <v>3.8906612545709027E-2</v>
      </c>
      <c r="I6506" s="6">
        <v>0.23055425261903784</v>
      </c>
      <c r="J6506" s="6">
        <v>0.18198878520784509</v>
      </c>
      <c r="K6506" s="6">
        <v>0.54855034962740801</v>
      </c>
      <c r="L6506" s="6">
        <v>1</v>
      </c>
      <c r="M6506" s="6">
        <v>8.2254951667823373E-2</v>
      </c>
      <c r="N6506" s="6">
        <v>5.4663841871056419E-2</v>
      </c>
      <c r="O6506" s="18">
        <v>0.26077478603586995</v>
      </c>
    </row>
    <row r="6507" spans="2:15" x14ac:dyDescent="0.25">
      <c r="B6507" s="41">
        <v>6498</v>
      </c>
      <c r="C6507" s="6">
        <v>0.66181368137068308</v>
      </c>
      <c r="D6507" s="6">
        <v>0.16224088642865142</v>
      </c>
      <c r="E6507" s="6">
        <v>0.15004483888357412</v>
      </c>
      <c r="F6507" s="6">
        <v>0.62348510797518841</v>
      </c>
      <c r="G6507" s="6">
        <v>1.5975845146580969</v>
      </c>
      <c r="H6507" s="6">
        <v>0.41425894861801382</v>
      </c>
      <c r="I6507" s="6">
        <v>0.10155386769217215</v>
      </c>
      <c r="J6507" s="6">
        <v>9.3919813009508038E-2</v>
      </c>
      <c r="K6507" s="6">
        <v>0.39026737068030609</v>
      </c>
      <c r="L6507" s="6">
        <v>1</v>
      </c>
      <c r="M6507" s="6">
        <v>0.11841231294223489</v>
      </c>
      <c r="N6507" s="6">
        <v>7.9410300752824278E-2</v>
      </c>
      <c r="O6507" s="18">
        <v>0.63483342166339729</v>
      </c>
    </row>
    <row r="6508" spans="2:15" x14ac:dyDescent="0.25">
      <c r="B6508" s="41">
        <v>6499</v>
      </c>
      <c r="C6508" s="6">
        <v>0.29910146403579985</v>
      </c>
      <c r="D6508" s="6">
        <v>0.79216208188687021</v>
      </c>
      <c r="E6508" s="6">
        <v>0.64128629086152567</v>
      </c>
      <c r="F6508" s="6">
        <v>0.36550795324864538</v>
      </c>
      <c r="G6508" s="6">
        <v>2.0980577900328412</v>
      </c>
      <c r="H6508" s="6">
        <v>0.14256111793332346</v>
      </c>
      <c r="I6508" s="6">
        <v>0.37756923839284257</v>
      </c>
      <c r="J6508" s="6">
        <v>0.30565711483642571</v>
      </c>
      <c r="K6508" s="6">
        <v>0.17421252883740826</v>
      </c>
      <c r="L6508" s="6">
        <v>0.99999999999999989</v>
      </c>
      <c r="M6508" s="6">
        <v>9.0491049601137338E-2</v>
      </c>
      <c r="N6508" s="6">
        <v>8.0959158140258614E-2</v>
      </c>
      <c r="O6508" s="18">
        <v>0.27780735518732125</v>
      </c>
    </row>
    <row r="6509" spans="2:15" x14ac:dyDescent="0.25">
      <c r="B6509" s="41">
        <v>6500</v>
      </c>
      <c r="C6509" s="6">
        <v>0.97440229383062149</v>
      </c>
      <c r="D6509" s="6">
        <v>0.87225821034354911</v>
      </c>
      <c r="E6509" s="6">
        <v>0.86566627242297378</v>
      </c>
      <c r="F6509" s="6">
        <v>0.44960712264239533</v>
      </c>
      <c r="G6509" s="6">
        <v>3.1619338992395396</v>
      </c>
      <c r="H6509" s="6">
        <v>0.30816656036515183</v>
      </c>
      <c r="I6509" s="6">
        <v>0.27586225333595094</v>
      </c>
      <c r="J6509" s="6">
        <v>0.27377747290389931</v>
      </c>
      <c r="K6509" s="6">
        <v>0.14219371339499792</v>
      </c>
      <c r="L6509" s="6">
        <v>1</v>
      </c>
      <c r="M6509" s="6">
        <v>0.10954472762021142</v>
      </c>
      <c r="N6509" s="6">
        <v>8.4295818371258824E-2</v>
      </c>
      <c r="O6509" s="18">
        <v>0.49284446634397161</v>
      </c>
    </row>
    <row r="6510" spans="2:15" x14ac:dyDescent="0.25">
      <c r="B6510" s="41">
        <v>6501</v>
      </c>
      <c r="C6510" s="6">
        <v>0.21691447795309171</v>
      </c>
      <c r="D6510" s="6">
        <v>0.13110946959088488</v>
      </c>
      <c r="E6510" s="6">
        <v>0.2171205109684915</v>
      </c>
      <c r="F6510" s="6">
        <v>0.82470217726792172</v>
      </c>
      <c r="G6510" s="6">
        <v>1.3898466357803898</v>
      </c>
      <c r="H6510" s="6">
        <v>0.15607080117245861</v>
      </c>
      <c r="I6510" s="6">
        <v>9.4333767637080165E-2</v>
      </c>
      <c r="J6510" s="6">
        <v>0.15621904271947223</v>
      </c>
      <c r="K6510" s="6">
        <v>0.59337638847098895</v>
      </c>
      <c r="L6510" s="6">
        <v>1</v>
      </c>
      <c r="M6510" s="6">
        <v>9.9367702251007037E-2</v>
      </c>
      <c r="N6510" s="6">
        <v>5.4761259715359001E-2</v>
      </c>
      <c r="O6510" s="18">
        <v>0.57280826653827444</v>
      </c>
    </row>
    <row r="6511" spans="2:15" x14ac:dyDescent="0.25">
      <c r="B6511" s="41">
        <v>6502</v>
      </c>
      <c r="C6511" s="6">
        <v>0.98337895113812435</v>
      </c>
      <c r="D6511" s="6">
        <v>0.23855920102065931</v>
      </c>
      <c r="E6511" s="6">
        <v>0.45122183286761897</v>
      </c>
      <c r="F6511" s="6">
        <v>0.8215536804695539</v>
      </c>
      <c r="G6511" s="6">
        <v>2.4947136654959565</v>
      </c>
      <c r="H6511" s="6">
        <v>0.39418509816942288</v>
      </c>
      <c r="I6511" s="6">
        <v>9.5625884573503961E-2</v>
      </c>
      <c r="J6511" s="6">
        <v>0.18087119139499111</v>
      </c>
      <c r="K6511" s="6">
        <v>0.32931782586208208</v>
      </c>
      <c r="L6511" s="6">
        <v>1</v>
      </c>
      <c r="M6511" s="6">
        <v>0.12232205433961887</v>
      </c>
      <c r="N6511" s="6">
        <v>8.1520250565722485E-2</v>
      </c>
      <c r="O6511" s="18">
        <v>0.66636270083374993</v>
      </c>
    </row>
    <row r="6512" spans="2:15" x14ac:dyDescent="0.25">
      <c r="B6512" s="41">
        <v>6503</v>
      </c>
      <c r="C6512" s="6">
        <v>0.86651883708325828</v>
      </c>
      <c r="D6512" s="6">
        <v>0.11634484475028861</v>
      </c>
      <c r="E6512" s="6">
        <v>0.60305654762527561</v>
      </c>
      <c r="F6512" s="6">
        <v>0.28723366391140381</v>
      </c>
      <c r="G6512" s="6">
        <v>1.8731538933702261</v>
      </c>
      <c r="H6512" s="6">
        <v>0.46259885007322893</v>
      </c>
      <c r="I6512" s="6">
        <v>6.2111738475987152E-2</v>
      </c>
      <c r="J6512" s="6">
        <v>0.32194714473792696</v>
      </c>
      <c r="K6512" s="6">
        <v>0.15334226671285706</v>
      </c>
      <c r="L6512" s="6">
        <v>1</v>
      </c>
      <c r="M6512" s="6">
        <v>0.13921188371161561</v>
      </c>
      <c r="N6512" s="6">
        <v>0.10117412177759769</v>
      </c>
      <c r="O6512" s="18">
        <v>0.70385472550139372</v>
      </c>
    </row>
    <row r="6513" spans="2:15" x14ac:dyDescent="0.25">
      <c r="B6513" s="41">
        <v>6504</v>
      </c>
      <c r="C6513" s="6">
        <v>0.99669813191574863</v>
      </c>
      <c r="D6513" s="6">
        <v>0.18943277402507797</v>
      </c>
      <c r="E6513" s="6">
        <v>0.40568054583125857</v>
      </c>
      <c r="F6513" s="6">
        <v>0.67420603678300495</v>
      </c>
      <c r="G6513" s="6">
        <v>2.2660174885550903</v>
      </c>
      <c r="H6513" s="6">
        <v>0.43984573682672062</v>
      </c>
      <c r="I6513" s="6">
        <v>8.3597225079612425E-2</v>
      </c>
      <c r="J6513" s="6">
        <v>0.17902798538855844</v>
      </c>
      <c r="K6513" s="6">
        <v>0.29752905270510843</v>
      </c>
      <c r="L6513" s="6">
        <v>0.99999999999999989</v>
      </c>
      <c r="M6513" s="6">
        <v>0.12704985545973052</v>
      </c>
      <c r="N6513" s="6">
        <v>8.7107917999406315E-2</v>
      </c>
      <c r="O6513" s="18">
        <v>0.67789308728665709</v>
      </c>
    </row>
    <row r="6514" spans="2:15" x14ac:dyDescent="0.25">
      <c r="B6514" s="41">
        <v>6505</v>
      </c>
      <c r="C6514" s="6">
        <v>0.77505225798657595</v>
      </c>
      <c r="D6514" s="6">
        <v>0.66434388417240731</v>
      </c>
      <c r="E6514" s="6">
        <v>0.98719743336190224</v>
      </c>
      <c r="F6514" s="6">
        <v>0.87540386797834269</v>
      </c>
      <c r="G6514" s="6">
        <v>3.3019974434992285</v>
      </c>
      <c r="H6514" s="6">
        <v>0.2347222465336706</v>
      </c>
      <c r="I6514" s="6">
        <v>0.20119454831206096</v>
      </c>
      <c r="J6514" s="6">
        <v>0.29896977519029777</v>
      </c>
      <c r="K6514" s="6">
        <v>0.26511342996397058</v>
      </c>
      <c r="L6514" s="6">
        <v>0.99999999999999989</v>
      </c>
      <c r="M6514" s="6">
        <v>0.10891743244667224</v>
      </c>
      <c r="N6514" s="6">
        <v>7.8182803277408272E-2</v>
      </c>
      <c r="O6514" s="18">
        <v>0.52335591372298296</v>
      </c>
    </row>
    <row r="6515" spans="2:15" x14ac:dyDescent="0.25">
      <c r="B6515" s="41">
        <v>6506</v>
      </c>
      <c r="C6515" s="6">
        <v>0.42190496184203874</v>
      </c>
      <c r="D6515" s="6">
        <v>0.51048840714327726</v>
      </c>
      <c r="E6515" s="6">
        <v>0.76416167816468239</v>
      </c>
      <c r="F6515" s="6">
        <v>0.75599630000979701</v>
      </c>
      <c r="G6515" s="6">
        <v>2.4525513471597953</v>
      </c>
      <c r="H6515" s="6">
        <v>0.17202696381082114</v>
      </c>
      <c r="I6515" s="6">
        <v>0.20814585910074995</v>
      </c>
      <c r="J6515" s="6">
        <v>0.31157825871806044</v>
      </c>
      <c r="K6515" s="6">
        <v>0.3082489183703685</v>
      </c>
      <c r="L6515" s="6">
        <v>1</v>
      </c>
      <c r="M6515" s="6">
        <v>0.1036183665406272</v>
      </c>
      <c r="N6515" s="6">
        <v>7.5549281396030982E-2</v>
      </c>
      <c r="O6515" s="18">
        <v>0.47145870724984051</v>
      </c>
    </row>
    <row r="6516" spans="2:15" x14ac:dyDescent="0.25">
      <c r="B6516" s="41">
        <v>6507</v>
      </c>
      <c r="C6516" s="6">
        <v>8.1014125242497181E-2</v>
      </c>
      <c r="D6516" s="6">
        <v>0.71156287367192028</v>
      </c>
      <c r="E6516" s="6">
        <v>0.82746813172264988</v>
      </c>
      <c r="F6516" s="6">
        <v>0.2013121940579522</v>
      </c>
      <c r="G6516" s="6">
        <v>1.8213573246950197</v>
      </c>
      <c r="H6516" s="6">
        <v>4.4480083146816195E-2</v>
      </c>
      <c r="I6516" s="6">
        <v>0.39067725153331412</v>
      </c>
      <c r="J6516" s="6">
        <v>0.45431400006102962</v>
      </c>
      <c r="K6516" s="6">
        <v>0.11052866525884</v>
      </c>
      <c r="L6516" s="6">
        <v>0.99999999999999989</v>
      </c>
      <c r="M6516" s="6">
        <v>9.0030135715041121E-2</v>
      </c>
      <c r="N6516" s="6">
        <v>9.9238963946509412E-2</v>
      </c>
      <c r="O6516" s="18">
        <v>0.22199078707548311</v>
      </c>
    </row>
    <row r="6517" spans="2:15" x14ac:dyDescent="0.25">
      <c r="B6517" s="41">
        <v>6508</v>
      </c>
      <c r="C6517" s="6">
        <v>0.81044774409285514</v>
      </c>
      <c r="D6517" s="6">
        <v>0.63935979542901034</v>
      </c>
      <c r="E6517" s="6">
        <v>0.50983568346616359</v>
      </c>
      <c r="F6517" s="6">
        <v>0.74202750022536512</v>
      </c>
      <c r="G6517" s="6">
        <v>2.7016707232133941</v>
      </c>
      <c r="H6517" s="6">
        <v>0.29998020748024412</v>
      </c>
      <c r="I6517" s="6">
        <v>0.23665348627998212</v>
      </c>
      <c r="J6517" s="6">
        <v>0.18871125895747945</v>
      </c>
      <c r="K6517" s="6">
        <v>0.27465504728229434</v>
      </c>
      <c r="L6517" s="6">
        <v>1</v>
      </c>
      <c r="M6517" s="6">
        <v>0.10588942217766562</v>
      </c>
      <c r="N6517" s="6">
        <v>7.3830726525792992E-2</v>
      </c>
      <c r="O6517" s="18">
        <v>0.51319313733732286</v>
      </c>
    </row>
    <row r="6518" spans="2:15" x14ac:dyDescent="0.25">
      <c r="B6518" s="41">
        <v>6509</v>
      </c>
      <c r="C6518" s="6">
        <v>0.77205689401736577</v>
      </c>
      <c r="D6518" s="6">
        <v>0.95695074257192358</v>
      </c>
      <c r="E6518" s="6">
        <v>0.70653272505532871</v>
      </c>
      <c r="F6518" s="6">
        <v>0.44732082898360404</v>
      </c>
      <c r="G6518" s="6">
        <v>2.8828611906282222</v>
      </c>
      <c r="H6518" s="6">
        <v>0.26780925024320096</v>
      </c>
      <c r="I6518" s="6">
        <v>0.33194478654845971</v>
      </c>
      <c r="J6518" s="6">
        <v>0.2450803831111146</v>
      </c>
      <c r="K6518" s="6">
        <v>0.15516558009722473</v>
      </c>
      <c r="L6518" s="6">
        <v>1</v>
      </c>
      <c r="M6518" s="6">
        <v>0.10078375592186868</v>
      </c>
      <c r="N6518" s="6">
        <v>7.9964689334286188E-2</v>
      </c>
      <c r="O6518" s="18">
        <v>0.40997790643340992</v>
      </c>
    </row>
    <row r="6519" spans="2:15" x14ac:dyDescent="0.25">
      <c r="B6519" s="41">
        <v>6510</v>
      </c>
      <c r="C6519" s="6">
        <v>0.97872748898422213</v>
      </c>
      <c r="D6519" s="6">
        <v>0.16210052050140655</v>
      </c>
      <c r="E6519" s="6">
        <v>0.26763712354271463</v>
      </c>
      <c r="F6519" s="6">
        <v>0.70288850893561861</v>
      </c>
      <c r="G6519" s="6">
        <v>2.1113536419639618</v>
      </c>
      <c r="H6519" s="6">
        <v>0.4635545033913972</v>
      </c>
      <c r="I6519" s="6">
        <v>7.6775636861393881E-2</v>
      </c>
      <c r="J6519" s="6">
        <v>0.12676091689394156</v>
      </c>
      <c r="K6519" s="6">
        <v>0.33290894285326744</v>
      </c>
      <c r="L6519" s="6">
        <v>1</v>
      </c>
      <c r="M6519" s="6">
        <v>0.12637042019036843</v>
      </c>
      <c r="N6519" s="6">
        <v>8.7380563856003748E-2</v>
      </c>
      <c r="O6519" s="18">
        <v>0.66800232928867631</v>
      </c>
    </row>
    <row r="6520" spans="2:15" x14ac:dyDescent="0.25">
      <c r="B6520" s="41">
        <v>6511</v>
      </c>
      <c r="C6520" s="6">
        <v>0.16375037156372496</v>
      </c>
      <c r="D6520" s="6">
        <v>0.12336280308890357</v>
      </c>
      <c r="E6520" s="6">
        <v>0.26295798226516631</v>
      </c>
      <c r="F6520" s="6">
        <v>0.30624234531623129</v>
      </c>
      <c r="G6520" s="6">
        <v>0.85631350223402614</v>
      </c>
      <c r="H6520" s="6">
        <v>0.19122712784105186</v>
      </c>
      <c r="I6520" s="6">
        <v>0.14406266252612368</v>
      </c>
      <c r="J6520" s="6">
        <v>0.30708143872441385</v>
      </c>
      <c r="K6520" s="6">
        <v>0.35762877090841061</v>
      </c>
      <c r="L6520" s="6">
        <v>1</v>
      </c>
      <c r="M6520" s="6">
        <v>0.10889528089033182</v>
      </c>
      <c r="N6520" s="6">
        <v>7.4441132564223189E-2</v>
      </c>
      <c r="O6520" s="18">
        <v>0.54936403412521839</v>
      </c>
    </row>
    <row r="6521" spans="2:15" x14ac:dyDescent="0.25">
      <c r="B6521" s="41">
        <v>6512</v>
      </c>
      <c r="C6521" s="6">
        <v>0.84460858866984279</v>
      </c>
      <c r="D6521" s="6">
        <v>0.72224897608591199</v>
      </c>
      <c r="E6521" s="6">
        <v>9.2477754370325682E-2</v>
      </c>
      <c r="F6521" s="6">
        <v>0.63803284842029151</v>
      </c>
      <c r="G6521" s="6">
        <v>2.297368167546372</v>
      </c>
      <c r="H6521" s="6">
        <v>0.36764180883201625</v>
      </c>
      <c r="I6521" s="6">
        <v>0.31438103229979292</v>
      </c>
      <c r="J6521" s="6">
        <v>4.0253780685528297E-2</v>
      </c>
      <c r="K6521" s="6">
        <v>0.27772337818266257</v>
      </c>
      <c r="L6521" s="6">
        <v>1</v>
      </c>
      <c r="M6521" s="6">
        <v>9.8199780920572965E-2</v>
      </c>
      <c r="N6521" s="6">
        <v>7.5255541810378704E-2</v>
      </c>
      <c r="O6521" s="18">
        <v>0.40129643869507059</v>
      </c>
    </row>
    <row r="6522" spans="2:15" x14ac:dyDescent="0.25">
      <c r="B6522" s="41">
        <v>6513</v>
      </c>
      <c r="C6522" s="6">
        <v>0.95703619391892825</v>
      </c>
      <c r="D6522" s="6">
        <v>0.70123252986727302</v>
      </c>
      <c r="E6522" s="6">
        <v>0.49908075673129904</v>
      </c>
      <c r="F6522" s="6">
        <v>0.42803028835038093</v>
      </c>
      <c r="G6522" s="6">
        <v>2.5853797688678815</v>
      </c>
      <c r="H6522" s="6">
        <v>0.37017238451510248</v>
      </c>
      <c r="I6522" s="6">
        <v>0.27122999039105872</v>
      </c>
      <c r="J6522" s="6">
        <v>0.19303963105963454</v>
      </c>
      <c r="K6522" s="6">
        <v>0.16555799403420418</v>
      </c>
      <c r="L6522" s="6">
        <v>1</v>
      </c>
      <c r="M6522" s="6">
        <v>0.11043597661100976</v>
      </c>
      <c r="N6522" s="6">
        <v>8.3009405412249868E-2</v>
      </c>
      <c r="O6522" s="18">
        <v>0.51121889622338379</v>
      </c>
    </row>
    <row r="6523" spans="2:15" x14ac:dyDescent="0.25">
      <c r="B6523" s="41">
        <v>6514</v>
      </c>
      <c r="C6523" s="6">
        <v>0.30987529174515216</v>
      </c>
      <c r="D6523" s="6">
        <v>0.71119656157283906</v>
      </c>
      <c r="E6523" s="6">
        <v>0.65185341992799906</v>
      </c>
      <c r="F6523" s="6">
        <v>0.90397309283867</v>
      </c>
      <c r="G6523" s="6">
        <v>2.5768983660846603</v>
      </c>
      <c r="H6523" s="6">
        <v>0.12025126633766962</v>
      </c>
      <c r="I6523" s="6">
        <v>0.27598937192599926</v>
      </c>
      <c r="J6523" s="6">
        <v>0.2529604692630642</v>
      </c>
      <c r="K6523" s="6">
        <v>0.35079889247326695</v>
      </c>
      <c r="L6523" s="6">
        <v>1</v>
      </c>
      <c r="M6523" s="6">
        <v>9.1277111209333683E-2</v>
      </c>
      <c r="N6523" s="6">
        <v>6.7983796533308993E-2</v>
      </c>
      <c r="O6523" s="18">
        <v>0.34239204628604325</v>
      </c>
    </row>
    <row r="6524" spans="2:15" x14ac:dyDescent="0.25">
      <c r="B6524" s="41">
        <v>6515</v>
      </c>
      <c r="C6524" s="6">
        <v>0.34703533661519836</v>
      </c>
      <c r="D6524" s="6">
        <v>0.31405485777666264</v>
      </c>
      <c r="E6524" s="6">
        <v>0.89097775634517862</v>
      </c>
      <c r="F6524" s="6">
        <v>0.76906748945554382</v>
      </c>
      <c r="G6524" s="6">
        <v>2.3211354401925837</v>
      </c>
      <c r="H6524" s="6">
        <v>0.14951102404709524</v>
      </c>
      <c r="I6524" s="6">
        <v>0.1353022543788335</v>
      </c>
      <c r="J6524" s="6">
        <v>0.38385427274819195</v>
      </c>
      <c r="K6524" s="6">
        <v>0.3313324488258792</v>
      </c>
      <c r="L6524" s="6">
        <v>0.99999999999999989</v>
      </c>
      <c r="M6524" s="6">
        <v>0.11039034686683843</v>
      </c>
      <c r="N6524" s="6">
        <v>8.19484605263293E-2</v>
      </c>
      <c r="O6524" s="18">
        <v>0.51728057604228939</v>
      </c>
    </row>
    <row r="6525" spans="2:15" x14ac:dyDescent="0.25">
      <c r="B6525" s="41">
        <v>6516</v>
      </c>
      <c r="C6525" s="6">
        <v>0.19558894400682747</v>
      </c>
      <c r="D6525" s="6">
        <v>0.4808168747019389</v>
      </c>
      <c r="E6525" s="6">
        <v>0.95974350334340308</v>
      </c>
      <c r="F6525" s="6">
        <v>0.87848050439762293</v>
      </c>
      <c r="G6525" s="6">
        <v>2.5146298264497924</v>
      </c>
      <c r="H6525" s="6">
        <v>7.7780412031047963E-2</v>
      </c>
      <c r="I6525" s="6">
        <v>0.19120781502093545</v>
      </c>
      <c r="J6525" s="6">
        <v>0.38166393051115172</v>
      </c>
      <c r="K6525" s="6">
        <v>0.3493478424368649</v>
      </c>
      <c r="L6525" s="6">
        <v>1</v>
      </c>
      <c r="M6525" s="6">
        <v>0.10044286616284917</v>
      </c>
      <c r="N6525" s="6">
        <v>8.0332626283848449E-2</v>
      </c>
      <c r="O6525" s="18">
        <v>0.40385666028414258</v>
      </c>
    </row>
    <row r="6526" spans="2:15" x14ac:dyDescent="0.25">
      <c r="B6526" s="41">
        <v>6517</v>
      </c>
      <c r="C6526" s="6">
        <v>0.52564004203629122</v>
      </c>
      <c r="D6526" s="6">
        <v>0.8605308631789621</v>
      </c>
      <c r="E6526" s="6">
        <v>0.11848880680199625</v>
      </c>
      <c r="F6526" s="6">
        <v>0.55091240937249963</v>
      </c>
      <c r="G6526" s="6">
        <v>2.0555721213897491</v>
      </c>
      <c r="H6526" s="6">
        <v>0.25571471638801557</v>
      </c>
      <c r="I6526" s="6">
        <v>0.41863326235285137</v>
      </c>
      <c r="J6526" s="6">
        <v>5.7642738763107618E-2</v>
      </c>
      <c r="K6526" s="6">
        <v>0.26800928249602546</v>
      </c>
      <c r="L6526" s="6">
        <v>1</v>
      </c>
      <c r="M6526" s="6">
        <v>8.2948302889700912E-2</v>
      </c>
      <c r="N6526" s="6">
        <v>6.8465499556486231E-2</v>
      </c>
      <c r="O6526" s="18">
        <v>0.2183333647827703</v>
      </c>
    </row>
    <row r="6527" spans="2:15" x14ac:dyDescent="0.25">
      <c r="B6527" s="41">
        <v>6518</v>
      </c>
      <c r="C6527" s="6">
        <v>0.12715972782830098</v>
      </c>
      <c r="D6527" s="6">
        <v>0.2618550979538824</v>
      </c>
      <c r="E6527" s="6">
        <v>0.6173865773396191</v>
      </c>
      <c r="F6527" s="6">
        <v>0.6783058037622941</v>
      </c>
      <c r="G6527" s="6">
        <v>1.6847072068840965</v>
      </c>
      <c r="H6527" s="6">
        <v>7.5478829382754131E-2</v>
      </c>
      <c r="I6527" s="6">
        <v>0.15543062728281981</v>
      </c>
      <c r="J6527" s="6">
        <v>0.3664652082075967</v>
      </c>
      <c r="K6527" s="6">
        <v>0.40262533512682941</v>
      </c>
      <c r="L6527" s="6">
        <v>1</v>
      </c>
      <c r="M6527" s="6">
        <v>0.10142919307630394</v>
      </c>
      <c r="N6527" s="6">
        <v>7.7009548063944389E-2</v>
      </c>
      <c r="O6527" s="18">
        <v>0.43409153691625635</v>
      </c>
    </row>
    <row r="6528" spans="2:15" x14ac:dyDescent="0.25">
      <c r="B6528" s="41">
        <v>6519</v>
      </c>
      <c r="C6528" s="6">
        <v>0.54932852262304344</v>
      </c>
      <c r="D6528" s="6">
        <v>6.4481987953367792E-2</v>
      </c>
      <c r="E6528" s="6">
        <v>9.8608523118736691E-2</v>
      </c>
      <c r="F6528" s="6">
        <v>0.83974390488613115</v>
      </c>
      <c r="G6528" s="6">
        <v>1.552162938581279</v>
      </c>
      <c r="H6528" s="6">
        <v>0.35391163451251151</v>
      </c>
      <c r="I6528" s="6">
        <v>4.1543311176020066E-2</v>
      </c>
      <c r="J6528" s="6">
        <v>6.3529749788297146E-2</v>
      </c>
      <c r="K6528" s="6">
        <v>0.54101530452317137</v>
      </c>
      <c r="L6528" s="6">
        <v>1</v>
      </c>
      <c r="M6528" s="6">
        <v>0.11466184934060224</v>
      </c>
      <c r="N6528" s="6">
        <v>7.0794931612188888E-2</v>
      </c>
      <c r="O6528" s="18">
        <v>0.65911285282700072</v>
      </c>
    </row>
    <row r="6529" spans="2:15" x14ac:dyDescent="0.25">
      <c r="B6529" s="41">
        <v>6520</v>
      </c>
      <c r="C6529" s="6">
        <v>0.82786849304472343</v>
      </c>
      <c r="D6529" s="6">
        <v>5.0621400613266143E-2</v>
      </c>
      <c r="E6529" s="6">
        <v>0.89066833785485089</v>
      </c>
      <c r="F6529" s="6">
        <v>0.99779052358392184</v>
      </c>
      <c r="G6529" s="6">
        <v>2.7669487550967622</v>
      </c>
      <c r="H6529" s="6">
        <v>0.29919906955984527</v>
      </c>
      <c r="I6529" s="6">
        <v>1.8295026433005217E-2</v>
      </c>
      <c r="J6529" s="6">
        <v>0.32189549452776317</v>
      </c>
      <c r="K6529" s="6">
        <v>0.36061040947938638</v>
      </c>
      <c r="L6529" s="6">
        <v>1</v>
      </c>
      <c r="M6529" s="6">
        <v>0.12706078477833144</v>
      </c>
      <c r="N6529" s="6">
        <v>8.3595173695161479E-2</v>
      </c>
      <c r="O6529" s="18">
        <v>0.70650950488724085</v>
      </c>
    </row>
    <row r="6530" spans="2:15" x14ac:dyDescent="0.25">
      <c r="B6530" s="41">
        <v>6521</v>
      </c>
      <c r="C6530" s="6">
        <v>0.47581635993322213</v>
      </c>
      <c r="D6530" s="6">
        <v>0.40129335362071428</v>
      </c>
      <c r="E6530" s="6">
        <v>0.85738359809342624</v>
      </c>
      <c r="F6530" s="6">
        <v>0.43627018850930877</v>
      </c>
      <c r="G6530" s="6">
        <v>2.1707635001566716</v>
      </c>
      <c r="H6530" s="6">
        <v>0.21919309031079653</v>
      </c>
      <c r="I6530" s="6">
        <v>0.18486276998473189</v>
      </c>
      <c r="J6530" s="6">
        <v>0.39496868177097405</v>
      </c>
      <c r="K6530" s="6">
        <v>0.20097545793349741</v>
      </c>
      <c r="L6530" s="6">
        <v>1</v>
      </c>
      <c r="M6530" s="6">
        <v>0.11441663479437589</v>
      </c>
      <c r="N6530" s="6">
        <v>8.886027485927521E-2</v>
      </c>
      <c r="O6530" s="18">
        <v>0.52235529169681527</v>
      </c>
    </row>
    <row r="6531" spans="2:15" x14ac:dyDescent="0.25">
      <c r="B6531" s="41">
        <v>6522</v>
      </c>
      <c r="C6531" s="6">
        <v>0.36009536993409219</v>
      </c>
      <c r="D6531" s="6">
        <v>1.2771729609375782E-2</v>
      </c>
      <c r="E6531" s="6">
        <v>0.74325383873004836</v>
      </c>
      <c r="F6531" s="6">
        <v>0.52884835264507635</v>
      </c>
      <c r="G6531" s="6">
        <v>1.6449692909185925</v>
      </c>
      <c r="H6531" s="6">
        <v>0.21890704703247429</v>
      </c>
      <c r="I6531" s="6">
        <v>7.7641143089326155E-3</v>
      </c>
      <c r="J6531" s="6">
        <v>0.45183447668800952</v>
      </c>
      <c r="K6531" s="6">
        <v>0.32149436197058368</v>
      </c>
      <c r="L6531" s="6">
        <v>1</v>
      </c>
      <c r="M6531" s="6">
        <v>0.12846005819398848</v>
      </c>
      <c r="N6531" s="6">
        <v>9.3513724133414106E-2</v>
      </c>
      <c r="O6531" s="18">
        <v>0.64653673836934733</v>
      </c>
    </row>
    <row r="6532" spans="2:15" x14ac:dyDescent="0.25">
      <c r="B6532" s="41">
        <v>6523</v>
      </c>
      <c r="C6532" s="6">
        <v>0.54035827701013772</v>
      </c>
      <c r="D6532" s="6">
        <v>0.64770963473141385</v>
      </c>
      <c r="E6532" s="6">
        <v>0.51132430259237482</v>
      </c>
      <c r="F6532" s="6">
        <v>0.86357771907365011</v>
      </c>
      <c r="G6532" s="6">
        <v>2.5629699334075764</v>
      </c>
      <c r="H6532" s="6">
        <v>0.21083285838305121</v>
      </c>
      <c r="I6532" s="6">
        <v>0.25271838982139622</v>
      </c>
      <c r="J6532" s="6">
        <v>0.19950460437612222</v>
      </c>
      <c r="K6532" s="6">
        <v>0.33694414741943041</v>
      </c>
      <c r="L6532" s="6">
        <v>1</v>
      </c>
      <c r="M6532" s="6">
        <v>9.7545536076752787E-2</v>
      </c>
      <c r="N6532" s="6">
        <v>6.6993128735852753E-2</v>
      </c>
      <c r="O6532" s="18">
        <v>0.44102338007302055</v>
      </c>
    </row>
    <row r="6533" spans="2:15" x14ac:dyDescent="0.25">
      <c r="B6533" s="41">
        <v>6524</v>
      </c>
      <c r="C6533" s="6">
        <v>0.62737064188680536</v>
      </c>
      <c r="D6533" s="6">
        <v>0.58640373291197068</v>
      </c>
      <c r="E6533" s="6">
        <v>0.87670255045806</v>
      </c>
      <c r="F6533" s="6">
        <v>0.58495337505571288</v>
      </c>
      <c r="G6533" s="6">
        <v>2.6754303003125486</v>
      </c>
      <c r="H6533" s="6">
        <v>0.23449336049364275</v>
      </c>
      <c r="I6533" s="6">
        <v>0.21918109129715169</v>
      </c>
      <c r="J6533" s="6">
        <v>0.32768655956226633</v>
      </c>
      <c r="K6533" s="6">
        <v>0.21863898864693937</v>
      </c>
      <c r="L6533" s="6">
        <v>1.0000000000000002</v>
      </c>
      <c r="M6533" s="6">
        <v>0.10959789739696671</v>
      </c>
      <c r="N6533" s="6">
        <v>8.2245304504600047E-2</v>
      </c>
      <c r="O6533" s="18">
        <v>0.50577838634715133</v>
      </c>
    </row>
    <row r="6534" spans="2:15" x14ac:dyDescent="0.25">
      <c r="B6534" s="41">
        <v>6525</v>
      </c>
      <c r="C6534" s="6">
        <v>0.81271611618152695</v>
      </c>
      <c r="D6534" s="6">
        <v>9.9452984906447939E-2</v>
      </c>
      <c r="E6534" s="6">
        <v>0.2193306398545436</v>
      </c>
      <c r="F6534" s="6">
        <v>0.92253026168756824</v>
      </c>
      <c r="G6534" s="6">
        <v>2.0540300026300868</v>
      </c>
      <c r="H6534" s="6">
        <v>0.39566905796939822</v>
      </c>
      <c r="I6534" s="6">
        <v>4.8418467490301098E-2</v>
      </c>
      <c r="J6534" s="6">
        <v>0.10678064077627943</v>
      </c>
      <c r="K6534" s="6">
        <v>0.44913183376402122</v>
      </c>
      <c r="L6534" s="6">
        <v>1</v>
      </c>
      <c r="M6534" s="6">
        <v>0.12069490064113472</v>
      </c>
      <c r="N6534" s="6">
        <v>7.7616328811681373E-2</v>
      </c>
      <c r="O6534" s="18">
        <v>0.67891513870730846</v>
      </c>
    </row>
    <row r="6535" spans="2:15" x14ac:dyDescent="0.25">
      <c r="B6535" s="41">
        <v>6526</v>
      </c>
      <c r="C6535" s="6">
        <v>4.2085685655307348E-2</v>
      </c>
      <c r="D6535" s="6">
        <v>0.17882535060296201</v>
      </c>
      <c r="E6535" s="6">
        <v>0.81775940227439103</v>
      </c>
      <c r="F6535" s="6">
        <v>0.46551867223013876</v>
      </c>
      <c r="G6535" s="6">
        <v>1.5041891107627992</v>
      </c>
      <c r="H6535" s="6">
        <v>2.7978985723387535E-2</v>
      </c>
      <c r="I6535" s="6">
        <v>0.11888488576564467</v>
      </c>
      <c r="J6535" s="6">
        <v>0.54365464849010359</v>
      </c>
      <c r="K6535" s="6">
        <v>0.30948148002086423</v>
      </c>
      <c r="L6535" s="6">
        <v>1</v>
      </c>
      <c r="M6535" s="6">
        <v>0.11025937441094394</v>
      </c>
      <c r="N6535" s="6">
        <v>0.10176346330039127</v>
      </c>
      <c r="O6535" s="18">
        <v>0.41527059949011635</v>
      </c>
    </row>
    <row r="6536" spans="2:15" x14ac:dyDescent="0.25">
      <c r="B6536" s="41">
        <v>6527</v>
      </c>
      <c r="C6536" s="6">
        <v>0.95713993637804162</v>
      </c>
      <c r="D6536" s="6">
        <v>0.76954260939064167</v>
      </c>
      <c r="E6536" s="6">
        <v>0.53688245375249466</v>
      </c>
      <c r="F6536" s="6">
        <v>0.67830131419817696</v>
      </c>
      <c r="G6536" s="6">
        <v>2.941866313719355</v>
      </c>
      <c r="H6536" s="6">
        <v>0.32535126831373407</v>
      </c>
      <c r="I6536" s="6">
        <v>0.26158313374128855</v>
      </c>
      <c r="J6536" s="6">
        <v>0.18249723015921912</v>
      </c>
      <c r="K6536" s="6">
        <v>0.2305683677857582</v>
      </c>
      <c r="L6536" s="6">
        <v>1</v>
      </c>
      <c r="M6536" s="6">
        <v>0.10631130653349656</v>
      </c>
      <c r="N6536" s="6">
        <v>7.6826592397730556E-2</v>
      </c>
      <c r="O6536" s="18">
        <v>0.49867246922991559</v>
      </c>
    </row>
    <row r="6537" spans="2:15" x14ac:dyDescent="0.25">
      <c r="B6537" s="41">
        <v>6528</v>
      </c>
      <c r="C6537" s="6">
        <v>0.77210081634717276</v>
      </c>
      <c r="D6537" s="6">
        <v>0.81584555883946142</v>
      </c>
      <c r="E6537" s="6">
        <v>2.7972605361750613E-2</v>
      </c>
      <c r="F6537" s="6">
        <v>0.7165005768538838</v>
      </c>
      <c r="G6537" s="6">
        <v>2.3324195574022686</v>
      </c>
      <c r="H6537" s="6">
        <v>0.33102998724942084</v>
      </c>
      <c r="I6537" s="6">
        <v>0.34978507886810428</v>
      </c>
      <c r="J6537" s="6">
        <v>1.1992956101304986E-2</v>
      </c>
      <c r="K6537" s="6">
        <v>0.30719197778116991</v>
      </c>
      <c r="L6537" s="6">
        <v>1</v>
      </c>
      <c r="M6537" s="6">
        <v>9.1036808493331733E-2</v>
      </c>
      <c r="N6537" s="6">
        <v>7.1333934198664767E-2</v>
      </c>
      <c r="O6537" s="18">
        <v>0.32294319319574177</v>
      </c>
    </row>
    <row r="6538" spans="2:15" x14ac:dyDescent="0.25">
      <c r="B6538" s="41">
        <v>6529</v>
      </c>
      <c r="C6538" s="6">
        <v>0.68390156978536498</v>
      </c>
      <c r="D6538" s="6">
        <v>0.57380309113072381</v>
      </c>
      <c r="E6538" s="6">
        <v>0.45970412961944318</v>
      </c>
      <c r="F6538" s="6">
        <v>0.80109048963666418</v>
      </c>
      <c r="G6538" s="6">
        <v>2.5184992801721959</v>
      </c>
      <c r="H6538" s="6">
        <v>0.27155122702223083</v>
      </c>
      <c r="I6538" s="6">
        <v>0.22783532068013596</v>
      </c>
      <c r="J6538" s="6">
        <v>0.18253097518773645</v>
      </c>
      <c r="K6538" s="6">
        <v>0.31808247710989684</v>
      </c>
      <c r="L6538" s="6">
        <v>1</v>
      </c>
      <c r="M6538" s="6">
        <v>0.10346544165961177</v>
      </c>
      <c r="N6538" s="6">
        <v>7.0101938384208362E-2</v>
      </c>
      <c r="O6538" s="18">
        <v>0.50591242520621871</v>
      </c>
    </row>
    <row r="6539" spans="2:15" x14ac:dyDescent="0.25">
      <c r="B6539" s="41">
        <v>6530</v>
      </c>
      <c r="C6539" s="6">
        <v>0.42694171722413299</v>
      </c>
      <c r="D6539" s="6">
        <v>0.42827841365742503</v>
      </c>
      <c r="E6539" s="6">
        <v>0.27419841375109721</v>
      </c>
      <c r="F6539" s="6">
        <v>0.24821577608131529</v>
      </c>
      <c r="G6539" s="6">
        <v>1.3776343207139705</v>
      </c>
      <c r="H6539" s="6">
        <v>0.3099093212216627</v>
      </c>
      <c r="I6539" s="6">
        <v>0.31087960514475727</v>
      </c>
      <c r="J6539" s="6">
        <v>0.19903570173033405</v>
      </c>
      <c r="K6539" s="6">
        <v>0.18017537190324598</v>
      </c>
      <c r="L6539" s="6">
        <v>0.99999999999999989</v>
      </c>
      <c r="M6539" s="6">
        <v>0.10299899427072559</v>
      </c>
      <c r="N6539" s="6">
        <v>7.849993234675802E-2</v>
      </c>
      <c r="O6539" s="18">
        <v>0.4458474450159321</v>
      </c>
    </row>
    <row r="6540" spans="2:15" x14ac:dyDescent="0.25">
      <c r="B6540" s="41">
        <v>6531</v>
      </c>
      <c r="C6540" s="6">
        <v>0.15806927872288912</v>
      </c>
      <c r="D6540" s="6">
        <v>0.48456047022128634</v>
      </c>
      <c r="E6540" s="6">
        <v>0.85083254679860065</v>
      </c>
      <c r="F6540" s="6">
        <v>0.36287896687387911</v>
      </c>
      <c r="G6540" s="6">
        <v>1.8563412626166551</v>
      </c>
      <c r="H6540" s="6">
        <v>8.5150980536885967E-2</v>
      </c>
      <c r="I6540" s="6">
        <v>0.26102984401599805</v>
      </c>
      <c r="J6540" s="6">
        <v>0.45833843374212729</v>
      </c>
      <c r="K6540" s="6">
        <v>0.19548074170498878</v>
      </c>
      <c r="L6540" s="6">
        <v>1.0000000000000002</v>
      </c>
      <c r="M6540" s="6">
        <v>0.10168127913841622</v>
      </c>
      <c r="N6540" s="6">
        <v>9.4411260592062299E-2</v>
      </c>
      <c r="O6540" s="18">
        <v>0.3567506558772503</v>
      </c>
    </row>
    <row r="6541" spans="2:15" x14ac:dyDescent="0.25">
      <c r="B6541" s="41">
        <v>6532</v>
      </c>
      <c r="C6541" s="6">
        <v>0.18789406588485147</v>
      </c>
      <c r="D6541" s="6">
        <v>0.32076392498435813</v>
      </c>
      <c r="E6541" s="6">
        <v>0.4044375868223008</v>
      </c>
      <c r="F6541" s="6">
        <v>0.62086382319348854</v>
      </c>
      <c r="G6541" s="6">
        <v>1.5339594008849988</v>
      </c>
      <c r="H6541" s="6">
        <v>0.12248959508084002</v>
      </c>
      <c r="I6541" s="6">
        <v>0.20910848409631791</v>
      </c>
      <c r="J6541" s="6">
        <v>0.2636559915399101</v>
      </c>
      <c r="K6541" s="6">
        <v>0.40474592928293207</v>
      </c>
      <c r="L6541" s="6">
        <v>1</v>
      </c>
      <c r="M6541" s="6">
        <v>9.6126829185891632E-2</v>
      </c>
      <c r="N6541" s="6">
        <v>6.6714725654455451E-2</v>
      </c>
      <c r="O6541" s="18">
        <v>0.42159851382096203</v>
      </c>
    </row>
    <row r="6542" spans="2:15" x14ac:dyDescent="0.25">
      <c r="B6542" s="41">
        <v>6533</v>
      </c>
      <c r="C6542" s="6">
        <v>0.46370117117080545</v>
      </c>
      <c r="D6542" s="6">
        <v>0.87303056640842802</v>
      </c>
      <c r="E6542" s="6">
        <v>0.13830418227205388</v>
      </c>
      <c r="F6542" s="6">
        <v>0.53038915619671534</v>
      </c>
      <c r="G6542" s="6">
        <v>2.0054250760480028</v>
      </c>
      <c r="H6542" s="6">
        <v>0.23122338336598425</v>
      </c>
      <c r="I6542" s="6">
        <v>0.43533442203129746</v>
      </c>
      <c r="J6542" s="6">
        <v>6.8965020894524484E-2</v>
      </c>
      <c r="K6542" s="6">
        <v>0.26447717370819379</v>
      </c>
      <c r="L6542" s="6">
        <v>1</v>
      </c>
      <c r="M6542" s="6">
        <v>8.0439566176151181E-2</v>
      </c>
      <c r="N6542" s="6">
        <v>6.785005269398417E-2</v>
      </c>
      <c r="O6542" s="18">
        <v>0.18333907907567643</v>
      </c>
    </row>
    <row r="6543" spans="2:15" x14ac:dyDescent="0.25">
      <c r="B6543" s="41">
        <v>6534</v>
      </c>
      <c r="C6543" s="6">
        <v>0.64379843966107331</v>
      </c>
      <c r="D6543" s="6">
        <v>2.6340623915623862E-3</v>
      </c>
      <c r="E6543" s="6">
        <v>0.86222386289525177</v>
      </c>
      <c r="F6543" s="6">
        <v>0.17301243774147035</v>
      </c>
      <c r="G6543" s="6">
        <v>1.6816688026893578</v>
      </c>
      <c r="H6543" s="6">
        <v>0.38283307547330259</v>
      </c>
      <c r="I6543" s="6">
        <v>1.5663383820583112E-3</v>
      </c>
      <c r="J6543" s="6">
        <v>0.5127191879378189</v>
      </c>
      <c r="K6543" s="6">
        <v>0.10288139820682018</v>
      </c>
      <c r="L6543" s="6">
        <v>1</v>
      </c>
      <c r="M6543" s="6">
        <v>0.14739696498429941</v>
      </c>
      <c r="N6543" s="6">
        <v>0.11409172872719207</v>
      </c>
      <c r="O6543" s="18">
        <v>0.6959046538259378</v>
      </c>
    </row>
    <row r="6544" spans="2:15" x14ac:dyDescent="0.25">
      <c r="B6544" s="41">
        <v>6535</v>
      </c>
      <c r="C6544" s="6">
        <v>0.33886797536394031</v>
      </c>
      <c r="D6544" s="6">
        <v>0.20600085196291518</v>
      </c>
      <c r="E6544" s="6">
        <v>0.39177954910590385</v>
      </c>
      <c r="F6544" s="6">
        <v>0.97069490668650027</v>
      </c>
      <c r="G6544" s="6">
        <v>1.9073432831192596</v>
      </c>
      <c r="H6544" s="6">
        <v>0.17766491137859428</v>
      </c>
      <c r="I6544" s="6">
        <v>0.10800407760160637</v>
      </c>
      <c r="J6544" s="6">
        <v>0.20540589235996864</v>
      </c>
      <c r="K6544" s="6">
        <v>0.5089251186598307</v>
      </c>
      <c r="L6544" s="6">
        <v>1</v>
      </c>
      <c r="M6544" s="6">
        <v>0.10354087590635866</v>
      </c>
      <c r="N6544" s="6">
        <v>6.1187330928466503E-2</v>
      </c>
      <c r="O6544" s="18">
        <v>0.58085350949380576</v>
      </c>
    </row>
    <row r="6545" spans="2:15" x14ac:dyDescent="0.25">
      <c r="B6545" s="41">
        <v>6536</v>
      </c>
      <c r="C6545" s="6">
        <v>0.7960245014263535</v>
      </c>
      <c r="D6545" s="6">
        <v>0.90082977793700192</v>
      </c>
      <c r="E6545" s="6">
        <v>0.17549068240532673</v>
      </c>
      <c r="F6545" s="6">
        <v>0.25568797368515894</v>
      </c>
      <c r="G6545" s="6">
        <v>2.1280329354538408</v>
      </c>
      <c r="H6545" s="6">
        <v>0.37406587471663694</v>
      </c>
      <c r="I6545" s="6">
        <v>0.42331571233171916</v>
      </c>
      <c r="J6545" s="6">
        <v>8.2466149598337979E-2</v>
      </c>
      <c r="K6545" s="6">
        <v>0.12015226335330612</v>
      </c>
      <c r="L6545" s="6">
        <v>1.0000000000000002</v>
      </c>
      <c r="M6545" s="6">
        <v>9.4892847261745752E-2</v>
      </c>
      <c r="N6545" s="6">
        <v>8.2547060540641232E-2</v>
      </c>
      <c r="O6545" s="18">
        <v>0.32578806665690196</v>
      </c>
    </row>
    <row r="6546" spans="2:15" x14ac:dyDescent="0.25">
      <c r="B6546" s="41">
        <v>6537</v>
      </c>
      <c r="C6546" s="6">
        <v>0.57472117716594273</v>
      </c>
      <c r="D6546" s="6">
        <v>0.87149843920938741</v>
      </c>
      <c r="E6546" s="6">
        <v>0.80112655178339331</v>
      </c>
      <c r="F6546" s="6">
        <v>0.82554630723420885</v>
      </c>
      <c r="G6546" s="6">
        <v>3.0728924753929321</v>
      </c>
      <c r="H6546" s="6">
        <v>0.1870293808742699</v>
      </c>
      <c r="I6546" s="6">
        <v>0.28360850442641944</v>
      </c>
      <c r="J6546" s="6">
        <v>0.26070764213152398</v>
      </c>
      <c r="K6546" s="6">
        <v>0.2686544725677868</v>
      </c>
      <c r="L6546" s="6">
        <v>1.0000000000000002</v>
      </c>
      <c r="M6546" s="6">
        <v>9.7333432379564711E-2</v>
      </c>
      <c r="N6546" s="6">
        <v>7.3182163147815116E-2</v>
      </c>
      <c r="O6546" s="18">
        <v>0.4008276213469712</v>
      </c>
    </row>
    <row r="6547" spans="2:15" x14ac:dyDescent="0.25">
      <c r="B6547" s="41">
        <v>6538</v>
      </c>
      <c r="C6547" s="6">
        <v>0.50943548222260504</v>
      </c>
      <c r="D6547" s="6">
        <v>0.16471158187654245</v>
      </c>
      <c r="E6547" s="6">
        <v>0.53932959126738844</v>
      </c>
      <c r="F6547" s="6">
        <v>0.85547287961466856</v>
      </c>
      <c r="G6547" s="6">
        <v>2.0689495349812046</v>
      </c>
      <c r="H6547" s="6">
        <v>0.24622905180103052</v>
      </c>
      <c r="I6547" s="6">
        <v>7.961121288443547E-2</v>
      </c>
      <c r="J6547" s="6">
        <v>0.26067798278718673</v>
      </c>
      <c r="K6547" s="6">
        <v>0.4134817525273472</v>
      </c>
      <c r="L6547" s="6">
        <v>0.99999999999999989</v>
      </c>
      <c r="M6547" s="6">
        <v>0.11484022099725928</v>
      </c>
      <c r="N6547" s="6">
        <v>7.2399258366408259E-2</v>
      </c>
      <c r="O6547" s="18">
        <v>0.64697100570013799</v>
      </c>
    </row>
    <row r="6548" spans="2:15" x14ac:dyDescent="0.25">
      <c r="B6548" s="41">
        <v>6539</v>
      </c>
      <c r="C6548" s="6">
        <v>0.24317312246968825</v>
      </c>
      <c r="D6548" s="6">
        <v>0.8439310319182638</v>
      </c>
      <c r="E6548" s="6">
        <v>3.7273369354384744E-4</v>
      </c>
      <c r="F6548" s="6">
        <v>0.52461874651860119</v>
      </c>
      <c r="G6548" s="6">
        <v>1.6120956346000972</v>
      </c>
      <c r="H6548" s="6">
        <v>0.15084286394089191</v>
      </c>
      <c r="I6548" s="6">
        <v>0.52349935934639058</v>
      </c>
      <c r="J6548" s="6">
        <v>2.3121065868794393E-4</v>
      </c>
      <c r="K6548" s="6">
        <v>0.32542656605402953</v>
      </c>
      <c r="L6548" s="6">
        <v>0.99999999999999989</v>
      </c>
      <c r="M6548" s="6">
        <v>6.3678271783823195E-2</v>
      </c>
      <c r="N6548" s="6">
        <v>6.5047432888798787E-2</v>
      </c>
      <c r="O6548" s="18">
        <v>-6.643964295355019E-2</v>
      </c>
    </row>
    <row r="6549" spans="2:15" x14ac:dyDescent="0.25">
      <c r="B6549" s="41">
        <v>6540</v>
      </c>
      <c r="C6549" s="6">
        <v>0.20673639846636382</v>
      </c>
      <c r="D6549" s="6">
        <v>0.72597101470457504</v>
      </c>
      <c r="E6549" s="6">
        <v>0.5920939497843305</v>
      </c>
      <c r="F6549" s="6">
        <v>0.40668019228890817</v>
      </c>
      <c r="G6549" s="6">
        <v>1.9314815552441775</v>
      </c>
      <c r="H6549" s="6">
        <v>0.107035139893028</v>
      </c>
      <c r="I6549" s="6">
        <v>0.37586225596277978</v>
      </c>
      <c r="J6549" s="6">
        <v>0.30654910898669085</v>
      </c>
      <c r="K6549" s="6">
        <v>0.21055349515750138</v>
      </c>
      <c r="L6549" s="6">
        <v>1</v>
      </c>
      <c r="M6549" s="6">
        <v>8.7438812203846195E-2</v>
      </c>
      <c r="N6549" s="6">
        <v>7.9443881659453403E-2</v>
      </c>
      <c r="O6549" s="18">
        <v>0.24468608277693685</v>
      </c>
    </row>
    <row r="6550" spans="2:15" x14ac:dyDescent="0.25">
      <c r="B6550" s="41">
        <v>6541</v>
      </c>
      <c r="C6550" s="6">
        <v>0.90034130467058282</v>
      </c>
      <c r="D6550" s="6">
        <v>0.40019513607715673</v>
      </c>
      <c r="E6550" s="6">
        <v>0.53598243913417509</v>
      </c>
      <c r="F6550" s="6">
        <v>5.9547165458023854E-2</v>
      </c>
      <c r="G6550" s="6">
        <v>1.8960660453399387</v>
      </c>
      <c r="H6550" s="6">
        <v>0.4748470164757177</v>
      </c>
      <c r="I6550" s="6">
        <v>0.21106603172433649</v>
      </c>
      <c r="J6550" s="6">
        <v>0.28268131294871679</v>
      </c>
      <c r="K6550" s="6">
        <v>3.1405638851228865E-2</v>
      </c>
      <c r="L6550" s="6">
        <v>0.99999999999999978</v>
      </c>
      <c r="M6550" s="6">
        <v>0.12901367757972687</v>
      </c>
      <c r="N6550" s="6">
        <v>0.10126477642839816</v>
      </c>
      <c r="O6550" s="18">
        <v>0.60251629176180665</v>
      </c>
    </row>
    <row r="6551" spans="2:15" x14ac:dyDescent="0.25">
      <c r="B6551" s="41">
        <v>6542</v>
      </c>
      <c r="C6551" s="6">
        <v>0.41855002909250816</v>
      </c>
      <c r="D6551" s="6">
        <v>0.76958142688379605</v>
      </c>
      <c r="E6551" s="6">
        <v>0.6676413821398961</v>
      </c>
      <c r="F6551" s="6">
        <v>0.50947937203824212</v>
      </c>
      <c r="G6551" s="6">
        <v>2.3652522101544422</v>
      </c>
      <c r="H6551" s="6">
        <v>0.17695788520801273</v>
      </c>
      <c r="I6551" s="6">
        <v>0.32536971050268892</v>
      </c>
      <c r="J6551" s="6">
        <v>0.28227069370175184</v>
      </c>
      <c r="K6551" s="6">
        <v>0.21540171058754659</v>
      </c>
      <c r="L6551" s="6">
        <v>1</v>
      </c>
      <c r="M6551" s="6">
        <v>9.5265732949201348E-2</v>
      </c>
      <c r="N6551" s="6">
        <v>7.709822142266784E-2</v>
      </c>
      <c r="O6551" s="18">
        <v>0.35364931182685982</v>
      </c>
    </row>
    <row r="6552" spans="2:15" x14ac:dyDescent="0.25">
      <c r="B6552" s="41">
        <v>6543</v>
      </c>
      <c r="C6552" s="6">
        <v>0.80511740177216862</v>
      </c>
      <c r="D6552" s="6">
        <v>0.13627460465588348</v>
      </c>
      <c r="E6552" s="6">
        <v>0.28071241613525866</v>
      </c>
      <c r="F6552" s="6">
        <v>0.70126247752975002</v>
      </c>
      <c r="G6552" s="6">
        <v>1.9233669000930609</v>
      </c>
      <c r="H6552" s="6">
        <v>0.41859792935669921</v>
      </c>
      <c r="I6552" s="6">
        <v>7.0852110769552043E-2</v>
      </c>
      <c r="J6552" s="6">
        <v>0.14594844910852764</v>
      </c>
      <c r="K6552" s="6">
        <v>0.36460151076522107</v>
      </c>
      <c r="L6552" s="6">
        <v>1</v>
      </c>
      <c r="M6552" s="6">
        <v>0.12384750705066537</v>
      </c>
      <c r="N6552" s="6">
        <v>8.2402247488578897E-2</v>
      </c>
      <c r="O6552" s="18">
        <v>0.67774252223406806</v>
      </c>
    </row>
    <row r="6553" spans="2:15" x14ac:dyDescent="0.25">
      <c r="B6553" s="41">
        <v>6544</v>
      </c>
      <c r="C6553" s="6">
        <v>0.66936139482104873</v>
      </c>
      <c r="D6553" s="6">
        <v>0.61803503110439928</v>
      </c>
      <c r="E6553" s="6">
        <v>0.3480071191384686</v>
      </c>
      <c r="F6553" s="6">
        <v>0.5070997760201158</v>
      </c>
      <c r="G6553" s="6">
        <v>2.1425033210840323</v>
      </c>
      <c r="H6553" s="6">
        <v>0.31242023675481406</v>
      </c>
      <c r="I6553" s="6">
        <v>0.28846397810561852</v>
      </c>
      <c r="J6553" s="6">
        <v>0.16243014221438362</v>
      </c>
      <c r="K6553" s="6">
        <v>0.23668564292518385</v>
      </c>
      <c r="L6553" s="6">
        <v>1</v>
      </c>
      <c r="M6553" s="6">
        <v>0.10230153458427688</v>
      </c>
      <c r="N6553" s="6">
        <v>7.4778010552644159E-2</v>
      </c>
      <c r="O6553" s="18">
        <v>0.45871151600280125</v>
      </c>
    </row>
    <row r="6554" spans="2:15" x14ac:dyDescent="0.25">
      <c r="B6554" s="41">
        <v>6545</v>
      </c>
      <c r="C6554" s="6">
        <v>0.83662437156078939</v>
      </c>
      <c r="D6554" s="6">
        <v>0.23626586216647427</v>
      </c>
      <c r="E6554" s="6">
        <v>0.57718701356427771</v>
      </c>
      <c r="F6554" s="6">
        <v>0.6956966806273438</v>
      </c>
      <c r="G6554" s="6">
        <v>2.3457739279188852</v>
      </c>
      <c r="H6554" s="6">
        <v>0.3566517478958523</v>
      </c>
      <c r="I6554" s="6">
        <v>0.1007197920287586</v>
      </c>
      <c r="J6554" s="6">
        <v>0.24605398103147319</v>
      </c>
      <c r="K6554" s="6">
        <v>0.29657447904391593</v>
      </c>
      <c r="L6554" s="6">
        <v>1</v>
      </c>
      <c r="M6554" s="6">
        <v>0.12265330398004214</v>
      </c>
      <c r="N6554" s="6">
        <v>8.2329462625933242E-2</v>
      </c>
      <c r="O6554" s="18">
        <v>0.66383652020615402</v>
      </c>
    </row>
    <row r="6555" spans="2:15" x14ac:dyDescent="0.25">
      <c r="B6555" s="41">
        <v>6546</v>
      </c>
      <c r="C6555" s="6">
        <v>0.7476357834763343</v>
      </c>
      <c r="D6555" s="6">
        <v>0.89505858252416903</v>
      </c>
      <c r="E6555" s="6">
        <v>2.993036882235689E-2</v>
      </c>
      <c r="F6555" s="6">
        <v>0.43715470972899451</v>
      </c>
      <c r="G6555" s="6">
        <v>2.1097794445518545</v>
      </c>
      <c r="H6555" s="6">
        <v>0.35436679668435306</v>
      </c>
      <c r="I6555" s="6">
        <v>0.42424272586194028</v>
      </c>
      <c r="J6555" s="6">
        <v>1.418649181536343E-2</v>
      </c>
      <c r="K6555" s="6">
        <v>0.20720398563834336</v>
      </c>
      <c r="L6555" s="6">
        <v>1.0000000000000002</v>
      </c>
      <c r="M6555" s="6">
        <v>8.8841583519775377E-2</v>
      </c>
      <c r="N6555" s="6">
        <v>7.754597381447903E-2</v>
      </c>
      <c r="O6555" s="18">
        <v>0.26876422455712234</v>
      </c>
    </row>
    <row r="6556" spans="2:15" x14ac:dyDescent="0.25">
      <c r="B6556" s="41">
        <v>6547</v>
      </c>
      <c r="C6556" s="6">
        <v>0.45178277118460908</v>
      </c>
      <c r="D6556" s="6">
        <v>0.54342053428268844</v>
      </c>
      <c r="E6556" s="6">
        <v>0.31931904719702342</v>
      </c>
      <c r="F6556" s="6">
        <v>0.41896251670397178</v>
      </c>
      <c r="G6556" s="6">
        <v>1.7334848693682927</v>
      </c>
      <c r="H6556" s="6">
        <v>0.26062112174607288</v>
      </c>
      <c r="I6556" s="6">
        <v>0.31348444043859397</v>
      </c>
      <c r="J6556" s="6">
        <v>0.18420642304965024</v>
      </c>
      <c r="K6556" s="6">
        <v>0.24168801476568288</v>
      </c>
      <c r="L6556" s="6">
        <v>1</v>
      </c>
      <c r="M6556" s="6">
        <v>9.7475704786382178E-2</v>
      </c>
      <c r="N6556" s="6">
        <v>7.2467110453322034E-2</v>
      </c>
      <c r="O6556" s="18">
        <v>0.4067459651971117</v>
      </c>
    </row>
    <row r="6557" spans="2:15" x14ac:dyDescent="0.25">
      <c r="B6557" s="41">
        <v>6548</v>
      </c>
      <c r="C6557" s="6">
        <v>0.94856486841383225</v>
      </c>
      <c r="D6557" s="6">
        <v>0.9581477192734783</v>
      </c>
      <c r="E6557" s="6">
        <v>0.40200247554459501</v>
      </c>
      <c r="F6557" s="6">
        <v>0.6155298103115836</v>
      </c>
      <c r="G6557" s="6">
        <v>2.9242448735434889</v>
      </c>
      <c r="H6557" s="6">
        <v>0.32437942423898219</v>
      </c>
      <c r="I6557" s="6">
        <v>0.32765645857572495</v>
      </c>
      <c r="J6557" s="6">
        <v>0.13747223400530875</v>
      </c>
      <c r="K6557" s="6">
        <v>0.21049188317998416</v>
      </c>
      <c r="L6557" s="6">
        <v>1</v>
      </c>
      <c r="M6557" s="6">
        <v>9.9504135508875269E-2</v>
      </c>
      <c r="N6557" s="6">
        <v>7.5797722363485628E-2</v>
      </c>
      <c r="O6557" s="18">
        <v>0.41563432945647311</v>
      </c>
    </row>
    <row r="6558" spans="2:15" x14ac:dyDescent="0.25">
      <c r="B6558" s="41">
        <v>6549</v>
      </c>
      <c r="C6558" s="6">
        <v>0.67572505397577032</v>
      </c>
      <c r="D6558" s="6">
        <v>2.7002808628482367E-2</v>
      </c>
      <c r="E6558" s="6">
        <v>0.53108696297430558</v>
      </c>
      <c r="F6558" s="6">
        <v>0.21284607585627935</v>
      </c>
      <c r="G6558" s="6">
        <v>1.4466609014348375</v>
      </c>
      <c r="H6558" s="6">
        <v>0.46709291258619617</v>
      </c>
      <c r="I6558" s="6">
        <v>1.8665610304184104E-2</v>
      </c>
      <c r="J6558" s="6">
        <v>0.36711226690896198</v>
      </c>
      <c r="K6558" s="6">
        <v>0.14712921020065783</v>
      </c>
      <c r="L6558" s="6">
        <v>1</v>
      </c>
      <c r="M6558" s="6">
        <v>0.14499697604972364</v>
      </c>
      <c r="N6558" s="6">
        <v>0.10587643196579115</v>
      </c>
      <c r="O6558" s="18">
        <v>0.72723432987051817</v>
      </c>
    </row>
    <row r="6559" spans="2:15" x14ac:dyDescent="0.25">
      <c r="B6559" s="41">
        <v>6550</v>
      </c>
      <c r="C6559" s="6">
        <v>0.46864053412778317</v>
      </c>
      <c r="D6559" s="6">
        <v>0.75048984999531287</v>
      </c>
      <c r="E6559" s="6">
        <v>0.62847454187849661</v>
      </c>
      <c r="F6559" s="6">
        <v>0.20706043704444788</v>
      </c>
      <c r="G6559" s="6">
        <v>2.0546653630460407</v>
      </c>
      <c r="H6559" s="6">
        <v>0.22808606333491879</v>
      </c>
      <c r="I6559" s="6">
        <v>0.3652613527697337</v>
      </c>
      <c r="J6559" s="6">
        <v>0.30587683677442407</v>
      </c>
      <c r="K6559" s="6">
        <v>0.1007757471209233</v>
      </c>
      <c r="L6559" s="6">
        <v>0.99999999999999989</v>
      </c>
      <c r="M6559" s="6">
        <v>9.896385707949934E-2</v>
      </c>
      <c r="N6559" s="6">
        <v>8.5400451483968576E-2</v>
      </c>
      <c r="O6559" s="18">
        <v>0.36257252205876089</v>
      </c>
    </row>
    <row r="6560" spans="2:15" x14ac:dyDescent="0.25">
      <c r="B6560" s="41">
        <v>6551</v>
      </c>
      <c r="C6560" s="6">
        <v>0.15882302665019077</v>
      </c>
      <c r="D6560" s="6">
        <v>0.86430641949742626</v>
      </c>
      <c r="E6560" s="6">
        <v>0.52489962276954227</v>
      </c>
      <c r="F6560" s="6">
        <v>3.5059634961458919E-2</v>
      </c>
      <c r="G6560" s="6">
        <v>1.5830887038786181</v>
      </c>
      <c r="H6560" s="6">
        <v>0.10032478045043797</v>
      </c>
      <c r="I6560" s="6">
        <v>0.54596209130912743</v>
      </c>
      <c r="J6560" s="6">
        <v>0.33156677922312333</v>
      </c>
      <c r="K6560" s="6">
        <v>2.2146349017311343E-2</v>
      </c>
      <c r="L6560" s="6">
        <v>1</v>
      </c>
      <c r="M6560" s="6">
        <v>7.8237294221944212E-2</v>
      </c>
      <c r="N6560" s="6">
        <v>9.3795773670717328E-2</v>
      </c>
      <c r="O6560" s="18">
        <v>0.10914451495313215</v>
      </c>
    </row>
    <row r="6561" spans="2:15" x14ac:dyDescent="0.25">
      <c r="B6561" s="41">
        <v>6552</v>
      </c>
      <c r="C6561" s="6">
        <v>0.60445331473372321</v>
      </c>
      <c r="D6561" s="6">
        <v>0.80319286254330124</v>
      </c>
      <c r="E6561" s="6">
        <v>6.3354849197609364E-2</v>
      </c>
      <c r="F6561" s="6">
        <v>0.88129131201250532</v>
      </c>
      <c r="G6561" s="6">
        <v>2.352292338487139</v>
      </c>
      <c r="H6561" s="6">
        <v>0.25696351803044737</v>
      </c>
      <c r="I6561" s="6">
        <v>0.3414511238258206</v>
      </c>
      <c r="J6561" s="6">
        <v>2.6933237914788945E-2</v>
      </c>
      <c r="K6561" s="6">
        <v>0.37465212022894312</v>
      </c>
      <c r="L6561" s="6">
        <v>1</v>
      </c>
      <c r="M6561" s="6">
        <v>8.5765790448311577E-2</v>
      </c>
      <c r="N6561" s="6">
        <v>6.31885393977209E-2</v>
      </c>
      <c r="O6561" s="18">
        <v>0.28115526355958709</v>
      </c>
    </row>
    <row r="6562" spans="2:15" x14ac:dyDescent="0.25">
      <c r="B6562" s="41">
        <v>6553</v>
      </c>
      <c r="C6562" s="6">
        <v>0.12003745364151486</v>
      </c>
      <c r="D6562" s="6">
        <v>0.95178070367833367</v>
      </c>
      <c r="E6562" s="6">
        <v>0.39440702446889364</v>
      </c>
      <c r="F6562" s="6">
        <v>0.95390403541734259</v>
      </c>
      <c r="G6562" s="6">
        <v>2.4201292172060849</v>
      </c>
      <c r="H6562" s="6">
        <v>4.9599605173186553E-2</v>
      </c>
      <c r="I6562" s="6">
        <v>0.39327681220968674</v>
      </c>
      <c r="J6562" s="6">
        <v>0.16296940744520094</v>
      </c>
      <c r="K6562" s="6">
        <v>0.39415417517192569</v>
      </c>
      <c r="L6562" s="6">
        <v>1</v>
      </c>
      <c r="M6562" s="6">
        <v>7.2345793718093632E-2</v>
      </c>
      <c r="N6562" s="6">
        <v>6.1925579608019969E-2</v>
      </c>
      <c r="O6562" s="18">
        <v>7.0177683367711324E-2</v>
      </c>
    </row>
    <row r="6563" spans="2:15" x14ac:dyDescent="0.25">
      <c r="B6563" s="41">
        <v>6554</v>
      </c>
      <c r="C6563" s="6">
        <v>0.86402351762294483</v>
      </c>
      <c r="D6563" s="6">
        <v>0.97008121219146326</v>
      </c>
      <c r="E6563" s="6">
        <v>0.10378284401554405</v>
      </c>
      <c r="F6563" s="6">
        <v>0.84493140358265884</v>
      </c>
      <c r="G6563" s="6">
        <v>2.7828189774126106</v>
      </c>
      <c r="H6563" s="6">
        <v>0.31048498829280313</v>
      </c>
      <c r="I6563" s="6">
        <v>0.34859659218416655</v>
      </c>
      <c r="J6563" s="6">
        <v>3.7294141249546359E-2</v>
      </c>
      <c r="K6563" s="6">
        <v>0.30362427827348404</v>
      </c>
      <c r="L6563" s="6">
        <v>1</v>
      </c>
      <c r="M6563" s="6">
        <v>9.0814277790427653E-2</v>
      </c>
      <c r="N6563" s="6">
        <v>6.9705398334256027E-2</v>
      </c>
      <c r="O6563" s="18">
        <v>0.3272957093082961</v>
      </c>
    </row>
    <row r="6564" spans="2:15" x14ac:dyDescent="0.25">
      <c r="B6564" s="41">
        <v>6555</v>
      </c>
      <c r="C6564" s="6">
        <v>0.11025651038000428</v>
      </c>
      <c r="D6564" s="6">
        <v>0.35925277481732421</v>
      </c>
      <c r="E6564" s="6">
        <v>0.31373262193310603</v>
      </c>
      <c r="F6564" s="6">
        <v>0.30809472877262756</v>
      </c>
      <c r="G6564" s="6">
        <v>1.0913366359030621</v>
      </c>
      <c r="H6564" s="6">
        <v>0.1010288729918509</v>
      </c>
      <c r="I6564" s="6">
        <v>0.32918603022984633</v>
      </c>
      <c r="J6564" s="6">
        <v>0.28747557042607458</v>
      </c>
      <c r="K6564" s="6">
        <v>0.28230952635222817</v>
      </c>
      <c r="L6564" s="6">
        <v>1</v>
      </c>
      <c r="M6564" s="6">
        <v>8.8500940249957291E-2</v>
      </c>
      <c r="N6564" s="6">
        <v>7.4133113170779585E-2</v>
      </c>
      <c r="O6564" s="18">
        <v>0.27654228148667531</v>
      </c>
    </row>
    <row r="6565" spans="2:15" x14ac:dyDescent="0.25">
      <c r="B6565" s="41">
        <v>6556</v>
      </c>
      <c r="C6565" s="6">
        <v>0.11787618196216632</v>
      </c>
      <c r="D6565" s="6">
        <v>0.70622643158121501</v>
      </c>
      <c r="E6565" s="6">
        <v>0.22707137015204693</v>
      </c>
      <c r="F6565" s="6">
        <v>9.5113796938471107E-2</v>
      </c>
      <c r="G6565" s="6">
        <v>1.1462877806338994</v>
      </c>
      <c r="H6565" s="6">
        <v>0.10283297436615835</v>
      </c>
      <c r="I6565" s="6">
        <v>0.61609871754078227</v>
      </c>
      <c r="J6565" s="6">
        <v>0.19809281228355763</v>
      </c>
      <c r="K6565" s="6">
        <v>8.2975495809501684E-2</v>
      </c>
      <c r="L6565" s="6">
        <v>1</v>
      </c>
      <c r="M6565" s="6">
        <v>6.604013125418981E-2</v>
      </c>
      <c r="N6565" s="6">
        <v>8.4437903822116273E-2</v>
      </c>
      <c r="O6565" s="18">
        <v>-2.3210769773951437E-2</v>
      </c>
    </row>
    <row r="6566" spans="2:15" x14ac:dyDescent="0.25">
      <c r="B6566" s="41">
        <v>6557</v>
      </c>
      <c r="C6566" s="6">
        <v>5.7671698411940087E-2</v>
      </c>
      <c r="D6566" s="6">
        <v>0.91032774507442937</v>
      </c>
      <c r="E6566" s="6">
        <v>0.12678913471439002</v>
      </c>
      <c r="F6566" s="6">
        <v>0.34709049501844158</v>
      </c>
      <c r="G6566" s="6">
        <v>1.4418790732192011</v>
      </c>
      <c r="H6566" s="6">
        <v>3.9997597220951253E-2</v>
      </c>
      <c r="I6566" s="6">
        <v>0.63134819138611442</v>
      </c>
      <c r="J6566" s="6">
        <v>8.7933265049277093E-2</v>
      </c>
      <c r="K6566" s="6">
        <v>0.24072094634365729</v>
      </c>
      <c r="L6566" s="6">
        <v>1.0000000000000002</v>
      </c>
      <c r="M6566" s="6">
        <v>5.2652253798920287E-2</v>
      </c>
      <c r="N6566" s="6">
        <v>7.4922012109634825E-2</v>
      </c>
      <c r="O6566" s="18">
        <v>-0.20484962655061992</v>
      </c>
    </row>
    <row r="6567" spans="2:15" x14ac:dyDescent="0.25">
      <c r="B6567" s="41">
        <v>6558</v>
      </c>
      <c r="C6567" s="6">
        <v>0.52060279496154216</v>
      </c>
      <c r="D6567" s="6">
        <v>0.88150650818306187</v>
      </c>
      <c r="E6567" s="6">
        <v>0.84862872435307835</v>
      </c>
      <c r="F6567" s="6">
        <v>0.85979679395664022</v>
      </c>
      <c r="G6567" s="6">
        <v>3.1105348214543227</v>
      </c>
      <c r="H6567" s="6">
        <v>0.16736761516726428</v>
      </c>
      <c r="I6567" s="6">
        <v>0.28339387236659058</v>
      </c>
      <c r="J6567" s="6">
        <v>0.27282405536817111</v>
      </c>
      <c r="K6567" s="6">
        <v>0.27641445709797402</v>
      </c>
      <c r="L6567" s="6">
        <v>1</v>
      </c>
      <c r="M6567" s="6">
        <v>9.6318411173022214E-2</v>
      </c>
      <c r="N6567" s="6">
        <v>7.3351513443776994E-2</v>
      </c>
      <c r="O6567" s="18">
        <v>0.38606444289289155</v>
      </c>
    </row>
    <row r="6568" spans="2:15" x14ac:dyDescent="0.25">
      <c r="B6568" s="41">
        <v>6559</v>
      </c>
      <c r="C6568" s="6">
        <v>0.90605499756009134</v>
      </c>
      <c r="D6568" s="6">
        <v>0.72327695666949587</v>
      </c>
      <c r="E6568" s="6">
        <v>0.93737989760430962</v>
      </c>
      <c r="F6568" s="6">
        <v>0.87218890195300591</v>
      </c>
      <c r="G6568" s="6">
        <v>3.438900753786903</v>
      </c>
      <c r="H6568" s="6">
        <v>0.26347227280762536</v>
      </c>
      <c r="I6568" s="6">
        <v>0.21032213734956623</v>
      </c>
      <c r="J6568" s="6">
        <v>0.27258125916314124</v>
      </c>
      <c r="K6568" s="6">
        <v>0.25362433067966711</v>
      </c>
      <c r="L6568" s="6">
        <v>1</v>
      </c>
      <c r="M6568" s="6">
        <v>0.10934069937096333</v>
      </c>
      <c r="N6568" s="6">
        <v>7.7822028172156568E-2</v>
      </c>
      <c r="O6568" s="18">
        <v>0.53122104810106119</v>
      </c>
    </row>
    <row r="6569" spans="2:15" x14ac:dyDescent="0.25">
      <c r="B6569" s="41">
        <v>6560</v>
      </c>
      <c r="C6569" s="6">
        <v>0.2224234173172972</v>
      </c>
      <c r="D6569" s="6">
        <v>0.58416522886910915</v>
      </c>
      <c r="E6569" s="6">
        <v>2.0249700900950685E-2</v>
      </c>
      <c r="F6569" s="6">
        <v>6.0105727764751316E-2</v>
      </c>
      <c r="G6569" s="6">
        <v>0.88694407485210836</v>
      </c>
      <c r="H6569" s="6">
        <v>0.25077501910634525</v>
      </c>
      <c r="I6569" s="6">
        <v>0.65862690267874502</v>
      </c>
      <c r="J6569" s="6">
        <v>2.2830865524782022E-2</v>
      </c>
      <c r="K6569" s="6">
        <v>6.7767212690127643E-2</v>
      </c>
      <c r="L6569" s="6">
        <v>0.99999999999999989</v>
      </c>
      <c r="M6569" s="6">
        <v>6.6045345721669341E-2</v>
      </c>
      <c r="N6569" s="6">
        <v>8.3820283621340294E-2</v>
      </c>
      <c r="O6569" s="18">
        <v>-2.3319585592919866E-2</v>
      </c>
    </row>
    <row r="6570" spans="2:15" x14ac:dyDescent="0.25">
      <c r="B6570" s="41">
        <v>6561</v>
      </c>
      <c r="C6570" s="6">
        <v>0.53642177583330641</v>
      </c>
      <c r="D6570" s="6">
        <v>4.2447799439463862E-2</v>
      </c>
      <c r="E6570" s="6">
        <v>9.8461887690617367E-2</v>
      </c>
      <c r="F6570" s="6">
        <v>0.12941522929796923</v>
      </c>
      <c r="G6570" s="6">
        <v>0.80674669226135687</v>
      </c>
      <c r="H6570" s="6">
        <v>0.66491970897294372</v>
      </c>
      <c r="I6570" s="6">
        <v>5.2616019187485312E-2</v>
      </c>
      <c r="J6570" s="6">
        <v>0.12204808353737788</v>
      </c>
      <c r="K6570" s="6">
        <v>0.16041618830219306</v>
      </c>
      <c r="L6570" s="6">
        <v>0.99999999999999989</v>
      </c>
      <c r="M6570" s="6">
        <v>0.14570906578959369</v>
      </c>
      <c r="N6570" s="6">
        <v>0.11553292819501136</v>
      </c>
      <c r="O6570" s="18">
        <v>0.67261400713765618</v>
      </c>
    </row>
    <row r="6571" spans="2:15" x14ac:dyDescent="0.25">
      <c r="B6571" s="41">
        <v>6562</v>
      </c>
      <c r="C6571" s="6">
        <v>0.90523496410488813</v>
      </c>
      <c r="D6571" s="6">
        <v>0.97935501853266205</v>
      </c>
      <c r="E6571" s="6">
        <v>0.50882083064143691</v>
      </c>
      <c r="F6571" s="6">
        <v>0.29614236170245634</v>
      </c>
      <c r="G6571" s="6">
        <v>2.6895531749814436</v>
      </c>
      <c r="H6571" s="6">
        <v>0.33657448104223991</v>
      </c>
      <c r="I6571" s="6">
        <v>0.36413298225249591</v>
      </c>
      <c r="J6571" s="6">
        <v>0.18918414975935455</v>
      </c>
      <c r="K6571" s="6">
        <v>0.11010838694590953</v>
      </c>
      <c r="L6571" s="6">
        <v>0.99999999999999989</v>
      </c>
      <c r="M6571" s="6">
        <v>0.10162465332260677</v>
      </c>
      <c r="N6571" s="6">
        <v>8.2781056946662768E-2</v>
      </c>
      <c r="O6571" s="18">
        <v>0.4061877748706651</v>
      </c>
    </row>
    <row r="6572" spans="2:15" x14ac:dyDescent="0.25">
      <c r="B6572" s="41">
        <v>6563</v>
      </c>
      <c r="C6572" s="6">
        <v>0.65229042416251981</v>
      </c>
      <c r="D6572" s="6">
        <v>0.78013194436027378</v>
      </c>
      <c r="E6572" s="6">
        <v>0.10557340159664541</v>
      </c>
      <c r="F6572" s="6">
        <v>5.9043204171957075E-2</v>
      </c>
      <c r="G6572" s="6">
        <v>1.597038974291396</v>
      </c>
      <c r="H6572" s="6">
        <v>0.40843738610195168</v>
      </c>
      <c r="I6572" s="6">
        <v>0.4884864783631328</v>
      </c>
      <c r="J6572" s="6">
        <v>6.6105713946954983E-2</v>
      </c>
      <c r="K6572" s="6">
        <v>3.69704215879606E-2</v>
      </c>
      <c r="L6572" s="6">
        <v>1</v>
      </c>
      <c r="M6572" s="6">
        <v>9.310223063400562E-2</v>
      </c>
      <c r="N6572" s="6">
        <v>8.9200629119320002E-2</v>
      </c>
      <c r="O6572" s="18">
        <v>0.28141315685596113</v>
      </c>
    </row>
    <row r="6573" spans="2:15" x14ac:dyDescent="0.25">
      <c r="B6573" s="41">
        <v>6564</v>
      </c>
      <c r="C6573" s="6">
        <v>0.14625007476074592</v>
      </c>
      <c r="D6573" s="6">
        <v>6.3014863113156072E-2</v>
      </c>
      <c r="E6573" s="6">
        <v>0.7165812747239616</v>
      </c>
      <c r="F6573" s="6">
        <v>0.19003183379482991</v>
      </c>
      <c r="G6573" s="6">
        <v>1.1158780463926936</v>
      </c>
      <c r="H6573" s="6">
        <v>0.13106277628951435</v>
      </c>
      <c r="I6573" s="6">
        <v>5.647110212165625E-2</v>
      </c>
      <c r="J6573" s="6">
        <v>0.6421680908952897</v>
      </c>
      <c r="K6573" s="6">
        <v>0.17029803069353958</v>
      </c>
      <c r="L6573" s="6">
        <v>0.99999999999999978</v>
      </c>
      <c r="M6573" s="6">
        <v>0.12937536524979015</v>
      </c>
      <c r="N6573" s="6">
        <v>0.11822893841799637</v>
      </c>
      <c r="O6573" s="18">
        <v>0.51912303426762241</v>
      </c>
    </row>
    <row r="6574" spans="2:15" x14ac:dyDescent="0.25">
      <c r="B6574" s="41">
        <v>6565</v>
      </c>
      <c r="C6574" s="6">
        <v>0.20882097979798453</v>
      </c>
      <c r="D6574" s="6">
        <v>0.73772882448485644</v>
      </c>
      <c r="E6574" s="6">
        <v>0.76159503263444051</v>
      </c>
      <c r="F6574" s="6">
        <v>0.36312862811574842</v>
      </c>
      <c r="G6574" s="6">
        <v>2.07127346503303</v>
      </c>
      <c r="H6574" s="6">
        <v>0.10081767730011185</v>
      </c>
      <c r="I6574" s="6">
        <v>0.35617161950804604</v>
      </c>
      <c r="J6574" s="6">
        <v>0.36769410002666914</v>
      </c>
      <c r="K6574" s="6">
        <v>0.17531660316517295</v>
      </c>
      <c r="L6574" s="6">
        <v>1</v>
      </c>
      <c r="M6574" s="6">
        <v>9.182699595952766E-2</v>
      </c>
      <c r="N6574" s="6">
        <v>8.6318586058501595E-2</v>
      </c>
      <c r="O6574" s="18">
        <v>0.27603552198340153</v>
      </c>
    </row>
    <row r="6575" spans="2:15" x14ac:dyDescent="0.25">
      <c r="B6575" s="41">
        <v>6566</v>
      </c>
      <c r="C6575" s="6">
        <v>0.41943325088703654</v>
      </c>
      <c r="D6575" s="6">
        <v>0.1685541816938142</v>
      </c>
      <c r="E6575" s="6">
        <v>0.77986395726330737</v>
      </c>
      <c r="F6575" s="6">
        <v>0.29500233369711326</v>
      </c>
      <c r="G6575" s="6">
        <v>1.6628537235412715</v>
      </c>
      <c r="H6575" s="6">
        <v>0.25223700975561264</v>
      </c>
      <c r="I6575" s="6">
        <v>0.10136440704769588</v>
      </c>
      <c r="J6575" s="6">
        <v>0.46899131668808597</v>
      </c>
      <c r="K6575" s="6">
        <v>0.17740726650860544</v>
      </c>
      <c r="L6575" s="6">
        <v>1</v>
      </c>
      <c r="M6575" s="6">
        <v>0.12695040258297149</v>
      </c>
      <c r="N6575" s="6">
        <v>9.9249944292302411E-2</v>
      </c>
      <c r="O6575" s="18">
        <v>0.59395904958249479</v>
      </c>
    </row>
    <row r="6576" spans="2:15" x14ac:dyDescent="0.25">
      <c r="B6576" s="41">
        <v>6567</v>
      </c>
      <c r="C6576" s="6">
        <v>0.89472645344763857</v>
      </c>
      <c r="D6576" s="6">
        <v>0.52142050986361321</v>
      </c>
      <c r="E6576" s="6">
        <v>6.6036415086402789E-2</v>
      </c>
      <c r="F6576" s="6">
        <v>0.55455322291711406</v>
      </c>
      <c r="G6576" s="6">
        <v>2.0367366013147685</v>
      </c>
      <c r="H6576" s="6">
        <v>0.43929413988537763</v>
      </c>
      <c r="I6576" s="6">
        <v>0.25600782620934986</v>
      </c>
      <c r="J6576" s="6">
        <v>3.2422658405497545E-2</v>
      </c>
      <c r="K6576" s="6">
        <v>0.27227537549977499</v>
      </c>
      <c r="L6576" s="6">
        <v>1</v>
      </c>
      <c r="M6576" s="6">
        <v>0.10766842660074021</v>
      </c>
      <c r="N6576" s="6">
        <v>8.2639905245704956E-2</v>
      </c>
      <c r="O6576" s="18">
        <v>0.48001539308156321</v>
      </c>
    </row>
    <row r="6577" spans="2:15" x14ac:dyDescent="0.25">
      <c r="B6577" s="41">
        <v>6568</v>
      </c>
      <c r="C6577" s="6">
        <v>6.6365115482840853E-2</v>
      </c>
      <c r="D6577" s="6">
        <v>0.38252662577322849</v>
      </c>
      <c r="E6577" s="6">
        <v>0.20778642650003687</v>
      </c>
      <c r="F6577" s="6">
        <v>0.93069839587394254</v>
      </c>
      <c r="G6577" s="6">
        <v>1.5873765636300488</v>
      </c>
      <c r="H6577" s="6">
        <v>4.180804794741054E-2</v>
      </c>
      <c r="I6577" s="6">
        <v>0.24098039150739251</v>
      </c>
      <c r="J6577" s="6">
        <v>0.13089926565683077</v>
      </c>
      <c r="K6577" s="6">
        <v>0.58631229488836623</v>
      </c>
      <c r="L6577" s="6">
        <v>1</v>
      </c>
      <c r="M6577" s="6">
        <v>7.874049236109458E-2</v>
      </c>
      <c r="N6577" s="6">
        <v>4.9983617020632788E-2</v>
      </c>
      <c r="O6577" s="18">
        <v>0.21488025479750689</v>
      </c>
    </row>
    <row r="6578" spans="2:15" x14ac:dyDescent="0.25">
      <c r="B6578" s="41">
        <v>6569</v>
      </c>
      <c r="C6578" s="6">
        <v>0.19719972887065107</v>
      </c>
      <c r="D6578" s="6">
        <v>0.4580084967751219</v>
      </c>
      <c r="E6578" s="6">
        <v>0.99248239082672818</v>
      </c>
      <c r="F6578" s="6">
        <v>4.0811505781194857E-2</v>
      </c>
      <c r="G6578" s="6">
        <v>1.688502122253696</v>
      </c>
      <c r="H6578" s="6">
        <v>0.11678974297494071</v>
      </c>
      <c r="I6578" s="6">
        <v>0.271251359852485</v>
      </c>
      <c r="J6578" s="6">
        <v>0.58778865465802987</v>
      </c>
      <c r="K6578" s="6">
        <v>2.4170242514544475E-2</v>
      </c>
      <c r="L6578" s="6">
        <v>1</v>
      </c>
      <c r="M6578" s="6">
        <v>0.11192400746017474</v>
      </c>
      <c r="N6578" s="6">
        <v>0.11546012255564768</v>
      </c>
      <c r="O6578" s="18">
        <v>0.38042578240816366</v>
      </c>
    </row>
    <row r="6579" spans="2:15" x14ac:dyDescent="0.25">
      <c r="B6579" s="41">
        <v>6570</v>
      </c>
      <c r="C6579" s="6">
        <v>0.85148352315324427</v>
      </c>
      <c r="D6579" s="6">
        <v>0.50346721353210999</v>
      </c>
      <c r="E6579" s="6">
        <v>7.8032134730254166E-2</v>
      </c>
      <c r="F6579" s="6">
        <v>0.85217561968345013</v>
      </c>
      <c r="G6579" s="6">
        <v>2.2851584910990583</v>
      </c>
      <c r="H6579" s="6">
        <v>0.37261464641068248</v>
      </c>
      <c r="I6579" s="6">
        <v>0.220320479079753</v>
      </c>
      <c r="J6579" s="6">
        <v>3.4147362222006851E-2</v>
      </c>
      <c r="K6579" s="6">
        <v>0.37291751228755782</v>
      </c>
      <c r="L6579" s="6">
        <v>1.0000000000000002</v>
      </c>
      <c r="M6579" s="6">
        <v>0.10387920089636246</v>
      </c>
      <c r="N6579" s="6">
        <v>7.3162249938261675E-2</v>
      </c>
      <c r="O6579" s="18">
        <v>0.49040592555094048</v>
      </c>
    </row>
    <row r="6580" spans="2:15" x14ac:dyDescent="0.25">
      <c r="B6580" s="41">
        <v>6571</v>
      </c>
      <c r="C6580" s="6">
        <v>0.44476950737622856</v>
      </c>
      <c r="D6580" s="6">
        <v>0.93971547968168478</v>
      </c>
      <c r="E6580" s="6">
        <v>0.58777975596285348</v>
      </c>
      <c r="F6580" s="6">
        <v>0.89579208607102168</v>
      </c>
      <c r="G6580" s="6">
        <v>2.8680568290917883</v>
      </c>
      <c r="H6580" s="6">
        <v>0.15507695066037838</v>
      </c>
      <c r="I6580" s="6">
        <v>0.32764883531936823</v>
      </c>
      <c r="J6580" s="6">
        <v>0.20494006604080522</v>
      </c>
      <c r="K6580" s="6">
        <v>0.31233414797944825</v>
      </c>
      <c r="L6580" s="6">
        <v>1</v>
      </c>
      <c r="M6580" s="6">
        <v>8.8377838643274781E-2</v>
      </c>
      <c r="N6580" s="6">
        <v>6.6958935960809873E-2</v>
      </c>
      <c r="O6580" s="18">
        <v>0.30433337015990874</v>
      </c>
    </row>
    <row r="6581" spans="2:15" x14ac:dyDescent="0.25">
      <c r="B6581" s="41">
        <v>6572</v>
      </c>
      <c r="C6581" s="6">
        <v>0.31534031063663559</v>
      </c>
      <c r="D6581" s="6">
        <v>3.3625369719163856E-2</v>
      </c>
      <c r="E6581" s="6">
        <v>0.70201202838650267</v>
      </c>
      <c r="F6581" s="6">
        <v>0.64708059112940142</v>
      </c>
      <c r="G6581" s="6">
        <v>1.6980582998717035</v>
      </c>
      <c r="H6581" s="6">
        <v>0.1857064098803092</v>
      </c>
      <c r="I6581" s="6">
        <v>1.9802246908545137E-2</v>
      </c>
      <c r="J6581" s="6">
        <v>0.41342045113500697</v>
      </c>
      <c r="K6581" s="6">
        <v>0.38107089207613865</v>
      </c>
      <c r="L6581" s="6">
        <v>0.99999999999999989</v>
      </c>
      <c r="M6581" s="6">
        <v>0.12237114873509754</v>
      </c>
      <c r="N6581" s="6">
        <v>8.6306731295595795E-2</v>
      </c>
      <c r="O6581" s="18">
        <v>0.62997576108958808</v>
      </c>
    </row>
    <row r="6582" spans="2:15" x14ac:dyDescent="0.25">
      <c r="B6582" s="41">
        <v>6573</v>
      </c>
      <c r="C6582" s="6">
        <v>0.11006912914943079</v>
      </c>
      <c r="D6582" s="6">
        <v>0.40682242561007265</v>
      </c>
      <c r="E6582" s="6">
        <v>0.62698820910870079</v>
      </c>
      <c r="F6582" s="6">
        <v>0.11737407705137992</v>
      </c>
      <c r="G6582" s="6">
        <v>1.2612538409195841</v>
      </c>
      <c r="H6582" s="6">
        <v>8.726960868494088E-2</v>
      </c>
      <c r="I6582" s="6">
        <v>0.32255396369176337</v>
      </c>
      <c r="J6582" s="6">
        <v>0.49711500474128323</v>
      </c>
      <c r="K6582" s="6">
        <v>9.3061422882012482E-2</v>
      </c>
      <c r="L6582" s="6">
        <v>0.99999999999999989</v>
      </c>
      <c r="M6582" s="6">
        <v>0.10059958684093651</v>
      </c>
      <c r="N6582" s="6">
        <v>0.10299820553610094</v>
      </c>
      <c r="O6582" s="18">
        <v>0.31650635728318904</v>
      </c>
    </row>
    <row r="6583" spans="2:15" x14ac:dyDescent="0.25">
      <c r="B6583" s="41">
        <v>6574</v>
      </c>
      <c r="C6583" s="6">
        <v>0.931302465050308</v>
      </c>
      <c r="D6583" s="6">
        <v>0.32302899183180689</v>
      </c>
      <c r="E6583" s="6">
        <v>0.67165847901329068</v>
      </c>
      <c r="F6583" s="6">
        <v>0.71006881634226515</v>
      </c>
      <c r="G6583" s="6">
        <v>2.6360587522376706</v>
      </c>
      <c r="H6583" s="6">
        <v>0.3532935160340237</v>
      </c>
      <c r="I6583" s="6">
        <v>0.12254240978415118</v>
      </c>
      <c r="J6583" s="6">
        <v>0.25479647539841066</v>
      </c>
      <c r="K6583" s="6">
        <v>0.26936759878341454</v>
      </c>
      <c r="L6583" s="6">
        <v>1</v>
      </c>
      <c r="M6583" s="6">
        <v>0.12158890880635156</v>
      </c>
      <c r="N6583" s="6">
        <v>8.3022354013505759E-2</v>
      </c>
      <c r="O6583" s="18">
        <v>0.64547566065922346</v>
      </c>
    </row>
    <row r="6584" spans="2:15" x14ac:dyDescent="0.25">
      <c r="B6584" s="41">
        <v>6575</v>
      </c>
      <c r="C6584" s="6">
        <v>6.6552949128967254E-2</v>
      </c>
      <c r="D6584" s="6">
        <v>4.2354508661067714E-3</v>
      </c>
      <c r="E6584" s="6">
        <v>0.96104031867582629</v>
      </c>
      <c r="F6584" s="6">
        <v>0.14662037126988736</v>
      </c>
      <c r="G6584" s="6">
        <v>1.1784490899407878</v>
      </c>
      <c r="H6584" s="6">
        <v>5.6475031205897294E-2</v>
      </c>
      <c r="I6584" s="6">
        <v>3.5940889617213632E-3</v>
      </c>
      <c r="J6584" s="6">
        <v>0.8155128014262496</v>
      </c>
      <c r="K6584" s="6">
        <v>0.1244180784061316</v>
      </c>
      <c r="L6584" s="6">
        <v>0.99999999999999989</v>
      </c>
      <c r="M6584" s="6">
        <v>0.13649482309724928</v>
      </c>
      <c r="N6584" s="6">
        <v>0.14326147681796561</v>
      </c>
      <c r="O6584" s="18">
        <v>0.47811054736146436</v>
      </c>
    </row>
    <row r="6585" spans="2:15" x14ac:dyDescent="0.25">
      <c r="B6585" s="41">
        <v>6576</v>
      </c>
      <c r="C6585" s="6">
        <v>0.64372485147823411</v>
      </c>
      <c r="D6585" s="6">
        <v>0.44818072586978119</v>
      </c>
      <c r="E6585" s="6">
        <v>0.41644689497108245</v>
      </c>
      <c r="F6585" s="6">
        <v>0.77442747781993637</v>
      </c>
      <c r="G6585" s="6">
        <v>2.2827799501390342</v>
      </c>
      <c r="H6585" s="6">
        <v>0.28199163543513145</v>
      </c>
      <c r="I6585" s="6">
        <v>0.19633111191575187</v>
      </c>
      <c r="J6585" s="6">
        <v>0.18242971467561667</v>
      </c>
      <c r="K6585" s="6">
        <v>0.33924753797349999</v>
      </c>
      <c r="L6585" s="6">
        <v>1</v>
      </c>
      <c r="M6585" s="6">
        <v>0.10628036610573355</v>
      </c>
      <c r="N6585" s="6">
        <v>7.0275571586107824E-2</v>
      </c>
      <c r="O6585" s="18">
        <v>0.54471796161528285</v>
      </c>
    </row>
    <row r="6586" spans="2:15" x14ac:dyDescent="0.25">
      <c r="B6586" s="41">
        <v>6577</v>
      </c>
      <c r="C6586" s="6">
        <v>0.67958590330109814</v>
      </c>
      <c r="D6586" s="6">
        <v>0.92361603196882969</v>
      </c>
      <c r="E6586" s="6">
        <v>0.1457457450227333</v>
      </c>
      <c r="F6586" s="6">
        <v>0.13347935207273498</v>
      </c>
      <c r="G6586" s="6">
        <v>1.882427032365396</v>
      </c>
      <c r="H6586" s="6">
        <v>0.36101580120593191</v>
      </c>
      <c r="I6586" s="6">
        <v>0.49065170446912043</v>
      </c>
      <c r="J6586" s="6">
        <v>7.7424379546650463E-2</v>
      </c>
      <c r="K6586" s="6">
        <v>7.0908114778297254E-2</v>
      </c>
      <c r="L6586" s="6">
        <v>1</v>
      </c>
      <c r="M6586" s="6">
        <v>8.9388511924497066E-2</v>
      </c>
      <c r="N6586" s="6">
        <v>8.4563811355527596E-2</v>
      </c>
      <c r="O6586" s="18">
        <v>0.25292748259151143</v>
      </c>
    </row>
    <row r="6587" spans="2:15" x14ac:dyDescent="0.25">
      <c r="B6587" s="41">
        <v>6578</v>
      </c>
      <c r="C6587" s="6">
        <v>0.63178787987371132</v>
      </c>
      <c r="D6587" s="6">
        <v>0.25608105618786481</v>
      </c>
      <c r="E6587" s="6">
        <v>0.8394443056268972</v>
      </c>
      <c r="F6587" s="6">
        <v>0.80810599797380211</v>
      </c>
      <c r="G6587" s="6">
        <v>2.5354192396622754</v>
      </c>
      <c r="H6587" s="6">
        <v>0.24918477780340073</v>
      </c>
      <c r="I6587" s="6">
        <v>0.10100146444497893</v>
      </c>
      <c r="J6587" s="6">
        <v>0.33108698257678026</v>
      </c>
      <c r="K6587" s="6">
        <v>0.3187267751748401</v>
      </c>
      <c r="L6587" s="6">
        <v>1</v>
      </c>
      <c r="M6587" s="6">
        <v>0.11818012462936343</v>
      </c>
      <c r="N6587" s="6">
        <v>8.0955946395367837E-2</v>
      </c>
      <c r="O6587" s="18">
        <v>0.61984482751022041</v>
      </c>
    </row>
    <row r="6588" spans="2:15" x14ac:dyDescent="0.25">
      <c r="B6588" s="41">
        <v>6579</v>
      </c>
      <c r="C6588" s="6">
        <v>1.8971311930306434E-2</v>
      </c>
      <c r="D6588" s="6">
        <v>0.2818615540975915</v>
      </c>
      <c r="E6588" s="6">
        <v>0.88634585657114429</v>
      </c>
      <c r="F6588" s="6">
        <v>0.27864157586149851</v>
      </c>
      <c r="G6588" s="6">
        <v>1.4658202984605406</v>
      </c>
      <c r="H6588" s="6">
        <v>1.2942454099067134E-2</v>
      </c>
      <c r="I6588" s="6">
        <v>0.19228929657585794</v>
      </c>
      <c r="J6588" s="6">
        <v>0.60467566010787122</v>
      </c>
      <c r="K6588" s="6">
        <v>0.19009258921720373</v>
      </c>
      <c r="L6588" s="6">
        <v>1</v>
      </c>
      <c r="M6588" s="6">
        <v>0.10829350879203715</v>
      </c>
      <c r="N6588" s="6">
        <v>0.11329675548897576</v>
      </c>
      <c r="O6588" s="18">
        <v>0.35564574305888108</v>
      </c>
    </row>
    <row r="6589" spans="2:15" x14ac:dyDescent="0.25">
      <c r="B6589" s="41">
        <v>6580</v>
      </c>
      <c r="C6589" s="6">
        <v>0.77056308901575388</v>
      </c>
      <c r="D6589" s="6">
        <v>0.85832311669046024</v>
      </c>
      <c r="E6589" s="6">
        <v>0.59747776710629485</v>
      </c>
      <c r="F6589" s="6">
        <v>0.65686163393726882</v>
      </c>
      <c r="G6589" s="6">
        <v>2.8832256067497779</v>
      </c>
      <c r="H6589" s="6">
        <v>0.26725729932885811</v>
      </c>
      <c r="I6589" s="6">
        <v>0.29769544037104906</v>
      </c>
      <c r="J6589" s="6">
        <v>0.20722546501653183</v>
      </c>
      <c r="K6589" s="6">
        <v>0.22782179528356097</v>
      </c>
      <c r="L6589" s="6">
        <v>1</v>
      </c>
      <c r="M6589" s="6">
        <v>0.10043792681416389</v>
      </c>
      <c r="N6589" s="6">
        <v>7.4547309358270322E-2</v>
      </c>
      <c r="O6589" s="18">
        <v>0.43513209387972629</v>
      </c>
    </row>
    <row r="6590" spans="2:15" x14ac:dyDescent="0.25">
      <c r="B6590" s="41">
        <v>6581</v>
      </c>
      <c r="C6590" s="6">
        <v>0.18841854590206641</v>
      </c>
      <c r="D6590" s="6">
        <v>0.83706950235959643</v>
      </c>
      <c r="E6590" s="6">
        <v>0.27192021702613511</v>
      </c>
      <c r="F6590" s="6">
        <v>0.98219766655568885</v>
      </c>
      <c r="G6590" s="6">
        <v>2.2796059318434869</v>
      </c>
      <c r="H6590" s="6">
        <v>8.2653998776751225E-2</v>
      </c>
      <c r="I6590" s="6">
        <v>0.36719921222641733</v>
      </c>
      <c r="J6590" s="6">
        <v>0.11928386973718605</v>
      </c>
      <c r="K6590" s="6">
        <v>0.43086291925964532</v>
      </c>
      <c r="L6590" s="6">
        <v>1</v>
      </c>
      <c r="M6590" s="6">
        <v>7.4188428409187684E-2</v>
      </c>
      <c r="N6590" s="6">
        <v>5.7183875689607977E-2</v>
      </c>
      <c r="O6590" s="18">
        <v>0.1082198143193065</v>
      </c>
    </row>
    <row r="6591" spans="2:15" x14ac:dyDescent="0.25">
      <c r="B6591" s="41">
        <v>6582</v>
      </c>
      <c r="C6591" s="6">
        <v>0.73481646260204037</v>
      </c>
      <c r="D6591" s="6">
        <v>0.36960366060759153</v>
      </c>
      <c r="E6591" s="6">
        <v>0.28300994754794251</v>
      </c>
      <c r="F6591" s="6">
        <v>0.41241486945619688</v>
      </c>
      <c r="G6591" s="6">
        <v>1.7998449402137715</v>
      </c>
      <c r="H6591" s="6">
        <v>0.40826653795785578</v>
      </c>
      <c r="I6591" s="6">
        <v>0.20535305700484005</v>
      </c>
      <c r="J6591" s="6">
        <v>0.15724129408299406</v>
      </c>
      <c r="K6591" s="6">
        <v>0.22913911095431003</v>
      </c>
      <c r="L6591" s="6">
        <v>0.99999999999999989</v>
      </c>
      <c r="M6591" s="6">
        <v>0.11559351997174669</v>
      </c>
      <c r="N6591" s="6">
        <v>8.316244991193282E-2</v>
      </c>
      <c r="O6591" s="18">
        <v>0.57229579001276609</v>
      </c>
    </row>
    <row r="6592" spans="2:15" x14ac:dyDescent="0.25">
      <c r="B6592" s="41">
        <v>6583</v>
      </c>
      <c r="C6592" s="6">
        <v>0.61080208282268911</v>
      </c>
      <c r="D6592" s="6">
        <v>0.11113209245889488</v>
      </c>
      <c r="E6592" s="6">
        <v>5.6812507849135052E-2</v>
      </c>
      <c r="F6592" s="6">
        <v>0.86393940727217799</v>
      </c>
      <c r="G6592" s="6">
        <v>1.642686090402897</v>
      </c>
      <c r="H6592" s="6">
        <v>0.371831286812004</v>
      </c>
      <c r="I6592" s="6">
        <v>6.7652665416822161E-2</v>
      </c>
      <c r="J6592" s="6">
        <v>3.4585127481782482E-2</v>
      </c>
      <c r="K6592" s="6">
        <v>0.52593092028939137</v>
      </c>
      <c r="L6592" s="6">
        <v>1</v>
      </c>
      <c r="M6592" s="6">
        <v>0.11293660173626671</v>
      </c>
      <c r="N6592" s="6">
        <v>7.2216975572001282E-2</v>
      </c>
      <c r="O6592" s="18">
        <v>0.62224430447747459</v>
      </c>
    </row>
    <row r="6593" spans="2:15" x14ac:dyDescent="0.25">
      <c r="B6593" s="41">
        <v>6584</v>
      </c>
      <c r="C6593" s="6">
        <v>9.7110055705609932E-2</v>
      </c>
      <c r="D6593" s="6">
        <v>0.19370736527549981</v>
      </c>
      <c r="E6593" s="6">
        <v>0.21479027122629379</v>
      </c>
      <c r="F6593" s="6">
        <v>0.66495403901572192</v>
      </c>
      <c r="G6593" s="6">
        <v>1.1705617312231253</v>
      </c>
      <c r="H6593" s="6">
        <v>8.2960217402750031E-2</v>
      </c>
      <c r="I6593" s="6">
        <v>0.16548240055062632</v>
      </c>
      <c r="J6593" s="6">
        <v>0.1834933310196793</v>
      </c>
      <c r="K6593" s="6">
        <v>0.56806405102694446</v>
      </c>
      <c r="L6593" s="6">
        <v>1</v>
      </c>
      <c r="M6593" s="6">
        <v>9.020644015366884E-2</v>
      </c>
      <c r="N6593" s="6">
        <v>5.4139607381356022E-2</v>
      </c>
      <c r="O6593" s="18">
        <v>0.41016995186625671</v>
      </c>
    </row>
    <row r="6594" spans="2:15" x14ac:dyDescent="0.25">
      <c r="B6594" s="41">
        <v>6585</v>
      </c>
      <c r="C6594" s="6">
        <v>7.071768800092082E-3</v>
      </c>
      <c r="D6594" s="6">
        <v>0.39760787741673675</v>
      </c>
      <c r="E6594" s="6">
        <v>0.17288071950500006</v>
      </c>
      <c r="F6594" s="6">
        <v>3.7707474984598477E-3</v>
      </c>
      <c r="G6594" s="6">
        <v>0.58133111322028874</v>
      </c>
      <c r="H6594" s="6">
        <v>1.2164786365756268E-2</v>
      </c>
      <c r="I6594" s="6">
        <v>0.68396111677935911</v>
      </c>
      <c r="J6594" s="6">
        <v>0.29738769450567648</v>
      </c>
      <c r="K6594" s="6">
        <v>6.4864023492081117E-3</v>
      </c>
      <c r="L6594" s="6">
        <v>1</v>
      </c>
      <c r="M6594" s="6">
        <v>5.9936377260583734E-2</v>
      </c>
      <c r="N6594" s="6">
        <v>9.9203403766850121E-2</v>
      </c>
      <c r="O6594" s="18">
        <v>-8.1283730529726206E-2</v>
      </c>
    </row>
    <row r="6595" spans="2:15" x14ac:dyDescent="0.25">
      <c r="B6595" s="41">
        <v>6586</v>
      </c>
      <c r="C6595" s="6">
        <v>0.64800868235488895</v>
      </c>
      <c r="D6595" s="6">
        <v>0.44072588465036533</v>
      </c>
      <c r="E6595" s="6">
        <v>0.88532260412089114</v>
      </c>
      <c r="F6595" s="6">
        <v>0.91701634559403777</v>
      </c>
      <c r="G6595" s="6">
        <v>2.8910735167201831</v>
      </c>
      <c r="H6595" s="6">
        <v>0.22414119828057194</v>
      </c>
      <c r="I6595" s="6">
        <v>0.15244367951955531</v>
      </c>
      <c r="J6595" s="6">
        <v>0.30622625090670719</v>
      </c>
      <c r="K6595" s="6">
        <v>0.31718887129316559</v>
      </c>
      <c r="L6595" s="6">
        <v>1</v>
      </c>
      <c r="M6595" s="6">
        <v>0.11131599071092155</v>
      </c>
      <c r="N6595" s="6">
        <v>7.6930786533676535E-2</v>
      </c>
      <c r="O6595" s="18">
        <v>0.56305144744568447</v>
      </c>
    </row>
    <row r="6596" spans="2:15" x14ac:dyDescent="0.25">
      <c r="B6596" s="41">
        <v>6587</v>
      </c>
      <c r="C6596" s="6">
        <v>0.71670271474324188</v>
      </c>
      <c r="D6596" s="6">
        <v>0.7692213654124338</v>
      </c>
      <c r="E6596" s="6">
        <v>0.531144324917174</v>
      </c>
      <c r="F6596" s="6">
        <v>5.5830214966924308E-2</v>
      </c>
      <c r="G6596" s="6">
        <v>2.0728986200397737</v>
      </c>
      <c r="H6596" s="6">
        <v>0.3457490433031839</v>
      </c>
      <c r="I6596" s="6">
        <v>0.37108489434841457</v>
      </c>
      <c r="J6596" s="6">
        <v>0.25623265883933227</v>
      </c>
      <c r="K6596" s="6">
        <v>2.6933403509069375E-2</v>
      </c>
      <c r="L6596" s="6">
        <v>1</v>
      </c>
      <c r="M6596" s="6">
        <v>0.10617950892457785</v>
      </c>
      <c r="N6596" s="6">
        <v>9.0232833252398448E-2</v>
      </c>
      <c r="O6596" s="18">
        <v>0.42312213357838913</v>
      </c>
    </row>
    <row r="6597" spans="2:15" x14ac:dyDescent="0.25">
      <c r="B6597" s="41">
        <v>6588</v>
      </c>
      <c r="C6597" s="6">
        <v>0.13436287402920033</v>
      </c>
      <c r="D6597" s="6">
        <v>0.83062484074484133</v>
      </c>
      <c r="E6597" s="6">
        <v>0.11008832642848088</v>
      </c>
      <c r="F6597" s="6">
        <v>0.75350936591120177</v>
      </c>
      <c r="G6597" s="6">
        <v>1.8285854071137242</v>
      </c>
      <c r="H6597" s="6">
        <v>7.347913502234571E-2</v>
      </c>
      <c r="I6597" s="6">
        <v>0.45424448730339384</v>
      </c>
      <c r="J6597" s="6">
        <v>6.0204093284462162E-2</v>
      </c>
      <c r="K6597" s="6">
        <v>0.41207228438979837</v>
      </c>
      <c r="L6597" s="6">
        <v>1</v>
      </c>
      <c r="M6597" s="6">
        <v>6.4522108523125565E-2</v>
      </c>
      <c r="N6597" s="6">
        <v>5.8715811890999593E-2</v>
      </c>
      <c r="O6597" s="18">
        <v>-5.9232621756654232E-2</v>
      </c>
    </row>
    <row r="6598" spans="2:15" x14ac:dyDescent="0.25">
      <c r="B6598" s="41">
        <v>6589</v>
      </c>
      <c r="C6598" s="6">
        <v>0.27552150481666959</v>
      </c>
      <c r="D6598" s="6">
        <v>0.14197902936390216</v>
      </c>
      <c r="E6598" s="6">
        <v>0.54358134580551565</v>
      </c>
      <c r="F6598" s="6">
        <v>0.13025443599411812</v>
      </c>
      <c r="G6598" s="6">
        <v>1.0913363159802056</v>
      </c>
      <c r="H6598" s="6">
        <v>0.25246250929458386</v>
      </c>
      <c r="I6598" s="6">
        <v>0.13009649480635202</v>
      </c>
      <c r="J6598" s="6">
        <v>0.49808783767750564</v>
      </c>
      <c r="K6598" s="6">
        <v>0.11935315822155838</v>
      </c>
      <c r="L6598" s="6">
        <v>0.99999999999999989</v>
      </c>
      <c r="M6598" s="6">
        <v>0.12705477871982615</v>
      </c>
      <c r="N6598" s="6">
        <v>0.10394523818305149</v>
      </c>
      <c r="O6598" s="18">
        <v>0.56813356486641986</v>
      </c>
    </row>
    <row r="6599" spans="2:15" x14ac:dyDescent="0.25">
      <c r="B6599" s="41">
        <v>6590</v>
      </c>
      <c r="C6599" s="6">
        <v>1.6942539486531016E-2</v>
      </c>
      <c r="D6599" s="6">
        <v>8.0005447847225186E-2</v>
      </c>
      <c r="E6599" s="6">
        <v>0.74206171214308847</v>
      </c>
      <c r="F6599" s="6">
        <v>0.45649906194809386</v>
      </c>
      <c r="G6599" s="6">
        <v>1.2955087614249385</v>
      </c>
      <c r="H6599" s="6">
        <v>1.30779042110806E-2</v>
      </c>
      <c r="I6599" s="6">
        <v>6.1756006774687247E-2</v>
      </c>
      <c r="J6599" s="6">
        <v>0.57279559524313051</v>
      </c>
      <c r="K6599" s="6">
        <v>0.35237049377110163</v>
      </c>
      <c r="L6599" s="6">
        <v>1</v>
      </c>
      <c r="M6599" s="6">
        <v>0.11411861089525722</v>
      </c>
      <c r="N6599" s="6">
        <v>0.1049802140333199</v>
      </c>
      <c r="O6599" s="18">
        <v>0.43930764782608972</v>
      </c>
    </row>
    <row r="6600" spans="2:15" x14ac:dyDescent="0.25">
      <c r="B6600" s="41">
        <v>6591</v>
      </c>
      <c r="C6600" s="6">
        <v>0.59225006767082966</v>
      </c>
      <c r="D6600" s="6">
        <v>0.10391128129498317</v>
      </c>
      <c r="E6600" s="6">
        <v>0.68810140615268256</v>
      </c>
      <c r="F6600" s="6">
        <v>0.55673665457979904</v>
      </c>
      <c r="G6600" s="6">
        <v>1.9409994096982945</v>
      </c>
      <c r="H6600" s="6">
        <v>0.3051263512557626</v>
      </c>
      <c r="I6600" s="6">
        <v>5.3534937092605789E-2</v>
      </c>
      <c r="J6600" s="6">
        <v>0.35450881783608568</v>
      </c>
      <c r="K6600" s="6">
        <v>0.28682989381554586</v>
      </c>
      <c r="L6600" s="6">
        <v>1</v>
      </c>
      <c r="M6600" s="6">
        <v>0.12750942741475435</v>
      </c>
      <c r="N6600" s="6">
        <v>8.802007906117873E-2</v>
      </c>
      <c r="O6600" s="18">
        <v>0.67608922929269433</v>
      </c>
    </row>
    <row r="6601" spans="2:15" x14ac:dyDescent="0.25">
      <c r="B6601" s="41">
        <v>6592</v>
      </c>
      <c r="C6601" s="6">
        <v>0.86764422951390208</v>
      </c>
      <c r="D6601" s="6">
        <v>0.60887823745208258</v>
      </c>
      <c r="E6601" s="6">
        <v>0.49063487846113407</v>
      </c>
      <c r="F6601" s="6">
        <v>0.69476842107642756</v>
      </c>
      <c r="G6601" s="6">
        <v>2.6619257665035461</v>
      </c>
      <c r="H6601" s="6">
        <v>0.32594606522538661</v>
      </c>
      <c r="I6601" s="6">
        <v>0.22873599448712179</v>
      </c>
      <c r="J6601" s="6">
        <v>0.18431576290934126</v>
      </c>
      <c r="K6601" s="6">
        <v>0.2610021773781504</v>
      </c>
      <c r="L6601" s="6">
        <v>1</v>
      </c>
      <c r="M6601" s="6">
        <v>0.10843548437454822</v>
      </c>
      <c r="N6601" s="6">
        <v>7.6014221489365791E-2</v>
      </c>
      <c r="O6601" s="18">
        <v>0.53194630665532827</v>
      </c>
    </row>
    <row r="6602" spans="2:15" x14ac:dyDescent="0.25">
      <c r="B6602" s="41">
        <v>6593</v>
      </c>
      <c r="C6602" s="6">
        <v>0.17330830064202518</v>
      </c>
      <c r="D6602" s="6">
        <v>0.28051294585321929</v>
      </c>
      <c r="E6602" s="6">
        <v>0.17366992214939947</v>
      </c>
      <c r="F6602" s="6">
        <v>0.63233220406338309</v>
      </c>
      <c r="G6602" s="6">
        <v>1.259823372708027</v>
      </c>
      <c r="H6602" s="6">
        <v>0.13756555434393469</v>
      </c>
      <c r="I6602" s="6">
        <v>0.22266053474642922</v>
      </c>
      <c r="J6602" s="6">
        <v>0.13785259577784378</v>
      </c>
      <c r="K6602" s="6">
        <v>0.50192131513179228</v>
      </c>
      <c r="L6602" s="6">
        <v>1</v>
      </c>
      <c r="M6602" s="6">
        <v>8.8911840332997483E-2</v>
      </c>
      <c r="N6602" s="6">
        <v>5.4486730615997209E-2</v>
      </c>
      <c r="O6602" s="18">
        <v>0.38379693728325476</v>
      </c>
    </row>
    <row r="6603" spans="2:15" x14ac:dyDescent="0.25">
      <c r="B6603" s="41">
        <v>6594</v>
      </c>
      <c r="C6603" s="6">
        <v>7.3747791786273442E-2</v>
      </c>
      <c r="D6603" s="6">
        <v>2.194296191701417E-3</v>
      </c>
      <c r="E6603" s="6">
        <v>0.51731591510885933</v>
      </c>
      <c r="F6603" s="6">
        <v>0.32296295051165291</v>
      </c>
      <c r="G6603" s="6">
        <v>0.9162209535984871</v>
      </c>
      <c r="H6603" s="6">
        <v>8.0491273962494128E-2</v>
      </c>
      <c r="I6603" s="6">
        <v>2.3949421622407219E-3</v>
      </c>
      <c r="J6603" s="6">
        <v>0.56461917082018753</v>
      </c>
      <c r="K6603" s="6">
        <v>0.35249461305507762</v>
      </c>
      <c r="L6603" s="6">
        <v>1</v>
      </c>
      <c r="M6603" s="6">
        <v>0.12324191496397288</v>
      </c>
      <c r="N6603" s="6">
        <v>0.10399832017388687</v>
      </c>
      <c r="O6603" s="18">
        <v>0.53118083899439439</v>
      </c>
    </row>
    <row r="6604" spans="2:15" x14ac:dyDescent="0.25">
      <c r="B6604" s="41">
        <v>6595</v>
      </c>
      <c r="C6604" s="6">
        <v>0.21812810113230352</v>
      </c>
      <c r="D6604" s="6">
        <v>0.37180407728294962</v>
      </c>
      <c r="E6604" s="6">
        <v>0.54853329325734668</v>
      </c>
      <c r="F6604" s="6">
        <v>0.69618630073352328</v>
      </c>
      <c r="G6604" s="6">
        <v>1.8346517724061231</v>
      </c>
      <c r="H6604" s="6">
        <v>0.11889346218886607</v>
      </c>
      <c r="I6604" s="6">
        <v>0.20265648384888493</v>
      </c>
      <c r="J6604" s="6">
        <v>0.29898496352686704</v>
      </c>
      <c r="K6604" s="6">
        <v>0.37946509043538196</v>
      </c>
      <c r="L6604" s="6">
        <v>1</v>
      </c>
      <c r="M6604" s="6">
        <v>9.8368338308291045E-2</v>
      </c>
      <c r="N6604" s="6">
        <v>7.0839142039797229E-2</v>
      </c>
      <c r="O6604" s="18">
        <v>0.42869432680636071</v>
      </c>
    </row>
    <row r="6605" spans="2:15" x14ac:dyDescent="0.25">
      <c r="B6605" s="41">
        <v>6596</v>
      </c>
      <c r="C6605" s="6">
        <v>0.59604156984765111</v>
      </c>
      <c r="D6605" s="6">
        <v>0.14070214286691296</v>
      </c>
      <c r="E6605" s="6">
        <v>9.2488468926300582E-3</v>
      </c>
      <c r="F6605" s="6">
        <v>0.42349980625424499</v>
      </c>
      <c r="G6605" s="6">
        <v>1.1694923658614391</v>
      </c>
      <c r="H6605" s="6">
        <v>0.5096583673794326</v>
      </c>
      <c r="I6605" s="6">
        <v>0.1203104414993533</v>
      </c>
      <c r="J6605" s="6">
        <v>7.9084286162205333E-3</v>
      </c>
      <c r="K6605" s="6">
        <v>0.36212276250499359</v>
      </c>
      <c r="L6605" s="6">
        <v>1</v>
      </c>
      <c r="M6605" s="6">
        <v>0.12060005933457693</v>
      </c>
      <c r="N6605" s="6">
        <v>9.0541711699545474E-2</v>
      </c>
      <c r="O6605" s="18">
        <v>0.58094836454081511</v>
      </c>
    </row>
    <row r="6606" spans="2:15" x14ac:dyDescent="0.25">
      <c r="B6606" s="41">
        <v>6597</v>
      </c>
      <c r="C6606" s="6">
        <v>0.49560044819776872</v>
      </c>
      <c r="D6606" s="6">
        <v>0.18640024689156309</v>
      </c>
      <c r="E6606" s="6">
        <v>0.4356061231276539</v>
      </c>
      <c r="F6606" s="6">
        <v>9.2793609688856749E-2</v>
      </c>
      <c r="G6606" s="6">
        <v>1.2104004279058422</v>
      </c>
      <c r="H6606" s="6">
        <v>0.40945164655569816</v>
      </c>
      <c r="I6606" s="6">
        <v>0.15399882765578737</v>
      </c>
      <c r="J6606" s="6">
        <v>0.35988596259942823</v>
      </c>
      <c r="K6606" s="6">
        <v>7.6663563189086389E-2</v>
      </c>
      <c r="L6606" s="6">
        <v>1.0000000000000002</v>
      </c>
      <c r="M6606" s="6">
        <v>0.13127620633453962</v>
      </c>
      <c r="N6606" s="6">
        <v>0.10034442528924775</v>
      </c>
      <c r="O6606" s="18">
        <v>0.63059015139249475</v>
      </c>
    </row>
    <row r="6607" spans="2:15" x14ac:dyDescent="0.25">
      <c r="B6607" s="41">
        <v>6598</v>
      </c>
      <c r="C6607" s="6">
        <v>0.87291087203331497</v>
      </c>
      <c r="D6607" s="6">
        <v>0.65388812784605577</v>
      </c>
      <c r="E6607" s="6">
        <v>0.91127887881921477</v>
      </c>
      <c r="F6607" s="6">
        <v>0.72797330697795881</v>
      </c>
      <c r="G6607" s="6">
        <v>3.1660511856765448</v>
      </c>
      <c r="H6607" s="6">
        <v>0.27570965244732298</v>
      </c>
      <c r="I6607" s="6">
        <v>0.2065311296305932</v>
      </c>
      <c r="J6607" s="6">
        <v>0.28782822051074519</v>
      </c>
      <c r="K6607" s="6">
        <v>0.22993099741133852</v>
      </c>
      <c r="L6607" s="6">
        <v>0.99999999999999989</v>
      </c>
      <c r="M6607" s="6">
        <v>0.11161367325678209</v>
      </c>
      <c r="N6607" s="6">
        <v>8.0504496489171407E-2</v>
      </c>
      <c r="O6607" s="18">
        <v>0.54175450016818039</v>
      </c>
    </row>
    <row r="6608" spans="2:15" x14ac:dyDescent="0.25">
      <c r="B6608" s="41">
        <v>6599</v>
      </c>
      <c r="C6608" s="6">
        <v>0.83040493812813154</v>
      </c>
      <c r="D6608" s="6">
        <v>0.952045377711773</v>
      </c>
      <c r="E6608" s="6">
        <v>0.65174074458351339</v>
      </c>
      <c r="F6608" s="6">
        <v>0.96622015292564034</v>
      </c>
      <c r="G6608" s="6">
        <v>3.4004112133490585</v>
      </c>
      <c r="H6608" s="6">
        <v>0.24420721084208732</v>
      </c>
      <c r="I6608" s="6">
        <v>0.27997948423835051</v>
      </c>
      <c r="J6608" s="6">
        <v>0.19166527331311062</v>
      </c>
      <c r="K6608" s="6">
        <v>0.28414803160645147</v>
      </c>
      <c r="L6608" s="6">
        <v>1</v>
      </c>
      <c r="M6608" s="6">
        <v>9.845100600446903E-2</v>
      </c>
      <c r="N6608" s="6">
        <v>7.0204835199909596E-2</v>
      </c>
      <c r="O6608" s="18">
        <v>0.43374513903150985</v>
      </c>
    </row>
    <row r="6609" spans="2:15" x14ac:dyDescent="0.25">
      <c r="B6609" s="41">
        <v>6600</v>
      </c>
      <c r="C6609" s="6">
        <v>0.16601009154517565</v>
      </c>
      <c r="D6609" s="6">
        <v>0.91112328879626425</v>
      </c>
      <c r="E6609" s="6">
        <v>0.19264396215178592</v>
      </c>
      <c r="F6609" s="6">
        <v>0.90917982272436648</v>
      </c>
      <c r="G6609" s="6">
        <v>2.1789571652175925</v>
      </c>
      <c r="H6609" s="6">
        <v>7.6187863715346485E-2</v>
      </c>
      <c r="I6609" s="6">
        <v>0.41814648921989189</v>
      </c>
      <c r="J6609" s="6">
        <v>8.8411082708249725E-2</v>
      </c>
      <c r="K6609" s="6">
        <v>0.41725456435651181</v>
      </c>
      <c r="L6609" s="6">
        <v>1</v>
      </c>
      <c r="M6609" s="6">
        <v>6.866063978752307E-2</v>
      </c>
      <c r="N6609" s="6">
        <v>5.7990405858698489E-2</v>
      </c>
      <c r="O6609" s="18">
        <v>1.1392225623197118E-2</v>
      </c>
    </row>
    <row r="6610" spans="2:15" x14ac:dyDescent="0.25">
      <c r="B6610" s="41">
        <v>6601</v>
      </c>
      <c r="C6610" s="6">
        <v>0.71340335405941524</v>
      </c>
      <c r="D6610" s="6">
        <v>0.21381099645709201</v>
      </c>
      <c r="E6610" s="6">
        <v>0.40367544633363239</v>
      </c>
      <c r="F6610" s="6">
        <v>0.2673952722825248</v>
      </c>
      <c r="G6610" s="6">
        <v>1.5982850691326644</v>
      </c>
      <c r="H6610" s="6">
        <v>0.44635551431795284</v>
      </c>
      <c r="I6610" s="6">
        <v>0.13377525735951476</v>
      </c>
      <c r="J6610" s="6">
        <v>0.25256786422505562</v>
      </c>
      <c r="K6610" s="6">
        <v>0.16730136409747681</v>
      </c>
      <c r="L6610" s="6">
        <v>1</v>
      </c>
      <c r="M6610" s="6">
        <v>0.12918799155199451</v>
      </c>
      <c r="N6610" s="6">
        <v>9.3771087615117835E-2</v>
      </c>
      <c r="O6610" s="18">
        <v>0.65252513443311855</v>
      </c>
    </row>
    <row r="6611" spans="2:15" x14ac:dyDescent="0.25">
      <c r="B6611" s="41">
        <v>6602</v>
      </c>
      <c r="C6611" s="6">
        <v>0.25119899138752233</v>
      </c>
      <c r="D6611" s="6">
        <v>0.43737073699326312</v>
      </c>
      <c r="E6611" s="6">
        <v>0.5849674723248206</v>
      </c>
      <c r="F6611" s="6">
        <v>0.87863010455383761</v>
      </c>
      <c r="G6611" s="6">
        <v>2.1521673052594439</v>
      </c>
      <c r="H6611" s="6">
        <v>0.11671908163163935</v>
      </c>
      <c r="I6611" s="6">
        <v>0.20322339063715963</v>
      </c>
      <c r="J6611" s="6">
        <v>0.27180390246394098</v>
      </c>
      <c r="K6611" s="6">
        <v>0.40825362526725995</v>
      </c>
      <c r="L6611" s="6">
        <v>1</v>
      </c>
      <c r="M6611" s="6">
        <v>9.645957860109125E-2</v>
      </c>
      <c r="N6611" s="6">
        <v>6.7250105440568531E-2</v>
      </c>
      <c r="O6611" s="18">
        <v>0.42319009635222143</v>
      </c>
    </row>
    <row r="6612" spans="2:15" x14ac:dyDescent="0.25">
      <c r="B6612" s="41">
        <v>6603</v>
      </c>
      <c r="C6612" s="6">
        <v>4.1571171322589362E-2</v>
      </c>
      <c r="D6612" s="6">
        <v>0.18596002575402704</v>
      </c>
      <c r="E6612" s="6">
        <v>0.55518435912034758</v>
      </c>
      <c r="F6612" s="6">
        <v>0.22933334226453184</v>
      </c>
      <c r="G6612" s="6">
        <v>1.0120488984614959</v>
      </c>
      <c r="H6612" s="6">
        <v>4.107624778386236E-2</v>
      </c>
      <c r="I6612" s="6">
        <v>0.18374608779943452</v>
      </c>
      <c r="J6612" s="6">
        <v>0.5485746389965267</v>
      </c>
      <c r="K6612" s="6">
        <v>0.22660302542017635</v>
      </c>
      <c r="L6612" s="6">
        <v>1</v>
      </c>
      <c r="M6612" s="6">
        <v>0.10787965773435663</v>
      </c>
      <c r="N6612" s="6">
        <v>0.10451239906085372</v>
      </c>
      <c r="O6612" s="18">
        <v>0.38157824423431497</v>
      </c>
    </row>
    <row r="6613" spans="2:15" x14ac:dyDescent="0.25">
      <c r="B6613" s="41">
        <v>6604</v>
      </c>
      <c r="C6613" s="6">
        <v>0.5651106538948516</v>
      </c>
      <c r="D6613" s="6">
        <v>0.50423659889315131</v>
      </c>
      <c r="E6613" s="6">
        <v>0.33065554684184295</v>
      </c>
      <c r="F6613" s="6">
        <v>0.43948143274121765</v>
      </c>
      <c r="G6613" s="6">
        <v>1.8394842323710638</v>
      </c>
      <c r="H6613" s="6">
        <v>0.30721146936194915</v>
      </c>
      <c r="I6613" s="6">
        <v>0.27411846756805247</v>
      </c>
      <c r="J6613" s="6">
        <v>0.17975448825436985</v>
      </c>
      <c r="K6613" s="6">
        <v>0.23891557481562839</v>
      </c>
      <c r="L6613" s="6">
        <v>0.99999999999999978</v>
      </c>
      <c r="M6613" s="6">
        <v>0.10375607113105223</v>
      </c>
      <c r="N6613" s="6">
        <v>7.5097739638205541E-2</v>
      </c>
      <c r="O6613" s="18">
        <v>0.47612712850363248</v>
      </c>
    </row>
    <row r="6614" spans="2:15" x14ac:dyDescent="0.25">
      <c r="B6614" s="41">
        <v>6605</v>
      </c>
      <c r="C6614" s="6">
        <v>0.26369592755355586</v>
      </c>
      <c r="D6614" s="6">
        <v>0.10214860629543043</v>
      </c>
      <c r="E6614" s="6">
        <v>0.15580937980631859</v>
      </c>
      <c r="F6614" s="6">
        <v>0.66382007078734073</v>
      </c>
      <c r="G6614" s="6">
        <v>1.1854739844426456</v>
      </c>
      <c r="H6614" s="6">
        <v>0.22243923613181046</v>
      </c>
      <c r="I6614" s="6">
        <v>8.6166889898858415E-2</v>
      </c>
      <c r="J6614" s="6">
        <v>0.13143213756780406</v>
      </c>
      <c r="K6614" s="6">
        <v>0.55996173640152702</v>
      </c>
      <c r="L6614" s="6">
        <v>1</v>
      </c>
      <c r="M6614" s="6">
        <v>0.10431895924975679</v>
      </c>
      <c r="N6614" s="6">
        <v>5.8650665048211439E-2</v>
      </c>
      <c r="O6614" s="18">
        <v>0.61924207031415979</v>
      </c>
    </row>
    <row r="6615" spans="2:15" x14ac:dyDescent="0.25">
      <c r="B6615" s="41">
        <v>6606</v>
      </c>
      <c r="C6615" s="6">
        <v>0.83837758904571458</v>
      </c>
      <c r="D6615" s="6">
        <v>0.37061198442316257</v>
      </c>
      <c r="E6615" s="6">
        <v>0.96443410918710493</v>
      </c>
      <c r="F6615" s="6">
        <v>0.64574957059645521</v>
      </c>
      <c r="G6615" s="6">
        <v>2.8191732532524374</v>
      </c>
      <c r="H6615" s="6">
        <v>0.29738420229352386</v>
      </c>
      <c r="I6615" s="6">
        <v>0.13146123034318419</v>
      </c>
      <c r="J6615" s="6">
        <v>0.34209820488132536</v>
      </c>
      <c r="K6615" s="6">
        <v>0.22905636248196656</v>
      </c>
      <c r="L6615" s="6">
        <v>1</v>
      </c>
      <c r="M6615" s="6">
        <v>0.12139817173403415</v>
      </c>
      <c r="N6615" s="6">
        <v>8.6917048076549652E-2</v>
      </c>
      <c r="O6615" s="18">
        <v>0.61435786092281075</v>
      </c>
    </row>
    <row r="6616" spans="2:15" x14ac:dyDescent="0.25">
      <c r="B6616" s="41">
        <v>6607</v>
      </c>
      <c r="C6616" s="6">
        <v>8.6249383170098892E-2</v>
      </c>
      <c r="D6616" s="6">
        <v>0.34095545964969365</v>
      </c>
      <c r="E6616" s="6">
        <v>0.25788277807595072</v>
      </c>
      <c r="F6616" s="6">
        <v>0.81084190387853039</v>
      </c>
      <c r="G6616" s="6">
        <v>1.4959295247742737</v>
      </c>
      <c r="H6616" s="6">
        <v>5.7656047121012188E-2</v>
      </c>
      <c r="I6616" s="6">
        <v>0.2279221407179203</v>
      </c>
      <c r="J6616" s="6">
        <v>0.17238965727002656</v>
      </c>
      <c r="K6616" s="6">
        <v>0.54203215489104095</v>
      </c>
      <c r="L6616" s="6">
        <v>1</v>
      </c>
      <c r="M6616" s="6">
        <v>8.3512720610467411E-2</v>
      </c>
      <c r="N6616" s="6">
        <v>5.4038065221254004E-2</v>
      </c>
      <c r="O6616" s="18">
        <v>0.28707024477934145</v>
      </c>
    </row>
    <row r="6617" spans="2:15" x14ac:dyDescent="0.25">
      <c r="B6617" s="41">
        <v>6608</v>
      </c>
      <c r="C6617" s="6">
        <v>0.42980132049735575</v>
      </c>
      <c r="D6617" s="6">
        <v>0.82842983520528557</v>
      </c>
      <c r="E6617" s="6">
        <v>0.44746411214967841</v>
      </c>
      <c r="F6617" s="6">
        <v>0.29642628182875641</v>
      </c>
      <c r="G6617" s="6">
        <v>2.0021215496810765</v>
      </c>
      <c r="H6617" s="6">
        <v>0.21467294059435102</v>
      </c>
      <c r="I6617" s="6">
        <v>0.41377599443812413</v>
      </c>
      <c r="J6617" s="6">
        <v>0.22349497822495154</v>
      </c>
      <c r="K6617" s="6">
        <v>0.14805608674257315</v>
      </c>
      <c r="L6617" s="6">
        <v>0.99999999999999978</v>
      </c>
      <c r="M6617" s="6">
        <v>8.9772648317231432E-2</v>
      </c>
      <c r="N6617" s="6">
        <v>7.788846193159786E-2</v>
      </c>
      <c r="O6617" s="18">
        <v>0.27953624679804701</v>
      </c>
    </row>
    <row r="6618" spans="2:15" x14ac:dyDescent="0.25">
      <c r="B6618" s="41">
        <v>6609</v>
      </c>
      <c r="C6618" s="6">
        <v>0.4561816116307521</v>
      </c>
      <c r="D6618" s="6">
        <v>0.99254657617751751</v>
      </c>
      <c r="E6618" s="6">
        <v>0.4683859247481531</v>
      </c>
      <c r="F6618" s="6">
        <v>0.72024912487255732</v>
      </c>
      <c r="G6618" s="6">
        <v>2.6373632374289802</v>
      </c>
      <c r="H6618" s="6">
        <v>0.1729688217219022</v>
      </c>
      <c r="I6618" s="6">
        <v>0.37634049117371349</v>
      </c>
      <c r="J6618" s="6">
        <v>0.17759628939271813</v>
      </c>
      <c r="K6618" s="6">
        <v>0.27309439771166616</v>
      </c>
      <c r="L6618" s="6">
        <v>1</v>
      </c>
      <c r="M6618" s="6">
        <v>8.5402721139967233E-2</v>
      </c>
      <c r="N6618" s="6">
        <v>6.8065830514691408E-2</v>
      </c>
      <c r="O6618" s="18">
        <v>0.2556748519539625</v>
      </c>
    </row>
    <row r="6619" spans="2:15" x14ac:dyDescent="0.25">
      <c r="B6619" s="41">
        <v>6610</v>
      </c>
      <c r="C6619" s="6">
        <v>0.20496204859442191</v>
      </c>
      <c r="D6619" s="6">
        <v>3.8623645254886596E-2</v>
      </c>
      <c r="E6619" s="6">
        <v>0.30479421571771037</v>
      </c>
      <c r="F6619" s="6">
        <v>0.98617866529205411</v>
      </c>
      <c r="G6619" s="6">
        <v>1.5345585748590729</v>
      </c>
      <c r="H6619" s="6">
        <v>0.13356417405783597</v>
      </c>
      <c r="I6619" s="6">
        <v>2.5169221877655353E-2</v>
      </c>
      <c r="J6619" s="6">
        <v>0.19862012484319885</v>
      </c>
      <c r="K6619" s="6">
        <v>0.64264647922130991</v>
      </c>
      <c r="L6619" s="6">
        <v>1</v>
      </c>
      <c r="M6619" s="6">
        <v>0.10407629103024799</v>
      </c>
      <c r="N6619" s="6">
        <v>5.7105667126864858E-2</v>
      </c>
      <c r="O6619" s="18">
        <v>0.63174624945894742</v>
      </c>
    </row>
    <row r="6620" spans="2:15" x14ac:dyDescent="0.25">
      <c r="B6620" s="41">
        <v>6611</v>
      </c>
      <c r="C6620" s="6">
        <v>0.3594169771652197</v>
      </c>
      <c r="D6620" s="6">
        <v>0.22278859758297975</v>
      </c>
      <c r="E6620" s="6">
        <v>8.4437811314265643E-2</v>
      </c>
      <c r="F6620" s="6">
        <v>0.37980550813363767</v>
      </c>
      <c r="G6620" s="6">
        <v>1.0464488941961028</v>
      </c>
      <c r="H6620" s="6">
        <v>0.34346347839693503</v>
      </c>
      <c r="I6620" s="6">
        <v>0.21289964452026985</v>
      </c>
      <c r="J6620" s="6">
        <v>8.0689856697810355E-2</v>
      </c>
      <c r="K6620" s="6">
        <v>0.36294702038498478</v>
      </c>
      <c r="L6620" s="6">
        <v>1</v>
      </c>
      <c r="M6620" s="6">
        <v>0.10456254986365246</v>
      </c>
      <c r="N6620" s="6">
        <v>7.0993448491644448E-2</v>
      </c>
      <c r="O6620" s="18">
        <v>0.51501301374246766</v>
      </c>
    </row>
    <row r="6621" spans="2:15" x14ac:dyDescent="0.25">
      <c r="B6621" s="41">
        <v>6612</v>
      </c>
      <c r="C6621" s="6">
        <v>0.35404779167670275</v>
      </c>
      <c r="D6621" s="6">
        <v>0.4665331723433821</v>
      </c>
      <c r="E6621" s="6">
        <v>2.8290873932452443E-2</v>
      </c>
      <c r="F6621" s="6">
        <v>0.30057138624964619</v>
      </c>
      <c r="G6621" s="6">
        <v>1.1494432242021835</v>
      </c>
      <c r="H6621" s="6">
        <v>0.30801677213978412</v>
      </c>
      <c r="I6621" s="6">
        <v>0.4058775261972577</v>
      </c>
      <c r="J6621" s="6">
        <v>2.4612676239045075E-2</v>
      </c>
      <c r="K6621" s="6">
        <v>0.26149302542391306</v>
      </c>
      <c r="L6621" s="6">
        <v>0.99999999999999989</v>
      </c>
      <c r="M6621" s="6">
        <v>8.6393444142734255E-2</v>
      </c>
      <c r="N6621" s="6">
        <v>7.1726632881155217E-2</v>
      </c>
      <c r="O6621" s="18">
        <v>0.25643813746576649</v>
      </c>
    </row>
    <row r="6622" spans="2:15" x14ac:dyDescent="0.25">
      <c r="B6622" s="41">
        <v>6613</v>
      </c>
      <c r="C6622" s="6">
        <v>0.57741486206883408</v>
      </c>
      <c r="D6622" s="6">
        <v>0.86288248051773975</v>
      </c>
      <c r="E6622" s="6">
        <v>0.97801689635013711</v>
      </c>
      <c r="F6622" s="6">
        <v>0.24296669248538971</v>
      </c>
      <c r="G6622" s="6">
        <v>2.6612809314221009</v>
      </c>
      <c r="H6622" s="6">
        <v>0.21696877441656737</v>
      </c>
      <c r="I6622" s="6">
        <v>0.32423577320589142</v>
      </c>
      <c r="J6622" s="6">
        <v>0.36749855485099692</v>
      </c>
      <c r="K6622" s="6">
        <v>9.1296897526544227E-2</v>
      </c>
      <c r="L6622" s="6">
        <v>0.99999999999999989</v>
      </c>
      <c r="M6622" s="6">
        <v>0.10421073651446006</v>
      </c>
      <c r="N6622" s="6">
        <v>9.0380409999249345E-2</v>
      </c>
      <c r="O6622" s="18">
        <v>0.40064806648654061</v>
      </c>
    </row>
    <row r="6623" spans="2:15" x14ac:dyDescent="0.25">
      <c r="B6623" s="41">
        <v>6614</v>
      </c>
      <c r="C6623" s="6">
        <v>0.24531292161790474</v>
      </c>
      <c r="D6623" s="6">
        <v>0.167999613929536</v>
      </c>
      <c r="E6623" s="6">
        <v>0.6493747302382803</v>
      </c>
      <c r="F6623" s="6">
        <v>0.95239679113018516</v>
      </c>
      <c r="G6623" s="6">
        <v>2.0150840569159061</v>
      </c>
      <c r="H6623" s="6">
        <v>0.12173830703288731</v>
      </c>
      <c r="I6623" s="6">
        <v>8.337102035666942E-2</v>
      </c>
      <c r="J6623" s="6">
        <v>0.32225689445042349</v>
      </c>
      <c r="K6623" s="6">
        <v>0.47263377816001984</v>
      </c>
      <c r="L6623" s="6">
        <v>1</v>
      </c>
      <c r="M6623" s="6">
        <v>0.10717353492421869</v>
      </c>
      <c r="N6623" s="6">
        <v>7.1216588057537347E-2</v>
      </c>
      <c r="O6623" s="18">
        <v>0.55006194473357217</v>
      </c>
    </row>
    <row r="6624" spans="2:15" x14ac:dyDescent="0.25">
      <c r="B6624" s="41">
        <v>6615</v>
      </c>
      <c r="C6624" s="6">
        <v>0.4811057242900546</v>
      </c>
      <c r="D6624" s="6">
        <v>0.18243135776063557</v>
      </c>
      <c r="E6624" s="6">
        <v>0.22020044658790627</v>
      </c>
      <c r="F6624" s="6">
        <v>0.34433679866136935</v>
      </c>
      <c r="G6624" s="6">
        <v>1.2280743272999657</v>
      </c>
      <c r="H6624" s="6">
        <v>0.39175619390058397</v>
      </c>
      <c r="I6624" s="6">
        <v>0.14855074624166087</v>
      </c>
      <c r="J6624" s="6">
        <v>0.17930547173967654</v>
      </c>
      <c r="K6624" s="6">
        <v>0.28038758811807868</v>
      </c>
      <c r="L6624" s="6">
        <v>1</v>
      </c>
      <c r="M6624" s="6">
        <v>0.11885090094225309</v>
      </c>
      <c r="N6624" s="6">
        <v>8.1623811258410436E-2</v>
      </c>
      <c r="O6624" s="18">
        <v>0.62299101399793388</v>
      </c>
    </row>
    <row r="6625" spans="2:15" x14ac:dyDescent="0.25">
      <c r="B6625" s="41">
        <v>6616</v>
      </c>
      <c r="C6625" s="6">
        <v>0.64497754443244604</v>
      </c>
      <c r="D6625" s="6">
        <v>0.24706076879240313</v>
      </c>
      <c r="E6625" s="6">
        <v>0.92131571498843157</v>
      </c>
      <c r="F6625" s="6">
        <v>0.91016650482616457</v>
      </c>
      <c r="G6625" s="6">
        <v>2.7235205330394452</v>
      </c>
      <c r="H6625" s="6">
        <v>0.23681758099787556</v>
      </c>
      <c r="I6625" s="6">
        <v>9.0713752951472576E-2</v>
      </c>
      <c r="J6625" s="6">
        <v>0.33828117093732518</v>
      </c>
      <c r="K6625" s="6">
        <v>0.33418749511332674</v>
      </c>
      <c r="L6625" s="6">
        <v>1</v>
      </c>
      <c r="M6625" s="6">
        <v>0.11812055262163164</v>
      </c>
      <c r="N6625" s="6">
        <v>8.0704905174876343E-2</v>
      </c>
      <c r="O6625" s="18">
        <v>0.62103477493750026</v>
      </c>
    </row>
    <row r="6626" spans="2:15" x14ac:dyDescent="0.25">
      <c r="B6626" s="41">
        <v>6617</v>
      </c>
      <c r="C6626" s="6">
        <v>0.69698521091507293</v>
      </c>
      <c r="D6626" s="6">
        <v>0.11638761255675467</v>
      </c>
      <c r="E6626" s="6">
        <v>3.182085235210208E-2</v>
      </c>
      <c r="F6626" s="6">
        <v>0.43068964736759019</v>
      </c>
      <c r="G6626" s="6">
        <v>1.2758833231915199</v>
      </c>
      <c r="H6626" s="6">
        <v>0.54627660558460811</v>
      </c>
      <c r="I6626" s="6">
        <v>9.1221203727015088E-2</v>
      </c>
      <c r="J6626" s="6">
        <v>2.4940252587129026E-2</v>
      </c>
      <c r="K6626" s="6">
        <v>0.33756193810124779</v>
      </c>
      <c r="L6626" s="6">
        <v>1</v>
      </c>
      <c r="M6626" s="6">
        <v>0.12669372020311459</v>
      </c>
      <c r="N6626" s="6">
        <v>9.5994757611284717E-2</v>
      </c>
      <c r="O6626" s="18">
        <v>0.61142630768218964</v>
      </c>
    </row>
    <row r="6627" spans="2:15" x14ac:dyDescent="0.25">
      <c r="B6627" s="41">
        <v>6618</v>
      </c>
      <c r="C6627" s="6">
        <v>2.5390705530972668E-2</v>
      </c>
      <c r="D6627" s="6">
        <v>0.3866514516284677</v>
      </c>
      <c r="E6627" s="6">
        <v>0.93444298077728349</v>
      </c>
      <c r="F6627" s="6">
        <v>8.158467817217685E-2</v>
      </c>
      <c r="G6627" s="6">
        <v>1.4280698161089007</v>
      </c>
      <c r="H6627" s="6">
        <v>1.777973684798926E-2</v>
      </c>
      <c r="I6627" s="6">
        <v>0.27075108462273018</v>
      </c>
      <c r="J6627" s="6">
        <v>0.65433984405845425</v>
      </c>
      <c r="K6627" s="6">
        <v>5.712933447082634E-2</v>
      </c>
      <c r="L6627" s="6">
        <v>1</v>
      </c>
      <c r="M6627" s="6">
        <v>0.10712003156888225</v>
      </c>
      <c r="N6627" s="6">
        <v>0.1240508773589737</v>
      </c>
      <c r="O6627" s="18">
        <v>0.31535473510338979</v>
      </c>
    </row>
    <row r="6628" spans="2:15" x14ac:dyDescent="0.25">
      <c r="B6628" s="41">
        <v>6619</v>
      </c>
      <c r="C6628" s="6">
        <v>0.32548346822722884</v>
      </c>
      <c r="D6628" s="6">
        <v>0.79164594752029993</v>
      </c>
      <c r="E6628" s="6">
        <v>0.33751491524823474</v>
      </c>
      <c r="F6628" s="6">
        <v>0.60468313308849353</v>
      </c>
      <c r="G6628" s="6">
        <v>2.0593274640842569</v>
      </c>
      <c r="H6628" s="6">
        <v>0.15805328385301998</v>
      </c>
      <c r="I6628" s="6">
        <v>0.38441965220540075</v>
      </c>
      <c r="J6628" s="6">
        <v>0.16389569951096683</v>
      </c>
      <c r="K6628" s="6">
        <v>0.2936313644306125</v>
      </c>
      <c r="L6628" s="6">
        <v>1</v>
      </c>
      <c r="M6628" s="6">
        <v>8.2727689321001663E-2</v>
      </c>
      <c r="N6628" s="6">
        <v>6.626726001357322E-2</v>
      </c>
      <c r="O6628" s="18">
        <v>0.22224684282985371</v>
      </c>
    </row>
    <row r="6629" spans="2:15" x14ac:dyDescent="0.25">
      <c r="B6629" s="41">
        <v>6620</v>
      </c>
      <c r="C6629" s="6">
        <v>0.82951284350749743</v>
      </c>
      <c r="D6629" s="6">
        <v>0.48062730753164329</v>
      </c>
      <c r="E6629" s="6">
        <v>0.68426235533515045</v>
      </c>
      <c r="F6629" s="6">
        <v>0.31650299593180686</v>
      </c>
      <c r="G6629" s="6">
        <v>2.310905502306098</v>
      </c>
      <c r="H6629" s="6">
        <v>0.35895576114198968</v>
      </c>
      <c r="I6629" s="6">
        <v>0.20798224204841603</v>
      </c>
      <c r="J6629" s="6">
        <v>0.29610140036116217</v>
      </c>
      <c r="K6629" s="6">
        <v>0.13696059644843214</v>
      </c>
      <c r="L6629" s="6">
        <v>1</v>
      </c>
      <c r="M6629" s="6">
        <v>0.11955774093861951</v>
      </c>
      <c r="N6629" s="6">
        <v>8.9499578617319456E-2</v>
      </c>
      <c r="O6629" s="18">
        <v>0.57606685679570724</v>
      </c>
    </row>
    <row r="6630" spans="2:15" x14ac:dyDescent="0.25">
      <c r="B6630" s="41">
        <v>6621</v>
      </c>
      <c r="C6630" s="6">
        <v>0.99403097790433592</v>
      </c>
      <c r="D6630" s="6">
        <v>0.22372610958559069</v>
      </c>
      <c r="E6630" s="6">
        <v>9.6148163031404943E-2</v>
      </c>
      <c r="F6630" s="6">
        <v>0.24913175880853411</v>
      </c>
      <c r="G6630" s="6">
        <v>1.5630370093298658</v>
      </c>
      <c r="H6630" s="6">
        <v>0.63596125489729471</v>
      </c>
      <c r="I6630" s="6">
        <v>0.14313551646580058</v>
      </c>
      <c r="J6630" s="6">
        <v>6.1513682950237604E-2</v>
      </c>
      <c r="K6630" s="6">
        <v>0.15938954568666708</v>
      </c>
      <c r="L6630" s="6">
        <v>1</v>
      </c>
      <c r="M6630" s="6">
        <v>0.13395874133964994</v>
      </c>
      <c r="N6630" s="6">
        <v>0.1096537621143663</v>
      </c>
      <c r="O6630" s="18">
        <v>0.60151827048903728</v>
      </c>
    </row>
    <row r="6631" spans="2:15" x14ac:dyDescent="0.25">
      <c r="B6631" s="41">
        <v>6622</v>
      </c>
      <c r="C6631" s="6">
        <v>0.77715271987037227</v>
      </c>
      <c r="D6631" s="6">
        <v>0.63875236857070727</v>
      </c>
      <c r="E6631" s="6">
        <v>0.76249172682658051</v>
      </c>
      <c r="F6631" s="6">
        <v>0.71870675977696818</v>
      </c>
      <c r="G6631" s="6">
        <v>2.8971035750446279</v>
      </c>
      <c r="H6631" s="6">
        <v>0.26825161743083376</v>
      </c>
      <c r="I6631" s="6">
        <v>0.22047964528188044</v>
      </c>
      <c r="J6631" s="6">
        <v>0.26319104825751177</v>
      </c>
      <c r="K6631" s="6">
        <v>0.24807768902977417</v>
      </c>
      <c r="L6631" s="6">
        <v>1.0000000000000002</v>
      </c>
      <c r="M6631" s="6">
        <v>0.10858700415917348</v>
      </c>
      <c r="N6631" s="6">
        <v>7.7529942161312634E-2</v>
      </c>
      <c r="O6631" s="18">
        <v>0.52350102460706271</v>
      </c>
    </row>
    <row r="6632" spans="2:15" x14ac:dyDescent="0.25">
      <c r="B6632" s="41">
        <v>6623</v>
      </c>
      <c r="C6632" s="6">
        <v>0.99428149510084729</v>
      </c>
      <c r="D6632" s="6">
        <v>0.57237920813190024</v>
      </c>
      <c r="E6632" s="6">
        <v>0.48387320396304079</v>
      </c>
      <c r="F6632" s="6">
        <v>0.86887610530920856</v>
      </c>
      <c r="G6632" s="6">
        <v>2.9194100125049971</v>
      </c>
      <c r="H6632" s="6">
        <v>0.34057617492642117</v>
      </c>
      <c r="I6632" s="6">
        <v>0.19605989075880809</v>
      </c>
      <c r="J6632" s="6">
        <v>0.16574348991420149</v>
      </c>
      <c r="K6632" s="6">
        <v>0.29762044440056923</v>
      </c>
      <c r="L6632" s="6">
        <v>1</v>
      </c>
      <c r="M6632" s="6">
        <v>0.11055806121957884</v>
      </c>
      <c r="N6632" s="6">
        <v>7.5384559479637389E-2</v>
      </c>
      <c r="O6632" s="18">
        <v>0.56454612872115373</v>
      </c>
    </row>
    <row r="6633" spans="2:15" x14ac:dyDescent="0.25">
      <c r="B6633" s="41">
        <v>6624</v>
      </c>
      <c r="C6633" s="6">
        <v>0.15831269315047958</v>
      </c>
      <c r="D6633" s="6">
        <v>0.51791064229220118</v>
      </c>
      <c r="E6633" s="6">
        <v>0.46706387868190391</v>
      </c>
      <c r="F6633" s="6">
        <v>0.14825237363676158</v>
      </c>
      <c r="G6633" s="6">
        <v>1.2915395877613463</v>
      </c>
      <c r="H6633" s="6">
        <v>0.12257672521280313</v>
      </c>
      <c r="I6633" s="6">
        <v>0.40100253000367336</v>
      </c>
      <c r="J6633" s="6">
        <v>0.36163342038278201</v>
      </c>
      <c r="K6633" s="6">
        <v>0.11478732440074149</v>
      </c>
      <c r="L6633" s="6">
        <v>1</v>
      </c>
      <c r="M6633" s="6">
        <v>9.0745682629496977E-2</v>
      </c>
      <c r="N6633" s="6">
        <v>8.8811458846533187E-2</v>
      </c>
      <c r="O6633" s="18">
        <v>0.2561120256880553</v>
      </c>
    </row>
    <row r="6634" spans="2:15" x14ac:dyDescent="0.25">
      <c r="B6634" s="41">
        <v>6625</v>
      </c>
      <c r="C6634" s="6">
        <v>0.72802544765535793</v>
      </c>
      <c r="D6634" s="6">
        <v>0.47874536209157814</v>
      </c>
      <c r="E6634" s="6">
        <v>8.9780480954373298E-2</v>
      </c>
      <c r="F6634" s="6">
        <v>0.52459664390022998</v>
      </c>
      <c r="G6634" s="6">
        <v>1.8211479346015391</v>
      </c>
      <c r="H6634" s="6">
        <v>0.39976183912519297</v>
      </c>
      <c r="I6634" s="6">
        <v>0.26288109438859286</v>
      </c>
      <c r="J6634" s="6">
        <v>4.929884017028905E-2</v>
      </c>
      <c r="K6634" s="6">
        <v>0.28805822631592526</v>
      </c>
      <c r="L6634" s="6">
        <v>1</v>
      </c>
      <c r="M6634" s="6">
        <v>0.10472988783766773</v>
      </c>
      <c r="N6634" s="6">
        <v>7.8075890623062985E-2</v>
      </c>
      <c r="O6634" s="18">
        <v>0.47043828183777409</v>
      </c>
    </row>
    <row r="6635" spans="2:15" x14ac:dyDescent="0.25">
      <c r="B6635" s="41">
        <v>6626</v>
      </c>
      <c r="C6635" s="6">
        <v>0.69243881086550196</v>
      </c>
      <c r="D6635" s="6">
        <v>2.6021699264748177E-2</v>
      </c>
      <c r="E6635" s="6">
        <v>9.4896150466774132E-2</v>
      </c>
      <c r="F6635" s="6">
        <v>0.73297338605282258</v>
      </c>
      <c r="G6635" s="6">
        <v>1.5463300466498469</v>
      </c>
      <c r="H6635" s="6">
        <v>0.44779496613008568</v>
      </c>
      <c r="I6635" s="6">
        <v>1.6828037016498956E-2</v>
      </c>
      <c r="J6635" s="6">
        <v>6.1368626104348442E-2</v>
      </c>
      <c r="K6635" s="6">
        <v>0.47400837074906693</v>
      </c>
      <c r="L6635" s="6">
        <v>1</v>
      </c>
      <c r="M6635" s="6">
        <v>0.12448230002708791</v>
      </c>
      <c r="N6635" s="6">
        <v>8.3433688188396124E-2</v>
      </c>
      <c r="O6635" s="18">
        <v>0.67697235077932705</v>
      </c>
    </row>
    <row r="6636" spans="2:15" x14ac:dyDescent="0.25">
      <c r="B6636" s="41">
        <v>6627</v>
      </c>
      <c r="C6636" s="6">
        <v>0.68492299552589186</v>
      </c>
      <c r="D6636" s="6">
        <v>0.88208249311269049</v>
      </c>
      <c r="E6636" s="6">
        <v>0.60419401890441593</v>
      </c>
      <c r="F6636" s="6">
        <v>0.41389270100374942</v>
      </c>
      <c r="G6636" s="6">
        <v>2.5850922085467478</v>
      </c>
      <c r="H6636" s="6">
        <v>0.26495108888627716</v>
      </c>
      <c r="I6636" s="6">
        <v>0.34121896704356541</v>
      </c>
      <c r="J6636" s="6">
        <v>0.23372242464189452</v>
      </c>
      <c r="K6636" s="6">
        <v>0.16010751942826287</v>
      </c>
      <c r="L6636" s="6">
        <v>1</v>
      </c>
      <c r="M6636" s="6">
        <v>9.9271301900899014E-2</v>
      </c>
      <c r="N6636" s="6">
        <v>7.8978692275367315E-2</v>
      </c>
      <c r="O6636" s="18">
        <v>0.39594605836050573</v>
      </c>
    </row>
    <row r="6637" spans="2:15" x14ac:dyDescent="0.25">
      <c r="B6637" s="41">
        <v>6628</v>
      </c>
      <c r="C6637" s="6">
        <v>0.10300336031789803</v>
      </c>
      <c r="D6637" s="6">
        <v>0.43759418013938833</v>
      </c>
      <c r="E6637" s="6">
        <v>0.18989326011213581</v>
      </c>
      <c r="F6637" s="6">
        <v>0.9471442983485957</v>
      </c>
      <c r="G6637" s="6">
        <v>1.6776350989180178</v>
      </c>
      <c r="H6637" s="6">
        <v>6.139795262052488E-2</v>
      </c>
      <c r="I6637" s="6">
        <v>0.26083990518654054</v>
      </c>
      <c r="J6637" s="6">
        <v>0.11319103912084726</v>
      </c>
      <c r="K6637" s="6">
        <v>0.56457110307208735</v>
      </c>
      <c r="L6637" s="6">
        <v>1</v>
      </c>
      <c r="M6637" s="6">
        <v>7.8232594457296717E-2</v>
      </c>
      <c r="N6637" s="6">
        <v>4.9911230020328649E-2</v>
      </c>
      <c r="O6637" s="18">
        <v>0.20501587424571616</v>
      </c>
    </row>
    <row r="6638" spans="2:15" x14ac:dyDescent="0.25">
      <c r="B6638" s="41">
        <v>6629</v>
      </c>
      <c r="C6638" s="6">
        <v>0.16021580674554858</v>
      </c>
      <c r="D6638" s="6">
        <v>0.29936893825893685</v>
      </c>
      <c r="E6638" s="6">
        <v>0.10753400185326478</v>
      </c>
      <c r="F6638" s="6">
        <v>0.24848215538396534</v>
      </c>
      <c r="G6638" s="6">
        <v>0.81560090224171555</v>
      </c>
      <c r="H6638" s="6">
        <v>0.19643897683927061</v>
      </c>
      <c r="I6638" s="6">
        <v>0.36705322104979032</v>
      </c>
      <c r="J6638" s="6">
        <v>0.13184634979890628</v>
      </c>
      <c r="K6638" s="6">
        <v>0.30466145231203279</v>
      </c>
      <c r="L6638" s="6">
        <v>1</v>
      </c>
      <c r="M6638" s="6">
        <v>8.5251182575164952E-2</v>
      </c>
      <c r="N6638" s="6">
        <v>6.5133409028372738E-2</v>
      </c>
      <c r="O6638" s="18">
        <v>0.26485919948778003</v>
      </c>
    </row>
    <row r="6639" spans="2:15" x14ac:dyDescent="0.25">
      <c r="B6639" s="41">
        <v>6630</v>
      </c>
      <c r="C6639" s="6">
        <v>0.60926986851792742</v>
      </c>
      <c r="D6639" s="6">
        <v>0.62319469424031704</v>
      </c>
      <c r="E6639" s="6">
        <v>0.85112579853725723</v>
      </c>
      <c r="F6639" s="6">
        <v>0.52303314048251193</v>
      </c>
      <c r="G6639" s="6">
        <v>2.6066235017780137</v>
      </c>
      <c r="H6639" s="6">
        <v>0.23373911426116431</v>
      </c>
      <c r="I6639" s="6">
        <v>0.23908120747596551</v>
      </c>
      <c r="J6639" s="6">
        <v>0.32652425559605852</v>
      </c>
      <c r="K6639" s="6">
        <v>0.20065542266681161</v>
      </c>
      <c r="L6639" s="6">
        <v>1</v>
      </c>
      <c r="M6639" s="6">
        <v>0.10827166436185849</v>
      </c>
      <c r="N6639" s="6">
        <v>8.2731237577173419E-2</v>
      </c>
      <c r="O6639" s="18">
        <v>0.48677700879661373</v>
      </c>
    </row>
    <row r="6640" spans="2:15" x14ac:dyDescent="0.25">
      <c r="B6640" s="41">
        <v>6631</v>
      </c>
      <c r="C6640" s="6">
        <v>0.94429478525694066</v>
      </c>
      <c r="D6640" s="6">
        <v>0.53659944855481012</v>
      </c>
      <c r="E6640" s="6">
        <v>0.26396169573355377</v>
      </c>
      <c r="F6640" s="6">
        <v>0.6810517197013084</v>
      </c>
      <c r="G6640" s="6">
        <v>2.425907649246613</v>
      </c>
      <c r="H6640" s="6">
        <v>0.38925421812747069</v>
      </c>
      <c r="I6640" s="6">
        <v>0.22119533227963389</v>
      </c>
      <c r="J6640" s="6">
        <v>0.10880945769536174</v>
      </c>
      <c r="K6640" s="6">
        <v>0.28074099189753371</v>
      </c>
      <c r="L6640" s="6">
        <v>1</v>
      </c>
      <c r="M6640" s="6">
        <v>0.10994082517388402</v>
      </c>
      <c r="N6640" s="6">
        <v>7.8267567054449996E-2</v>
      </c>
      <c r="O6640" s="18">
        <v>0.53586468510904639</v>
      </c>
    </row>
    <row r="6641" spans="2:15" x14ac:dyDescent="0.25">
      <c r="B6641" s="41">
        <v>6632</v>
      </c>
      <c r="C6641" s="6">
        <v>0.53948356784956319</v>
      </c>
      <c r="D6641" s="6">
        <v>0.98999682939311018</v>
      </c>
      <c r="E6641" s="6">
        <v>0.54463961341912703</v>
      </c>
      <c r="F6641" s="6">
        <v>0.43794668688181881</v>
      </c>
      <c r="G6641" s="6">
        <v>2.5120666975436192</v>
      </c>
      <c r="H6641" s="6">
        <v>0.21475686468718677</v>
      </c>
      <c r="I6641" s="6">
        <v>0.39409655418829498</v>
      </c>
      <c r="J6641" s="6">
        <v>0.21680937610123704</v>
      </c>
      <c r="K6641" s="6">
        <v>0.17433720502328118</v>
      </c>
      <c r="L6641" s="6">
        <v>1</v>
      </c>
      <c r="M6641" s="6">
        <v>9.0540532387590564E-2</v>
      </c>
      <c r="N6641" s="6">
        <v>7.6021004833410483E-2</v>
      </c>
      <c r="O6641" s="18">
        <v>0.29650400487319284</v>
      </c>
    </row>
    <row r="6642" spans="2:15" x14ac:dyDescent="0.25">
      <c r="B6642" s="41">
        <v>6633</v>
      </c>
      <c r="C6642" s="6">
        <v>0.12106397683023196</v>
      </c>
      <c r="D6642" s="6">
        <v>0.46991487205642501</v>
      </c>
      <c r="E6642" s="6">
        <v>0.60065793448301685</v>
      </c>
      <c r="F6642" s="6">
        <v>6.2929774068074762E-2</v>
      </c>
      <c r="G6642" s="6">
        <v>1.2545665574377487</v>
      </c>
      <c r="H6642" s="6">
        <v>9.6498648168564086E-2</v>
      </c>
      <c r="I6642" s="6">
        <v>0.37456352496447132</v>
      </c>
      <c r="J6642" s="6">
        <v>0.47877725651300995</v>
      </c>
      <c r="K6642" s="6">
        <v>5.0160570353954555E-2</v>
      </c>
      <c r="L6642" s="6">
        <v>0.99999999999999989</v>
      </c>
      <c r="M6642" s="6">
        <v>9.7200319642062272E-2</v>
      </c>
      <c r="N6642" s="6">
        <v>0.10310098815877788</v>
      </c>
      <c r="O6642" s="18">
        <v>0.28322056038001409</v>
      </c>
    </row>
    <row r="6643" spans="2:15" x14ac:dyDescent="0.25">
      <c r="B6643" s="41">
        <v>6634</v>
      </c>
      <c r="C6643" s="6">
        <v>0.8924834365557589</v>
      </c>
      <c r="D6643" s="6">
        <v>0.22123672914610548</v>
      </c>
      <c r="E6643" s="6">
        <v>0.15475544942391828</v>
      </c>
      <c r="F6643" s="6">
        <v>0.75210718796089016</v>
      </c>
      <c r="G6643" s="6">
        <v>2.0205828030866728</v>
      </c>
      <c r="H6643" s="6">
        <v>0.44169604689913611</v>
      </c>
      <c r="I6643" s="6">
        <v>0.10949154313703002</v>
      </c>
      <c r="J6643" s="6">
        <v>7.658951129719184E-2</v>
      </c>
      <c r="K6643" s="6">
        <v>0.37222289866664204</v>
      </c>
      <c r="L6643" s="6">
        <v>1</v>
      </c>
      <c r="M6643" s="6">
        <v>0.11934730268053903</v>
      </c>
      <c r="N6643" s="6">
        <v>8.2481698243141596E-2</v>
      </c>
      <c r="O6643" s="18">
        <v>0.6225296492947584</v>
      </c>
    </row>
    <row r="6644" spans="2:15" x14ac:dyDescent="0.25">
      <c r="B6644" s="41">
        <v>6635</v>
      </c>
      <c r="C6644" s="6">
        <v>0.60112527090135948</v>
      </c>
      <c r="D6644" s="6">
        <v>0.22596770209670669</v>
      </c>
      <c r="E6644" s="6">
        <v>0.30070144010091571</v>
      </c>
      <c r="F6644" s="6">
        <v>0.40340507109975166</v>
      </c>
      <c r="G6644" s="6">
        <v>1.5311994841987335</v>
      </c>
      <c r="H6644" s="6">
        <v>0.39258455681620369</v>
      </c>
      <c r="I6644" s="6">
        <v>0.14757561273275513</v>
      </c>
      <c r="J6644" s="6">
        <v>0.19638292933351578</v>
      </c>
      <c r="K6644" s="6">
        <v>0.2634569011175254</v>
      </c>
      <c r="L6644" s="6">
        <v>1</v>
      </c>
      <c r="M6644" s="6">
        <v>0.12003846775937077</v>
      </c>
      <c r="N6644" s="6">
        <v>8.2959145311739549E-2</v>
      </c>
      <c r="O6644" s="18">
        <v>0.62727825321516184</v>
      </c>
    </row>
    <row r="6645" spans="2:15" x14ac:dyDescent="0.25">
      <c r="B6645" s="41">
        <v>6636</v>
      </c>
      <c r="C6645" s="6">
        <v>0.11891330362251606</v>
      </c>
      <c r="D6645" s="6">
        <v>0.41980600513750232</v>
      </c>
      <c r="E6645" s="6">
        <v>5.9668800486382123E-2</v>
      </c>
      <c r="F6645" s="6">
        <v>0.16917983615888121</v>
      </c>
      <c r="G6645" s="6">
        <v>0.76756794540528173</v>
      </c>
      <c r="H6645" s="6">
        <v>0.15492218550076234</v>
      </c>
      <c r="I6645" s="6">
        <v>0.5469300895777266</v>
      </c>
      <c r="J6645" s="6">
        <v>7.7737483493889967E-2</v>
      </c>
      <c r="K6645" s="6">
        <v>0.22041024142762106</v>
      </c>
      <c r="L6645" s="6">
        <v>1</v>
      </c>
      <c r="M6645" s="6">
        <v>6.7436317596822393E-2</v>
      </c>
      <c r="N6645" s="6">
        <v>7.1016118827334163E-2</v>
      </c>
      <c r="O6645" s="18">
        <v>-7.9373867860637066E-3</v>
      </c>
    </row>
    <row r="6646" spans="2:15" x14ac:dyDescent="0.25">
      <c r="B6646" s="41">
        <v>6637</v>
      </c>
      <c r="C6646" s="6">
        <v>0.70979320950104252</v>
      </c>
      <c r="D6646" s="6">
        <v>0.3582671812765641</v>
      </c>
      <c r="E6646" s="6">
        <v>0.10540492308331362</v>
      </c>
      <c r="F6646" s="6">
        <v>0.79831318806405271</v>
      </c>
      <c r="G6646" s="6">
        <v>1.9717785019249732</v>
      </c>
      <c r="H6646" s="6">
        <v>0.35997613768894332</v>
      </c>
      <c r="I6646" s="6">
        <v>0.18169747815325166</v>
      </c>
      <c r="J6646" s="6">
        <v>5.3456776702053885E-2</v>
      </c>
      <c r="K6646" s="6">
        <v>0.40486960745575101</v>
      </c>
      <c r="L6646" s="6">
        <v>0.99999999999999978</v>
      </c>
      <c r="M6646" s="6">
        <v>0.10623246803175512</v>
      </c>
      <c r="N6646" s="6">
        <v>7.1470796201127146E-2</v>
      </c>
      <c r="O6646" s="18">
        <v>0.53493832535689823</v>
      </c>
    </row>
    <row r="6647" spans="2:15" x14ac:dyDescent="0.25">
      <c r="B6647" s="41">
        <v>6638</v>
      </c>
      <c r="C6647" s="6">
        <v>0.86680324002853015</v>
      </c>
      <c r="D6647" s="6">
        <v>0.82321086251849696</v>
      </c>
      <c r="E6647" s="6">
        <v>0.5247996133040046</v>
      </c>
      <c r="F6647" s="6">
        <v>0.29609647046354171</v>
      </c>
      <c r="G6647" s="6">
        <v>2.5109101863145735</v>
      </c>
      <c r="H6647" s="6">
        <v>0.34521475310146149</v>
      </c>
      <c r="I6647" s="6">
        <v>0.32785356760481232</v>
      </c>
      <c r="J6647" s="6">
        <v>0.20900772005480897</v>
      </c>
      <c r="K6647" s="6">
        <v>0.11792395923891717</v>
      </c>
      <c r="L6647" s="6">
        <v>0.99999999999999989</v>
      </c>
      <c r="M6647" s="6">
        <v>0.10579208591792617</v>
      </c>
      <c r="N6647" s="6">
        <v>8.3769032299900334E-2</v>
      </c>
      <c r="O6647" s="18">
        <v>0.45114626348585779</v>
      </c>
    </row>
    <row r="6648" spans="2:15" x14ac:dyDescent="0.25">
      <c r="B6648" s="41">
        <v>6639</v>
      </c>
      <c r="C6648" s="6">
        <v>0.72698863062069485</v>
      </c>
      <c r="D6648" s="6">
        <v>0.24167595370937911</v>
      </c>
      <c r="E6648" s="6">
        <v>0.37221803206295889</v>
      </c>
      <c r="F6648" s="6">
        <v>0.99129692302202532</v>
      </c>
      <c r="G6648" s="6">
        <v>2.332179539415058</v>
      </c>
      <c r="H6648" s="6">
        <v>0.31172069659912777</v>
      </c>
      <c r="I6648" s="6">
        <v>0.10362665036071567</v>
      </c>
      <c r="J6648" s="6">
        <v>0.15960093370698047</v>
      </c>
      <c r="K6648" s="6">
        <v>0.4250517193331762</v>
      </c>
      <c r="L6648" s="6">
        <v>1</v>
      </c>
      <c r="M6648" s="6">
        <v>0.113082507886727</v>
      </c>
      <c r="N6648" s="6">
        <v>7.0261778011201384E-2</v>
      </c>
      <c r="O6648" s="18">
        <v>0.64163630871310684</v>
      </c>
    </row>
    <row r="6649" spans="2:15" x14ac:dyDescent="0.25">
      <c r="B6649" s="41">
        <v>6640</v>
      </c>
      <c r="C6649" s="6">
        <v>0.72496486479947342</v>
      </c>
      <c r="D6649" s="6">
        <v>0.24048913888698964</v>
      </c>
      <c r="E6649" s="6">
        <v>0.12292846912768618</v>
      </c>
      <c r="F6649" s="6">
        <v>3.4687128497744468E-2</v>
      </c>
      <c r="G6649" s="6">
        <v>1.1230696013118937</v>
      </c>
      <c r="H6649" s="6">
        <v>0.64552086883361337</v>
      </c>
      <c r="I6649" s="6">
        <v>0.21413556079344195</v>
      </c>
      <c r="J6649" s="6">
        <v>0.1094575696680682</v>
      </c>
      <c r="K6649" s="6">
        <v>3.0886000704876456E-2</v>
      </c>
      <c r="L6649" s="6">
        <v>1</v>
      </c>
      <c r="M6649" s="6">
        <v>0.13355042286810559</v>
      </c>
      <c r="N6649" s="6">
        <v>0.11315722867731472</v>
      </c>
      <c r="O6649" s="18">
        <v>0.57928621648231349</v>
      </c>
    </row>
    <row r="6650" spans="2:15" x14ac:dyDescent="0.25">
      <c r="B6650" s="41">
        <v>6641</v>
      </c>
      <c r="C6650" s="6">
        <v>0.84734845823481975</v>
      </c>
      <c r="D6650" s="6">
        <v>0.38606881016011019</v>
      </c>
      <c r="E6650" s="6">
        <v>0.77142492586986011</v>
      </c>
      <c r="F6650" s="6">
        <v>0.96478767784078823</v>
      </c>
      <c r="G6650" s="6">
        <v>2.9696298721055783</v>
      </c>
      <c r="H6650" s="6">
        <v>0.28533807064448002</v>
      </c>
      <c r="I6650" s="6">
        <v>0.13000569996501718</v>
      </c>
      <c r="J6650" s="6">
        <v>0.25977140556001044</v>
      </c>
      <c r="K6650" s="6">
        <v>0.32488482383049233</v>
      </c>
      <c r="L6650" s="6">
        <v>1</v>
      </c>
      <c r="M6650" s="6">
        <v>0.11531276250236921</v>
      </c>
      <c r="N6650" s="6">
        <v>7.6588703509826661E-2</v>
      </c>
      <c r="O6650" s="18">
        <v>0.61775118697888365</v>
      </c>
    </row>
    <row r="6651" spans="2:15" x14ac:dyDescent="0.25">
      <c r="B6651" s="41">
        <v>6642</v>
      </c>
      <c r="C6651" s="6">
        <v>0.3822197302015885</v>
      </c>
      <c r="D6651" s="6">
        <v>0.69280441814865945</v>
      </c>
      <c r="E6651" s="6">
        <v>0.92294398219895601</v>
      </c>
      <c r="F6651" s="6">
        <v>0.38256515361058951</v>
      </c>
      <c r="G6651" s="6">
        <v>2.3805332841597937</v>
      </c>
      <c r="H6651" s="6">
        <v>0.16056054865726965</v>
      </c>
      <c r="I6651" s="6">
        <v>0.29102908275159189</v>
      </c>
      <c r="J6651" s="6">
        <v>0.38770471656089783</v>
      </c>
      <c r="K6651" s="6">
        <v>0.16070565203024054</v>
      </c>
      <c r="L6651" s="6">
        <v>1</v>
      </c>
      <c r="M6651" s="6">
        <v>0.10234275063808401</v>
      </c>
      <c r="N6651" s="6">
        <v>8.8377865240631542E-2</v>
      </c>
      <c r="O6651" s="18">
        <v>0.38858995456132606</v>
      </c>
    </row>
    <row r="6652" spans="2:15" x14ac:dyDescent="0.25">
      <c r="B6652" s="41">
        <v>6643</v>
      </c>
      <c r="C6652" s="6">
        <v>0.9123653941041262</v>
      </c>
      <c r="D6652" s="6">
        <v>0.1280168056470159</v>
      </c>
      <c r="E6652" s="6">
        <v>0.37166690492149335</v>
      </c>
      <c r="F6652" s="6">
        <v>0.53196522960422377</v>
      </c>
      <c r="G6652" s="6">
        <v>1.9440143342768592</v>
      </c>
      <c r="H6652" s="6">
        <v>0.46932030181943635</v>
      </c>
      <c r="I6652" s="6">
        <v>6.5851780714691083E-2</v>
      </c>
      <c r="J6652" s="6">
        <v>0.19118526976281131</v>
      </c>
      <c r="K6652" s="6">
        <v>0.27364264770306129</v>
      </c>
      <c r="L6652" s="6">
        <v>1</v>
      </c>
      <c r="M6652" s="6">
        <v>0.13152095169508168</v>
      </c>
      <c r="N6652" s="6">
        <v>9.1651648476890807E-2</v>
      </c>
      <c r="O6652" s="18">
        <v>0.69306938555609232</v>
      </c>
    </row>
    <row r="6653" spans="2:15" x14ac:dyDescent="0.25">
      <c r="B6653" s="41">
        <v>6644</v>
      </c>
      <c r="C6653" s="6">
        <v>1.5349789412416603E-3</v>
      </c>
      <c r="D6653" s="6">
        <v>0.90178403551253217</v>
      </c>
      <c r="E6653" s="6">
        <v>0.25247356098257012</v>
      </c>
      <c r="F6653" s="6">
        <v>0.34229730510657563</v>
      </c>
      <c r="G6653" s="6">
        <v>1.4980898805429195</v>
      </c>
      <c r="H6653" s="6">
        <v>1.0246240637346619E-3</v>
      </c>
      <c r="I6653" s="6">
        <v>0.60195589545382855</v>
      </c>
      <c r="J6653" s="6">
        <v>0.16853031601219529</v>
      </c>
      <c r="K6653" s="6">
        <v>0.22848916447024153</v>
      </c>
      <c r="L6653" s="6">
        <v>1</v>
      </c>
      <c r="M6653" s="6">
        <v>5.5861218594687956E-2</v>
      </c>
      <c r="N6653" s="6">
        <v>7.8430128576857425E-2</v>
      </c>
      <c r="O6653" s="18">
        <v>-0.15477191770018173</v>
      </c>
    </row>
    <row r="6654" spans="2:15" x14ac:dyDescent="0.25">
      <c r="B6654" s="41">
        <v>6645</v>
      </c>
      <c r="C6654" s="6">
        <v>0.70859826397488879</v>
      </c>
      <c r="D6654" s="6">
        <v>0.87404588550413709</v>
      </c>
      <c r="E6654" s="6">
        <v>0.23101308187097103</v>
      </c>
      <c r="F6654" s="6">
        <v>2.2207921431161903E-2</v>
      </c>
      <c r="G6654" s="6">
        <v>1.8358651527811587</v>
      </c>
      <c r="H6654" s="6">
        <v>0.3859751152754497</v>
      </c>
      <c r="I6654" s="6">
        <v>0.47609481784652968</v>
      </c>
      <c r="J6654" s="6">
        <v>0.12583336064798031</v>
      </c>
      <c r="K6654" s="6">
        <v>1.2096706230040395E-2</v>
      </c>
      <c r="L6654" s="6">
        <v>1.0000000000000002</v>
      </c>
      <c r="M6654" s="6">
        <v>9.550036363143273E-2</v>
      </c>
      <c r="N6654" s="6">
        <v>8.9256359464720381E-2</v>
      </c>
      <c r="O6654" s="18">
        <v>0.30810536970536612</v>
      </c>
    </row>
    <row r="6655" spans="2:15" x14ac:dyDescent="0.25">
      <c r="B6655" s="41">
        <v>6646</v>
      </c>
      <c r="C6655" s="6">
        <v>0.57774367956630135</v>
      </c>
      <c r="D6655" s="6">
        <v>0.89380645152309557</v>
      </c>
      <c r="E6655" s="6">
        <v>7.6413726569534823E-2</v>
      </c>
      <c r="F6655" s="6">
        <v>9.5736014022536065E-2</v>
      </c>
      <c r="G6655" s="6">
        <v>1.6436998716814677</v>
      </c>
      <c r="H6655" s="6">
        <v>0.35148976374578811</v>
      </c>
      <c r="I6655" s="6">
        <v>0.54377716207323901</v>
      </c>
      <c r="J6655" s="6">
        <v>4.6488855956023964E-2</v>
      </c>
      <c r="K6655" s="6">
        <v>5.8244218224948997E-2</v>
      </c>
      <c r="L6655" s="6">
        <v>1</v>
      </c>
      <c r="M6655" s="6">
        <v>8.3450596402898328E-2</v>
      </c>
      <c r="N6655" s="6">
        <v>8.5398937326629426E-2</v>
      </c>
      <c r="O6655" s="18">
        <v>0.18092258389356397</v>
      </c>
    </row>
    <row r="6656" spans="2:15" x14ac:dyDescent="0.25">
      <c r="B6656" s="41">
        <v>6647</v>
      </c>
      <c r="C6656" s="6">
        <v>0.70343295527314975</v>
      </c>
      <c r="D6656" s="6">
        <v>0.19470391036868739</v>
      </c>
      <c r="E6656" s="6">
        <v>0.83263588357040197</v>
      </c>
      <c r="F6656" s="6">
        <v>0.8979245871030086</v>
      </c>
      <c r="G6656" s="6">
        <v>2.6286973363152475</v>
      </c>
      <c r="H6656" s="6">
        <v>0.26759754558095322</v>
      </c>
      <c r="I6656" s="6">
        <v>7.4068591951940654E-2</v>
      </c>
      <c r="J6656" s="6">
        <v>0.3167484792058799</v>
      </c>
      <c r="K6656" s="6">
        <v>0.34158538326122634</v>
      </c>
      <c r="L6656" s="6">
        <v>1</v>
      </c>
      <c r="M6656" s="6">
        <v>0.1205634686233949</v>
      </c>
      <c r="N6656" s="6">
        <v>8.0469693972524944E-2</v>
      </c>
      <c r="O6656" s="18">
        <v>0.65320825802247773</v>
      </c>
    </row>
    <row r="6657" spans="2:15" x14ac:dyDescent="0.25">
      <c r="B6657" s="41">
        <v>6648</v>
      </c>
      <c r="C6657" s="6">
        <v>0.92553099020781537</v>
      </c>
      <c r="D6657" s="6">
        <v>0.98022015985330946</v>
      </c>
      <c r="E6657" s="6">
        <v>0.27663428442465099</v>
      </c>
      <c r="F6657" s="6">
        <v>0.80826291015022156</v>
      </c>
      <c r="G6657" s="6">
        <v>2.9906483446359973</v>
      </c>
      <c r="H6657" s="6">
        <v>0.30947503134824939</v>
      </c>
      <c r="I6657" s="6">
        <v>0.32776175828610021</v>
      </c>
      <c r="J6657" s="6">
        <v>9.2499770132058498E-2</v>
      </c>
      <c r="K6657" s="6">
        <v>0.27026344023359195</v>
      </c>
      <c r="L6657" s="6">
        <v>1</v>
      </c>
      <c r="M6657" s="6">
        <v>9.5374286649257289E-2</v>
      </c>
      <c r="N6657" s="6">
        <v>7.1284757647247274E-2</v>
      </c>
      <c r="O6657" s="18">
        <v>0.38401318251959249</v>
      </c>
    </row>
    <row r="6658" spans="2:15" x14ac:dyDescent="0.25">
      <c r="B6658" s="41">
        <v>6649</v>
      </c>
      <c r="C6658" s="6">
        <v>8.7533998234188948E-2</v>
      </c>
      <c r="D6658" s="6">
        <v>4.2195828101933341E-2</v>
      </c>
      <c r="E6658" s="6">
        <v>0.7565454437978768</v>
      </c>
      <c r="F6658" s="6">
        <v>0.21679940997057112</v>
      </c>
      <c r="G6658" s="6">
        <v>1.1030746801045703</v>
      </c>
      <c r="H6658" s="6">
        <v>7.9354553062437092E-2</v>
      </c>
      <c r="I6658" s="6">
        <v>3.8252920552879724E-2</v>
      </c>
      <c r="J6658" s="6">
        <v>0.68585151798258759</v>
      </c>
      <c r="K6658" s="6">
        <v>0.19654100840209546</v>
      </c>
      <c r="L6658" s="6">
        <v>0.99999999999999989</v>
      </c>
      <c r="M6658" s="6">
        <v>0.12848823469446474</v>
      </c>
      <c r="N6658" s="6">
        <v>0.12342581746193129</v>
      </c>
      <c r="O6658" s="18">
        <v>0.49007765099972994</v>
      </c>
    </row>
    <row r="6659" spans="2:15" x14ac:dyDescent="0.25">
      <c r="B6659" s="41">
        <v>6650</v>
      </c>
      <c r="C6659" s="6">
        <v>5.767471695250237E-2</v>
      </c>
      <c r="D6659" s="6">
        <v>0.54623999653910349</v>
      </c>
      <c r="E6659" s="6">
        <v>0.95456597955193301</v>
      </c>
      <c r="F6659" s="6">
        <v>0.61358834325709122</v>
      </c>
      <c r="G6659" s="6">
        <v>2.1720690363006301</v>
      </c>
      <c r="H6659" s="6">
        <v>2.6552893111874264E-2</v>
      </c>
      <c r="I6659" s="6">
        <v>0.25148371778708967</v>
      </c>
      <c r="J6659" s="6">
        <v>0.43947313073331529</v>
      </c>
      <c r="K6659" s="6">
        <v>0.28249025836772074</v>
      </c>
      <c r="L6659" s="6">
        <v>1</v>
      </c>
      <c r="M6659" s="6">
        <v>9.5792146296359168E-2</v>
      </c>
      <c r="N6659" s="6">
        <v>9.0025702109140682E-2</v>
      </c>
      <c r="O6659" s="18">
        <v>0.30871346343587486</v>
      </c>
    </row>
    <row r="6660" spans="2:15" x14ac:dyDescent="0.25">
      <c r="B6660" s="41">
        <v>6651</v>
      </c>
      <c r="C6660" s="6">
        <v>0.3241522268767979</v>
      </c>
      <c r="D6660" s="6">
        <v>0.49610378969556113</v>
      </c>
      <c r="E6660" s="6">
        <v>0.93104566323334359</v>
      </c>
      <c r="F6660" s="6">
        <v>0.24090523972432132</v>
      </c>
      <c r="G6660" s="6">
        <v>1.992206919530024</v>
      </c>
      <c r="H6660" s="6">
        <v>0.16271011996749199</v>
      </c>
      <c r="I6660" s="6">
        <v>0.24902221994721088</v>
      </c>
      <c r="J6660" s="6">
        <v>0.46734385575419241</v>
      </c>
      <c r="K6660" s="6">
        <v>0.12092380433110463</v>
      </c>
      <c r="L6660" s="6">
        <v>0.99999999999999989</v>
      </c>
      <c r="M6660" s="6">
        <v>0.10995918699737059</v>
      </c>
      <c r="N6660" s="6">
        <v>9.8116856673492472E-2</v>
      </c>
      <c r="O6660" s="18">
        <v>0.42764503898652101</v>
      </c>
    </row>
    <row r="6661" spans="2:15" x14ac:dyDescent="0.25">
      <c r="B6661" s="41">
        <v>6652</v>
      </c>
      <c r="C6661" s="6">
        <v>0.90342107655358406</v>
      </c>
      <c r="D6661" s="6">
        <v>2.6627151158212792E-2</v>
      </c>
      <c r="E6661" s="6">
        <v>0.51341040000344784</v>
      </c>
      <c r="F6661" s="6">
        <v>0.4288712081426288</v>
      </c>
      <c r="G6661" s="6">
        <v>1.8723298358578737</v>
      </c>
      <c r="H6661" s="6">
        <v>0.48251171308160562</v>
      </c>
      <c r="I6661" s="6">
        <v>1.4221399802675594E-2</v>
      </c>
      <c r="J6661" s="6">
        <v>0.27420937816130608</v>
      </c>
      <c r="K6661" s="6">
        <v>0.2290575089544126</v>
      </c>
      <c r="L6661" s="6">
        <v>0.99999999999999989</v>
      </c>
      <c r="M6661" s="6">
        <v>0.1409175363688045</v>
      </c>
      <c r="N6661" s="6">
        <v>9.9306930565093182E-2</v>
      </c>
      <c r="O6661" s="18">
        <v>0.73426432529811092</v>
      </c>
    </row>
    <row r="6662" spans="2:15" x14ac:dyDescent="0.25">
      <c r="B6662" s="41">
        <v>6653</v>
      </c>
      <c r="C6662" s="6">
        <v>4.5360184847857976E-2</v>
      </c>
      <c r="D6662" s="6">
        <v>0.32022505246664812</v>
      </c>
      <c r="E6662" s="6">
        <v>0.65329176153522228</v>
      </c>
      <c r="F6662" s="6">
        <v>0.25535768031218953</v>
      </c>
      <c r="G6662" s="6">
        <v>1.2742346791619179</v>
      </c>
      <c r="H6662" s="6">
        <v>3.5597983314731324E-2</v>
      </c>
      <c r="I6662" s="6">
        <v>0.25130775178498882</v>
      </c>
      <c r="J6662" s="6">
        <v>0.51269344039898634</v>
      </c>
      <c r="K6662" s="6">
        <v>0.20040082450129348</v>
      </c>
      <c r="L6662" s="6">
        <v>1</v>
      </c>
      <c r="M6662" s="6">
        <v>0.10114136350371668</v>
      </c>
      <c r="N6662" s="6">
        <v>0.10126746407976134</v>
      </c>
      <c r="O6662" s="18">
        <v>0.32726566034687632</v>
      </c>
    </row>
    <row r="6663" spans="2:15" x14ac:dyDescent="0.25">
      <c r="B6663" s="41">
        <v>6654</v>
      </c>
      <c r="C6663" s="6">
        <v>0.62561509627706535</v>
      </c>
      <c r="D6663" s="6">
        <v>0.73387238226110596</v>
      </c>
      <c r="E6663" s="6">
        <v>0.65934906436205054</v>
      </c>
      <c r="F6663" s="6">
        <v>0.29577229620779588</v>
      </c>
      <c r="G6663" s="6">
        <v>2.314608839108018</v>
      </c>
      <c r="H6663" s="6">
        <v>0.27028977238251584</v>
      </c>
      <c r="I6663" s="6">
        <v>0.31706108170913178</v>
      </c>
      <c r="J6663" s="6">
        <v>0.28486414344470584</v>
      </c>
      <c r="K6663" s="6">
        <v>0.12778500246364644</v>
      </c>
      <c r="L6663" s="6">
        <v>1</v>
      </c>
      <c r="M6663" s="6">
        <v>0.10435192275638759</v>
      </c>
      <c r="N6663" s="6">
        <v>8.3840863211758723E-2</v>
      </c>
      <c r="O6663" s="18">
        <v>0.43358240079867416</v>
      </c>
    </row>
    <row r="6664" spans="2:15" x14ac:dyDescent="0.25">
      <c r="B6664" s="41">
        <v>6655</v>
      </c>
      <c r="C6664" s="6">
        <v>0.55022546531066308</v>
      </c>
      <c r="D6664" s="6">
        <v>2.9327183324472927E-2</v>
      </c>
      <c r="E6664" s="6">
        <v>0.11049315291521378</v>
      </c>
      <c r="F6664" s="6">
        <v>0.90348139591539112</v>
      </c>
      <c r="G6664" s="6">
        <v>1.593527197465741</v>
      </c>
      <c r="H6664" s="6">
        <v>0.34528777807226119</v>
      </c>
      <c r="I6664" s="6">
        <v>1.8403942757370746E-2</v>
      </c>
      <c r="J6664" s="6">
        <v>6.9338730516138092E-2</v>
      </c>
      <c r="K6664" s="6">
        <v>0.56696954865422988</v>
      </c>
      <c r="L6664" s="6">
        <v>0.99999999999999989</v>
      </c>
      <c r="M6664" s="6">
        <v>0.11562101045649814</v>
      </c>
      <c r="N6664" s="6">
        <v>7.0165196250591644E-2</v>
      </c>
      <c r="O6664" s="18">
        <v>0.67869845737225576</v>
      </c>
    </row>
    <row r="6665" spans="2:15" x14ac:dyDescent="0.25">
      <c r="B6665" s="41">
        <v>6656</v>
      </c>
      <c r="C6665" s="6">
        <v>0.1799907307951033</v>
      </c>
      <c r="D6665" s="6">
        <v>0.4454246896871964</v>
      </c>
      <c r="E6665" s="6">
        <v>0.99679058806072685</v>
      </c>
      <c r="F6665" s="6">
        <v>0.38794998461810271</v>
      </c>
      <c r="G6665" s="6">
        <v>2.0101559931611295</v>
      </c>
      <c r="H6665" s="6">
        <v>8.9540678140134597E-2</v>
      </c>
      <c r="I6665" s="6">
        <v>0.22158712617458648</v>
      </c>
      <c r="J6665" s="6">
        <v>0.49587723114622301</v>
      </c>
      <c r="K6665" s="6">
        <v>0.19299496453905582</v>
      </c>
      <c r="L6665" s="6">
        <v>1</v>
      </c>
      <c r="M6665" s="6">
        <v>0.10674732572179922</v>
      </c>
      <c r="N6665" s="6">
        <v>9.8677222841057344E-2</v>
      </c>
      <c r="O6665" s="18">
        <v>0.39266737151906689</v>
      </c>
    </row>
    <row r="6666" spans="2:15" x14ac:dyDescent="0.25">
      <c r="B6666" s="41">
        <v>6657</v>
      </c>
      <c r="C6666" s="6">
        <v>0.53643672398849085</v>
      </c>
      <c r="D6666" s="6">
        <v>0.11524718171806025</v>
      </c>
      <c r="E6666" s="6">
        <v>0.55649994804634795</v>
      </c>
      <c r="F6666" s="6">
        <v>0.64049224660028237</v>
      </c>
      <c r="G6666" s="6">
        <v>1.8486761003531815</v>
      </c>
      <c r="H6666" s="6">
        <v>0.29017345109075998</v>
      </c>
      <c r="I6666" s="6">
        <v>6.2340386017887495E-2</v>
      </c>
      <c r="J6666" s="6">
        <v>0.30102620353020793</v>
      </c>
      <c r="K6666" s="6">
        <v>0.34645995936114449</v>
      </c>
      <c r="L6666" s="6">
        <v>0.99999999999999989</v>
      </c>
      <c r="M6666" s="6">
        <v>0.12233100723740917</v>
      </c>
      <c r="N6666" s="6">
        <v>8.0646781529576994E-2</v>
      </c>
      <c r="O6666" s="18">
        <v>0.67369095464130091</v>
      </c>
    </row>
    <row r="6667" spans="2:15" x14ac:dyDescent="0.25">
      <c r="B6667" s="41">
        <v>6658</v>
      </c>
      <c r="C6667" s="6">
        <v>0.69689634913327325</v>
      </c>
      <c r="D6667" s="6">
        <v>0.16492164688476763</v>
      </c>
      <c r="E6667" s="6">
        <v>0.79564698531977263</v>
      </c>
      <c r="F6667" s="6">
        <v>0.62648851008890549</v>
      </c>
      <c r="G6667" s="6">
        <v>2.2839534914267192</v>
      </c>
      <c r="H6667" s="6">
        <v>0.30512720672693838</v>
      </c>
      <c r="I6667" s="6">
        <v>7.2208846416459152E-2</v>
      </c>
      <c r="J6667" s="6">
        <v>0.34836391735050398</v>
      </c>
      <c r="K6667" s="6">
        <v>0.27430002950609839</v>
      </c>
      <c r="L6667" s="6">
        <v>1</v>
      </c>
      <c r="M6667" s="6">
        <v>0.12601680471359933</v>
      </c>
      <c r="N6667" s="6">
        <v>8.747570031067603E-2</v>
      </c>
      <c r="O6667" s="18">
        <v>0.66323338375741614</v>
      </c>
    </row>
    <row r="6668" spans="2:15" x14ac:dyDescent="0.25">
      <c r="B6668" s="41">
        <v>6659</v>
      </c>
      <c r="C6668" s="6">
        <v>0.67217700440299355</v>
      </c>
      <c r="D6668" s="6">
        <v>0.23282900683405916</v>
      </c>
      <c r="E6668" s="6">
        <v>0.62326629748017848</v>
      </c>
      <c r="F6668" s="6">
        <v>0.4885942888750987</v>
      </c>
      <c r="G6668" s="6">
        <v>2.0168665975923297</v>
      </c>
      <c r="H6668" s="6">
        <v>0.33327787033878037</v>
      </c>
      <c r="I6668" s="6">
        <v>0.11544095534727132</v>
      </c>
      <c r="J6668" s="6">
        <v>0.30902703144779814</v>
      </c>
      <c r="K6668" s="6">
        <v>0.2422541428661503</v>
      </c>
      <c r="L6668" s="6">
        <v>1</v>
      </c>
      <c r="M6668" s="6">
        <v>0.12355320714284004</v>
      </c>
      <c r="N6668" s="6">
        <v>8.6299719188376048E-2</v>
      </c>
      <c r="O6668" s="18">
        <v>0.64372407772935902</v>
      </c>
    </row>
    <row r="6669" spans="2:15" x14ac:dyDescent="0.25">
      <c r="B6669" s="41">
        <v>6660</v>
      </c>
      <c r="C6669" s="6">
        <v>0.14349545238101424</v>
      </c>
      <c r="D6669" s="6">
        <v>0.76659263603636685</v>
      </c>
      <c r="E6669" s="6">
        <v>0.34887093622326382</v>
      </c>
      <c r="F6669" s="6">
        <v>0.10326716252458235</v>
      </c>
      <c r="G6669" s="6">
        <v>1.3622261871652275</v>
      </c>
      <c r="H6669" s="6">
        <v>0.10533893250108937</v>
      </c>
      <c r="I6669" s="6">
        <v>0.56274988930556002</v>
      </c>
      <c r="J6669" s="6">
        <v>0.25610353075744274</v>
      </c>
      <c r="K6669" s="6">
        <v>7.5807647435907677E-2</v>
      </c>
      <c r="L6669" s="6">
        <v>0.99999999999999978</v>
      </c>
      <c r="M6669" s="6">
        <v>7.3029248414530942E-2</v>
      </c>
      <c r="N6669" s="6">
        <v>8.6236965072440955E-2</v>
      </c>
      <c r="O6669" s="18">
        <v>5.8318940263102463E-2</v>
      </c>
    </row>
    <row r="6670" spans="2:15" x14ac:dyDescent="0.25">
      <c r="B6670" s="41">
        <v>6661</v>
      </c>
      <c r="C6670" s="6">
        <v>0.73469548741044843</v>
      </c>
      <c r="D6670" s="6">
        <v>0.38434597956630701</v>
      </c>
      <c r="E6670" s="6">
        <v>0.92905648941786101</v>
      </c>
      <c r="F6670" s="6">
        <v>7.027448497470179E-2</v>
      </c>
      <c r="G6670" s="6">
        <v>2.1183724413693179</v>
      </c>
      <c r="H6670" s="6">
        <v>0.34682073513736827</v>
      </c>
      <c r="I6670" s="6">
        <v>0.18143456365862909</v>
      </c>
      <c r="J6670" s="6">
        <v>0.4385708911589305</v>
      </c>
      <c r="K6670" s="6">
        <v>3.3173810045072291E-2</v>
      </c>
      <c r="L6670" s="6">
        <v>1.0000000000000002</v>
      </c>
      <c r="M6670" s="6">
        <v>0.12884231172357105</v>
      </c>
      <c r="N6670" s="6">
        <v>0.10433252515941985</v>
      </c>
      <c r="O6670" s="18">
        <v>0.58315766469376773</v>
      </c>
    </row>
    <row r="6671" spans="2:15" x14ac:dyDescent="0.25">
      <c r="B6671" s="41">
        <v>6662</v>
      </c>
      <c r="C6671" s="6">
        <v>0.87013453476215663</v>
      </c>
      <c r="D6671" s="6">
        <v>0.4921816389904945</v>
      </c>
      <c r="E6671" s="6">
        <v>0.84741257232945033</v>
      </c>
      <c r="F6671" s="6">
        <v>0.70382391745771744</v>
      </c>
      <c r="G6671" s="6">
        <v>2.9135526635398188</v>
      </c>
      <c r="H6671" s="6">
        <v>0.29865069736031036</v>
      </c>
      <c r="I6671" s="6">
        <v>0.1689283482497683</v>
      </c>
      <c r="J6671" s="6">
        <v>0.29085198388001232</v>
      </c>
      <c r="K6671" s="6">
        <v>0.24156897050990905</v>
      </c>
      <c r="L6671" s="6">
        <v>1</v>
      </c>
      <c r="M6671" s="6">
        <v>0.11611433131661321</v>
      </c>
      <c r="N6671" s="6">
        <v>8.1963072200873482E-2</v>
      </c>
      <c r="O6671" s="18">
        <v>0.5870244980409659</v>
      </c>
    </row>
    <row r="6672" spans="2:15" x14ac:dyDescent="0.25">
      <c r="B6672" s="41">
        <v>6663</v>
      </c>
      <c r="C6672" s="6">
        <v>4.2333157564839019E-2</v>
      </c>
      <c r="D6672" s="6">
        <v>0.83108573085449422</v>
      </c>
      <c r="E6672" s="6">
        <v>0.95571698052004517</v>
      </c>
      <c r="F6672" s="6">
        <v>0.46594699310774956</v>
      </c>
      <c r="G6672" s="6">
        <v>2.2950828620471277</v>
      </c>
      <c r="H6672" s="6">
        <v>1.8445154318776722E-2</v>
      </c>
      <c r="I6672" s="6">
        <v>0.36211578440056713</v>
      </c>
      <c r="J6672" s="6">
        <v>0.41641937915373628</v>
      </c>
      <c r="K6672" s="6">
        <v>0.20301968212691995</v>
      </c>
      <c r="L6672" s="6">
        <v>1</v>
      </c>
      <c r="M6672" s="6">
        <v>8.7040885988953001E-2</v>
      </c>
      <c r="N6672" s="6">
        <v>9.1803171162439107E-2</v>
      </c>
      <c r="O6672" s="18">
        <v>0.20740989388331171</v>
      </c>
    </row>
    <row r="6673" spans="2:15" x14ac:dyDescent="0.25">
      <c r="B6673" s="41">
        <v>6664</v>
      </c>
      <c r="C6673" s="6">
        <v>0.91307769306145292</v>
      </c>
      <c r="D6673" s="6">
        <v>0.6313093851791457</v>
      </c>
      <c r="E6673" s="6">
        <v>0.81681386313745163</v>
      </c>
      <c r="F6673" s="6">
        <v>2.1423421185118974E-2</v>
      </c>
      <c r="G6673" s="6">
        <v>2.3826243625631696</v>
      </c>
      <c r="H6673" s="6">
        <v>0.38322351916152914</v>
      </c>
      <c r="I6673" s="6">
        <v>0.26496387558968731</v>
      </c>
      <c r="J6673" s="6">
        <v>0.34282108248853088</v>
      </c>
      <c r="K6673" s="6">
        <v>8.9915227602525554E-3</v>
      </c>
      <c r="L6673" s="6">
        <v>0.99999999999999989</v>
      </c>
      <c r="M6673" s="6">
        <v>0.12123811001849115</v>
      </c>
      <c r="N6673" s="6">
        <v>9.8770522359886342E-2</v>
      </c>
      <c r="O6673" s="18">
        <v>0.53900808405679479</v>
      </c>
    </row>
    <row r="6674" spans="2:15" x14ac:dyDescent="0.25">
      <c r="B6674" s="41">
        <v>6665</v>
      </c>
      <c r="C6674" s="6">
        <v>0.23174514576466876</v>
      </c>
      <c r="D6674" s="6">
        <v>0.95699589682263519</v>
      </c>
      <c r="E6674" s="6">
        <v>0.60313235481020921</v>
      </c>
      <c r="F6674" s="6">
        <v>6.6392680230186518E-2</v>
      </c>
      <c r="G6674" s="6">
        <v>1.8582660776276998</v>
      </c>
      <c r="H6674" s="6">
        <v>0.124710421480932</v>
      </c>
      <c r="I6674" s="6">
        <v>0.51499400884740665</v>
      </c>
      <c r="J6674" s="6">
        <v>0.32456727379976724</v>
      </c>
      <c r="K6674" s="6">
        <v>3.5728295871894064E-2</v>
      </c>
      <c r="L6674" s="6">
        <v>1</v>
      </c>
      <c r="M6674" s="6">
        <v>8.1853941682536235E-2</v>
      </c>
      <c r="N6674" s="6">
        <v>9.1495942906008931E-2</v>
      </c>
      <c r="O6674" s="18">
        <v>0.15141591247131006</v>
      </c>
    </row>
    <row r="6675" spans="2:15" x14ac:dyDescent="0.25">
      <c r="B6675" s="41">
        <v>6666</v>
      </c>
      <c r="C6675" s="6">
        <v>0.17541977726587921</v>
      </c>
      <c r="D6675" s="6">
        <v>0.39577059738999798</v>
      </c>
      <c r="E6675" s="6">
        <v>0.17419209960954607</v>
      </c>
      <c r="F6675" s="6">
        <v>0.85133114782305974</v>
      </c>
      <c r="G6675" s="6">
        <v>1.596713622088483</v>
      </c>
      <c r="H6675" s="6">
        <v>0.10986301791327624</v>
      </c>
      <c r="I6675" s="6">
        <v>0.2478657361689785</v>
      </c>
      <c r="J6675" s="6">
        <v>0.10909414011368226</v>
      </c>
      <c r="K6675" s="6">
        <v>0.53317710580406297</v>
      </c>
      <c r="L6675" s="6">
        <v>1</v>
      </c>
      <c r="M6675" s="6">
        <v>8.3130911034978078E-2</v>
      </c>
      <c r="N6675" s="6">
        <v>5.1298003776001279E-2</v>
      </c>
      <c r="O6675" s="18">
        <v>0.29496101058920271</v>
      </c>
    </row>
    <row r="6676" spans="2:15" x14ac:dyDescent="0.25">
      <c r="B6676" s="41">
        <v>6667</v>
      </c>
      <c r="C6676" s="6">
        <v>0.72147222285220902</v>
      </c>
      <c r="D6676" s="6">
        <v>0.79887424788472117</v>
      </c>
      <c r="E6676" s="6">
        <v>0.88310886524487819</v>
      </c>
      <c r="F6676" s="6">
        <v>0.7336909901972013</v>
      </c>
      <c r="G6676" s="6">
        <v>3.13714632617901</v>
      </c>
      <c r="H6676" s="6">
        <v>0.22997723020811392</v>
      </c>
      <c r="I6676" s="6">
        <v>0.25464997957482466</v>
      </c>
      <c r="J6676" s="6">
        <v>0.2815006931221119</v>
      </c>
      <c r="K6676" s="6">
        <v>0.23387209709494941</v>
      </c>
      <c r="L6676" s="6">
        <v>0.99999999999999989</v>
      </c>
      <c r="M6676" s="6">
        <v>0.10422333078969717</v>
      </c>
      <c r="N6676" s="6">
        <v>7.7571080420168859E-2</v>
      </c>
      <c r="O6676" s="18">
        <v>0.46696952773496403</v>
      </c>
    </row>
    <row r="6677" spans="2:15" x14ac:dyDescent="0.25">
      <c r="B6677" s="41">
        <v>6668</v>
      </c>
      <c r="C6677" s="6">
        <v>0.57852239511418191</v>
      </c>
      <c r="D6677" s="6">
        <v>0.23574121160316508</v>
      </c>
      <c r="E6677" s="6">
        <v>0.17891532947498179</v>
      </c>
      <c r="F6677" s="6">
        <v>0.24091613896816644</v>
      </c>
      <c r="G6677" s="6">
        <v>1.2340950751604951</v>
      </c>
      <c r="H6677" s="6">
        <v>0.46878267870807649</v>
      </c>
      <c r="I6677" s="6">
        <v>0.1910235413365593</v>
      </c>
      <c r="J6677" s="6">
        <v>0.14497694146596743</v>
      </c>
      <c r="K6677" s="6">
        <v>0.19521683848939686</v>
      </c>
      <c r="L6677" s="6">
        <v>1</v>
      </c>
      <c r="M6677" s="6">
        <v>0.12115683812952532</v>
      </c>
      <c r="N6677" s="6">
        <v>8.994426740843306E-2</v>
      </c>
      <c r="O6677" s="18">
        <v>0.59099751058221861</v>
      </c>
    </row>
    <row r="6678" spans="2:15" x14ac:dyDescent="0.25">
      <c r="B6678" s="41">
        <v>6669</v>
      </c>
      <c r="C6678" s="6">
        <v>0.9956041670386383</v>
      </c>
      <c r="D6678" s="6">
        <v>6.6851636736387832E-2</v>
      </c>
      <c r="E6678" s="6">
        <v>0.20463059820982543</v>
      </c>
      <c r="F6678" s="6">
        <v>0.98455144627384705</v>
      </c>
      <c r="G6678" s="6">
        <v>2.2516378482586985</v>
      </c>
      <c r="H6678" s="6">
        <v>0.44216887178752462</v>
      </c>
      <c r="I6678" s="6">
        <v>2.9690226067254761E-2</v>
      </c>
      <c r="J6678" s="6">
        <v>9.0880777460760953E-2</v>
      </c>
      <c r="K6678" s="6">
        <v>0.43726012468445968</v>
      </c>
      <c r="L6678" s="6">
        <v>1</v>
      </c>
      <c r="M6678" s="6">
        <v>0.12502983237561704</v>
      </c>
      <c r="N6678" s="6">
        <v>8.3329111538847228E-2</v>
      </c>
      <c r="O6678" s="18">
        <v>0.68439266088934936</v>
      </c>
    </row>
    <row r="6679" spans="2:15" x14ac:dyDescent="0.25">
      <c r="B6679" s="41">
        <v>6670</v>
      </c>
      <c r="C6679" s="6">
        <v>0.76014571792061358</v>
      </c>
      <c r="D6679" s="6">
        <v>0.77840219157260382</v>
      </c>
      <c r="E6679" s="6">
        <v>0.65812330949745046</v>
      </c>
      <c r="F6679" s="6">
        <v>0.34928211402043918</v>
      </c>
      <c r="G6679" s="6">
        <v>2.5459533330111075</v>
      </c>
      <c r="H6679" s="6">
        <v>0.29857016939960429</v>
      </c>
      <c r="I6679" s="6">
        <v>0.3057409503464798</v>
      </c>
      <c r="J6679" s="6">
        <v>0.25849778979219773</v>
      </c>
      <c r="K6679" s="6">
        <v>0.13719109046171796</v>
      </c>
      <c r="L6679" s="6">
        <v>0.99999999999999978</v>
      </c>
      <c r="M6679" s="6">
        <v>0.10595310537954342</v>
      </c>
      <c r="N6679" s="6">
        <v>8.2974544507537593E-2</v>
      </c>
      <c r="O6679" s="18">
        <v>0.45740661313417236</v>
      </c>
    </row>
    <row r="6680" spans="2:15" x14ac:dyDescent="0.25">
      <c r="B6680" s="41">
        <v>6671</v>
      </c>
      <c r="C6680" s="6">
        <v>0.56909112539979223</v>
      </c>
      <c r="D6680" s="6">
        <v>0.98489711275026526</v>
      </c>
      <c r="E6680" s="6">
        <v>0.27028224121178879</v>
      </c>
      <c r="F6680" s="6">
        <v>0.28151172052955864</v>
      </c>
      <c r="G6680" s="6">
        <v>2.1057821998914048</v>
      </c>
      <c r="H6680" s="6">
        <v>0.27025165538446488</v>
      </c>
      <c r="I6680" s="6">
        <v>0.46771081681716958</v>
      </c>
      <c r="J6680" s="6">
        <v>0.12835241993484761</v>
      </c>
      <c r="K6680" s="6">
        <v>0.13368510786351798</v>
      </c>
      <c r="L6680" s="6">
        <v>1</v>
      </c>
      <c r="M6680" s="6">
        <v>8.5702363616373956E-2</v>
      </c>
      <c r="N6680" s="6">
        <v>7.7289582574275498E-2</v>
      </c>
      <c r="O6680" s="18">
        <v>0.22903945171863144</v>
      </c>
    </row>
    <row r="6681" spans="2:15" x14ac:dyDescent="0.25">
      <c r="B6681" s="41">
        <v>6672</v>
      </c>
      <c r="C6681" s="6">
        <v>0.42593750375862083</v>
      </c>
      <c r="D6681" s="6">
        <v>0.13325633898094036</v>
      </c>
      <c r="E6681" s="6">
        <v>0.11757251239831412</v>
      </c>
      <c r="F6681" s="6">
        <v>0.24078707991488546</v>
      </c>
      <c r="G6681" s="6">
        <v>0.91755343505276077</v>
      </c>
      <c r="H6681" s="6">
        <v>0.46421002579989118</v>
      </c>
      <c r="I6681" s="6">
        <v>0.14523005842518361</v>
      </c>
      <c r="J6681" s="6">
        <v>0.12813696500580757</v>
      </c>
      <c r="K6681" s="6">
        <v>0.2624229507691177</v>
      </c>
      <c r="L6681" s="6">
        <v>1</v>
      </c>
      <c r="M6681" s="6">
        <v>0.12243377395024591</v>
      </c>
      <c r="N6681" s="6">
        <v>8.7845192808112191E-2</v>
      </c>
      <c r="O6681" s="18">
        <v>0.61965569441176227</v>
      </c>
    </row>
    <row r="6682" spans="2:15" x14ac:dyDescent="0.25">
      <c r="B6682" s="41">
        <v>6673</v>
      </c>
      <c r="C6682" s="6">
        <v>0.10345342721291417</v>
      </c>
      <c r="D6682" s="6">
        <v>7.9254313348895655E-2</v>
      </c>
      <c r="E6682" s="6">
        <v>0.63797501821884073</v>
      </c>
      <c r="F6682" s="6">
        <v>0.75405557241455612</v>
      </c>
      <c r="G6682" s="6">
        <v>1.5747383311952068</v>
      </c>
      <c r="H6682" s="6">
        <v>6.5695630292046239E-2</v>
      </c>
      <c r="I6682" s="6">
        <v>5.0328560484548958E-2</v>
      </c>
      <c r="J6682" s="6">
        <v>0.40513081162800274</v>
      </c>
      <c r="K6682" s="6">
        <v>0.478844997595402</v>
      </c>
      <c r="L6682" s="6">
        <v>0.99999999999999989</v>
      </c>
      <c r="M6682" s="6">
        <v>0.10919879083407602</v>
      </c>
      <c r="N6682" s="6">
        <v>8.0268641948762737E-2</v>
      </c>
      <c r="O6682" s="18">
        <v>0.51326134133892687</v>
      </c>
    </row>
    <row r="6683" spans="2:15" x14ac:dyDescent="0.25">
      <c r="B6683" s="41">
        <v>6674</v>
      </c>
      <c r="C6683" s="6">
        <v>0.48087334929341208</v>
      </c>
      <c r="D6683" s="6">
        <v>0.54759153374577751</v>
      </c>
      <c r="E6683" s="6">
        <v>9.6124892332223766E-2</v>
      </c>
      <c r="F6683" s="6">
        <v>0.61121175199444344</v>
      </c>
      <c r="G6683" s="6">
        <v>1.7358015273658567</v>
      </c>
      <c r="H6683" s="6">
        <v>0.27703244968516377</v>
      </c>
      <c r="I6683" s="6">
        <v>0.31546897794056444</v>
      </c>
      <c r="J6683" s="6">
        <v>5.5377812968108668E-2</v>
      </c>
      <c r="K6683" s="6">
        <v>0.35212075940616322</v>
      </c>
      <c r="L6683" s="6">
        <v>1</v>
      </c>
      <c r="M6683" s="6">
        <v>9.0884105050801953E-2</v>
      </c>
      <c r="N6683" s="6">
        <v>6.5314753002260695E-2</v>
      </c>
      <c r="O6683" s="18">
        <v>0.35036655577660802</v>
      </c>
    </row>
    <row r="6684" spans="2:15" x14ac:dyDescent="0.25">
      <c r="B6684" s="41">
        <v>6675</v>
      </c>
      <c r="C6684" s="6">
        <v>1.8348131157578718E-2</v>
      </c>
      <c r="D6684" s="6">
        <v>8.9555411327286061E-2</v>
      </c>
      <c r="E6684" s="6">
        <v>0.12849745917231115</v>
      </c>
      <c r="F6684" s="6">
        <v>0.98747638332619603</v>
      </c>
      <c r="G6684" s="6">
        <v>1.223877384983372</v>
      </c>
      <c r="H6684" s="6">
        <v>1.4991805047388796E-2</v>
      </c>
      <c r="I6684" s="6">
        <v>7.3173515930685162E-2</v>
      </c>
      <c r="J6684" s="6">
        <v>0.10499210194496482</v>
      </c>
      <c r="K6684" s="6">
        <v>0.80684257707696128</v>
      </c>
      <c r="L6684" s="6">
        <v>1</v>
      </c>
      <c r="M6684" s="6">
        <v>8.4721910660369687E-2</v>
      </c>
      <c r="N6684" s="6">
        <v>4.3749951192627305E-2</v>
      </c>
      <c r="O6684" s="18">
        <v>0.38221552720697982</v>
      </c>
    </row>
    <row r="6685" spans="2:15" x14ac:dyDescent="0.25">
      <c r="B6685" s="41">
        <v>6676</v>
      </c>
      <c r="C6685" s="6">
        <v>0.95660920333467503</v>
      </c>
      <c r="D6685" s="6">
        <v>4.1498115614608033E-2</v>
      </c>
      <c r="E6685" s="6">
        <v>0.12004760855499819</v>
      </c>
      <c r="F6685" s="6">
        <v>0.46949834095936382</v>
      </c>
      <c r="G6685" s="6">
        <v>1.5876532684636451</v>
      </c>
      <c r="H6685" s="6">
        <v>0.60253030201007018</v>
      </c>
      <c r="I6685" s="6">
        <v>2.6138021719796106E-2</v>
      </c>
      <c r="J6685" s="6">
        <v>7.5613240585689689E-2</v>
      </c>
      <c r="K6685" s="6">
        <v>0.29571843568444406</v>
      </c>
      <c r="L6685" s="6">
        <v>1</v>
      </c>
      <c r="M6685" s="6">
        <v>0.13878429483442328</v>
      </c>
      <c r="N6685" s="6">
        <v>0.10537455255329947</v>
      </c>
      <c r="O6685" s="18">
        <v>0.67173993264284459</v>
      </c>
    </row>
    <row r="6686" spans="2:15" x14ac:dyDescent="0.25">
      <c r="B6686" s="41">
        <v>6677</v>
      </c>
      <c r="C6686" s="6">
        <v>0.3557666275542074</v>
      </c>
      <c r="D6686" s="6">
        <v>0.18336928552934117</v>
      </c>
      <c r="E6686" s="6">
        <v>0.52857604725805218</v>
      </c>
      <c r="F6686" s="6">
        <v>0.93087669176884347</v>
      </c>
      <c r="G6686" s="6">
        <v>1.9985886521104441</v>
      </c>
      <c r="H6686" s="6">
        <v>0.1780089300409714</v>
      </c>
      <c r="I6686" s="6">
        <v>9.1749387917173061E-2</v>
      </c>
      <c r="J6686" s="6">
        <v>0.26447465650317448</v>
      </c>
      <c r="K6686" s="6">
        <v>0.4657670255386811</v>
      </c>
      <c r="L6686" s="6">
        <v>1</v>
      </c>
      <c r="M6686" s="6">
        <v>0.10818871550778111</v>
      </c>
      <c r="N6686" s="6">
        <v>6.7463453312356425E-2</v>
      </c>
      <c r="O6686" s="18">
        <v>0.59571091508919616</v>
      </c>
    </row>
    <row r="6687" spans="2:15" x14ac:dyDescent="0.25">
      <c r="B6687" s="41">
        <v>6678</v>
      </c>
      <c r="C6687" s="6">
        <v>0.27715720309191727</v>
      </c>
      <c r="D6687" s="6">
        <v>0.92739958280909418</v>
      </c>
      <c r="E6687" s="6">
        <v>0.62273158508466897</v>
      </c>
      <c r="F6687" s="6">
        <v>0.92817412944869604</v>
      </c>
      <c r="G6687" s="6">
        <v>2.7554625004343767</v>
      </c>
      <c r="H6687" s="6">
        <v>0.1005846398012042</v>
      </c>
      <c r="I6687" s="6">
        <v>0.33656766610429178</v>
      </c>
      <c r="J6687" s="6">
        <v>0.22599893302358509</v>
      </c>
      <c r="K6687" s="6">
        <v>0.33684876107091888</v>
      </c>
      <c r="L6687" s="6">
        <v>0.99999999999999989</v>
      </c>
      <c r="M6687" s="6">
        <v>8.422430895544647E-2</v>
      </c>
      <c r="N6687" s="6">
        <v>6.6970757278194487E-2</v>
      </c>
      <c r="O6687" s="18">
        <v>0.24225960127718399</v>
      </c>
    </row>
    <row r="6688" spans="2:15" x14ac:dyDescent="0.25">
      <c r="B6688" s="41">
        <v>6679</v>
      </c>
      <c r="C6688" s="6">
        <v>0.8916208679926676</v>
      </c>
      <c r="D6688" s="6">
        <v>0.75897123201745442</v>
      </c>
      <c r="E6688" s="6">
        <v>0.31730527633718242</v>
      </c>
      <c r="F6688" s="6">
        <v>0.17110854305703216</v>
      </c>
      <c r="G6688" s="6">
        <v>2.1390059194043367</v>
      </c>
      <c r="H6688" s="6">
        <v>0.41683889694001558</v>
      </c>
      <c r="I6688" s="6">
        <v>0.35482427848016906</v>
      </c>
      <c r="J6688" s="6">
        <v>0.14834240216854777</v>
      </c>
      <c r="K6688" s="6">
        <v>7.9994422411267516E-2</v>
      </c>
      <c r="L6688" s="6">
        <v>0.99999999999999989</v>
      </c>
      <c r="M6688" s="6">
        <v>0.10690775320876225</v>
      </c>
      <c r="N6688" s="6">
        <v>8.8316543605201817E-2</v>
      </c>
      <c r="O6688" s="18">
        <v>0.44054886684300215</v>
      </c>
    </row>
    <row r="6689" spans="2:15" x14ac:dyDescent="0.25">
      <c r="B6689" s="41">
        <v>6680</v>
      </c>
      <c r="C6689" s="6">
        <v>0.73538493353840551</v>
      </c>
      <c r="D6689" s="6">
        <v>0.42165033505175464</v>
      </c>
      <c r="E6689" s="6">
        <v>0.41489332752123298</v>
      </c>
      <c r="F6689" s="6">
        <v>0.23973871107509992</v>
      </c>
      <c r="G6689" s="6">
        <v>1.811667307186493</v>
      </c>
      <c r="H6689" s="6">
        <v>0.40591610315055765</v>
      </c>
      <c r="I6689" s="6">
        <v>0.23274159299511493</v>
      </c>
      <c r="J6689" s="6">
        <v>0.22901187534567782</v>
      </c>
      <c r="K6689" s="6">
        <v>0.13233042850864959</v>
      </c>
      <c r="L6689" s="6">
        <v>1</v>
      </c>
      <c r="M6689" s="6">
        <v>0.1181806174568503</v>
      </c>
      <c r="N6689" s="6">
        <v>8.896356964853952E-2</v>
      </c>
      <c r="O6689" s="18">
        <v>0.56405804819989125</v>
      </c>
    </row>
    <row r="6690" spans="2:15" x14ac:dyDescent="0.25">
      <c r="B6690" s="41">
        <v>6681</v>
      </c>
      <c r="C6690" s="6">
        <v>0.34891807437146205</v>
      </c>
      <c r="D6690" s="6">
        <v>0.79095383006430142</v>
      </c>
      <c r="E6690" s="6">
        <v>0.88372358920743554</v>
      </c>
      <c r="F6690" s="6">
        <v>0.79767359012215222</v>
      </c>
      <c r="G6690" s="6">
        <v>2.8212690837653511</v>
      </c>
      <c r="H6690" s="6">
        <v>0.1236741565628279</v>
      </c>
      <c r="I6690" s="6">
        <v>0.2803539139941485</v>
      </c>
      <c r="J6690" s="6">
        <v>0.31323619370187522</v>
      </c>
      <c r="K6690" s="6">
        <v>0.28273573574114841</v>
      </c>
      <c r="L6690" s="6">
        <v>1</v>
      </c>
      <c r="M6690" s="6">
        <v>9.5048408775384424E-2</v>
      </c>
      <c r="N6690" s="6">
        <v>7.6030402114696902E-2</v>
      </c>
      <c r="O6690" s="18">
        <v>0.35575780244565985</v>
      </c>
    </row>
    <row r="6691" spans="2:15" x14ac:dyDescent="0.25">
      <c r="B6691" s="41">
        <v>6682</v>
      </c>
      <c r="C6691" s="6">
        <v>0.57052060786685943</v>
      </c>
      <c r="D6691" s="6">
        <v>0.76470450715685845</v>
      </c>
      <c r="E6691" s="6">
        <v>0.36910119060570112</v>
      </c>
      <c r="F6691" s="6">
        <v>0.25162703488753058</v>
      </c>
      <c r="G6691" s="6">
        <v>1.9559533405169498</v>
      </c>
      <c r="H6691" s="6">
        <v>0.29168416037781014</v>
      </c>
      <c r="I6691" s="6">
        <v>0.39096255075018838</v>
      </c>
      <c r="J6691" s="6">
        <v>0.18870654169498199</v>
      </c>
      <c r="K6691" s="6">
        <v>0.1286467471770194</v>
      </c>
      <c r="L6691" s="6">
        <v>1</v>
      </c>
      <c r="M6691" s="6">
        <v>9.5940774561565759E-2</v>
      </c>
      <c r="N6691" s="6">
        <v>7.9638505037040466E-2</v>
      </c>
      <c r="O6691" s="18">
        <v>0.35084504095814317</v>
      </c>
    </row>
    <row r="6692" spans="2:15" x14ac:dyDescent="0.25">
      <c r="B6692" s="41">
        <v>6683</v>
      </c>
      <c r="C6692" s="6">
        <v>0.37668009738826402</v>
      </c>
      <c r="D6692" s="6">
        <v>0.57921551742383581</v>
      </c>
      <c r="E6692" s="6">
        <v>7.9863141490665202E-2</v>
      </c>
      <c r="F6692" s="6">
        <v>0.18538668546173231</v>
      </c>
      <c r="G6692" s="6">
        <v>1.2211454417644974</v>
      </c>
      <c r="H6692" s="6">
        <v>0.30846456491208707</v>
      </c>
      <c r="I6692" s="6">
        <v>0.47432148343189717</v>
      </c>
      <c r="J6692" s="6">
        <v>6.5400188019591465E-2</v>
      </c>
      <c r="K6692" s="6">
        <v>0.15181376363642429</v>
      </c>
      <c r="L6692" s="6">
        <v>1</v>
      </c>
      <c r="M6692" s="6">
        <v>8.4872490140448356E-2</v>
      </c>
      <c r="N6692" s="6">
        <v>7.7437071842086119E-2</v>
      </c>
      <c r="O6692" s="18">
        <v>0.21788646883311458</v>
      </c>
    </row>
    <row r="6693" spans="2:15" x14ac:dyDescent="0.25">
      <c r="B6693" s="41">
        <v>6684</v>
      </c>
      <c r="C6693" s="6">
        <v>0.91885160153464318</v>
      </c>
      <c r="D6693" s="6">
        <v>0.38559582645266599</v>
      </c>
      <c r="E6693" s="6">
        <v>0.73806999501591353</v>
      </c>
      <c r="F6693" s="6">
        <v>0.34111046845424597</v>
      </c>
      <c r="G6693" s="6">
        <v>2.3836278914574689</v>
      </c>
      <c r="H6693" s="6">
        <v>0.38548449815831426</v>
      </c>
      <c r="I6693" s="6">
        <v>0.16176846555394747</v>
      </c>
      <c r="J6693" s="6">
        <v>0.30964144934745697</v>
      </c>
      <c r="K6693" s="6">
        <v>0.14310558694028119</v>
      </c>
      <c r="L6693" s="6">
        <v>0.99999999999999989</v>
      </c>
      <c r="M6693" s="6">
        <v>0.12554523982965193</v>
      </c>
      <c r="N6693" s="6">
        <v>9.2607622225204328E-2</v>
      </c>
      <c r="O6693" s="18">
        <v>0.62138772648446494</v>
      </c>
    </row>
    <row r="6694" spans="2:15" x14ac:dyDescent="0.25">
      <c r="B6694" s="41">
        <v>6685</v>
      </c>
      <c r="C6694" s="6">
        <v>0.49725049710231817</v>
      </c>
      <c r="D6694" s="6">
        <v>0.64314962674873843</v>
      </c>
      <c r="E6694" s="6">
        <v>0.87578603918340048</v>
      </c>
      <c r="F6694" s="6">
        <v>0.54336126545428798</v>
      </c>
      <c r="G6694" s="6">
        <v>2.5595474284887452</v>
      </c>
      <c r="H6694" s="6">
        <v>0.1942728200961347</v>
      </c>
      <c r="I6694" s="6">
        <v>0.25127474474207284</v>
      </c>
      <c r="J6694" s="6">
        <v>0.34216441134693021</v>
      </c>
      <c r="K6694" s="6">
        <v>0.21228802381486217</v>
      </c>
      <c r="L6694" s="6">
        <v>1</v>
      </c>
      <c r="M6694" s="6">
        <v>0.10494559577761273</v>
      </c>
      <c r="N6694" s="6">
        <v>8.2466554845719825E-2</v>
      </c>
      <c r="O6694" s="18">
        <v>0.44800702353495092</v>
      </c>
    </row>
    <row r="6695" spans="2:15" x14ac:dyDescent="0.25">
      <c r="B6695" s="41">
        <v>6686</v>
      </c>
      <c r="C6695" s="6">
        <v>0.1625359637538486</v>
      </c>
      <c r="D6695" s="6">
        <v>0.89608293693947982</v>
      </c>
      <c r="E6695" s="6">
        <v>0.20402715451392739</v>
      </c>
      <c r="F6695" s="6">
        <v>0.95998306191929939</v>
      </c>
      <c r="G6695" s="6">
        <v>2.2226291171265551</v>
      </c>
      <c r="H6695" s="6">
        <v>7.3127793792235246E-2</v>
      </c>
      <c r="I6695" s="6">
        <v>0.40316350129433559</v>
      </c>
      <c r="J6695" s="6">
        <v>9.1795411542928251E-2</v>
      </c>
      <c r="K6695" s="6">
        <v>0.43191329337050099</v>
      </c>
      <c r="L6695" s="6">
        <v>1</v>
      </c>
      <c r="M6695" s="6">
        <v>6.9486414021992515E-2</v>
      </c>
      <c r="N6695" s="6">
        <v>5.7056681446612127E-2</v>
      </c>
      <c r="O6695" s="18">
        <v>2.6051533042336966E-2</v>
      </c>
    </row>
    <row r="6696" spans="2:15" x14ac:dyDescent="0.25">
      <c r="B6696" s="41">
        <v>6687</v>
      </c>
      <c r="C6696" s="6">
        <v>0.67115346742879445</v>
      </c>
      <c r="D6696" s="6">
        <v>0.63411475508354664</v>
      </c>
      <c r="E6696" s="6">
        <v>0.75601167411821701</v>
      </c>
      <c r="F6696" s="6">
        <v>0.54092345682805487</v>
      </c>
      <c r="G6696" s="6">
        <v>2.6022033534586129</v>
      </c>
      <c r="H6696" s="6">
        <v>0.25791737856949498</v>
      </c>
      <c r="I6696" s="6">
        <v>0.24368378214590292</v>
      </c>
      <c r="J6696" s="6">
        <v>0.29052751512036706</v>
      </c>
      <c r="K6696" s="6">
        <v>0.20787132416423507</v>
      </c>
      <c r="L6696" s="6">
        <v>0.99999999999999989</v>
      </c>
      <c r="M6696" s="6">
        <v>0.107958364804905</v>
      </c>
      <c r="N6696" s="6">
        <v>8.0481503034555452E-2</v>
      </c>
      <c r="O6696" s="18">
        <v>0.4964912843109866</v>
      </c>
    </row>
    <row r="6697" spans="2:15" x14ac:dyDescent="0.25">
      <c r="B6697" s="41">
        <v>6688</v>
      </c>
      <c r="C6697" s="6">
        <v>0.80903355136050359</v>
      </c>
      <c r="D6697" s="6">
        <v>3.4678150732926349E-3</v>
      </c>
      <c r="E6697" s="6">
        <v>0.92173371293768047</v>
      </c>
      <c r="F6697" s="6">
        <v>0.59107936951995621</v>
      </c>
      <c r="G6697" s="6">
        <v>2.325314448891433</v>
      </c>
      <c r="H6697" s="6">
        <v>0.34792436427090584</v>
      </c>
      <c r="I6697" s="6">
        <v>1.4913316669691171E-3</v>
      </c>
      <c r="J6697" s="6">
        <v>0.39639099708734293</v>
      </c>
      <c r="K6697" s="6">
        <v>0.25419330697478204</v>
      </c>
      <c r="L6697" s="6">
        <v>0.99999999999999989</v>
      </c>
      <c r="M6697" s="6">
        <v>0.13706433062527412</v>
      </c>
      <c r="N6697" s="6">
        <v>9.6605352417107826E-2</v>
      </c>
      <c r="O6697" s="18">
        <v>0.7149120509087189</v>
      </c>
    </row>
    <row r="6698" spans="2:15" x14ac:dyDescent="0.25">
      <c r="B6698" s="41">
        <v>6689</v>
      </c>
      <c r="C6698" s="6">
        <v>0.28922769299270124</v>
      </c>
      <c r="D6698" s="6">
        <v>0.98984034011820587</v>
      </c>
      <c r="E6698" s="6">
        <v>0.55281216944687706</v>
      </c>
      <c r="F6698" s="6">
        <v>0.2485479834178933</v>
      </c>
      <c r="G6698" s="6">
        <v>2.0804281859756775</v>
      </c>
      <c r="H6698" s="6">
        <v>0.13902315635906437</v>
      </c>
      <c r="I6698" s="6">
        <v>0.47578683407136757</v>
      </c>
      <c r="J6698" s="6">
        <v>0.26572038062809633</v>
      </c>
      <c r="K6698" s="6">
        <v>0.11946962894147171</v>
      </c>
      <c r="L6698" s="6">
        <v>1</v>
      </c>
      <c r="M6698" s="6">
        <v>8.18500561851008E-2</v>
      </c>
      <c r="N6698" s="6">
        <v>8.2191048093805341E-2</v>
      </c>
      <c r="O6698" s="18">
        <v>0.16851051916619444</v>
      </c>
    </row>
    <row r="6699" spans="2:15" x14ac:dyDescent="0.25">
      <c r="B6699" s="41">
        <v>6690</v>
      </c>
      <c r="C6699" s="6">
        <v>0.84108719187760272</v>
      </c>
      <c r="D6699" s="6">
        <v>0.81702404691235064</v>
      </c>
      <c r="E6699" s="6">
        <v>0.88034630585330598</v>
      </c>
      <c r="F6699" s="6">
        <v>0.66747556143908549</v>
      </c>
      <c r="G6699" s="6">
        <v>3.2059331060823451</v>
      </c>
      <c r="H6699" s="6">
        <v>0.26235331931345646</v>
      </c>
      <c r="I6699" s="6">
        <v>0.25484750301317272</v>
      </c>
      <c r="J6699" s="6">
        <v>0.27459908760513424</v>
      </c>
      <c r="K6699" s="6">
        <v>0.2082000900682365</v>
      </c>
      <c r="L6699" s="6">
        <v>0.99999999999999989</v>
      </c>
      <c r="M6699" s="6">
        <v>0.10670990153119375</v>
      </c>
      <c r="N6699" s="6">
        <v>7.9448242715914386E-2</v>
      </c>
      <c r="O6699" s="18">
        <v>0.48723420692399672</v>
      </c>
    </row>
    <row r="6700" spans="2:15" x14ac:dyDescent="0.25">
      <c r="B6700" s="41">
        <v>6691</v>
      </c>
      <c r="C6700" s="6">
        <v>0.26308146731810855</v>
      </c>
      <c r="D6700" s="6">
        <v>0.67543106902311023</v>
      </c>
      <c r="E6700" s="6">
        <v>0.64299518893722585</v>
      </c>
      <c r="F6700" s="6">
        <v>9.8975006429541157E-2</v>
      </c>
      <c r="G6700" s="6">
        <v>1.6804827317079858</v>
      </c>
      <c r="H6700" s="6">
        <v>0.15655112805040339</v>
      </c>
      <c r="I6700" s="6">
        <v>0.40192681321790491</v>
      </c>
      <c r="J6700" s="6">
        <v>0.3826252878443489</v>
      </c>
      <c r="K6700" s="6">
        <v>5.8896770887342777E-2</v>
      </c>
      <c r="L6700" s="6">
        <v>1</v>
      </c>
      <c r="M6700" s="6">
        <v>9.5055850682346787E-2</v>
      </c>
      <c r="N6700" s="6">
        <v>9.3145008800205556E-2</v>
      </c>
      <c r="O6700" s="18">
        <v>0.29047021446292542</v>
      </c>
    </row>
    <row r="6701" spans="2:15" x14ac:dyDescent="0.25">
      <c r="B6701" s="41">
        <v>6692</v>
      </c>
      <c r="C6701" s="6">
        <v>0.96400519063283008</v>
      </c>
      <c r="D6701" s="6">
        <v>0.33128254558004178</v>
      </c>
      <c r="E6701" s="6">
        <v>0.28938040386482433</v>
      </c>
      <c r="F6701" s="6">
        <v>0.10843839831691593</v>
      </c>
      <c r="G6701" s="6">
        <v>1.6931065383946122</v>
      </c>
      <c r="H6701" s="6">
        <v>0.56937066201805042</v>
      </c>
      <c r="I6701" s="6">
        <v>0.19566550483831974</v>
      </c>
      <c r="J6701" s="6">
        <v>0.17091683086831153</v>
      </c>
      <c r="K6701" s="6">
        <v>6.4047002275318246E-2</v>
      </c>
      <c r="L6701" s="6">
        <v>0.99999999999999989</v>
      </c>
      <c r="M6701" s="6">
        <v>0.13156818580193855</v>
      </c>
      <c r="N6701" s="6">
        <v>0.10502435292811393</v>
      </c>
      <c r="O6701" s="18">
        <v>0.60527091126616217</v>
      </c>
    </row>
    <row r="6702" spans="2:15" x14ac:dyDescent="0.25">
      <c r="B6702" s="41">
        <v>6693</v>
      </c>
      <c r="C6702" s="6">
        <v>1.7306868640306061E-2</v>
      </c>
      <c r="D6702" s="6">
        <v>0.2748197884638085</v>
      </c>
      <c r="E6702" s="6">
        <v>0.80126865047475715</v>
      </c>
      <c r="F6702" s="6">
        <v>0.88356726214217673</v>
      </c>
      <c r="G6702" s="6">
        <v>1.9769625697210484</v>
      </c>
      <c r="H6702" s="6">
        <v>8.7542722889023036E-3</v>
      </c>
      <c r="I6702" s="6">
        <v>0.139011123767804</v>
      </c>
      <c r="J6702" s="6">
        <v>0.40530289381645551</v>
      </c>
      <c r="K6702" s="6">
        <v>0.44693171012683819</v>
      </c>
      <c r="L6702" s="6">
        <v>1</v>
      </c>
      <c r="M6702" s="6">
        <v>9.8779156187493888E-2</v>
      </c>
      <c r="N6702" s="6">
        <v>8.0972454812023087E-2</v>
      </c>
      <c r="O6702" s="18">
        <v>0.38011884731600953</v>
      </c>
    </row>
    <row r="6703" spans="2:15" x14ac:dyDescent="0.25">
      <c r="B6703" s="41">
        <v>6694</v>
      </c>
      <c r="C6703" s="6">
        <v>0.58029996605733414</v>
      </c>
      <c r="D6703" s="6">
        <v>8.89112102128502E-2</v>
      </c>
      <c r="E6703" s="6">
        <v>0.7352550599716825</v>
      </c>
      <c r="F6703" s="6">
        <v>0.14627924763515376</v>
      </c>
      <c r="G6703" s="6">
        <v>1.5507454838770205</v>
      </c>
      <c r="H6703" s="6">
        <v>0.37420709722560375</v>
      </c>
      <c r="I6703" s="6">
        <v>5.7334495658541713E-2</v>
      </c>
      <c r="J6703" s="6">
        <v>0.47413006687175419</v>
      </c>
      <c r="K6703" s="6">
        <v>9.4328340244100445E-2</v>
      </c>
      <c r="L6703" s="6">
        <v>1</v>
      </c>
      <c r="M6703" s="6">
        <v>0.14091016701151365</v>
      </c>
      <c r="N6703" s="6">
        <v>0.10892065220226094</v>
      </c>
      <c r="O6703" s="18">
        <v>0.66938790337137011</v>
      </c>
    </row>
    <row r="6704" spans="2:15" x14ac:dyDescent="0.25">
      <c r="B6704" s="41">
        <v>6695</v>
      </c>
      <c r="C6704" s="6">
        <v>0.61410359244407153</v>
      </c>
      <c r="D6704" s="6">
        <v>0.29008760782436138</v>
      </c>
      <c r="E6704" s="6">
        <v>1.9669112460954929E-3</v>
      </c>
      <c r="F6704" s="6">
        <v>0.38669127701328343</v>
      </c>
      <c r="G6704" s="6">
        <v>1.2928493885278118</v>
      </c>
      <c r="H6704" s="6">
        <v>0.47500010279106142</v>
      </c>
      <c r="I6704" s="6">
        <v>0.22437850100597467</v>
      </c>
      <c r="J6704" s="6">
        <v>1.5213769396103022E-3</v>
      </c>
      <c r="K6704" s="6">
        <v>0.29910001926335361</v>
      </c>
      <c r="L6704" s="6">
        <v>1</v>
      </c>
      <c r="M6704" s="6">
        <v>0.11087102376572558</v>
      </c>
      <c r="N6704" s="6">
        <v>8.635136973537505E-2</v>
      </c>
      <c r="O6704" s="18">
        <v>0.49647184401480154</v>
      </c>
    </row>
    <row r="6705" spans="2:15" x14ac:dyDescent="0.25">
      <c r="B6705" s="41">
        <v>6696</v>
      </c>
      <c r="C6705" s="6">
        <v>0.32436344121027438</v>
      </c>
      <c r="D6705" s="6">
        <v>0.59693224875597362</v>
      </c>
      <c r="E6705" s="6">
        <v>0.57449243614437251</v>
      </c>
      <c r="F6705" s="6">
        <v>0.91079673485595403</v>
      </c>
      <c r="G6705" s="6">
        <v>2.4065848609665745</v>
      </c>
      <c r="H6705" s="6">
        <v>0.13478163453583678</v>
      </c>
      <c r="I6705" s="6">
        <v>0.24804122158244746</v>
      </c>
      <c r="J6705" s="6">
        <v>0.23871688277538439</v>
      </c>
      <c r="K6705" s="6">
        <v>0.37846026110633141</v>
      </c>
      <c r="L6705" s="6">
        <v>1</v>
      </c>
      <c r="M6705" s="6">
        <v>9.337614206840146E-2</v>
      </c>
      <c r="N6705" s="6">
        <v>6.5814985701118184E-2</v>
      </c>
      <c r="O6705" s="18">
        <v>0.38556784291712337</v>
      </c>
    </row>
    <row r="6706" spans="2:15" x14ac:dyDescent="0.25">
      <c r="B6706" s="41">
        <v>6697</v>
      </c>
      <c r="C6706" s="6">
        <v>0.59381856335989891</v>
      </c>
      <c r="D6706" s="6">
        <v>0.72164400898926584</v>
      </c>
      <c r="E6706" s="6">
        <v>4.2745395063333969E-2</v>
      </c>
      <c r="F6706" s="6">
        <v>0.99499433691166983</v>
      </c>
      <c r="G6706" s="6">
        <v>2.3532023043241685</v>
      </c>
      <c r="H6706" s="6">
        <v>0.25234488435980074</v>
      </c>
      <c r="I6706" s="6">
        <v>0.30666467037840145</v>
      </c>
      <c r="J6706" s="6">
        <v>1.8164776986996152E-2</v>
      </c>
      <c r="K6706" s="6">
        <v>0.42282566827480167</v>
      </c>
      <c r="L6706" s="6">
        <v>1</v>
      </c>
      <c r="M6706" s="6">
        <v>8.6880852425234217E-2</v>
      </c>
      <c r="N6706" s="6">
        <v>6.0921906553197118E-2</v>
      </c>
      <c r="O6706" s="18">
        <v>0.3099189354612108</v>
      </c>
    </row>
    <row r="6707" spans="2:15" x14ac:dyDescent="0.25">
      <c r="B6707" s="41">
        <v>6698</v>
      </c>
      <c r="C6707" s="6">
        <v>0.47251818474796092</v>
      </c>
      <c r="D6707" s="6">
        <v>0.46526106270398904</v>
      </c>
      <c r="E6707" s="6">
        <v>0.56269084587369322</v>
      </c>
      <c r="F6707" s="6">
        <v>0.70000415884117317</v>
      </c>
      <c r="G6707" s="6">
        <v>2.2004742521668161</v>
      </c>
      <c r="H6707" s="6">
        <v>0.21473470288628477</v>
      </c>
      <c r="I6707" s="6">
        <v>0.21143672199110922</v>
      </c>
      <c r="J6707" s="6">
        <v>0.25571344237252913</v>
      </c>
      <c r="K6707" s="6">
        <v>0.31811513275007702</v>
      </c>
      <c r="L6707" s="6">
        <v>1.0000000000000002</v>
      </c>
      <c r="M6707" s="6">
        <v>0.10383009949245182</v>
      </c>
      <c r="N6707" s="6">
        <v>7.1877933362672383E-2</v>
      </c>
      <c r="O6707" s="18">
        <v>0.4984853878820491</v>
      </c>
    </row>
    <row r="6708" spans="2:15" x14ac:dyDescent="0.25">
      <c r="B6708" s="41">
        <v>6699</v>
      </c>
      <c r="C6708" s="6">
        <v>1.272728099087761E-2</v>
      </c>
      <c r="D6708" s="6">
        <v>0.40187491430541533</v>
      </c>
      <c r="E6708" s="6">
        <v>7.7121050533547675E-2</v>
      </c>
      <c r="F6708" s="6">
        <v>0.90429162346187675</v>
      </c>
      <c r="G6708" s="6">
        <v>1.3960148692917174</v>
      </c>
      <c r="H6708" s="6">
        <v>9.1168663535331311E-3</v>
      </c>
      <c r="I6708" s="6">
        <v>0.2878729468757813</v>
      </c>
      <c r="J6708" s="6">
        <v>5.5243717119342603E-2</v>
      </c>
      <c r="K6708" s="6">
        <v>0.64776646965134299</v>
      </c>
      <c r="L6708" s="6">
        <v>1</v>
      </c>
      <c r="M6708" s="6">
        <v>6.8319963938494307E-2</v>
      </c>
      <c r="N6708" s="6">
        <v>4.5877375178742359E-2</v>
      </c>
      <c r="O6708" s="18">
        <v>6.9743296613569211E-3</v>
      </c>
    </row>
    <row r="6709" spans="2:15" x14ac:dyDescent="0.25">
      <c r="B6709" s="41">
        <v>6700</v>
      </c>
      <c r="C6709" s="6">
        <v>0.14392711275103343</v>
      </c>
      <c r="D6709" s="6">
        <v>5.1938696481482971E-2</v>
      </c>
      <c r="E6709" s="6">
        <v>0.8875141942617476</v>
      </c>
      <c r="F6709" s="6">
        <v>0.56366956775818911</v>
      </c>
      <c r="G6709" s="6">
        <v>1.6470495712524531</v>
      </c>
      <c r="H6709" s="6">
        <v>8.7384809336119765E-2</v>
      </c>
      <c r="I6709" s="6">
        <v>3.1534385721000271E-2</v>
      </c>
      <c r="J6709" s="6">
        <v>0.53885093062916256</v>
      </c>
      <c r="K6709" s="6">
        <v>0.34222987431371737</v>
      </c>
      <c r="L6709" s="6">
        <v>1</v>
      </c>
      <c r="M6709" s="6">
        <v>0.12053619206883322</v>
      </c>
      <c r="N6709" s="6">
        <v>0.10056001236218209</v>
      </c>
      <c r="O6709" s="18">
        <v>0.52243621330928414</v>
      </c>
    </row>
    <row r="6710" spans="2:15" x14ac:dyDescent="0.25">
      <c r="B6710" s="41">
        <v>6701</v>
      </c>
      <c r="C6710" s="6">
        <v>0.88812191166206345</v>
      </c>
      <c r="D6710" s="6">
        <v>0.29734903740048868</v>
      </c>
      <c r="E6710" s="6">
        <v>0.54561495745823785</v>
      </c>
      <c r="F6710" s="6">
        <v>0.70030762521610113</v>
      </c>
      <c r="G6710" s="6">
        <v>2.4313935317368909</v>
      </c>
      <c r="H6710" s="6">
        <v>0.36527279523838513</v>
      </c>
      <c r="I6710" s="6">
        <v>0.12229572610077413</v>
      </c>
      <c r="J6710" s="6">
        <v>0.22440421525201321</v>
      </c>
      <c r="K6710" s="6">
        <v>0.28802726340882762</v>
      </c>
      <c r="L6710" s="6">
        <v>1.0000000000000002</v>
      </c>
      <c r="M6710" s="6">
        <v>0.12080885281656231</v>
      </c>
      <c r="N6710" s="6">
        <v>8.1646212888245528E-2</v>
      </c>
      <c r="O6710" s="18">
        <v>0.64680100825797282</v>
      </c>
    </row>
    <row r="6711" spans="2:15" x14ac:dyDescent="0.25">
      <c r="B6711" s="41">
        <v>6702</v>
      </c>
      <c r="C6711" s="6">
        <v>0.86808972113673921</v>
      </c>
      <c r="D6711" s="6">
        <v>0.65905029604096887</v>
      </c>
      <c r="E6711" s="6">
        <v>0.24525267305522835</v>
      </c>
      <c r="F6711" s="6">
        <v>0.1649440631544532</v>
      </c>
      <c r="G6711" s="6">
        <v>1.9373367533873898</v>
      </c>
      <c r="H6711" s="6">
        <v>0.44808406159585001</v>
      </c>
      <c r="I6711" s="6">
        <v>0.34018365412653956</v>
      </c>
      <c r="J6711" s="6">
        <v>0.12659269103650131</v>
      </c>
      <c r="K6711" s="6">
        <v>8.5139593241109077E-2</v>
      </c>
      <c r="L6711" s="6">
        <v>1</v>
      </c>
      <c r="M6711" s="6">
        <v>0.10925979078293779</v>
      </c>
      <c r="N6711" s="6">
        <v>9.0243493277640821E-2</v>
      </c>
      <c r="O6711" s="18">
        <v>0.457205159999724</v>
      </c>
    </row>
    <row r="6712" spans="2:15" x14ac:dyDescent="0.25">
      <c r="B6712" s="41">
        <v>6703</v>
      </c>
      <c r="C6712" s="6">
        <v>0.26218134389099435</v>
      </c>
      <c r="D6712" s="6">
        <v>0.94296079310952075</v>
      </c>
      <c r="E6712" s="6">
        <v>0.40233830037622498</v>
      </c>
      <c r="F6712" s="6">
        <v>0.37565141913296274</v>
      </c>
      <c r="G6712" s="6">
        <v>1.9831318565097027</v>
      </c>
      <c r="H6712" s="6">
        <v>0.1322057043410273</v>
      </c>
      <c r="I6712" s="6">
        <v>0.47549071939630111</v>
      </c>
      <c r="J6712" s="6">
        <v>0.20288025682988997</v>
      </c>
      <c r="K6712" s="6">
        <v>0.18942331943278165</v>
      </c>
      <c r="L6712" s="6">
        <v>1</v>
      </c>
      <c r="M6712" s="6">
        <v>7.7371227929027564E-2</v>
      </c>
      <c r="N6712" s="6">
        <v>7.4896337008375294E-2</v>
      </c>
      <c r="O6712" s="18">
        <v>0.12512264689232558</v>
      </c>
    </row>
    <row r="6713" spans="2:15" x14ac:dyDescent="0.25">
      <c r="B6713" s="41">
        <v>6704</v>
      </c>
      <c r="C6713" s="6">
        <v>8.3089947559789046E-4</v>
      </c>
      <c r="D6713" s="6">
        <v>0.8695831200456533</v>
      </c>
      <c r="E6713" s="6">
        <v>0.24518499298209151</v>
      </c>
      <c r="F6713" s="6">
        <v>0.27961036039167664</v>
      </c>
      <c r="G6713" s="6">
        <v>1.3952093728950195</v>
      </c>
      <c r="H6713" s="6">
        <v>5.95537481140768E-4</v>
      </c>
      <c r="I6713" s="6">
        <v>0.62326353086439867</v>
      </c>
      <c r="J6713" s="6">
        <v>0.17573347609709622</v>
      </c>
      <c r="K6713" s="6">
        <v>0.20040745555736425</v>
      </c>
      <c r="L6713" s="6">
        <v>0.99999999999999989</v>
      </c>
      <c r="M6713" s="6">
        <v>5.4997054188897596E-2</v>
      </c>
      <c r="N6713" s="6">
        <v>8.0997000894477131E-2</v>
      </c>
      <c r="O6713" s="18">
        <v>-0.16053613920893989</v>
      </c>
    </row>
    <row r="6714" spans="2:15" x14ac:dyDescent="0.25">
      <c r="B6714" s="41">
        <v>6705</v>
      </c>
      <c r="C6714" s="6">
        <v>5.9003673451139105E-2</v>
      </c>
      <c r="D6714" s="6">
        <v>0.53926965509676572</v>
      </c>
      <c r="E6714" s="6">
        <v>0.39060284084270025</v>
      </c>
      <c r="F6714" s="6">
        <v>0.94064460759798796</v>
      </c>
      <c r="G6714" s="6">
        <v>1.9295207769885931</v>
      </c>
      <c r="H6714" s="6">
        <v>3.0579444468707018E-2</v>
      </c>
      <c r="I6714" s="6">
        <v>0.27948372545560507</v>
      </c>
      <c r="J6714" s="6">
        <v>0.20243515669850151</v>
      </c>
      <c r="K6714" s="6">
        <v>0.48750167337718636</v>
      </c>
      <c r="L6714" s="6">
        <v>1</v>
      </c>
      <c r="M6714" s="6">
        <v>7.9848529850767763E-2</v>
      </c>
      <c r="N6714" s="6">
        <v>5.902721577570897E-2</v>
      </c>
      <c r="O6714" s="18">
        <v>0.20072994626393501</v>
      </c>
    </row>
    <row r="6715" spans="2:15" x14ac:dyDescent="0.25">
      <c r="B6715" s="41">
        <v>6706</v>
      </c>
      <c r="C6715" s="6">
        <v>0.79435335965953613</v>
      </c>
      <c r="D6715" s="6">
        <v>0.37184593163040414</v>
      </c>
      <c r="E6715" s="6">
        <v>7.2234284393129511E-2</v>
      </c>
      <c r="F6715" s="6">
        <v>0.12626380078800248</v>
      </c>
      <c r="G6715" s="6">
        <v>1.3646973764710721</v>
      </c>
      <c r="H6715" s="6">
        <v>0.5820729000839947</v>
      </c>
      <c r="I6715" s="6">
        <v>0.27247501024142712</v>
      </c>
      <c r="J6715" s="6">
        <v>5.2930624502201262E-2</v>
      </c>
      <c r="K6715" s="6">
        <v>9.2521465172376943E-2</v>
      </c>
      <c r="L6715" s="6">
        <v>1</v>
      </c>
      <c r="M6715" s="6">
        <v>0.1208504980659665</v>
      </c>
      <c r="N6715" s="6">
        <v>0.10327868049270995</v>
      </c>
      <c r="O6715" s="18">
        <v>0.51172708456221039</v>
      </c>
    </row>
    <row r="6716" spans="2:15" x14ac:dyDescent="0.25">
      <c r="B6716" s="41">
        <v>6707</v>
      </c>
      <c r="C6716" s="6">
        <v>0.61342697106416277</v>
      </c>
      <c r="D6716" s="6">
        <v>0.41588372260653439</v>
      </c>
      <c r="E6716" s="6">
        <v>0.49578012196195809</v>
      </c>
      <c r="F6716" s="6">
        <v>0.65414360858691112</v>
      </c>
      <c r="G6716" s="6">
        <v>2.1792344242195663</v>
      </c>
      <c r="H6716" s="6">
        <v>0.28148737200856444</v>
      </c>
      <c r="I6716" s="6">
        <v>0.19083936908507301</v>
      </c>
      <c r="J6716" s="6">
        <v>0.22750196878865306</v>
      </c>
      <c r="K6716" s="6">
        <v>0.30017129011770954</v>
      </c>
      <c r="L6716" s="6">
        <v>1</v>
      </c>
      <c r="M6716" s="6">
        <v>0.10934561175191367</v>
      </c>
      <c r="N6716" s="6">
        <v>7.4233218759932287E-2</v>
      </c>
      <c r="O6716" s="18">
        <v>0.55696913649432289</v>
      </c>
    </row>
    <row r="6717" spans="2:15" x14ac:dyDescent="0.25">
      <c r="B6717" s="41">
        <v>6708</v>
      </c>
      <c r="C6717" s="6">
        <v>0.42450916503182201</v>
      </c>
      <c r="D6717" s="6">
        <v>9.8391968326599466E-2</v>
      </c>
      <c r="E6717" s="6">
        <v>0.61329881263199593</v>
      </c>
      <c r="F6717" s="6">
        <v>0.12628393438819574</v>
      </c>
      <c r="G6717" s="6">
        <v>1.2624838803786131</v>
      </c>
      <c r="H6717" s="6">
        <v>0.33624917642870311</v>
      </c>
      <c r="I6717" s="6">
        <v>7.7935227416204442E-2</v>
      </c>
      <c r="J6717" s="6">
        <v>0.48578744027058024</v>
      </c>
      <c r="K6717" s="6">
        <v>0.10002815588451218</v>
      </c>
      <c r="L6717" s="6">
        <v>1</v>
      </c>
      <c r="M6717" s="6">
        <v>0.1369732102783259</v>
      </c>
      <c r="N6717" s="6">
        <v>0.10744938256735791</v>
      </c>
      <c r="O6717" s="18">
        <v>0.64191350969455729</v>
      </c>
    </row>
    <row r="6718" spans="2:15" x14ac:dyDescent="0.25">
      <c r="B6718" s="41">
        <v>6709</v>
      </c>
      <c r="C6718" s="6">
        <v>0.28185679614961678</v>
      </c>
      <c r="D6718" s="6">
        <v>0.94063117364035598</v>
      </c>
      <c r="E6718" s="6">
        <v>0.30712377648200373</v>
      </c>
      <c r="F6718" s="6">
        <v>0.51716253018345704</v>
      </c>
      <c r="G6718" s="6">
        <v>2.0467742764554337</v>
      </c>
      <c r="H6718" s="6">
        <v>0.13770780656757678</v>
      </c>
      <c r="I6718" s="6">
        <v>0.45956761547214864</v>
      </c>
      <c r="J6718" s="6">
        <v>0.15005258763261139</v>
      </c>
      <c r="K6718" s="6">
        <v>0.25267199032766313</v>
      </c>
      <c r="L6718" s="6">
        <v>1</v>
      </c>
      <c r="M6718" s="6">
        <v>7.5555131783399163E-2</v>
      </c>
      <c r="N6718" s="6">
        <v>6.8872196919641318E-2</v>
      </c>
      <c r="O6718" s="18">
        <v>0.10969784791698067</v>
      </c>
    </row>
    <row r="6719" spans="2:15" x14ac:dyDescent="0.25">
      <c r="B6719" s="41">
        <v>6710</v>
      </c>
      <c r="C6719" s="6">
        <v>0.99379486722155952</v>
      </c>
      <c r="D6719" s="6">
        <v>0.27517738327527541</v>
      </c>
      <c r="E6719" s="6">
        <v>0.49917976658816809</v>
      </c>
      <c r="F6719" s="6">
        <v>0.17776465143867981</v>
      </c>
      <c r="G6719" s="6">
        <v>1.9459166685236831</v>
      </c>
      <c r="H6719" s="6">
        <v>0.5107078238738384</v>
      </c>
      <c r="I6719" s="6">
        <v>0.14141272734152865</v>
      </c>
      <c r="J6719" s="6">
        <v>0.25652679514117271</v>
      </c>
      <c r="K6719" s="6">
        <v>9.1352653643460124E-2</v>
      </c>
      <c r="L6719" s="6">
        <v>0.99999999999999989</v>
      </c>
      <c r="M6719" s="6">
        <v>0.13479015445156298</v>
      </c>
      <c r="N6719" s="6">
        <v>0.1022051418026443</v>
      </c>
      <c r="O6719" s="18">
        <v>0.65349113824951366</v>
      </c>
    </row>
    <row r="6720" spans="2:15" x14ac:dyDescent="0.25">
      <c r="B6720" s="41">
        <v>6711</v>
      </c>
      <c r="C6720" s="6">
        <v>0.79053246020337531</v>
      </c>
      <c r="D6720" s="6">
        <v>0.91901805298324735</v>
      </c>
      <c r="E6720" s="6">
        <v>0.12988758201883921</v>
      </c>
      <c r="F6720" s="6">
        <v>0.48698396975817837</v>
      </c>
      <c r="G6720" s="6">
        <v>2.3264220649636402</v>
      </c>
      <c r="H6720" s="6">
        <v>0.33980612207429806</v>
      </c>
      <c r="I6720" s="6">
        <v>0.39503496241023262</v>
      </c>
      <c r="J6720" s="6">
        <v>5.5831477862495787E-2</v>
      </c>
      <c r="K6720" s="6">
        <v>0.20932743765297354</v>
      </c>
      <c r="L6720" s="6">
        <v>1</v>
      </c>
      <c r="M6720" s="6">
        <v>9.1839261661646077E-2</v>
      </c>
      <c r="N6720" s="6">
        <v>7.5943546350766389E-2</v>
      </c>
      <c r="O6720" s="18">
        <v>0.31390766967265149</v>
      </c>
    </row>
    <row r="6721" spans="2:15" x14ac:dyDescent="0.25">
      <c r="B6721" s="41">
        <v>6712</v>
      </c>
      <c r="C6721" s="6">
        <v>0.69251291882747956</v>
      </c>
      <c r="D6721" s="6">
        <v>0.49468649941207654</v>
      </c>
      <c r="E6721" s="6">
        <v>0.56095395074244814</v>
      </c>
      <c r="F6721" s="6">
        <v>0.968139843256827</v>
      </c>
      <c r="G6721" s="6">
        <v>2.7162932122388312</v>
      </c>
      <c r="H6721" s="6">
        <v>0.25494777798921586</v>
      </c>
      <c r="I6721" s="6">
        <v>0.18211822537536165</v>
      </c>
      <c r="J6721" s="6">
        <v>0.20651450595059176</v>
      </c>
      <c r="K6721" s="6">
        <v>0.3564194906848307</v>
      </c>
      <c r="L6721" s="6">
        <v>1</v>
      </c>
      <c r="M6721" s="6">
        <v>0.10617210772714088</v>
      </c>
      <c r="N6721" s="6">
        <v>6.9407394464593944E-2</v>
      </c>
      <c r="O6721" s="18">
        <v>0.54997177205107739</v>
      </c>
    </row>
    <row r="6722" spans="2:15" x14ac:dyDescent="0.25">
      <c r="B6722" s="41">
        <v>6713</v>
      </c>
      <c r="C6722" s="6">
        <v>0.5197857524844296</v>
      </c>
      <c r="D6722" s="6">
        <v>0.68605778924100635</v>
      </c>
      <c r="E6722" s="6">
        <v>0.12724697780247807</v>
      </c>
      <c r="F6722" s="6">
        <v>0.50076700528254026</v>
      </c>
      <c r="G6722" s="6">
        <v>1.8338575248104543</v>
      </c>
      <c r="H6722" s="6">
        <v>0.28343845988698285</v>
      </c>
      <c r="I6722" s="6">
        <v>0.37410637410990616</v>
      </c>
      <c r="J6722" s="6">
        <v>6.9387602952214175E-2</v>
      </c>
      <c r="K6722" s="6">
        <v>0.2730675630508968</v>
      </c>
      <c r="L6722" s="6">
        <v>1</v>
      </c>
      <c r="M6722" s="6">
        <v>8.8832324736826673E-2</v>
      </c>
      <c r="N6722" s="6">
        <v>6.9389018008755313E-2</v>
      </c>
      <c r="O6722" s="18">
        <v>0.30022509807240827</v>
      </c>
    </row>
    <row r="6723" spans="2:15" x14ac:dyDescent="0.25">
      <c r="B6723" s="41">
        <v>6714</v>
      </c>
      <c r="C6723" s="6">
        <v>0.12400504205934715</v>
      </c>
      <c r="D6723" s="6">
        <v>0.97018649507858801</v>
      </c>
      <c r="E6723" s="6">
        <v>0.14941788992105931</v>
      </c>
      <c r="F6723" s="6">
        <v>0.28276840281074522</v>
      </c>
      <c r="G6723" s="6">
        <v>1.5263778298697397</v>
      </c>
      <c r="H6723" s="6">
        <v>8.1241380497468096E-2</v>
      </c>
      <c r="I6723" s="6">
        <v>0.63561359192525957</v>
      </c>
      <c r="J6723" s="6">
        <v>9.789050063299895E-2</v>
      </c>
      <c r="K6723" s="6">
        <v>0.18525452694427338</v>
      </c>
      <c r="L6723" s="6">
        <v>1</v>
      </c>
      <c r="M6723" s="6">
        <v>5.6738454534536006E-2</v>
      </c>
      <c r="N6723" s="6">
        <v>7.6945112061396884E-2</v>
      </c>
      <c r="O6723" s="18">
        <v>-0.14635816575948402</v>
      </c>
    </row>
    <row r="6724" spans="2:15" x14ac:dyDescent="0.25">
      <c r="B6724" s="41">
        <v>6715</v>
      </c>
      <c r="C6724" s="6">
        <v>0.21209858036078055</v>
      </c>
      <c r="D6724" s="6">
        <v>0.65966212421833725</v>
      </c>
      <c r="E6724" s="6">
        <v>0.66337575094157752</v>
      </c>
      <c r="F6724" s="6">
        <v>8.5811356210286793E-2</v>
      </c>
      <c r="G6724" s="6">
        <v>1.6209478117309821</v>
      </c>
      <c r="H6724" s="6">
        <v>0.13084849421171935</v>
      </c>
      <c r="I6724" s="6">
        <v>0.40696074200803262</v>
      </c>
      <c r="J6724" s="6">
        <v>0.40925176377712619</v>
      </c>
      <c r="K6724" s="6">
        <v>5.2939000003121836E-2</v>
      </c>
      <c r="L6724" s="6">
        <v>1</v>
      </c>
      <c r="M6724" s="6">
        <v>9.4078327821243729E-2</v>
      </c>
      <c r="N6724" s="6">
        <v>9.6015771826079455E-2</v>
      </c>
      <c r="O6724" s="18">
        <v>0.27160462625329251</v>
      </c>
    </row>
    <row r="6725" spans="2:15" x14ac:dyDescent="0.25">
      <c r="B6725" s="41">
        <v>6716</v>
      </c>
      <c r="C6725" s="6">
        <v>0.12206123974380767</v>
      </c>
      <c r="D6725" s="6">
        <v>0.36445883188566597</v>
      </c>
      <c r="E6725" s="6">
        <v>0.58375910056413771</v>
      </c>
      <c r="F6725" s="6">
        <v>0.89502260635851583</v>
      </c>
      <c r="G6725" s="6">
        <v>1.9653017785521272</v>
      </c>
      <c r="H6725" s="6">
        <v>6.2108140884975113E-2</v>
      </c>
      <c r="I6725" s="6">
        <v>0.18544675217979464</v>
      </c>
      <c r="J6725" s="6">
        <v>0.29703280531003406</v>
      </c>
      <c r="K6725" s="6">
        <v>0.45541230162519619</v>
      </c>
      <c r="L6725" s="6">
        <v>1</v>
      </c>
      <c r="M6725" s="6">
        <v>9.4144273034796278E-2</v>
      </c>
      <c r="N6725" s="6">
        <v>6.7867889685892996E-2</v>
      </c>
      <c r="O6725" s="18">
        <v>0.38522301423836103</v>
      </c>
    </row>
    <row r="6726" spans="2:15" x14ac:dyDescent="0.25">
      <c r="B6726" s="41">
        <v>6717</v>
      </c>
      <c r="C6726" s="6">
        <v>0.96904060925116664</v>
      </c>
      <c r="D6726" s="6">
        <v>0.34285449531403045</v>
      </c>
      <c r="E6726" s="6">
        <v>0.47617988763119501</v>
      </c>
      <c r="F6726" s="6">
        <v>0.96160932376945796</v>
      </c>
      <c r="G6726" s="6">
        <v>2.7496843159658502</v>
      </c>
      <c r="H6726" s="6">
        <v>0.35241885900301351</v>
      </c>
      <c r="I6726" s="6">
        <v>0.12468867546840549</v>
      </c>
      <c r="J6726" s="6">
        <v>0.17317620239759512</v>
      </c>
      <c r="K6726" s="6">
        <v>0.3497162631309858</v>
      </c>
      <c r="L6726" s="6">
        <v>1</v>
      </c>
      <c r="M6726" s="6">
        <v>0.11634153918924867</v>
      </c>
      <c r="N6726" s="6">
        <v>7.6149783162568152E-2</v>
      </c>
      <c r="O6726" s="18">
        <v>0.6348217576148163</v>
      </c>
    </row>
    <row r="6727" spans="2:15" x14ac:dyDescent="0.25">
      <c r="B6727" s="41">
        <v>6718</v>
      </c>
      <c r="C6727" s="6">
        <v>0.55201135291777603</v>
      </c>
      <c r="D6727" s="6">
        <v>0.77613565529230188</v>
      </c>
      <c r="E6727" s="6">
        <v>0.12212741939986438</v>
      </c>
      <c r="F6727" s="6">
        <v>0.92003851154586425</v>
      </c>
      <c r="G6727" s="6">
        <v>2.3703129391558067</v>
      </c>
      <c r="H6727" s="6">
        <v>0.23288543204526249</v>
      </c>
      <c r="I6727" s="6">
        <v>0.32744016305658136</v>
      </c>
      <c r="J6727" s="6">
        <v>5.152375341770711E-2</v>
      </c>
      <c r="K6727" s="6">
        <v>0.38815065148044903</v>
      </c>
      <c r="L6727" s="6">
        <v>1</v>
      </c>
      <c r="M6727" s="6">
        <v>8.594462502914435E-2</v>
      </c>
      <c r="N6727" s="6">
        <v>6.1103379133283516E-2</v>
      </c>
      <c r="O6727" s="18">
        <v>0.29367647556777693</v>
      </c>
    </row>
    <row r="6728" spans="2:15" x14ac:dyDescent="0.25">
      <c r="B6728" s="41">
        <v>6719</v>
      </c>
      <c r="C6728" s="6">
        <v>0.13913633504218104</v>
      </c>
      <c r="D6728" s="6">
        <v>0.56710633107187569</v>
      </c>
      <c r="E6728" s="6">
        <v>0.2246069397088104</v>
      </c>
      <c r="F6728" s="6">
        <v>0.86989545702514148</v>
      </c>
      <c r="G6728" s="6">
        <v>1.8007450628480086</v>
      </c>
      <c r="H6728" s="6">
        <v>7.726598168322997E-2</v>
      </c>
      <c r="I6728" s="6">
        <v>0.31492871632531705</v>
      </c>
      <c r="J6728" s="6">
        <v>0.12473000445358894</v>
      </c>
      <c r="K6728" s="6">
        <v>0.48307529753786405</v>
      </c>
      <c r="L6728" s="6">
        <v>1</v>
      </c>
      <c r="M6728" s="6">
        <v>7.7154098360721179E-2</v>
      </c>
      <c r="N6728" s="6">
        <v>5.4282388023267757E-2</v>
      </c>
      <c r="O6728" s="18">
        <v>0.1686384607250023</v>
      </c>
    </row>
    <row r="6729" spans="2:15" x14ac:dyDescent="0.25">
      <c r="B6729" s="41">
        <v>6720</v>
      </c>
      <c r="C6729" s="6">
        <v>0.78594570453430912</v>
      </c>
      <c r="D6729" s="6">
        <v>0.22681317662895328</v>
      </c>
      <c r="E6729" s="6">
        <v>5.4673388230508824E-2</v>
      </c>
      <c r="F6729" s="6">
        <v>0.79124000226782709</v>
      </c>
      <c r="G6729" s="6">
        <v>1.8586722716615984</v>
      </c>
      <c r="H6729" s="6">
        <v>0.42285330045392927</v>
      </c>
      <c r="I6729" s="6">
        <v>0.1220296768220408</v>
      </c>
      <c r="J6729" s="6">
        <v>2.9415292337487995E-2</v>
      </c>
      <c r="K6729" s="6">
        <v>0.42570173038654185</v>
      </c>
      <c r="L6729" s="6">
        <v>0.99999999999999978</v>
      </c>
      <c r="M6729" s="6">
        <v>0.11398456186229766</v>
      </c>
      <c r="N6729" s="6">
        <v>7.8759263676279584E-2</v>
      </c>
      <c r="O6729" s="18">
        <v>0.58386226223883697</v>
      </c>
    </row>
    <row r="6730" spans="2:15" x14ac:dyDescent="0.25">
      <c r="B6730" s="41">
        <v>6721</v>
      </c>
      <c r="C6730" s="6">
        <v>0.72979479257257118</v>
      </c>
      <c r="D6730" s="6">
        <v>0.20345704060751302</v>
      </c>
      <c r="E6730" s="6">
        <v>0.72745136966435009</v>
      </c>
      <c r="F6730" s="6">
        <v>8.130704922496057E-2</v>
      </c>
      <c r="G6730" s="6">
        <v>1.742010252069395</v>
      </c>
      <c r="H6730" s="6">
        <v>0.41893828793810045</v>
      </c>
      <c r="I6730" s="6">
        <v>0.11679439909484991</v>
      </c>
      <c r="J6730" s="6">
        <v>0.41759304734296776</v>
      </c>
      <c r="K6730" s="6">
        <v>4.6674265624081765E-2</v>
      </c>
      <c r="L6730" s="6">
        <v>0.99999999999999989</v>
      </c>
      <c r="M6730" s="6">
        <v>0.13791471077978659</v>
      </c>
      <c r="N6730" s="6">
        <v>0.10716015866480201</v>
      </c>
      <c r="O6730" s="18">
        <v>0.65243194533222426</v>
      </c>
    </row>
    <row r="6731" spans="2:15" x14ac:dyDescent="0.25">
      <c r="B6731" s="41">
        <v>6722</v>
      </c>
      <c r="C6731" s="6">
        <v>0.46237025967508483</v>
      </c>
      <c r="D6731" s="6">
        <v>0.89306974248576643</v>
      </c>
      <c r="E6731" s="6">
        <v>0.37108255342320184</v>
      </c>
      <c r="F6731" s="6">
        <v>0.5753414774961394</v>
      </c>
      <c r="G6731" s="6">
        <v>2.3018640330801925</v>
      </c>
      <c r="H6731" s="6">
        <v>0.2008677545807836</v>
      </c>
      <c r="I6731" s="6">
        <v>0.38797675694629247</v>
      </c>
      <c r="J6731" s="6">
        <v>0.16120958844239175</v>
      </c>
      <c r="K6731" s="6">
        <v>0.24994590003053219</v>
      </c>
      <c r="L6731" s="6">
        <v>1</v>
      </c>
      <c r="M6731" s="6">
        <v>8.6217212692434486E-2</v>
      </c>
      <c r="N6731" s="6">
        <v>6.92206247937035E-2</v>
      </c>
      <c r="O6731" s="18">
        <v>0.26317608005889553</v>
      </c>
    </row>
    <row r="6732" spans="2:15" x14ac:dyDescent="0.25">
      <c r="B6732" s="41">
        <v>6723</v>
      </c>
      <c r="C6732" s="6">
        <v>0.88521561897272583</v>
      </c>
      <c r="D6732" s="6">
        <v>0.92651053198126854</v>
      </c>
      <c r="E6732" s="6">
        <v>0.61657541254219073</v>
      </c>
      <c r="F6732" s="6">
        <v>0.8953716639405761</v>
      </c>
      <c r="G6732" s="6">
        <v>3.3236732274367613</v>
      </c>
      <c r="H6732" s="6">
        <v>0.26633653743855257</v>
      </c>
      <c r="I6732" s="6">
        <v>0.27876101788014807</v>
      </c>
      <c r="J6732" s="6">
        <v>0.18551023832679778</v>
      </c>
      <c r="K6732" s="6">
        <v>0.26939220635450151</v>
      </c>
      <c r="L6732" s="6">
        <v>1</v>
      </c>
      <c r="M6732" s="6">
        <v>0.10014249758377312</v>
      </c>
      <c r="N6732" s="6">
        <v>7.1653421841452666E-2</v>
      </c>
      <c r="O6732" s="18">
        <v>0.44858286956476046</v>
      </c>
    </row>
    <row r="6733" spans="2:15" x14ac:dyDescent="0.25">
      <c r="B6733" s="41">
        <v>6724</v>
      </c>
      <c r="C6733" s="6">
        <v>0.29671584492541869</v>
      </c>
      <c r="D6733" s="6">
        <v>0.33578002361852244</v>
      </c>
      <c r="E6733" s="6">
        <v>0.24862865768047115</v>
      </c>
      <c r="F6733" s="6">
        <v>0.34543922501614099</v>
      </c>
      <c r="G6733" s="6">
        <v>1.2265637512405534</v>
      </c>
      <c r="H6733" s="6">
        <v>0.24190821278169899</v>
      </c>
      <c r="I6733" s="6">
        <v>0.27375668266644326</v>
      </c>
      <c r="J6733" s="6">
        <v>0.20270341221889751</v>
      </c>
      <c r="K6733" s="6">
        <v>0.28163169233296015</v>
      </c>
      <c r="L6733" s="6">
        <v>0.99999999999999989</v>
      </c>
      <c r="M6733" s="6">
        <v>9.92959559006934E-2</v>
      </c>
      <c r="N6733" s="6">
        <v>7.0807437928063002E-2</v>
      </c>
      <c r="O6733" s="18">
        <v>0.44198684229315854</v>
      </c>
    </row>
    <row r="6734" spans="2:15" x14ac:dyDescent="0.25">
      <c r="B6734" s="41">
        <v>6725</v>
      </c>
      <c r="C6734" s="6">
        <v>2.9608729553489144E-2</v>
      </c>
      <c r="D6734" s="6">
        <v>0.70018151782079496</v>
      </c>
      <c r="E6734" s="6">
        <v>0.29124568656080974</v>
      </c>
      <c r="F6734" s="6">
        <v>0.96232067827578516</v>
      </c>
      <c r="G6734" s="6">
        <v>1.983356612210879</v>
      </c>
      <c r="H6734" s="6">
        <v>1.4928595982788907E-2</v>
      </c>
      <c r="I6734" s="6">
        <v>0.35302855447679254</v>
      </c>
      <c r="J6734" s="6">
        <v>0.14684484109801796</v>
      </c>
      <c r="K6734" s="6">
        <v>0.48519800844240063</v>
      </c>
      <c r="L6734" s="6">
        <v>1</v>
      </c>
      <c r="M6734" s="6">
        <v>7.0617534882746857E-2</v>
      </c>
      <c r="N6734" s="6">
        <v>5.7039112916885862E-2</v>
      </c>
      <c r="O6734" s="18">
        <v>4.5890175160349614E-2</v>
      </c>
    </row>
    <row r="6735" spans="2:15" x14ac:dyDescent="0.25">
      <c r="B6735" s="41">
        <v>6726</v>
      </c>
      <c r="C6735" s="6">
        <v>0.4882789681050056</v>
      </c>
      <c r="D6735" s="6">
        <v>0.3766670272252296</v>
      </c>
      <c r="E6735" s="6">
        <v>0.47114178296826215</v>
      </c>
      <c r="F6735" s="6">
        <v>0.76758351755996113</v>
      </c>
      <c r="G6735" s="6">
        <v>2.1036712958584585</v>
      </c>
      <c r="H6735" s="6">
        <v>0.23210801471992823</v>
      </c>
      <c r="I6735" s="6">
        <v>0.17905222549111252</v>
      </c>
      <c r="J6735" s="6">
        <v>0.22396169206463423</v>
      </c>
      <c r="K6735" s="6">
        <v>0.36487806772432502</v>
      </c>
      <c r="L6735" s="6">
        <v>1</v>
      </c>
      <c r="M6735" s="6">
        <v>0.10536919630009768</v>
      </c>
      <c r="N6735" s="6">
        <v>6.8962634417127036E-2</v>
      </c>
      <c r="O6735" s="18">
        <v>0.54187599728378333</v>
      </c>
    </row>
    <row r="6736" spans="2:15" x14ac:dyDescent="0.25">
      <c r="B6736" s="41">
        <v>6727</v>
      </c>
      <c r="C6736" s="6">
        <v>0.81840224571306386</v>
      </c>
      <c r="D6736" s="6">
        <v>0.30576555589685517</v>
      </c>
      <c r="E6736" s="6">
        <v>1.0922054687717897E-2</v>
      </c>
      <c r="F6736" s="6">
        <v>0.10237969515994494</v>
      </c>
      <c r="G6736" s="6">
        <v>1.237469551457582</v>
      </c>
      <c r="H6736" s="6">
        <v>0.66135142052512719</v>
      </c>
      <c r="I6736" s="6">
        <v>0.24708935709707133</v>
      </c>
      <c r="J6736" s="6">
        <v>8.8261199436003128E-3</v>
      </c>
      <c r="K6736" s="6">
        <v>8.2733102434201039E-2</v>
      </c>
      <c r="L6736" s="6">
        <v>0.99999999999999989</v>
      </c>
      <c r="M6736" s="6">
        <v>0.12680146185077867</v>
      </c>
      <c r="N6736" s="6">
        <v>0.11338067395748859</v>
      </c>
      <c r="O6736" s="18">
        <v>0.51861979469998498</v>
      </c>
    </row>
    <row r="6737" spans="2:15" x14ac:dyDescent="0.25">
      <c r="B6737" s="41">
        <v>6728</v>
      </c>
      <c r="C6737" s="6">
        <v>0.57791962759473026</v>
      </c>
      <c r="D6737" s="6">
        <v>0.69402582550398551</v>
      </c>
      <c r="E6737" s="6">
        <v>0.62014788524650866</v>
      </c>
      <c r="F6737" s="6">
        <v>0.40277046384033155</v>
      </c>
      <c r="G6737" s="6">
        <v>2.2948638021855556</v>
      </c>
      <c r="H6737" s="6">
        <v>0.25183177626678233</v>
      </c>
      <c r="I6737" s="6">
        <v>0.30242571469514545</v>
      </c>
      <c r="J6737" s="6">
        <v>0.27023298056115552</v>
      </c>
      <c r="K6737" s="6">
        <v>0.17550952847691689</v>
      </c>
      <c r="L6737" s="6">
        <v>1.0000000000000002</v>
      </c>
      <c r="M6737" s="6">
        <v>0.10265353390870159</v>
      </c>
      <c r="N6737" s="6">
        <v>8.0000467751994528E-2</v>
      </c>
      <c r="O6737" s="18">
        <v>0.43316664117676518</v>
      </c>
    </row>
    <row r="6738" spans="2:15" x14ac:dyDescent="0.25">
      <c r="B6738" s="41">
        <v>6729</v>
      </c>
      <c r="C6738" s="6">
        <v>0.66631431110380346</v>
      </c>
      <c r="D6738" s="6">
        <v>0.79068139156269834</v>
      </c>
      <c r="E6738" s="6">
        <v>0.31656398325077384</v>
      </c>
      <c r="F6738" s="6">
        <v>0.35494881926955368</v>
      </c>
      <c r="G6738" s="6">
        <v>2.1285085051868293</v>
      </c>
      <c r="H6738" s="6">
        <v>0.31304282293451202</v>
      </c>
      <c r="I6738" s="6">
        <v>0.37147203764323061</v>
      </c>
      <c r="J6738" s="6">
        <v>0.14872573094228134</v>
      </c>
      <c r="K6738" s="6">
        <v>0.16675940847997606</v>
      </c>
      <c r="L6738" s="6">
        <v>1</v>
      </c>
      <c r="M6738" s="6">
        <v>9.6563028373248011E-2</v>
      </c>
      <c r="N6738" s="6">
        <v>7.7442406117111257E-2</v>
      </c>
      <c r="O6738" s="18">
        <v>0.36882929915754353</v>
      </c>
    </row>
    <row r="6739" spans="2:15" x14ac:dyDescent="0.25">
      <c r="B6739" s="41">
        <v>6730</v>
      </c>
      <c r="C6739" s="6">
        <v>3.3696818419479913E-2</v>
      </c>
      <c r="D6739" s="6">
        <v>0.70894562949179141</v>
      </c>
      <c r="E6739" s="6">
        <v>0.76539727922008771</v>
      </c>
      <c r="F6739" s="6">
        <v>0.85984399688086421</v>
      </c>
      <c r="G6739" s="6">
        <v>2.3678837240122235</v>
      </c>
      <c r="H6739" s="6">
        <v>1.4230774120269244E-2</v>
      </c>
      <c r="I6739" s="6">
        <v>0.29940052473967327</v>
      </c>
      <c r="J6739" s="6">
        <v>0.32324107449126444</v>
      </c>
      <c r="K6739" s="6">
        <v>0.36312762664879294</v>
      </c>
      <c r="L6739" s="6">
        <v>0.99999999999999989</v>
      </c>
      <c r="M6739" s="6">
        <v>8.464472789839364E-2</v>
      </c>
      <c r="N6739" s="6">
        <v>7.5264951775882216E-2</v>
      </c>
      <c r="O6739" s="18">
        <v>0.22114845629552699</v>
      </c>
    </row>
    <row r="6740" spans="2:15" x14ac:dyDescent="0.25">
      <c r="B6740" s="41">
        <v>6731</v>
      </c>
      <c r="C6740" s="6">
        <v>7.6749505028370302E-2</v>
      </c>
      <c r="D6740" s="6">
        <v>0.6855494997707946</v>
      </c>
      <c r="E6740" s="6">
        <v>0.68028170345656458</v>
      </c>
      <c r="F6740" s="6">
        <v>0.66234140954935361</v>
      </c>
      <c r="G6740" s="6">
        <v>2.1049221178050832</v>
      </c>
      <c r="H6740" s="6">
        <v>3.6461921502540524E-2</v>
      </c>
      <c r="I6740" s="6">
        <v>0.32568877203193358</v>
      </c>
      <c r="J6740" s="6">
        <v>0.32318616337498096</v>
      </c>
      <c r="K6740" s="6">
        <v>0.31466314309054483</v>
      </c>
      <c r="L6740" s="6">
        <v>1</v>
      </c>
      <c r="M6740" s="6">
        <v>8.5082343447262815E-2</v>
      </c>
      <c r="N6740" s="6">
        <v>7.6908760755335995E-2</v>
      </c>
      <c r="O6740" s="18">
        <v>0.22211180208202252</v>
      </c>
    </row>
    <row r="6741" spans="2:15" x14ac:dyDescent="0.25">
      <c r="B6741" s="41">
        <v>6732</v>
      </c>
      <c r="C6741" s="6">
        <v>0.34534097956654253</v>
      </c>
      <c r="D6741" s="6">
        <v>0.19141920018431335</v>
      </c>
      <c r="E6741" s="6">
        <v>0.72904843011425668</v>
      </c>
      <c r="F6741" s="6">
        <v>0.62967808794847435</v>
      </c>
      <c r="G6741" s="6">
        <v>1.8954866978135869</v>
      </c>
      <c r="H6741" s="6">
        <v>0.18219119129925193</v>
      </c>
      <c r="I6741" s="6">
        <v>0.100986833832763</v>
      </c>
      <c r="J6741" s="6">
        <v>0.38462334288876954</v>
      </c>
      <c r="K6741" s="6">
        <v>0.33219863197921556</v>
      </c>
      <c r="L6741" s="6">
        <v>1</v>
      </c>
      <c r="M6741" s="6">
        <v>0.11543553561323158</v>
      </c>
      <c r="N6741" s="6">
        <v>8.3149031754147479E-2</v>
      </c>
      <c r="O6741" s="18">
        <v>0.5704881297173432</v>
      </c>
    </row>
    <row r="6742" spans="2:15" x14ac:dyDescent="0.25">
      <c r="B6742" s="41">
        <v>6733</v>
      </c>
      <c r="C6742" s="6">
        <v>0.76453215077202952</v>
      </c>
      <c r="D6742" s="6">
        <v>0.42416892452366084</v>
      </c>
      <c r="E6742" s="6">
        <v>0.53324681043602573</v>
      </c>
      <c r="F6742" s="6">
        <v>0.89356809808682702</v>
      </c>
      <c r="G6742" s="6">
        <v>2.6155159838185433</v>
      </c>
      <c r="H6742" s="6">
        <v>0.29230643418047275</v>
      </c>
      <c r="I6742" s="6">
        <v>0.16217408998754887</v>
      </c>
      <c r="J6742" s="6">
        <v>0.20387824572094865</v>
      </c>
      <c r="K6742" s="6">
        <v>0.34164123011102965</v>
      </c>
      <c r="L6742" s="6">
        <v>1</v>
      </c>
      <c r="M6742" s="6">
        <v>0.11057288402216692</v>
      </c>
      <c r="N6742" s="6">
        <v>7.2464357742772392E-2</v>
      </c>
      <c r="O6742" s="18">
        <v>0.58750101909808394</v>
      </c>
    </row>
    <row r="6743" spans="2:15" x14ac:dyDescent="0.25">
      <c r="B6743" s="41">
        <v>6734</v>
      </c>
      <c r="C6743" s="6">
        <v>0.38568218450682923</v>
      </c>
      <c r="D6743" s="6">
        <v>0.55116432853866615</v>
      </c>
      <c r="E6743" s="6">
        <v>0.86945885397126466</v>
      </c>
      <c r="F6743" s="6">
        <v>0.74265426256111056</v>
      </c>
      <c r="G6743" s="6">
        <v>2.5489596295778707</v>
      </c>
      <c r="H6743" s="6">
        <v>0.15130964807422292</v>
      </c>
      <c r="I6743" s="6">
        <v>0.21623109371486735</v>
      </c>
      <c r="J6743" s="6">
        <v>0.34110342269926591</v>
      </c>
      <c r="K6743" s="6">
        <v>0.29135583551164379</v>
      </c>
      <c r="L6743" s="6">
        <v>0.99999999999999989</v>
      </c>
      <c r="M6743" s="6">
        <v>0.10308827683604549</v>
      </c>
      <c r="N6743" s="6">
        <v>7.8531421354629177E-2</v>
      </c>
      <c r="O6743" s="18">
        <v>0.44680557451768499</v>
      </c>
    </row>
    <row r="6744" spans="2:15" x14ac:dyDescent="0.25">
      <c r="B6744" s="41">
        <v>6735</v>
      </c>
      <c r="C6744" s="6">
        <v>0.38122029239974042</v>
      </c>
      <c r="D6744" s="6">
        <v>0.68006101315560363</v>
      </c>
      <c r="E6744" s="6">
        <v>0.84176026177138896</v>
      </c>
      <c r="F6744" s="6">
        <v>0.56903861178126913</v>
      </c>
      <c r="G6744" s="6">
        <v>2.4720801791080023</v>
      </c>
      <c r="H6744" s="6">
        <v>0.15421032684194558</v>
      </c>
      <c r="I6744" s="6">
        <v>0.27509666510937736</v>
      </c>
      <c r="J6744" s="6">
        <v>0.34050686093649291</v>
      </c>
      <c r="K6744" s="6">
        <v>0.23018614711218413</v>
      </c>
      <c r="L6744" s="6">
        <v>0.99999999999999989</v>
      </c>
      <c r="M6744" s="6">
        <v>9.9804248475766605E-2</v>
      </c>
      <c r="N6744" s="6">
        <v>8.0916303731994946E-2</v>
      </c>
      <c r="O6744" s="18">
        <v>0.39305117768486192</v>
      </c>
    </row>
    <row r="6745" spans="2:15" x14ac:dyDescent="0.25">
      <c r="B6745" s="41">
        <v>6736</v>
      </c>
      <c r="C6745" s="6">
        <v>0.37054790596394427</v>
      </c>
      <c r="D6745" s="6">
        <v>9.8158771867545069E-2</v>
      </c>
      <c r="E6745" s="6">
        <v>0.51811732278557776</v>
      </c>
      <c r="F6745" s="6">
        <v>0.23229032863892407</v>
      </c>
      <c r="G6745" s="6">
        <v>1.2191143292559912</v>
      </c>
      <c r="H6745" s="6">
        <v>0.30394844607403193</v>
      </c>
      <c r="I6745" s="6">
        <v>8.0516461427739952E-2</v>
      </c>
      <c r="J6745" s="6">
        <v>0.42499485926129477</v>
      </c>
      <c r="K6745" s="6">
        <v>0.19054023323693331</v>
      </c>
      <c r="L6745" s="6">
        <v>1</v>
      </c>
      <c r="M6745" s="6">
        <v>0.13014737770114135</v>
      </c>
      <c r="N6745" s="6">
        <v>9.6900984892529796E-2</v>
      </c>
      <c r="O6745" s="18">
        <v>0.64134928834900162</v>
      </c>
    </row>
    <row r="6746" spans="2:15" x14ac:dyDescent="0.25">
      <c r="B6746" s="41">
        <v>6737</v>
      </c>
      <c r="C6746" s="6">
        <v>6.7110223255663626E-2</v>
      </c>
      <c r="D6746" s="6">
        <v>0.96850227528554023</v>
      </c>
      <c r="E6746" s="6">
        <v>0.62937409350048801</v>
      </c>
      <c r="F6746" s="6">
        <v>0.19757640876735461</v>
      </c>
      <c r="G6746" s="6">
        <v>1.8625630008090466</v>
      </c>
      <c r="H6746" s="6">
        <v>3.6031115847631877E-2</v>
      </c>
      <c r="I6746" s="6">
        <v>0.51998363269583325</v>
      </c>
      <c r="J6746" s="6">
        <v>0.33790754633647563</v>
      </c>
      <c r="K6746" s="6">
        <v>0.10607770512005919</v>
      </c>
      <c r="L6746" s="6">
        <v>1</v>
      </c>
      <c r="M6746" s="6">
        <v>7.4369859204021241E-2</v>
      </c>
      <c r="N6746" s="6">
        <v>9.1266191677171538E-2</v>
      </c>
      <c r="O6746" s="18">
        <v>6.9794291697333227E-2</v>
      </c>
    </row>
    <row r="6747" spans="2:15" x14ac:dyDescent="0.25">
      <c r="B6747" s="41">
        <v>6738</v>
      </c>
      <c r="C6747" s="6">
        <v>0.48158109899361856</v>
      </c>
      <c r="D6747" s="6">
        <v>0.93573432516434207</v>
      </c>
      <c r="E6747" s="6">
        <v>0.76382983515616532</v>
      </c>
      <c r="F6747" s="6">
        <v>0.72744252672347665</v>
      </c>
      <c r="G6747" s="6">
        <v>2.9085877860376028</v>
      </c>
      <c r="H6747" s="6">
        <v>0.16557213824021488</v>
      </c>
      <c r="I6747" s="6">
        <v>0.32171431429927783</v>
      </c>
      <c r="J6747" s="6">
        <v>0.26261192418632068</v>
      </c>
      <c r="K6747" s="6">
        <v>0.2501016232741865</v>
      </c>
      <c r="L6747" s="6">
        <v>0.99999999999999989</v>
      </c>
      <c r="M6747" s="6">
        <v>9.3241148195011947E-2</v>
      </c>
      <c r="N6747" s="6">
        <v>7.3847158818117861E-2</v>
      </c>
      <c r="O6747" s="18">
        <v>0.34180256355129007</v>
      </c>
    </row>
    <row r="6748" spans="2:15" x14ac:dyDescent="0.25">
      <c r="B6748" s="41">
        <v>6739</v>
      </c>
      <c r="C6748" s="6">
        <v>0.64015168605433403</v>
      </c>
      <c r="D6748" s="6">
        <v>0.22272569053979219</v>
      </c>
      <c r="E6748" s="6">
        <v>0.95041884584133451</v>
      </c>
      <c r="F6748" s="6">
        <v>0.49043120199307877</v>
      </c>
      <c r="G6748" s="6">
        <v>2.3037274244285397</v>
      </c>
      <c r="H6748" s="6">
        <v>0.27787648801946674</v>
      </c>
      <c r="I6748" s="6">
        <v>9.6680574350084536E-2</v>
      </c>
      <c r="J6748" s="6">
        <v>0.41255698732548379</v>
      </c>
      <c r="K6748" s="6">
        <v>0.21288595030496485</v>
      </c>
      <c r="L6748" s="6">
        <v>0.99999999999999989</v>
      </c>
      <c r="M6748" s="6">
        <v>0.12606058275091042</v>
      </c>
      <c r="N6748" s="6">
        <v>9.3442683483026118E-2</v>
      </c>
      <c r="O6748" s="18">
        <v>0.62134969359540204</v>
      </c>
    </row>
    <row r="6749" spans="2:15" x14ac:dyDescent="0.25">
      <c r="B6749" s="41">
        <v>6740</v>
      </c>
      <c r="C6749" s="6">
        <v>0.18921752928380897</v>
      </c>
      <c r="D6749" s="6">
        <v>0.32596656958884984</v>
      </c>
      <c r="E6749" s="6">
        <v>0.60056323868628148</v>
      </c>
      <c r="F6749" s="6">
        <v>0.36857450472583075</v>
      </c>
      <c r="G6749" s="6">
        <v>1.4843218422847708</v>
      </c>
      <c r="H6749" s="6">
        <v>0.12747742699289008</v>
      </c>
      <c r="I6749" s="6">
        <v>0.21960639552881575</v>
      </c>
      <c r="J6749" s="6">
        <v>0.40460446082357249</v>
      </c>
      <c r="K6749" s="6">
        <v>0.24831171665472185</v>
      </c>
      <c r="L6749" s="6">
        <v>1</v>
      </c>
      <c r="M6749" s="6">
        <v>0.10465575453261614</v>
      </c>
      <c r="N6749" s="6">
        <v>8.6381303418482297E-2</v>
      </c>
      <c r="O6749" s="18">
        <v>0.42434824530296678</v>
      </c>
    </row>
    <row r="6750" spans="2:15" x14ac:dyDescent="0.25">
      <c r="B6750" s="41">
        <v>6741</v>
      </c>
      <c r="C6750" s="6">
        <v>8.8320907235684087E-2</v>
      </c>
      <c r="D6750" s="6">
        <v>0.86578771769712182</v>
      </c>
      <c r="E6750" s="6">
        <v>0.54562375678226915</v>
      </c>
      <c r="F6750" s="6">
        <v>0.27356064153039406</v>
      </c>
      <c r="G6750" s="6">
        <v>1.7732930232454689</v>
      </c>
      <c r="H6750" s="6">
        <v>4.9806155033554331E-2</v>
      </c>
      <c r="I6750" s="6">
        <v>0.48823725484046793</v>
      </c>
      <c r="J6750" s="6">
        <v>0.30768956378324447</v>
      </c>
      <c r="K6750" s="6">
        <v>0.15426702634273337</v>
      </c>
      <c r="L6750" s="6">
        <v>1</v>
      </c>
      <c r="M6750" s="6">
        <v>7.5640598189307573E-2</v>
      </c>
      <c r="N6750" s="6">
        <v>8.5326124902863329E-2</v>
      </c>
      <c r="O6750" s="18">
        <v>8.954582430651517E-2</v>
      </c>
    </row>
    <row r="6751" spans="2:15" x14ac:dyDescent="0.25">
      <c r="B6751" s="41">
        <v>6742</v>
      </c>
      <c r="C6751" s="6">
        <v>0.65151205986654437</v>
      </c>
      <c r="D6751" s="6">
        <v>0.76810543246568919</v>
      </c>
      <c r="E6751" s="6">
        <v>9.149366121524205E-2</v>
      </c>
      <c r="F6751" s="6">
        <v>0.67181920849661103</v>
      </c>
      <c r="G6751" s="6">
        <v>2.182930362044087</v>
      </c>
      <c r="H6751" s="6">
        <v>0.29845755558435277</v>
      </c>
      <c r="I6751" s="6">
        <v>0.35186895826875503</v>
      </c>
      <c r="J6751" s="6">
        <v>4.1913229485510371E-2</v>
      </c>
      <c r="K6751" s="6">
        <v>0.30776025666138168</v>
      </c>
      <c r="L6751" s="6">
        <v>0.99999999999999978</v>
      </c>
      <c r="M6751" s="6">
        <v>8.9818003506476451E-2</v>
      </c>
      <c r="N6751" s="6">
        <v>6.86806539186606E-2</v>
      </c>
      <c r="O6751" s="18">
        <v>0.31767320579556207</v>
      </c>
    </row>
    <row r="6752" spans="2:15" x14ac:dyDescent="0.25">
      <c r="B6752" s="41">
        <v>6743</v>
      </c>
      <c r="C6752" s="6">
        <v>0.87286749089749116</v>
      </c>
      <c r="D6752" s="6">
        <v>0.83075145011263452</v>
      </c>
      <c r="E6752" s="6">
        <v>0.88464782466080893</v>
      </c>
      <c r="F6752" s="6">
        <v>0.97369549902468311</v>
      </c>
      <c r="G6752" s="6">
        <v>3.5619622646956177</v>
      </c>
      <c r="H6752" s="6">
        <v>0.24505242504922517</v>
      </c>
      <c r="I6752" s="6">
        <v>0.23322859378568547</v>
      </c>
      <c r="J6752" s="6">
        <v>0.24835968461232569</v>
      </c>
      <c r="K6752" s="6">
        <v>0.2733592965527637</v>
      </c>
      <c r="L6752" s="6">
        <v>1</v>
      </c>
      <c r="M6752" s="6">
        <v>0.10481549041201504</v>
      </c>
      <c r="N6752" s="6">
        <v>7.428963664342518E-2</v>
      </c>
      <c r="O6752" s="18">
        <v>0.49556697374523101</v>
      </c>
    </row>
    <row r="6753" spans="2:15" x14ac:dyDescent="0.25">
      <c r="B6753" s="41">
        <v>6744</v>
      </c>
      <c r="C6753" s="6">
        <v>0.91913590414011959</v>
      </c>
      <c r="D6753" s="6">
        <v>0.44665577583994831</v>
      </c>
      <c r="E6753" s="6">
        <v>0.28114394078944516</v>
      </c>
      <c r="F6753" s="6">
        <v>0.71879756091430536</v>
      </c>
      <c r="G6753" s="6">
        <v>2.3657331816838187</v>
      </c>
      <c r="H6753" s="6">
        <v>0.38852052769785367</v>
      </c>
      <c r="I6753" s="6">
        <v>0.18880226193641986</v>
      </c>
      <c r="J6753" s="6">
        <v>0.11884008854681574</v>
      </c>
      <c r="K6753" s="6">
        <v>0.30383712181891059</v>
      </c>
      <c r="L6753" s="6">
        <v>0.99999999999999978</v>
      </c>
      <c r="M6753" s="6">
        <v>0.11242506465725229</v>
      </c>
      <c r="N6753" s="6">
        <v>7.8064869825081817E-2</v>
      </c>
      <c r="O6753" s="18">
        <v>0.56907882837433166</v>
      </c>
    </row>
    <row r="6754" spans="2:15" x14ac:dyDescent="0.25">
      <c r="B6754" s="41">
        <v>6745</v>
      </c>
      <c r="C6754" s="6">
        <v>0.75450555397105601</v>
      </c>
      <c r="D6754" s="6">
        <v>3.404721481188222E-2</v>
      </c>
      <c r="E6754" s="6">
        <v>4.6448120006516436E-2</v>
      </c>
      <c r="F6754" s="6">
        <v>0.57835318205306974</v>
      </c>
      <c r="G6754" s="6">
        <v>1.4133540708425243</v>
      </c>
      <c r="H6754" s="6">
        <v>0.53384043640337231</v>
      </c>
      <c r="I6754" s="6">
        <v>2.4089657018206413E-2</v>
      </c>
      <c r="J6754" s="6">
        <v>3.2863753651502146E-2</v>
      </c>
      <c r="K6754" s="6">
        <v>0.40920615292691914</v>
      </c>
      <c r="L6754" s="6">
        <v>1</v>
      </c>
      <c r="M6754" s="6">
        <v>0.13006164053675962</v>
      </c>
      <c r="N6754" s="6">
        <v>9.4839871305196166E-2</v>
      </c>
      <c r="O6754" s="18">
        <v>0.65438343264980081</v>
      </c>
    </row>
    <row r="6755" spans="2:15" x14ac:dyDescent="0.25">
      <c r="B6755" s="41">
        <v>6746</v>
      </c>
      <c r="C6755" s="6">
        <v>0.28032428771984452</v>
      </c>
      <c r="D6755" s="6">
        <v>0.37268639596365682</v>
      </c>
      <c r="E6755" s="6">
        <v>0.29669006555298127</v>
      </c>
      <c r="F6755" s="6">
        <v>0.92524198144123726</v>
      </c>
      <c r="G6755" s="6">
        <v>1.87494273067772</v>
      </c>
      <c r="H6755" s="6">
        <v>0.14951085338938222</v>
      </c>
      <c r="I6755" s="6">
        <v>0.19877214907195856</v>
      </c>
      <c r="J6755" s="6">
        <v>0.15823953483941303</v>
      </c>
      <c r="K6755" s="6">
        <v>0.49347746269924614</v>
      </c>
      <c r="L6755" s="6">
        <v>1</v>
      </c>
      <c r="M6755" s="6">
        <v>9.2673930505887653E-2</v>
      </c>
      <c r="N6755" s="6">
        <v>5.6381826833080254E-2</v>
      </c>
      <c r="O6755" s="18">
        <v>0.4376220475958576</v>
      </c>
    </row>
    <row r="6756" spans="2:15" x14ac:dyDescent="0.25">
      <c r="B6756" s="41">
        <v>6747</v>
      </c>
      <c r="C6756" s="6">
        <v>0.36893958882269973</v>
      </c>
      <c r="D6756" s="6">
        <v>0.73539026447781131</v>
      </c>
      <c r="E6756" s="6">
        <v>0.8358203249536923</v>
      </c>
      <c r="F6756" s="6">
        <v>0.4956482771875822</v>
      </c>
      <c r="G6756" s="6">
        <v>2.4357984554417857</v>
      </c>
      <c r="H6756" s="6">
        <v>0.15146556481241566</v>
      </c>
      <c r="I6756" s="6">
        <v>0.301909323751678</v>
      </c>
      <c r="J6756" s="6">
        <v>0.34314018185141587</v>
      </c>
      <c r="K6756" s="6">
        <v>0.20348492958449038</v>
      </c>
      <c r="L6756" s="6">
        <v>0.99999999999999989</v>
      </c>
      <c r="M6756" s="6">
        <v>9.8120523871799467E-2</v>
      </c>
      <c r="N6756" s="6">
        <v>8.2339489877238548E-2</v>
      </c>
      <c r="O6756" s="18">
        <v>0.36580896865776924</v>
      </c>
    </row>
    <row r="6757" spans="2:15" x14ac:dyDescent="0.25">
      <c r="B6757" s="41">
        <v>6748</v>
      </c>
      <c r="C6757" s="6">
        <v>0.4141221201326063</v>
      </c>
      <c r="D6757" s="6">
        <v>0.14775520575743795</v>
      </c>
      <c r="E6757" s="6">
        <v>0.91505179583897045</v>
      </c>
      <c r="F6757" s="6">
        <v>0.19729469787180887</v>
      </c>
      <c r="G6757" s="6">
        <v>1.6742238196008234</v>
      </c>
      <c r="H6757" s="6">
        <v>0.24735170727133921</v>
      </c>
      <c r="I6757" s="6">
        <v>8.8252958790579428E-2</v>
      </c>
      <c r="J6757" s="6">
        <v>0.54655284743060306</v>
      </c>
      <c r="K6757" s="6">
        <v>0.11784248650747833</v>
      </c>
      <c r="L6757" s="6">
        <v>1</v>
      </c>
      <c r="M6757" s="6">
        <v>0.13208050403380645</v>
      </c>
      <c r="N6757" s="6">
        <v>0.10972347659830073</v>
      </c>
      <c r="O6757" s="18">
        <v>0.58401817022628721</v>
      </c>
    </row>
    <row r="6758" spans="2:15" x14ac:dyDescent="0.25">
      <c r="B6758" s="41">
        <v>6749</v>
      </c>
      <c r="C6758" s="6">
        <v>0.7985361274256515</v>
      </c>
      <c r="D6758" s="6">
        <v>1.8446923080324251E-2</v>
      </c>
      <c r="E6758" s="6">
        <v>0.71493076889639939</v>
      </c>
      <c r="F6758" s="6">
        <v>0.14302901785134725</v>
      </c>
      <c r="G6758" s="6">
        <v>1.6749428372537225</v>
      </c>
      <c r="H6758" s="6">
        <v>0.47675425672135235</v>
      </c>
      <c r="I6758" s="6">
        <v>1.1013464262798532E-2</v>
      </c>
      <c r="J6758" s="6">
        <v>0.42683890637642147</v>
      </c>
      <c r="K6758" s="6">
        <v>8.5393372639427589E-2</v>
      </c>
      <c r="L6758" s="6">
        <v>1</v>
      </c>
      <c r="M6758" s="6">
        <v>0.15001425028611248</v>
      </c>
      <c r="N6758" s="6">
        <v>0.11316204942312122</v>
      </c>
      <c r="O6758" s="18">
        <v>0.72475048573444589</v>
      </c>
    </row>
    <row r="6759" spans="2:15" x14ac:dyDescent="0.25">
      <c r="B6759" s="41">
        <v>6750</v>
      </c>
      <c r="C6759" s="6">
        <v>0.58324203594439405</v>
      </c>
      <c r="D6759" s="6">
        <v>0.77470935351250991</v>
      </c>
      <c r="E6759" s="6">
        <v>0.44043268223797372</v>
      </c>
      <c r="F6759" s="6">
        <v>0.98942818313705916</v>
      </c>
      <c r="G6759" s="6">
        <v>2.7878122548319366</v>
      </c>
      <c r="H6759" s="6">
        <v>0.20921137531176928</v>
      </c>
      <c r="I6759" s="6">
        <v>0.2778915087161109</v>
      </c>
      <c r="J6759" s="6">
        <v>0.15798505852558756</v>
      </c>
      <c r="K6759" s="6">
        <v>0.35491205744653237</v>
      </c>
      <c r="L6759" s="6">
        <v>1</v>
      </c>
      <c r="M6759" s="6">
        <v>9.3334381875641095E-2</v>
      </c>
      <c r="N6759" s="6">
        <v>6.3950335725369858E-2</v>
      </c>
      <c r="O6759" s="18">
        <v>0.39615713644472145</v>
      </c>
    </row>
    <row r="6760" spans="2:15" x14ac:dyDescent="0.25">
      <c r="B6760" s="41">
        <v>6751</v>
      </c>
      <c r="C6760" s="6">
        <v>0.36500033041566826</v>
      </c>
      <c r="D6760" s="6">
        <v>0.87757035215861523</v>
      </c>
      <c r="E6760" s="6">
        <v>0.45015024480822941</v>
      </c>
      <c r="F6760" s="6">
        <v>0.38560825384294684</v>
      </c>
      <c r="G6760" s="6">
        <v>2.0783291812254596</v>
      </c>
      <c r="H6760" s="6">
        <v>0.17562200141964546</v>
      </c>
      <c r="I6760" s="6">
        <v>0.42224800579529337</v>
      </c>
      <c r="J6760" s="6">
        <v>0.21659237086918262</v>
      </c>
      <c r="K6760" s="6">
        <v>0.18553762191587858</v>
      </c>
      <c r="L6760" s="6">
        <v>1</v>
      </c>
      <c r="M6760" s="6">
        <v>8.5313838121655924E-2</v>
      </c>
      <c r="N6760" s="6">
        <v>7.5066718718379333E-2</v>
      </c>
      <c r="O6760" s="18">
        <v>0.23064599621851861</v>
      </c>
    </row>
    <row r="6761" spans="2:15" x14ac:dyDescent="0.25">
      <c r="B6761" s="41">
        <v>6752</v>
      </c>
      <c r="C6761" s="6">
        <v>0.18690267073992906</v>
      </c>
      <c r="D6761" s="6">
        <v>0.7201757718290317</v>
      </c>
      <c r="E6761" s="6">
        <v>0.2163231453041774</v>
      </c>
      <c r="F6761" s="6">
        <v>0.31308982081681491</v>
      </c>
      <c r="G6761" s="6">
        <v>1.436491408689953</v>
      </c>
      <c r="H6761" s="6">
        <v>0.13011053850324103</v>
      </c>
      <c r="I6761" s="6">
        <v>0.50134359834829456</v>
      </c>
      <c r="J6761" s="6">
        <v>0.15059132550013588</v>
      </c>
      <c r="K6761" s="6">
        <v>0.21795453764832859</v>
      </c>
      <c r="L6761" s="6">
        <v>1</v>
      </c>
      <c r="M6761" s="6">
        <v>7.241170518635244E-2</v>
      </c>
      <c r="N6761" s="6">
        <v>7.1671383884473375E-2</v>
      </c>
      <c r="O6761" s="18">
        <v>6.1554625392243489E-2</v>
      </c>
    </row>
    <row r="6762" spans="2:15" x14ac:dyDescent="0.25">
      <c r="B6762" s="41">
        <v>6753</v>
      </c>
      <c r="C6762" s="6">
        <v>0.79762941315341851</v>
      </c>
      <c r="D6762" s="6">
        <v>0.98740963642013413</v>
      </c>
      <c r="E6762" s="6">
        <v>0.79215337892179705</v>
      </c>
      <c r="F6762" s="6">
        <v>0.46766661553234057</v>
      </c>
      <c r="G6762" s="6">
        <v>3.0448590440276901</v>
      </c>
      <c r="H6762" s="6">
        <v>0.26195938847084599</v>
      </c>
      <c r="I6762" s="6">
        <v>0.32428747017267662</v>
      </c>
      <c r="J6762" s="6">
        <v>0.26016093601296875</v>
      </c>
      <c r="K6762" s="6">
        <v>0.1535922053435087</v>
      </c>
      <c r="L6762" s="6">
        <v>1</v>
      </c>
      <c r="M6762" s="6">
        <v>0.10164310833196571</v>
      </c>
      <c r="N6762" s="6">
        <v>8.0720720996003262E-2</v>
      </c>
      <c r="O6762" s="18">
        <v>0.41678404153044529</v>
      </c>
    </row>
    <row r="6763" spans="2:15" x14ac:dyDescent="0.25">
      <c r="B6763" s="41">
        <v>6754</v>
      </c>
      <c r="C6763" s="6">
        <v>0.8579610744038676</v>
      </c>
      <c r="D6763" s="6">
        <v>0.44491050852037672</v>
      </c>
      <c r="E6763" s="6">
        <v>6.7144259119059524E-2</v>
      </c>
      <c r="F6763" s="6">
        <v>0.17626096398551327</v>
      </c>
      <c r="G6763" s="6">
        <v>1.5462768060288172</v>
      </c>
      <c r="H6763" s="6">
        <v>0.55485607173226792</v>
      </c>
      <c r="I6763" s="6">
        <v>0.28773018309897946</v>
      </c>
      <c r="J6763" s="6">
        <v>4.3423181966688693E-2</v>
      </c>
      <c r="K6763" s="6">
        <v>0.11399056320206383</v>
      </c>
      <c r="L6763" s="6">
        <v>0.99999999999999989</v>
      </c>
      <c r="M6763" s="6">
        <v>0.11689543883340638</v>
      </c>
      <c r="N6763" s="6">
        <v>9.9519363106388786E-2</v>
      </c>
      <c r="O6763" s="18">
        <v>0.49131583349398927</v>
      </c>
    </row>
    <row r="6764" spans="2:15" x14ac:dyDescent="0.25">
      <c r="B6764" s="41">
        <v>6755</v>
      </c>
      <c r="C6764" s="6">
        <v>0.71584551445349653</v>
      </c>
      <c r="D6764" s="6">
        <v>0.23063951791654402</v>
      </c>
      <c r="E6764" s="6">
        <v>0.43818603082150342</v>
      </c>
      <c r="F6764" s="6">
        <v>0.42867526437472658</v>
      </c>
      <c r="G6764" s="6">
        <v>1.8133463275662707</v>
      </c>
      <c r="H6764" s="6">
        <v>0.39476491808062253</v>
      </c>
      <c r="I6764" s="6">
        <v>0.12718999918018423</v>
      </c>
      <c r="J6764" s="6">
        <v>0.24164497656087675</v>
      </c>
      <c r="K6764" s="6">
        <v>0.23640010617831644</v>
      </c>
      <c r="L6764" s="6">
        <v>0.99999999999999989</v>
      </c>
      <c r="M6764" s="6">
        <v>0.12424581980955184</v>
      </c>
      <c r="N6764" s="6">
        <v>8.6601379122889469E-2</v>
      </c>
      <c r="O6764" s="18">
        <v>0.64947949304291841</v>
      </c>
    </row>
    <row r="6765" spans="2:15" x14ac:dyDescent="0.25">
      <c r="B6765" s="41">
        <v>6756</v>
      </c>
      <c r="C6765" s="6">
        <v>0.25669373454032163</v>
      </c>
      <c r="D6765" s="6">
        <v>0.92488082132137583</v>
      </c>
      <c r="E6765" s="6">
        <v>0.98373615848412088</v>
      </c>
      <c r="F6765" s="6">
        <v>0.13595927635773375</v>
      </c>
      <c r="G6765" s="6">
        <v>2.3012699907035521</v>
      </c>
      <c r="H6765" s="6">
        <v>0.11154438009329116</v>
      </c>
      <c r="I6765" s="6">
        <v>0.40190017905661651</v>
      </c>
      <c r="J6765" s="6">
        <v>0.42747533425374817</v>
      </c>
      <c r="K6765" s="6">
        <v>5.9080106596344141E-2</v>
      </c>
      <c r="L6765" s="6">
        <v>1</v>
      </c>
      <c r="M6765" s="6">
        <v>9.3761642525499178E-2</v>
      </c>
      <c r="N6765" s="6">
        <v>9.7609986433004572E-2</v>
      </c>
      <c r="O6765" s="18">
        <v>0.26392425065216962</v>
      </c>
    </row>
    <row r="6766" spans="2:15" x14ac:dyDescent="0.25">
      <c r="B6766" s="41">
        <v>6757</v>
      </c>
      <c r="C6766" s="6">
        <v>5.1629606202219347E-2</v>
      </c>
      <c r="D6766" s="6">
        <v>0.40225672954005376</v>
      </c>
      <c r="E6766" s="6">
        <v>4.4630240252139575E-2</v>
      </c>
      <c r="F6766" s="6">
        <v>0.39549541175365865</v>
      </c>
      <c r="G6766" s="6">
        <v>0.89401198774807134</v>
      </c>
      <c r="H6766" s="6">
        <v>5.7750462980109774E-2</v>
      </c>
      <c r="I6766" s="6">
        <v>0.44994556566662947</v>
      </c>
      <c r="J6766" s="6">
        <v>4.9921299561719278E-2</v>
      </c>
      <c r="K6766" s="6">
        <v>0.4423826717915415</v>
      </c>
      <c r="L6766" s="6">
        <v>1</v>
      </c>
      <c r="M6766" s="6">
        <v>6.2722596049115537E-2</v>
      </c>
      <c r="N6766" s="6">
        <v>5.728072727633942E-2</v>
      </c>
      <c r="O6766" s="18">
        <v>-9.2132279072238171E-2</v>
      </c>
    </row>
    <row r="6767" spans="2:15" x14ac:dyDescent="0.25">
      <c r="B6767" s="41">
        <v>6758</v>
      </c>
      <c r="C6767" s="6">
        <v>0.42369142755247313</v>
      </c>
      <c r="D6767" s="6">
        <v>0.81229486315219868</v>
      </c>
      <c r="E6767" s="6">
        <v>0.72422989825279183</v>
      </c>
      <c r="F6767" s="6">
        <v>0.2815581085444403</v>
      </c>
      <c r="G6767" s="6">
        <v>2.2417742975019044</v>
      </c>
      <c r="H6767" s="6">
        <v>0.18899825376025089</v>
      </c>
      <c r="I6767" s="6">
        <v>0.362344623210896</v>
      </c>
      <c r="J6767" s="6">
        <v>0.32306102316358482</v>
      </c>
      <c r="K6767" s="6">
        <v>0.12559609986526804</v>
      </c>
      <c r="L6767" s="6">
        <v>0.99999999999999978</v>
      </c>
      <c r="M6767" s="6">
        <v>9.6668110342406202E-2</v>
      </c>
      <c r="N6767" s="6">
        <v>8.4829177011043283E-2</v>
      </c>
      <c r="O6767" s="18">
        <v>0.33795106062002828</v>
      </c>
    </row>
    <row r="6768" spans="2:15" x14ac:dyDescent="0.25">
      <c r="B6768" s="41">
        <v>6759</v>
      </c>
      <c r="C6768" s="6">
        <v>0.66313153068572717</v>
      </c>
      <c r="D6768" s="6">
        <v>0.86570452675522991</v>
      </c>
      <c r="E6768" s="6">
        <v>0.42460335517267001</v>
      </c>
      <c r="F6768" s="6">
        <v>0.71760550077948493</v>
      </c>
      <c r="G6768" s="6">
        <v>2.671044913393112</v>
      </c>
      <c r="H6768" s="6">
        <v>0.24826670916713656</v>
      </c>
      <c r="I6768" s="6">
        <v>0.32410706477245205</v>
      </c>
      <c r="J6768" s="6">
        <v>0.15896526226258137</v>
      </c>
      <c r="K6768" s="6">
        <v>0.26866096379783005</v>
      </c>
      <c r="L6768" s="6">
        <v>1</v>
      </c>
      <c r="M6768" s="6">
        <v>9.4167713579098575E-2</v>
      </c>
      <c r="N6768" s="6">
        <v>6.9592430962145832E-2</v>
      </c>
      <c r="O6768" s="18">
        <v>0.37601378795536339</v>
      </c>
    </row>
    <row r="6769" spans="2:15" x14ac:dyDescent="0.25">
      <c r="B6769" s="41">
        <v>6760</v>
      </c>
      <c r="C6769" s="6">
        <v>3.7061202290825657E-2</v>
      </c>
      <c r="D6769" s="6">
        <v>0.34736907520791249</v>
      </c>
      <c r="E6769" s="6">
        <v>0.65857707676263155</v>
      </c>
      <c r="F6769" s="6">
        <v>6.9187159048295976E-2</v>
      </c>
      <c r="G6769" s="6">
        <v>1.1121945133096658</v>
      </c>
      <c r="H6769" s="6">
        <v>3.3322590470743305E-2</v>
      </c>
      <c r="I6769" s="6">
        <v>0.31232762889129206</v>
      </c>
      <c r="J6769" s="6">
        <v>0.59214199394208433</v>
      </c>
      <c r="K6769" s="6">
        <v>6.2207786695880195E-2</v>
      </c>
      <c r="L6769" s="6">
        <v>0.99999999999999989</v>
      </c>
      <c r="M6769" s="6">
        <v>0.10220449204522015</v>
      </c>
      <c r="N6769" s="6">
        <v>0.11613598590166894</v>
      </c>
      <c r="O6769" s="18">
        <v>0.29452104599327822</v>
      </c>
    </row>
    <row r="6770" spans="2:15" x14ac:dyDescent="0.25">
      <c r="B6770" s="41">
        <v>6761</v>
      </c>
      <c r="C6770" s="6">
        <v>0.3333533596075281</v>
      </c>
      <c r="D6770" s="6">
        <v>0.99972150840004081</v>
      </c>
      <c r="E6770" s="6">
        <v>0.52518966878519535</v>
      </c>
      <c r="F6770" s="6">
        <v>0.61306513283710007</v>
      </c>
      <c r="G6770" s="6">
        <v>2.4713296696298643</v>
      </c>
      <c r="H6770" s="6">
        <v>0.13488826023662601</v>
      </c>
      <c r="I6770" s="6">
        <v>0.40452778141484091</v>
      </c>
      <c r="J6770" s="6">
        <v>0.21251299461955392</v>
      </c>
      <c r="K6770" s="6">
        <v>0.24807096372897913</v>
      </c>
      <c r="L6770" s="6">
        <v>1</v>
      </c>
      <c r="M6770" s="6">
        <v>8.2438788588821518E-2</v>
      </c>
      <c r="N6770" s="6">
        <v>7.1174594429350757E-2</v>
      </c>
      <c r="O6770" s="18">
        <v>0.20286436058520468</v>
      </c>
    </row>
    <row r="6771" spans="2:15" x14ac:dyDescent="0.25">
      <c r="B6771" s="41">
        <v>6762</v>
      </c>
      <c r="C6771" s="6">
        <v>0.3877132411801153</v>
      </c>
      <c r="D6771" s="6">
        <v>0.81006052284432584</v>
      </c>
      <c r="E6771" s="6">
        <v>0.97861230662557785</v>
      </c>
      <c r="F6771" s="6">
        <v>0.45323111134431071</v>
      </c>
      <c r="G6771" s="6">
        <v>2.6296171819943299</v>
      </c>
      <c r="H6771" s="6">
        <v>0.14744094457356313</v>
      </c>
      <c r="I6771" s="6">
        <v>0.30805264294400725</v>
      </c>
      <c r="J6771" s="6">
        <v>0.37215010356883499</v>
      </c>
      <c r="K6771" s="6">
        <v>0.17235630891359455</v>
      </c>
      <c r="L6771" s="6">
        <v>0.99999999999999989</v>
      </c>
      <c r="M6771" s="6">
        <v>9.9182241614882691E-2</v>
      </c>
      <c r="N6771" s="6">
        <v>8.6373285435823469E-2</v>
      </c>
      <c r="O6771" s="18">
        <v>0.36101719944474636</v>
      </c>
    </row>
    <row r="6772" spans="2:15" x14ac:dyDescent="0.25">
      <c r="B6772" s="41">
        <v>6763</v>
      </c>
      <c r="C6772" s="6">
        <v>0.46246979591405513</v>
      </c>
      <c r="D6772" s="6">
        <v>6.6951896071855477E-2</v>
      </c>
      <c r="E6772" s="6">
        <v>0.11320334358731132</v>
      </c>
      <c r="F6772" s="6">
        <v>0.63918478675661861</v>
      </c>
      <c r="G6772" s="6">
        <v>1.2818098223298406</v>
      </c>
      <c r="H6772" s="6">
        <v>0.36079439231746696</v>
      </c>
      <c r="I6772" s="6">
        <v>5.223231629647096E-2</v>
      </c>
      <c r="J6772" s="6">
        <v>8.8315241165456887E-2</v>
      </c>
      <c r="K6772" s="6">
        <v>0.49865805022060511</v>
      </c>
      <c r="L6772" s="6">
        <v>1</v>
      </c>
      <c r="M6772" s="6">
        <v>0.11617697326704293</v>
      </c>
      <c r="N6772" s="6">
        <v>7.2378252724407718E-2</v>
      </c>
      <c r="O6772" s="18">
        <v>0.66562774664490443</v>
      </c>
    </row>
    <row r="6773" spans="2:15" x14ac:dyDescent="0.25">
      <c r="B6773" s="41">
        <v>6764</v>
      </c>
      <c r="C6773" s="6">
        <v>0.47967484906332258</v>
      </c>
      <c r="D6773" s="6">
        <v>0.78833761867074803</v>
      </c>
      <c r="E6773" s="6">
        <v>1.9777099828940159E-2</v>
      </c>
      <c r="F6773" s="6">
        <v>0.15884963078326597</v>
      </c>
      <c r="G6773" s="6">
        <v>1.446639198346277</v>
      </c>
      <c r="H6773" s="6">
        <v>0.33157877210272058</v>
      </c>
      <c r="I6773" s="6">
        <v>0.5449441848195008</v>
      </c>
      <c r="J6773" s="6">
        <v>1.3671065910247915E-2</v>
      </c>
      <c r="K6773" s="6">
        <v>0.10980597716753054</v>
      </c>
      <c r="L6773" s="6">
        <v>0.99999999999999978</v>
      </c>
      <c r="M6773" s="6">
        <v>7.955581017218899E-2</v>
      </c>
      <c r="N6773" s="6">
        <v>8.2140997598228696E-2</v>
      </c>
      <c r="O6773" s="18">
        <v>0.14068261294696252</v>
      </c>
    </row>
    <row r="6774" spans="2:15" x14ac:dyDescent="0.25">
      <c r="B6774" s="41">
        <v>6765</v>
      </c>
      <c r="C6774" s="6">
        <v>0.42962097431898827</v>
      </c>
      <c r="D6774" s="6">
        <v>0.69725009167565899</v>
      </c>
      <c r="E6774" s="6">
        <v>0.54369805687254102</v>
      </c>
      <c r="F6774" s="6">
        <v>0.72939400283037992</v>
      </c>
      <c r="G6774" s="6">
        <v>2.3999631256975684</v>
      </c>
      <c r="H6774" s="6">
        <v>0.17901148968449901</v>
      </c>
      <c r="I6774" s="6">
        <v>0.29052533524780622</v>
      </c>
      <c r="J6774" s="6">
        <v>0.22654433772373517</v>
      </c>
      <c r="K6774" s="6">
        <v>0.30391883734395947</v>
      </c>
      <c r="L6774" s="6">
        <v>0.99999999999999978</v>
      </c>
      <c r="M6774" s="6">
        <v>9.4087096584970248E-2</v>
      </c>
      <c r="N6774" s="6">
        <v>6.9041892952568573E-2</v>
      </c>
      <c r="O6774" s="18">
        <v>0.37784445746428108</v>
      </c>
    </row>
    <row r="6775" spans="2:15" x14ac:dyDescent="0.25">
      <c r="B6775" s="41">
        <v>6766</v>
      </c>
      <c r="C6775" s="6">
        <v>3.8257949093986943E-2</v>
      </c>
      <c r="D6775" s="6">
        <v>4.7065933475906041E-2</v>
      </c>
      <c r="E6775" s="6">
        <v>0.8003103855130147</v>
      </c>
      <c r="F6775" s="6">
        <v>0.61733728693987167</v>
      </c>
      <c r="G6775" s="6">
        <v>1.5029715550227793</v>
      </c>
      <c r="H6775" s="6">
        <v>2.5454872360114025E-2</v>
      </c>
      <c r="I6775" s="6">
        <v>3.1315252320389189E-2</v>
      </c>
      <c r="J6775" s="6">
        <v>0.53248538393055955</v>
      </c>
      <c r="K6775" s="6">
        <v>0.41074449138893726</v>
      </c>
      <c r="L6775" s="6">
        <v>1</v>
      </c>
      <c r="M6775" s="6">
        <v>0.11456198807670523</v>
      </c>
      <c r="N6775" s="6">
        <v>9.8377500682802974E-2</v>
      </c>
      <c r="O6775" s="18">
        <v>0.47329915634708297</v>
      </c>
    </row>
    <row r="6776" spans="2:15" x14ac:dyDescent="0.25">
      <c r="B6776" s="41">
        <v>6767</v>
      </c>
      <c r="C6776" s="6">
        <v>0.22884208236707992</v>
      </c>
      <c r="D6776" s="6">
        <v>0.37915020316776471</v>
      </c>
      <c r="E6776" s="6">
        <v>0.852691149587266</v>
      </c>
      <c r="F6776" s="6">
        <v>0.61693471145252943</v>
      </c>
      <c r="G6776" s="6">
        <v>2.0776181465746402</v>
      </c>
      <c r="H6776" s="6">
        <v>0.11014636291292067</v>
      </c>
      <c r="I6776" s="6">
        <v>0.18249272793119756</v>
      </c>
      <c r="J6776" s="6">
        <v>0.41041764628071531</v>
      </c>
      <c r="K6776" s="6">
        <v>0.29694326287516642</v>
      </c>
      <c r="L6776" s="6">
        <v>1</v>
      </c>
      <c r="M6776" s="6">
        <v>0.10566171114098272</v>
      </c>
      <c r="N6776" s="6">
        <v>8.5297555419658819E-2</v>
      </c>
      <c r="O6776" s="18">
        <v>0.44153330017125775</v>
      </c>
    </row>
    <row r="6777" spans="2:15" x14ac:dyDescent="0.25">
      <c r="B6777" s="41">
        <v>6768</v>
      </c>
      <c r="C6777" s="6">
        <v>0.75448203327618746</v>
      </c>
      <c r="D6777" s="6">
        <v>0.48834988001681379</v>
      </c>
      <c r="E6777" s="6">
        <v>0.73685043790291294</v>
      </c>
      <c r="F6777" s="6">
        <v>0.66943834404158364</v>
      </c>
      <c r="G6777" s="6">
        <v>2.6491206952374977</v>
      </c>
      <c r="H6777" s="6">
        <v>0.28480470317285678</v>
      </c>
      <c r="I6777" s="6">
        <v>0.18434414139557823</v>
      </c>
      <c r="J6777" s="6">
        <v>0.27814906252765248</v>
      </c>
      <c r="K6777" s="6">
        <v>0.2527020929039126</v>
      </c>
      <c r="L6777" s="6">
        <v>1</v>
      </c>
      <c r="M6777" s="6">
        <v>0.11316015698243104</v>
      </c>
      <c r="N6777" s="6">
        <v>7.9646636335591367E-2</v>
      </c>
      <c r="O6777" s="18">
        <v>0.56700645576730402</v>
      </c>
    </row>
    <row r="6778" spans="2:15" x14ac:dyDescent="0.25">
      <c r="B6778" s="41">
        <v>6769</v>
      </c>
      <c r="C6778" s="6">
        <v>0.37366387391259059</v>
      </c>
      <c r="D6778" s="6">
        <v>0.44564465986252966</v>
      </c>
      <c r="E6778" s="6">
        <v>0.92958360103405413</v>
      </c>
      <c r="F6778" s="6">
        <v>0.45845161545580371</v>
      </c>
      <c r="G6778" s="6">
        <v>2.207343750264978</v>
      </c>
      <c r="H6778" s="6">
        <v>0.16928214006891068</v>
      </c>
      <c r="I6778" s="6">
        <v>0.2018918257788497</v>
      </c>
      <c r="J6778" s="6">
        <v>0.42113223231427516</v>
      </c>
      <c r="K6778" s="6">
        <v>0.20769380183796449</v>
      </c>
      <c r="L6778" s="6">
        <v>1</v>
      </c>
      <c r="M6778" s="6">
        <v>0.11050869651404505</v>
      </c>
      <c r="N6778" s="6">
        <v>9.0089085150823367E-2</v>
      </c>
      <c r="O6778" s="18">
        <v>0.47185179473050221</v>
      </c>
    </row>
    <row r="6779" spans="2:15" x14ac:dyDescent="0.25">
      <c r="B6779" s="41">
        <v>6770</v>
      </c>
      <c r="C6779" s="6">
        <v>0.50081054799064895</v>
      </c>
      <c r="D6779" s="6">
        <v>0.57943963523109832</v>
      </c>
      <c r="E6779" s="6">
        <v>0.42845237780509482</v>
      </c>
      <c r="F6779" s="6">
        <v>1.8893205895636367E-2</v>
      </c>
      <c r="G6779" s="6">
        <v>1.5275957669224784</v>
      </c>
      <c r="H6779" s="6">
        <v>0.32784232506718108</v>
      </c>
      <c r="I6779" s="6">
        <v>0.37931476885305049</v>
      </c>
      <c r="J6779" s="6">
        <v>0.28047497059268667</v>
      </c>
      <c r="K6779" s="6">
        <v>1.236793548708174E-2</v>
      </c>
      <c r="L6779" s="6">
        <v>1</v>
      </c>
      <c r="M6779" s="6">
        <v>0.10556843998248333</v>
      </c>
      <c r="N6779" s="6">
        <v>9.1414596028198361E-2</v>
      </c>
      <c r="O6779" s="18">
        <v>0.4109676311526303</v>
      </c>
    </row>
    <row r="6780" spans="2:15" x14ac:dyDescent="0.25">
      <c r="B6780" s="41">
        <v>6771</v>
      </c>
      <c r="C6780" s="6">
        <v>0.49959135451348713</v>
      </c>
      <c r="D6780" s="6">
        <v>0.34186146047308885</v>
      </c>
      <c r="E6780" s="6">
        <v>0.65517596024310831</v>
      </c>
      <c r="F6780" s="6">
        <v>0.76114152106534527</v>
      </c>
      <c r="G6780" s="6">
        <v>2.2577702962950297</v>
      </c>
      <c r="H6780" s="6">
        <v>0.22127643158974575</v>
      </c>
      <c r="I6780" s="6">
        <v>0.15141551867968095</v>
      </c>
      <c r="J6780" s="6">
        <v>0.29018716444194664</v>
      </c>
      <c r="K6780" s="6">
        <v>0.33712088528862666</v>
      </c>
      <c r="L6780" s="6">
        <v>1</v>
      </c>
      <c r="M6780" s="6">
        <v>0.11012802264740378</v>
      </c>
      <c r="N6780" s="6">
        <v>7.4760814221261684E-2</v>
      </c>
      <c r="O6780" s="18">
        <v>0.56350406407723053</v>
      </c>
    </row>
    <row r="6781" spans="2:15" x14ac:dyDescent="0.25">
      <c r="B6781" s="41">
        <v>6772</v>
      </c>
      <c r="C6781" s="6">
        <v>0.39104892383238909</v>
      </c>
      <c r="D6781" s="6">
        <v>0.46332919350167268</v>
      </c>
      <c r="E6781" s="6">
        <v>0.55395400708679399</v>
      </c>
      <c r="F6781" s="6">
        <v>5.8852198312404624E-3</v>
      </c>
      <c r="G6781" s="6">
        <v>1.4142173442520962</v>
      </c>
      <c r="H6781" s="6">
        <v>0.27651260636970476</v>
      </c>
      <c r="I6781" s="6">
        <v>0.32762233852159595</v>
      </c>
      <c r="J6781" s="6">
        <v>0.39170358738582051</v>
      </c>
      <c r="K6781" s="6">
        <v>4.161467722878791E-3</v>
      </c>
      <c r="L6781" s="6">
        <v>1</v>
      </c>
      <c r="M6781" s="6">
        <v>0.11088224661944972</v>
      </c>
      <c r="N6781" s="6">
        <v>9.780995098540872E-2</v>
      </c>
      <c r="O6781" s="18">
        <v>0.43842417041847698</v>
      </c>
    </row>
    <row r="6782" spans="2:15" x14ac:dyDescent="0.25">
      <c r="B6782" s="41">
        <v>6773</v>
      </c>
      <c r="C6782" s="6">
        <v>0.54667559637548746</v>
      </c>
      <c r="D6782" s="6">
        <v>0.87315163668079809</v>
      </c>
      <c r="E6782" s="6">
        <v>0.61307392780988013</v>
      </c>
      <c r="F6782" s="6">
        <v>0.87148901818087365</v>
      </c>
      <c r="G6782" s="6">
        <v>2.9043901790470392</v>
      </c>
      <c r="H6782" s="6">
        <v>0.18822388269982976</v>
      </c>
      <c r="I6782" s="6">
        <v>0.30063165857670276</v>
      </c>
      <c r="J6782" s="6">
        <v>0.21108525026449307</v>
      </c>
      <c r="K6782" s="6">
        <v>0.30005920845897444</v>
      </c>
      <c r="L6782" s="6">
        <v>1</v>
      </c>
      <c r="M6782" s="6">
        <v>9.3362112430713989E-2</v>
      </c>
      <c r="N6782" s="6">
        <v>6.8490311610495916E-2</v>
      </c>
      <c r="O6782" s="18">
        <v>0.37030219069447662</v>
      </c>
    </row>
    <row r="6783" spans="2:15" x14ac:dyDescent="0.25">
      <c r="B6783" s="41">
        <v>6774</v>
      </c>
      <c r="C6783" s="6">
        <v>0.70844300646380676</v>
      </c>
      <c r="D6783" s="6">
        <v>4.4175083171164031E-3</v>
      </c>
      <c r="E6783" s="6">
        <v>0.5414800938746952</v>
      </c>
      <c r="F6783" s="6">
        <v>0.12410894145992357</v>
      </c>
      <c r="G6783" s="6">
        <v>1.3784495501155418</v>
      </c>
      <c r="H6783" s="6">
        <v>0.5139419185884786</v>
      </c>
      <c r="I6783" s="6">
        <v>3.2046935027445341E-3</v>
      </c>
      <c r="J6783" s="6">
        <v>0.39281821654576204</v>
      </c>
      <c r="K6783" s="6">
        <v>9.0035171363014879E-2</v>
      </c>
      <c r="L6783" s="6">
        <v>1.0000000000000002</v>
      </c>
      <c r="M6783" s="6">
        <v>0.15173801601560361</v>
      </c>
      <c r="N6783" s="6">
        <v>0.11376952155768875</v>
      </c>
      <c r="O6783" s="18">
        <v>0.736032066137703</v>
      </c>
    </row>
    <row r="6784" spans="2:15" x14ac:dyDescent="0.25">
      <c r="B6784" s="41">
        <v>6775</v>
      </c>
      <c r="C6784" s="6">
        <v>0.63066633547098128</v>
      </c>
      <c r="D6784" s="6">
        <v>0.28423710844926064</v>
      </c>
      <c r="E6784" s="6">
        <v>0.54672818077717944</v>
      </c>
      <c r="F6784" s="6">
        <v>0.12209347265628279</v>
      </c>
      <c r="G6784" s="6">
        <v>1.5837250973537043</v>
      </c>
      <c r="H6784" s="6">
        <v>0.39821704948970083</v>
      </c>
      <c r="I6784" s="6">
        <v>0.17947376657994579</v>
      </c>
      <c r="J6784" s="6">
        <v>0.3452165920024407</v>
      </c>
      <c r="K6784" s="6">
        <v>7.709259192791261E-2</v>
      </c>
      <c r="L6784" s="6">
        <v>0.99999999999999989</v>
      </c>
      <c r="M6784" s="6">
        <v>0.12783681882745032</v>
      </c>
      <c r="N6784" s="6">
        <v>9.8117022905029758E-2</v>
      </c>
      <c r="O6784" s="18">
        <v>0.60985155333716212</v>
      </c>
    </row>
    <row r="6785" spans="2:15" x14ac:dyDescent="0.25">
      <c r="B6785" s="41">
        <v>6776</v>
      </c>
      <c r="C6785" s="6">
        <v>3.4421823216843284E-2</v>
      </c>
      <c r="D6785" s="6">
        <v>0.57625058269532214</v>
      </c>
      <c r="E6785" s="6">
        <v>0.36334057427832667</v>
      </c>
      <c r="F6785" s="6">
        <v>0.53336847627464989</v>
      </c>
      <c r="G6785" s="6">
        <v>1.507381456465142</v>
      </c>
      <c r="H6785" s="6">
        <v>2.283550926622354E-2</v>
      </c>
      <c r="I6785" s="6">
        <v>0.38228583761846741</v>
      </c>
      <c r="J6785" s="6">
        <v>0.24104089427394973</v>
      </c>
      <c r="K6785" s="6">
        <v>0.35383775884135932</v>
      </c>
      <c r="L6785" s="6">
        <v>1</v>
      </c>
      <c r="M6785" s="6">
        <v>7.5404653524932266E-2</v>
      </c>
      <c r="N6785" s="6">
        <v>6.939917739422953E-2</v>
      </c>
      <c r="O6785" s="18">
        <v>0.10669656043427325</v>
      </c>
    </row>
    <row r="6786" spans="2:15" x14ac:dyDescent="0.25">
      <c r="B6786" s="41">
        <v>6777</v>
      </c>
      <c r="C6786" s="6">
        <v>0.22695347996951509</v>
      </c>
      <c r="D6786" s="6">
        <v>0.6295030267040167</v>
      </c>
      <c r="E6786" s="6">
        <v>0.37558242717549417</v>
      </c>
      <c r="F6786" s="6">
        <v>0.54218747017334701</v>
      </c>
      <c r="G6786" s="6">
        <v>1.774226404022373</v>
      </c>
      <c r="H6786" s="6">
        <v>0.12791686531943486</v>
      </c>
      <c r="I6786" s="6">
        <v>0.3548042263810649</v>
      </c>
      <c r="J6786" s="6">
        <v>0.21168799332712337</v>
      </c>
      <c r="K6786" s="6">
        <v>0.30559091497237689</v>
      </c>
      <c r="L6786" s="6">
        <v>1</v>
      </c>
      <c r="M6786" s="6">
        <v>8.4722327489057295E-2</v>
      </c>
      <c r="N6786" s="6">
        <v>6.7670028329824328E-2</v>
      </c>
      <c r="O6786" s="18">
        <v>0.24711571580186897</v>
      </c>
    </row>
    <row r="6787" spans="2:15" x14ac:dyDescent="0.25">
      <c r="B6787" s="41">
        <v>6778</v>
      </c>
      <c r="C6787" s="6">
        <v>0.11569451172288914</v>
      </c>
      <c r="D6787" s="6">
        <v>0.82683269905172385</v>
      </c>
      <c r="E6787" s="6">
        <v>0.78205337184963331</v>
      </c>
      <c r="F6787" s="6">
        <v>0.19295957122327467</v>
      </c>
      <c r="G6787" s="6">
        <v>1.9175401538475207</v>
      </c>
      <c r="H6787" s="6">
        <v>6.0334857390469517E-2</v>
      </c>
      <c r="I6787" s="6">
        <v>0.43119446411210438</v>
      </c>
      <c r="J6787" s="6">
        <v>0.40784197936113764</v>
      </c>
      <c r="K6787" s="6">
        <v>0.10062869913628858</v>
      </c>
      <c r="L6787" s="6">
        <v>1</v>
      </c>
      <c r="M6787" s="6">
        <v>8.617706282761127E-2</v>
      </c>
      <c r="N6787" s="6">
        <v>9.5199695124226075E-2</v>
      </c>
      <c r="O6787" s="18">
        <v>0.19093614537202055</v>
      </c>
    </row>
    <row r="6788" spans="2:15" x14ac:dyDescent="0.25">
      <c r="B6788" s="41">
        <v>6779</v>
      </c>
      <c r="C6788" s="6">
        <v>7.0274186589904808E-2</v>
      </c>
      <c r="D6788" s="6">
        <v>0.56925611904356432</v>
      </c>
      <c r="E6788" s="6">
        <v>0.10733276202527975</v>
      </c>
      <c r="F6788" s="6">
        <v>0.92130838457677988</v>
      </c>
      <c r="G6788" s="6">
        <v>1.6681714522355287</v>
      </c>
      <c r="H6788" s="6">
        <v>4.2126477164999954E-2</v>
      </c>
      <c r="I6788" s="6">
        <v>0.3412455705801104</v>
      </c>
      <c r="J6788" s="6">
        <v>6.4341565060019659E-2</v>
      </c>
      <c r="K6788" s="6">
        <v>0.55228638719487011</v>
      </c>
      <c r="L6788" s="6">
        <v>1</v>
      </c>
      <c r="M6788" s="6">
        <v>6.8681821645683802E-2</v>
      </c>
      <c r="N6788" s="6">
        <v>5.0077123876714903E-2</v>
      </c>
      <c r="O6788" s="18">
        <v>1.3615431416596069E-2</v>
      </c>
    </row>
    <row r="6789" spans="2:15" x14ac:dyDescent="0.25">
      <c r="B6789" s="41">
        <v>6780</v>
      </c>
      <c r="C6789" s="6">
        <v>0.47783011959307886</v>
      </c>
      <c r="D6789" s="6">
        <v>0.77128173568488689</v>
      </c>
      <c r="E6789" s="6">
        <v>0.52133073401162422</v>
      </c>
      <c r="F6789" s="6">
        <v>0.18122743757484483</v>
      </c>
      <c r="G6789" s="6">
        <v>1.9516700268644349</v>
      </c>
      <c r="H6789" s="6">
        <v>0.24483140746940898</v>
      </c>
      <c r="I6789" s="6">
        <v>0.3951906444574716</v>
      </c>
      <c r="J6789" s="6">
        <v>0.26712032609795078</v>
      </c>
      <c r="K6789" s="6">
        <v>9.2857621975168586E-2</v>
      </c>
      <c r="L6789" s="6">
        <v>0.99999999999999989</v>
      </c>
      <c r="M6789" s="6">
        <v>9.6298884423357684E-2</v>
      </c>
      <c r="N6789" s="6">
        <v>8.3761623349569977E-2</v>
      </c>
      <c r="O6789" s="18">
        <v>0.33785023847084933</v>
      </c>
    </row>
    <row r="6790" spans="2:15" x14ac:dyDescent="0.25">
      <c r="B6790" s="41">
        <v>6781</v>
      </c>
      <c r="C6790" s="6">
        <v>0.44642113758746471</v>
      </c>
      <c r="D6790" s="6">
        <v>0.76417111680166572</v>
      </c>
      <c r="E6790" s="6">
        <v>8.1008918171171285E-2</v>
      </c>
      <c r="F6790" s="6">
        <v>2.2959050380835233E-3</v>
      </c>
      <c r="G6790" s="6">
        <v>1.2938970775983851</v>
      </c>
      <c r="H6790" s="6">
        <v>0.34502059345869401</v>
      </c>
      <c r="I6790" s="6">
        <v>0.59059652427691633</v>
      </c>
      <c r="J6790" s="6">
        <v>6.2608471395215387E-2</v>
      </c>
      <c r="K6790" s="6">
        <v>1.7744108691743665E-3</v>
      </c>
      <c r="L6790" s="6">
        <v>1</v>
      </c>
      <c r="M6790" s="6">
        <v>8.1070604190366533E-2</v>
      </c>
      <c r="N6790" s="6">
        <v>8.8690382868495829E-2</v>
      </c>
      <c r="O6790" s="18">
        <v>0.14737341037017221</v>
      </c>
    </row>
    <row r="6791" spans="2:15" x14ac:dyDescent="0.25">
      <c r="B6791" s="41">
        <v>6782</v>
      </c>
      <c r="C6791" s="6">
        <v>0.53861580134018083</v>
      </c>
      <c r="D6791" s="6">
        <v>0.37212767572344307</v>
      </c>
      <c r="E6791" s="6">
        <v>0.70702890461859269</v>
      </c>
      <c r="F6791" s="6">
        <v>0.91975912310341612</v>
      </c>
      <c r="G6791" s="6">
        <v>2.5375315047856324</v>
      </c>
      <c r="H6791" s="6">
        <v>0.21225974941567571</v>
      </c>
      <c r="I6791" s="6">
        <v>0.14664948002483225</v>
      </c>
      <c r="J6791" s="6">
        <v>0.27862862127432841</v>
      </c>
      <c r="K6791" s="6">
        <v>0.36246214928516374</v>
      </c>
      <c r="L6791" s="6">
        <v>1</v>
      </c>
      <c r="M6791" s="6">
        <v>0.10888387155052016</v>
      </c>
      <c r="N6791" s="6">
        <v>7.25903313364335E-2</v>
      </c>
      <c r="O6791" s="18">
        <v>0.56321373381030859</v>
      </c>
    </row>
    <row r="6792" spans="2:15" x14ac:dyDescent="0.25">
      <c r="B6792" s="41">
        <v>6783</v>
      </c>
      <c r="C6792" s="6">
        <v>0.71663393588558943</v>
      </c>
      <c r="D6792" s="6">
        <v>0.28790004420637594</v>
      </c>
      <c r="E6792" s="6">
        <v>0.15344936355983785</v>
      </c>
      <c r="F6792" s="6">
        <v>0.59743897249327782</v>
      </c>
      <c r="G6792" s="6">
        <v>1.755422316145081</v>
      </c>
      <c r="H6792" s="6">
        <v>0.40824018772834236</v>
      </c>
      <c r="I6792" s="6">
        <v>0.16400614345532893</v>
      </c>
      <c r="J6792" s="6">
        <v>8.7414499718115504E-2</v>
      </c>
      <c r="K6792" s="6">
        <v>0.34033916909821321</v>
      </c>
      <c r="L6792" s="6">
        <v>1</v>
      </c>
      <c r="M6792" s="6">
        <v>0.11374387732969818</v>
      </c>
      <c r="N6792" s="6">
        <v>7.8762058660720821E-2</v>
      </c>
      <c r="O6792" s="18">
        <v>0.58078569945392955</v>
      </c>
    </row>
    <row r="6793" spans="2:15" x14ac:dyDescent="0.25">
      <c r="B6793" s="41">
        <v>6784</v>
      </c>
      <c r="C6793" s="6">
        <v>0.90608588010937874</v>
      </c>
      <c r="D6793" s="6">
        <v>0.90837843852381883</v>
      </c>
      <c r="E6793" s="6">
        <v>0.53572592653794315</v>
      </c>
      <c r="F6793" s="6">
        <v>0.79887013659136552</v>
      </c>
      <c r="G6793" s="6">
        <v>3.1490603817625065</v>
      </c>
      <c r="H6793" s="6">
        <v>0.28773213919837543</v>
      </c>
      <c r="I6793" s="6">
        <v>0.28846015268065645</v>
      </c>
      <c r="J6793" s="6">
        <v>0.1701224687975342</v>
      </c>
      <c r="K6793" s="6">
        <v>0.2536852393234339</v>
      </c>
      <c r="L6793" s="6">
        <v>1</v>
      </c>
      <c r="M6793" s="6">
        <v>0.10054670795299935</v>
      </c>
      <c r="N6793" s="6">
        <v>7.2819603510937247E-2</v>
      </c>
      <c r="O6793" s="18">
        <v>0.44694980999327932</v>
      </c>
    </row>
    <row r="6794" spans="2:15" x14ac:dyDescent="0.25">
      <c r="B6794" s="41">
        <v>6785</v>
      </c>
      <c r="C6794" s="6">
        <v>0.94049386372267574</v>
      </c>
      <c r="D6794" s="6">
        <v>0.24156930307375735</v>
      </c>
      <c r="E6794" s="6">
        <v>0.20171642776075782</v>
      </c>
      <c r="F6794" s="6">
        <v>0.89518998476049161</v>
      </c>
      <c r="G6794" s="6">
        <v>2.2789695793176823</v>
      </c>
      <c r="H6794" s="6">
        <v>0.41268381651862912</v>
      </c>
      <c r="I6794" s="6">
        <v>0.10599935394753386</v>
      </c>
      <c r="J6794" s="6">
        <v>8.8512119508480328E-2</v>
      </c>
      <c r="K6794" s="6">
        <v>0.39280471002535683</v>
      </c>
      <c r="L6794" s="6">
        <v>1.0000000000000002</v>
      </c>
      <c r="M6794" s="6">
        <v>0.11767106838790549</v>
      </c>
      <c r="N6794" s="6">
        <v>7.9001147091460486E-2</v>
      </c>
      <c r="O6794" s="18">
        <v>0.62873857173745529</v>
      </c>
    </row>
    <row r="6795" spans="2:15" x14ac:dyDescent="0.25">
      <c r="B6795" s="41">
        <v>6786</v>
      </c>
      <c r="C6795" s="6">
        <v>0.84655603935215584</v>
      </c>
      <c r="D6795" s="6">
        <v>0.97917946771302478</v>
      </c>
      <c r="E6795" s="6">
        <v>0.73268798169134053</v>
      </c>
      <c r="F6795" s="6">
        <v>0.83796677686034082</v>
      </c>
      <c r="G6795" s="6">
        <v>3.3963902656168616</v>
      </c>
      <c r="H6795" s="6">
        <v>0.24925169758087326</v>
      </c>
      <c r="I6795" s="6">
        <v>0.28830004538220627</v>
      </c>
      <c r="J6795" s="6">
        <v>0.21572549807030722</v>
      </c>
      <c r="K6795" s="6">
        <v>0.24672275896661333</v>
      </c>
      <c r="L6795" s="6">
        <v>1</v>
      </c>
      <c r="M6795" s="6">
        <v>9.9896481673015777E-2</v>
      </c>
      <c r="N6795" s="6">
        <v>7.3351155619165567E-2</v>
      </c>
      <c r="O6795" s="18">
        <v>0.43484634159849139</v>
      </c>
    </row>
    <row r="6796" spans="2:15" x14ac:dyDescent="0.25">
      <c r="B6796" s="41">
        <v>6787</v>
      </c>
      <c r="C6796" s="6">
        <v>0.22110491659728071</v>
      </c>
      <c r="D6796" s="6">
        <v>0.50255104845280607</v>
      </c>
      <c r="E6796" s="6">
        <v>0.10374380109222248</v>
      </c>
      <c r="F6796" s="6">
        <v>0.63993986925333479</v>
      </c>
      <c r="G6796" s="6">
        <v>1.467339635395644</v>
      </c>
      <c r="H6796" s="6">
        <v>0.15068421193274956</v>
      </c>
      <c r="I6796" s="6">
        <v>0.34249129262926331</v>
      </c>
      <c r="J6796" s="6">
        <v>7.0701968780560925E-2</v>
      </c>
      <c r="K6796" s="6">
        <v>0.43612252665742618</v>
      </c>
      <c r="L6796" s="6">
        <v>1</v>
      </c>
      <c r="M6796" s="6">
        <v>7.8806424707006051E-2</v>
      </c>
      <c r="N6796" s="6">
        <v>5.5907971642080639E-2</v>
      </c>
      <c r="O6796" s="18">
        <v>0.1932895147079938</v>
      </c>
    </row>
    <row r="6797" spans="2:15" x14ac:dyDescent="0.25">
      <c r="B6797" s="41">
        <v>6788</v>
      </c>
      <c r="C6797" s="6">
        <v>0.25360946972875076</v>
      </c>
      <c r="D6797" s="6">
        <v>0.797366757466069</v>
      </c>
      <c r="E6797" s="6">
        <v>0.75803628940296064</v>
      </c>
      <c r="F6797" s="6">
        <v>0.98390532370606842</v>
      </c>
      <c r="G6797" s="6">
        <v>2.7929178403038488</v>
      </c>
      <c r="H6797" s="6">
        <v>9.0804486286341995E-2</v>
      </c>
      <c r="I6797" s="6">
        <v>0.28549595908604364</v>
      </c>
      <c r="J6797" s="6">
        <v>0.27141374460212975</v>
      </c>
      <c r="K6797" s="6">
        <v>0.35228581002548459</v>
      </c>
      <c r="L6797" s="6">
        <v>1</v>
      </c>
      <c r="M6797" s="6">
        <v>8.9190013337624316E-2</v>
      </c>
      <c r="N6797" s="6">
        <v>6.9465993195893805E-2</v>
      </c>
      <c r="O6797" s="18">
        <v>0.30504153705639198</v>
      </c>
    </row>
    <row r="6798" spans="2:15" x14ac:dyDescent="0.25">
      <c r="B6798" s="41">
        <v>6789</v>
      </c>
      <c r="C6798" s="6">
        <v>0.36843378766951773</v>
      </c>
      <c r="D6798" s="6">
        <v>0.17474607265874487</v>
      </c>
      <c r="E6798" s="6">
        <v>0.30784917120586108</v>
      </c>
      <c r="F6798" s="6">
        <v>0.91495696081549227</v>
      </c>
      <c r="G6798" s="6">
        <v>1.765985992349616</v>
      </c>
      <c r="H6798" s="6">
        <v>0.20862780863812092</v>
      </c>
      <c r="I6798" s="6">
        <v>9.8950995883182527E-2</v>
      </c>
      <c r="J6798" s="6">
        <v>0.1743214116870048</v>
      </c>
      <c r="K6798" s="6">
        <v>0.51809978379169175</v>
      </c>
      <c r="L6798" s="6">
        <v>1</v>
      </c>
      <c r="M6798" s="6">
        <v>0.1049578572961947</v>
      </c>
      <c r="N6798" s="6">
        <v>6.0755904697579619E-2</v>
      </c>
      <c r="O6798" s="18">
        <v>0.60830066608599132</v>
      </c>
    </row>
    <row r="6799" spans="2:15" x14ac:dyDescent="0.25">
      <c r="B6799" s="41">
        <v>6790</v>
      </c>
      <c r="C6799" s="6">
        <v>0.66987220661656355</v>
      </c>
      <c r="D6799" s="6">
        <v>3.6997155340911969E-2</v>
      </c>
      <c r="E6799" s="6">
        <v>0.13538052913812837</v>
      </c>
      <c r="F6799" s="6">
        <v>0.32155622688202246</v>
      </c>
      <c r="G6799" s="6">
        <v>1.1638061179776265</v>
      </c>
      <c r="H6799" s="6">
        <v>0.5755874593447029</v>
      </c>
      <c r="I6799" s="6">
        <v>3.1789792792293277E-2</v>
      </c>
      <c r="J6799" s="6">
        <v>0.11632567233224579</v>
      </c>
      <c r="K6799" s="6">
        <v>0.27629707553075794</v>
      </c>
      <c r="L6799" s="6">
        <v>1</v>
      </c>
      <c r="M6799" s="6">
        <v>0.13852778146698283</v>
      </c>
      <c r="N6799" s="6">
        <v>0.10263864423179633</v>
      </c>
      <c r="O6799" s="18">
        <v>0.68714646413006775</v>
      </c>
    </row>
    <row r="6800" spans="2:15" x14ac:dyDescent="0.25">
      <c r="B6800" s="41">
        <v>6791</v>
      </c>
      <c r="C6800" s="6">
        <v>0.7223932328568905</v>
      </c>
      <c r="D6800" s="6">
        <v>0.47352445391818654</v>
      </c>
      <c r="E6800" s="6">
        <v>0.75774219712214153</v>
      </c>
      <c r="F6800" s="6">
        <v>0.53540364878174296</v>
      </c>
      <c r="G6800" s="6">
        <v>2.4890635326789616</v>
      </c>
      <c r="H6800" s="6">
        <v>0.29022691601583334</v>
      </c>
      <c r="I6800" s="6">
        <v>0.19024201178526587</v>
      </c>
      <c r="J6800" s="6">
        <v>0.30442862834705908</v>
      </c>
      <c r="K6800" s="6">
        <v>0.21510244385184166</v>
      </c>
      <c r="L6800" s="6">
        <v>0.99999999999999989</v>
      </c>
      <c r="M6800" s="6">
        <v>0.11492123313892347</v>
      </c>
      <c r="N6800" s="6">
        <v>8.3236429145043561E-2</v>
      </c>
      <c r="O6800" s="18">
        <v>0.56371030834541103</v>
      </c>
    </row>
    <row r="6801" spans="2:15" x14ac:dyDescent="0.25">
      <c r="B6801" s="41">
        <v>6792</v>
      </c>
      <c r="C6801" s="6">
        <v>0.38611224405695732</v>
      </c>
      <c r="D6801" s="6">
        <v>0.41370939001464146</v>
      </c>
      <c r="E6801" s="6">
        <v>0.53520536051885148</v>
      </c>
      <c r="F6801" s="6">
        <v>0.87630174778666525</v>
      </c>
      <c r="G6801" s="6">
        <v>2.2113287423771153</v>
      </c>
      <c r="H6801" s="6">
        <v>0.17460644211674184</v>
      </c>
      <c r="I6801" s="6">
        <v>0.1870863350556895</v>
      </c>
      <c r="J6801" s="6">
        <v>0.24202885363101689</v>
      </c>
      <c r="K6801" s="6">
        <v>0.39627836919655191</v>
      </c>
      <c r="L6801" s="6">
        <v>1</v>
      </c>
      <c r="M6801" s="6">
        <v>0.10081182890115675</v>
      </c>
      <c r="N6801" s="6">
        <v>6.6580713673000225E-2</v>
      </c>
      <c r="O6801" s="18">
        <v>0.49281281456829118</v>
      </c>
    </row>
    <row r="6802" spans="2:15" x14ac:dyDescent="0.25">
      <c r="B6802" s="41">
        <v>6793</v>
      </c>
      <c r="C6802" s="6">
        <v>0.72757642057784866</v>
      </c>
      <c r="D6802" s="6">
        <v>3.0682003280643078E-2</v>
      </c>
      <c r="E6802" s="6">
        <v>0.73330127514456656</v>
      </c>
      <c r="F6802" s="6">
        <v>4.0455951378765787E-2</v>
      </c>
      <c r="G6802" s="6">
        <v>1.5320156503818239</v>
      </c>
      <c r="H6802" s="6">
        <v>0.47491448301883532</v>
      </c>
      <c r="I6802" s="6">
        <v>2.0027212693940959E-2</v>
      </c>
      <c r="J6802" s="6">
        <v>0.47865129508422849</v>
      </c>
      <c r="K6802" s="6">
        <v>2.6407009202995387E-2</v>
      </c>
      <c r="L6802" s="6">
        <v>1.0000000000000002</v>
      </c>
      <c r="M6802" s="6">
        <v>0.15251036241587329</v>
      </c>
      <c r="N6802" s="6">
        <v>0.11884817985783935</v>
      </c>
      <c r="O6802" s="18">
        <v>0.71107830609573186</v>
      </c>
    </row>
    <row r="6803" spans="2:15" x14ac:dyDescent="0.25">
      <c r="B6803" s="41">
        <v>6794</v>
      </c>
      <c r="C6803" s="6">
        <v>0.21210308631495145</v>
      </c>
      <c r="D6803" s="6">
        <v>0.40111789172500523</v>
      </c>
      <c r="E6803" s="6">
        <v>0.24513959819078734</v>
      </c>
      <c r="F6803" s="6">
        <v>0.85045755538161705</v>
      </c>
      <c r="G6803" s="6">
        <v>1.708818131612361</v>
      </c>
      <c r="H6803" s="6">
        <v>0.12412268010921729</v>
      </c>
      <c r="I6803" s="6">
        <v>0.23473410324042449</v>
      </c>
      <c r="J6803" s="6">
        <v>0.14345563969378361</v>
      </c>
      <c r="K6803" s="6">
        <v>0.49768757695657467</v>
      </c>
      <c r="L6803" s="6">
        <v>1</v>
      </c>
      <c r="M6803" s="6">
        <v>8.7323797779189166E-2</v>
      </c>
      <c r="N6803" s="6">
        <v>5.4562762143570039E-2</v>
      </c>
      <c r="O6803" s="18">
        <v>0.35415724974374996</v>
      </c>
    </row>
    <row r="6804" spans="2:15" x14ac:dyDescent="0.25">
      <c r="B6804" s="41">
        <v>6795</v>
      </c>
      <c r="C6804" s="6">
        <v>0.85183011108931084</v>
      </c>
      <c r="D6804" s="6">
        <v>0.76711973353518836</v>
      </c>
      <c r="E6804" s="6">
        <v>0.50400285632096986</v>
      </c>
      <c r="F6804" s="6">
        <v>0.89097345959819396</v>
      </c>
      <c r="G6804" s="6">
        <v>3.0139261605436629</v>
      </c>
      <c r="H6804" s="6">
        <v>0.28263138037053126</v>
      </c>
      <c r="I6804" s="6">
        <v>0.25452505890084998</v>
      </c>
      <c r="J6804" s="6">
        <v>0.16722468616485814</v>
      </c>
      <c r="K6804" s="6">
        <v>0.29561887456376068</v>
      </c>
      <c r="L6804" s="6">
        <v>1</v>
      </c>
      <c r="M6804" s="6">
        <v>0.10193000682741346</v>
      </c>
      <c r="N6804" s="6">
        <v>7.0797273631256555E-2</v>
      </c>
      <c r="O6804" s="18">
        <v>0.47925583976772757</v>
      </c>
    </row>
    <row r="6805" spans="2:15" x14ac:dyDescent="0.25">
      <c r="B6805" s="41">
        <v>6796</v>
      </c>
      <c r="C6805" s="6">
        <v>0.40945076100768363</v>
      </c>
      <c r="D6805" s="6">
        <v>0.98960892153902247</v>
      </c>
      <c r="E6805" s="6">
        <v>0.82960940016996321</v>
      </c>
      <c r="F6805" s="6">
        <v>0.27220752087127098</v>
      </c>
      <c r="G6805" s="6">
        <v>2.50087660358794</v>
      </c>
      <c r="H6805" s="6">
        <v>0.1637228963717185</v>
      </c>
      <c r="I6805" s="6">
        <v>0.39570481811028074</v>
      </c>
      <c r="J6805" s="6">
        <v>0.3317274426813962</v>
      </c>
      <c r="K6805" s="6">
        <v>0.10884484283660466</v>
      </c>
      <c r="L6805" s="6">
        <v>1</v>
      </c>
      <c r="M6805" s="6">
        <v>9.2931430414588012E-2</v>
      </c>
      <c r="N6805" s="6">
        <v>8.6399601417880653E-2</v>
      </c>
      <c r="O6805" s="18">
        <v>0.28855955357947261</v>
      </c>
    </row>
    <row r="6806" spans="2:15" x14ac:dyDescent="0.25">
      <c r="B6806" s="41">
        <v>6797</v>
      </c>
      <c r="C6806" s="6">
        <v>0.66551895337001765</v>
      </c>
      <c r="D6806" s="6">
        <v>0.30481608652367431</v>
      </c>
      <c r="E6806" s="6">
        <v>0.68114398270680687</v>
      </c>
      <c r="F6806" s="6">
        <v>0.87636238754507922</v>
      </c>
      <c r="G6806" s="6">
        <v>2.5278414101455784</v>
      </c>
      <c r="H6806" s="6">
        <v>0.26327559581029669</v>
      </c>
      <c r="I6806" s="6">
        <v>0.1205835482005653</v>
      </c>
      <c r="J6806" s="6">
        <v>0.26945677049715699</v>
      </c>
      <c r="K6806" s="6">
        <v>0.34668408549198088</v>
      </c>
      <c r="L6806" s="6">
        <v>0.99999999999999978</v>
      </c>
      <c r="M6806" s="6">
        <v>0.11447965227388601</v>
      </c>
      <c r="N6806" s="6">
        <v>7.5384417065216994E-2</v>
      </c>
      <c r="O6806" s="18">
        <v>0.616568437926306</v>
      </c>
    </row>
    <row r="6807" spans="2:15" x14ac:dyDescent="0.25">
      <c r="B6807" s="41">
        <v>6798</v>
      </c>
      <c r="C6807" s="6">
        <v>0.4843301854521892</v>
      </c>
      <c r="D6807" s="6">
        <v>2.4561949378163472E-2</v>
      </c>
      <c r="E6807" s="6">
        <v>0.96161904719937585</v>
      </c>
      <c r="F6807" s="6">
        <v>0.17008031693447201</v>
      </c>
      <c r="G6807" s="6">
        <v>1.6405914989642005</v>
      </c>
      <c r="H6807" s="6">
        <v>0.29521680793663418</v>
      </c>
      <c r="I6807" s="6">
        <v>1.4971398665463547E-2</v>
      </c>
      <c r="J6807" s="6">
        <v>0.58614167378442539</v>
      </c>
      <c r="K6807" s="6">
        <v>0.10367011961347689</v>
      </c>
      <c r="L6807" s="6">
        <v>1</v>
      </c>
      <c r="M6807" s="6">
        <v>0.14321757337856078</v>
      </c>
      <c r="N6807" s="6">
        <v>0.11741450628799198</v>
      </c>
      <c r="O6807" s="18">
        <v>0.64061567651673801</v>
      </c>
    </row>
    <row r="6808" spans="2:15" x14ac:dyDescent="0.25">
      <c r="B6808" s="41">
        <v>6799</v>
      </c>
      <c r="C6808" s="6">
        <v>0.73182420041685903</v>
      </c>
      <c r="D6808" s="6">
        <v>0.75292487424436472</v>
      </c>
      <c r="E6808" s="6">
        <v>0.91516268640372234</v>
      </c>
      <c r="F6808" s="6">
        <v>0.13584624955273528</v>
      </c>
      <c r="G6808" s="6">
        <v>2.5357580106176814</v>
      </c>
      <c r="H6808" s="6">
        <v>0.28860175038492536</v>
      </c>
      <c r="I6808" s="6">
        <v>0.29692299939179168</v>
      </c>
      <c r="J6808" s="6">
        <v>0.36090300516522839</v>
      </c>
      <c r="K6808" s="6">
        <v>5.3572245058054531E-2</v>
      </c>
      <c r="L6808" s="6">
        <v>1</v>
      </c>
      <c r="M6808" s="6">
        <v>0.11190230152250658</v>
      </c>
      <c r="N6808" s="6">
        <v>9.3521535986243354E-2</v>
      </c>
      <c r="O6808" s="18">
        <v>0.46943520612155498</v>
      </c>
    </row>
    <row r="6809" spans="2:15" x14ac:dyDescent="0.25">
      <c r="B6809" s="41">
        <v>6800</v>
      </c>
      <c r="C6809" s="6">
        <v>0.9991704706277541</v>
      </c>
      <c r="D6809" s="6">
        <v>0.32945553215473111</v>
      </c>
      <c r="E6809" s="6">
        <v>0.69925490242513022</v>
      </c>
      <c r="F6809" s="6">
        <v>0.75614535491732526</v>
      </c>
      <c r="G6809" s="6">
        <v>2.7840262601249406</v>
      </c>
      <c r="H6809" s="6">
        <v>0.35889405388831125</v>
      </c>
      <c r="I6809" s="6">
        <v>0.11833779618872774</v>
      </c>
      <c r="J6809" s="6">
        <v>0.25116677685136107</v>
      </c>
      <c r="K6809" s="6">
        <v>0.27160137307159998</v>
      </c>
      <c r="L6809" s="6">
        <v>1</v>
      </c>
      <c r="M6809" s="6">
        <v>0.12212131214112826</v>
      </c>
      <c r="N6809" s="6">
        <v>8.3246647616199848E-2</v>
      </c>
      <c r="O6809" s="18">
        <v>0.6501320316302589</v>
      </c>
    </row>
    <row r="6810" spans="2:15" x14ac:dyDescent="0.25">
      <c r="B6810" s="41">
        <v>6801</v>
      </c>
      <c r="C6810" s="6">
        <v>0.69348755167531162</v>
      </c>
      <c r="D6810" s="6">
        <v>0.472646764257038</v>
      </c>
      <c r="E6810" s="6">
        <v>0.64158777811905221</v>
      </c>
      <c r="F6810" s="6">
        <v>5.4307056646378804E-2</v>
      </c>
      <c r="G6810" s="6">
        <v>1.8620291506977806</v>
      </c>
      <c r="H6810" s="6">
        <v>0.3724364634224081</v>
      </c>
      <c r="I6810" s="6">
        <v>0.25383424533387</v>
      </c>
      <c r="J6810" s="6">
        <v>0.34456376683395223</v>
      </c>
      <c r="K6810" s="6">
        <v>2.9165524409769668E-2</v>
      </c>
      <c r="L6810" s="6">
        <v>1</v>
      </c>
      <c r="M6810" s="6">
        <v>0.12103480858086096</v>
      </c>
      <c r="N6810" s="6">
        <v>9.7520138109012972E-2</v>
      </c>
      <c r="O6810" s="18">
        <v>0.54383442855234632</v>
      </c>
    </row>
    <row r="6811" spans="2:15" x14ac:dyDescent="0.25">
      <c r="B6811" s="41">
        <v>6802</v>
      </c>
      <c r="C6811" s="6">
        <v>0.34727398581351487</v>
      </c>
      <c r="D6811" s="6">
        <v>7.4103536095237676E-2</v>
      </c>
      <c r="E6811" s="6">
        <v>0.14627637977885399</v>
      </c>
      <c r="F6811" s="6">
        <v>0.62760975052610612</v>
      </c>
      <c r="G6811" s="6">
        <v>1.1952636522137126</v>
      </c>
      <c r="H6811" s="6">
        <v>0.29054174379881709</v>
      </c>
      <c r="I6811" s="6">
        <v>6.1997648768112965E-2</v>
      </c>
      <c r="J6811" s="6">
        <v>0.12238001173041599</v>
      </c>
      <c r="K6811" s="6">
        <v>0.52508059570265408</v>
      </c>
      <c r="L6811" s="6">
        <v>1</v>
      </c>
      <c r="M6811" s="6">
        <v>0.11135251222422676</v>
      </c>
      <c r="N6811" s="6">
        <v>6.5400385938478967E-2</v>
      </c>
      <c r="O6811" s="18">
        <v>0.66287853813290543</v>
      </c>
    </row>
    <row r="6812" spans="2:15" x14ac:dyDescent="0.25">
      <c r="B6812" s="41">
        <v>6803</v>
      </c>
      <c r="C6812" s="6">
        <v>0.72521514176720681</v>
      </c>
      <c r="D6812" s="6">
        <v>0.57179776206055699</v>
      </c>
      <c r="E6812" s="6">
        <v>0.29782928437350598</v>
      </c>
      <c r="F6812" s="6">
        <v>0.17712448985527862</v>
      </c>
      <c r="G6812" s="6">
        <v>1.7719666780565484</v>
      </c>
      <c r="H6812" s="6">
        <v>0.40927132024999807</v>
      </c>
      <c r="I6812" s="6">
        <v>0.32269103541365202</v>
      </c>
      <c r="J6812" s="6">
        <v>0.16807837757996566</v>
      </c>
      <c r="K6812" s="6">
        <v>9.995926675638428E-2</v>
      </c>
      <c r="L6812" s="6">
        <v>1</v>
      </c>
      <c r="M6812" s="6">
        <v>0.10935854260157181</v>
      </c>
      <c r="N6812" s="6">
        <v>8.7502811743037409E-2</v>
      </c>
      <c r="O6812" s="18">
        <v>0.47265386994678715</v>
      </c>
    </row>
    <row r="6813" spans="2:15" x14ac:dyDescent="0.25">
      <c r="B6813" s="41">
        <v>6804</v>
      </c>
      <c r="C6813" s="6">
        <v>0.81777844277635225</v>
      </c>
      <c r="D6813" s="6">
        <v>6.2338853117951398E-3</v>
      </c>
      <c r="E6813" s="6">
        <v>0.6040676866726864</v>
      </c>
      <c r="F6813" s="6">
        <v>0.49796054461076567</v>
      </c>
      <c r="G6813" s="6">
        <v>1.9260405593715997</v>
      </c>
      <c r="H6813" s="6">
        <v>0.42459045776438115</v>
      </c>
      <c r="I6813" s="6">
        <v>3.2366324174549267E-3</v>
      </c>
      <c r="J6813" s="6">
        <v>0.31363186186991449</v>
      </c>
      <c r="K6813" s="6">
        <v>0.25854104794824928</v>
      </c>
      <c r="L6813" s="6">
        <v>0.99999999999999978</v>
      </c>
      <c r="M6813" s="6">
        <v>0.13877483466988155</v>
      </c>
      <c r="N6813" s="6">
        <v>9.5844704806500966E-2</v>
      </c>
      <c r="O6813" s="18">
        <v>0.7384323924077757</v>
      </c>
    </row>
    <row r="6814" spans="2:15" x14ac:dyDescent="0.25">
      <c r="B6814" s="41">
        <v>6805</v>
      </c>
      <c r="C6814" s="6">
        <v>0.36507955736005671</v>
      </c>
      <c r="D6814" s="6">
        <v>0.55259595263658079</v>
      </c>
      <c r="E6814" s="6">
        <v>0.1891547322086492</v>
      </c>
      <c r="F6814" s="6">
        <v>0.5081435469452229</v>
      </c>
      <c r="G6814" s="6">
        <v>1.6149737891505096</v>
      </c>
      <c r="H6814" s="6">
        <v>0.22605912232921857</v>
      </c>
      <c r="I6814" s="6">
        <v>0.34217022985075884</v>
      </c>
      <c r="J6814" s="6">
        <v>0.11712557409872655</v>
      </c>
      <c r="K6814" s="6">
        <v>0.31464507372129602</v>
      </c>
      <c r="L6814" s="6">
        <v>1</v>
      </c>
      <c r="M6814" s="6">
        <v>8.8501086919971883E-2</v>
      </c>
      <c r="N6814" s="6">
        <v>6.5140636438028907E-2</v>
      </c>
      <c r="O6814" s="18">
        <v>0.31472039637616139</v>
      </c>
    </row>
    <row r="6815" spans="2:15" x14ac:dyDescent="0.25">
      <c r="B6815" s="41">
        <v>6806</v>
      </c>
      <c r="C6815" s="6">
        <v>0.96504173633852641</v>
      </c>
      <c r="D6815" s="6">
        <v>0.104644387142248</v>
      </c>
      <c r="E6815" s="6">
        <v>0.5174351376246028</v>
      </c>
      <c r="F6815" s="6">
        <v>0.17103789595808172</v>
      </c>
      <c r="G6815" s="6">
        <v>1.7581591570634587</v>
      </c>
      <c r="H6815" s="6">
        <v>0.54889327423028877</v>
      </c>
      <c r="I6815" s="6">
        <v>5.9519291368950268E-2</v>
      </c>
      <c r="J6815" s="6">
        <v>0.29430506080509899</v>
      </c>
      <c r="K6815" s="6">
        <v>9.7282373595662081E-2</v>
      </c>
      <c r="L6815" s="6">
        <v>1.0000000000000002</v>
      </c>
      <c r="M6815" s="6">
        <v>0.14545443304503564</v>
      </c>
      <c r="N6815" s="6">
        <v>0.10934620275082729</v>
      </c>
      <c r="O6815" s="18">
        <v>0.70834131498406905</v>
      </c>
    </row>
    <row r="6816" spans="2:15" x14ac:dyDescent="0.25">
      <c r="B6816" s="41">
        <v>6807</v>
      </c>
      <c r="C6816" s="6">
        <v>0.18185602563810899</v>
      </c>
      <c r="D6816" s="6">
        <v>2.2642745428614552E-2</v>
      </c>
      <c r="E6816" s="6">
        <v>0.2101956589682511</v>
      </c>
      <c r="F6816" s="6">
        <v>4.1327444231068489E-2</v>
      </c>
      <c r="G6816" s="6">
        <v>0.45602187426604313</v>
      </c>
      <c r="H6816" s="6">
        <v>0.39878794395729839</v>
      </c>
      <c r="I6816" s="6">
        <v>4.9652761646702889E-2</v>
      </c>
      <c r="J6816" s="6">
        <v>0.46093328155925906</v>
      </c>
      <c r="K6816" s="6">
        <v>9.0626012836739628E-2</v>
      </c>
      <c r="L6816" s="6">
        <v>1</v>
      </c>
      <c r="M6816" s="6">
        <v>0.14277354725899458</v>
      </c>
      <c r="N6816" s="6">
        <v>0.10945475419447077</v>
      </c>
      <c r="O6816" s="18">
        <v>0.68314572363063086</v>
      </c>
    </row>
    <row r="6817" spans="2:15" x14ac:dyDescent="0.25">
      <c r="B6817" s="41">
        <v>6808</v>
      </c>
      <c r="C6817" s="6">
        <v>0.43379973906653546</v>
      </c>
      <c r="D6817" s="6">
        <v>0.47515891279556088</v>
      </c>
      <c r="E6817" s="6">
        <v>0.79668188658315209</v>
      </c>
      <c r="F6817" s="6">
        <v>1.3451953417357831E-2</v>
      </c>
      <c r="G6817" s="6">
        <v>1.7190924918626063</v>
      </c>
      <c r="H6817" s="6">
        <v>0.2523422917149275</v>
      </c>
      <c r="I6817" s="6">
        <v>0.27640101684158636</v>
      </c>
      <c r="J6817" s="6">
        <v>0.46343165964267657</v>
      </c>
      <c r="K6817" s="6">
        <v>7.825031800809552E-3</v>
      </c>
      <c r="L6817" s="6">
        <v>1</v>
      </c>
      <c r="M6817" s="6">
        <v>0.11618195923199955</v>
      </c>
      <c r="N6817" s="6">
        <v>0.10360274554075868</v>
      </c>
      <c r="O6817" s="18">
        <v>0.46506450172253516</v>
      </c>
    </row>
    <row r="6818" spans="2:15" x14ac:dyDescent="0.25">
      <c r="B6818" s="41">
        <v>6809</v>
      </c>
      <c r="C6818" s="6">
        <v>0.74003876646144817</v>
      </c>
      <c r="D6818" s="6">
        <v>0.49809098690161913</v>
      </c>
      <c r="E6818" s="6">
        <v>0.15525041984201282</v>
      </c>
      <c r="F6818" s="6">
        <v>0.49335107525015798</v>
      </c>
      <c r="G6818" s="6">
        <v>1.8867312484552381</v>
      </c>
      <c r="H6818" s="6">
        <v>0.39223326961238131</v>
      </c>
      <c r="I6818" s="6">
        <v>0.26399678666976617</v>
      </c>
      <c r="J6818" s="6">
        <v>8.2285391716029596E-2</v>
      </c>
      <c r="K6818" s="6">
        <v>0.26148455200182291</v>
      </c>
      <c r="L6818" s="6">
        <v>1</v>
      </c>
      <c r="M6818" s="6">
        <v>0.10602038296866988</v>
      </c>
      <c r="N6818" s="6">
        <v>7.8423539268778E-2</v>
      </c>
      <c r="O6818" s="18">
        <v>0.48480830275160197</v>
      </c>
    </row>
    <row r="6819" spans="2:15" x14ac:dyDescent="0.25">
      <c r="B6819" s="41">
        <v>6810</v>
      </c>
      <c r="C6819" s="6">
        <v>0.31167054273522954</v>
      </c>
      <c r="D6819" s="6">
        <v>0.45746243951810728</v>
      </c>
      <c r="E6819" s="6">
        <v>0.48375988042439455</v>
      </c>
      <c r="F6819" s="6">
        <v>0.5149059568390939</v>
      </c>
      <c r="G6819" s="6">
        <v>1.7677988195168253</v>
      </c>
      <c r="H6819" s="6">
        <v>0.17630430527180424</v>
      </c>
      <c r="I6819" s="6">
        <v>0.25877516970123382</v>
      </c>
      <c r="J6819" s="6">
        <v>0.27365098057742554</v>
      </c>
      <c r="K6819" s="6">
        <v>0.2912695444495364</v>
      </c>
      <c r="L6819" s="6">
        <v>1</v>
      </c>
      <c r="M6819" s="6">
        <v>9.8644351398596578E-2</v>
      </c>
      <c r="N6819" s="6">
        <v>7.2955784426430095E-2</v>
      </c>
      <c r="O6819" s="18">
        <v>0.42004005082693446</v>
      </c>
    </row>
    <row r="6820" spans="2:15" x14ac:dyDescent="0.25">
      <c r="B6820" s="41">
        <v>6811</v>
      </c>
      <c r="C6820" s="6">
        <v>0.14218215426723468</v>
      </c>
      <c r="D6820" s="6">
        <v>0.79876029972040929</v>
      </c>
      <c r="E6820" s="6">
        <v>0.10609335102909745</v>
      </c>
      <c r="F6820" s="6">
        <v>0.46808535169855525</v>
      </c>
      <c r="G6820" s="6">
        <v>1.5151211567152967</v>
      </c>
      <c r="H6820" s="6">
        <v>9.3842102090025692E-2</v>
      </c>
      <c r="I6820" s="6">
        <v>0.52719236094100874</v>
      </c>
      <c r="J6820" s="6">
        <v>7.0023014700093214E-2</v>
      </c>
      <c r="K6820" s="6">
        <v>0.30894252226887242</v>
      </c>
      <c r="L6820" s="6">
        <v>1</v>
      </c>
      <c r="M6820" s="6">
        <v>6.2619159590559942E-2</v>
      </c>
      <c r="N6820" s="6">
        <v>6.5955889066315873E-2</v>
      </c>
      <c r="O6820" s="18">
        <v>-8.1582410389917634E-2</v>
      </c>
    </row>
    <row r="6821" spans="2:15" x14ac:dyDescent="0.25">
      <c r="B6821" s="41">
        <v>6812</v>
      </c>
      <c r="C6821" s="6">
        <v>0.32425482867113975</v>
      </c>
      <c r="D6821" s="6">
        <v>0.98610362704192145</v>
      </c>
      <c r="E6821" s="6">
        <v>0.40688406824346457</v>
      </c>
      <c r="F6821" s="6">
        <v>0.51665634317937315</v>
      </c>
      <c r="G6821" s="6">
        <v>2.233898867135899</v>
      </c>
      <c r="H6821" s="6">
        <v>0.14515197327928711</v>
      </c>
      <c r="I6821" s="6">
        <v>0.44142715749089101</v>
      </c>
      <c r="J6821" s="6">
        <v>0.18214077379659274</v>
      </c>
      <c r="K6821" s="6">
        <v>0.23128009543322911</v>
      </c>
      <c r="L6821" s="6">
        <v>1</v>
      </c>
      <c r="M6821" s="6">
        <v>7.929057947182043E-2</v>
      </c>
      <c r="N6821" s="6">
        <v>7.1026395875623163E-2</v>
      </c>
      <c r="O6821" s="18">
        <v>0.15896314789211266</v>
      </c>
    </row>
    <row r="6822" spans="2:15" x14ac:dyDescent="0.25">
      <c r="B6822" s="41">
        <v>6813</v>
      </c>
      <c r="C6822" s="6">
        <v>0.21744603544615937</v>
      </c>
      <c r="D6822" s="6">
        <v>0.78124317232762408</v>
      </c>
      <c r="E6822" s="6">
        <v>0.3111753716322978</v>
      </c>
      <c r="F6822" s="6">
        <v>0.58320189125376054</v>
      </c>
      <c r="G6822" s="6">
        <v>1.8930664706598419</v>
      </c>
      <c r="H6822" s="6">
        <v>0.11486444814078134</v>
      </c>
      <c r="I6822" s="6">
        <v>0.41268660368556215</v>
      </c>
      <c r="J6822" s="6">
        <v>0.16437635785912758</v>
      </c>
      <c r="K6822" s="6">
        <v>0.30807259031452888</v>
      </c>
      <c r="L6822" s="6">
        <v>1</v>
      </c>
      <c r="M6822" s="6">
        <v>7.7170995825007221E-2</v>
      </c>
      <c r="N6822" s="6">
        <v>6.5756219682063494E-2</v>
      </c>
      <c r="O6822" s="18">
        <v>0.1394696329769215</v>
      </c>
    </row>
    <row r="6823" spans="2:15" x14ac:dyDescent="0.25">
      <c r="B6823" s="41">
        <v>6814</v>
      </c>
      <c r="C6823" s="6">
        <v>0.58516007606530318</v>
      </c>
      <c r="D6823" s="6">
        <v>0.79856473483951573</v>
      </c>
      <c r="E6823" s="6">
        <v>0.19279809639085499</v>
      </c>
      <c r="F6823" s="6">
        <v>0.92243930463180857</v>
      </c>
      <c r="G6823" s="6">
        <v>2.4989622119274824</v>
      </c>
      <c r="H6823" s="6">
        <v>0.23416123432053082</v>
      </c>
      <c r="I6823" s="6">
        <v>0.31955854755545593</v>
      </c>
      <c r="J6823" s="6">
        <v>7.7151265221472587E-2</v>
      </c>
      <c r="K6823" s="6">
        <v>0.36912895290254072</v>
      </c>
      <c r="L6823" s="6">
        <v>1</v>
      </c>
      <c r="M6823" s="6">
        <v>8.8112335612255732E-2</v>
      </c>
      <c r="N6823" s="6">
        <v>6.2185142291801207E-2</v>
      </c>
      <c r="O6823" s="18">
        <v>0.3234267040490062</v>
      </c>
    </row>
    <row r="6824" spans="2:15" x14ac:dyDescent="0.25">
      <c r="B6824" s="41">
        <v>6815</v>
      </c>
      <c r="C6824" s="6">
        <v>0.35047592740951294</v>
      </c>
      <c r="D6824" s="6">
        <v>0.68102531104471731</v>
      </c>
      <c r="E6824" s="6">
        <v>0.26864595206882547</v>
      </c>
      <c r="F6824" s="6">
        <v>0.57524312113704601</v>
      </c>
      <c r="G6824" s="6">
        <v>1.8753903116601016</v>
      </c>
      <c r="H6824" s="6">
        <v>0.18688159218401343</v>
      </c>
      <c r="I6824" s="6">
        <v>0.36313790617904573</v>
      </c>
      <c r="J6824" s="6">
        <v>0.14324802170435613</v>
      </c>
      <c r="K6824" s="6">
        <v>0.30673247993258479</v>
      </c>
      <c r="L6824" s="6">
        <v>1</v>
      </c>
      <c r="M6824" s="6">
        <v>8.5325369684467842E-2</v>
      </c>
      <c r="N6824" s="6">
        <v>6.5127013925193863E-2</v>
      </c>
      <c r="O6824" s="18">
        <v>0.26602432140322124</v>
      </c>
    </row>
    <row r="6825" spans="2:15" x14ac:dyDescent="0.25">
      <c r="B6825" s="41">
        <v>6816</v>
      </c>
      <c r="C6825" s="6">
        <v>0.71682893296286654</v>
      </c>
      <c r="D6825" s="6">
        <v>0.14454247192856651</v>
      </c>
      <c r="E6825" s="6">
        <v>0.99393907717912855</v>
      </c>
      <c r="F6825" s="6">
        <v>0.77048822428422692</v>
      </c>
      <c r="G6825" s="6">
        <v>2.6257987063547885</v>
      </c>
      <c r="H6825" s="6">
        <v>0.27299462492233068</v>
      </c>
      <c r="I6825" s="6">
        <v>5.5047049714341829E-2</v>
      </c>
      <c r="J6825" s="6">
        <v>0.37852828351756795</v>
      </c>
      <c r="K6825" s="6">
        <v>0.29343004184575955</v>
      </c>
      <c r="L6825" s="6">
        <v>1</v>
      </c>
      <c r="M6825" s="6">
        <v>0.12600011579862525</v>
      </c>
      <c r="N6825" s="6">
        <v>8.8170107577728307E-2</v>
      </c>
      <c r="O6825" s="18">
        <v>0.65782063096037346</v>
      </c>
    </row>
    <row r="6826" spans="2:15" x14ac:dyDescent="0.25">
      <c r="B6826" s="41">
        <v>6817</v>
      </c>
      <c r="C6826" s="6">
        <v>0.72665867117468397</v>
      </c>
      <c r="D6826" s="6">
        <v>0.95326246574676743</v>
      </c>
      <c r="E6826" s="6">
        <v>0.39512153832376751</v>
      </c>
      <c r="F6826" s="6">
        <v>0.46743605227038243</v>
      </c>
      <c r="G6826" s="6">
        <v>2.5424787275156011</v>
      </c>
      <c r="H6826" s="6">
        <v>0.28580717836909614</v>
      </c>
      <c r="I6826" s="6">
        <v>0.37493429362071939</v>
      </c>
      <c r="J6826" s="6">
        <v>0.15540800166688631</v>
      </c>
      <c r="K6826" s="6">
        <v>0.18385052634329824</v>
      </c>
      <c r="L6826" s="6">
        <v>1</v>
      </c>
      <c r="M6826" s="6">
        <v>9.4309078201160412E-2</v>
      </c>
      <c r="N6826" s="6">
        <v>7.5401271856253185E-2</v>
      </c>
      <c r="O6826" s="18">
        <v>0.34892088095432494</v>
      </c>
    </row>
    <row r="6827" spans="2:15" x14ac:dyDescent="0.25">
      <c r="B6827" s="41">
        <v>6818</v>
      </c>
      <c r="C6827" s="6">
        <v>0.66337566437019913</v>
      </c>
      <c r="D6827" s="6">
        <v>0.47461209218738609</v>
      </c>
      <c r="E6827" s="6">
        <v>0.58799288768557101</v>
      </c>
      <c r="F6827" s="6">
        <v>0.29148463396471369</v>
      </c>
      <c r="G6827" s="6">
        <v>2.0174652782078701</v>
      </c>
      <c r="H6827" s="6">
        <v>0.32881639725640327</v>
      </c>
      <c r="I6827" s="6">
        <v>0.23525167809033504</v>
      </c>
      <c r="J6827" s="6">
        <v>0.29145130478175546</v>
      </c>
      <c r="K6827" s="6">
        <v>0.14448061987150615</v>
      </c>
      <c r="L6827" s="6">
        <v>0.99999999999999989</v>
      </c>
      <c r="M6827" s="6">
        <v>0.11492243269307595</v>
      </c>
      <c r="N6827" s="6">
        <v>8.6769549487229258E-2</v>
      </c>
      <c r="O6827" s="18">
        <v>0.54077073086546323</v>
      </c>
    </row>
    <row r="6828" spans="2:15" x14ac:dyDescent="0.25">
      <c r="B6828" s="41">
        <v>6819</v>
      </c>
      <c r="C6828" s="6">
        <v>0.51855445742109585</v>
      </c>
      <c r="D6828" s="6">
        <v>9.1597281818596388E-2</v>
      </c>
      <c r="E6828" s="6">
        <v>0.65664688946483274</v>
      </c>
      <c r="F6828" s="6">
        <v>0.74958873748799904</v>
      </c>
      <c r="G6828" s="6">
        <v>2.0163873661925242</v>
      </c>
      <c r="H6828" s="6">
        <v>0.25717005874732524</v>
      </c>
      <c r="I6828" s="6">
        <v>4.5426431128437597E-2</v>
      </c>
      <c r="J6828" s="6">
        <v>0.32565512980016176</v>
      </c>
      <c r="K6828" s="6">
        <v>0.37174838032407531</v>
      </c>
      <c r="L6828" s="6">
        <v>0.99999999999999989</v>
      </c>
      <c r="M6828" s="6">
        <v>0.12187904470890794</v>
      </c>
      <c r="N6828" s="6">
        <v>8.0381737183991067E-2</v>
      </c>
      <c r="O6828" s="18">
        <v>0.6702896279235746</v>
      </c>
    </row>
    <row r="6829" spans="2:15" x14ac:dyDescent="0.25">
      <c r="B6829" s="41">
        <v>6820</v>
      </c>
      <c r="C6829" s="6">
        <v>0.65075495024234176</v>
      </c>
      <c r="D6829" s="6">
        <v>0.99787452242724661</v>
      </c>
      <c r="E6829" s="6">
        <v>0.18024322889968447</v>
      </c>
      <c r="F6829" s="6">
        <v>0.61098088601985079</v>
      </c>
      <c r="G6829" s="6">
        <v>2.4398535875891239</v>
      </c>
      <c r="H6829" s="6">
        <v>0.26671885294779835</v>
      </c>
      <c r="I6829" s="6">
        <v>0.4089895096587618</v>
      </c>
      <c r="J6829" s="6">
        <v>7.3874608630834684E-2</v>
      </c>
      <c r="K6829" s="6">
        <v>0.25041702876260508</v>
      </c>
      <c r="L6829" s="6">
        <v>0.99999999999999989</v>
      </c>
      <c r="M6829" s="6">
        <v>8.5519604817509282E-2</v>
      </c>
      <c r="N6829" s="6">
        <v>6.9825620294873172E-2</v>
      </c>
      <c r="O6829" s="18">
        <v>0.25090510823282475</v>
      </c>
    </row>
    <row r="6830" spans="2:15" x14ac:dyDescent="0.25">
      <c r="B6830" s="41">
        <v>6821</v>
      </c>
      <c r="C6830" s="6">
        <v>0.91568181855481223</v>
      </c>
      <c r="D6830" s="6">
        <v>0.65370838923503971</v>
      </c>
      <c r="E6830" s="6">
        <v>0.34994210153584315</v>
      </c>
      <c r="F6830" s="6">
        <v>0.94804059997647239</v>
      </c>
      <c r="G6830" s="6">
        <v>2.8673729093021674</v>
      </c>
      <c r="H6830" s="6">
        <v>0.31934521512155239</v>
      </c>
      <c r="I6830" s="6">
        <v>0.2279816437946792</v>
      </c>
      <c r="J6830" s="6">
        <v>0.12204275921020979</v>
      </c>
      <c r="K6830" s="6">
        <v>0.33063038187355864</v>
      </c>
      <c r="L6830" s="6">
        <v>1</v>
      </c>
      <c r="M6830" s="6">
        <v>0.10403856132524984</v>
      </c>
      <c r="N6830" s="6">
        <v>7.0709958623783514E-2</v>
      </c>
      <c r="O6830" s="18">
        <v>0.5096674079106045</v>
      </c>
    </row>
    <row r="6831" spans="2:15" x14ac:dyDescent="0.25">
      <c r="B6831" s="41">
        <v>6822</v>
      </c>
      <c r="C6831" s="6">
        <v>0.51353951118410091</v>
      </c>
      <c r="D6831" s="6">
        <v>0.60914637658624693</v>
      </c>
      <c r="E6831" s="6">
        <v>0.43996861589647618</v>
      </c>
      <c r="F6831" s="6">
        <v>0.22496790362073238</v>
      </c>
      <c r="G6831" s="6">
        <v>1.7876224072875564</v>
      </c>
      <c r="H6831" s="6">
        <v>0.2872751589432796</v>
      </c>
      <c r="I6831" s="6">
        <v>0.34075785473652315</v>
      </c>
      <c r="J6831" s="6">
        <v>0.2461194344526377</v>
      </c>
      <c r="K6831" s="6">
        <v>0.12584755186755953</v>
      </c>
      <c r="L6831" s="6">
        <v>1</v>
      </c>
      <c r="M6831" s="6">
        <v>0.10208090700161863</v>
      </c>
      <c r="N6831" s="6">
        <v>8.2220251703873898E-2</v>
      </c>
      <c r="O6831" s="18">
        <v>0.41450745157488822</v>
      </c>
    </row>
    <row r="6832" spans="2:15" x14ac:dyDescent="0.25">
      <c r="B6832" s="41">
        <v>6823</v>
      </c>
      <c r="C6832" s="6">
        <v>0.20674375250129839</v>
      </c>
      <c r="D6832" s="6">
        <v>0.81433456623068556</v>
      </c>
      <c r="E6832" s="6">
        <v>4.0946263746447276E-2</v>
      </c>
      <c r="F6832" s="6">
        <v>0.11384389879280732</v>
      </c>
      <c r="G6832" s="6">
        <v>1.1758684812712388</v>
      </c>
      <c r="H6832" s="6">
        <v>0.17582217381810117</v>
      </c>
      <c r="I6832" s="6">
        <v>0.69253881637366732</v>
      </c>
      <c r="J6832" s="6">
        <v>3.4822145842518047E-2</v>
      </c>
      <c r="K6832" s="6">
        <v>9.6816863965713207E-2</v>
      </c>
      <c r="L6832" s="6">
        <v>0.99999999999999978</v>
      </c>
      <c r="M6832" s="6">
        <v>5.7993704669730153E-2</v>
      </c>
      <c r="N6832" s="6">
        <v>8.2390994038570017E-2</v>
      </c>
      <c r="O6832" s="18">
        <v>-0.1214488967760914</v>
      </c>
    </row>
    <row r="6833" spans="2:15" x14ac:dyDescent="0.25">
      <c r="B6833" s="41">
        <v>6824</v>
      </c>
      <c r="C6833" s="6">
        <v>0.34344530652657956</v>
      </c>
      <c r="D6833" s="6">
        <v>0.9624781177630356</v>
      </c>
      <c r="E6833" s="6">
        <v>0.773763424779213</v>
      </c>
      <c r="F6833" s="6">
        <v>0.17356687003762028</v>
      </c>
      <c r="G6833" s="6">
        <v>2.2532537191064486</v>
      </c>
      <c r="H6833" s="6">
        <v>0.15242194148592214</v>
      </c>
      <c r="I6833" s="6">
        <v>0.42715035133492041</v>
      </c>
      <c r="J6833" s="6">
        <v>0.34339826812138008</v>
      </c>
      <c r="K6833" s="6">
        <v>7.7029439057777316E-2</v>
      </c>
      <c r="L6833" s="6">
        <v>1</v>
      </c>
      <c r="M6833" s="6">
        <v>9.0756742162500167E-2</v>
      </c>
      <c r="N6833" s="6">
        <v>8.9236582396976405E-2</v>
      </c>
      <c r="O6833" s="18">
        <v>0.25501584161151408</v>
      </c>
    </row>
    <row r="6834" spans="2:15" x14ac:dyDescent="0.25">
      <c r="B6834" s="41">
        <v>6825</v>
      </c>
      <c r="C6834" s="6">
        <v>0.16329274453032194</v>
      </c>
      <c r="D6834" s="6">
        <v>4.8886417801759841E-2</v>
      </c>
      <c r="E6834" s="6">
        <v>0.23418990435834275</v>
      </c>
      <c r="F6834" s="6">
        <v>0.86180669350531802</v>
      </c>
      <c r="G6834" s="6">
        <v>1.3081757601957427</v>
      </c>
      <c r="H6834" s="6">
        <v>0.12482477469685603</v>
      </c>
      <c r="I6834" s="6">
        <v>3.736991564072778E-2</v>
      </c>
      <c r="J6834" s="6">
        <v>0.17902021386124817</v>
      </c>
      <c r="K6834" s="6">
        <v>0.65878509580116795</v>
      </c>
      <c r="L6834" s="6">
        <v>1</v>
      </c>
      <c r="M6834" s="6">
        <v>0.10134914332272803</v>
      </c>
      <c r="N6834" s="6">
        <v>5.4605578394207183E-2</v>
      </c>
      <c r="O6834" s="18">
        <v>0.61072777367130415</v>
      </c>
    </row>
    <row r="6835" spans="2:15" x14ac:dyDescent="0.25">
      <c r="B6835" s="41">
        <v>6826</v>
      </c>
      <c r="C6835" s="6">
        <v>0.48819044626417385</v>
      </c>
      <c r="D6835" s="6">
        <v>0.35349314829896517</v>
      </c>
      <c r="E6835" s="6">
        <v>0.56059376967026397</v>
      </c>
      <c r="F6835" s="6">
        <v>0.91720275794376716</v>
      </c>
      <c r="G6835" s="6">
        <v>2.3194801221771701</v>
      </c>
      <c r="H6835" s="6">
        <v>0.21047408063404138</v>
      </c>
      <c r="I6835" s="6">
        <v>0.15240188735360247</v>
      </c>
      <c r="J6835" s="6">
        <v>0.24168940458263768</v>
      </c>
      <c r="K6835" s="6">
        <v>0.39543462742971847</v>
      </c>
      <c r="L6835" s="6">
        <v>1</v>
      </c>
      <c r="M6835" s="6">
        <v>0.10609848693086954</v>
      </c>
      <c r="N6835" s="6">
        <v>6.8386221435471586E-2</v>
      </c>
      <c r="O6835" s="18">
        <v>0.55710764728855222</v>
      </c>
    </row>
    <row r="6836" spans="2:15" x14ac:dyDescent="0.25">
      <c r="B6836" s="41">
        <v>6827</v>
      </c>
      <c r="C6836" s="6">
        <v>0.52530571945465365</v>
      </c>
      <c r="D6836" s="6">
        <v>5.9597680672376807E-2</v>
      </c>
      <c r="E6836" s="6">
        <v>0.39354279780659007</v>
      </c>
      <c r="F6836" s="6">
        <v>0.10459220978280404</v>
      </c>
      <c r="G6836" s="6">
        <v>1.0830384077164246</v>
      </c>
      <c r="H6836" s="6">
        <v>0.4850296311857078</v>
      </c>
      <c r="I6836" s="6">
        <v>5.5028224528101369E-2</v>
      </c>
      <c r="J6836" s="6">
        <v>0.36336919817679508</v>
      </c>
      <c r="K6836" s="6">
        <v>9.6572946109395735E-2</v>
      </c>
      <c r="L6836" s="6">
        <v>0.99999999999999989</v>
      </c>
      <c r="M6836" s="6">
        <v>0.1442183406963124</v>
      </c>
      <c r="N6836" s="6">
        <v>0.10773507519652288</v>
      </c>
      <c r="O6836" s="18">
        <v>0.70746078338257212</v>
      </c>
    </row>
    <row r="6837" spans="2:15" x14ac:dyDescent="0.25">
      <c r="B6837" s="41">
        <v>6828</v>
      </c>
      <c r="C6837" s="6">
        <v>0.62831289730291551</v>
      </c>
      <c r="D6837" s="6">
        <v>0.4726152709752689</v>
      </c>
      <c r="E6837" s="6">
        <v>0.90361447552008567</v>
      </c>
      <c r="F6837" s="6">
        <v>0.65957760007896293</v>
      </c>
      <c r="G6837" s="6">
        <v>2.6641202438772331</v>
      </c>
      <c r="H6837" s="6">
        <v>0.23584254454990328</v>
      </c>
      <c r="I6837" s="6">
        <v>0.17740012751355669</v>
      </c>
      <c r="J6837" s="6">
        <v>0.33917931354517555</v>
      </c>
      <c r="K6837" s="6">
        <v>0.24757801439136443</v>
      </c>
      <c r="L6837" s="6">
        <v>1</v>
      </c>
      <c r="M6837" s="6">
        <v>0.11292022592897513</v>
      </c>
      <c r="N6837" s="6">
        <v>8.2528755693053693E-2</v>
      </c>
      <c r="O6837" s="18">
        <v>0.54429786989695261</v>
      </c>
    </row>
    <row r="6838" spans="2:15" x14ac:dyDescent="0.25">
      <c r="B6838" s="41">
        <v>6829</v>
      </c>
      <c r="C6838" s="6">
        <v>0.58975234346122485</v>
      </c>
      <c r="D6838" s="6">
        <v>0.42824566520172325</v>
      </c>
      <c r="E6838" s="6">
        <v>0.35012365645427768</v>
      </c>
      <c r="F6838" s="6">
        <v>0.38508002433248756</v>
      </c>
      <c r="G6838" s="6">
        <v>1.7532016894497131</v>
      </c>
      <c r="H6838" s="6">
        <v>0.33638590871215368</v>
      </c>
      <c r="I6838" s="6">
        <v>0.24426491702511366</v>
      </c>
      <c r="J6838" s="6">
        <v>0.19970529264329701</v>
      </c>
      <c r="K6838" s="6">
        <v>0.21964388161943577</v>
      </c>
      <c r="L6838" s="6">
        <v>1</v>
      </c>
      <c r="M6838" s="6">
        <v>0.10940315306983342</v>
      </c>
      <c r="N6838" s="6">
        <v>7.8917042221518033E-2</v>
      </c>
      <c r="O6838" s="18">
        <v>0.52464147038881503</v>
      </c>
    </row>
    <row r="6839" spans="2:15" x14ac:dyDescent="0.25">
      <c r="B6839" s="41">
        <v>6830</v>
      </c>
      <c r="C6839" s="6">
        <v>0.53469271239931992</v>
      </c>
      <c r="D6839" s="6">
        <v>1.3441364881116469E-2</v>
      </c>
      <c r="E6839" s="6">
        <v>0.82233843474972479</v>
      </c>
      <c r="F6839" s="6">
        <v>0.2278199884908747</v>
      </c>
      <c r="G6839" s="6">
        <v>1.598292500521036</v>
      </c>
      <c r="H6839" s="6">
        <v>0.33453996200633651</v>
      </c>
      <c r="I6839" s="6">
        <v>8.4098279111831185E-3</v>
      </c>
      <c r="J6839" s="6">
        <v>0.51451060083285527</v>
      </c>
      <c r="K6839" s="6">
        <v>0.14253960924962511</v>
      </c>
      <c r="L6839" s="6">
        <v>1</v>
      </c>
      <c r="M6839" s="6">
        <v>0.14273728080839793</v>
      </c>
      <c r="N6839" s="6">
        <v>0.11033095756098953</v>
      </c>
      <c r="O6839" s="18">
        <v>0.67739175350747882</v>
      </c>
    </row>
    <row r="6840" spans="2:15" x14ac:dyDescent="0.25">
      <c r="B6840" s="41">
        <v>6831</v>
      </c>
      <c r="C6840" s="6">
        <v>0.23415314363339135</v>
      </c>
      <c r="D6840" s="6">
        <v>0.7003876817817839</v>
      </c>
      <c r="E6840" s="6">
        <v>0.47317069388623689</v>
      </c>
      <c r="F6840" s="6">
        <v>0.82688974516887881</v>
      </c>
      <c r="G6840" s="6">
        <v>2.2346012644702906</v>
      </c>
      <c r="H6840" s="6">
        <v>0.10478520143901246</v>
      </c>
      <c r="I6840" s="6">
        <v>0.31342848181364918</v>
      </c>
      <c r="J6840" s="6">
        <v>0.21174725952659004</v>
      </c>
      <c r="K6840" s="6">
        <v>0.37003905722074848</v>
      </c>
      <c r="L6840" s="6">
        <v>1</v>
      </c>
      <c r="M6840" s="6">
        <v>8.5103061707623551E-2</v>
      </c>
      <c r="N6840" s="6">
        <v>6.4246003499408427E-2</v>
      </c>
      <c r="O6840" s="18">
        <v>0.26621207197395602</v>
      </c>
    </row>
    <row r="6841" spans="2:15" x14ac:dyDescent="0.25">
      <c r="B6841" s="41">
        <v>6832</v>
      </c>
      <c r="C6841" s="6">
        <v>0.39558253970146695</v>
      </c>
      <c r="D6841" s="6">
        <v>0.66313320406877474</v>
      </c>
      <c r="E6841" s="6">
        <v>0.64019481707744641</v>
      </c>
      <c r="F6841" s="6">
        <v>0.11824387214399579</v>
      </c>
      <c r="G6841" s="6">
        <v>1.8171544329916838</v>
      </c>
      <c r="H6841" s="6">
        <v>0.21769340707613777</v>
      </c>
      <c r="I6841" s="6">
        <v>0.36492946996091091</v>
      </c>
      <c r="J6841" s="6">
        <v>0.35230622420102048</v>
      </c>
      <c r="K6841" s="6">
        <v>6.5070898761930895E-2</v>
      </c>
      <c r="L6841" s="6">
        <v>1</v>
      </c>
      <c r="M6841" s="6">
        <v>0.10091208801783011</v>
      </c>
      <c r="N6841" s="6">
        <v>9.0471131156823162E-2</v>
      </c>
      <c r="O6841" s="18">
        <v>0.36378552580248064</v>
      </c>
    </row>
    <row r="6842" spans="2:15" x14ac:dyDescent="0.25">
      <c r="B6842" s="41">
        <v>6833</v>
      </c>
      <c r="C6842" s="6">
        <v>7.3971595228777831E-3</v>
      </c>
      <c r="D6842" s="6">
        <v>0.4274911776126239</v>
      </c>
      <c r="E6842" s="6">
        <v>0.9072138102070646</v>
      </c>
      <c r="F6842" s="6">
        <v>0.15151459699440073</v>
      </c>
      <c r="G6842" s="6">
        <v>1.493616744336967</v>
      </c>
      <c r="H6842" s="6">
        <v>4.952515128746407E-3</v>
      </c>
      <c r="I6842" s="6">
        <v>0.28621209505949397</v>
      </c>
      <c r="J6842" s="6">
        <v>0.60739397415485374</v>
      </c>
      <c r="K6842" s="6">
        <v>0.10144141565690584</v>
      </c>
      <c r="L6842" s="6">
        <v>1</v>
      </c>
      <c r="M6842" s="6">
        <v>0.10214053394116493</v>
      </c>
      <c r="N6842" s="6">
        <v>0.11715715788085862</v>
      </c>
      <c r="O6842" s="18">
        <v>0.29140800748925366</v>
      </c>
    </row>
    <row r="6843" spans="2:15" x14ac:dyDescent="0.25">
      <c r="B6843" s="41">
        <v>6834</v>
      </c>
      <c r="C6843" s="6">
        <v>0.8395700727601938</v>
      </c>
      <c r="D6843" s="6">
        <v>0.55964240571590051</v>
      </c>
      <c r="E6843" s="6">
        <v>0.35971541145300379</v>
      </c>
      <c r="F6843" s="6">
        <v>0.31730260775884955</v>
      </c>
      <c r="G6843" s="6">
        <v>2.0762304976879475</v>
      </c>
      <c r="H6843" s="6">
        <v>0.40437228607089809</v>
      </c>
      <c r="I6843" s="6">
        <v>0.26954733895832284</v>
      </c>
      <c r="J6843" s="6">
        <v>0.17325408323092081</v>
      </c>
      <c r="K6843" s="6">
        <v>0.15282629173985834</v>
      </c>
      <c r="L6843" s="6">
        <v>1.0000000000000002</v>
      </c>
      <c r="M6843" s="6">
        <v>0.11240373738072594</v>
      </c>
      <c r="N6843" s="6">
        <v>8.5457666673273883E-2</v>
      </c>
      <c r="O6843" s="18">
        <v>0.51959922508173051</v>
      </c>
    </row>
    <row r="6844" spans="2:15" x14ac:dyDescent="0.25">
      <c r="B6844" s="41">
        <v>6835</v>
      </c>
      <c r="C6844" s="6">
        <v>0.79031738026921794</v>
      </c>
      <c r="D6844" s="6">
        <v>0.95595597024423473</v>
      </c>
      <c r="E6844" s="6">
        <v>0.78922828060319217</v>
      </c>
      <c r="F6844" s="6">
        <v>9.093098921121745E-2</v>
      </c>
      <c r="G6844" s="6">
        <v>2.6264326203278623</v>
      </c>
      <c r="H6844" s="6">
        <v>0.30090906355349833</v>
      </c>
      <c r="I6844" s="6">
        <v>0.36397505987604628</v>
      </c>
      <c r="J6844" s="6">
        <v>0.30049439475232814</v>
      </c>
      <c r="K6844" s="6">
        <v>3.462148181812727E-2</v>
      </c>
      <c r="L6844" s="6">
        <v>1</v>
      </c>
      <c r="M6844" s="6">
        <v>0.10528629165263335</v>
      </c>
      <c r="N6844" s="6">
        <v>9.0431938110065613E-2</v>
      </c>
      <c r="O6844" s="18">
        <v>0.41231330912372832</v>
      </c>
    </row>
    <row r="6845" spans="2:15" x14ac:dyDescent="0.25">
      <c r="B6845" s="41">
        <v>6836</v>
      </c>
      <c r="C6845" s="6">
        <v>0.94541637595525696</v>
      </c>
      <c r="D6845" s="6">
        <v>0.59439348955049942</v>
      </c>
      <c r="E6845" s="6">
        <v>0.50711898604111327</v>
      </c>
      <c r="F6845" s="6">
        <v>0.2176236819725289</v>
      </c>
      <c r="G6845" s="6">
        <v>2.2645525335193986</v>
      </c>
      <c r="H6845" s="6">
        <v>0.41748485052186507</v>
      </c>
      <c r="I6845" s="6">
        <v>0.26247723590087679</v>
      </c>
      <c r="J6845" s="6">
        <v>0.22393783254521668</v>
      </c>
      <c r="K6845" s="6">
        <v>9.6100081032041429E-2</v>
      </c>
      <c r="L6845" s="6">
        <v>1</v>
      </c>
      <c r="M6845" s="6">
        <v>0.11713962586243719</v>
      </c>
      <c r="N6845" s="6">
        <v>9.0752639828181061E-2</v>
      </c>
      <c r="O6845" s="18">
        <v>0.5414677298144891</v>
      </c>
    </row>
    <row r="6846" spans="2:15" x14ac:dyDescent="0.25">
      <c r="B6846" s="41">
        <v>6837</v>
      </c>
      <c r="C6846" s="6">
        <v>0.36543370892894955</v>
      </c>
      <c r="D6846" s="6">
        <v>0.42136340960613261</v>
      </c>
      <c r="E6846" s="6">
        <v>0.64623326639828005</v>
      </c>
      <c r="F6846" s="6">
        <v>0.55570056711390969</v>
      </c>
      <c r="G6846" s="6">
        <v>1.9887309520472718</v>
      </c>
      <c r="H6846" s="6">
        <v>0.18375221070138162</v>
      </c>
      <c r="I6846" s="6">
        <v>0.21187552251467995</v>
      </c>
      <c r="J6846" s="6">
        <v>0.32494755800578456</v>
      </c>
      <c r="K6846" s="6">
        <v>0.2794247087781539</v>
      </c>
      <c r="L6846" s="6">
        <v>1</v>
      </c>
      <c r="M6846" s="6">
        <v>0.10528078846317525</v>
      </c>
      <c r="N6846" s="6">
        <v>7.8129842443294406E-2</v>
      </c>
      <c r="O6846" s="18">
        <v>0.47716451610961769</v>
      </c>
    </row>
    <row r="6847" spans="2:15" x14ac:dyDescent="0.25">
      <c r="B6847" s="41">
        <v>6838</v>
      </c>
      <c r="C6847" s="6">
        <v>0.21765761477152912</v>
      </c>
      <c r="D6847" s="6">
        <v>0.34438468486913976</v>
      </c>
      <c r="E6847" s="6">
        <v>0.55995988468820912</v>
      </c>
      <c r="F6847" s="6">
        <v>0.94152219307559637</v>
      </c>
      <c r="G6847" s="6">
        <v>2.0635243774044745</v>
      </c>
      <c r="H6847" s="6">
        <v>0.10547857692153918</v>
      </c>
      <c r="I6847" s="6">
        <v>0.16689150302276096</v>
      </c>
      <c r="J6847" s="6">
        <v>0.27136092542436224</v>
      </c>
      <c r="K6847" s="6">
        <v>0.45626899463133758</v>
      </c>
      <c r="L6847" s="6">
        <v>1</v>
      </c>
      <c r="M6847" s="6">
        <v>9.7582748152222648E-2</v>
      </c>
      <c r="N6847" s="6">
        <v>6.5548661694315696E-2</v>
      </c>
      <c r="O6847" s="18">
        <v>0.45130971994792113</v>
      </c>
    </row>
    <row r="6848" spans="2:15" x14ac:dyDescent="0.25">
      <c r="B6848" s="41">
        <v>6839</v>
      </c>
      <c r="C6848" s="6">
        <v>3.422477641749877E-2</v>
      </c>
      <c r="D6848" s="6">
        <v>0.88645279271416699</v>
      </c>
      <c r="E6848" s="6">
        <v>0.64405729735604755</v>
      </c>
      <c r="F6848" s="6">
        <v>0.59993256041335474</v>
      </c>
      <c r="G6848" s="6">
        <v>2.1646674269010679</v>
      </c>
      <c r="H6848" s="6">
        <v>1.5810639543135208E-2</v>
      </c>
      <c r="I6848" s="6">
        <v>0.40950992364827626</v>
      </c>
      <c r="J6848" s="6">
        <v>0.29753175446358437</v>
      </c>
      <c r="K6848" s="6">
        <v>0.2771476823450042</v>
      </c>
      <c r="L6848" s="6">
        <v>1</v>
      </c>
      <c r="M6848" s="6">
        <v>7.6635719563551044E-2</v>
      </c>
      <c r="N6848" s="6">
        <v>7.8165795081891781E-2</v>
      </c>
      <c r="O6848" s="18">
        <v>0.11047952054352769</v>
      </c>
    </row>
    <row r="6849" spans="2:15" x14ac:dyDescent="0.25">
      <c r="B6849" s="41">
        <v>6840</v>
      </c>
      <c r="C6849" s="6">
        <v>0.55216059320365496</v>
      </c>
      <c r="D6849" s="6">
        <v>0.43406157937844747</v>
      </c>
      <c r="E6849" s="6">
        <v>0.58415619137034025</v>
      </c>
      <c r="F6849" s="6">
        <v>0.54125447053279518</v>
      </c>
      <c r="G6849" s="6">
        <v>2.111632834485238</v>
      </c>
      <c r="H6849" s="6">
        <v>0.26148513329887557</v>
      </c>
      <c r="I6849" s="6">
        <v>0.20555731673127756</v>
      </c>
      <c r="J6849" s="6">
        <v>0.27663719839474016</v>
      </c>
      <c r="K6849" s="6">
        <v>0.25632035157510663</v>
      </c>
      <c r="L6849" s="6">
        <v>1</v>
      </c>
      <c r="M6849" s="6">
        <v>0.10969572184471213</v>
      </c>
      <c r="N6849" s="6">
        <v>7.7957228668206438E-2</v>
      </c>
      <c r="O6849" s="18">
        <v>0.53485382378295132</v>
      </c>
    </row>
    <row r="6850" spans="2:15" x14ac:dyDescent="0.25">
      <c r="B6850" s="41">
        <v>6841</v>
      </c>
      <c r="C6850" s="6">
        <v>0.80223125262612471</v>
      </c>
      <c r="D6850" s="6">
        <v>0.9086160159001142</v>
      </c>
      <c r="E6850" s="6">
        <v>0.73024023168786012</v>
      </c>
      <c r="F6850" s="6">
        <v>0.6358529132514259</v>
      </c>
      <c r="G6850" s="6">
        <v>3.0769404134655249</v>
      </c>
      <c r="H6850" s="6">
        <v>0.26072368808812268</v>
      </c>
      <c r="I6850" s="6">
        <v>0.29529854134443562</v>
      </c>
      <c r="J6850" s="6">
        <v>0.23732673811040703</v>
      </c>
      <c r="K6850" s="6">
        <v>0.20665103245703467</v>
      </c>
      <c r="L6850" s="6">
        <v>1</v>
      </c>
      <c r="M6850" s="6">
        <v>0.1018495177174813</v>
      </c>
      <c r="N6850" s="6">
        <v>7.6876737208282225E-2</v>
      </c>
      <c r="O6850" s="18">
        <v>0.44030897963024573</v>
      </c>
    </row>
    <row r="6851" spans="2:15" x14ac:dyDescent="0.25">
      <c r="B6851" s="41">
        <v>6842</v>
      </c>
      <c r="C6851" s="6">
        <v>0.57010925395003131</v>
      </c>
      <c r="D6851" s="6">
        <v>0.98498421521358359</v>
      </c>
      <c r="E6851" s="6">
        <v>0.52975518171190494</v>
      </c>
      <c r="F6851" s="6">
        <v>0.31206471794979163</v>
      </c>
      <c r="G6851" s="6">
        <v>2.3969133688253113</v>
      </c>
      <c r="H6851" s="6">
        <v>0.23785142231879355</v>
      </c>
      <c r="I6851" s="6">
        <v>0.4109385962899062</v>
      </c>
      <c r="J6851" s="6">
        <v>0.22101557302904504</v>
      </c>
      <c r="K6851" s="6">
        <v>0.13019440836225529</v>
      </c>
      <c r="L6851" s="6">
        <v>1.0000000000000002</v>
      </c>
      <c r="M6851" s="6">
        <v>9.1882408013198982E-2</v>
      </c>
      <c r="N6851" s="6">
        <v>7.9206514867750766E-2</v>
      </c>
      <c r="O6851" s="18">
        <v>0.30152075309808629</v>
      </c>
    </row>
    <row r="6852" spans="2:15" x14ac:dyDescent="0.25">
      <c r="B6852" s="41">
        <v>6843</v>
      </c>
      <c r="C6852" s="6">
        <v>0.92040810219628477</v>
      </c>
      <c r="D6852" s="6">
        <v>0.3031661086675862</v>
      </c>
      <c r="E6852" s="6">
        <v>0.7416269055626068</v>
      </c>
      <c r="F6852" s="6">
        <v>0.46873643211936167</v>
      </c>
      <c r="G6852" s="6">
        <v>2.4339375485458392</v>
      </c>
      <c r="H6852" s="6">
        <v>0.37815600599373816</v>
      </c>
      <c r="I6852" s="6">
        <v>0.12455788310949613</v>
      </c>
      <c r="J6852" s="6">
        <v>0.30470252041006279</v>
      </c>
      <c r="K6852" s="6">
        <v>0.19258359048670298</v>
      </c>
      <c r="L6852" s="6">
        <v>1.0000000000000002</v>
      </c>
      <c r="M6852" s="6">
        <v>0.12679652118486903</v>
      </c>
      <c r="N6852" s="6">
        <v>9.0647813434332022E-2</v>
      </c>
      <c r="O6852" s="18">
        <v>0.64862591779406764</v>
      </c>
    </row>
    <row r="6853" spans="2:15" x14ac:dyDescent="0.25">
      <c r="B6853" s="41">
        <v>6844</v>
      </c>
      <c r="C6853" s="6">
        <v>0.3180825196193573</v>
      </c>
      <c r="D6853" s="6">
        <v>0.41457277710945639</v>
      </c>
      <c r="E6853" s="6">
        <v>3.7958514241476227E-3</v>
      </c>
      <c r="F6853" s="6">
        <v>0.37810116209347799</v>
      </c>
      <c r="G6853" s="6">
        <v>1.1145523102464394</v>
      </c>
      <c r="H6853" s="6">
        <v>0.28539039100733266</v>
      </c>
      <c r="I6853" s="6">
        <v>0.37196349897457026</v>
      </c>
      <c r="J6853" s="6">
        <v>3.4057185017258807E-3</v>
      </c>
      <c r="K6853" s="6">
        <v>0.33924039151637109</v>
      </c>
      <c r="L6853" s="6">
        <v>0.99999999999999989</v>
      </c>
      <c r="M6853" s="6">
        <v>8.5061714863684079E-2</v>
      </c>
      <c r="N6853" s="6">
        <v>6.6937713135397883E-2</v>
      </c>
      <c r="O6853" s="18">
        <v>0.25488941979796331</v>
      </c>
    </row>
    <row r="6854" spans="2:15" x14ac:dyDescent="0.25">
      <c r="B6854" s="41">
        <v>6845</v>
      </c>
      <c r="C6854" s="6">
        <v>0.60584593991604663</v>
      </c>
      <c r="D6854" s="6">
        <v>0.10073397024902164</v>
      </c>
      <c r="E6854" s="6">
        <v>0.9286926669415192</v>
      </c>
      <c r="F6854" s="6">
        <v>0.82294909148134054</v>
      </c>
      <c r="G6854" s="6">
        <v>2.4582216685879281</v>
      </c>
      <c r="H6854" s="6">
        <v>0.24645700087090258</v>
      </c>
      <c r="I6854" s="6">
        <v>4.0978391630111244E-2</v>
      </c>
      <c r="J6854" s="6">
        <v>0.37779044860302874</v>
      </c>
      <c r="K6854" s="6">
        <v>0.33477415889595741</v>
      </c>
      <c r="L6854" s="6">
        <v>1</v>
      </c>
      <c r="M6854" s="6">
        <v>0.12439608043906972</v>
      </c>
      <c r="N6854" s="6">
        <v>8.5860817718256238E-2</v>
      </c>
      <c r="O6854" s="18">
        <v>0.65683139222046383</v>
      </c>
    </row>
    <row r="6855" spans="2:15" x14ac:dyDescent="0.25">
      <c r="B6855" s="41">
        <v>6846</v>
      </c>
      <c r="C6855" s="6">
        <v>0.66682646384427235</v>
      </c>
      <c r="D6855" s="6">
        <v>0.43957960785026406</v>
      </c>
      <c r="E6855" s="6">
        <v>0.34203920106344721</v>
      </c>
      <c r="F6855" s="6">
        <v>0.33983168038550149</v>
      </c>
      <c r="G6855" s="6">
        <v>1.788276953143485</v>
      </c>
      <c r="H6855" s="6">
        <v>0.37288769095419222</v>
      </c>
      <c r="I6855" s="6">
        <v>0.24581181739078967</v>
      </c>
      <c r="J6855" s="6">
        <v>0.19126746584873267</v>
      </c>
      <c r="K6855" s="6">
        <v>0.1900330258062855</v>
      </c>
      <c r="L6855" s="6">
        <v>1</v>
      </c>
      <c r="M6855" s="6">
        <v>0.11208708989227424</v>
      </c>
      <c r="N6855" s="6">
        <v>8.2381239995225231E-2</v>
      </c>
      <c r="O6855" s="18">
        <v>0.5351593383982749</v>
      </c>
    </row>
    <row r="6856" spans="2:15" x14ac:dyDescent="0.25">
      <c r="B6856" s="41">
        <v>6847</v>
      </c>
      <c r="C6856" s="6">
        <v>0.65755217587550352</v>
      </c>
      <c r="D6856" s="6">
        <v>0.6718955874970346</v>
      </c>
      <c r="E6856" s="6">
        <v>0.95318122277327555</v>
      </c>
      <c r="F6856" s="6">
        <v>0.94938640895574278</v>
      </c>
      <c r="G6856" s="6">
        <v>3.2320153951015564</v>
      </c>
      <c r="H6856" s="6">
        <v>0.2034495803677451</v>
      </c>
      <c r="I6856" s="6">
        <v>0.20788749599254996</v>
      </c>
      <c r="J6856" s="6">
        <v>0.29491852799275564</v>
      </c>
      <c r="K6856" s="6">
        <v>0.29374439564694932</v>
      </c>
      <c r="L6856" s="6">
        <v>1</v>
      </c>
      <c r="M6856" s="6">
        <v>0.10544337921992562</v>
      </c>
      <c r="N6856" s="6">
        <v>7.554182448749279E-2</v>
      </c>
      <c r="O6856" s="18">
        <v>0.49566421613400397</v>
      </c>
    </row>
    <row r="6857" spans="2:15" x14ac:dyDescent="0.25">
      <c r="B6857" s="41">
        <v>6848</v>
      </c>
      <c r="C6857" s="6">
        <v>0.57644360860188104</v>
      </c>
      <c r="D6857" s="6">
        <v>0.77250018199774229</v>
      </c>
      <c r="E6857" s="6">
        <v>0.62252423644008936</v>
      </c>
      <c r="F6857" s="6">
        <v>0.41041311092488375</v>
      </c>
      <c r="G6857" s="6">
        <v>2.3818811379645966</v>
      </c>
      <c r="H6857" s="6">
        <v>0.24201191210341963</v>
      </c>
      <c r="I6857" s="6">
        <v>0.32432356496927112</v>
      </c>
      <c r="J6857" s="6">
        <v>0.26135822922383894</v>
      </c>
      <c r="K6857" s="6">
        <v>0.17230629370347025</v>
      </c>
      <c r="L6857" s="6">
        <v>1</v>
      </c>
      <c r="M6857" s="6">
        <v>9.991302779391531E-2</v>
      </c>
      <c r="N6857" s="6">
        <v>7.9213253158152516E-2</v>
      </c>
      <c r="O6857" s="18">
        <v>0.40287485391112055</v>
      </c>
    </row>
    <row r="6858" spans="2:15" x14ac:dyDescent="0.25">
      <c r="B6858" s="41">
        <v>6849</v>
      </c>
      <c r="C6858" s="6">
        <v>0.79291726756264524</v>
      </c>
      <c r="D6858" s="6">
        <v>0.56925309803399216</v>
      </c>
      <c r="E6858" s="6">
        <v>0.54503470232022622</v>
      </c>
      <c r="F6858" s="6">
        <v>0.28743526985128887</v>
      </c>
      <c r="G6858" s="6">
        <v>2.1946403377681523</v>
      </c>
      <c r="H6858" s="6">
        <v>0.36129713553383669</v>
      </c>
      <c r="I6858" s="6">
        <v>0.25938332046375134</v>
      </c>
      <c r="J6858" s="6">
        <v>0.24834807459818281</v>
      </c>
      <c r="K6858" s="6">
        <v>0.13097146940422924</v>
      </c>
      <c r="L6858" s="6">
        <v>1</v>
      </c>
      <c r="M6858" s="6">
        <v>0.11375603863171942</v>
      </c>
      <c r="N6858" s="6">
        <v>8.6512636038146226E-2</v>
      </c>
      <c r="O6858" s="18">
        <v>0.52889428327607646</v>
      </c>
    </row>
    <row r="6859" spans="2:15" x14ac:dyDescent="0.25">
      <c r="B6859" s="41">
        <v>6850</v>
      </c>
      <c r="C6859" s="6">
        <v>8.9522149012821739E-3</v>
      </c>
      <c r="D6859" s="6">
        <v>0.8174547816694695</v>
      </c>
      <c r="E6859" s="6">
        <v>9.3702142989041781E-2</v>
      </c>
      <c r="F6859" s="6">
        <v>0.68896325299036532</v>
      </c>
      <c r="G6859" s="6">
        <v>1.6090723925501589</v>
      </c>
      <c r="H6859" s="6">
        <v>5.5635874077077053E-3</v>
      </c>
      <c r="I6859" s="6">
        <v>0.50802859178629989</v>
      </c>
      <c r="J6859" s="6">
        <v>5.8233640340156941E-2</v>
      </c>
      <c r="K6859" s="6">
        <v>0.42817418046583544</v>
      </c>
      <c r="L6859" s="6">
        <v>1</v>
      </c>
      <c r="M6859" s="6">
        <v>5.5059292245879264E-2</v>
      </c>
      <c r="N6859" s="6">
        <v>6.1613309406789357E-2</v>
      </c>
      <c r="O6859" s="18">
        <v>-0.21003104489457541</v>
      </c>
    </row>
    <row r="6860" spans="2:15" x14ac:dyDescent="0.25">
      <c r="B6860" s="41">
        <v>6851</v>
      </c>
      <c r="C6860" s="6">
        <v>0.33835611441904234</v>
      </c>
      <c r="D6860" s="6">
        <v>0.88260681034195343</v>
      </c>
      <c r="E6860" s="6">
        <v>0.56351917427587028</v>
      </c>
      <c r="F6860" s="6">
        <v>0.34044762820846464</v>
      </c>
      <c r="G6860" s="6">
        <v>2.1249297272453309</v>
      </c>
      <c r="H6860" s="6">
        <v>0.15923167250225864</v>
      </c>
      <c r="I6860" s="6">
        <v>0.41535811703577019</v>
      </c>
      <c r="J6860" s="6">
        <v>0.26519426362696369</v>
      </c>
      <c r="K6860" s="6">
        <v>0.16021594683500737</v>
      </c>
      <c r="L6860" s="6">
        <v>0.99999999999999989</v>
      </c>
      <c r="M6860" s="6">
        <v>8.7245406202407297E-2</v>
      </c>
      <c r="N6860" s="6">
        <v>7.9126579561065988E-2</v>
      </c>
      <c r="O6860" s="18">
        <v>0.24322302706835239</v>
      </c>
    </row>
    <row r="6861" spans="2:15" x14ac:dyDescent="0.25">
      <c r="B6861" s="41">
        <v>6852</v>
      </c>
      <c r="C6861" s="6">
        <v>4.8076674952599041E-2</v>
      </c>
      <c r="D6861" s="6">
        <v>0.26395274586871997</v>
      </c>
      <c r="E6861" s="6">
        <v>0.19244957631953097</v>
      </c>
      <c r="F6861" s="6">
        <v>0.23095000893593465</v>
      </c>
      <c r="G6861" s="6">
        <v>0.73542900607678463</v>
      </c>
      <c r="H6861" s="6">
        <v>6.5372285503217498E-2</v>
      </c>
      <c r="I6861" s="6">
        <v>0.35890989298450543</v>
      </c>
      <c r="J6861" s="6">
        <v>0.26168341842562259</v>
      </c>
      <c r="K6861" s="6">
        <v>0.31403440308665448</v>
      </c>
      <c r="L6861" s="6">
        <v>1</v>
      </c>
      <c r="M6861" s="6">
        <v>8.19153242257456E-2</v>
      </c>
      <c r="N6861" s="6">
        <v>7.1358504591180857E-2</v>
      </c>
      <c r="O6861" s="18">
        <v>0.19500582734276328</v>
      </c>
    </row>
    <row r="6862" spans="2:15" x14ac:dyDescent="0.25">
      <c r="B6862" s="41">
        <v>6853</v>
      </c>
      <c r="C6862" s="6">
        <v>0.25985376246755598</v>
      </c>
      <c r="D6862" s="6">
        <v>0.90339280440904102</v>
      </c>
      <c r="E6862" s="6">
        <v>0.83139218375953561</v>
      </c>
      <c r="F6862" s="6">
        <v>0.25867393942768346</v>
      </c>
      <c r="G6862" s="6">
        <v>2.2533126900638161</v>
      </c>
      <c r="H6862" s="6">
        <v>0.11532077354971833</v>
      </c>
      <c r="I6862" s="6">
        <v>0.40091763934612024</v>
      </c>
      <c r="J6862" s="6">
        <v>0.36896440845766049</v>
      </c>
      <c r="K6862" s="6">
        <v>0.11479717864650092</v>
      </c>
      <c r="L6862" s="6">
        <v>1</v>
      </c>
      <c r="M6862" s="6">
        <v>9.054803007183676E-2</v>
      </c>
      <c r="N6862" s="6">
        <v>8.9529072667070636E-2</v>
      </c>
      <c r="O6862" s="18">
        <v>0.25185148689840126</v>
      </c>
    </row>
    <row r="6863" spans="2:15" x14ac:dyDescent="0.25">
      <c r="B6863" s="41">
        <v>6854</v>
      </c>
      <c r="C6863" s="6">
        <v>0.17452955877798582</v>
      </c>
      <c r="D6863" s="6">
        <v>0.90705117908364352</v>
      </c>
      <c r="E6863" s="6">
        <v>0.36292422709457695</v>
      </c>
      <c r="F6863" s="6">
        <v>0.20716415704323776</v>
      </c>
      <c r="G6863" s="6">
        <v>1.6516691219994439</v>
      </c>
      <c r="H6863" s="6">
        <v>0.10566859696856679</v>
      </c>
      <c r="I6863" s="6">
        <v>0.54917245046368857</v>
      </c>
      <c r="J6863" s="6">
        <v>0.21973179873656265</v>
      </c>
      <c r="K6863" s="6">
        <v>0.12542715383118211</v>
      </c>
      <c r="L6863" s="6">
        <v>1.0000000000000002</v>
      </c>
      <c r="M6863" s="6">
        <v>7.1622315832392716E-2</v>
      </c>
      <c r="N6863" s="6">
        <v>8.1196383882898238E-2</v>
      </c>
      <c r="O6863" s="18">
        <v>4.4611787608877143E-2</v>
      </c>
    </row>
    <row r="6864" spans="2:15" x14ac:dyDescent="0.25">
      <c r="B6864" s="41">
        <v>6855</v>
      </c>
      <c r="C6864" s="6">
        <v>0.23713627018566474</v>
      </c>
      <c r="D6864" s="6">
        <v>0.48419374330522791</v>
      </c>
      <c r="E6864" s="6">
        <v>0.59287199910309663</v>
      </c>
      <c r="F6864" s="6">
        <v>0.74714705068659426</v>
      </c>
      <c r="G6864" s="6">
        <v>2.0613490632805833</v>
      </c>
      <c r="H6864" s="6">
        <v>0.11503935670568503</v>
      </c>
      <c r="I6864" s="6">
        <v>0.23489167940079309</v>
      </c>
      <c r="J6864" s="6">
        <v>0.28761358746274457</v>
      </c>
      <c r="K6864" s="6">
        <v>0.36245537643077741</v>
      </c>
      <c r="L6864" s="6">
        <v>1</v>
      </c>
      <c r="M6864" s="6">
        <v>9.539629516577755E-2</v>
      </c>
      <c r="N6864" s="6">
        <v>7.0353927434267063E-2</v>
      </c>
      <c r="O6864" s="18">
        <v>0.38940676327379725</v>
      </c>
    </row>
    <row r="6865" spans="2:15" x14ac:dyDescent="0.25">
      <c r="B6865" s="41">
        <v>6856</v>
      </c>
      <c r="C6865" s="6">
        <v>0.32735044330307539</v>
      </c>
      <c r="D6865" s="6">
        <v>0.9641820783351327</v>
      </c>
      <c r="E6865" s="6">
        <v>3.5699292908194846E-2</v>
      </c>
      <c r="F6865" s="6">
        <v>0.71403085638507136</v>
      </c>
      <c r="G6865" s="6">
        <v>2.0412626709314745</v>
      </c>
      <c r="H6865" s="6">
        <v>0.16036664362930711</v>
      </c>
      <c r="I6865" s="6">
        <v>0.4723459121971571</v>
      </c>
      <c r="J6865" s="6">
        <v>1.7488828565068722E-2</v>
      </c>
      <c r="K6865" s="6">
        <v>0.34979861560846692</v>
      </c>
      <c r="L6865" s="6">
        <v>0.99999999999999989</v>
      </c>
      <c r="M6865" s="6">
        <v>6.865375270172816E-2</v>
      </c>
      <c r="N6865" s="6">
        <v>6.2387720112758713E-2</v>
      </c>
      <c r="O6865" s="18">
        <v>1.0478868286043656E-2</v>
      </c>
    </row>
    <row r="6866" spans="2:15" x14ac:dyDescent="0.25">
      <c r="B6866" s="41">
        <v>6857</v>
      </c>
      <c r="C6866" s="6">
        <v>0.67705272143345918</v>
      </c>
      <c r="D6866" s="6">
        <v>0.55364894952400368</v>
      </c>
      <c r="E6866" s="6">
        <v>0.97354950082276148</v>
      </c>
      <c r="F6866" s="6">
        <v>0.20834118304583948</v>
      </c>
      <c r="G6866" s="6">
        <v>2.4125923548260637</v>
      </c>
      <c r="H6866" s="6">
        <v>0.28063287197238568</v>
      </c>
      <c r="I6866" s="6">
        <v>0.2294830075277757</v>
      </c>
      <c r="J6866" s="6">
        <v>0.40352838674768565</v>
      </c>
      <c r="K6866" s="6">
        <v>8.6355733752153038E-2</v>
      </c>
      <c r="L6866" s="6">
        <v>1</v>
      </c>
      <c r="M6866" s="6">
        <v>0.11783513751337882</v>
      </c>
      <c r="N6866" s="6">
        <v>9.5802031300594587E-2</v>
      </c>
      <c r="O6866" s="18">
        <v>0.52018873542475208</v>
      </c>
    </row>
    <row r="6867" spans="2:15" x14ac:dyDescent="0.25">
      <c r="B6867" s="41">
        <v>6858</v>
      </c>
      <c r="C6867" s="6">
        <v>0.27257626276016256</v>
      </c>
      <c r="D6867" s="6">
        <v>0.24445631741836504</v>
      </c>
      <c r="E6867" s="6">
        <v>0.62224146793149371</v>
      </c>
      <c r="F6867" s="6">
        <v>0.87861023832442897</v>
      </c>
      <c r="G6867" s="6">
        <v>2.0178842864344499</v>
      </c>
      <c r="H6867" s="6">
        <v>0.13508022466530917</v>
      </c>
      <c r="I6867" s="6">
        <v>0.12114486398539388</v>
      </c>
      <c r="J6867" s="6">
        <v>0.30836330512835231</v>
      </c>
      <c r="K6867" s="6">
        <v>0.43541160622094482</v>
      </c>
      <c r="L6867" s="6">
        <v>1.0000000000000002</v>
      </c>
      <c r="M6867" s="6">
        <v>0.10526887995528539</v>
      </c>
      <c r="N6867" s="6">
        <v>7.0694163041254351E-2</v>
      </c>
      <c r="O6867" s="18">
        <v>0.52718468331730195</v>
      </c>
    </row>
    <row r="6868" spans="2:15" x14ac:dyDescent="0.25">
      <c r="B6868" s="41">
        <v>6859</v>
      </c>
      <c r="C6868" s="6">
        <v>0.66327633156121146</v>
      </c>
      <c r="D6868" s="6">
        <v>0.54053659700937617</v>
      </c>
      <c r="E6868" s="6">
        <v>0.47087528969728865</v>
      </c>
      <c r="F6868" s="6">
        <v>0.61084225230232958</v>
      </c>
      <c r="G6868" s="6">
        <v>2.285530470570206</v>
      </c>
      <c r="H6868" s="6">
        <v>0.29020673322974067</v>
      </c>
      <c r="I6868" s="6">
        <v>0.23650378061882513</v>
      </c>
      <c r="J6868" s="6">
        <v>0.20602450755329998</v>
      </c>
      <c r="K6868" s="6">
        <v>0.26726497859813414</v>
      </c>
      <c r="L6868" s="6">
        <v>0.99999999999999989</v>
      </c>
      <c r="M6868" s="6">
        <v>0.10608467312090916</v>
      </c>
      <c r="N6868" s="6">
        <v>7.437149344136415E-2</v>
      </c>
      <c r="O6868" s="18">
        <v>0.5120869752459094</v>
      </c>
    </row>
    <row r="6869" spans="2:15" x14ac:dyDescent="0.25">
      <c r="B6869" s="41">
        <v>6860</v>
      </c>
      <c r="C6869" s="6">
        <v>0.24661092074900293</v>
      </c>
      <c r="D6869" s="6">
        <v>0.50690681157881368</v>
      </c>
      <c r="E6869" s="6">
        <v>0.23896565285504712</v>
      </c>
      <c r="F6869" s="6">
        <v>0.88761749949032975</v>
      </c>
      <c r="G6869" s="6">
        <v>1.8801008846731935</v>
      </c>
      <c r="H6869" s="6">
        <v>0.13116898287714482</v>
      </c>
      <c r="I6869" s="6">
        <v>0.26961681456095171</v>
      </c>
      <c r="J6869" s="6">
        <v>0.12710256923079161</v>
      </c>
      <c r="K6869" s="6">
        <v>0.47211163333111189</v>
      </c>
      <c r="L6869" s="6">
        <v>1</v>
      </c>
      <c r="M6869" s="6">
        <v>8.4870924200212208E-2</v>
      </c>
      <c r="N6869" s="6">
        <v>5.5015419386201823E-2</v>
      </c>
      <c r="O6869" s="18">
        <v>0.30665810400862864</v>
      </c>
    </row>
    <row r="6870" spans="2:15" x14ac:dyDescent="0.25">
      <c r="B6870" s="41">
        <v>6861</v>
      </c>
      <c r="C6870" s="6">
        <v>0.15836641314025257</v>
      </c>
      <c r="D6870" s="6">
        <v>0.54499183693899433</v>
      </c>
      <c r="E6870" s="6">
        <v>0.58788971594854667</v>
      </c>
      <c r="F6870" s="6">
        <v>0.93870421559025274</v>
      </c>
      <c r="G6870" s="6">
        <v>2.2299521816180463</v>
      </c>
      <c r="H6870" s="6">
        <v>7.1017851613904295E-2</v>
      </c>
      <c r="I6870" s="6">
        <v>0.24439619891021608</v>
      </c>
      <c r="J6870" s="6">
        <v>0.26363332846087117</v>
      </c>
      <c r="K6870" s="6">
        <v>0.42095262101500847</v>
      </c>
      <c r="L6870" s="6">
        <v>1</v>
      </c>
      <c r="M6870" s="6">
        <v>8.9372318274392015E-2</v>
      </c>
      <c r="N6870" s="6">
        <v>6.5928849231737544E-2</v>
      </c>
      <c r="O6870" s="18">
        <v>0.3241724756831274</v>
      </c>
    </row>
    <row r="6871" spans="2:15" x14ac:dyDescent="0.25">
      <c r="B6871" s="41">
        <v>6862</v>
      </c>
      <c r="C6871" s="6">
        <v>0.93350980004948292</v>
      </c>
      <c r="D6871" s="6">
        <v>0.81893455668473969</v>
      </c>
      <c r="E6871" s="6">
        <v>9.4738455530695154E-2</v>
      </c>
      <c r="F6871" s="6">
        <v>0.13321337563435909</v>
      </c>
      <c r="G6871" s="6">
        <v>1.9803961878992768</v>
      </c>
      <c r="H6871" s="6">
        <v>0.47137527619648262</v>
      </c>
      <c r="I6871" s="6">
        <v>0.41352056810078591</v>
      </c>
      <c r="J6871" s="6">
        <v>4.7838132647179968E-2</v>
      </c>
      <c r="K6871" s="6">
        <v>6.7266023055551516E-2</v>
      </c>
      <c r="L6871" s="6">
        <v>1</v>
      </c>
      <c r="M6871" s="6">
        <v>0.10212835451330177</v>
      </c>
      <c r="N6871" s="6">
        <v>9.2483358247020073E-2</v>
      </c>
      <c r="O6871" s="18">
        <v>0.36902157491022358</v>
      </c>
    </row>
    <row r="6872" spans="2:15" x14ac:dyDescent="0.25">
      <c r="B6872" s="41">
        <v>6863</v>
      </c>
      <c r="C6872" s="6">
        <v>0.19524145830785022</v>
      </c>
      <c r="D6872" s="6">
        <v>0.91353034933936594</v>
      </c>
      <c r="E6872" s="6">
        <v>0.39760359569988946</v>
      </c>
      <c r="F6872" s="6">
        <v>0.11700324718055877</v>
      </c>
      <c r="G6872" s="6">
        <v>1.6233786505276644</v>
      </c>
      <c r="H6872" s="6">
        <v>0.12026858813523805</v>
      </c>
      <c r="I6872" s="6">
        <v>0.56273399249302147</v>
      </c>
      <c r="J6872" s="6">
        <v>0.24492350910901289</v>
      </c>
      <c r="K6872" s="6">
        <v>7.2073910262727636E-2</v>
      </c>
      <c r="L6872" s="6">
        <v>1.0000000000000002</v>
      </c>
      <c r="M6872" s="6">
        <v>7.3688384477896648E-2</v>
      </c>
      <c r="N6872" s="6">
        <v>8.5533772433241076E-2</v>
      </c>
      <c r="O6872" s="18">
        <v>6.6504543364276553E-2</v>
      </c>
    </row>
    <row r="6873" spans="2:15" x14ac:dyDescent="0.25">
      <c r="B6873" s="41">
        <v>6864</v>
      </c>
      <c r="C6873" s="6">
        <v>0.37312437953210387</v>
      </c>
      <c r="D6873" s="6">
        <v>0.13717660613153981</v>
      </c>
      <c r="E6873" s="6">
        <v>0.69302377967490769</v>
      </c>
      <c r="F6873" s="6">
        <v>0.23427741534237401</v>
      </c>
      <c r="G6873" s="6">
        <v>1.4376021806809254</v>
      </c>
      <c r="H6873" s="6">
        <v>0.25954633663352694</v>
      </c>
      <c r="I6873" s="6">
        <v>9.5420421570705766E-2</v>
      </c>
      <c r="J6873" s="6">
        <v>0.48206923235651639</v>
      </c>
      <c r="K6873" s="6">
        <v>0.16296400943925091</v>
      </c>
      <c r="L6873" s="6">
        <v>1</v>
      </c>
      <c r="M6873" s="6">
        <v>0.12877262191143926</v>
      </c>
      <c r="N6873" s="6">
        <v>0.1014563144290648</v>
      </c>
      <c r="O6873" s="18">
        <v>0.59900285411934262</v>
      </c>
    </row>
    <row r="6874" spans="2:15" x14ac:dyDescent="0.25">
      <c r="B6874" s="41">
        <v>6865</v>
      </c>
      <c r="C6874" s="6">
        <v>0.25810424157628975</v>
      </c>
      <c r="D6874" s="6">
        <v>0.26233321024432454</v>
      </c>
      <c r="E6874" s="6">
        <v>0.42899227042998123</v>
      </c>
      <c r="F6874" s="6">
        <v>0.87289930264419269</v>
      </c>
      <c r="G6874" s="6">
        <v>1.8223290248947883</v>
      </c>
      <c r="H6874" s="6">
        <v>0.1416342702389824</v>
      </c>
      <c r="I6874" s="6">
        <v>0.14395490971202102</v>
      </c>
      <c r="J6874" s="6">
        <v>0.23540878983406907</v>
      </c>
      <c r="K6874" s="6">
        <v>0.47900203021492743</v>
      </c>
      <c r="L6874" s="6">
        <v>1</v>
      </c>
      <c r="M6874" s="6">
        <v>9.9995849166809966E-2</v>
      </c>
      <c r="N6874" s="6">
        <v>6.2550064787324972E-2</v>
      </c>
      <c r="O6874" s="18">
        <v>0.51152383735489815</v>
      </c>
    </row>
    <row r="6875" spans="2:15" x14ac:dyDescent="0.25">
      <c r="B6875" s="41">
        <v>6866</v>
      </c>
      <c r="C6875" s="6">
        <v>0.22689061810456301</v>
      </c>
      <c r="D6875" s="6">
        <v>0.57522379003330693</v>
      </c>
      <c r="E6875" s="6">
        <v>0.22559841379853962</v>
      </c>
      <c r="F6875" s="6">
        <v>0.75513001437722238</v>
      </c>
      <c r="G6875" s="6">
        <v>1.7828428363136319</v>
      </c>
      <c r="H6875" s="6">
        <v>0.1272633871495385</v>
      </c>
      <c r="I6875" s="6">
        <v>0.32264413795592434</v>
      </c>
      <c r="J6875" s="6">
        <v>0.12653858725147496</v>
      </c>
      <c r="K6875" s="6">
        <v>0.42355388764306218</v>
      </c>
      <c r="L6875" s="6">
        <v>1</v>
      </c>
      <c r="M6875" s="6">
        <v>8.1322134018660286E-2</v>
      </c>
      <c r="N6875" s="6">
        <v>5.7373797656289353E-2</v>
      </c>
      <c r="O6875" s="18">
        <v>0.23219892290326541</v>
      </c>
    </row>
    <row r="6876" spans="2:15" x14ac:dyDescent="0.25">
      <c r="B6876" s="41">
        <v>6867</v>
      </c>
      <c r="C6876" s="6">
        <v>0.25706878115402121</v>
      </c>
      <c r="D6876" s="6">
        <v>0.6844366903247987</v>
      </c>
      <c r="E6876" s="6">
        <v>0.57913865583983759</v>
      </c>
      <c r="F6876" s="6">
        <v>0.31032430326237392</v>
      </c>
      <c r="G6876" s="6">
        <v>1.8309684305810314</v>
      </c>
      <c r="H6876" s="6">
        <v>0.14040044430063939</v>
      </c>
      <c r="I6876" s="6">
        <v>0.37381130056273149</v>
      </c>
      <c r="J6876" s="6">
        <v>0.31630182485235764</v>
      </c>
      <c r="K6876" s="6">
        <v>0.16948643028427146</v>
      </c>
      <c r="L6876" s="6">
        <v>0.99999999999999989</v>
      </c>
      <c r="M6876" s="6">
        <v>9.1177258230175764E-2</v>
      </c>
      <c r="N6876" s="6">
        <v>8.200494626619706E-2</v>
      </c>
      <c r="O6876" s="18">
        <v>0.28263244213269567</v>
      </c>
    </row>
    <row r="6877" spans="2:15" x14ac:dyDescent="0.25">
      <c r="B6877" s="41">
        <v>6868</v>
      </c>
      <c r="C6877" s="6">
        <v>0.26065276438158191</v>
      </c>
      <c r="D6877" s="6">
        <v>0.45775599408555123</v>
      </c>
      <c r="E6877" s="6">
        <v>0.88450347463737877</v>
      </c>
      <c r="F6877" s="6">
        <v>0.41399167471517773</v>
      </c>
      <c r="G6877" s="6">
        <v>2.0169039078196898</v>
      </c>
      <c r="H6877" s="6">
        <v>0.12923410152115394</v>
      </c>
      <c r="I6877" s="6">
        <v>0.22695974374921704</v>
      </c>
      <c r="J6877" s="6">
        <v>0.43854517372299767</v>
      </c>
      <c r="K6877" s="6">
        <v>0.20526098100663126</v>
      </c>
      <c r="L6877" s="6">
        <v>1</v>
      </c>
      <c r="M6877" s="6">
        <v>0.10647206358928749</v>
      </c>
      <c r="N6877" s="6">
        <v>9.1639540371117253E-2</v>
      </c>
      <c r="O6877" s="18">
        <v>0.41981947348802962</v>
      </c>
    </row>
    <row r="6878" spans="2:15" x14ac:dyDescent="0.25">
      <c r="B6878" s="41">
        <v>6869</v>
      </c>
      <c r="C6878" s="6">
        <v>0.53248506109463511</v>
      </c>
      <c r="D6878" s="6">
        <v>0.9895569051905484</v>
      </c>
      <c r="E6878" s="6">
        <v>0.85472483014465572</v>
      </c>
      <c r="F6878" s="6">
        <v>0.56426573074075259</v>
      </c>
      <c r="G6878" s="6">
        <v>2.9410325271705919</v>
      </c>
      <c r="H6878" s="6">
        <v>0.18105378168221423</v>
      </c>
      <c r="I6878" s="6">
        <v>0.33646581465814235</v>
      </c>
      <c r="J6878" s="6">
        <v>0.29062066544600246</v>
      </c>
      <c r="K6878" s="6">
        <v>0.19185973821364094</v>
      </c>
      <c r="L6878" s="6">
        <v>1</v>
      </c>
      <c r="M6878" s="6">
        <v>9.548988306035644E-2</v>
      </c>
      <c r="N6878" s="6">
        <v>7.8937468087882851E-2</v>
      </c>
      <c r="O6878" s="18">
        <v>0.34824885730755051</v>
      </c>
    </row>
    <row r="6879" spans="2:15" x14ac:dyDescent="0.25">
      <c r="B6879" s="41">
        <v>6870</v>
      </c>
      <c r="C6879" s="6">
        <v>0.78273616316465899</v>
      </c>
      <c r="D6879" s="6">
        <v>0.14981703744778874</v>
      </c>
      <c r="E6879" s="6">
        <v>0.15386211052510101</v>
      </c>
      <c r="F6879" s="6">
        <v>0.20744896181994132</v>
      </c>
      <c r="G6879" s="6">
        <v>1.2938642729574901</v>
      </c>
      <c r="H6879" s="6">
        <v>0.60496002519297931</v>
      </c>
      <c r="I6879" s="6">
        <v>0.11579038124713022</v>
      </c>
      <c r="J6879" s="6">
        <v>0.11891673163940601</v>
      </c>
      <c r="K6879" s="6">
        <v>0.16033286192048452</v>
      </c>
      <c r="L6879" s="6">
        <v>1</v>
      </c>
      <c r="M6879" s="6">
        <v>0.13633342643420471</v>
      </c>
      <c r="N6879" s="6">
        <v>0.10679847239834529</v>
      </c>
      <c r="O6879" s="18">
        <v>0.63983524201853137</v>
      </c>
    </row>
    <row r="6880" spans="2:15" x14ac:dyDescent="0.25">
      <c r="B6880" s="41">
        <v>6871</v>
      </c>
      <c r="C6880" s="6">
        <v>0.6604565369431733</v>
      </c>
      <c r="D6880" s="6">
        <v>0.82732377668335699</v>
      </c>
      <c r="E6880" s="6">
        <v>0.32285892256076321</v>
      </c>
      <c r="F6880" s="6">
        <v>0.39316706896801967</v>
      </c>
      <c r="G6880" s="6">
        <v>2.2038063051553132</v>
      </c>
      <c r="H6880" s="6">
        <v>0.29968901323051056</v>
      </c>
      <c r="I6880" s="6">
        <v>0.37540675636875054</v>
      </c>
      <c r="J6880" s="6">
        <v>0.14650058936917768</v>
      </c>
      <c r="K6880" s="6">
        <v>0.17840364103156117</v>
      </c>
      <c r="L6880" s="6">
        <v>0.99999999999999989</v>
      </c>
      <c r="M6880" s="6">
        <v>9.4984794693637423E-2</v>
      </c>
      <c r="N6880" s="6">
        <v>7.6105583381606404E-2</v>
      </c>
      <c r="O6880" s="18">
        <v>0.35457049922777734</v>
      </c>
    </row>
    <row r="6881" spans="2:15" x14ac:dyDescent="0.25">
      <c r="B6881" s="41">
        <v>6872</v>
      </c>
      <c r="C6881" s="6">
        <v>0.81502203212784752</v>
      </c>
      <c r="D6881" s="6">
        <v>4.4226119440874623E-2</v>
      </c>
      <c r="E6881" s="6">
        <v>0.93367779803968576</v>
      </c>
      <c r="F6881" s="6">
        <v>0.64685067227218818</v>
      </c>
      <c r="G6881" s="6">
        <v>2.4397766218805961</v>
      </c>
      <c r="H6881" s="6">
        <v>0.33405600529921592</v>
      </c>
      <c r="I6881" s="6">
        <v>1.8127118296094188E-2</v>
      </c>
      <c r="J6881" s="6">
        <v>0.38268986991112353</v>
      </c>
      <c r="K6881" s="6">
        <v>0.26512700649356635</v>
      </c>
      <c r="L6881" s="6">
        <v>1</v>
      </c>
      <c r="M6881" s="6">
        <v>0.13397376382358434</v>
      </c>
      <c r="N6881" s="6">
        <v>9.3761404602300022E-2</v>
      </c>
      <c r="O6881" s="18">
        <v>0.70363455094790628</v>
      </c>
    </row>
    <row r="6882" spans="2:15" x14ac:dyDescent="0.25">
      <c r="B6882" s="41">
        <v>6873</v>
      </c>
      <c r="C6882" s="6">
        <v>0.40745969333918519</v>
      </c>
      <c r="D6882" s="6">
        <v>0.46942252647209115</v>
      </c>
      <c r="E6882" s="6">
        <v>0.33839561201908286</v>
      </c>
      <c r="F6882" s="6">
        <v>4.6797078058971264E-2</v>
      </c>
      <c r="G6882" s="6">
        <v>1.2620749098893305</v>
      </c>
      <c r="H6882" s="6">
        <v>0.32284905606349051</v>
      </c>
      <c r="I6882" s="6">
        <v>0.37194505872337968</v>
      </c>
      <c r="J6882" s="6">
        <v>0.26812640784433017</v>
      </c>
      <c r="K6882" s="6">
        <v>3.7079477368799629E-2</v>
      </c>
      <c r="L6882" s="6">
        <v>1</v>
      </c>
      <c r="M6882" s="6">
        <v>0.10479415397144877</v>
      </c>
      <c r="N6882" s="6">
        <v>8.9287714483116232E-2</v>
      </c>
      <c r="O6882" s="18">
        <v>0.41208529285858603</v>
      </c>
    </row>
    <row r="6883" spans="2:15" x14ac:dyDescent="0.25">
      <c r="B6883" s="41">
        <v>6874</v>
      </c>
      <c r="C6883" s="6">
        <v>0.91706081868368594</v>
      </c>
      <c r="D6883" s="6">
        <v>0.87554291581728749</v>
      </c>
      <c r="E6883" s="6">
        <v>0.75459713329387879</v>
      </c>
      <c r="F6883" s="6">
        <v>0.30358010660938473</v>
      </c>
      <c r="G6883" s="6">
        <v>2.8507809744042367</v>
      </c>
      <c r="H6883" s="6">
        <v>0.3216875750601414</v>
      </c>
      <c r="I6883" s="6">
        <v>0.30712388067633312</v>
      </c>
      <c r="J6883" s="6">
        <v>0.26469838969357384</v>
      </c>
      <c r="K6883" s="6">
        <v>0.10649015456995171</v>
      </c>
      <c r="L6883" s="6">
        <v>1.0000000000000002</v>
      </c>
      <c r="M6883" s="6">
        <v>0.10834178650619619</v>
      </c>
      <c r="N6883" s="6">
        <v>8.5875190351394362E-2</v>
      </c>
      <c r="O6883" s="18">
        <v>0.46977230957067861</v>
      </c>
    </row>
    <row r="6884" spans="2:15" x14ac:dyDescent="0.25">
      <c r="B6884" s="41">
        <v>6875</v>
      </c>
      <c r="C6884" s="6">
        <v>0.7603019254613278</v>
      </c>
      <c r="D6884" s="6">
        <v>0.83867885745413329</v>
      </c>
      <c r="E6884" s="6">
        <v>0.32328684476444081</v>
      </c>
      <c r="F6884" s="6">
        <v>0.77111668812831802</v>
      </c>
      <c r="G6884" s="6">
        <v>2.6933843158082196</v>
      </c>
      <c r="H6884" s="6">
        <v>0.282284975448511</v>
      </c>
      <c r="I6884" s="6">
        <v>0.31138477065144193</v>
      </c>
      <c r="J6884" s="6">
        <v>0.12002997227947777</v>
      </c>
      <c r="K6884" s="6">
        <v>0.28630028162056942</v>
      </c>
      <c r="L6884" s="6">
        <v>1</v>
      </c>
      <c r="M6884" s="6">
        <v>9.5594602058869105E-2</v>
      </c>
      <c r="N6884" s="6">
        <v>6.9381688778293177E-2</v>
      </c>
      <c r="O6884" s="18">
        <v>0.39772168341198366</v>
      </c>
    </row>
    <row r="6885" spans="2:15" x14ac:dyDescent="0.25">
      <c r="B6885" s="41">
        <v>6876</v>
      </c>
      <c r="C6885" s="6">
        <v>0.31379303358135413</v>
      </c>
      <c r="D6885" s="6">
        <v>0.77540957049831205</v>
      </c>
      <c r="E6885" s="6">
        <v>0.61850828026757199</v>
      </c>
      <c r="F6885" s="6">
        <v>0.62289077499770551</v>
      </c>
      <c r="G6885" s="6">
        <v>2.3306016593449437</v>
      </c>
      <c r="H6885" s="6">
        <v>0.1346403544866398</v>
      </c>
      <c r="I6885" s="6">
        <v>0.33270789428522696</v>
      </c>
      <c r="J6885" s="6">
        <v>0.26538566888406601</v>
      </c>
      <c r="K6885" s="6">
        <v>0.26726608234406724</v>
      </c>
      <c r="L6885" s="6">
        <v>1</v>
      </c>
      <c r="M6885" s="6">
        <v>8.9962983015291667E-2</v>
      </c>
      <c r="N6885" s="6">
        <v>7.3044747479772423E-2</v>
      </c>
      <c r="O6885" s="18">
        <v>0.30067847139007031</v>
      </c>
    </row>
    <row r="6886" spans="2:15" x14ac:dyDescent="0.25">
      <c r="B6886" s="41">
        <v>6877</v>
      </c>
      <c r="C6886" s="6">
        <v>0.64014538909767316</v>
      </c>
      <c r="D6886" s="6">
        <v>0.23207723529716717</v>
      </c>
      <c r="E6886" s="6">
        <v>0.24838661108351712</v>
      </c>
      <c r="F6886" s="6">
        <v>0.37348814097105043</v>
      </c>
      <c r="G6886" s="6">
        <v>1.4940973764494079</v>
      </c>
      <c r="H6886" s="6">
        <v>0.42844957710783405</v>
      </c>
      <c r="I6886" s="6">
        <v>0.15532939081164743</v>
      </c>
      <c r="J6886" s="6">
        <v>0.16624526285815872</v>
      </c>
      <c r="K6886" s="6">
        <v>0.24997576922235981</v>
      </c>
      <c r="L6886" s="6">
        <v>1</v>
      </c>
      <c r="M6886" s="6">
        <v>0.1209548077577185</v>
      </c>
      <c r="N6886" s="6">
        <v>8.5432410989912735E-2</v>
      </c>
      <c r="O6886" s="18">
        <v>0.61984447288946376</v>
      </c>
    </row>
    <row r="6887" spans="2:15" x14ac:dyDescent="0.25">
      <c r="B6887" s="41">
        <v>6878</v>
      </c>
      <c r="C6887" s="6">
        <v>0.12368926167848027</v>
      </c>
      <c r="D6887" s="6">
        <v>0.91119089329347214</v>
      </c>
      <c r="E6887" s="6">
        <v>0.41467809906510578</v>
      </c>
      <c r="F6887" s="6">
        <v>3.5446026678981335E-3</v>
      </c>
      <c r="G6887" s="6">
        <v>1.4531028567049562</v>
      </c>
      <c r="H6887" s="6">
        <v>8.5120789012112327E-2</v>
      </c>
      <c r="I6887" s="6">
        <v>0.62706565408568593</v>
      </c>
      <c r="J6887" s="6">
        <v>0.28537422327103967</v>
      </c>
      <c r="K6887" s="6">
        <v>2.4393336311621084E-3</v>
      </c>
      <c r="L6887" s="6">
        <v>1</v>
      </c>
      <c r="M6887" s="6">
        <v>6.9176411646116764E-2</v>
      </c>
      <c r="N6887" s="6">
        <v>9.4170380971712569E-2</v>
      </c>
      <c r="O6887" s="18">
        <v>1.2492374289853799E-2</v>
      </c>
    </row>
    <row r="6888" spans="2:15" x14ac:dyDescent="0.25">
      <c r="B6888" s="41">
        <v>6879</v>
      </c>
      <c r="C6888" s="6">
        <v>0.39570861490567311</v>
      </c>
      <c r="D6888" s="6">
        <v>3.0734607122107516E-2</v>
      </c>
      <c r="E6888" s="6">
        <v>0.25716663739207946</v>
      </c>
      <c r="F6888" s="6">
        <v>0.28915536493808469</v>
      </c>
      <c r="G6888" s="6">
        <v>0.97276522435794477</v>
      </c>
      <c r="H6888" s="6">
        <v>0.40678737787614999</v>
      </c>
      <c r="I6888" s="6">
        <v>3.1595092374311913E-2</v>
      </c>
      <c r="J6888" s="6">
        <v>0.26436660249837513</v>
      </c>
      <c r="K6888" s="6">
        <v>0.29725092725116298</v>
      </c>
      <c r="L6888" s="6">
        <v>1</v>
      </c>
      <c r="M6888" s="6">
        <v>0.13243376469489607</v>
      </c>
      <c r="N6888" s="6">
        <v>8.9340582992975773E-2</v>
      </c>
      <c r="O6888" s="18">
        <v>0.72121495670071956</v>
      </c>
    </row>
    <row r="6889" spans="2:15" x14ac:dyDescent="0.25">
      <c r="B6889" s="41">
        <v>6880</v>
      </c>
      <c r="C6889" s="6">
        <v>0.28292254543667172</v>
      </c>
      <c r="D6889" s="6">
        <v>0.42483095575484053</v>
      </c>
      <c r="E6889" s="6">
        <v>0.3336235994113792</v>
      </c>
      <c r="F6889" s="6">
        <v>0.83737322144599446</v>
      </c>
      <c r="G6889" s="6">
        <v>1.8787503220488859</v>
      </c>
      <c r="H6889" s="6">
        <v>0.15059081673403432</v>
      </c>
      <c r="I6889" s="6">
        <v>0.22612422245204877</v>
      </c>
      <c r="J6889" s="6">
        <v>0.1775774010500466</v>
      </c>
      <c r="K6889" s="6">
        <v>0.44570755976387033</v>
      </c>
      <c r="L6889" s="6">
        <v>1</v>
      </c>
      <c r="M6889" s="6">
        <v>9.2335118693560286E-2</v>
      </c>
      <c r="N6889" s="6">
        <v>5.9236038157793519E-2</v>
      </c>
      <c r="O6889" s="18">
        <v>0.4108161087467761</v>
      </c>
    </row>
    <row r="6890" spans="2:15" x14ac:dyDescent="0.25">
      <c r="B6890" s="41">
        <v>6881</v>
      </c>
      <c r="C6890" s="6">
        <v>0.84030877677693472</v>
      </c>
      <c r="D6890" s="6">
        <v>0.15044954805858413</v>
      </c>
      <c r="E6890" s="6">
        <v>0.75516691977406714</v>
      </c>
      <c r="F6890" s="6">
        <v>0.16648150107392301</v>
      </c>
      <c r="G6890" s="6">
        <v>1.912406745683509</v>
      </c>
      <c r="H6890" s="6">
        <v>0.43939856344556127</v>
      </c>
      <c r="I6890" s="6">
        <v>7.8670266353203164E-2</v>
      </c>
      <c r="J6890" s="6">
        <v>0.39487777455217282</v>
      </c>
      <c r="K6890" s="6">
        <v>8.705339564906274E-2</v>
      </c>
      <c r="L6890" s="6">
        <v>1</v>
      </c>
      <c r="M6890" s="6">
        <v>0.1406328596327325</v>
      </c>
      <c r="N6890" s="6">
        <v>0.10617602221066968</v>
      </c>
      <c r="O6890" s="18">
        <v>0.68407968315687739</v>
      </c>
    </row>
    <row r="6891" spans="2:15" x14ac:dyDescent="0.25">
      <c r="B6891" s="41">
        <v>6882</v>
      </c>
      <c r="C6891" s="6">
        <v>0.39129283981059604</v>
      </c>
      <c r="D6891" s="6">
        <v>0.55879761960357355</v>
      </c>
      <c r="E6891" s="6">
        <v>0.97100956075572209</v>
      </c>
      <c r="F6891" s="6">
        <v>0.75726640082051744</v>
      </c>
      <c r="G6891" s="6">
        <v>2.6783664209904092</v>
      </c>
      <c r="H6891" s="6">
        <v>0.14609384165811912</v>
      </c>
      <c r="I6891" s="6">
        <v>0.20863374601184731</v>
      </c>
      <c r="J6891" s="6">
        <v>0.36253798328186221</v>
      </c>
      <c r="K6891" s="6">
        <v>0.28273442904817131</v>
      </c>
      <c r="L6891" s="6">
        <v>1</v>
      </c>
      <c r="M6891" s="6">
        <v>0.10439371702884301</v>
      </c>
      <c r="N6891" s="6">
        <v>8.0923016330016292E-2</v>
      </c>
      <c r="O6891" s="18">
        <v>0.44973258140087025</v>
      </c>
    </row>
    <row r="6892" spans="2:15" x14ac:dyDescent="0.25">
      <c r="B6892" s="41">
        <v>6883</v>
      </c>
      <c r="C6892" s="6">
        <v>0.94087860785414801</v>
      </c>
      <c r="D6892" s="6">
        <v>0.86555842395364357</v>
      </c>
      <c r="E6892" s="6">
        <v>0.28964507504450443</v>
      </c>
      <c r="F6892" s="6">
        <v>0.67140201415497747</v>
      </c>
      <c r="G6892" s="6">
        <v>2.7674841210072731</v>
      </c>
      <c r="H6892" s="6">
        <v>0.33997615404987369</v>
      </c>
      <c r="I6892" s="6">
        <v>0.31276003261713703</v>
      </c>
      <c r="J6892" s="6">
        <v>0.1046600675486742</v>
      </c>
      <c r="K6892" s="6">
        <v>0.24260374578431518</v>
      </c>
      <c r="L6892" s="6">
        <v>1</v>
      </c>
      <c r="M6892" s="6">
        <v>9.9774734646857974E-2</v>
      </c>
      <c r="N6892" s="6">
        <v>7.4834065938966965E-2</v>
      </c>
      <c r="O6892" s="18">
        <v>0.42460254228031324</v>
      </c>
    </row>
    <row r="6893" spans="2:15" x14ac:dyDescent="0.25">
      <c r="B6893" s="41">
        <v>6884</v>
      </c>
      <c r="C6893" s="6">
        <v>0.81950879673189958</v>
      </c>
      <c r="D6893" s="6">
        <v>0.78118313480530122</v>
      </c>
      <c r="E6893" s="6">
        <v>2.0698150781970126E-2</v>
      </c>
      <c r="F6893" s="6">
        <v>0.72630813556170704</v>
      </c>
      <c r="G6893" s="6">
        <v>2.3476982178808781</v>
      </c>
      <c r="H6893" s="6">
        <v>0.34906905431466378</v>
      </c>
      <c r="I6893" s="6">
        <v>0.33274427217925262</v>
      </c>
      <c r="J6893" s="6">
        <v>8.8163591999712246E-3</v>
      </c>
      <c r="K6893" s="6">
        <v>0.30937031430611234</v>
      </c>
      <c r="L6893" s="6">
        <v>1</v>
      </c>
      <c r="M6893" s="6">
        <v>9.3485988230309597E-2</v>
      </c>
      <c r="N6893" s="6">
        <v>7.2741809880511737E-2</v>
      </c>
      <c r="O6893" s="18">
        <v>0.35036230569700938</v>
      </c>
    </row>
    <row r="6894" spans="2:15" x14ac:dyDescent="0.25">
      <c r="B6894" s="41">
        <v>6885</v>
      </c>
      <c r="C6894" s="6">
        <v>0.24337902802433709</v>
      </c>
      <c r="D6894" s="6">
        <v>0.59935138131801113</v>
      </c>
      <c r="E6894" s="6">
        <v>0.67059338845709948</v>
      </c>
      <c r="F6894" s="6">
        <v>0.69311238832770705</v>
      </c>
      <c r="G6894" s="6">
        <v>2.2064361861271546</v>
      </c>
      <c r="H6894" s="6">
        <v>0.11030413186412064</v>
      </c>
      <c r="I6894" s="6">
        <v>0.27163775915496663</v>
      </c>
      <c r="J6894" s="6">
        <v>0.30392602907503885</v>
      </c>
      <c r="K6894" s="6">
        <v>0.31413207990587394</v>
      </c>
      <c r="L6894" s="6">
        <v>1</v>
      </c>
      <c r="M6894" s="6">
        <v>9.3785347054589463E-2</v>
      </c>
      <c r="N6894" s="6">
        <v>7.3823037833006047E-2</v>
      </c>
      <c r="O6894" s="18">
        <v>0.34928591143753923</v>
      </c>
    </row>
    <row r="6895" spans="2:15" x14ac:dyDescent="0.25">
      <c r="B6895" s="41">
        <v>6886</v>
      </c>
      <c r="C6895" s="6">
        <v>0.14679703306404168</v>
      </c>
      <c r="D6895" s="6">
        <v>0.129633090809679</v>
      </c>
      <c r="E6895" s="6">
        <v>0.88681167989338805</v>
      </c>
      <c r="F6895" s="6">
        <v>0.98201258949718451</v>
      </c>
      <c r="G6895" s="6">
        <v>2.1452543932642931</v>
      </c>
      <c r="H6895" s="6">
        <v>6.8428729723130993E-2</v>
      </c>
      <c r="I6895" s="6">
        <v>6.0427840733809107E-2</v>
      </c>
      <c r="J6895" s="6">
        <v>0.41338299209539658</v>
      </c>
      <c r="K6895" s="6">
        <v>0.45776043744766337</v>
      </c>
      <c r="L6895" s="6">
        <v>1</v>
      </c>
      <c r="M6895" s="6">
        <v>0.10935322425293995</v>
      </c>
      <c r="N6895" s="6">
        <v>8.1663949722559165E-2</v>
      </c>
      <c r="O6895" s="18">
        <v>0.50638285796157578</v>
      </c>
    </row>
    <row r="6896" spans="2:15" x14ac:dyDescent="0.25">
      <c r="B6896" s="41">
        <v>6887</v>
      </c>
      <c r="C6896" s="6">
        <v>0.89867163557316221</v>
      </c>
      <c r="D6896" s="6">
        <v>0.71863563351881887</v>
      </c>
      <c r="E6896" s="6">
        <v>0.8330502953524318</v>
      </c>
      <c r="F6896" s="6">
        <v>0.72064718653005921</v>
      </c>
      <c r="G6896" s="6">
        <v>3.1710047509744719</v>
      </c>
      <c r="H6896" s="6">
        <v>0.28340280325880751</v>
      </c>
      <c r="I6896" s="6">
        <v>0.22662710716468562</v>
      </c>
      <c r="J6896" s="6">
        <v>0.26270862416602486</v>
      </c>
      <c r="K6896" s="6">
        <v>0.22726146541048206</v>
      </c>
      <c r="L6896" s="6">
        <v>1</v>
      </c>
      <c r="M6896" s="6">
        <v>0.10955935325933622</v>
      </c>
      <c r="N6896" s="6">
        <v>7.9062307929801956E-2</v>
      </c>
      <c r="O6896" s="18">
        <v>0.52565317592595495</v>
      </c>
    </row>
    <row r="6897" spans="2:15" x14ac:dyDescent="0.25">
      <c r="B6897" s="41">
        <v>6888</v>
      </c>
      <c r="C6897" s="6">
        <v>0.75180298290263592</v>
      </c>
      <c r="D6897" s="6">
        <v>0.22003823603661998</v>
      </c>
      <c r="E6897" s="6">
        <v>0.85844621526555731</v>
      </c>
      <c r="F6897" s="6">
        <v>0.67101080925563961</v>
      </c>
      <c r="G6897" s="6">
        <v>2.5012982434604529</v>
      </c>
      <c r="H6897" s="6">
        <v>0.30056511048540319</v>
      </c>
      <c r="I6897" s="6">
        <v>8.7969612025235858E-2</v>
      </c>
      <c r="J6897" s="6">
        <v>0.34320026310734097</v>
      </c>
      <c r="K6897" s="6">
        <v>0.26826501438201994</v>
      </c>
      <c r="L6897" s="6">
        <v>1</v>
      </c>
      <c r="M6897" s="6">
        <v>0.12434626822557894</v>
      </c>
      <c r="N6897" s="6">
        <v>8.6641007132000764E-2</v>
      </c>
      <c r="O6897" s="18">
        <v>0.65034179646288415</v>
      </c>
    </row>
    <row r="6898" spans="2:15" x14ac:dyDescent="0.25">
      <c r="B6898" s="41">
        <v>6889</v>
      </c>
      <c r="C6898" s="6">
        <v>3.8073332165741602E-2</v>
      </c>
      <c r="D6898" s="6">
        <v>0.76871711110924457</v>
      </c>
      <c r="E6898" s="6">
        <v>0.25428385563784772</v>
      </c>
      <c r="F6898" s="6">
        <v>0.41685607990384677</v>
      </c>
      <c r="G6898" s="6">
        <v>1.4779303788166807</v>
      </c>
      <c r="H6898" s="6">
        <v>2.5761248778325665E-2</v>
      </c>
      <c r="I6898" s="6">
        <v>0.52013080056228722</v>
      </c>
      <c r="J6898" s="6">
        <v>0.17205401504869436</v>
      </c>
      <c r="K6898" s="6">
        <v>0.28205393561069275</v>
      </c>
      <c r="L6898" s="6">
        <v>1</v>
      </c>
      <c r="M6898" s="6">
        <v>6.3191211511611278E-2</v>
      </c>
      <c r="N6898" s="6">
        <v>7.1984084149259261E-2</v>
      </c>
      <c r="O6898" s="18">
        <v>-6.6803496150866989E-2</v>
      </c>
    </row>
    <row r="6899" spans="2:15" x14ac:dyDescent="0.25">
      <c r="B6899" s="41">
        <v>6890</v>
      </c>
      <c r="C6899" s="6">
        <v>0.44395652555051957</v>
      </c>
      <c r="D6899" s="6">
        <v>0.79455433773449025</v>
      </c>
      <c r="E6899" s="6">
        <v>0.49605761000876314</v>
      </c>
      <c r="F6899" s="6">
        <v>0.94713198681690847</v>
      </c>
      <c r="G6899" s="6">
        <v>2.6817004601106813</v>
      </c>
      <c r="H6899" s="6">
        <v>0.16555037825969432</v>
      </c>
      <c r="I6899" s="6">
        <v>0.29628750472067888</v>
      </c>
      <c r="J6899" s="6">
        <v>0.18497875411047565</v>
      </c>
      <c r="K6899" s="6">
        <v>0.3531833629091512</v>
      </c>
      <c r="L6899" s="6">
        <v>1</v>
      </c>
      <c r="M6899" s="6">
        <v>8.9960781906047824E-2</v>
      </c>
      <c r="N6899" s="6">
        <v>6.3970779162886307E-2</v>
      </c>
      <c r="O6899" s="18">
        <v>0.34329395691945436</v>
      </c>
    </row>
    <row r="6900" spans="2:15" x14ac:dyDescent="0.25">
      <c r="B6900" s="41">
        <v>6891</v>
      </c>
      <c r="C6900" s="6">
        <v>0.78769827448972962</v>
      </c>
      <c r="D6900" s="6">
        <v>0.56452400955277493</v>
      </c>
      <c r="E6900" s="6">
        <v>1.9497242060635189E-2</v>
      </c>
      <c r="F6900" s="6">
        <v>0.38359359705529128</v>
      </c>
      <c r="G6900" s="6">
        <v>1.7553131231584309</v>
      </c>
      <c r="H6900" s="6">
        <v>0.44875086051449387</v>
      </c>
      <c r="I6900" s="6">
        <v>0.32160872160346865</v>
      </c>
      <c r="J6900" s="6">
        <v>1.1107557850164497E-2</v>
      </c>
      <c r="K6900" s="6">
        <v>0.21853286003187303</v>
      </c>
      <c r="L6900" s="6">
        <v>1</v>
      </c>
      <c r="M6900" s="6">
        <v>0.10329562842479872</v>
      </c>
      <c r="N6900" s="6">
        <v>8.5132975085172272E-2</v>
      </c>
      <c r="O6900" s="18">
        <v>0.41459409106150463</v>
      </c>
    </row>
    <row r="6901" spans="2:15" x14ac:dyDescent="0.25">
      <c r="B6901" s="41">
        <v>6892</v>
      </c>
      <c r="C6901" s="6">
        <v>0.7540508861770131</v>
      </c>
      <c r="D6901" s="6">
        <v>0.49858423959577292</v>
      </c>
      <c r="E6901" s="6">
        <v>0.97032529553491331</v>
      </c>
      <c r="F6901" s="6">
        <v>0.60124187004416341</v>
      </c>
      <c r="G6901" s="6">
        <v>2.8242022913518627</v>
      </c>
      <c r="H6901" s="6">
        <v>0.26699606061719861</v>
      </c>
      <c r="I6901" s="6">
        <v>0.17653984671087966</v>
      </c>
      <c r="J6901" s="6">
        <v>0.3435749976218761</v>
      </c>
      <c r="K6901" s="6">
        <v>0.21288909505004563</v>
      </c>
      <c r="L6901" s="6">
        <v>0.99999999999999989</v>
      </c>
      <c r="M6901" s="6">
        <v>0.11605707857524869</v>
      </c>
      <c r="N6901" s="6">
        <v>8.5510810552972882E-2</v>
      </c>
      <c r="O6901" s="18">
        <v>0.56200003560342726</v>
      </c>
    </row>
    <row r="6902" spans="2:15" x14ac:dyDescent="0.25">
      <c r="B6902" s="41">
        <v>6893</v>
      </c>
      <c r="C6902" s="6">
        <v>0.66268616280137516</v>
      </c>
      <c r="D6902" s="6">
        <v>0.91567827202767693</v>
      </c>
      <c r="E6902" s="6">
        <v>0.17574149341032741</v>
      </c>
      <c r="F6902" s="6">
        <v>0.8054310335727094</v>
      </c>
      <c r="G6902" s="6">
        <v>2.5595369618120887</v>
      </c>
      <c r="H6902" s="6">
        <v>0.25890861225626133</v>
      </c>
      <c r="I6902" s="6">
        <v>0.35775153306612123</v>
      </c>
      <c r="J6902" s="6">
        <v>6.8661439952758793E-2</v>
      </c>
      <c r="K6902" s="6">
        <v>0.31467841472485875</v>
      </c>
      <c r="L6902" s="6">
        <v>1</v>
      </c>
      <c r="M6902" s="6">
        <v>8.7546662111468054E-2</v>
      </c>
      <c r="N6902" s="6">
        <v>6.6009877868482572E-2</v>
      </c>
      <c r="O6902" s="18">
        <v>0.29611722885493935</v>
      </c>
    </row>
    <row r="6903" spans="2:15" x14ac:dyDescent="0.25">
      <c r="B6903" s="41">
        <v>6894</v>
      </c>
      <c r="C6903" s="6">
        <v>0.2429466492945479</v>
      </c>
      <c r="D6903" s="6">
        <v>0.38128017188867269</v>
      </c>
      <c r="E6903" s="6">
        <v>0.11217304674878803</v>
      </c>
      <c r="F6903" s="6">
        <v>0.19802765174824999</v>
      </c>
      <c r="G6903" s="6">
        <v>0.93442751968025861</v>
      </c>
      <c r="H6903" s="6">
        <v>0.25999517798628097</v>
      </c>
      <c r="I6903" s="6">
        <v>0.40803611179938143</v>
      </c>
      <c r="J6903" s="6">
        <v>0.12004467375615316</v>
      </c>
      <c r="K6903" s="6">
        <v>0.21192403645818444</v>
      </c>
      <c r="L6903" s="6">
        <v>1</v>
      </c>
      <c r="M6903" s="6">
        <v>8.7820293587105913E-2</v>
      </c>
      <c r="N6903" s="6">
        <v>7.2073734090312772E-2</v>
      </c>
      <c r="O6903" s="18">
        <v>0.27500023187739758</v>
      </c>
    </row>
    <row r="6904" spans="2:15" x14ac:dyDescent="0.25">
      <c r="B6904" s="41">
        <v>6895</v>
      </c>
      <c r="C6904" s="6">
        <v>0.55617332856835744</v>
      </c>
      <c r="D6904" s="6">
        <v>0.67305130836652172</v>
      </c>
      <c r="E6904" s="6">
        <v>0.36514494741010306</v>
      </c>
      <c r="F6904" s="6">
        <v>0.76482906044772969</v>
      </c>
      <c r="G6904" s="6">
        <v>2.3591986447927118</v>
      </c>
      <c r="H6904" s="6">
        <v>0.2357467141632853</v>
      </c>
      <c r="I6904" s="6">
        <v>0.28528810401451321</v>
      </c>
      <c r="J6904" s="6">
        <v>0.15477499031972616</v>
      </c>
      <c r="K6904" s="6">
        <v>0.32419019150247541</v>
      </c>
      <c r="L6904" s="6">
        <v>1</v>
      </c>
      <c r="M6904" s="6">
        <v>9.5092158154373163E-2</v>
      </c>
      <c r="N6904" s="6">
        <v>6.6344804470791399E-2</v>
      </c>
      <c r="O6904" s="18">
        <v>0.40835387745095553</v>
      </c>
    </row>
    <row r="6905" spans="2:15" x14ac:dyDescent="0.25">
      <c r="B6905" s="41">
        <v>6896</v>
      </c>
      <c r="C6905" s="6">
        <v>0.12583057782784868</v>
      </c>
      <c r="D6905" s="6">
        <v>0.19085867839652704</v>
      </c>
      <c r="E6905" s="6">
        <v>0.16504169474160602</v>
      </c>
      <c r="F6905" s="6">
        <v>0.82563166601567484</v>
      </c>
      <c r="G6905" s="6">
        <v>1.3073626169816566</v>
      </c>
      <c r="H6905" s="6">
        <v>9.6247648657995996E-2</v>
      </c>
      <c r="I6905" s="6">
        <v>0.14598755992975204</v>
      </c>
      <c r="J6905" s="6">
        <v>0.1262401820258883</v>
      </c>
      <c r="K6905" s="6">
        <v>0.63152460938636368</v>
      </c>
      <c r="L6905" s="6">
        <v>1</v>
      </c>
      <c r="M6905" s="6">
        <v>8.9033229478009235E-2</v>
      </c>
      <c r="N6905" s="6">
        <v>4.8881577143981843E-2</v>
      </c>
      <c r="O6905" s="18">
        <v>0.4302895018312391</v>
      </c>
    </row>
    <row r="6906" spans="2:15" x14ac:dyDescent="0.25">
      <c r="B6906" s="41">
        <v>6897</v>
      </c>
      <c r="C6906" s="6">
        <v>0.95424174235718739</v>
      </c>
      <c r="D6906" s="6">
        <v>0.59989569520083019</v>
      </c>
      <c r="E6906" s="6">
        <v>0.27865388184820383</v>
      </c>
      <c r="F6906" s="6">
        <v>0.73504943339594775</v>
      </c>
      <c r="G6906" s="6">
        <v>2.5678407528021694</v>
      </c>
      <c r="H6906" s="6">
        <v>0.3716125080248322</v>
      </c>
      <c r="I6906" s="6">
        <v>0.23361872987886453</v>
      </c>
      <c r="J6906" s="6">
        <v>0.10851680796175595</v>
      </c>
      <c r="K6906" s="6">
        <v>0.28625195413454718</v>
      </c>
      <c r="L6906" s="6">
        <v>0.99999999999999978</v>
      </c>
      <c r="M6906" s="6">
        <v>0.10758855944343297</v>
      </c>
      <c r="N6906" s="6">
        <v>7.6334995952984361E-2</v>
      </c>
      <c r="O6906" s="18">
        <v>0.51861612028925808</v>
      </c>
    </row>
    <row r="6907" spans="2:15" x14ac:dyDescent="0.25">
      <c r="B6907" s="41">
        <v>6898</v>
      </c>
      <c r="C6907" s="6">
        <v>0.52784674087304884</v>
      </c>
      <c r="D6907" s="6">
        <v>6.2488541624486915E-3</v>
      </c>
      <c r="E6907" s="6">
        <v>0.62946369594167817</v>
      </c>
      <c r="F6907" s="6">
        <v>0.92642781868087332</v>
      </c>
      <c r="G6907" s="6">
        <v>2.0899871096580491</v>
      </c>
      <c r="H6907" s="6">
        <v>0.25255980691642249</v>
      </c>
      <c r="I6907" s="6">
        <v>2.9899008149725337E-3</v>
      </c>
      <c r="J6907" s="6">
        <v>0.30118065945615674</v>
      </c>
      <c r="K6907" s="6">
        <v>0.44326963281244819</v>
      </c>
      <c r="L6907" s="6">
        <v>1</v>
      </c>
      <c r="M6907" s="6">
        <v>0.1224809991908993</v>
      </c>
      <c r="N6907" s="6">
        <v>7.7117852365844036E-2</v>
      </c>
      <c r="O6907" s="18">
        <v>0.70646416516429422</v>
      </c>
    </row>
    <row r="6908" spans="2:15" x14ac:dyDescent="0.25">
      <c r="B6908" s="41">
        <v>6899</v>
      </c>
      <c r="C6908" s="6">
        <v>0.46089955788784431</v>
      </c>
      <c r="D6908" s="6">
        <v>0.3207157916005875</v>
      </c>
      <c r="E6908" s="6">
        <v>0.34941578921200067</v>
      </c>
      <c r="F6908" s="6">
        <v>0.19494267582819991</v>
      </c>
      <c r="G6908" s="6">
        <v>1.3259738145286324</v>
      </c>
      <c r="H6908" s="6">
        <v>0.34759325775350136</v>
      </c>
      <c r="I6908" s="6">
        <v>0.24187188923832412</v>
      </c>
      <c r="J6908" s="6">
        <v>0.2635163570980576</v>
      </c>
      <c r="K6908" s="6">
        <v>0.14701849591011695</v>
      </c>
      <c r="L6908" s="6">
        <v>1</v>
      </c>
      <c r="M6908" s="6">
        <v>0.11449879347748716</v>
      </c>
      <c r="N6908" s="6">
        <v>8.5977206748267268E-2</v>
      </c>
      <c r="O6908" s="18">
        <v>0.54082698468712775</v>
      </c>
    </row>
    <row r="6909" spans="2:15" x14ac:dyDescent="0.25">
      <c r="B6909" s="41">
        <v>6900</v>
      </c>
      <c r="C6909" s="6">
        <v>0.74301304711994054</v>
      </c>
      <c r="D6909" s="6">
        <v>0.1849250912297955</v>
      </c>
      <c r="E6909" s="6">
        <v>0.46279252001474358</v>
      </c>
      <c r="F6909" s="6">
        <v>0.65443080372734841</v>
      </c>
      <c r="G6909" s="6">
        <v>2.0451614620918281</v>
      </c>
      <c r="H6909" s="6">
        <v>0.36330287896192476</v>
      </c>
      <c r="I6909" s="6">
        <v>9.0420778338278857E-2</v>
      </c>
      <c r="J6909" s="6">
        <v>0.22628654440876811</v>
      </c>
      <c r="K6909" s="6">
        <v>0.31998979829102819</v>
      </c>
      <c r="L6909" s="6">
        <v>1</v>
      </c>
      <c r="M6909" s="6">
        <v>0.12264734220443213</v>
      </c>
      <c r="N6909" s="6">
        <v>8.1267490095837211E-2</v>
      </c>
      <c r="O6909" s="18">
        <v>0.67243792247044365</v>
      </c>
    </row>
    <row r="6910" spans="2:15" x14ac:dyDescent="0.25">
      <c r="B6910" s="41">
        <v>6901</v>
      </c>
      <c r="C6910" s="6">
        <v>0.97821587816305444</v>
      </c>
      <c r="D6910" s="6">
        <v>0.62124477303867831</v>
      </c>
      <c r="E6910" s="6">
        <v>0.50381031789802844</v>
      </c>
      <c r="F6910" s="6">
        <v>0.20002593577536432</v>
      </c>
      <c r="G6910" s="6">
        <v>2.3032969048751255</v>
      </c>
      <c r="H6910" s="6">
        <v>0.42470246718630872</v>
      </c>
      <c r="I6910" s="6">
        <v>0.26971979675037139</v>
      </c>
      <c r="J6910" s="6">
        <v>0.21873442231076276</v>
      </c>
      <c r="K6910" s="6">
        <v>8.6843313752557161E-2</v>
      </c>
      <c r="L6910" s="6">
        <v>1</v>
      </c>
      <c r="M6910" s="6">
        <v>0.11703850612664334</v>
      </c>
      <c r="N6910" s="6">
        <v>9.1398378110988901E-2</v>
      </c>
      <c r="O6910" s="18">
        <v>0.53653584604197035</v>
      </c>
    </row>
    <row r="6911" spans="2:15" x14ac:dyDescent="0.25">
      <c r="B6911" s="41">
        <v>6902</v>
      </c>
      <c r="C6911" s="6">
        <v>0.80827959326184196</v>
      </c>
      <c r="D6911" s="6">
        <v>0.12614806763981956</v>
      </c>
      <c r="E6911" s="6">
        <v>0.66344564865786904</v>
      </c>
      <c r="F6911" s="6">
        <v>7.9020278130712773E-2</v>
      </c>
      <c r="G6911" s="6">
        <v>1.6768935876902433</v>
      </c>
      <c r="H6911" s="6">
        <v>0.48201006861453144</v>
      </c>
      <c r="I6911" s="6">
        <v>7.5227234790477174E-2</v>
      </c>
      <c r="J6911" s="6">
        <v>0.39563968371523228</v>
      </c>
      <c r="K6911" s="6">
        <v>4.7123012879759098E-2</v>
      </c>
      <c r="L6911" s="6">
        <v>1</v>
      </c>
      <c r="M6911" s="6">
        <v>0.1447342851867075</v>
      </c>
      <c r="N6911" s="6">
        <v>0.11087131749510831</v>
      </c>
      <c r="O6911" s="18">
        <v>0.69210222193032966</v>
      </c>
    </row>
    <row r="6912" spans="2:15" x14ac:dyDescent="0.25">
      <c r="B6912" s="41">
        <v>6903</v>
      </c>
      <c r="C6912" s="6">
        <v>0.20541431086547346</v>
      </c>
      <c r="D6912" s="6">
        <v>0.15564868237942509</v>
      </c>
      <c r="E6912" s="6">
        <v>0.50442426527286466</v>
      </c>
      <c r="F6912" s="6">
        <v>0.24766081186044275</v>
      </c>
      <c r="G6912" s="6">
        <v>1.113148070378206</v>
      </c>
      <c r="H6912" s="6">
        <v>0.1845345792996626</v>
      </c>
      <c r="I6912" s="6">
        <v>0.1398274735602259</v>
      </c>
      <c r="J6912" s="6">
        <v>0.45315109345828558</v>
      </c>
      <c r="K6912" s="6">
        <v>0.22248685368182591</v>
      </c>
      <c r="L6912" s="6">
        <v>1</v>
      </c>
      <c r="M6912" s="6">
        <v>0.11756366471433104</v>
      </c>
      <c r="N6912" s="6">
        <v>9.3708405145630363E-2</v>
      </c>
      <c r="O6912" s="18">
        <v>0.52891375792070228</v>
      </c>
    </row>
    <row r="6913" spans="2:15" x14ac:dyDescent="0.25">
      <c r="B6913" s="41">
        <v>6904</v>
      </c>
      <c r="C6913" s="6">
        <v>0.49261529704928064</v>
      </c>
      <c r="D6913" s="6">
        <v>0.33556495634753059</v>
      </c>
      <c r="E6913" s="6">
        <v>0.97662382108592838</v>
      </c>
      <c r="F6913" s="6">
        <v>8.762356009746064E-3</v>
      </c>
      <c r="G6913" s="6">
        <v>1.8135664304924857</v>
      </c>
      <c r="H6913" s="6">
        <v>0.2716279308916783</v>
      </c>
      <c r="I6913" s="6">
        <v>0.18503041890580527</v>
      </c>
      <c r="J6913" s="6">
        <v>0.53851008965837543</v>
      </c>
      <c r="K6913" s="6">
        <v>4.8315605441409662E-3</v>
      </c>
      <c r="L6913" s="6">
        <v>0.99999999999999989</v>
      </c>
      <c r="M6913" s="6">
        <v>0.12800742858262751</v>
      </c>
      <c r="N6913" s="6">
        <v>0.11238316029524312</v>
      </c>
      <c r="O6913" s="18">
        <v>0.53395391644959334</v>
      </c>
    </row>
    <row r="6914" spans="2:15" x14ac:dyDescent="0.25">
      <c r="B6914" s="41">
        <v>6905</v>
      </c>
      <c r="C6914" s="6">
        <v>0.32933282624461546</v>
      </c>
      <c r="D6914" s="6">
        <v>0.80571363278414343</v>
      </c>
      <c r="E6914" s="6">
        <v>0.12428805209905902</v>
      </c>
      <c r="F6914" s="6">
        <v>0.7954319237046884</v>
      </c>
      <c r="G6914" s="6">
        <v>2.0547664348325063</v>
      </c>
      <c r="H6914" s="6">
        <v>0.16027749950639084</v>
      </c>
      <c r="I6914" s="6">
        <v>0.39211932759151819</v>
      </c>
      <c r="J6914" s="6">
        <v>6.0487678790212634E-2</v>
      </c>
      <c r="K6914" s="6">
        <v>0.38711549411187834</v>
      </c>
      <c r="L6914" s="6">
        <v>1</v>
      </c>
      <c r="M6914" s="6">
        <v>7.608369197799808E-2</v>
      </c>
      <c r="N6914" s="6">
        <v>5.8958670871246163E-2</v>
      </c>
      <c r="O6914" s="18">
        <v>0.13710777157190715</v>
      </c>
    </row>
    <row r="6915" spans="2:15" x14ac:dyDescent="0.25">
      <c r="B6915" s="41">
        <v>6906</v>
      </c>
      <c r="C6915" s="6">
        <v>0.87033090076643549</v>
      </c>
      <c r="D6915" s="6">
        <v>0.26791198341650002</v>
      </c>
      <c r="E6915" s="6">
        <v>0.41438510895627723</v>
      </c>
      <c r="F6915" s="6">
        <v>0.53314490857506502</v>
      </c>
      <c r="G6915" s="6">
        <v>2.0857729017142779</v>
      </c>
      <c r="H6915" s="6">
        <v>0.41727021194451153</v>
      </c>
      <c r="I6915" s="6">
        <v>0.12844734112534764</v>
      </c>
      <c r="J6915" s="6">
        <v>0.1986722085686787</v>
      </c>
      <c r="K6915" s="6">
        <v>0.25561023836146207</v>
      </c>
      <c r="L6915" s="6">
        <v>1</v>
      </c>
      <c r="M6915" s="6">
        <v>0.12355002168884545</v>
      </c>
      <c r="N6915" s="6">
        <v>8.5910464616681156E-2</v>
      </c>
      <c r="O6915" s="18">
        <v>0.64660366972406469</v>
      </c>
    </row>
    <row r="6916" spans="2:15" x14ac:dyDescent="0.25">
      <c r="B6916" s="41">
        <v>6907</v>
      </c>
      <c r="C6916" s="6">
        <v>0.22093150401865802</v>
      </c>
      <c r="D6916" s="6">
        <v>0.36779867725083337</v>
      </c>
      <c r="E6916" s="6">
        <v>0.9381431855167579</v>
      </c>
      <c r="F6916" s="6">
        <v>0.87882582222995131</v>
      </c>
      <c r="G6916" s="6">
        <v>2.4056991890162007</v>
      </c>
      <c r="H6916" s="6">
        <v>9.1836712182210498E-2</v>
      </c>
      <c r="I6916" s="6">
        <v>0.15288639532744031</v>
      </c>
      <c r="J6916" s="6">
        <v>0.38996695422273769</v>
      </c>
      <c r="K6916" s="6">
        <v>0.36530993826761149</v>
      </c>
      <c r="L6916" s="6">
        <v>1</v>
      </c>
      <c r="M6916" s="6">
        <v>0.1045098187489619</v>
      </c>
      <c r="N6916" s="6">
        <v>8.0830630259091457E-2</v>
      </c>
      <c r="O6916" s="18">
        <v>0.45168296513258271</v>
      </c>
    </row>
    <row r="6917" spans="2:15" x14ac:dyDescent="0.25">
      <c r="B6917" s="41">
        <v>6908</v>
      </c>
      <c r="C6917" s="6">
        <v>0.67244224835256028</v>
      </c>
      <c r="D6917" s="6">
        <v>0.56464911527642925</v>
      </c>
      <c r="E6917" s="6">
        <v>0.41758858667959786</v>
      </c>
      <c r="F6917" s="6">
        <v>7.8925027938941184E-2</v>
      </c>
      <c r="G6917" s="6">
        <v>1.7336049782475285</v>
      </c>
      <c r="H6917" s="6">
        <v>0.38788666206549582</v>
      </c>
      <c r="I6917" s="6">
        <v>0.32570806057976559</v>
      </c>
      <c r="J6917" s="6">
        <v>0.24087874222750041</v>
      </c>
      <c r="K6917" s="6">
        <v>4.5526535127238234E-2</v>
      </c>
      <c r="L6917" s="6">
        <v>1</v>
      </c>
      <c r="M6917" s="6">
        <v>0.11174274300875683</v>
      </c>
      <c r="N6917" s="6">
        <v>9.1134551655095361E-2</v>
      </c>
      <c r="O6917" s="18">
        <v>0.47997979047841355</v>
      </c>
    </row>
    <row r="6918" spans="2:15" x14ac:dyDescent="0.25">
      <c r="B6918" s="41">
        <v>6909</v>
      </c>
      <c r="C6918" s="6">
        <v>0.64381944899980803</v>
      </c>
      <c r="D6918" s="6">
        <v>0.82155297703849306</v>
      </c>
      <c r="E6918" s="6">
        <v>0.52078907393949259</v>
      </c>
      <c r="F6918" s="6">
        <v>0.26802347424727313</v>
      </c>
      <c r="G6918" s="6">
        <v>2.2541849742250664</v>
      </c>
      <c r="H6918" s="6">
        <v>0.28561074462007602</v>
      </c>
      <c r="I6918" s="6">
        <v>0.36445677104245755</v>
      </c>
      <c r="J6918" s="6">
        <v>0.23103209359228699</v>
      </c>
      <c r="K6918" s="6">
        <v>0.11890039074517966</v>
      </c>
      <c r="L6918" s="6">
        <v>1</v>
      </c>
      <c r="M6918" s="6">
        <v>9.9586063745527878E-2</v>
      </c>
      <c r="N6918" s="6">
        <v>8.1697911568602635E-2</v>
      </c>
      <c r="O6918" s="18">
        <v>0.38662021022415866</v>
      </c>
    </row>
    <row r="6919" spans="2:15" x14ac:dyDescent="0.25">
      <c r="B6919" s="41">
        <v>6910</v>
      </c>
      <c r="C6919" s="6">
        <v>0.17582830993685805</v>
      </c>
      <c r="D6919" s="6">
        <v>0.85472446647168521</v>
      </c>
      <c r="E6919" s="6">
        <v>8.4191628467530588E-2</v>
      </c>
      <c r="F6919" s="6">
        <v>0.56036707616161618</v>
      </c>
      <c r="G6919" s="6">
        <v>1.6751114810376901</v>
      </c>
      <c r="H6919" s="6">
        <v>0.10496513929206476</v>
      </c>
      <c r="I6919" s="6">
        <v>0.51024930349244846</v>
      </c>
      <c r="J6919" s="6">
        <v>5.0260313669019778E-2</v>
      </c>
      <c r="K6919" s="6">
        <v>0.3345252435464669</v>
      </c>
      <c r="L6919" s="6">
        <v>0.99999999999999978</v>
      </c>
      <c r="M6919" s="6">
        <v>6.3413517651985746E-2</v>
      </c>
      <c r="N6919" s="6">
        <v>6.3833486867697409E-2</v>
      </c>
      <c r="O6919" s="18">
        <v>-7.1850725584210934E-2</v>
      </c>
    </row>
    <row r="6920" spans="2:15" x14ac:dyDescent="0.25">
      <c r="B6920" s="41">
        <v>6911</v>
      </c>
      <c r="C6920" s="6">
        <v>0.38545479415571393</v>
      </c>
      <c r="D6920" s="6">
        <v>0.13359826400204389</v>
      </c>
      <c r="E6920" s="6">
        <v>0.34004265963527858</v>
      </c>
      <c r="F6920" s="6">
        <v>0.14930999089220554</v>
      </c>
      <c r="G6920" s="6">
        <v>1.0084057086852418</v>
      </c>
      <c r="H6920" s="6">
        <v>0.38224178109648888</v>
      </c>
      <c r="I6920" s="6">
        <v>0.13248463674033456</v>
      </c>
      <c r="J6920" s="6">
        <v>0.33720818585867168</v>
      </c>
      <c r="K6920" s="6">
        <v>0.14806539630450499</v>
      </c>
      <c r="L6920" s="6">
        <v>1</v>
      </c>
      <c r="M6920" s="6">
        <v>0.12870041573205951</v>
      </c>
      <c r="N6920" s="6">
        <v>9.4625658392818723E-2</v>
      </c>
      <c r="O6920" s="18">
        <v>0.64147945454788136</v>
      </c>
    </row>
    <row r="6921" spans="2:15" x14ac:dyDescent="0.25">
      <c r="B6921" s="41">
        <v>6912</v>
      </c>
      <c r="C6921" s="6">
        <v>0.24054467291163961</v>
      </c>
      <c r="D6921" s="6">
        <v>0.13826833225451074</v>
      </c>
      <c r="E6921" s="6">
        <v>0.74729477370559871</v>
      </c>
      <c r="F6921" s="6">
        <v>0.60252260277362579</v>
      </c>
      <c r="G6921" s="6">
        <v>1.7286303816453747</v>
      </c>
      <c r="H6921" s="6">
        <v>0.1391533294021364</v>
      </c>
      <c r="I6921" s="6">
        <v>7.9987216308729805E-2</v>
      </c>
      <c r="J6921" s="6">
        <v>0.43230454679056129</v>
      </c>
      <c r="K6921" s="6">
        <v>0.3485549074985726</v>
      </c>
      <c r="L6921" s="6">
        <v>1</v>
      </c>
      <c r="M6921" s="6">
        <v>0.11574429654043808</v>
      </c>
      <c r="N6921" s="6">
        <v>8.723714784190012E-2</v>
      </c>
      <c r="O6921" s="18">
        <v>0.54729318554711415</v>
      </c>
    </row>
    <row r="6922" spans="2:15" x14ac:dyDescent="0.25">
      <c r="B6922" s="41">
        <v>6913</v>
      </c>
      <c r="C6922" s="6">
        <v>9.1883634376014767E-2</v>
      </c>
      <c r="D6922" s="6">
        <v>0.96407724392027572</v>
      </c>
      <c r="E6922" s="6">
        <v>0.42968093976512878</v>
      </c>
      <c r="F6922" s="6">
        <v>0.74407315599508939</v>
      </c>
      <c r="G6922" s="6">
        <v>2.2297149740565088</v>
      </c>
      <c r="H6922" s="6">
        <v>4.1208690547945397E-2</v>
      </c>
      <c r="I6922" s="6">
        <v>0.43237689800608686</v>
      </c>
      <c r="J6922" s="6">
        <v>0.1927066664415015</v>
      </c>
      <c r="K6922" s="6">
        <v>0.33370774500446621</v>
      </c>
      <c r="L6922" s="6">
        <v>1</v>
      </c>
      <c r="M6922" s="6">
        <v>7.1093335548839495E-2</v>
      </c>
      <c r="N6922" s="6">
        <v>6.7579848515604307E-2</v>
      </c>
      <c r="O6922" s="18">
        <v>4.5773046504021593E-2</v>
      </c>
    </row>
    <row r="6923" spans="2:15" x14ac:dyDescent="0.25">
      <c r="B6923" s="41">
        <v>6914</v>
      </c>
      <c r="C6923" s="6">
        <v>0.47959708782137034</v>
      </c>
      <c r="D6923" s="6">
        <v>0.27894636807439266</v>
      </c>
      <c r="E6923" s="6">
        <v>0.1096158475179253</v>
      </c>
      <c r="F6923" s="6">
        <v>0.92491022039308701</v>
      </c>
      <c r="G6923" s="6">
        <v>1.7930695238067753</v>
      </c>
      <c r="H6923" s="6">
        <v>0.26747266709612127</v>
      </c>
      <c r="I6923" s="6">
        <v>0.15556918701187655</v>
      </c>
      <c r="J6923" s="6">
        <v>6.1133071563898668E-2</v>
      </c>
      <c r="K6923" s="6">
        <v>0.51582507432810354</v>
      </c>
      <c r="L6923" s="6">
        <v>1</v>
      </c>
      <c r="M6923" s="6">
        <v>9.9908231967881719E-2</v>
      </c>
      <c r="N6923" s="6">
        <v>6.0160174976870741E-2</v>
      </c>
      <c r="O6923" s="18">
        <v>0.53038795150029394</v>
      </c>
    </row>
    <row r="6924" spans="2:15" x14ac:dyDescent="0.25">
      <c r="B6924" s="41">
        <v>6915</v>
      </c>
      <c r="C6924" s="6">
        <v>0.33227558664499468</v>
      </c>
      <c r="D6924" s="6">
        <v>0.36781311282887941</v>
      </c>
      <c r="E6924" s="6">
        <v>0.64892689107996093</v>
      </c>
      <c r="F6924" s="6">
        <v>0.76679765404080447</v>
      </c>
      <c r="G6924" s="6">
        <v>2.1158132445946394</v>
      </c>
      <c r="H6924" s="6">
        <v>0.15704391089046901</v>
      </c>
      <c r="I6924" s="6">
        <v>0.17384006540678751</v>
      </c>
      <c r="J6924" s="6">
        <v>0.30670329375137567</v>
      </c>
      <c r="K6924" s="6">
        <v>0.36241272995136786</v>
      </c>
      <c r="L6924" s="6">
        <v>1</v>
      </c>
      <c r="M6924" s="6">
        <v>0.10400899123152944</v>
      </c>
      <c r="N6924" s="6">
        <v>7.2966674206968313E-2</v>
      </c>
      <c r="O6924" s="18">
        <v>0.49349914358698538</v>
      </c>
    </row>
    <row r="6925" spans="2:15" x14ac:dyDescent="0.25">
      <c r="B6925" s="41">
        <v>6916</v>
      </c>
      <c r="C6925" s="6">
        <v>0.29672959272800048</v>
      </c>
      <c r="D6925" s="6">
        <v>0.39827619971888528</v>
      </c>
      <c r="E6925" s="6">
        <v>0.93829865594112472</v>
      </c>
      <c r="F6925" s="6">
        <v>0.66100016517345528</v>
      </c>
      <c r="G6925" s="6">
        <v>2.294304613561466</v>
      </c>
      <c r="H6925" s="6">
        <v>0.12933312820540641</v>
      </c>
      <c r="I6925" s="6">
        <v>0.17359342668131508</v>
      </c>
      <c r="J6925" s="6">
        <v>0.40896864801426552</v>
      </c>
      <c r="K6925" s="6">
        <v>0.28810479709901288</v>
      </c>
      <c r="L6925" s="6">
        <v>1</v>
      </c>
      <c r="M6925" s="6">
        <v>0.10783590286909771</v>
      </c>
      <c r="N6925" s="6">
        <v>8.5584962920732033E-2</v>
      </c>
      <c r="O6925" s="18">
        <v>0.46545446197123824</v>
      </c>
    </row>
    <row r="6926" spans="2:15" x14ac:dyDescent="0.25">
      <c r="B6926" s="41">
        <v>6917</v>
      </c>
      <c r="C6926" s="6">
        <v>0.13176757550444851</v>
      </c>
      <c r="D6926" s="6">
        <v>0.5875359173391862</v>
      </c>
      <c r="E6926" s="6">
        <v>7.2666942149318681E-3</v>
      </c>
      <c r="F6926" s="6">
        <v>0.81271200658003717</v>
      </c>
      <c r="G6926" s="6">
        <v>1.5392821936386039</v>
      </c>
      <c r="H6926" s="6">
        <v>8.5603261084292906E-2</v>
      </c>
      <c r="I6926" s="6">
        <v>0.38169474042335944</v>
      </c>
      <c r="J6926" s="6">
        <v>4.720833025265255E-3</v>
      </c>
      <c r="K6926" s="6">
        <v>0.52798116546708229</v>
      </c>
      <c r="L6926" s="6">
        <v>0.99999999999999989</v>
      </c>
      <c r="M6926" s="6">
        <v>6.6515925724336275E-2</v>
      </c>
      <c r="N6926" s="6">
        <v>5.1364174175260534E-2</v>
      </c>
      <c r="O6926" s="18">
        <v>-2.8893178942192194E-2</v>
      </c>
    </row>
    <row r="6927" spans="2:15" x14ac:dyDescent="0.25">
      <c r="B6927" s="41">
        <v>6918</v>
      </c>
      <c r="C6927" s="6">
        <v>0.27039283758415222</v>
      </c>
      <c r="D6927" s="6">
        <v>0.89462029277254917</v>
      </c>
      <c r="E6927" s="6">
        <v>0.10283655799644031</v>
      </c>
      <c r="F6927" s="6">
        <v>0.73186567473000552</v>
      </c>
      <c r="G6927" s="6">
        <v>1.9997153630831472</v>
      </c>
      <c r="H6927" s="6">
        <v>0.1352156624767149</v>
      </c>
      <c r="I6927" s="6">
        <v>0.44737381593809922</v>
      </c>
      <c r="J6927" s="6">
        <v>5.1425597810024135E-2</v>
      </c>
      <c r="K6927" s="6">
        <v>0.36598492377516173</v>
      </c>
      <c r="L6927" s="6">
        <v>1</v>
      </c>
      <c r="M6927" s="6">
        <v>6.9966281040738959E-2</v>
      </c>
      <c r="N6927" s="6">
        <v>6.058877817362103E-2</v>
      </c>
      <c r="O6927" s="18">
        <v>3.2452891443106008E-2</v>
      </c>
    </row>
    <row r="6928" spans="2:15" x14ac:dyDescent="0.25">
      <c r="B6928" s="41">
        <v>6919</v>
      </c>
      <c r="C6928" s="6">
        <v>0.35779341322876579</v>
      </c>
      <c r="D6928" s="6">
        <v>0.92547443066264024</v>
      </c>
      <c r="E6928" s="6">
        <v>0.85459404097644398</v>
      </c>
      <c r="F6928" s="6">
        <v>0.98498677436558246</v>
      </c>
      <c r="G6928" s="6">
        <v>3.1228486592334326</v>
      </c>
      <c r="H6928" s="6">
        <v>0.11457276745412105</v>
      </c>
      <c r="I6928" s="6">
        <v>0.29635583777851626</v>
      </c>
      <c r="J6928" s="6">
        <v>0.27365848756379429</v>
      </c>
      <c r="K6928" s="6">
        <v>0.31541290720356835</v>
      </c>
      <c r="L6928" s="6">
        <v>1</v>
      </c>
      <c r="M6928" s="6">
        <v>9.0828238575224082E-2</v>
      </c>
      <c r="N6928" s="6">
        <v>7.1255521605564184E-2</v>
      </c>
      <c r="O6928" s="18">
        <v>0.3203715033003347</v>
      </c>
    </row>
    <row r="6929" spans="2:15" x14ac:dyDescent="0.25">
      <c r="B6929" s="41">
        <v>6920</v>
      </c>
      <c r="C6929" s="6">
        <v>0.14657343870257034</v>
      </c>
      <c r="D6929" s="6">
        <v>0.72960015023482527</v>
      </c>
      <c r="E6929" s="6">
        <v>0.84956724065765321</v>
      </c>
      <c r="F6929" s="6">
        <v>0.58364733213667841</v>
      </c>
      <c r="G6929" s="6">
        <v>2.3093881617317269</v>
      </c>
      <c r="H6929" s="6">
        <v>6.3468515657697053E-2</v>
      </c>
      <c r="I6929" s="6">
        <v>0.31592789914005814</v>
      </c>
      <c r="J6929" s="6">
        <v>0.36787546361222939</v>
      </c>
      <c r="K6929" s="6">
        <v>0.25272812159001556</v>
      </c>
      <c r="L6929" s="6">
        <v>1</v>
      </c>
      <c r="M6929" s="6">
        <v>9.0863511115392731E-2</v>
      </c>
      <c r="N6929" s="6">
        <v>8.316801755418389E-2</v>
      </c>
      <c r="O6929" s="18">
        <v>0.27490749193940051</v>
      </c>
    </row>
    <row r="6930" spans="2:15" x14ac:dyDescent="0.25">
      <c r="B6930" s="41">
        <v>6921</v>
      </c>
      <c r="C6930" s="6">
        <v>0.94068715729047958</v>
      </c>
      <c r="D6930" s="6">
        <v>0.79144932012208835</v>
      </c>
      <c r="E6930" s="6">
        <v>0.48335593460160275</v>
      </c>
      <c r="F6930" s="6">
        <v>4.8706550223850287E-2</v>
      </c>
      <c r="G6930" s="6">
        <v>2.2641989622380208</v>
      </c>
      <c r="H6930" s="6">
        <v>0.41546134989862749</v>
      </c>
      <c r="I6930" s="6">
        <v>0.34954936969840744</v>
      </c>
      <c r="J6930" s="6">
        <v>0.21347767694577305</v>
      </c>
      <c r="K6930" s="6">
        <v>2.1511603457192149E-2</v>
      </c>
      <c r="L6930" s="6">
        <v>1</v>
      </c>
      <c r="M6930" s="6">
        <v>0.11112016886478941</v>
      </c>
      <c r="N6930" s="6">
        <v>9.2800715446801407E-2</v>
      </c>
      <c r="O6930" s="18">
        <v>0.46465340980596548</v>
      </c>
    </row>
    <row r="6931" spans="2:15" x14ac:dyDescent="0.25">
      <c r="B6931" s="41">
        <v>6922</v>
      </c>
      <c r="C6931" s="6">
        <v>0.10487187566044387</v>
      </c>
      <c r="D6931" s="6">
        <v>0.5869233610125435</v>
      </c>
      <c r="E6931" s="6">
        <v>0.55076351474748231</v>
      </c>
      <c r="F6931" s="6">
        <v>0.44096836632991698</v>
      </c>
      <c r="G6931" s="6">
        <v>1.6835271177503865</v>
      </c>
      <c r="H6931" s="6">
        <v>6.2292953023874623E-2</v>
      </c>
      <c r="I6931" s="6">
        <v>0.34862720940118858</v>
      </c>
      <c r="J6931" s="6">
        <v>0.32714858521758783</v>
      </c>
      <c r="K6931" s="6">
        <v>0.26193125235734904</v>
      </c>
      <c r="L6931" s="6">
        <v>1</v>
      </c>
      <c r="M6931" s="6">
        <v>8.6292922056893318E-2</v>
      </c>
      <c r="N6931" s="6">
        <v>7.9226263096886879E-2</v>
      </c>
      <c r="O6931" s="18">
        <v>0.2308946723199938</v>
      </c>
    </row>
    <row r="6932" spans="2:15" x14ac:dyDescent="0.25">
      <c r="B6932" s="41">
        <v>6923</v>
      </c>
      <c r="C6932" s="6">
        <v>8.8969341906037336E-2</v>
      </c>
      <c r="D6932" s="6">
        <v>0.82238681695491367</v>
      </c>
      <c r="E6932" s="6">
        <v>0.51153908469020248</v>
      </c>
      <c r="F6932" s="6">
        <v>0.29694188497780338</v>
      </c>
      <c r="G6932" s="6">
        <v>1.7198371285289569</v>
      </c>
      <c r="H6932" s="6">
        <v>5.1731260146788582E-2</v>
      </c>
      <c r="I6932" s="6">
        <v>0.47817715021557472</v>
      </c>
      <c r="J6932" s="6">
        <v>0.29743460947824846</v>
      </c>
      <c r="K6932" s="6">
        <v>0.17265698015938827</v>
      </c>
      <c r="L6932" s="6">
        <v>1</v>
      </c>
      <c r="M6932" s="6">
        <v>7.5780927468326334E-2</v>
      </c>
      <c r="N6932" s="6">
        <v>8.3352039431449629E-2</v>
      </c>
      <c r="O6932" s="18">
        <v>9.3350175009521127E-2</v>
      </c>
    </row>
    <row r="6933" spans="2:15" x14ac:dyDescent="0.25">
      <c r="B6933" s="41">
        <v>6924</v>
      </c>
      <c r="C6933" s="6">
        <v>0.82678014688872992</v>
      </c>
      <c r="D6933" s="6">
        <v>0.24830158563923133</v>
      </c>
      <c r="E6933" s="6">
        <v>0.8590504115246943</v>
      </c>
      <c r="F6933" s="6">
        <v>0.21216712555630157</v>
      </c>
      <c r="G6933" s="6">
        <v>2.1462992696089573</v>
      </c>
      <c r="H6933" s="6">
        <v>0.38521195929930324</v>
      </c>
      <c r="I6933" s="6">
        <v>0.11568824029114559</v>
      </c>
      <c r="J6933" s="6">
        <v>0.40024726453045295</v>
      </c>
      <c r="K6933" s="6">
        <v>9.8852535879098133E-2</v>
      </c>
      <c r="L6933" s="6">
        <v>1</v>
      </c>
      <c r="M6933" s="6">
        <v>0.13386295563494105</v>
      </c>
      <c r="N6933" s="6">
        <v>0.10175608477229016</v>
      </c>
      <c r="O6933" s="18">
        <v>0.64726306817257384</v>
      </c>
    </row>
    <row r="6934" spans="2:15" x14ac:dyDescent="0.25">
      <c r="B6934" s="41">
        <v>6925</v>
      </c>
      <c r="C6934" s="6">
        <v>0.1516057177877006</v>
      </c>
      <c r="D6934" s="6">
        <v>0.82047213696234567</v>
      </c>
      <c r="E6934" s="6">
        <v>8.7519407847054254E-2</v>
      </c>
      <c r="F6934" s="6">
        <v>0.74974761050338645</v>
      </c>
      <c r="G6934" s="6">
        <v>1.8093448731004871</v>
      </c>
      <c r="H6934" s="6">
        <v>8.3790392888399193E-2</v>
      </c>
      <c r="I6934" s="6">
        <v>0.45346365370156738</v>
      </c>
      <c r="J6934" s="6">
        <v>4.837077173523105E-2</v>
      </c>
      <c r="K6934" s="6">
        <v>0.41437518167480231</v>
      </c>
      <c r="L6934" s="6">
        <v>1</v>
      </c>
      <c r="M6934" s="6">
        <v>6.4769318793415714E-2</v>
      </c>
      <c r="N6934" s="6">
        <v>5.8348848959299121E-2</v>
      </c>
      <c r="O6934" s="18">
        <v>-5.5368379397472474E-2</v>
      </c>
    </row>
    <row r="6935" spans="2:15" x14ac:dyDescent="0.25">
      <c r="B6935" s="41">
        <v>6926</v>
      </c>
      <c r="C6935" s="6">
        <v>0.97449935327476256</v>
      </c>
      <c r="D6935" s="6">
        <v>9.5914873518313182E-2</v>
      </c>
      <c r="E6935" s="6">
        <v>0.75088173280633097</v>
      </c>
      <c r="F6935" s="6">
        <v>0.45582442980215676</v>
      </c>
      <c r="G6935" s="6">
        <v>2.2771203894015635</v>
      </c>
      <c r="H6935" s="6">
        <v>0.42795249553356507</v>
      </c>
      <c r="I6935" s="6">
        <v>4.2121125419951992E-2</v>
      </c>
      <c r="J6935" s="6">
        <v>0.3297505640462276</v>
      </c>
      <c r="K6935" s="6">
        <v>0.20017581500025533</v>
      </c>
      <c r="L6935" s="6">
        <v>1</v>
      </c>
      <c r="M6935" s="6">
        <v>0.13775587343786794</v>
      </c>
      <c r="N6935" s="6">
        <v>9.7835271756196232E-2</v>
      </c>
      <c r="O6935" s="18">
        <v>0.71299309733301841</v>
      </c>
    </row>
    <row r="6936" spans="2:15" x14ac:dyDescent="0.25">
      <c r="B6936" s="41">
        <v>6927</v>
      </c>
      <c r="C6936" s="6">
        <v>0.66123220653146897</v>
      </c>
      <c r="D6936" s="6">
        <v>9.5329818681335166E-2</v>
      </c>
      <c r="E6936" s="6">
        <v>0.47371111116447573</v>
      </c>
      <c r="F6936" s="6">
        <v>0.51637728368776914</v>
      </c>
      <c r="G6936" s="6">
        <v>1.746650420065049</v>
      </c>
      <c r="H6936" s="6">
        <v>0.37857157845405792</v>
      </c>
      <c r="I6936" s="6">
        <v>5.457864812913444E-2</v>
      </c>
      <c r="J6936" s="6">
        <v>0.27121117409792495</v>
      </c>
      <c r="K6936" s="6">
        <v>0.2956385993188827</v>
      </c>
      <c r="L6936" s="6">
        <v>1</v>
      </c>
      <c r="M6936" s="6">
        <v>0.12893755799287443</v>
      </c>
      <c r="N6936" s="6">
        <v>8.6760616676984134E-2</v>
      </c>
      <c r="O6936" s="18">
        <v>0.70236427917230271</v>
      </c>
    </row>
    <row r="6937" spans="2:15" x14ac:dyDescent="0.25">
      <c r="B6937" s="41">
        <v>6928</v>
      </c>
      <c r="C6937" s="6">
        <v>0.53731910661930371</v>
      </c>
      <c r="D6937" s="6">
        <v>0.1062484984755877</v>
      </c>
      <c r="E6937" s="6">
        <v>7.7179907453517882E-2</v>
      </c>
      <c r="F6937" s="6">
        <v>0.72114021494649549</v>
      </c>
      <c r="G6937" s="6">
        <v>1.4418877274949047</v>
      </c>
      <c r="H6937" s="6">
        <v>0.37264975377301174</v>
      </c>
      <c r="I6937" s="6">
        <v>7.368708149016627E-2</v>
      </c>
      <c r="J6937" s="6">
        <v>5.3526988254215944E-2</v>
      </c>
      <c r="K6937" s="6">
        <v>0.50013617648260611</v>
      </c>
      <c r="L6937" s="6">
        <v>1</v>
      </c>
      <c r="M6937" s="6">
        <v>0.11382054302346237</v>
      </c>
      <c r="N6937" s="6">
        <v>7.2682310162423699E-2</v>
      </c>
      <c r="O6937" s="18">
        <v>0.63042221581932179</v>
      </c>
    </row>
    <row r="6938" spans="2:15" x14ac:dyDescent="0.25">
      <c r="B6938" s="41">
        <v>6929</v>
      </c>
      <c r="C6938" s="6">
        <v>0.78189665325389357</v>
      </c>
      <c r="D6938" s="6">
        <v>0.85092703376362888</v>
      </c>
      <c r="E6938" s="6">
        <v>0.16267935133663425</v>
      </c>
      <c r="F6938" s="6">
        <v>0.65242945514844886</v>
      </c>
      <c r="G6938" s="6">
        <v>2.4479324935026057</v>
      </c>
      <c r="H6938" s="6">
        <v>0.31941103577375318</v>
      </c>
      <c r="I6938" s="6">
        <v>0.34761049825605539</v>
      </c>
      <c r="J6938" s="6">
        <v>6.6455815986929331E-2</v>
      </c>
      <c r="K6938" s="6">
        <v>0.26652264998326203</v>
      </c>
      <c r="L6938" s="6">
        <v>0.99999999999999989</v>
      </c>
      <c r="M6938" s="6">
        <v>9.3480220509017234E-2</v>
      </c>
      <c r="N6938" s="6">
        <v>7.1901769656605469E-2</v>
      </c>
      <c r="O6938" s="18">
        <v>0.35437542957159207</v>
      </c>
    </row>
    <row r="6939" spans="2:15" x14ac:dyDescent="0.25">
      <c r="B6939" s="41">
        <v>6930</v>
      </c>
      <c r="C6939" s="6">
        <v>0.23726806910530118</v>
      </c>
      <c r="D6939" s="6">
        <v>4.8534370700277218E-3</v>
      </c>
      <c r="E6939" s="6">
        <v>0.97381891572404766</v>
      </c>
      <c r="F6939" s="6">
        <v>0.35510548549874166</v>
      </c>
      <c r="G6939" s="6">
        <v>1.5710459073981182</v>
      </c>
      <c r="H6939" s="6">
        <v>0.15102554800467405</v>
      </c>
      <c r="I6939" s="6">
        <v>3.0893031496869007E-3</v>
      </c>
      <c r="J6939" s="6">
        <v>0.61985388914371964</v>
      </c>
      <c r="K6939" s="6">
        <v>0.2260312597019194</v>
      </c>
      <c r="L6939" s="6">
        <v>1</v>
      </c>
      <c r="M6939" s="6">
        <v>0.13298291164906828</v>
      </c>
      <c r="N6939" s="6">
        <v>0.1146997421589383</v>
      </c>
      <c r="O6939" s="18">
        <v>0.56654801855632853</v>
      </c>
    </row>
    <row r="6940" spans="2:15" x14ac:dyDescent="0.25">
      <c r="B6940" s="41">
        <v>6931</v>
      </c>
      <c r="C6940" s="6">
        <v>0.77406828840196895</v>
      </c>
      <c r="D6940" s="6">
        <v>0.66659215438810993</v>
      </c>
      <c r="E6940" s="6">
        <v>0.79499678585708533</v>
      </c>
      <c r="F6940" s="6">
        <v>0.22041870048871914</v>
      </c>
      <c r="G6940" s="6">
        <v>2.4560759291358831</v>
      </c>
      <c r="H6940" s="6">
        <v>0.31516464097032537</v>
      </c>
      <c r="I6940" s="6">
        <v>0.27140535293737267</v>
      </c>
      <c r="J6940" s="6">
        <v>0.32368575271888589</v>
      </c>
      <c r="K6940" s="6">
        <v>8.9744253373416127E-2</v>
      </c>
      <c r="L6940" s="6">
        <v>1</v>
      </c>
      <c r="M6940" s="6">
        <v>0.11352461931721937</v>
      </c>
      <c r="N6940" s="6">
        <v>9.0331956245560771E-2</v>
      </c>
      <c r="O6940" s="18">
        <v>0.5039702582490746</v>
      </c>
    </row>
    <row r="6941" spans="2:15" x14ac:dyDescent="0.25">
      <c r="B6941" s="41">
        <v>6932</v>
      </c>
      <c r="C6941" s="6">
        <v>0.56025787717229603</v>
      </c>
      <c r="D6941" s="6">
        <v>0.95081732700827981</v>
      </c>
      <c r="E6941" s="6">
        <v>0.56176261097551683</v>
      </c>
      <c r="F6941" s="6">
        <v>0.66851644656544029</v>
      </c>
      <c r="G6941" s="6">
        <v>2.7413542617215327</v>
      </c>
      <c r="H6941" s="6">
        <v>0.20437266536301726</v>
      </c>
      <c r="I6941" s="6">
        <v>0.34684219412458556</v>
      </c>
      <c r="J6941" s="6">
        <v>0.20492156698592381</v>
      </c>
      <c r="K6941" s="6">
        <v>0.24386357352647342</v>
      </c>
      <c r="L6941" s="6">
        <v>1</v>
      </c>
      <c r="M6941" s="6">
        <v>9.1685414829167533E-2</v>
      </c>
      <c r="N6941" s="6">
        <v>7.1371498152630677E-2</v>
      </c>
      <c r="O6941" s="18">
        <v>0.33186097310883628</v>
      </c>
    </row>
    <row r="6942" spans="2:15" x14ac:dyDescent="0.25">
      <c r="B6942" s="41">
        <v>6933</v>
      </c>
      <c r="C6942" s="6">
        <v>0.90720607268060049</v>
      </c>
      <c r="D6942" s="6">
        <v>0.88464123689488772</v>
      </c>
      <c r="E6942" s="6">
        <v>0.26967369212265846</v>
      </c>
      <c r="F6942" s="6">
        <v>0.48342613840809756</v>
      </c>
      <c r="G6942" s="6">
        <v>2.544947140106244</v>
      </c>
      <c r="H6942" s="6">
        <v>0.35647344433359324</v>
      </c>
      <c r="I6942" s="6">
        <v>0.34760691998418347</v>
      </c>
      <c r="J6942" s="6">
        <v>0.1059643588948572</v>
      </c>
      <c r="K6942" s="6">
        <v>0.18995527678736618</v>
      </c>
      <c r="L6942" s="6">
        <v>1</v>
      </c>
      <c r="M6942" s="6">
        <v>9.9268130223979817E-2</v>
      </c>
      <c r="N6942" s="6">
        <v>7.8243213252509894E-2</v>
      </c>
      <c r="O6942" s="18">
        <v>0.39962737883821242</v>
      </c>
    </row>
    <row r="6943" spans="2:15" x14ac:dyDescent="0.25">
      <c r="B6943" s="41">
        <v>6934</v>
      </c>
      <c r="C6943" s="6">
        <v>0.24395644687587925</v>
      </c>
      <c r="D6943" s="6">
        <v>0.30341735779410062</v>
      </c>
      <c r="E6943" s="6">
        <v>0.13141535093346801</v>
      </c>
      <c r="F6943" s="6">
        <v>0.75472710456055347</v>
      </c>
      <c r="G6943" s="6">
        <v>1.4335162601640015</v>
      </c>
      <c r="H6943" s="6">
        <v>0.17018045323599568</v>
      </c>
      <c r="I6943" s="6">
        <v>0.21165951599278557</v>
      </c>
      <c r="J6943" s="6">
        <v>9.1673428886278163E-2</v>
      </c>
      <c r="K6943" s="6">
        <v>0.52648660188494056</v>
      </c>
      <c r="L6943" s="6">
        <v>1</v>
      </c>
      <c r="M6943" s="6">
        <v>8.9662008304824306E-2</v>
      </c>
      <c r="N6943" s="6">
        <v>5.3088537195194088E-2</v>
      </c>
      <c r="O6943" s="18">
        <v>0.4080355091566788</v>
      </c>
    </row>
    <row r="6944" spans="2:15" x14ac:dyDescent="0.25">
      <c r="B6944" s="41">
        <v>6935</v>
      </c>
      <c r="C6944" s="6">
        <v>0.82144092527762813</v>
      </c>
      <c r="D6944" s="6">
        <v>0.30528056194857833</v>
      </c>
      <c r="E6944" s="6">
        <v>0.94694762008668643</v>
      </c>
      <c r="F6944" s="6">
        <v>0.7061643928680752</v>
      </c>
      <c r="G6944" s="6">
        <v>2.7798335001809678</v>
      </c>
      <c r="H6944" s="6">
        <v>0.29550004531715734</v>
      </c>
      <c r="I6944" s="6">
        <v>0.10981972910561172</v>
      </c>
      <c r="J6944" s="6">
        <v>0.34064904247863764</v>
      </c>
      <c r="K6944" s="6">
        <v>0.2540311830985934</v>
      </c>
      <c r="L6944" s="6">
        <v>1</v>
      </c>
      <c r="M6944" s="6">
        <v>0.12242861746734846</v>
      </c>
      <c r="N6944" s="6">
        <v>8.6198071574701385E-2</v>
      </c>
      <c r="O6944" s="18">
        <v>0.63143660261795143</v>
      </c>
    </row>
    <row r="6945" spans="2:15" x14ac:dyDescent="0.25">
      <c r="B6945" s="41">
        <v>6936</v>
      </c>
      <c r="C6945" s="6">
        <v>0.47845034895124094</v>
      </c>
      <c r="D6945" s="6">
        <v>0.98870498597916667</v>
      </c>
      <c r="E6945" s="6">
        <v>0.77297111899113136</v>
      </c>
      <c r="F6945" s="6">
        <v>4.5912353238710679E-2</v>
      </c>
      <c r="G6945" s="6">
        <v>2.2860388071602498</v>
      </c>
      <c r="H6945" s="6">
        <v>0.20929231273443641</v>
      </c>
      <c r="I6945" s="6">
        <v>0.43249702624573999</v>
      </c>
      <c r="J6945" s="6">
        <v>0.33812685793874481</v>
      </c>
      <c r="K6945" s="6">
        <v>2.008380308107878E-2</v>
      </c>
      <c r="L6945" s="6">
        <v>1</v>
      </c>
      <c r="M6945" s="6">
        <v>9.5249606069668882E-2</v>
      </c>
      <c r="N6945" s="6">
        <v>9.193690518050919E-2</v>
      </c>
      <c r="O6945" s="18">
        <v>0.29639464169657354</v>
      </c>
    </row>
    <row r="6946" spans="2:15" x14ac:dyDescent="0.25">
      <c r="B6946" s="41">
        <v>6937</v>
      </c>
      <c r="C6946" s="6">
        <v>0.44172052847825161</v>
      </c>
      <c r="D6946" s="6">
        <v>0.21588954944944549</v>
      </c>
      <c r="E6946" s="6">
        <v>9.7999311501789865E-2</v>
      </c>
      <c r="F6946" s="6">
        <v>0.75180014995539335</v>
      </c>
      <c r="G6946" s="6">
        <v>1.5074095393848803</v>
      </c>
      <c r="H6946" s="6">
        <v>0.29303285997413941</v>
      </c>
      <c r="I6946" s="6">
        <v>0.14321890886901398</v>
      </c>
      <c r="J6946" s="6">
        <v>6.5011736320694818E-2</v>
      </c>
      <c r="K6946" s="6">
        <v>0.49873649483615179</v>
      </c>
      <c r="L6946" s="6">
        <v>1</v>
      </c>
      <c r="M6946" s="6">
        <v>0.10319287217936693</v>
      </c>
      <c r="N6946" s="6">
        <v>6.3163594552380534E-2</v>
      </c>
      <c r="O6946" s="18">
        <v>0.55717019319066863</v>
      </c>
    </row>
    <row r="6947" spans="2:15" x14ac:dyDescent="0.25">
      <c r="B6947" s="41">
        <v>6938</v>
      </c>
      <c r="C6947" s="6">
        <v>0.80188414235887162</v>
      </c>
      <c r="D6947" s="6">
        <v>0.36811538098662022</v>
      </c>
      <c r="E6947" s="6">
        <v>0.74495088988407465</v>
      </c>
      <c r="F6947" s="6">
        <v>0.93234822367514658</v>
      </c>
      <c r="G6947" s="6">
        <v>2.8472986369047133</v>
      </c>
      <c r="H6947" s="6">
        <v>0.28162979884350897</v>
      </c>
      <c r="I6947" s="6">
        <v>0.12928583472606756</v>
      </c>
      <c r="J6947" s="6">
        <v>0.26163426632827941</v>
      </c>
      <c r="K6947" s="6">
        <v>0.32745010010214404</v>
      </c>
      <c r="L6947" s="6">
        <v>0.99999999999999989</v>
      </c>
      <c r="M6947" s="6">
        <v>0.11513574610227391</v>
      </c>
      <c r="N6947" s="6">
        <v>7.6412870537942212E-2</v>
      </c>
      <c r="O6947" s="18">
        <v>0.61685611037042531</v>
      </c>
    </row>
    <row r="6948" spans="2:15" x14ac:dyDescent="0.25">
      <c r="B6948" s="41">
        <v>6939</v>
      </c>
      <c r="C6948" s="6">
        <v>0.86264662845329521</v>
      </c>
      <c r="D6948" s="6">
        <v>0.71337407897654759</v>
      </c>
      <c r="E6948" s="6">
        <v>0.3669366458320642</v>
      </c>
      <c r="F6948" s="6">
        <v>0.87732622138554106</v>
      </c>
      <c r="G6948" s="6">
        <v>2.8202835746474482</v>
      </c>
      <c r="H6948" s="6">
        <v>0.30587230171034524</v>
      </c>
      <c r="I6948" s="6">
        <v>0.25294409590203121</v>
      </c>
      <c r="J6948" s="6">
        <v>0.13010629467568113</v>
      </c>
      <c r="K6948" s="6">
        <v>0.31107730771194236</v>
      </c>
      <c r="L6948" s="6">
        <v>1</v>
      </c>
      <c r="M6948" s="6">
        <v>0.10183139459273209</v>
      </c>
      <c r="N6948" s="6">
        <v>7.0440552559598232E-2</v>
      </c>
      <c r="O6948" s="18">
        <v>0.48028292458535266</v>
      </c>
    </row>
    <row r="6949" spans="2:15" x14ac:dyDescent="0.25">
      <c r="B6949" s="41">
        <v>6940</v>
      </c>
      <c r="C6949" s="6">
        <v>0.26969599573257574</v>
      </c>
      <c r="D6949" s="6">
        <v>0.3405501583289996</v>
      </c>
      <c r="E6949" s="6">
        <v>0.4565204698726989</v>
      </c>
      <c r="F6949" s="6">
        <v>0.43809909216207998</v>
      </c>
      <c r="G6949" s="6">
        <v>1.5048657160963543</v>
      </c>
      <c r="H6949" s="6">
        <v>0.17921598774418987</v>
      </c>
      <c r="I6949" s="6">
        <v>0.22629936657231592</v>
      </c>
      <c r="J6949" s="6">
        <v>0.30336292799394771</v>
      </c>
      <c r="K6949" s="6">
        <v>0.29112171768954642</v>
      </c>
      <c r="L6949" s="6">
        <v>0.99999999999999989</v>
      </c>
      <c r="M6949" s="6">
        <v>0.10267822015467788</v>
      </c>
      <c r="N6949" s="6">
        <v>7.5579532449486633E-2</v>
      </c>
      <c r="O6949" s="18">
        <v>0.45883083727535584</v>
      </c>
    </row>
    <row r="6950" spans="2:15" x14ac:dyDescent="0.25">
      <c r="B6950" s="41">
        <v>6941</v>
      </c>
      <c r="C6950" s="6">
        <v>0.1768747300902509</v>
      </c>
      <c r="D6950" s="6">
        <v>0.84998045834698455</v>
      </c>
      <c r="E6950" s="6">
        <v>0.65401603222147942</v>
      </c>
      <c r="F6950" s="6">
        <v>0.3086188541310303</v>
      </c>
      <c r="G6950" s="6">
        <v>1.989490074789745</v>
      </c>
      <c r="H6950" s="6">
        <v>8.890455515790574E-2</v>
      </c>
      <c r="I6950" s="6">
        <v>0.4272353348818857</v>
      </c>
      <c r="J6950" s="6">
        <v>0.32873550891707648</v>
      </c>
      <c r="K6950" s="6">
        <v>0.15512460104313214</v>
      </c>
      <c r="L6950" s="6">
        <v>1</v>
      </c>
      <c r="M6950" s="6">
        <v>8.4108623668008808E-2</v>
      </c>
      <c r="N6950" s="6">
        <v>8.4869499810967197E-2</v>
      </c>
      <c r="O6950" s="18">
        <v>0.18980462597149864</v>
      </c>
    </row>
    <row r="6951" spans="2:15" x14ac:dyDescent="0.25">
      <c r="B6951" s="41">
        <v>6942</v>
      </c>
      <c r="C6951" s="6">
        <v>0.72069190399491456</v>
      </c>
      <c r="D6951" s="6">
        <v>5.4101049479734264E-2</v>
      </c>
      <c r="E6951" s="6">
        <v>3.882536286237448E-2</v>
      </c>
      <c r="F6951" s="6">
        <v>0.86547926394401586</v>
      </c>
      <c r="G6951" s="6">
        <v>1.6790975802810393</v>
      </c>
      <c r="H6951" s="6">
        <v>0.4292138303685058</v>
      </c>
      <c r="I6951" s="6">
        <v>3.2220312931830378E-2</v>
      </c>
      <c r="J6951" s="6">
        <v>2.3122755531501674E-2</v>
      </c>
      <c r="K6951" s="6">
        <v>0.51544310116816205</v>
      </c>
      <c r="L6951" s="6">
        <v>0.99999999999999989</v>
      </c>
      <c r="M6951" s="6">
        <v>0.11952440914818623</v>
      </c>
      <c r="N6951" s="6">
        <v>8.0095600795368357E-2</v>
      </c>
      <c r="O6951" s="18">
        <v>0.64328638073173294</v>
      </c>
    </row>
    <row r="6952" spans="2:15" x14ac:dyDescent="0.25">
      <c r="B6952" s="41">
        <v>6943</v>
      </c>
      <c r="C6952" s="6">
        <v>0.34272631135810561</v>
      </c>
      <c r="D6952" s="6">
        <v>0.64406895069237102</v>
      </c>
      <c r="E6952" s="6">
        <v>0.76243141393383351</v>
      </c>
      <c r="F6952" s="6">
        <v>0.67918256651294495</v>
      </c>
      <c r="G6952" s="6">
        <v>2.428409242497255</v>
      </c>
      <c r="H6952" s="6">
        <v>0.14113202394406263</v>
      </c>
      <c r="I6952" s="6">
        <v>0.26522257427666623</v>
      </c>
      <c r="J6952" s="6">
        <v>0.31396331416931483</v>
      </c>
      <c r="K6952" s="6">
        <v>0.27968208760995633</v>
      </c>
      <c r="L6952" s="6">
        <v>1</v>
      </c>
      <c r="M6952" s="6">
        <v>9.7572329452570467E-2</v>
      </c>
      <c r="N6952" s="6">
        <v>7.6297576366298858E-2</v>
      </c>
      <c r="O6952" s="18">
        <v>0.3875919899551718</v>
      </c>
    </row>
    <row r="6953" spans="2:15" x14ac:dyDescent="0.25">
      <c r="B6953" s="41">
        <v>6944</v>
      </c>
      <c r="C6953" s="6">
        <v>0.92976269487329644</v>
      </c>
      <c r="D6953" s="6">
        <v>0.93876258734313978</v>
      </c>
      <c r="E6953" s="6">
        <v>9.5588370453202898E-2</v>
      </c>
      <c r="F6953" s="6">
        <v>0.34099646751926571</v>
      </c>
      <c r="G6953" s="6">
        <v>2.3051101201889046</v>
      </c>
      <c r="H6953" s="6">
        <v>0.40334849373577958</v>
      </c>
      <c r="I6953" s="6">
        <v>0.40725281587250495</v>
      </c>
      <c r="J6953" s="6">
        <v>4.1468027759719091E-2</v>
      </c>
      <c r="K6953" s="6">
        <v>0.14793066263199647</v>
      </c>
      <c r="L6953" s="6">
        <v>1</v>
      </c>
      <c r="M6953" s="6">
        <v>9.5963719425397026E-2</v>
      </c>
      <c r="N6953" s="6">
        <v>8.3450928192712548E-2</v>
      </c>
      <c r="O6953" s="18">
        <v>0.33509177226669823</v>
      </c>
    </row>
    <row r="6954" spans="2:15" x14ac:dyDescent="0.25">
      <c r="B6954" s="41">
        <v>6945</v>
      </c>
      <c r="C6954" s="6">
        <v>0.96256393017893549</v>
      </c>
      <c r="D6954" s="6">
        <v>0.5313343021014153</v>
      </c>
      <c r="E6954" s="6">
        <v>0.73778669474332514</v>
      </c>
      <c r="F6954" s="6">
        <v>0.68085098412335865</v>
      </c>
      <c r="G6954" s="6">
        <v>2.9125359111470348</v>
      </c>
      <c r="H6954" s="6">
        <v>0.33048997833638794</v>
      </c>
      <c r="I6954" s="6">
        <v>0.18243012903904818</v>
      </c>
      <c r="J6954" s="6">
        <v>0.2533141967175831</v>
      </c>
      <c r="K6954" s="6">
        <v>0.23376569590698068</v>
      </c>
      <c r="L6954" s="6">
        <v>1</v>
      </c>
      <c r="M6954" s="6">
        <v>0.11586737266569205</v>
      </c>
      <c r="N6954" s="6">
        <v>8.1543696064161397E-2</v>
      </c>
      <c r="O6954" s="18">
        <v>0.58701499902614596</v>
      </c>
    </row>
    <row r="6955" spans="2:15" x14ac:dyDescent="0.25">
      <c r="B6955" s="41">
        <v>6946</v>
      </c>
      <c r="C6955" s="6">
        <v>0.61841265986050786</v>
      </c>
      <c r="D6955" s="6">
        <v>0.3367325533676685</v>
      </c>
      <c r="E6955" s="6">
        <v>0.68985461263671299</v>
      </c>
      <c r="F6955" s="6">
        <v>0.26639039250128227</v>
      </c>
      <c r="G6955" s="6">
        <v>1.9113902183661715</v>
      </c>
      <c r="H6955" s="6">
        <v>0.32354076834667383</v>
      </c>
      <c r="I6955" s="6">
        <v>0.17617153741400987</v>
      </c>
      <c r="J6955" s="6">
        <v>0.36091772679803219</v>
      </c>
      <c r="K6955" s="6">
        <v>0.13936996744128413</v>
      </c>
      <c r="L6955" s="6">
        <v>1</v>
      </c>
      <c r="M6955" s="6">
        <v>0.12225774122061048</v>
      </c>
      <c r="N6955" s="6">
        <v>9.2509007562201789E-2</v>
      </c>
      <c r="O6955" s="18">
        <v>0.58651306127274483</v>
      </c>
    </row>
    <row r="6956" spans="2:15" x14ac:dyDescent="0.25">
      <c r="B6956" s="41">
        <v>6947</v>
      </c>
      <c r="C6956" s="6">
        <v>0.79324441806990909</v>
      </c>
      <c r="D6956" s="6">
        <v>2.6634636979694148E-2</v>
      </c>
      <c r="E6956" s="6">
        <v>0.24639036880982079</v>
      </c>
      <c r="F6956" s="6">
        <v>0.37430510597587163</v>
      </c>
      <c r="G6956" s="6">
        <v>1.4405745298352959</v>
      </c>
      <c r="H6956" s="6">
        <v>0.55064448360099949</v>
      </c>
      <c r="I6956" s="6">
        <v>1.8488898996943493E-2</v>
      </c>
      <c r="J6956" s="6">
        <v>0.17103618293042511</v>
      </c>
      <c r="K6956" s="6">
        <v>0.25983043447163179</v>
      </c>
      <c r="L6956" s="6">
        <v>0.99999999999999989</v>
      </c>
      <c r="M6956" s="6">
        <v>0.14044620352203233</v>
      </c>
      <c r="N6956" s="6">
        <v>0.10154062227364305</v>
      </c>
      <c r="O6956" s="18">
        <v>0.71347015509513201</v>
      </c>
    </row>
    <row r="6957" spans="2:15" x14ac:dyDescent="0.25">
      <c r="B6957" s="41">
        <v>6948</v>
      </c>
      <c r="C6957" s="6">
        <v>0.29410153539040795</v>
      </c>
      <c r="D6957" s="6">
        <v>0.15843169456954131</v>
      </c>
      <c r="E6957" s="6">
        <v>0.98700740157512701</v>
      </c>
      <c r="F6957" s="6">
        <v>0.6325677294315607</v>
      </c>
      <c r="G6957" s="6">
        <v>2.0721083609666371</v>
      </c>
      <c r="H6957" s="6">
        <v>0.14193347265545986</v>
      </c>
      <c r="I6957" s="6">
        <v>7.6459174410952638E-2</v>
      </c>
      <c r="J6957" s="6">
        <v>0.47633001254562224</v>
      </c>
      <c r="K6957" s="6">
        <v>0.30527734038796517</v>
      </c>
      <c r="L6957" s="6">
        <v>0.99999999999999989</v>
      </c>
      <c r="M6957" s="6">
        <v>0.11892451676732695</v>
      </c>
      <c r="N6957" s="6">
        <v>9.3717816470738055E-2</v>
      </c>
      <c r="O6957" s="18">
        <v>0.54338138344513542</v>
      </c>
    </row>
    <row r="6958" spans="2:15" x14ac:dyDescent="0.25">
      <c r="B6958" s="41">
        <v>6949</v>
      </c>
      <c r="C6958" s="6">
        <v>0.58122125889356535</v>
      </c>
      <c r="D6958" s="6">
        <v>6.3264907432497131E-2</v>
      </c>
      <c r="E6958" s="6">
        <v>0.56390015815933481</v>
      </c>
      <c r="F6958" s="6">
        <v>0.71603611416035529</v>
      </c>
      <c r="G6958" s="6">
        <v>1.9244224386457525</v>
      </c>
      <c r="H6958" s="6">
        <v>0.30202373825082829</v>
      </c>
      <c r="I6958" s="6">
        <v>3.2874750450850948E-2</v>
      </c>
      <c r="J6958" s="6">
        <v>0.29302306335409423</v>
      </c>
      <c r="K6958" s="6">
        <v>0.37207844794422662</v>
      </c>
      <c r="L6958" s="6">
        <v>1</v>
      </c>
      <c r="M6958" s="6">
        <v>0.12466378334864503</v>
      </c>
      <c r="N6958" s="6">
        <v>8.0787241214045555E-2</v>
      </c>
      <c r="O6958" s="18">
        <v>0.70139520173135383</v>
      </c>
    </row>
    <row r="6959" spans="2:15" x14ac:dyDescent="0.25">
      <c r="B6959" s="41">
        <v>6950</v>
      </c>
      <c r="C6959" s="6">
        <v>0.3515492347618453</v>
      </c>
      <c r="D6959" s="6">
        <v>0.29931385666419463</v>
      </c>
      <c r="E6959" s="6">
        <v>0.85298459135318183</v>
      </c>
      <c r="F6959" s="6">
        <v>0.23043891497278968</v>
      </c>
      <c r="G6959" s="6">
        <v>1.7342865977520114</v>
      </c>
      <c r="H6959" s="6">
        <v>0.20270538630554183</v>
      </c>
      <c r="I6959" s="6">
        <v>0.17258615562858315</v>
      </c>
      <c r="J6959" s="6">
        <v>0.49183600476347078</v>
      </c>
      <c r="K6959" s="6">
        <v>0.13287245330240424</v>
      </c>
      <c r="L6959" s="6">
        <v>1</v>
      </c>
      <c r="M6959" s="6">
        <v>0.1196411352818334</v>
      </c>
      <c r="N6959" s="6">
        <v>0.10115728891217887</v>
      </c>
      <c r="O6959" s="18">
        <v>0.51050335410497583</v>
      </c>
    </row>
    <row r="6960" spans="2:15" x14ac:dyDescent="0.25">
      <c r="B6960" s="41">
        <v>6951</v>
      </c>
      <c r="C6960" s="6">
        <v>0.99796893415210097</v>
      </c>
      <c r="D6960" s="6">
        <v>0.95793886820650209</v>
      </c>
      <c r="E6960" s="6">
        <v>0.94121674287501911</v>
      </c>
      <c r="F6960" s="6">
        <v>0.71674810004924505</v>
      </c>
      <c r="G6960" s="6">
        <v>3.6138726452828669</v>
      </c>
      <c r="H6960" s="6">
        <v>0.27614944745071046</v>
      </c>
      <c r="I6960" s="6">
        <v>0.26507266919239258</v>
      </c>
      <c r="J6960" s="6">
        <v>0.26044546536623947</v>
      </c>
      <c r="K6960" s="6">
        <v>0.19833241799065759</v>
      </c>
      <c r="L6960" s="6">
        <v>1</v>
      </c>
      <c r="M6960" s="6">
        <v>0.10647250237381294</v>
      </c>
      <c r="N6960" s="6">
        <v>7.9492279577352609E-2</v>
      </c>
      <c r="O6960" s="18">
        <v>0.48397784763960605</v>
      </c>
    </row>
    <row r="6961" spans="2:15" x14ac:dyDescent="0.25">
      <c r="B6961" s="41">
        <v>6952</v>
      </c>
      <c r="C6961" s="6">
        <v>0.85841895425297499</v>
      </c>
      <c r="D6961" s="6">
        <v>0.22262401046470615</v>
      </c>
      <c r="E6961" s="6">
        <v>0.88140733150954953</v>
      </c>
      <c r="F6961" s="6">
        <v>6.9707596008079964E-2</v>
      </c>
      <c r="G6961" s="6">
        <v>2.0321578922353107</v>
      </c>
      <c r="H6961" s="6">
        <v>0.42241744971338852</v>
      </c>
      <c r="I6961" s="6">
        <v>0.10955054787589691</v>
      </c>
      <c r="J6961" s="6">
        <v>0.43372974849903456</v>
      </c>
      <c r="K6961" s="6">
        <v>3.4302253911679945E-2</v>
      </c>
      <c r="L6961" s="6">
        <v>1</v>
      </c>
      <c r="M6961" s="6">
        <v>0.13965733278320075</v>
      </c>
      <c r="N6961" s="6">
        <v>0.1092817221141561</v>
      </c>
      <c r="O6961" s="18">
        <v>0.65571196533988751</v>
      </c>
    </row>
    <row r="6962" spans="2:15" x14ac:dyDescent="0.25">
      <c r="B6962" s="41">
        <v>6953</v>
      </c>
      <c r="C6962" s="6">
        <v>0.63673047220391477</v>
      </c>
      <c r="D6962" s="6">
        <v>0.39216046860996123</v>
      </c>
      <c r="E6962" s="6">
        <v>3.688493235674839E-2</v>
      </c>
      <c r="F6962" s="6">
        <v>0.13031920051002632</v>
      </c>
      <c r="G6962" s="6">
        <v>1.1960950736806506</v>
      </c>
      <c r="H6962" s="6">
        <v>0.53234102055495758</v>
      </c>
      <c r="I6962" s="6">
        <v>0.32786730523284929</v>
      </c>
      <c r="J6962" s="6">
        <v>3.0837793055400894E-2</v>
      </c>
      <c r="K6962" s="6">
        <v>0.10895388115679229</v>
      </c>
      <c r="L6962" s="6">
        <v>1</v>
      </c>
      <c r="M6962" s="6">
        <v>0.11169170621829086</v>
      </c>
      <c r="N6962" s="6">
        <v>9.7090717538079727E-2</v>
      </c>
      <c r="O6962" s="18">
        <v>0.45000909794651206</v>
      </c>
    </row>
    <row r="6963" spans="2:15" x14ac:dyDescent="0.25">
      <c r="B6963" s="41">
        <v>6954</v>
      </c>
      <c r="C6963" s="6">
        <v>0.74303556802592097</v>
      </c>
      <c r="D6963" s="6">
        <v>0.9773496095164057</v>
      </c>
      <c r="E6963" s="6">
        <v>0.27878093280722227</v>
      </c>
      <c r="F6963" s="6">
        <v>0.78144455822593673</v>
      </c>
      <c r="G6963" s="6">
        <v>2.7806106685754854</v>
      </c>
      <c r="H6963" s="6">
        <v>0.26722028237292933</v>
      </c>
      <c r="I6963" s="6">
        <v>0.35148739827611486</v>
      </c>
      <c r="J6963" s="6">
        <v>0.10025888771765466</v>
      </c>
      <c r="K6963" s="6">
        <v>0.28103343163330124</v>
      </c>
      <c r="L6963" s="6">
        <v>1</v>
      </c>
      <c r="M6963" s="6">
        <v>9.0622172316995625E-2</v>
      </c>
      <c r="N6963" s="6">
        <v>6.8375286848329456E-2</v>
      </c>
      <c r="O6963" s="18">
        <v>0.33085305173455848</v>
      </c>
    </row>
    <row r="6964" spans="2:15" x14ac:dyDescent="0.25">
      <c r="B6964" s="41">
        <v>6955</v>
      </c>
      <c r="C6964" s="6">
        <v>3.9192808209740693E-2</v>
      </c>
      <c r="D6964" s="6">
        <v>0.95909954492495042</v>
      </c>
      <c r="E6964" s="6">
        <v>0.78060218212130172</v>
      </c>
      <c r="F6964" s="6">
        <v>0.3597034388550171</v>
      </c>
      <c r="G6964" s="6">
        <v>2.1385979741110099</v>
      </c>
      <c r="H6964" s="6">
        <v>1.8326402944449007E-2</v>
      </c>
      <c r="I6964" s="6">
        <v>0.44847117435601092</v>
      </c>
      <c r="J6964" s="6">
        <v>0.36500650967173431</v>
      </c>
      <c r="K6964" s="6">
        <v>0.16819591302780579</v>
      </c>
      <c r="L6964" s="6">
        <v>1</v>
      </c>
      <c r="M6964" s="6">
        <v>7.8707202202989449E-2</v>
      </c>
      <c r="N6964" s="6">
        <v>8.9717714008621829E-2</v>
      </c>
      <c r="O6964" s="18">
        <v>0.11934323473690477</v>
      </c>
    </row>
    <row r="6965" spans="2:15" x14ac:dyDescent="0.25">
      <c r="B6965" s="41">
        <v>6956</v>
      </c>
      <c r="C6965" s="6">
        <v>0.59730601502315661</v>
      </c>
      <c r="D6965" s="6">
        <v>0.4267300652094046</v>
      </c>
      <c r="E6965" s="6">
        <v>0.40954706272955266</v>
      </c>
      <c r="F6965" s="6">
        <v>0.42154299156091402</v>
      </c>
      <c r="G6965" s="6">
        <v>1.8551261345230277</v>
      </c>
      <c r="H6965" s="6">
        <v>0.32197595834998588</v>
      </c>
      <c r="I6965" s="6">
        <v>0.23002752064571683</v>
      </c>
      <c r="J6965" s="6">
        <v>0.22076507635145332</v>
      </c>
      <c r="K6965" s="6">
        <v>0.22723144465284412</v>
      </c>
      <c r="L6965" s="6">
        <v>1</v>
      </c>
      <c r="M6965" s="6">
        <v>0.11025077623514813</v>
      </c>
      <c r="N6965" s="6">
        <v>7.8811108637019428E-2</v>
      </c>
      <c r="O6965" s="18">
        <v>0.53610178775358508</v>
      </c>
    </row>
    <row r="6966" spans="2:15" x14ac:dyDescent="0.25">
      <c r="B6966" s="41">
        <v>6957</v>
      </c>
      <c r="C6966" s="6">
        <v>0.52818867587259488</v>
      </c>
      <c r="D6966" s="6">
        <v>0.41451134980952098</v>
      </c>
      <c r="E6966" s="6">
        <v>0.39883384137090627</v>
      </c>
      <c r="F6966" s="6">
        <v>0.92431725651515861</v>
      </c>
      <c r="G6966" s="6">
        <v>2.2658511235681806</v>
      </c>
      <c r="H6966" s="6">
        <v>0.2331082878211444</v>
      </c>
      <c r="I6966" s="6">
        <v>0.18293847530316265</v>
      </c>
      <c r="J6966" s="6">
        <v>0.17601943800386899</v>
      </c>
      <c r="K6966" s="6">
        <v>0.40793379887182402</v>
      </c>
      <c r="L6966" s="6">
        <v>1</v>
      </c>
      <c r="M6966" s="6">
        <v>0.10226723000724391</v>
      </c>
      <c r="N6966" s="6">
        <v>6.453847944522087E-2</v>
      </c>
      <c r="O6966" s="18">
        <v>0.53095812454536262</v>
      </c>
    </row>
    <row r="6967" spans="2:15" x14ac:dyDescent="0.25">
      <c r="B6967" s="41">
        <v>6958</v>
      </c>
      <c r="C6967" s="6">
        <v>0.6858429500476334</v>
      </c>
      <c r="D6967" s="6">
        <v>0.3526094687969703</v>
      </c>
      <c r="E6967" s="6">
        <v>0.72024385528834634</v>
      </c>
      <c r="F6967" s="6">
        <v>0.63072573854436409</v>
      </c>
      <c r="G6967" s="6">
        <v>2.389422012677314</v>
      </c>
      <c r="H6967" s="6">
        <v>0.28703299225035428</v>
      </c>
      <c r="I6967" s="6">
        <v>0.1475710305363247</v>
      </c>
      <c r="J6967" s="6">
        <v>0.30143015820019298</v>
      </c>
      <c r="K6967" s="6">
        <v>0.2639658190131281</v>
      </c>
      <c r="L6967" s="6">
        <v>1</v>
      </c>
      <c r="M6967" s="6">
        <v>0.11699134019066211</v>
      </c>
      <c r="N6967" s="6">
        <v>8.1589474137968312E-2</v>
      </c>
      <c r="O6967" s="18">
        <v>0.60046152654222829</v>
      </c>
    </row>
    <row r="6968" spans="2:15" x14ac:dyDescent="0.25">
      <c r="B6968" s="41">
        <v>6959</v>
      </c>
      <c r="C6968" s="6">
        <v>0.87698554154964892</v>
      </c>
      <c r="D6968" s="6">
        <v>0.26311679741461824</v>
      </c>
      <c r="E6968" s="6">
        <v>0.87126688375846628</v>
      </c>
      <c r="F6968" s="6">
        <v>0.99088923899625103</v>
      </c>
      <c r="G6968" s="6">
        <v>3.0022584617189843</v>
      </c>
      <c r="H6968" s="6">
        <v>0.29210860847987047</v>
      </c>
      <c r="I6968" s="6">
        <v>8.7639622227583674E-2</v>
      </c>
      <c r="J6968" s="6">
        <v>0.29020382317770554</v>
      </c>
      <c r="K6968" s="6">
        <v>0.33004794611484045</v>
      </c>
      <c r="L6968" s="6">
        <v>1</v>
      </c>
      <c r="M6968" s="6">
        <v>0.12032929423196301</v>
      </c>
      <c r="N6968" s="6">
        <v>7.9882644340590225E-2</v>
      </c>
      <c r="O6968" s="18">
        <v>0.65507714052191524</v>
      </c>
    </row>
    <row r="6969" spans="2:15" x14ac:dyDescent="0.25">
      <c r="B6969" s="41">
        <v>6960</v>
      </c>
      <c r="C6969" s="6">
        <v>0.25033176881650121</v>
      </c>
      <c r="D6969" s="6">
        <v>0.17155729526011665</v>
      </c>
      <c r="E6969" s="6">
        <v>0.42043057431933617</v>
      </c>
      <c r="F6969" s="6">
        <v>0.75029981954507485</v>
      </c>
      <c r="G6969" s="6">
        <v>1.5926194579410289</v>
      </c>
      <c r="H6969" s="6">
        <v>0.15718241263995059</v>
      </c>
      <c r="I6969" s="6">
        <v>0.10772020547953712</v>
      </c>
      <c r="J6969" s="6">
        <v>0.26398683767362574</v>
      </c>
      <c r="K6969" s="6">
        <v>0.47111054420688658</v>
      </c>
      <c r="L6969" s="6">
        <v>1</v>
      </c>
      <c r="M6969" s="6">
        <v>0.10532523611210892</v>
      </c>
      <c r="N6969" s="6">
        <v>6.6215519719418178E-2</v>
      </c>
      <c r="O6969" s="18">
        <v>0.56369316846369211</v>
      </c>
    </row>
    <row r="6970" spans="2:15" x14ac:dyDescent="0.25">
      <c r="B6970" s="41">
        <v>6961</v>
      </c>
      <c r="C6970" s="6">
        <v>0.61462103744801733</v>
      </c>
      <c r="D6970" s="6">
        <v>0.14173423342646019</v>
      </c>
      <c r="E6970" s="6">
        <v>0.34629614445208323</v>
      </c>
      <c r="F6970" s="6">
        <v>0.464473186136109</v>
      </c>
      <c r="G6970" s="6">
        <v>1.5671246014626696</v>
      </c>
      <c r="H6970" s="6">
        <v>0.39219666188276492</v>
      </c>
      <c r="I6970" s="6">
        <v>9.0442223479979253E-2</v>
      </c>
      <c r="J6970" s="6">
        <v>0.22097550132827287</v>
      </c>
      <c r="K6970" s="6">
        <v>0.29638561330898305</v>
      </c>
      <c r="L6970" s="6">
        <v>1</v>
      </c>
      <c r="M6970" s="6">
        <v>0.12492807524285031</v>
      </c>
      <c r="N6970" s="6">
        <v>8.4217785328538755E-2</v>
      </c>
      <c r="O6970" s="18">
        <v>0.67596262500575599</v>
      </c>
    </row>
    <row r="6971" spans="2:15" x14ac:dyDescent="0.25">
      <c r="B6971" s="41">
        <v>6962</v>
      </c>
      <c r="C6971" s="6">
        <v>0.23889138053333969</v>
      </c>
      <c r="D6971" s="6">
        <v>0.32239578262481516</v>
      </c>
      <c r="E6971" s="6">
        <v>0.31341584996834704</v>
      </c>
      <c r="F6971" s="6">
        <v>0.35885239315064354</v>
      </c>
      <c r="G6971" s="6">
        <v>1.2335554062771454</v>
      </c>
      <c r="H6971" s="6">
        <v>0.1936608435403083</v>
      </c>
      <c r="I6971" s="6">
        <v>0.26135492656775067</v>
      </c>
      <c r="J6971" s="6">
        <v>0.25407521086890789</v>
      </c>
      <c r="K6971" s="6">
        <v>0.29090901902303318</v>
      </c>
      <c r="L6971" s="6">
        <v>1</v>
      </c>
      <c r="M6971" s="6">
        <v>9.8849497348980242E-2</v>
      </c>
      <c r="N6971" s="6">
        <v>7.1922851181200537E-2</v>
      </c>
      <c r="O6971" s="18">
        <v>0.42892483880065913</v>
      </c>
    </row>
    <row r="6972" spans="2:15" x14ac:dyDescent="0.25">
      <c r="B6972" s="41">
        <v>6963</v>
      </c>
      <c r="C6972" s="6">
        <v>0.87554502601613338</v>
      </c>
      <c r="D6972" s="6">
        <v>0.19371911342209147</v>
      </c>
      <c r="E6972" s="6">
        <v>0.90274231303116503</v>
      </c>
      <c r="F6972" s="6">
        <v>0.49826220454640291</v>
      </c>
      <c r="G6972" s="6">
        <v>2.4702686570157928</v>
      </c>
      <c r="H6972" s="6">
        <v>0.35443311946233219</v>
      </c>
      <c r="I6972" s="6">
        <v>7.842026124240016E-2</v>
      </c>
      <c r="J6972" s="6">
        <v>0.36544296931724124</v>
      </c>
      <c r="K6972" s="6">
        <v>0.20170364997802645</v>
      </c>
      <c r="L6972" s="6">
        <v>1</v>
      </c>
      <c r="M6972" s="6">
        <v>0.13115505642054842</v>
      </c>
      <c r="N6972" s="6">
        <v>9.4177657840369702E-2</v>
      </c>
      <c r="O6972" s="18">
        <v>0.6705948934045024</v>
      </c>
    </row>
    <row r="6973" spans="2:15" x14ac:dyDescent="0.25">
      <c r="B6973" s="41">
        <v>6964</v>
      </c>
      <c r="C6973" s="6">
        <v>0.72383781965663263</v>
      </c>
      <c r="D6973" s="6">
        <v>0.36617113075174779</v>
      </c>
      <c r="E6973" s="6">
        <v>0.14199505913012078</v>
      </c>
      <c r="F6973" s="6">
        <v>0.25533909766002816</v>
      </c>
      <c r="G6973" s="6">
        <v>1.4873431071985297</v>
      </c>
      <c r="H6973" s="6">
        <v>0.48666499085070569</v>
      </c>
      <c r="I6973" s="6">
        <v>0.24619143288426956</v>
      </c>
      <c r="J6973" s="6">
        <v>9.5468932785505126E-2</v>
      </c>
      <c r="K6973" s="6">
        <v>0.17167464347951938</v>
      </c>
      <c r="L6973" s="6">
        <v>0.99999999999999978</v>
      </c>
      <c r="M6973" s="6">
        <v>0.11642604363503559</v>
      </c>
      <c r="N6973" s="6">
        <v>9.0964824193286553E-2</v>
      </c>
      <c r="O6973" s="18">
        <v>0.53236010803623968</v>
      </c>
    </row>
    <row r="6974" spans="2:15" x14ac:dyDescent="0.25">
      <c r="B6974" s="41">
        <v>6965</v>
      </c>
      <c r="C6974" s="6">
        <v>0.15484862595156834</v>
      </c>
      <c r="D6974" s="6">
        <v>2.6202884860538567E-2</v>
      </c>
      <c r="E6974" s="6">
        <v>0.70556919235434856</v>
      </c>
      <c r="F6974" s="6">
        <v>0.29347352709349128</v>
      </c>
      <c r="G6974" s="6">
        <v>1.1800942302599466</v>
      </c>
      <c r="H6974" s="6">
        <v>0.13121717061311186</v>
      </c>
      <c r="I6974" s="6">
        <v>2.2204061496654125E-2</v>
      </c>
      <c r="J6974" s="6">
        <v>0.59789224814608954</v>
      </c>
      <c r="K6974" s="6">
        <v>0.24868651974414455</v>
      </c>
      <c r="L6974" s="6">
        <v>1</v>
      </c>
      <c r="M6974" s="6">
        <v>0.1286978749592857</v>
      </c>
      <c r="N6974" s="6">
        <v>0.11084313201503519</v>
      </c>
      <c r="O6974" s="18">
        <v>0.5476015866373426</v>
      </c>
    </row>
    <row r="6975" spans="2:15" x14ac:dyDescent="0.25">
      <c r="B6975" s="41">
        <v>6966</v>
      </c>
      <c r="C6975" s="6">
        <v>0.1552233394759176</v>
      </c>
      <c r="D6975" s="6">
        <v>0.53548123349164556</v>
      </c>
      <c r="E6975" s="6">
        <v>0.32178679184098014</v>
      </c>
      <c r="F6975" s="6">
        <v>0.64910857777492204</v>
      </c>
      <c r="G6975" s="6">
        <v>1.6615999425834653</v>
      </c>
      <c r="H6975" s="6">
        <v>9.3417997616547482E-2</v>
      </c>
      <c r="I6975" s="6">
        <v>0.3222684472768314</v>
      </c>
      <c r="J6975" s="6">
        <v>0.19366081064053489</v>
      </c>
      <c r="K6975" s="6">
        <v>0.39065274446608622</v>
      </c>
      <c r="L6975" s="6">
        <v>1</v>
      </c>
      <c r="M6975" s="6">
        <v>8.2432352137829457E-2</v>
      </c>
      <c r="N6975" s="6">
        <v>6.221347838188513E-2</v>
      </c>
      <c r="O6975" s="18">
        <v>0.23198111588037745</v>
      </c>
    </row>
    <row r="6976" spans="2:15" x14ac:dyDescent="0.25">
      <c r="B6976" s="41">
        <v>6967</v>
      </c>
      <c r="C6976" s="6">
        <v>0.62320411513621132</v>
      </c>
      <c r="D6976" s="6">
        <v>0.53956579601222709</v>
      </c>
      <c r="E6976" s="6">
        <v>0.90197723074285907</v>
      </c>
      <c r="F6976" s="6">
        <v>0.98043622151400234</v>
      </c>
      <c r="G6976" s="6">
        <v>3.0451833634052998</v>
      </c>
      <c r="H6976" s="6">
        <v>0.20465241030323655</v>
      </c>
      <c r="I6976" s="6">
        <v>0.17718663594984752</v>
      </c>
      <c r="J6976" s="6">
        <v>0.2961980029124473</v>
      </c>
      <c r="K6976" s="6">
        <v>0.32196295083446863</v>
      </c>
      <c r="L6976" s="6">
        <v>1</v>
      </c>
      <c r="M6976" s="6">
        <v>0.10746124368237275</v>
      </c>
      <c r="N6976" s="6">
        <v>7.4871168954315045E-2</v>
      </c>
      <c r="O6976" s="18">
        <v>0.52705526350805665</v>
      </c>
    </row>
    <row r="6977" spans="2:15" x14ac:dyDescent="0.25">
      <c r="B6977" s="41">
        <v>6968</v>
      </c>
      <c r="C6977" s="6">
        <v>3.2735983242352162E-2</v>
      </c>
      <c r="D6977" s="6">
        <v>0.42981682725415893</v>
      </c>
      <c r="E6977" s="6">
        <v>0.67233948375094321</v>
      </c>
      <c r="F6977" s="6">
        <v>0.32527316492572145</v>
      </c>
      <c r="G6977" s="6">
        <v>1.4601654591731756</v>
      </c>
      <c r="H6977" s="6">
        <v>2.2419365584013362E-2</v>
      </c>
      <c r="I6977" s="6">
        <v>0.29436172767539948</v>
      </c>
      <c r="J6977" s="6">
        <v>0.46045431326094927</v>
      </c>
      <c r="K6977" s="6">
        <v>0.22276459347963801</v>
      </c>
      <c r="L6977" s="6">
        <v>1.0000000000000002</v>
      </c>
      <c r="M6977" s="6">
        <v>9.415831686706444E-2</v>
      </c>
      <c r="N6977" s="6">
        <v>9.497866113658246E-2</v>
      </c>
      <c r="O6977" s="18">
        <v>0.2754125669285642</v>
      </c>
    </row>
    <row r="6978" spans="2:15" x14ac:dyDescent="0.25">
      <c r="B6978" s="41">
        <v>6969</v>
      </c>
      <c r="C6978" s="6">
        <v>0.42946213819281465</v>
      </c>
      <c r="D6978" s="6">
        <v>0.80029570931929306</v>
      </c>
      <c r="E6978" s="6">
        <v>0.42395428640855737</v>
      </c>
      <c r="F6978" s="6">
        <v>0.91643696248644735</v>
      </c>
      <c r="G6978" s="6">
        <v>2.5701490964071128</v>
      </c>
      <c r="H6978" s="6">
        <v>0.16709619640089068</v>
      </c>
      <c r="I6978" s="6">
        <v>0.31138104417290424</v>
      </c>
      <c r="J6978" s="6">
        <v>0.16495318773576817</v>
      </c>
      <c r="K6978" s="6">
        <v>0.35656957169043679</v>
      </c>
      <c r="L6978" s="6">
        <v>0.99999999999999989</v>
      </c>
      <c r="M6978" s="6">
        <v>8.7963963773559389E-2</v>
      </c>
      <c r="N6978" s="6">
        <v>6.2855144523505421E-2</v>
      </c>
      <c r="O6978" s="18">
        <v>0.31761861220593685</v>
      </c>
    </row>
    <row r="6979" spans="2:15" x14ac:dyDescent="0.25">
      <c r="B6979" s="41">
        <v>6970</v>
      </c>
      <c r="C6979" s="6">
        <v>0.84513016914431227</v>
      </c>
      <c r="D6979" s="6">
        <v>0.56254846180456941</v>
      </c>
      <c r="E6979" s="6">
        <v>0.60458528916178311</v>
      </c>
      <c r="F6979" s="6">
        <v>0.34068716334261373</v>
      </c>
      <c r="G6979" s="6">
        <v>2.3529510834532785</v>
      </c>
      <c r="H6979" s="6">
        <v>0.3591788095755768</v>
      </c>
      <c r="I6979" s="6">
        <v>0.23908208961953956</v>
      </c>
      <c r="J6979" s="6">
        <v>0.25694766602392399</v>
      </c>
      <c r="K6979" s="6">
        <v>0.14479143478095965</v>
      </c>
      <c r="L6979" s="6">
        <v>1</v>
      </c>
      <c r="M6979" s="6">
        <v>0.11530598809920001</v>
      </c>
      <c r="N6979" s="6">
        <v>8.6466052981893846E-2</v>
      </c>
      <c r="O6979" s="18">
        <v>0.54710474767601525</v>
      </c>
    </row>
    <row r="6980" spans="2:15" x14ac:dyDescent="0.25">
      <c r="B6980" s="41">
        <v>6971</v>
      </c>
      <c r="C6980" s="6">
        <v>0.66877421335977694</v>
      </c>
      <c r="D6980" s="6">
        <v>0.91622899859727303</v>
      </c>
      <c r="E6980" s="6">
        <v>0.72409250359292088</v>
      </c>
      <c r="F6980" s="6">
        <v>0.88218474072351449</v>
      </c>
      <c r="G6980" s="6">
        <v>3.1912804562734856</v>
      </c>
      <c r="H6980" s="6">
        <v>0.20956297088997197</v>
      </c>
      <c r="I6980" s="6">
        <v>0.28710387919561597</v>
      </c>
      <c r="J6980" s="6">
        <v>0.22689716980827704</v>
      </c>
      <c r="K6980" s="6">
        <v>0.27643598010613496</v>
      </c>
      <c r="L6980" s="6">
        <v>1</v>
      </c>
      <c r="M6980" s="6">
        <v>9.7072584748203822E-2</v>
      </c>
      <c r="N6980" s="6">
        <v>7.1164817846157594E-2</v>
      </c>
      <c r="O6980" s="18">
        <v>0.40852468436091888</v>
      </c>
    </row>
    <row r="6981" spans="2:15" x14ac:dyDescent="0.25">
      <c r="B6981" s="41">
        <v>6972</v>
      </c>
      <c r="C6981" s="6">
        <v>0.38164379110714375</v>
      </c>
      <c r="D6981" s="6">
        <v>0.69145068416248423</v>
      </c>
      <c r="E6981" s="6">
        <v>0.30741090514893643</v>
      </c>
      <c r="F6981" s="6">
        <v>0.22920667738819833</v>
      </c>
      <c r="G6981" s="6">
        <v>1.6097120578067625</v>
      </c>
      <c r="H6981" s="6">
        <v>0.23708823528795239</v>
      </c>
      <c r="I6981" s="6">
        <v>0.42954929784435353</v>
      </c>
      <c r="J6981" s="6">
        <v>0.19097260510540295</v>
      </c>
      <c r="K6981" s="6">
        <v>0.14238986176229126</v>
      </c>
      <c r="L6981" s="6">
        <v>1</v>
      </c>
      <c r="M6981" s="6">
        <v>8.8848725276246349E-2</v>
      </c>
      <c r="N6981" s="6">
        <v>7.7324545186292656E-2</v>
      </c>
      <c r="O6981" s="18">
        <v>0.26962622574781342</v>
      </c>
    </row>
    <row r="6982" spans="2:15" x14ac:dyDescent="0.25">
      <c r="B6982" s="41">
        <v>6973</v>
      </c>
      <c r="C6982" s="6">
        <v>0.57523920930678618</v>
      </c>
      <c r="D6982" s="6">
        <v>0.62327873411742207</v>
      </c>
      <c r="E6982" s="6">
        <v>0.13014351355416831</v>
      </c>
      <c r="F6982" s="6">
        <v>0.43530345323776198</v>
      </c>
      <c r="G6982" s="6">
        <v>1.7639649102161388</v>
      </c>
      <c r="H6982" s="6">
        <v>0.32610581195535349</v>
      </c>
      <c r="I6982" s="6">
        <v>0.35333964440429355</v>
      </c>
      <c r="J6982" s="6">
        <v>7.3778969638473038E-2</v>
      </c>
      <c r="K6982" s="6">
        <v>0.24677557400187977</v>
      </c>
      <c r="L6982" s="6">
        <v>0.99999999999999989</v>
      </c>
      <c r="M6982" s="6">
        <v>9.4195663791725448E-2</v>
      </c>
      <c r="N6982" s="6">
        <v>7.3269642825296522E-2</v>
      </c>
      <c r="O6982" s="18">
        <v>0.35752410932568823</v>
      </c>
    </row>
    <row r="6983" spans="2:15" x14ac:dyDescent="0.25">
      <c r="B6983" s="41">
        <v>6974</v>
      </c>
      <c r="C6983" s="6">
        <v>9.1881873616337817E-2</v>
      </c>
      <c r="D6983" s="6">
        <v>0.70689791468735175</v>
      </c>
      <c r="E6983" s="6">
        <v>0.55747764069277794</v>
      </c>
      <c r="F6983" s="6">
        <v>0.73741122397677794</v>
      </c>
      <c r="G6983" s="6">
        <v>2.0936686529732453</v>
      </c>
      <c r="H6983" s="6">
        <v>4.3885584992570434E-2</v>
      </c>
      <c r="I6983" s="6">
        <v>0.33763600256586784</v>
      </c>
      <c r="J6983" s="6">
        <v>0.2662683227840742</v>
      </c>
      <c r="K6983" s="6">
        <v>0.35221008965748757</v>
      </c>
      <c r="L6983" s="6">
        <v>1</v>
      </c>
      <c r="M6983" s="6">
        <v>8.1525776656627705E-2</v>
      </c>
      <c r="N6983" s="6">
        <v>7.018536175700274E-2</v>
      </c>
      <c r="O6983" s="18">
        <v>0.19271506647578354</v>
      </c>
    </row>
    <row r="6984" spans="2:15" x14ac:dyDescent="0.25">
      <c r="B6984" s="41">
        <v>6975</v>
      </c>
      <c r="C6984" s="6">
        <v>0.68290127064827377</v>
      </c>
      <c r="D6984" s="6">
        <v>0.84930747428209974</v>
      </c>
      <c r="E6984" s="6">
        <v>0.1185693559137232</v>
      </c>
      <c r="F6984" s="6">
        <v>0.98335444739242062</v>
      </c>
      <c r="G6984" s="6">
        <v>2.6341325482365177</v>
      </c>
      <c r="H6984" s="6">
        <v>0.25925091396993599</v>
      </c>
      <c r="I6984" s="6">
        <v>0.32242397021770552</v>
      </c>
      <c r="J6984" s="6">
        <v>4.5012676371620805E-2</v>
      </c>
      <c r="K6984" s="6">
        <v>0.3733124394407375</v>
      </c>
      <c r="L6984" s="6">
        <v>0.99999999999999978</v>
      </c>
      <c r="M6984" s="6">
        <v>8.8223181163082684E-2</v>
      </c>
      <c r="N6984" s="6">
        <v>6.326613681823906E-2</v>
      </c>
      <c r="O6984" s="18">
        <v>0.31965253736264987</v>
      </c>
    </row>
    <row r="6985" spans="2:15" x14ac:dyDescent="0.25">
      <c r="B6985" s="41">
        <v>6976</v>
      </c>
      <c r="C6985" s="6">
        <v>0.61723212261107474</v>
      </c>
      <c r="D6985" s="6">
        <v>0.7958495068789847</v>
      </c>
      <c r="E6985" s="6">
        <v>0.21994335484886496</v>
      </c>
      <c r="F6985" s="6">
        <v>0.79593600686577259</v>
      </c>
      <c r="G6985" s="6">
        <v>2.428960991204697</v>
      </c>
      <c r="H6985" s="6">
        <v>0.25411364153071259</v>
      </c>
      <c r="I6985" s="6">
        <v>0.32765018036961785</v>
      </c>
      <c r="J6985" s="6">
        <v>9.0550385800876598E-2</v>
      </c>
      <c r="K6985" s="6">
        <v>0.32768579229879297</v>
      </c>
      <c r="L6985" s="6">
        <v>1</v>
      </c>
      <c r="M6985" s="6">
        <v>9.0259729096542868E-2</v>
      </c>
      <c r="N6985" s="6">
        <v>6.5314140604208384E-2</v>
      </c>
      <c r="O6985" s="18">
        <v>0.34081025778832036</v>
      </c>
    </row>
    <row r="6986" spans="2:15" x14ac:dyDescent="0.25">
      <c r="B6986" s="41">
        <v>6977</v>
      </c>
      <c r="C6986" s="6">
        <v>0.38701061996728769</v>
      </c>
      <c r="D6986" s="6">
        <v>0.27502435913260503</v>
      </c>
      <c r="E6986" s="6">
        <v>0.9325766412603137</v>
      </c>
      <c r="F6986" s="6">
        <v>0.45395136678700809</v>
      </c>
      <c r="G6986" s="6">
        <v>2.0485629871472142</v>
      </c>
      <c r="H6986" s="6">
        <v>0.18891809643902166</v>
      </c>
      <c r="I6986" s="6">
        <v>0.13425233241941864</v>
      </c>
      <c r="J6986" s="6">
        <v>0.45523454592870505</v>
      </c>
      <c r="K6986" s="6">
        <v>0.22159502521285482</v>
      </c>
      <c r="L6986" s="6">
        <v>1.0000000000000002</v>
      </c>
      <c r="M6986" s="6">
        <v>0.11842064882871356</v>
      </c>
      <c r="N6986" s="6">
        <v>9.4111683838430313E-2</v>
      </c>
      <c r="O6986" s="18">
        <v>0.53575333871695519</v>
      </c>
    </row>
    <row r="6987" spans="2:15" x14ac:dyDescent="0.25">
      <c r="B6987" s="41">
        <v>6978</v>
      </c>
      <c r="C6987" s="6">
        <v>0.11843692750419832</v>
      </c>
      <c r="D6987" s="6">
        <v>0.52317915387441627</v>
      </c>
      <c r="E6987" s="6">
        <v>0.5142813059931477</v>
      </c>
      <c r="F6987" s="6">
        <v>0.28859463532622387</v>
      </c>
      <c r="G6987" s="6">
        <v>1.444492022697986</v>
      </c>
      <c r="H6987" s="6">
        <v>8.1992095243963198E-2</v>
      </c>
      <c r="I6987" s="6">
        <v>0.3621890226138012</v>
      </c>
      <c r="J6987" s="6">
        <v>0.35602917697848269</v>
      </c>
      <c r="K6987" s="6">
        <v>0.19978970516375302</v>
      </c>
      <c r="L6987" s="6">
        <v>1</v>
      </c>
      <c r="M6987" s="6">
        <v>8.9047388562105062E-2</v>
      </c>
      <c r="N6987" s="6">
        <v>8.4450903922367676E-2</v>
      </c>
      <c r="O6987" s="18">
        <v>0.24922632659388794</v>
      </c>
    </row>
    <row r="6988" spans="2:15" x14ac:dyDescent="0.25">
      <c r="B6988" s="41">
        <v>6979</v>
      </c>
      <c r="C6988" s="6">
        <v>0.30757962884331536</v>
      </c>
      <c r="D6988" s="6">
        <v>2.1184467836316001E-3</v>
      </c>
      <c r="E6988" s="6">
        <v>0.30416278528999918</v>
      </c>
      <c r="F6988" s="6">
        <v>0.71145981592923124</v>
      </c>
      <c r="G6988" s="6">
        <v>1.3253206768461774</v>
      </c>
      <c r="H6988" s="6">
        <v>0.23207940102108165</v>
      </c>
      <c r="I6988" s="6">
        <v>1.5984409061456728E-3</v>
      </c>
      <c r="J6988" s="6">
        <v>0.22950127512822444</v>
      </c>
      <c r="K6988" s="6">
        <v>0.53682088294454822</v>
      </c>
      <c r="L6988" s="6">
        <v>1</v>
      </c>
      <c r="M6988" s="6">
        <v>0.11628742276797847</v>
      </c>
      <c r="N6988" s="6">
        <v>6.7927031349764133E-2</v>
      </c>
      <c r="O6988" s="18">
        <v>0.71087197259278045</v>
      </c>
    </row>
    <row r="6989" spans="2:15" x14ac:dyDescent="0.25">
      <c r="B6989" s="41">
        <v>6980</v>
      </c>
      <c r="C6989" s="6">
        <v>0.69876892079750541</v>
      </c>
      <c r="D6989" s="6">
        <v>0.37186909262569645</v>
      </c>
      <c r="E6989" s="6">
        <v>0.89781131169354933</v>
      </c>
      <c r="F6989" s="6">
        <v>0.46034045630546838</v>
      </c>
      <c r="G6989" s="6">
        <v>2.4287897814222195</v>
      </c>
      <c r="H6989" s="6">
        <v>0.28770251181982875</v>
      </c>
      <c r="I6989" s="6">
        <v>0.15310880153981138</v>
      </c>
      <c r="J6989" s="6">
        <v>0.36965377512738895</v>
      </c>
      <c r="K6989" s="6">
        <v>0.18953491151297094</v>
      </c>
      <c r="L6989" s="6">
        <v>1</v>
      </c>
      <c r="M6989" s="6">
        <v>0.120934801050368</v>
      </c>
      <c r="N6989" s="6">
        <v>8.9884109498547415E-2</v>
      </c>
      <c r="O6989" s="18">
        <v>0.58892279564969663</v>
      </c>
    </row>
    <row r="6990" spans="2:15" x14ac:dyDescent="0.25">
      <c r="B6990" s="41">
        <v>6981</v>
      </c>
      <c r="C6990" s="6">
        <v>0.20021068931217212</v>
      </c>
      <c r="D6990" s="6">
        <v>0.45723587548070854</v>
      </c>
      <c r="E6990" s="6">
        <v>0.6813571609976582</v>
      </c>
      <c r="F6990" s="6">
        <v>0.10626684487578975</v>
      </c>
      <c r="G6990" s="6">
        <v>1.4450705706663285</v>
      </c>
      <c r="H6990" s="6">
        <v>0.13854734389882017</v>
      </c>
      <c r="I6990" s="6">
        <v>0.31641075859006323</v>
      </c>
      <c r="J6990" s="6">
        <v>0.47150441980385871</v>
      </c>
      <c r="K6990" s="6">
        <v>7.3537477707258006E-2</v>
      </c>
      <c r="L6990" s="6">
        <v>1</v>
      </c>
      <c r="M6990" s="6">
        <v>0.10401618733862868</v>
      </c>
      <c r="N6990" s="6">
        <v>0.1005516409958882</v>
      </c>
      <c r="O6990" s="18">
        <v>0.3581859727192464</v>
      </c>
    </row>
    <row r="6991" spans="2:15" x14ac:dyDescent="0.25">
      <c r="B6991" s="41">
        <v>6982</v>
      </c>
      <c r="C6991" s="6">
        <v>0.4971092693609761</v>
      </c>
      <c r="D6991" s="6">
        <v>0.58705349182373068</v>
      </c>
      <c r="E6991" s="6">
        <v>0.74425021913470202</v>
      </c>
      <c r="F6991" s="6">
        <v>0.6921420795368034</v>
      </c>
      <c r="G6991" s="6">
        <v>2.5205550598562123</v>
      </c>
      <c r="H6991" s="6">
        <v>0.19722214256622278</v>
      </c>
      <c r="I6991" s="6">
        <v>0.23290643444909304</v>
      </c>
      <c r="J6991" s="6">
        <v>0.29527235131184104</v>
      </c>
      <c r="K6991" s="6">
        <v>0.27459907167284309</v>
      </c>
      <c r="L6991" s="6">
        <v>1</v>
      </c>
      <c r="M6991" s="6">
        <v>0.1034112241377341</v>
      </c>
      <c r="N6991" s="6">
        <v>7.6003695927709003E-2</v>
      </c>
      <c r="O6991" s="18">
        <v>0.46591450199231782</v>
      </c>
    </row>
    <row r="6992" spans="2:15" x14ac:dyDescent="0.25">
      <c r="B6992" s="41">
        <v>6983</v>
      </c>
      <c r="C6992" s="6">
        <v>0.59471019743461662</v>
      </c>
      <c r="D6992" s="6">
        <v>0.53496142545700165</v>
      </c>
      <c r="E6992" s="6">
        <v>0.61137167908357748</v>
      </c>
      <c r="F6992" s="6">
        <v>0.62420873679648892</v>
      </c>
      <c r="G6992" s="6">
        <v>2.3652520387716849</v>
      </c>
      <c r="H6992" s="6">
        <v>0.25143628995388567</v>
      </c>
      <c r="I6992" s="6">
        <v>0.22617523066794018</v>
      </c>
      <c r="J6992" s="6">
        <v>0.25848056319658563</v>
      </c>
      <c r="K6992" s="6">
        <v>0.26390791618158843</v>
      </c>
      <c r="L6992" s="6">
        <v>1</v>
      </c>
      <c r="M6992" s="6">
        <v>0.1064376364302121</v>
      </c>
      <c r="N6992" s="6">
        <v>7.5709744454342393E-2</v>
      </c>
      <c r="O6992" s="18">
        <v>0.50769734737900674</v>
      </c>
    </row>
    <row r="6993" spans="2:15" x14ac:dyDescent="0.25">
      <c r="B6993" s="41">
        <v>6984</v>
      </c>
      <c r="C6993" s="6">
        <v>0.22273842232142493</v>
      </c>
      <c r="D6993" s="6">
        <v>0.93532778205473055</v>
      </c>
      <c r="E6993" s="6">
        <v>0.85542875155676223</v>
      </c>
      <c r="F6993" s="6">
        <v>0.41573670830760312</v>
      </c>
      <c r="G6993" s="6">
        <v>2.4292316642405205</v>
      </c>
      <c r="H6993" s="6">
        <v>9.1690893709415855E-2</v>
      </c>
      <c r="I6993" s="6">
        <v>0.38503029407331274</v>
      </c>
      <c r="J6993" s="6">
        <v>0.35213963499203976</v>
      </c>
      <c r="K6993" s="6">
        <v>0.17113917722523175</v>
      </c>
      <c r="L6993" s="6">
        <v>1</v>
      </c>
      <c r="M6993" s="6">
        <v>8.8321632164437794E-2</v>
      </c>
      <c r="N6993" s="6">
        <v>8.5510332466966071E-2</v>
      </c>
      <c r="O6993" s="18">
        <v>0.23765118878807237</v>
      </c>
    </row>
    <row r="6994" spans="2:15" x14ac:dyDescent="0.25">
      <c r="B6994" s="41">
        <v>6985</v>
      </c>
      <c r="C6994" s="6">
        <v>0.36564638723487364</v>
      </c>
      <c r="D6994" s="6">
        <v>0.1976409315343769</v>
      </c>
      <c r="E6994" s="6">
        <v>0.74167025964301725</v>
      </c>
      <c r="F6994" s="6">
        <v>0.56693254210896693</v>
      </c>
      <c r="G6994" s="6">
        <v>1.8718901205212348</v>
      </c>
      <c r="H6994" s="6">
        <v>0.19533539027016075</v>
      </c>
      <c r="I6994" s="6">
        <v>0.10558361805945268</v>
      </c>
      <c r="J6994" s="6">
        <v>0.39621463434856763</v>
      </c>
      <c r="K6994" s="6">
        <v>0.30286635732181888</v>
      </c>
      <c r="L6994" s="6">
        <v>1</v>
      </c>
      <c r="M6994" s="6">
        <v>0.11706463993785819</v>
      </c>
      <c r="N6994" s="6">
        <v>8.560861000616829E-2</v>
      </c>
      <c r="O6994" s="18">
        <v>0.5731273984511952</v>
      </c>
    </row>
    <row r="6995" spans="2:15" x14ac:dyDescent="0.25">
      <c r="B6995" s="41">
        <v>6986</v>
      </c>
      <c r="C6995" s="6">
        <v>0.1678893610094675</v>
      </c>
      <c r="D6995" s="6">
        <v>0.55815037949721147</v>
      </c>
      <c r="E6995" s="6">
        <v>0.43802477510301296</v>
      </c>
      <c r="F6995" s="6">
        <v>8.6008311644259594E-2</v>
      </c>
      <c r="G6995" s="6">
        <v>1.2500728272539516</v>
      </c>
      <c r="H6995" s="6">
        <v>0.1343036640339362</v>
      </c>
      <c r="I6995" s="6">
        <v>0.44649429003533048</v>
      </c>
      <c r="J6995" s="6">
        <v>0.35039940518123786</v>
      </c>
      <c r="K6995" s="6">
        <v>6.8802640749495353E-2</v>
      </c>
      <c r="L6995" s="6">
        <v>0.99999999999999989</v>
      </c>
      <c r="M6995" s="6">
        <v>8.8399290882347048E-2</v>
      </c>
      <c r="N6995" s="6">
        <v>9.056711975733929E-2</v>
      </c>
      <c r="O6995" s="18">
        <v>0.22523947915097461</v>
      </c>
    </row>
    <row r="6996" spans="2:15" x14ac:dyDescent="0.25">
      <c r="B6996" s="41">
        <v>6987</v>
      </c>
      <c r="C6996" s="6">
        <v>0.87114255340693747</v>
      </c>
      <c r="D6996" s="6">
        <v>0.34523023229753236</v>
      </c>
      <c r="E6996" s="6">
        <v>0.3026427463762994</v>
      </c>
      <c r="F6996" s="6">
        <v>6.0681112771243217E-2</v>
      </c>
      <c r="G6996" s="6">
        <v>1.5796966448520124</v>
      </c>
      <c r="H6996" s="6">
        <v>0.55146192545629358</v>
      </c>
      <c r="I6996" s="6">
        <v>0.21854210643707095</v>
      </c>
      <c r="J6996" s="6">
        <v>0.19158282532444784</v>
      </c>
      <c r="K6996" s="6">
        <v>3.8413142782187708E-2</v>
      </c>
      <c r="L6996" s="6">
        <v>1</v>
      </c>
      <c r="M6996" s="6">
        <v>0.12986293213171843</v>
      </c>
      <c r="N6996" s="6">
        <v>0.10422982034434686</v>
      </c>
      <c r="O6996" s="18">
        <v>0.5935243093323983</v>
      </c>
    </row>
    <row r="6997" spans="2:15" x14ac:dyDescent="0.25">
      <c r="B6997" s="41">
        <v>6988</v>
      </c>
      <c r="C6997" s="6">
        <v>0.99464010515232981</v>
      </c>
      <c r="D6997" s="6">
        <v>0.14646550160704341</v>
      </c>
      <c r="E6997" s="6">
        <v>0.11022575813272295</v>
      </c>
      <c r="F6997" s="6">
        <v>0.32207231404277992</v>
      </c>
      <c r="G6997" s="6">
        <v>1.573403678934876</v>
      </c>
      <c r="H6997" s="6">
        <v>0.63215824296639289</v>
      </c>
      <c r="I6997" s="6">
        <v>9.3088317745763774E-2</v>
      </c>
      <c r="J6997" s="6">
        <v>7.0055612306271497E-2</v>
      </c>
      <c r="K6997" s="6">
        <v>0.20469782698157188</v>
      </c>
      <c r="L6997" s="6">
        <v>1</v>
      </c>
      <c r="M6997" s="6">
        <v>0.13712622528940258</v>
      </c>
      <c r="N6997" s="6">
        <v>0.10920922296633756</v>
      </c>
      <c r="O6997" s="18">
        <v>0.632970580797099</v>
      </c>
    </row>
    <row r="6998" spans="2:15" x14ac:dyDescent="0.25">
      <c r="B6998" s="41">
        <v>6989</v>
      </c>
      <c r="C6998" s="6">
        <v>0.31113341920542459</v>
      </c>
      <c r="D6998" s="6">
        <v>0.37458269757946294</v>
      </c>
      <c r="E6998" s="6">
        <v>0.49848593196635194</v>
      </c>
      <c r="F6998" s="6">
        <v>0.18874525905656558</v>
      </c>
      <c r="G6998" s="6">
        <v>1.3729473078078049</v>
      </c>
      <c r="H6998" s="6">
        <v>0.22661715962152518</v>
      </c>
      <c r="I6998" s="6">
        <v>0.27283108058790828</v>
      </c>
      <c r="J6998" s="6">
        <v>0.36307724930994484</v>
      </c>
      <c r="K6998" s="6">
        <v>0.13747451048062181</v>
      </c>
      <c r="L6998" s="6">
        <v>1.0000000000000002</v>
      </c>
      <c r="M6998" s="6">
        <v>0.10787368113464579</v>
      </c>
      <c r="N6998" s="6">
        <v>8.8184233287785671E-2</v>
      </c>
      <c r="O6998" s="18">
        <v>0.45216338168433856</v>
      </c>
    </row>
    <row r="6999" spans="2:15" x14ac:dyDescent="0.25">
      <c r="B6999" s="41">
        <v>6990</v>
      </c>
      <c r="C6999" s="6">
        <v>0.6797347127678135</v>
      </c>
      <c r="D6999" s="6">
        <v>0.59039386244830538</v>
      </c>
      <c r="E6999" s="6">
        <v>0.7712919994920705</v>
      </c>
      <c r="F6999" s="6">
        <v>0.98122732318240813</v>
      </c>
      <c r="G6999" s="6">
        <v>3.0226478978905975</v>
      </c>
      <c r="H6999" s="6">
        <v>0.22488054703367108</v>
      </c>
      <c r="I6999" s="6">
        <v>0.19532339934807527</v>
      </c>
      <c r="J6999" s="6">
        <v>0.25517097113108306</v>
      </c>
      <c r="K6999" s="6">
        <v>0.32462508248717065</v>
      </c>
      <c r="L6999" s="6">
        <v>1</v>
      </c>
      <c r="M6999" s="6">
        <v>0.10567365786627607</v>
      </c>
      <c r="N6999" s="6">
        <v>7.2142361977832012E-2</v>
      </c>
      <c r="O6999" s="18">
        <v>0.52221270323603308</v>
      </c>
    </row>
    <row r="7000" spans="2:15" x14ac:dyDescent="0.25">
      <c r="B7000" s="41">
        <v>6991</v>
      </c>
      <c r="C7000" s="6">
        <v>0.67067795705966571</v>
      </c>
      <c r="D7000" s="6">
        <v>0.62631878898852256</v>
      </c>
      <c r="E7000" s="6">
        <v>0.80429524515405759</v>
      </c>
      <c r="F7000" s="6">
        <v>0.93495726072601981</v>
      </c>
      <c r="G7000" s="6">
        <v>3.0362492519282656</v>
      </c>
      <c r="H7000" s="6">
        <v>0.22089028317873791</v>
      </c>
      <c r="I7000" s="6">
        <v>0.20628042595342233</v>
      </c>
      <c r="J7000" s="6">
        <v>0.2648976346863699</v>
      </c>
      <c r="K7000" s="6">
        <v>0.30793165618146989</v>
      </c>
      <c r="L7000" s="6">
        <v>1</v>
      </c>
      <c r="M7000" s="6">
        <v>0.10526068827528839</v>
      </c>
      <c r="N7000" s="6">
        <v>7.3249439383580528E-2</v>
      </c>
      <c r="O7000" s="18">
        <v>0.50868223141159885</v>
      </c>
    </row>
    <row r="7001" spans="2:15" x14ac:dyDescent="0.25">
      <c r="B7001" s="41">
        <v>6992</v>
      </c>
      <c r="C7001" s="6">
        <v>0.80117741164167822</v>
      </c>
      <c r="D7001" s="6">
        <v>0.31835093537390768</v>
      </c>
      <c r="E7001" s="6">
        <v>0.9526815735885793</v>
      </c>
      <c r="F7001" s="6">
        <v>0.66402235871443493</v>
      </c>
      <c r="G7001" s="6">
        <v>2.7362322793186005</v>
      </c>
      <c r="H7001" s="6">
        <v>0.2928031431020155</v>
      </c>
      <c r="I7001" s="6">
        <v>0.11634645851527857</v>
      </c>
      <c r="J7001" s="6">
        <v>0.34817277056092039</v>
      </c>
      <c r="K7001" s="6">
        <v>0.24267762782178542</v>
      </c>
      <c r="L7001" s="6">
        <v>1</v>
      </c>
      <c r="M7001" s="6">
        <v>0.12226054435590224</v>
      </c>
      <c r="N7001" s="6">
        <v>8.6960346414929918E-2</v>
      </c>
      <c r="O7001" s="18">
        <v>0.62396881559094652</v>
      </c>
    </row>
    <row r="7002" spans="2:15" x14ac:dyDescent="0.25">
      <c r="B7002" s="41">
        <v>6993</v>
      </c>
      <c r="C7002" s="6">
        <v>0.65636758099990067</v>
      </c>
      <c r="D7002" s="6">
        <v>0.70123950657087508</v>
      </c>
      <c r="E7002" s="6">
        <v>0.39646163564051262</v>
      </c>
      <c r="F7002" s="6">
        <v>0.50385759797646534</v>
      </c>
      <c r="G7002" s="6">
        <v>2.2579263211877536</v>
      </c>
      <c r="H7002" s="6">
        <v>0.29069486229055819</v>
      </c>
      <c r="I7002" s="6">
        <v>0.31056793128749965</v>
      </c>
      <c r="J7002" s="6">
        <v>0.17558661322126712</v>
      </c>
      <c r="K7002" s="6">
        <v>0.22315059320067512</v>
      </c>
      <c r="L7002" s="6">
        <v>1.0000000000000002</v>
      </c>
      <c r="M7002" s="6">
        <v>9.9833836042799731E-2</v>
      </c>
      <c r="N7002" s="6">
        <v>7.4493861893009369E-2</v>
      </c>
      <c r="O7002" s="18">
        <v>0.42733502108563748</v>
      </c>
    </row>
    <row r="7003" spans="2:15" x14ac:dyDescent="0.25">
      <c r="B7003" s="41">
        <v>6994</v>
      </c>
      <c r="C7003" s="6">
        <v>0.15758976816054238</v>
      </c>
      <c r="D7003" s="6">
        <v>0.92660707108892948</v>
      </c>
      <c r="E7003" s="6">
        <v>9.3667456254953319E-2</v>
      </c>
      <c r="F7003" s="6">
        <v>0.83132791048353083</v>
      </c>
      <c r="G7003" s="6">
        <v>2.0091922059879561</v>
      </c>
      <c r="H7003" s="6">
        <v>7.8434391538490286E-2</v>
      </c>
      <c r="I7003" s="6">
        <v>0.46118388690110412</v>
      </c>
      <c r="J7003" s="6">
        <v>4.6619460286476344E-2</v>
      </c>
      <c r="K7003" s="6">
        <v>0.41376226127392918</v>
      </c>
      <c r="L7003" s="6">
        <v>1</v>
      </c>
      <c r="M7003" s="6">
        <v>6.3717123439884366E-2</v>
      </c>
      <c r="N7003" s="6">
        <v>5.8645571765734837E-2</v>
      </c>
      <c r="O7003" s="18">
        <v>-7.302983722665346E-2</v>
      </c>
    </row>
    <row r="7004" spans="2:15" x14ac:dyDescent="0.25">
      <c r="B7004" s="41">
        <v>6995</v>
      </c>
      <c r="C7004" s="6">
        <v>0.51770964522747109</v>
      </c>
      <c r="D7004" s="6">
        <v>0.57753654358884854</v>
      </c>
      <c r="E7004" s="6">
        <v>0.30587642500240175</v>
      </c>
      <c r="F7004" s="6">
        <v>0.89775626144743537</v>
      </c>
      <c r="G7004" s="6">
        <v>2.2988788752661566</v>
      </c>
      <c r="H7004" s="6">
        <v>0.22520092328376037</v>
      </c>
      <c r="I7004" s="6">
        <v>0.25122530369155843</v>
      </c>
      <c r="J7004" s="6">
        <v>0.13305460687527018</v>
      </c>
      <c r="K7004" s="6">
        <v>0.39051916614941101</v>
      </c>
      <c r="L7004" s="6">
        <v>1</v>
      </c>
      <c r="M7004" s="6">
        <v>9.482883813857676E-2</v>
      </c>
      <c r="N7004" s="6">
        <v>6.2270933819582056E-2</v>
      </c>
      <c r="O7004" s="18">
        <v>0.43084046589550279</v>
      </c>
    </row>
    <row r="7005" spans="2:15" x14ac:dyDescent="0.25">
      <c r="B7005" s="41">
        <v>6996</v>
      </c>
      <c r="C7005" s="6">
        <v>0.51057783414276403</v>
      </c>
      <c r="D7005" s="6">
        <v>0.84866388810454185</v>
      </c>
      <c r="E7005" s="6">
        <v>2.0899998312721491E-2</v>
      </c>
      <c r="F7005" s="6">
        <v>0.13965547527334876</v>
      </c>
      <c r="G7005" s="6">
        <v>1.519797195833376</v>
      </c>
      <c r="H7005" s="6">
        <v>0.33595129372691745</v>
      </c>
      <c r="I7005" s="6">
        <v>0.55840600998028533</v>
      </c>
      <c r="J7005" s="6">
        <v>1.3751833711774315E-2</v>
      </c>
      <c r="K7005" s="6">
        <v>9.1890862581022942E-2</v>
      </c>
      <c r="L7005" s="6">
        <v>1</v>
      </c>
      <c r="M7005" s="6">
        <v>7.9153258032315446E-2</v>
      </c>
      <c r="N7005" s="6">
        <v>8.3491056032505756E-2</v>
      </c>
      <c r="O7005" s="18">
        <v>0.13358626135921814</v>
      </c>
    </row>
    <row r="7006" spans="2:15" x14ac:dyDescent="0.25">
      <c r="B7006" s="41">
        <v>6997</v>
      </c>
      <c r="C7006" s="6">
        <v>0.61425563675053751</v>
      </c>
      <c r="D7006" s="6">
        <v>0.70835091420038598</v>
      </c>
      <c r="E7006" s="6">
        <v>0.9389968159019787</v>
      </c>
      <c r="F7006" s="6">
        <v>0.1768619397145581</v>
      </c>
      <c r="G7006" s="6">
        <v>2.4384653065674602</v>
      </c>
      <c r="H7006" s="6">
        <v>0.25190255325600802</v>
      </c>
      <c r="I7006" s="6">
        <v>0.29049046229716757</v>
      </c>
      <c r="J7006" s="6">
        <v>0.38507696352004722</v>
      </c>
      <c r="K7006" s="6">
        <v>7.2530020926777211E-2</v>
      </c>
      <c r="L7006" s="6">
        <v>1</v>
      </c>
      <c r="M7006" s="6">
        <v>0.11046356004870932</v>
      </c>
      <c r="N7006" s="6">
        <v>9.3548480677891732E-2</v>
      </c>
      <c r="O7006" s="18">
        <v>0.45392036023461263</v>
      </c>
    </row>
    <row r="7007" spans="2:15" x14ac:dyDescent="0.25">
      <c r="B7007" s="41">
        <v>6998</v>
      </c>
      <c r="C7007" s="6">
        <v>0.33653117872181182</v>
      </c>
      <c r="D7007" s="6">
        <v>0.60023966138887663</v>
      </c>
      <c r="E7007" s="6">
        <v>0.9877503615454245</v>
      </c>
      <c r="F7007" s="6">
        <v>0.14050297381311694</v>
      </c>
      <c r="G7007" s="6">
        <v>2.06502417546923</v>
      </c>
      <c r="H7007" s="6">
        <v>0.16296718591458753</v>
      </c>
      <c r="I7007" s="6">
        <v>0.29066955656947008</v>
      </c>
      <c r="J7007" s="6">
        <v>0.47832387304665847</v>
      </c>
      <c r="K7007" s="6">
        <v>6.8039384469283912E-2</v>
      </c>
      <c r="L7007" s="6">
        <v>1</v>
      </c>
      <c r="M7007" s="6">
        <v>0.10817771132798674</v>
      </c>
      <c r="N7007" s="6">
        <v>0.10142435454382367</v>
      </c>
      <c r="O7007" s="18">
        <v>0.3961347499690191</v>
      </c>
    </row>
    <row r="7008" spans="2:15" x14ac:dyDescent="0.25">
      <c r="B7008" s="41">
        <v>6999</v>
      </c>
      <c r="C7008" s="6">
        <v>0.80592132611076395</v>
      </c>
      <c r="D7008" s="6">
        <v>0.16749047929258143</v>
      </c>
      <c r="E7008" s="6">
        <v>0.93647561118829115</v>
      </c>
      <c r="F7008" s="6">
        <v>5.1918466061263824E-2</v>
      </c>
      <c r="G7008" s="6">
        <v>1.9618058826529006</v>
      </c>
      <c r="H7008" s="6">
        <v>0.41080584640766643</v>
      </c>
      <c r="I7008" s="6">
        <v>8.5375663705365326E-2</v>
      </c>
      <c r="J7008" s="6">
        <v>0.4773538602718016</v>
      </c>
      <c r="K7008" s="6">
        <v>2.6464629615166508E-2</v>
      </c>
      <c r="L7008" s="6">
        <v>0.99999999999999978</v>
      </c>
      <c r="M7008" s="6">
        <v>0.14274359231011727</v>
      </c>
      <c r="N7008" s="6">
        <v>0.11306572586547795</v>
      </c>
      <c r="O7008" s="18">
        <v>0.66106321555875247</v>
      </c>
    </row>
    <row r="7009" spans="2:15" x14ac:dyDescent="0.25">
      <c r="B7009" s="41">
        <v>7000</v>
      </c>
      <c r="C7009" s="6">
        <v>0.10501257148704712</v>
      </c>
      <c r="D7009" s="6">
        <v>0.29291187256713047</v>
      </c>
      <c r="E7009" s="6">
        <v>0.14887048850557316</v>
      </c>
      <c r="F7009" s="6">
        <v>0.33764398104267856</v>
      </c>
      <c r="G7009" s="6">
        <v>0.88443891360242932</v>
      </c>
      <c r="H7009" s="6">
        <v>0.11873354945376374</v>
      </c>
      <c r="I7009" s="6">
        <v>0.33118383651174294</v>
      </c>
      <c r="J7009" s="6">
        <v>0.16832195668461172</v>
      </c>
      <c r="K7009" s="6">
        <v>0.38176065734988163</v>
      </c>
      <c r="L7009" s="6">
        <v>1</v>
      </c>
      <c r="M7009" s="6">
        <v>8.2622852375484529E-2</v>
      </c>
      <c r="N7009" s="6">
        <v>6.1256147430309146E-2</v>
      </c>
      <c r="O7009" s="18">
        <v>0.23871648787774125</v>
      </c>
    </row>
    <row r="7010" spans="2:15" x14ac:dyDescent="0.25">
      <c r="B7010" s="41">
        <v>7001</v>
      </c>
      <c r="C7010" s="6">
        <v>0.93421737063876598</v>
      </c>
      <c r="D7010" s="6">
        <v>0.78377968934396713</v>
      </c>
      <c r="E7010" s="6">
        <v>0.5911587516167558</v>
      </c>
      <c r="F7010" s="6">
        <v>0.95287166399840473</v>
      </c>
      <c r="G7010" s="6">
        <v>3.2620274755978933</v>
      </c>
      <c r="H7010" s="6">
        <v>0.28639163147071112</v>
      </c>
      <c r="I7010" s="6">
        <v>0.24027378530903057</v>
      </c>
      <c r="J7010" s="6">
        <v>0.18122433242485272</v>
      </c>
      <c r="K7010" s="6">
        <v>0.2921102507954057</v>
      </c>
      <c r="L7010" s="6">
        <v>1</v>
      </c>
      <c r="M7010" s="6">
        <v>0.10398378714840495</v>
      </c>
      <c r="N7010" s="6">
        <v>7.1889002702415369E-2</v>
      </c>
      <c r="O7010" s="18">
        <v>0.50054647853942114</v>
      </c>
    </row>
    <row r="7011" spans="2:15" x14ac:dyDescent="0.25">
      <c r="B7011" s="41">
        <v>7002</v>
      </c>
      <c r="C7011" s="6">
        <v>0.92774643287322445</v>
      </c>
      <c r="D7011" s="6">
        <v>0.49401016903098194</v>
      </c>
      <c r="E7011" s="6">
        <v>4.6648114781504213E-2</v>
      </c>
      <c r="F7011" s="6">
        <v>8.7032947412232442E-2</v>
      </c>
      <c r="G7011" s="6">
        <v>1.5554376640979428</v>
      </c>
      <c r="H7011" s="6">
        <v>0.59645362478171682</v>
      </c>
      <c r="I7011" s="6">
        <v>0.31760203602725356</v>
      </c>
      <c r="J7011" s="6">
        <v>2.9990346677478213E-2</v>
      </c>
      <c r="K7011" s="6">
        <v>5.5953992513551577E-2</v>
      </c>
      <c r="L7011" s="6">
        <v>1.0000000000000002</v>
      </c>
      <c r="M7011" s="6">
        <v>0.11804265389785538</v>
      </c>
      <c r="N7011" s="6">
        <v>0.10576008054279748</v>
      </c>
      <c r="O7011" s="18">
        <v>0.47317148059096675</v>
      </c>
    </row>
    <row r="7012" spans="2:15" x14ac:dyDescent="0.25">
      <c r="B7012" s="41">
        <v>7003</v>
      </c>
      <c r="C7012" s="6">
        <v>0.61718902348628413</v>
      </c>
      <c r="D7012" s="6">
        <v>1.6171798660217229E-2</v>
      </c>
      <c r="E7012" s="6">
        <v>0.58794869641500014</v>
      </c>
      <c r="F7012" s="6">
        <v>0.31809473246030584</v>
      </c>
      <c r="G7012" s="6">
        <v>1.5394042510218073</v>
      </c>
      <c r="H7012" s="6">
        <v>0.40092719185140213</v>
      </c>
      <c r="I7012" s="6">
        <v>1.050523190999564E-2</v>
      </c>
      <c r="J7012" s="6">
        <v>0.38193261842997939</v>
      </c>
      <c r="K7012" s="6">
        <v>0.20663495780862287</v>
      </c>
      <c r="L7012" s="6">
        <v>1</v>
      </c>
      <c r="M7012" s="6">
        <v>0.14042188332219735</v>
      </c>
      <c r="N7012" s="6">
        <v>0.10022605538250058</v>
      </c>
      <c r="O7012" s="18">
        <v>0.72258539005459221</v>
      </c>
    </row>
    <row r="7013" spans="2:15" x14ac:dyDescent="0.25">
      <c r="B7013" s="41">
        <v>7004</v>
      </c>
      <c r="C7013" s="6">
        <v>0.88652774944914581</v>
      </c>
      <c r="D7013" s="6">
        <v>0.539761693930918</v>
      </c>
      <c r="E7013" s="6">
        <v>0.98014107499217606</v>
      </c>
      <c r="F7013" s="6">
        <v>0.31825120847530841</v>
      </c>
      <c r="G7013" s="6">
        <v>2.7246817268475487</v>
      </c>
      <c r="H7013" s="6">
        <v>0.32536928651657843</v>
      </c>
      <c r="I7013" s="6">
        <v>0.1981008235245961</v>
      </c>
      <c r="J7013" s="6">
        <v>0.35972681335012191</v>
      </c>
      <c r="K7013" s="6">
        <v>0.11680307660870337</v>
      </c>
      <c r="L7013" s="6">
        <v>0.99999999999999978</v>
      </c>
      <c r="M7013" s="6">
        <v>0.12104207721695973</v>
      </c>
      <c r="N7013" s="6">
        <v>9.3112531700941775E-2</v>
      </c>
      <c r="O7013" s="18">
        <v>0.56965562258923341</v>
      </c>
    </row>
    <row r="7014" spans="2:15" x14ac:dyDescent="0.25">
      <c r="B7014" s="41">
        <v>7005</v>
      </c>
      <c r="C7014" s="6">
        <v>0.6559528811000146</v>
      </c>
      <c r="D7014" s="6">
        <v>0.54783158781318697</v>
      </c>
      <c r="E7014" s="6">
        <v>0.84785281919195965</v>
      </c>
      <c r="F7014" s="6">
        <v>0.52327469771728186</v>
      </c>
      <c r="G7014" s="6">
        <v>2.5749119858224434</v>
      </c>
      <c r="H7014" s="6">
        <v>0.25474769029454769</v>
      </c>
      <c r="I7014" s="6">
        <v>0.21275740329361434</v>
      </c>
      <c r="J7014" s="6">
        <v>0.32927448544271309</v>
      </c>
      <c r="K7014" s="6">
        <v>0.20322042096912471</v>
      </c>
      <c r="L7014" s="6">
        <v>0.99999999999999989</v>
      </c>
      <c r="M7014" s="6">
        <v>0.11190848534678215</v>
      </c>
      <c r="N7014" s="6">
        <v>8.3806962189039352E-2</v>
      </c>
      <c r="O7014" s="18">
        <v>0.52392407742616742</v>
      </c>
    </row>
    <row r="7015" spans="2:15" x14ac:dyDescent="0.25">
      <c r="B7015" s="41">
        <v>7006</v>
      </c>
      <c r="C7015" s="6">
        <v>0.90374350287436622</v>
      </c>
      <c r="D7015" s="6">
        <v>0.96993856677649981</v>
      </c>
      <c r="E7015" s="6">
        <v>2.9242239708489048E-3</v>
      </c>
      <c r="F7015" s="6">
        <v>0.99288439449592669</v>
      </c>
      <c r="G7015" s="6">
        <v>2.8694906881176419</v>
      </c>
      <c r="H7015" s="6">
        <v>0.31494909762791851</v>
      </c>
      <c r="I7015" s="6">
        <v>0.33801767358679602</v>
      </c>
      <c r="J7015" s="6">
        <v>1.0190742151413522E-3</v>
      </c>
      <c r="K7015" s="6">
        <v>0.34601415457014401</v>
      </c>
      <c r="L7015" s="6">
        <v>0.99999999999999978</v>
      </c>
      <c r="M7015" s="6">
        <v>8.9608027897496223E-2</v>
      </c>
      <c r="N7015" s="6">
        <v>6.8713278952009335E-2</v>
      </c>
      <c r="O7015" s="18">
        <v>0.31446655183763939</v>
      </c>
    </row>
    <row r="7016" spans="2:15" x14ac:dyDescent="0.25">
      <c r="B7016" s="41">
        <v>7007</v>
      </c>
      <c r="C7016" s="6">
        <v>5.9083324707928542E-2</v>
      </c>
      <c r="D7016" s="6">
        <v>0.91610449192703813</v>
      </c>
      <c r="E7016" s="6">
        <v>0.50214643792432145</v>
      </c>
      <c r="F7016" s="6">
        <v>0.22734465468276976</v>
      </c>
      <c r="G7016" s="6">
        <v>1.704678909242058</v>
      </c>
      <c r="H7016" s="6">
        <v>3.4659503550846675E-2</v>
      </c>
      <c r="I7016" s="6">
        <v>0.53740589325080612</v>
      </c>
      <c r="J7016" s="6">
        <v>0.29456951406032711</v>
      </c>
      <c r="K7016" s="6">
        <v>0.13336508913802</v>
      </c>
      <c r="L7016" s="6">
        <v>1</v>
      </c>
      <c r="M7016" s="6">
        <v>7.0531035486534749E-2</v>
      </c>
      <c r="N7016" s="6">
        <v>8.7093874097535148E-2</v>
      </c>
      <c r="O7016" s="18">
        <v>2.9061004723481179E-2</v>
      </c>
    </row>
    <row r="7017" spans="2:15" x14ac:dyDescent="0.25">
      <c r="B7017" s="41">
        <v>7008</v>
      </c>
      <c r="C7017" s="6">
        <v>0.78342162693821682</v>
      </c>
      <c r="D7017" s="6">
        <v>0.36080908371880804</v>
      </c>
      <c r="E7017" s="6">
        <v>6.192363433180359E-2</v>
      </c>
      <c r="F7017" s="6">
        <v>0.20601504667720183</v>
      </c>
      <c r="G7017" s="6">
        <v>1.4121693916660303</v>
      </c>
      <c r="H7017" s="6">
        <v>0.55476462778587921</v>
      </c>
      <c r="I7017" s="6">
        <v>0.25549986131135272</v>
      </c>
      <c r="J7017" s="6">
        <v>4.3850004607979894E-2</v>
      </c>
      <c r="K7017" s="6">
        <v>0.14588550629478816</v>
      </c>
      <c r="L7017" s="6">
        <v>1</v>
      </c>
      <c r="M7017" s="6">
        <v>0.1188349129580023</v>
      </c>
      <c r="N7017" s="6">
        <v>9.8845405993649701E-2</v>
      </c>
      <c r="O7017" s="18">
        <v>0.51428705711693035</v>
      </c>
    </row>
    <row r="7018" spans="2:15" x14ac:dyDescent="0.25">
      <c r="B7018" s="41">
        <v>7009</v>
      </c>
      <c r="C7018" s="6">
        <v>0.21226476920273751</v>
      </c>
      <c r="D7018" s="6">
        <v>0.91830571597657762</v>
      </c>
      <c r="E7018" s="6">
        <v>0.4360129468338273</v>
      </c>
      <c r="F7018" s="6">
        <v>0.35821875383366075</v>
      </c>
      <c r="G7018" s="6">
        <v>1.924802185846803</v>
      </c>
      <c r="H7018" s="6">
        <v>0.11027874488273877</v>
      </c>
      <c r="I7018" s="6">
        <v>0.47709095652994365</v>
      </c>
      <c r="J7018" s="6">
        <v>0.22652350981303906</v>
      </c>
      <c r="K7018" s="6">
        <v>0.18610678877427864</v>
      </c>
      <c r="L7018" s="6">
        <v>1</v>
      </c>
      <c r="M7018" s="6">
        <v>7.6755232491815886E-2</v>
      </c>
      <c r="N7018" s="6">
        <v>7.6592814489210251E-2</v>
      </c>
      <c r="O7018" s="18">
        <v>0.11430879711371938</v>
      </c>
    </row>
    <row r="7019" spans="2:15" x14ac:dyDescent="0.25">
      <c r="B7019" s="41">
        <v>7010</v>
      </c>
      <c r="C7019" s="6">
        <v>0.802376765114025</v>
      </c>
      <c r="D7019" s="6">
        <v>0.64639907161723709</v>
      </c>
      <c r="E7019" s="6">
        <v>0.14432484429246539</v>
      </c>
      <c r="F7019" s="6">
        <v>0.30474365239123546</v>
      </c>
      <c r="G7019" s="6">
        <v>1.8978443334149628</v>
      </c>
      <c r="H7019" s="6">
        <v>0.42278323410763408</v>
      </c>
      <c r="I7019" s="6">
        <v>0.34059646528233051</v>
      </c>
      <c r="J7019" s="6">
        <v>7.6046724039146377E-2</v>
      </c>
      <c r="K7019" s="6">
        <v>0.16057357657088908</v>
      </c>
      <c r="L7019" s="6">
        <v>1</v>
      </c>
      <c r="M7019" s="6">
        <v>0.10382830552384079</v>
      </c>
      <c r="N7019" s="6">
        <v>8.4499799946009188E-2</v>
      </c>
      <c r="O7019" s="18">
        <v>0.42400461949889984</v>
      </c>
    </row>
    <row r="7020" spans="2:15" x14ac:dyDescent="0.25">
      <c r="B7020" s="41">
        <v>7011</v>
      </c>
      <c r="C7020" s="6">
        <v>0.21379987716772464</v>
      </c>
      <c r="D7020" s="6">
        <v>0.83928177344774635</v>
      </c>
      <c r="E7020" s="6">
        <v>0.78488029638540879</v>
      </c>
      <c r="F7020" s="6">
        <v>0.97282467063542366</v>
      </c>
      <c r="G7020" s="6">
        <v>2.8107866176363037</v>
      </c>
      <c r="H7020" s="6">
        <v>7.6064072536220134E-2</v>
      </c>
      <c r="I7020" s="6">
        <v>0.29859320098568348</v>
      </c>
      <c r="J7020" s="6">
        <v>0.27923866275037418</v>
      </c>
      <c r="K7020" s="6">
        <v>0.34610406372772207</v>
      </c>
      <c r="L7020" s="6">
        <v>0.99999999999999989</v>
      </c>
      <c r="M7020" s="6">
        <v>8.7560948695753912E-2</v>
      </c>
      <c r="N7020" s="6">
        <v>7.0604149183011222E-2</v>
      </c>
      <c r="O7020" s="18">
        <v>0.2770509796109924</v>
      </c>
    </row>
    <row r="7021" spans="2:15" x14ac:dyDescent="0.25">
      <c r="B7021" s="41">
        <v>7012</v>
      </c>
      <c r="C7021" s="6">
        <v>0.30514251151123606</v>
      </c>
      <c r="D7021" s="6">
        <v>0.36656624789186443</v>
      </c>
      <c r="E7021" s="6">
        <v>0.37388475950067923</v>
      </c>
      <c r="F7021" s="6">
        <v>0.51438994072203637</v>
      </c>
      <c r="G7021" s="6">
        <v>1.559983459625816</v>
      </c>
      <c r="H7021" s="6">
        <v>0.19560624802036605</v>
      </c>
      <c r="I7021" s="6">
        <v>0.23498085548919251</v>
      </c>
      <c r="J7021" s="6">
        <v>0.2396722588266165</v>
      </c>
      <c r="K7021" s="6">
        <v>0.329740637663825</v>
      </c>
      <c r="L7021" s="6">
        <v>1</v>
      </c>
      <c r="M7021" s="6">
        <v>9.9708042654832768E-2</v>
      </c>
      <c r="N7021" s="6">
        <v>6.9404842655062152E-2</v>
      </c>
      <c r="O7021" s="18">
        <v>0.45685634376292455</v>
      </c>
    </row>
    <row r="7022" spans="2:15" x14ac:dyDescent="0.25">
      <c r="B7022" s="41">
        <v>7013</v>
      </c>
      <c r="C7022" s="6">
        <v>0.31487076653117019</v>
      </c>
      <c r="D7022" s="6">
        <v>0.22362476812372634</v>
      </c>
      <c r="E7022" s="6">
        <v>0.74242698829645037</v>
      </c>
      <c r="F7022" s="6">
        <v>0.28644798333907862</v>
      </c>
      <c r="G7022" s="6">
        <v>1.5673705062904255</v>
      </c>
      <c r="H7022" s="6">
        <v>0.20089108814251624</v>
      </c>
      <c r="I7022" s="6">
        <v>0.142675115568552</v>
      </c>
      <c r="J7022" s="6">
        <v>0.47367676329037839</v>
      </c>
      <c r="K7022" s="6">
        <v>0.18275703299855339</v>
      </c>
      <c r="L7022" s="6">
        <v>1</v>
      </c>
      <c r="M7022" s="6">
        <v>0.12013894957521759</v>
      </c>
      <c r="N7022" s="6">
        <v>9.7629737539177863E-2</v>
      </c>
      <c r="O7022" s="18">
        <v>0.53404783101352427</v>
      </c>
    </row>
    <row r="7023" spans="2:15" x14ac:dyDescent="0.25">
      <c r="B7023" s="41">
        <v>7014</v>
      </c>
      <c r="C7023" s="6">
        <v>0.13836402579453866</v>
      </c>
      <c r="D7023" s="6">
        <v>0.40056637084591684</v>
      </c>
      <c r="E7023" s="6">
        <v>0.20203360715218655</v>
      </c>
      <c r="F7023" s="6">
        <v>0.89780135093210323</v>
      </c>
      <c r="G7023" s="6">
        <v>1.6387653547247454</v>
      </c>
      <c r="H7023" s="6">
        <v>8.4431871466906214E-2</v>
      </c>
      <c r="I7023" s="6">
        <v>0.24443180330304079</v>
      </c>
      <c r="J7023" s="6">
        <v>0.12328403610053194</v>
      </c>
      <c r="K7023" s="6">
        <v>0.547852289129521</v>
      </c>
      <c r="L7023" s="6">
        <v>1</v>
      </c>
      <c r="M7023" s="6">
        <v>8.1914700295151133E-2</v>
      </c>
      <c r="N7023" s="6">
        <v>5.1001357044240962E-2</v>
      </c>
      <c r="O7023" s="18">
        <v>0.27283000103469535</v>
      </c>
    </row>
    <row r="7024" spans="2:15" x14ac:dyDescent="0.25">
      <c r="B7024" s="41">
        <v>7015</v>
      </c>
      <c r="C7024" s="6">
        <v>0.70586203355758281</v>
      </c>
      <c r="D7024" s="6">
        <v>0.99749706456907161</v>
      </c>
      <c r="E7024" s="6">
        <v>0.12186941034317522</v>
      </c>
      <c r="F7024" s="6">
        <v>0.1997932025299326</v>
      </c>
      <c r="G7024" s="6">
        <v>2.0250217109997624</v>
      </c>
      <c r="H7024" s="6">
        <v>0.34857010654423826</v>
      </c>
      <c r="I7024" s="6">
        <v>0.49258586174693547</v>
      </c>
      <c r="J7024" s="6">
        <v>6.0181779622998581E-2</v>
      </c>
      <c r="K7024" s="6">
        <v>9.8662252085827656E-2</v>
      </c>
      <c r="L7024" s="6">
        <v>1</v>
      </c>
      <c r="M7024" s="6">
        <v>8.708417543706333E-2</v>
      </c>
      <c r="N7024" s="6">
        <v>8.2483564910822205E-2</v>
      </c>
      <c r="O7024" s="18">
        <v>0.23136943047619657</v>
      </c>
    </row>
    <row r="7025" spans="2:15" x14ac:dyDescent="0.25">
      <c r="B7025" s="41">
        <v>7016</v>
      </c>
      <c r="C7025" s="6">
        <v>0.25356919824455482</v>
      </c>
      <c r="D7025" s="6">
        <v>0.42242145423233146</v>
      </c>
      <c r="E7025" s="6">
        <v>0.50463050804335841</v>
      </c>
      <c r="F7025" s="6">
        <v>0.13958797908769882</v>
      </c>
      <c r="G7025" s="6">
        <v>1.3202091396079434</v>
      </c>
      <c r="H7025" s="6">
        <v>0.19206744646522908</v>
      </c>
      <c r="I7025" s="6">
        <v>0.31996555815223038</v>
      </c>
      <c r="J7025" s="6">
        <v>0.38223527841446109</v>
      </c>
      <c r="K7025" s="6">
        <v>0.10573171696807949</v>
      </c>
      <c r="L7025" s="6">
        <v>1.0000000000000002</v>
      </c>
      <c r="M7025" s="6">
        <v>0.10312600767864709</v>
      </c>
      <c r="N7025" s="6">
        <v>9.0637532550106245E-2</v>
      </c>
      <c r="O7025" s="18">
        <v>0.38754373260579134</v>
      </c>
    </row>
    <row r="7026" spans="2:15" x14ac:dyDescent="0.25">
      <c r="B7026" s="41">
        <v>7017</v>
      </c>
      <c r="C7026" s="6">
        <v>0.22926358958392645</v>
      </c>
      <c r="D7026" s="6">
        <v>0.19687564855949347</v>
      </c>
      <c r="E7026" s="6">
        <v>0.9173269331804309</v>
      </c>
      <c r="F7026" s="6">
        <v>0.55880153865496862</v>
      </c>
      <c r="G7026" s="6">
        <v>1.9022677099788194</v>
      </c>
      <c r="H7026" s="6">
        <v>0.1205212012911049</v>
      </c>
      <c r="I7026" s="6">
        <v>0.10349523756658076</v>
      </c>
      <c r="J7026" s="6">
        <v>0.4822280945885607</v>
      </c>
      <c r="K7026" s="6">
        <v>0.29375546655375362</v>
      </c>
      <c r="L7026" s="6">
        <v>1</v>
      </c>
      <c r="M7026" s="6">
        <v>0.11574284082905165</v>
      </c>
      <c r="N7026" s="6">
        <v>9.4249220153734298E-2</v>
      </c>
      <c r="O7026" s="18">
        <v>0.5065595317518391</v>
      </c>
    </row>
    <row r="7027" spans="2:15" x14ac:dyDescent="0.25">
      <c r="B7027" s="41">
        <v>7018</v>
      </c>
      <c r="C7027" s="6">
        <v>0.64311449054176317</v>
      </c>
      <c r="D7027" s="6">
        <v>0.26242022729468983</v>
      </c>
      <c r="E7027" s="6">
        <v>0.45685911630952436</v>
      </c>
      <c r="F7027" s="6">
        <v>8.5138006975283398E-2</v>
      </c>
      <c r="G7027" s="6">
        <v>1.4475318411212608</v>
      </c>
      <c r="H7027" s="6">
        <v>0.44428348466836182</v>
      </c>
      <c r="I7027" s="6">
        <v>0.18128805173046739</v>
      </c>
      <c r="J7027" s="6">
        <v>0.3156124814191586</v>
      </c>
      <c r="K7027" s="6">
        <v>5.8815982182012207E-2</v>
      </c>
      <c r="L7027" s="6">
        <v>1</v>
      </c>
      <c r="M7027" s="6">
        <v>0.13006168442340804</v>
      </c>
      <c r="N7027" s="6">
        <v>0.10012068578402336</v>
      </c>
      <c r="O7027" s="18">
        <v>0.61986875077229497</v>
      </c>
    </row>
    <row r="7028" spans="2:15" x14ac:dyDescent="0.25">
      <c r="B7028" s="41">
        <v>7019</v>
      </c>
      <c r="C7028" s="6">
        <v>0.74869189204761988</v>
      </c>
      <c r="D7028" s="6">
        <v>0.61591620882795017</v>
      </c>
      <c r="E7028" s="6">
        <v>0.5720857344500162</v>
      </c>
      <c r="F7028" s="6">
        <v>0.50180138356644066</v>
      </c>
      <c r="G7028" s="6">
        <v>2.4384952188920272</v>
      </c>
      <c r="H7028" s="6">
        <v>0.3070302891091175</v>
      </c>
      <c r="I7028" s="6">
        <v>0.25258044553714665</v>
      </c>
      <c r="J7028" s="6">
        <v>0.23460605131305254</v>
      </c>
      <c r="K7028" s="6">
        <v>0.2057832140406832</v>
      </c>
      <c r="L7028" s="6">
        <v>1</v>
      </c>
      <c r="M7028" s="6">
        <v>0.10841099853446307</v>
      </c>
      <c r="N7028" s="6">
        <v>7.9322076144067943E-2</v>
      </c>
      <c r="O7028" s="18">
        <v>0.50945462472599656</v>
      </c>
    </row>
    <row r="7029" spans="2:15" x14ac:dyDescent="0.25">
      <c r="B7029" s="41">
        <v>7020</v>
      </c>
      <c r="C7029" s="6">
        <v>0.1265856671481248</v>
      </c>
      <c r="D7029" s="6">
        <v>8.3814449908057531E-2</v>
      </c>
      <c r="E7029" s="6">
        <v>0.18865326335703869</v>
      </c>
      <c r="F7029" s="6">
        <v>0.33087924268138269</v>
      </c>
      <c r="G7029" s="6">
        <v>0.72993262309460372</v>
      </c>
      <c r="H7029" s="6">
        <v>0.17342102975402776</v>
      </c>
      <c r="I7029" s="6">
        <v>0.11482491295254064</v>
      </c>
      <c r="J7029" s="6">
        <v>0.25845298235504138</v>
      </c>
      <c r="K7029" s="6">
        <v>0.45330107493839022</v>
      </c>
      <c r="L7029" s="6">
        <v>1</v>
      </c>
      <c r="M7029" s="6">
        <v>0.10602680003975642</v>
      </c>
      <c r="N7029" s="6">
        <v>6.6765018703337869E-2</v>
      </c>
      <c r="O7029" s="18">
        <v>0.56956173724332826</v>
      </c>
    </row>
    <row r="7030" spans="2:15" x14ac:dyDescent="0.25">
      <c r="B7030" s="41">
        <v>7021</v>
      </c>
      <c r="C7030" s="6">
        <v>0.91002369185729426</v>
      </c>
      <c r="D7030" s="6">
        <v>0.46908971222458762</v>
      </c>
      <c r="E7030" s="6">
        <v>0.5872194104300873</v>
      </c>
      <c r="F7030" s="6">
        <v>0.97891826805904492</v>
      </c>
      <c r="G7030" s="6">
        <v>2.9452510825710143</v>
      </c>
      <c r="H7030" s="6">
        <v>0.30898000419811483</v>
      </c>
      <c r="I7030" s="6">
        <v>0.15926985478436784</v>
      </c>
      <c r="J7030" s="6">
        <v>0.19937838709407504</v>
      </c>
      <c r="K7030" s="6">
        <v>0.3323717539234422</v>
      </c>
      <c r="L7030" s="6">
        <v>0.99999999999999989</v>
      </c>
      <c r="M7030" s="6">
        <v>0.11197426377680833</v>
      </c>
      <c r="N7030" s="6">
        <v>7.3785047433370526E-2</v>
      </c>
      <c r="O7030" s="18">
        <v>0.59597798343245667</v>
      </c>
    </row>
    <row r="7031" spans="2:15" x14ac:dyDescent="0.25">
      <c r="B7031" s="41">
        <v>7022</v>
      </c>
      <c r="C7031" s="6">
        <v>0.39451646935758489</v>
      </c>
      <c r="D7031" s="6">
        <v>0.11604251366456286</v>
      </c>
      <c r="E7031" s="6">
        <v>0.17730832108553019</v>
      </c>
      <c r="F7031" s="6">
        <v>0.37621838523972073</v>
      </c>
      <c r="G7031" s="6">
        <v>1.0640856893473987</v>
      </c>
      <c r="H7031" s="6">
        <v>0.37075629651550052</v>
      </c>
      <c r="I7031" s="6">
        <v>0.10905373018946574</v>
      </c>
      <c r="J7031" s="6">
        <v>0.16662973937209227</v>
      </c>
      <c r="K7031" s="6">
        <v>0.3535602339229415</v>
      </c>
      <c r="L7031" s="6">
        <v>1</v>
      </c>
      <c r="M7031" s="6">
        <v>0.11852575779141769</v>
      </c>
      <c r="N7031" s="6">
        <v>7.7764015443217399E-2</v>
      </c>
      <c r="O7031" s="18">
        <v>0.64973185223840646</v>
      </c>
    </row>
    <row r="7032" spans="2:15" x14ac:dyDescent="0.25">
      <c r="B7032" s="41">
        <v>7023</v>
      </c>
      <c r="C7032" s="6">
        <v>0.81664796749689439</v>
      </c>
      <c r="D7032" s="6">
        <v>0.5472387391137048</v>
      </c>
      <c r="E7032" s="6">
        <v>0.44001717014837172</v>
      </c>
      <c r="F7032" s="6">
        <v>0.64056681748625921</v>
      </c>
      <c r="G7032" s="6">
        <v>2.4444706942452301</v>
      </c>
      <c r="H7032" s="6">
        <v>0.33407967189766113</v>
      </c>
      <c r="I7032" s="6">
        <v>0.22386798925510279</v>
      </c>
      <c r="J7032" s="6">
        <v>0.1800050911570589</v>
      </c>
      <c r="K7032" s="6">
        <v>0.26204724769017718</v>
      </c>
      <c r="L7032" s="6">
        <v>1</v>
      </c>
      <c r="M7032" s="6">
        <v>0.1091941955299915</v>
      </c>
      <c r="N7032" s="6">
        <v>7.643260123384972E-2</v>
      </c>
      <c r="O7032" s="18">
        <v>0.53896105673488204</v>
      </c>
    </row>
    <row r="7033" spans="2:15" x14ac:dyDescent="0.25">
      <c r="B7033" s="41">
        <v>7024</v>
      </c>
      <c r="C7033" s="6">
        <v>0.32113440061638732</v>
      </c>
      <c r="D7033" s="6">
        <v>0.23474380342565015</v>
      </c>
      <c r="E7033" s="6">
        <v>0.20828696367730626</v>
      </c>
      <c r="F7033" s="6">
        <v>0.72435906953746998</v>
      </c>
      <c r="G7033" s="6">
        <v>1.4885242372568137</v>
      </c>
      <c r="H7033" s="6">
        <v>0.21574012204746001</v>
      </c>
      <c r="I7033" s="6">
        <v>0.15770237228938719</v>
      </c>
      <c r="J7033" s="6">
        <v>0.13992849996259127</v>
      </c>
      <c r="K7033" s="6">
        <v>0.4866290057005615</v>
      </c>
      <c r="L7033" s="6">
        <v>1</v>
      </c>
      <c r="M7033" s="6">
        <v>9.9974001346206237E-2</v>
      </c>
      <c r="N7033" s="6">
        <v>5.9349941177011777E-2</v>
      </c>
      <c r="O7033" s="18">
        <v>0.53873686666080189</v>
      </c>
    </row>
    <row r="7034" spans="2:15" x14ac:dyDescent="0.25">
      <c r="B7034" s="41">
        <v>7025</v>
      </c>
      <c r="C7034" s="6">
        <v>0.9733074080086469</v>
      </c>
      <c r="D7034" s="6">
        <v>0.60645177095221581</v>
      </c>
      <c r="E7034" s="6">
        <v>0.10938202804388353</v>
      </c>
      <c r="F7034" s="6">
        <v>0.16484095261389986</v>
      </c>
      <c r="G7034" s="6">
        <v>1.8539821596186461</v>
      </c>
      <c r="H7034" s="6">
        <v>0.5249820786888536</v>
      </c>
      <c r="I7034" s="6">
        <v>0.32710766271718578</v>
      </c>
      <c r="J7034" s="6">
        <v>5.8998425349671549E-2</v>
      </c>
      <c r="K7034" s="6">
        <v>8.8911833244289001E-2</v>
      </c>
      <c r="L7034" s="6">
        <v>0.99999999999999989</v>
      </c>
      <c r="M7034" s="6">
        <v>0.11281129806025568</v>
      </c>
      <c r="N7034" s="6">
        <v>9.68773997810468E-2</v>
      </c>
      <c r="O7034" s="18">
        <v>0.46255677961561686</v>
      </c>
    </row>
    <row r="7035" spans="2:15" x14ac:dyDescent="0.25">
      <c r="B7035" s="41">
        <v>7026</v>
      </c>
      <c r="C7035" s="6">
        <v>0.16707782569515239</v>
      </c>
      <c r="D7035" s="6">
        <v>0.93863027752024042</v>
      </c>
      <c r="E7035" s="6">
        <v>0.61141177479342279</v>
      </c>
      <c r="F7035" s="6">
        <v>0.87122345372509635</v>
      </c>
      <c r="G7035" s="6">
        <v>2.588343331733912</v>
      </c>
      <c r="H7035" s="6">
        <v>6.4550101853461689E-2</v>
      </c>
      <c r="I7035" s="6">
        <v>0.36263747008070174</v>
      </c>
      <c r="J7035" s="6">
        <v>0.23621741648309175</v>
      </c>
      <c r="K7035" s="6">
        <v>0.3365950115827448</v>
      </c>
      <c r="L7035" s="6">
        <v>1</v>
      </c>
      <c r="M7035" s="6">
        <v>8.0046201773980252E-2</v>
      </c>
      <c r="N7035" s="6">
        <v>6.8445608428318955E-2</v>
      </c>
      <c r="O7035" s="18">
        <v>0.17599670819780755</v>
      </c>
    </row>
    <row r="7036" spans="2:15" x14ac:dyDescent="0.25">
      <c r="B7036" s="41">
        <v>7027</v>
      </c>
      <c r="C7036" s="6">
        <v>8.8176461423930097E-2</v>
      </c>
      <c r="D7036" s="6">
        <v>0.57401750450810984</v>
      </c>
      <c r="E7036" s="6">
        <v>0.36975971988235934</v>
      </c>
      <c r="F7036" s="6">
        <v>0.77611800086804317</v>
      </c>
      <c r="G7036" s="6">
        <v>1.8080716866824424</v>
      </c>
      <c r="H7036" s="6">
        <v>4.8768233070294639E-2</v>
      </c>
      <c r="I7036" s="6">
        <v>0.31747497001147745</v>
      </c>
      <c r="J7036" s="6">
        <v>0.20450501083882161</v>
      </c>
      <c r="K7036" s="6">
        <v>0.42925178607940634</v>
      </c>
      <c r="L7036" s="6">
        <v>1</v>
      </c>
      <c r="M7036" s="6">
        <v>7.9354548851813339E-2</v>
      </c>
      <c r="N7036" s="6">
        <v>6.1668082736019529E-2</v>
      </c>
      <c r="O7036" s="18">
        <v>0.18412359113576413</v>
      </c>
    </row>
    <row r="7037" spans="2:15" x14ac:dyDescent="0.25">
      <c r="B7037" s="41">
        <v>7028</v>
      </c>
      <c r="C7037" s="6">
        <v>0.43585602518787137</v>
      </c>
      <c r="D7037" s="6">
        <v>0.73131135194494956</v>
      </c>
      <c r="E7037" s="6">
        <v>0.11900901765972616</v>
      </c>
      <c r="F7037" s="6">
        <v>0.43375704651304126</v>
      </c>
      <c r="G7037" s="6">
        <v>1.7199334413055887</v>
      </c>
      <c r="H7037" s="6">
        <v>0.25341447216528118</v>
      </c>
      <c r="I7037" s="6">
        <v>0.42519747240324401</v>
      </c>
      <c r="J7037" s="6">
        <v>6.9193966930131495E-2</v>
      </c>
      <c r="K7037" s="6">
        <v>0.25219408850134312</v>
      </c>
      <c r="L7037" s="6">
        <v>0.99999999999999978</v>
      </c>
      <c r="M7037" s="6">
        <v>8.3062541754145292E-2</v>
      </c>
      <c r="N7037" s="6">
        <v>6.9247219870330223E-2</v>
      </c>
      <c r="O7037" s="18">
        <v>0.21751836077102943</v>
      </c>
    </row>
    <row r="7038" spans="2:15" x14ac:dyDescent="0.25">
      <c r="B7038" s="41">
        <v>7029</v>
      </c>
      <c r="C7038" s="6">
        <v>6.4334317517256934E-2</v>
      </c>
      <c r="D7038" s="6">
        <v>0.12250688479400751</v>
      </c>
      <c r="E7038" s="6">
        <v>0.11374197774260342</v>
      </c>
      <c r="F7038" s="6">
        <v>0.65056119229553422</v>
      </c>
      <c r="G7038" s="6">
        <v>0.95114437234940208</v>
      </c>
      <c r="H7038" s="6">
        <v>6.7638856295123798E-2</v>
      </c>
      <c r="I7038" s="6">
        <v>0.12879946342047505</v>
      </c>
      <c r="J7038" s="6">
        <v>0.11958434602483291</v>
      </c>
      <c r="K7038" s="6">
        <v>0.68397733425956819</v>
      </c>
      <c r="L7038" s="6">
        <v>1</v>
      </c>
      <c r="M7038" s="6">
        <v>8.7062603454812315E-2</v>
      </c>
      <c r="N7038" s="6">
        <v>4.6677872719448572E-2</v>
      </c>
      <c r="O7038" s="18">
        <v>0.40838629406669125</v>
      </c>
    </row>
    <row r="7039" spans="2:15" x14ac:dyDescent="0.25">
      <c r="B7039" s="41">
        <v>7030</v>
      </c>
      <c r="C7039" s="6">
        <v>0.76108954671649343</v>
      </c>
      <c r="D7039" s="6">
        <v>0.16000234997911977</v>
      </c>
      <c r="E7039" s="6">
        <v>0.71766049951234168</v>
      </c>
      <c r="F7039" s="6">
        <v>0.75295456916831849</v>
      </c>
      <c r="G7039" s="6">
        <v>2.3917069653762733</v>
      </c>
      <c r="H7039" s="6">
        <v>0.31822023255125476</v>
      </c>
      <c r="I7039" s="6">
        <v>6.6898810052989727E-2</v>
      </c>
      <c r="J7039" s="6">
        <v>0.3000620518740833</v>
      </c>
      <c r="K7039" s="6">
        <v>0.3148189055216723</v>
      </c>
      <c r="L7039" s="6">
        <v>1</v>
      </c>
      <c r="M7039" s="6">
        <v>0.12453320284451913</v>
      </c>
      <c r="N7039" s="6">
        <v>8.328724127930888E-2</v>
      </c>
      <c r="O7039" s="18">
        <v>0.6787738671152711</v>
      </c>
    </row>
    <row r="7040" spans="2:15" x14ac:dyDescent="0.25">
      <c r="B7040" s="41">
        <v>7031</v>
      </c>
      <c r="C7040" s="6">
        <v>4.022490367237852E-2</v>
      </c>
      <c r="D7040" s="6">
        <v>0.86093023503649091</v>
      </c>
      <c r="E7040" s="6">
        <v>0.7703884312586059</v>
      </c>
      <c r="F7040" s="6">
        <v>0.41417636311596195</v>
      </c>
      <c r="G7040" s="6">
        <v>2.0857199330834373</v>
      </c>
      <c r="H7040" s="6">
        <v>1.9285860500413293E-2</v>
      </c>
      <c r="I7040" s="6">
        <v>0.4127736525793898</v>
      </c>
      <c r="J7040" s="6">
        <v>0.3693633162529627</v>
      </c>
      <c r="K7040" s="6">
        <v>0.19857717066723418</v>
      </c>
      <c r="L7040" s="6">
        <v>1</v>
      </c>
      <c r="M7040" s="6">
        <v>8.1190992221876895E-2</v>
      </c>
      <c r="N7040" s="6">
        <v>8.8061296790249821E-2</v>
      </c>
      <c r="O7040" s="18">
        <v>0.14979329969777827</v>
      </c>
    </row>
    <row r="7041" spans="2:15" x14ac:dyDescent="0.25">
      <c r="B7041" s="41">
        <v>7032</v>
      </c>
      <c r="C7041" s="6">
        <v>0.92547728018622455</v>
      </c>
      <c r="D7041" s="6">
        <v>0.4593383811968651</v>
      </c>
      <c r="E7041" s="6">
        <v>0.66224979532490569</v>
      </c>
      <c r="F7041" s="6">
        <v>0.15106280218783319</v>
      </c>
      <c r="G7041" s="6">
        <v>2.1981282588958284</v>
      </c>
      <c r="H7041" s="6">
        <v>0.42102969944579738</v>
      </c>
      <c r="I7041" s="6">
        <v>0.20896796141804827</v>
      </c>
      <c r="J7041" s="6">
        <v>0.30127895978989389</v>
      </c>
      <c r="K7041" s="6">
        <v>6.8723379346260521E-2</v>
      </c>
      <c r="L7041" s="6">
        <v>1</v>
      </c>
      <c r="M7041" s="6">
        <v>0.12542588996634882</v>
      </c>
      <c r="N7041" s="6">
        <v>9.6735825580049714E-2</v>
      </c>
      <c r="O7041" s="18">
        <v>0.59363622134829874</v>
      </c>
    </row>
    <row r="7042" spans="2:15" x14ac:dyDescent="0.25">
      <c r="B7042" s="41">
        <v>7033</v>
      </c>
      <c r="C7042" s="6">
        <v>0.74139958525313621</v>
      </c>
      <c r="D7042" s="6">
        <v>0.12921281915754113</v>
      </c>
      <c r="E7042" s="6">
        <v>0.16692886681947228</v>
      </c>
      <c r="F7042" s="6">
        <v>0.69050202788776638</v>
      </c>
      <c r="G7042" s="6">
        <v>1.7280432991179158</v>
      </c>
      <c r="H7042" s="6">
        <v>0.42903993530230727</v>
      </c>
      <c r="I7042" s="6">
        <v>7.477406337184847E-2</v>
      </c>
      <c r="J7042" s="6">
        <v>9.6599932944204325E-2</v>
      </c>
      <c r="K7042" s="6">
        <v>0.39958606838164007</v>
      </c>
      <c r="L7042" s="6">
        <v>1.0000000000000002</v>
      </c>
      <c r="M7042" s="6">
        <v>0.12150944657971272</v>
      </c>
      <c r="N7042" s="6">
        <v>8.1492721127868178E-2</v>
      </c>
      <c r="O7042" s="18">
        <v>0.65661627000713818</v>
      </c>
    </row>
    <row r="7043" spans="2:15" x14ac:dyDescent="0.25">
      <c r="B7043" s="41">
        <v>7034</v>
      </c>
      <c r="C7043" s="6">
        <v>0.73210274109117379</v>
      </c>
      <c r="D7043" s="6">
        <v>0.79560648911844156</v>
      </c>
      <c r="E7043" s="6">
        <v>0.47927777155995732</v>
      </c>
      <c r="F7043" s="6">
        <v>0.27741493247762694</v>
      </c>
      <c r="G7043" s="6">
        <v>2.2844019342471995</v>
      </c>
      <c r="H7043" s="6">
        <v>0.3204789534256941</v>
      </c>
      <c r="I7043" s="6">
        <v>0.3482778040023965</v>
      </c>
      <c r="J7043" s="6">
        <v>0.20980448509289948</v>
      </c>
      <c r="K7043" s="6">
        <v>0.12143875747900996</v>
      </c>
      <c r="L7043" s="6">
        <v>1</v>
      </c>
      <c r="M7043" s="6">
        <v>0.10238932177674587</v>
      </c>
      <c r="N7043" s="6">
        <v>8.2203309647504802E-2</v>
      </c>
      <c r="O7043" s="18">
        <v>0.41834473483136353</v>
      </c>
    </row>
    <row r="7044" spans="2:15" x14ac:dyDescent="0.25">
      <c r="B7044" s="41">
        <v>7035</v>
      </c>
      <c r="C7044" s="6">
        <v>0.64403240336125989</v>
      </c>
      <c r="D7044" s="6">
        <v>0.37241107120134442</v>
      </c>
      <c r="E7044" s="6">
        <v>0.47185523309390653</v>
      </c>
      <c r="F7044" s="6">
        <v>0.68417540932960985</v>
      </c>
      <c r="G7044" s="6">
        <v>2.1724741169861206</v>
      </c>
      <c r="H7044" s="6">
        <v>0.29645112838201626</v>
      </c>
      <c r="I7044" s="6">
        <v>0.17142255840451223</v>
      </c>
      <c r="J7044" s="6">
        <v>0.21719717137459507</v>
      </c>
      <c r="K7044" s="6">
        <v>0.31492914183887644</v>
      </c>
      <c r="L7044" s="6">
        <v>1</v>
      </c>
      <c r="M7044" s="6">
        <v>0.11121844183754953</v>
      </c>
      <c r="N7044" s="6">
        <v>7.4299875208938396E-2</v>
      </c>
      <c r="O7044" s="18">
        <v>0.58167583345214391</v>
      </c>
    </row>
    <row r="7045" spans="2:15" x14ac:dyDescent="0.25">
      <c r="B7045" s="41">
        <v>7036</v>
      </c>
      <c r="C7045" s="6">
        <v>6.4503307943995503E-2</v>
      </c>
      <c r="D7045" s="6">
        <v>0.35457649741914443</v>
      </c>
      <c r="E7045" s="6">
        <v>0.59751800065887606</v>
      </c>
      <c r="F7045" s="6">
        <v>0.55642304940045917</v>
      </c>
      <c r="G7045" s="6">
        <v>1.5730208554224752</v>
      </c>
      <c r="H7045" s="6">
        <v>4.1006009374663685E-2</v>
      </c>
      <c r="I7045" s="6">
        <v>0.22541118650579733</v>
      </c>
      <c r="J7045" s="6">
        <v>0.37985383257896937</v>
      </c>
      <c r="K7045" s="6">
        <v>0.35372897154056959</v>
      </c>
      <c r="L7045" s="6">
        <v>1</v>
      </c>
      <c r="M7045" s="6">
        <v>9.4970234389262706E-2</v>
      </c>
      <c r="N7045" s="6">
        <v>8.0412899903677754E-2</v>
      </c>
      <c r="O7045" s="18">
        <v>0.33539686320937162</v>
      </c>
    </row>
    <row r="7046" spans="2:15" x14ac:dyDescent="0.25">
      <c r="B7046" s="41">
        <v>7037</v>
      </c>
      <c r="C7046" s="6">
        <v>0.68691382004212964</v>
      </c>
      <c r="D7046" s="6">
        <v>0.89042971899273038</v>
      </c>
      <c r="E7046" s="6">
        <v>0.93633129868027276</v>
      </c>
      <c r="F7046" s="6">
        <v>0.22722165180494946</v>
      </c>
      <c r="G7046" s="6">
        <v>2.7408964895200825</v>
      </c>
      <c r="H7046" s="6">
        <v>0.25061647627649186</v>
      </c>
      <c r="I7046" s="6">
        <v>0.32486805773122801</v>
      </c>
      <c r="J7046" s="6">
        <v>0.34161497971936172</v>
      </c>
      <c r="K7046" s="6">
        <v>8.2900486272918267E-2</v>
      </c>
      <c r="L7046" s="6">
        <v>0.99999999999999989</v>
      </c>
      <c r="M7046" s="6">
        <v>0.10561403409807264</v>
      </c>
      <c r="N7046" s="6">
        <v>8.9411378890550286E-2</v>
      </c>
      <c r="O7046" s="18">
        <v>0.42068509136981885</v>
      </c>
    </row>
    <row r="7047" spans="2:15" x14ac:dyDescent="0.25">
      <c r="B7047" s="41">
        <v>7038</v>
      </c>
      <c r="C7047" s="6">
        <v>0.14598012699129215</v>
      </c>
      <c r="D7047" s="6">
        <v>0.9645897472477023</v>
      </c>
      <c r="E7047" s="6">
        <v>0.49980780825073634</v>
      </c>
      <c r="F7047" s="6">
        <v>0.52687749964650965</v>
      </c>
      <c r="G7047" s="6">
        <v>2.1372551821362404</v>
      </c>
      <c r="H7047" s="6">
        <v>6.8302619271406476E-2</v>
      </c>
      <c r="I7047" s="6">
        <v>0.45132174918091461</v>
      </c>
      <c r="J7047" s="6">
        <v>0.23385499889216121</v>
      </c>
      <c r="K7047" s="6">
        <v>0.24652063265551769</v>
      </c>
      <c r="L7047" s="6">
        <v>1</v>
      </c>
      <c r="M7047" s="6">
        <v>7.4952460727840897E-2</v>
      </c>
      <c r="N7047" s="6">
        <v>7.415392244539537E-2</v>
      </c>
      <c r="O7047" s="18">
        <v>9.3757154019201983E-2</v>
      </c>
    </row>
    <row r="7048" spans="2:15" x14ac:dyDescent="0.25">
      <c r="B7048" s="41">
        <v>7039</v>
      </c>
      <c r="C7048" s="6">
        <v>8.1775433126076047E-2</v>
      </c>
      <c r="D7048" s="6">
        <v>0.84212024768484772</v>
      </c>
      <c r="E7048" s="6">
        <v>0.163004533109667</v>
      </c>
      <c r="F7048" s="6">
        <v>0.68677478111540768</v>
      </c>
      <c r="G7048" s="6">
        <v>1.7736749950359985</v>
      </c>
      <c r="H7048" s="6">
        <v>4.6105083149360369E-2</v>
      </c>
      <c r="I7048" s="6">
        <v>0.4747883631678283</v>
      </c>
      <c r="J7048" s="6">
        <v>9.1902143045298257E-2</v>
      </c>
      <c r="K7048" s="6">
        <v>0.38720441063751304</v>
      </c>
      <c r="L7048" s="6">
        <v>1</v>
      </c>
      <c r="M7048" s="6">
        <v>6.2782188817094145E-2</v>
      </c>
      <c r="N7048" s="6">
        <v>6.16969951651185E-2</v>
      </c>
      <c r="O7048" s="18">
        <v>-8.4571560883014332E-2</v>
      </c>
    </row>
    <row r="7049" spans="2:15" x14ac:dyDescent="0.25">
      <c r="B7049" s="41">
        <v>7040</v>
      </c>
      <c r="C7049" s="6">
        <v>0.26034125040722089</v>
      </c>
      <c r="D7049" s="6">
        <v>0.52425990487750496</v>
      </c>
      <c r="E7049" s="6">
        <v>0.72789674780049252</v>
      </c>
      <c r="F7049" s="6">
        <v>0.85460550075843644</v>
      </c>
      <c r="G7049" s="6">
        <v>2.3671034038436547</v>
      </c>
      <c r="H7049" s="6">
        <v>0.10998304931862463</v>
      </c>
      <c r="I7049" s="6">
        <v>0.22147739892825227</v>
      </c>
      <c r="J7049" s="6">
        <v>0.30750526006533913</v>
      </c>
      <c r="K7049" s="6">
        <v>0.361034291687784</v>
      </c>
      <c r="L7049" s="6">
        <v>1</v>
      </c>
      <c r="M7049" s="6">
        <v>9.6967633035854456E-2</v>
      </c>
      <c r="N7049" s="6">
        <v>7.2231395538188081E-2</v>
      </c>
      <c r="O7049" s="18">
        <v>0.40103936550055341</v>
      </c>
    </row>
    <row r="7050" spans="2:15" x14ac:dyDescent="0.25">
      <c r="B7050" s="41">
        <v>7041</v>
      </c>
      <c r="C7050" s="6">
        <v>0.622856481405062</v>
      </c>
      <c r="D7050" s="6">
        <v>9.6529417649992566E-2</v>
      </c>
      <c r="E7050" s="6">
        <v>0.59644065365983601</v>
      </c>
      <c r="F7050" s="6">
        <v>0.63332294304204229</v>
      </c>
      <c r="G7050" s="6">
        <v>1.9491494957569331</v>
      </c>
      <c r="H7050" s="6">
        <v>0.31955295515348953</v>
      </c>
      <c r="I7050" s="6">
        <v>4.952386559375032E-2</v>
      </c>
      <c r="J7050" s="6">
        <v>0.30600046582276857</v>
      </c>
      <c r="K7050" s="6">
        <v>0.32492271342999146</v>
      </c>
      <c r="L7050" s="6">
        <v>0.99999999999999989</v>
      </c>
      <c r="M7050" s="6">
        <v>0.12605610055693536</v>
      </c>
      <c r="N7050" s="6">
        <v>8.3937224226547716E-2</v>
      </c>
      <c r="O7050" s="18">
        <v>0.6916609536698658</v>
      </c>
    </row>
    <row r="7051" spans="2:15" x14ac:dyDescent="0.25">
      <c r="B7051" s="41">
        <v>7042</v>
      </c>
      <c r="C7051" s="6">
        <v>0.6532805854136382</v>
      </c>
      <c r="D7051" s="6">
        <v>0.66486530725125181</v>
      </c>
      <c r="E7051" s="6">
        <v>0.87714356127254722</v>
      </c>
      <c r="F7051" s="6">
        <v>0.46272224083167468</v>
      </c>
      <c r="G7051" s="6">
        <v>2.6580116947691117</v>
      </c>
      <c r="H7051" s="6">
        <v>0.24577791990128375</v>
      </c>
      <c r="I7051" s="6">
        <v>0.25013633632977877</v>
      </c>
      <c r="J7051" s="6">
        <v>0.32999988788564766</v>
      </c>
      <c r="K7051" s="6">
        <v>0.1740858558832899</v>
      </c>
      <c r="L7051" s="6">
        <v>1</v>
      </c>
      <c r="M7051" s="6">
        <v>0.10891473261207134</v>
      </c>
      <c r="N7051" s="6">
        <v>8.4477698666950915E-2</v>
      </c>
      <c r="O7051" s="18">
        <v>0.48432584288754849</v>
      </c>
    </row>
    <row r="7052" spans="2:15" x14ac:dyDescent="0.25">
      <c r="B7052" s="41">
        <v>7043</v>
      </c>
      <c r="C7052" s="6">
        <v>0.91830298123005227</v>
      </c>
      <c r="D7052" s="6">
        <v>0.23945599307359378</v>
      </c>
      <c r="E7052" s="6">
        <v>0.29107655419108336</v>
      </c>
      <c r="F7052" s="6">
        <v>0.79025468711802249</v>
      </c>
      <c r="G7052" s="6">
        <v>2.2390902156127517</v>
      </c>
      <c r="H7052" s="6">
        <v>0.41012326114727293</v>
      </c>
      <c r="I7052" s="6">
        <v>0.10694343238334593</v>
      </c>
      <c r="J7052" s="6">
        <v>0.12999768931214192</v>
      </c>
      <c r="K7052" s="6">
        <v>0.35293561715723931</v>
      </c>
      <c r="L7052" s="6">
        <v>1</v>
      </c>
      <c r="M7052" s="6">
        <v>0.11994540974307583</v>
      </c>
      <c r="N7052" s="6">
        <v>8.0531977622093728E-2</v>
      </c>
      <c r="O7052" s="18">
        <v>0.64502836360030902</v>
      </c>
    </row>
    <row r="7053" spans="2:15" x14ac:dyDescent="0.25">
      <c r="B7053" s="41">
        <v>7044</v>
      </c>
      <c r="C7053" s="6">
        <v>0.19547717467499925</v>
      </c>
      <c r="D7053" s="6">
        <v>0.26809112989187944</v>
      </c>
      <c r="E7053" s="6">
        <v>0.77804410657149714</v>
      </c>
      <c r="F7053" s="6">
        <v>0.10098147335151997</v>
      </c>
      <c r="G7053" s="6">
        <v>1.3425938844898957</v>
      </c>
      <c r="H7053" s="6">
        <v>0.1455966520726919</v>
      </c>
      <c r="I7053" s="6">
        <v>0.19968147701919395</v>
      </c>
      <c r="J7053" s="6">
        <v>0.57950815623378682</v>
      </c>
      <c r="K7053" s="6">
        <v>7.5213714674327456E-2</v>
      </c>
      <c r="L7053" s="6">
        <v>1</v>
      </c>
      <c r="M7053" s="6">
        <v>0.11828135644035832</v>
      </c>
      <c r="N7053" s="6">
        <v>0.11255693962200611</v>
      </c>
      <c r="O7053" s="18">
        <v>0.44671929255730908</v>
      </c>
    </row>
    <row r="7054" spans="2:15" x14ac:dyDescent="0.25">
      <c r="B7054" s="41">
        <v>7045</v>
      </c>
      <c r="C7054" s="6">
        <v>0.60569170352745494</v>
      </c>
      <c r="D7054" s="6">
        <v>0.27957452057146492</v>
      </c>
      <c r="E7054" s="6">
        <v>0.18301930916863485</v>
      </c>
      <c r="F7054" s="6">
        <v>0.94194576376613393</v>
      </c>
      <c r="G7054" s="6">
        <v>2.0102312970336884</v>
      </c>
      <c r="H7054" s="6">
        <v>0.30130448392740572</v>
      </c>
      <c r="I7054" s="6">
        <v>0.13907579738909004</v>
      </c>
      <c r="J7054" s="6">
        <v>9.1043905961816149E-2</v>
      </c>
      <c r="K7054" s="6">
        <v>0.46857581272168819</v>
      </c>
      <c r="L7054" s="6">
        <v>1</v>
      </c>
      <c r="M7054" s="6">
        <v>0.10579464184094603</v>
      </c>
      <c r="N7054" s="6">
        <v>6.5234033068967495E-2</v>
      </c>
      <c r="O7054" s="18">
        <v>0.57937000156020291</v>
      </c>
    </row>
    <row r="7055" spans="2:15" x14ac:dyDescent="0.25">
      <c r="B7055" s="41">
        <v>7046</v>
      </c>
      <c r="C7055" s="6">
        <v>0.4508547769310739</v>
      </c>
      <c r="D7055" s="6">
        <v>0.82963169691957173</v>
      </c>
      <c r="E7055" s="6">
        <v>0.96487767366380717</v>
      </c>
      <c r="F7055" s="6">
        <v>0.6665311321101709</v>
      </c>
      <c r="G7055" s="6">
        <v>2.9118952796246234</v>
      </c>
      <c r="H7055" s="6">
        <v>0.15483207108642802</v>
      </c>
      <c r="I7055" s="6">
        <v>0.28491124070454921</v>
      </c>
      <c r="J7055" s="6">
        <v>0.33135727112693109</v>
      </c>
      <c r="K7055" s="6">
        <v>0.22889941708209177</v>
      </c>
      <c r="L7055" s="6">
        <v>1</v>
      </c>
      <c r="M7055" s="6">
        <v>9.8710297807258207E-2</v>
      </c>
      <c r="N7055" s="6">
        <v>8.0163238968658443E-2</v>
      </c>
      <c r="O7055" s="18">
        <v>0.38309701806416602</v>
      </c>
    </row>
    <row r="7056" spans="2:15" x14ac:dyDescent="0.25">
      <c r="B7056" s="41">
        <v>7047</v>
      </c>
      <c r="C7056" s="6">
        <v>0.13475402880736354</v>
      </c>
      <c r="D7056" s="6">
        <v>0.35674061844103866</v>
      </c>
      <c r="E7056" s="6">
        <v>0.93457326063061985</v>
      </c>
      <c r="F7056" s="6">
        <v>9.03387134064213E-2</v>
      </c>
      <c r="G7056" s="6">
        <v>1.5164066212854432</v>
      </c>
      <c r="H7056" s="6">
        <v>8.8864046698196197E-2</v>
      </c>
      <c r="I7056" s="6">
        <v>0.23525393086099367</v>
      </c>
      <c r="J7056" s="6">
        <v>0.61630782107663917</v>
      </c>
      <c r="K7056" s="6">
        <v>5.9574201364171075E-2</v>
      </c>
      <c r="L7056" s="6">
        <v>1.0000000000000002</v>
      </c>
      <c r="M7056" s="6">
        <v>0.11330859658469056</v>
      </c>
      <c r="N7056" s="6">
        <v>0.11780284177122806</v>
      </c>
      <c r="O7056" s="18">
        <v>0.38461378268513585</v>
      </c>
    </row>
    <row r="7057" spans="2:15" x14ac:dyDescent="0.25">
      <c r="B7057" s="41">
        <v>7048</v>
      </c>
      <c r="C7057" s="6">
        <v>0.99911317628526719</v>
      </c>
      <c r="D7057" s="6">
        <v>0.56860235186070796</v>
      </c>
      <c r="E7057" s="6">
        <v>0.56749929175178537</v>
      </c>
      <c r="F7057" s="6">
        <v>0.21244816585249393</v>
      </c>
      <c r="G7057" s="6">
        <v>2.3476629857502544</v>
      </c>
      <c r="H7057" s="6">
        <v>0.42557776918988888</v>
      </c>
      <c r="I7057" s="6">
        <v>0.24219930855151972</v>
      </c>
      <c r="J7057" s="6">
        <v>0.2417294540129348</v>
      </c>
      <c r="K7057" s="6">
        <v>9.0493468245656558E-2</v>
      </c>
      <c r="L7057" s="6">
        <v>0.99999999999999989</v>
      </c>
      <c r="M7057" s="6">
        <v>0.12017822232797472</v>
      </c>
      <c r="N7057" s="6">
        <v>9.2619153815170302E-2</v>
      </c>
      <c r="O7057" s="18">
        <v>0.56336319409806923</v>
      </c>
    </row>
    <row r="7058" spans="2:15" x14ac:dyDescent="0.25">
      <c r="B7058" s="41">
        <v>7049</v>
      </c>
      <c r="C7058" s="6">
        <v>0.4278997988922999</v>
      </c>
      <c r="D7058" s="6">
        <v>0.85492742107618924</v>
      </c>
      <c r="E7058" s="6">
        <v>0.62868185760948581</v>
      </c>
      <c r="F7058" s="6">
        <v>0.92553435384298965</v>
      </c>
      <c r="G7058" s="6">
        <v>2.8370434314209643</v>
      </c>
      <c r="H7058" s="6">
        <v>0.15082595992475928</v>
      </c>
      <c r="I7058" s="6">
        <v>0.30134449533188479</v>
      </c>
      <c r="J7058" s="6">
        <v>0.22159754434728679</v>
      </c>
      <c r="K7058" s="6">
        <v>0.32623200039606925</v>
      </c>
      <c r="L7058" s="6">
        <v>1</v>
      </c>
      <c r="M7058" s="6">
        <v>9.0590622472467658E-2</v>
      </c>
      <c r="N7058" s="6">
        <v>6.7181194966788357E-2</v>
      </c>
      <c r="O7058" s="18">
        <v>0.3362640763331991</v>
      </c>
    </row>
    <row r="7059" spans="2:15" x14ac:dyDescent="0.25">
      <c r="B7059" s="41">
        <v>7050</v>
      </c>
      <c r="C7059" s="6">
        <v>0.52519974245217649</v>
      </c>
      <c r="D7059" s="6">
        <v>0.60106936469216399</v>
      </c>
      <c r="E7059" s="6">
        <v>8.0563873945641129E-2</v>
      </c>
      <c r="F7059" s="6">
        <v>3.0152647525580001E-2</v>
      </c>
      <c r="G7059" s="6">
        <v>1.2369856286155616</v>
      </c>
      <c r="H7059" s="6">
        <v>0.42458031063787038</v>
      </c>
      <c r="I7059" s="6">
        <v>0.48591459010310639</v>
      </c>
      <c r="J7059" s="6">
        <v>6.5129191545910264E-2</v>
      </c>
      <c r="K7059" s="6">
        <v>2.4375907713113001E-2</v>
      </c>
      <c r="L7059" s="6">
        <v>1</v>
      </c>
      <c r="M7059" s="6">
        <v>9.4653446016980877E-2</v>
      </c>
      <c r="N7059" s="6">
        <v>9.090081031178153E-2</v>
      </c>
      <c r="O7059" s="18">
        <v>0.29321461410038008</v>
      </c>
    </row>
    <row r="7060" spans="2:15" x14ac:dyDescent="0.25">
      <c r="B7060" s="41">
        <v>7051</v>
      </c>
      <c r="C7060" s="6">
        <v>0.50405293095879888</v>
      </c>
      <c r="D7060" s="6">
        <v>0.94994866885465823</v>
      </c>
      <c r="E7060" s="6">
        <v>0.3611160187618726</v>
      </c>
      <c r="F7060" s="6">
        <v>0.68060633500705214</v>
      </c>
      <c r="G7060" s="6">
        <v>2.4957239535823819</v>
      </c>
      <c r="H7060" s="6">
        <v>0.20196661984001771</v>
      </c>
      <c r="I7060" s="6">
        <v>0.38063050502484236</v>
      </c>
      <c r="J7060" s="6">
        <v>0.14469389462866028</v>
      </c>
      <c r="K7060" s="6">
        <v>0.27270898050647968</v>
      </c>
      <c r="L7060" s="6">
        <v>1</v>
      </c>
      <c r="M7060" s="6">
        <v>8.5734495385824963E-2</v>
      </c>
      <c r="N7060" s="6">
        <v>6.7423769504044342E-2</v>
      </c>
      <c r="O7060" s="18">
        <v>0.26303031581112019</v>
      </c>
    </row>
    <row r="7061" spans="2:15" x14ac:dyDescent="0.25">
      <c r="B7061" s="41">
        <v>7052</v>
      </c>
      <c r="C7061" s="6">
        <v>0.80149413988614893</v>
      </c>
      <c r="D7061" s="6">
        <v>0.45120627698150417</v>
      </c>
      <c r="E7061" s="6">
        <v>0.24763569208773339</v>
      </c>
      <c r="F7061" s="6">
        <v>0.52080507193914793</v>
      </c>
      <c r="G7061" s="6">
        <v>2.0211411808945345</v>
      </c>
      <c r="H7061" s="6">
        <v>0.39655524683902416</v>
      </c>
      <c r="I7061" s="6">
        <v>0.22324332473489325</v>
      </c>
      <c r="J7061" s="6">
        <v>0.12252270867002601</v>
      </c>
      <c r="K7061" s="6">
        <v>0.25767871975605655</v>
      </c>
      <c r="L7061" s="6">
        <v>1</v>
      </c>
      <c r="M7061" s="6">
        <v>0.11132509649295262</v>
      </c>
      <c r="N7061" s="6">
        <v>7.9978108238667897E-2</v>
      </c>
      <c r="O7061" s="18">
        <v>0.54171194401927292</v>
      </c>
    </row>
    <row r="7062" spans="2:15" x14ac:dyDescent="0.25">
      <c r="B7062" s="41">
        <v>7053</v>
      </c>
      <c r="C7062" s="6">
        <v>0.95427297033291192</v>
      </c>
      <c r="D7062" s="6">
        <v>0.42938523696764497</v>
      </c>
      <c r="E7062" s="6">
        <v>0.3386062428028993</v>
      </c>
      <c r="F7062" s="6">
        <v>0.78673319405615094</v>
      </c>
      <c r="G7062" s="6">
        <v>2.5089976441596069</v>
      </c>
      <c r="H7062" s="6">
        <v>0.38034032138461704</v>
      </c>
      <c r="I7062" s="6">
        <v>0.17113815868546511</v>
      </c>
      <c r="J7062" s="6">
        <v>0.1349567798882155</v>
      </c>
      <c r="K7062" s="6">
        <v>0.31356474004170243</v>
      </c>
      <c r="L7062" s="6">
        <v>1</v>
      </c>
      <c r="M7062" s="6">
        <v>0.11373444574061628</v>
      </c>
      <c r="N7062" s="6">
        <v>7.7656107095985E-2</v>
      </c>
      <c r="O7062" s="18">
        <v>0.58893559632196468</v>
      </c>
    </row>
    <row r="7063" spans="2:15" x14ac:dyDescent="0.25">
      <c r="B7063" s="41">
        <v>7054</v>
      </c>
      <c r="C7063" s="6">
        <v>0.22177042961805726</v>
      </c>
      <c r="D7063" s="6">
        <v>0.53418393507924922</v>
      </c>
      <c r="E7063" s="6">
        <v>5.6680466633035609E-2</v>
      </c>
      <c r="F7063" s="6">
        <v>0.66938514750080647</v>
      </c>
      <c r="G7063" s="6">
        <v>1.4820199788311486</v>
      </c>
      <c r="H7063" s="6">
        <v>0.14964064775494115</v>
      </c>
      <c r="I7063" s="6">
        <v>0.36044314024737623</v>
      </c>
      <c r="J7063" s="6">
        <v>3.8245413316046396E-2</v>
      </c>
      <c r="K7063" s="6">
        <v>0.45167079868163623</v>
      </c>
      <c r="L7063" s="6">
        <v>1</v>
      </c>
      <c r="M7063" s="6">
        <v>7.5637642473737027E-2</v>
      </c>
      <c r="N7063" s="6">
        <v>5.5121481442867465E-2</v>
      </c>
      <c r="O7063" s="18">
        <v>0.13856018150842547</v>
      </c>
    </row>
    <row r="7064" spans="2:15" x14ac:dyDescent="0.25">
      <c r="B7064" s="41">
        <v>7055</v>
      </c>
      <c r="C7064" s="6">
        <v>0.1532739621485435</v>
      </c>
      <c r="D7064" s="6">
        <v>0.73306231649224685</v>
      </c>
      <c r="E7064" s="6">
        <v>0.71259104173826449</v>
      </c>
      <c r="F7064" s="6">
        <v>0.59067670326385857</v>
      </c>
      <c r="G7064" s="6">
        <v>2.1896040236429135</v>
      </c>
      <c r="H7064" s="6">
        <v>7.0000767487418458E-2</v>
      </c>
      <c r="I7064" s="6">
        <v>0.33479218551700862</v>
      </c>
      <c r="J7064" s="6">
        <v>0.32544288101585794</v>
      </c>
      <c r="K7064" s="6">
        <v>0.26976416597971492</v>
      </c>
      <c r="L7064" s="6">
        <v>1</v>
      </c>
      <c r="M7064" s="6">
        <v>8.7708598677106592E-2</v>
      </c>
      <c r="N7064" s="6">
        <v>7.8436719063359805E-2</v>
      </c>
      <c r="O7064" s="18">
        <v>0.25126750471531484</v>
      </c>
    </row>
    <row r="7065" spans="2:15" x14ac:dyDescent="0.25">
      <c r="B7065" s="41">
        <v>7056</v>
      </c>
      <c r="C7065" s="6">
        <v>0.49633754445307299</v>
      </c>
      <c r="D7065" s="6">
        <v>0.83320526164873143</v>
      </c>
      <c r="E7065" s="6">
        <v>0.9720283042253598</v>
      </c>
      <c r="F7065" s="6">
        <v>0.46793536597046337</v>
      </c>
      <c r="G7065" s="6">
        <v>2.7695064762976278</v>
      </c>
      <c r="H7065" s="6">
        <v>0.17921515934369442</v>
      </c>
      <c r="I7065" s="6">
        <v>0.30084972495265261</v>
      </c>
      <c r="J7065" s="6">
        <v>0.35097527756093239</v>
      </c>
      <c r="K7065" s="6">
        <v>0.1689598381427205</v>
      </c>
      <c r="L7065" s="6">
        <v>0.99999999999999989</v>
      </c>
      <c r="M7065" s="6">
        <v>0.10117417939639171</v>
      </c>
      <c r="N7065" s="6">
        <v>8.4825821140134858E-2</v>
      </c>
      <c r="O7065" s="18">
        <v>0.39108586218796454</v>
      </c>
    </row>
    <row r="7066" spans="2:15" x14ac:dyDescent="0.25">
      <c r="B7066" s="41">
        <v>7057</v>
      </c>
      <c r="C7066" s="6">
        <v>0.65401960546556281</v>
      </c>
      <c r="D7066" s="6">
        <v>0.53446566065925205</v>
      </c>
      <c r="E7066" s="6">
        <v>0.11805113217370777</v>
      </c>
      <c r="F7066" s="6">
        <v>7.9045691787019812E-2</v>
      </c>
      <c r="G7066" s="6">
        <v>1.3855820900855425</v>
      </c>
      <c r="H7066" s="6">
        <v>0.47201794115654688</v>
      </c>
      <c r="I7066" s="6">
        <v>0.38573366708735057</v>
      </c>
      <c r="J7066" s="6">
        <v>8.519966663716011E-2</v>
      </c>
      <c r="K7066" s="6">
        <v>5.7048725118942413E-2</v>
      </c>
      <c r="L7066" s="6">
        <v>1</v>
      </c>
      <c r="M7066" s="6">
        <v>0.10615013365418707</v>
      </c>
      <c r="N7066" s="6">
        <v>9.2923311560502472E-2</v>
      </c>
      <c r="O7066" s="18">
        <v>0.41055503741219418</v>
      </c>
    </row>
    <row r="7067" spans="2:15" x14ac:dyDescent="0.25">
      <c r="B7067" s="41">
        <v>7058</v>
      </c>
      <c r="C7067" s="6">
        <v>0.92739947258261191</v>
      </c>
      <c r="D7067" s="6">
        <v>7.2561532527533834E-2</v>
      </c>
      <c r="E7067" s="6">
        <v>0.88427498189313603</v>
      </c>
      <c r="F7067" s="6">
        <v>0.74016677404826281</v>
      </c>
      <c r="G7067" s="6">
        <v>2.6244027610515444</v>
      </c>
      <c r="H7067" s="6">
        <v>0.35337543701219931</v>
      </c>
      <c r="I7067" s="6">
        <v>2.7648779221090256E-2</v>
      </c>
      <c r="J7067" s="6">
        <v>0.33694332097822716</v>
      </c>
      <c r="K7067" s="6">
        <v>0.28203246278848343</v>
      </c>
      <c r="L7067" s="6">
        <v>1.0000000000000002</v>
      </c>
      <c r="M7067" s="6">
        <v>0.13232622314583439</v>
      </c>
      <c r="N7067" s="6">
        <v>9.0534502690772289E-2</v>
      </c>
      <c r="O7067" s="18">
        <v>0.71051611522676228</v>
      </c>
    </row>
    <row r="7068" spans="2:15" x14ac:dyDescent="0.25">
      <c r="B7068" s="41">
        <v>7059</v>
      </c>
      <c r="C7068" s="6">
        <v>0.21171463285284342</v>
      </c>
      <c r="D7068" s="6">
        <v>9.466262410181614E-2</v>
      </c>
      <c r="E7068" s="6">
        <v>0.28826250138845233</v>
      </c>
      <c r="F7068" s="6">
        <v>0.60731565724585812</v>
      </c>
      <c r="G7068" s="6">
        <v>1.20195541558897</v>
      </c>
      <c r="H7068" s="6">
        <v>0.17614183530185365</v>
      </c>
      <c r="I7068" s="6">
        <v>7.8757184230024466E-2</v>
      </c>
      <c r="J7068" s="6">
        <v>0.23982794839956759</v>
      </c>
      <c r="K7068" s="6">
        <v>0.50527303206855423</v>
      </c>
      <c r="L7068" s="6">
        <v>0.99999999999999989</v>
      </c>
      <c r="M7068" s="6">
        <v>0.10727253249481983</v>
      </c>
      <c r="N7068" s="6">
        <v>6.4414365543203317E-2</v>
      </c>
      <c r="O7068" s="18">
        <v>0.60968593206866828</v>
      </c>
    </row>
    <row r="7069" spans="2:15" x14ac:dyDescent="0.25">
      <c r="B7069" s="41">
        <v>7060</v>
      </c>
      <c r="C7069" s="6">
        <v>7.0133950252860622E-2</v>
      </c>
      <c r="D7069" s="6">
        <v>0.44440492577998114</v>
      </c>
      <c r="E7069" s="6">
        <v>0.36347940520588828</v>
      </c>
      <c r="F7069" s="6">
        <v>0.75937216774229888</v>
      </c>
      <c r="G7069" s="6">
        <v>1.6373904489810289</v>
      </c>
      <c r="H7069" s="6">
        <v>4.2832758855107504E-2</v>
      </c>
      <c r="I7069" s="6">
        <v>0.27141047882411956</v>
      </c>
      <c r="J7069" s="6">
        <v>0.22198700708929053</v>
      </c>
      <c r="K7069" s="6">
        <v>0.46376975523148239</v>
      </c>
      <c r="L7069" s="6">
        <v>1</v>
      </c>
      <c r="M7069" s="6">
        <v>8.2644070217850835E-2</v>
      </c>
      <c r="N7069" s="6">
        <v>6.1189393904349423E-2</v>
      </c>
      <c r="O7069" s="18">
        <v>0.23932366842433964</v>
      </c>
    </row>
    <row r="7070" spans="2:15" x14ac:dyDescent="0.25">
      <c r="B7070" s="41">
        <v>7061</v>
      </c>
      <c r="C7070" s="6">
        <v>0.36023901134347036</v>
      </c>
      <c r="D7070" s="6">
        <v>0.33140325725222586</v>
      </c>
      <c r="E7070" s="6">
        <v>0.80596636544094158</v>
      </c>
      <c r="F7070" s="6">
        <v>0.54220950499650544</v>
      </c>
      <c r="G7070" s="6">
        <v>2.0398181390331436</v>
      </c>
      <c r="H7070" s="6">
        <v>0.17660349442437087</v>
      </c>
      <c r="I7070" s="6">
        <v>0.16246706062203572</v>
      </c>
      <c r="J7070" s="6">
        <v>0.39511677537241763</v>
      </c>
      <c r="K7070" s="6">
        <v>0.26581266958117555</v>
      </c>
      <c r="L7070" s="6">
        <v>0.99999999999999978</v>
      </c>
      <c r="M7070" s="6">
        <v>0.11191373389545961</v>
      </c>
      <c r="N7070" s="6">
        <v>8.5647051913569527E-2</v>
      </c>
      <c r="O7070" s="18">
        <v>0.51272907723403049</v>
      </c>
    </row>
    <row r="7071" spans="2:15" x14ac:dyDescent="0.25">
      <c r="B7071" s="41">
        <v>7062</v>
      </c>
      <c r="C7071" s="6">
        <v>5.9501754608379698E-2</v>
      </c>
      <c r="D7071" s="6">
        <v>0.63042741445653605</v>
      </c>
      <c r="E7071" s="6">
        <v>0.31227704567443859</v>
      </c>
      <c r="F7071" s="6">
        <v>1.9784504269834247E-2</v>
      </c>
      <c r="G7071" s="6">
        <v>1.0219907190091888</v>
      </c>
      <c r="H7071" s="6">
        <v>5.8221423640780354E-2</v>
      </c>
      <c r="I7071" s="6">
        <v>0.61686217176974956</v>
      </c>
      <c r="J7071" s="6">
        <v>0.30555761404290294</v>
      </c>
      <c r="K7071" s="6">
        <v>1.9358790546566952E-2</v>
      </c>
      <c r="L7071" s="6">
        <v>0.99999999999999978</v>
      </c>
      <c r="M7071" s="6">
        <v>6.860126018823462E-2</v>
      </c>
      <c r="N7071" s="6">
        <v>9.5096019541969612E-2</v>
      </c>
      <c r="O7071" s="18">
        <v>6.3226640939398615E-3</v>
      </c>
    </row>
    <row r="7072" spans="2:15" x14ac:dyDescent="0.25">
      <c r="B7072" s="41">
        <v>7063</v>
      </c>
      <c r="C7072" s="6">
        <v>0.24034834605174316</v>
      </c>
      <c r="D7072" s="6">
        <v>0.98410499149516906</v>
      </c>
      <c r="E7072" s="6">
        <v>0.68623738025705161</v>
      </c>
      <c r="F7072" s="6">
        <v>0.31838928764132401</v>
      </c>
      <c r="G7072" s="6">
        <v>2.2290800054452879</v>
      </c>
      <c r="H7072" s="6">
        <v>0.10782401056247885</v>
      </c>
      <c r="I7072" s="6">
        <v>0.44148482292746655</v>
      </c>
      <c r="J7072" s="6">
        <v>0.30785677435564573</v>
      </c>
      <c r="K7072" s="6">
        <v>0.14283439215440882</v>
      </c>
      <c r="L7072" s="6">
        <v>1</v>
      </c>
      <c r="M7072" s="6">
        <v>8.3678806429816649E-2</v>
      </c>
      <c r="N7072" s="6">
        <v>8.3723568888829689E-2</v>
      </c>
      <c r="O7072" s="18">
        <v>0.18726873015453233</v>
      </c>
    </row>
    <row r="7073" spans="2:15" x14ac:dyDescent="0.25">
      <c r="B7073" s="41">
        <v>7064</v>
      </c>
      <c r="C7073" s="6">
        <v>0.75097687859850759</v>
      </c>
      <c r="D7073" s="6">
        <v>0.94989408474839532</v>
      </c>
      <c r="E7073" s="6">
        <v>0.40065761149050771</v>
      </c>
      <c r="F7073" s="6">
        <v>0.83998359800338696</v>
      </c>
      <c r="G7073" s="6">
        <v>2.9415121728407976</v>
      </c>
      <c r="H7073" s="6">
        <v>0.25530299875429158</v>
      </c>
      <c r="I7073" s="6">
        <v>0.32292713031033449</v>
      </c>
      <c r="J7073" s="6">
        <v>0.13620804128903816</v>
      </c>
      <c r="K7073" s="6">
        <v>0.28556182964633581</v>
      </c>
      <c r="L7073" s="6">
        <v>1</v>
      </c>
      <c r="M7073" s="6">
        <v>9.3468286801165104E-2</v>
      </c>
      <c r="N7073" s="6">
        <v>6.836003827684782E-2</v>
      </c>
      <c r="O7073" s="18">
        <v>0.37256103775165234</v>
      </c>
    </row>
    <row r="7074" spans="2:15" x14ac:dyDescent="0.25">
      <c r="B7074" s="41">
        <v>7065</v>
      </c>
      <c r="C7074" s="6">
        <v>0.86637359539951075</v>
      </c>
      <c r="D7074" s="6">
        <v>0.48245275946360988</v>
      </c>
      <c r="E7074" s="6">
        <v>0.18289091531388002</v>
      </c>
      <c r="F7074" s="6">
        <v>0.46363567069854394</v>
      </c>
      <c r="G7074" s="6">
        <v>1.9953529408755446</v>
      </c>
      <c r="H7074" s="6">
        <v>0.43419566416122507</v>
      </c>
      <c r="I7074" s="6">
        <v>0.24178818171982824</v>
      </c>
      <c r="J7074" s="6">
        <v>9.1658428725711547E-2</v>
      </c>
      <c r="K7074" s="6">
        <v>0.23235772539323515</v>
      </c>
      <c r="L7074" s="6">
        <v>1</v>
      </c>
      <c r="M7074" s="6">
        <v>0.11171363890274269</v>
      </c>
      <c r="N7074" s="6">
        <v>8.3704220709365423E-2</v>
      </c>
      <c r="O7074" s="18">
        <v>0.52223936298891671</v>
      </c>
    </row>
    <row r="7075" spans="2:15" x14ac:dyDescent="0.25">
      <c r="B7075" s="41">
        <v>7066</v>
      </c>
      <c r="C7075" s="6">
        <v>0.34107237850822569</v>
      </c>
      <c r="D7075" s="6">
        <v>0.89982444790844685</v>
      </c>
      <c r="E7075" s="6">
        <v>0.42742146232516098</v>
      </c>
      <c r="F7075" s="6">
        <v>0.80080590767518134</v>
      </c>
      <c r="G7075" s="6">
        <v>2.469124196417015</v>
      </c>
      <c r="H7075" s="6">
        <v>0.13813496259246952</v>
      </c>
      <c r="I7075" s="6">
        <v>0.3644306143912065</v>
      </c>
      <c r="J7075" s="6">
        <v>0.17310650592035792</v>
      </c>
      <c r="K7075" s="6">
        <v>0.32432791709596603</v>
      </c>
      <c r="L7075" s="6">
        <v>1</v>
      </c>
      <c r="M7075" s="6">
        <v>8.2688889212248526E-2</v>
      </c>
      <c r="N7075" s="6">
        <v>6.4738386538774076E-2</v>
      </c>
      <c r="O7075" s="18">
        <v>0.22689612759272018</v>
      </c>
    </row>
    <row r="7076" spans="2:15" x14ac:dyDescent="0.25">
      <c r="B7076" s="41">
        <v>7067</v>
      </c>
      <c r="C7076" s="6">
        <v>0.89264552973159028</v>
      </c>
      <c r="D7076" s="6">
        <v>0.59605140576610238</v>
      </c>
      <c r="E7076" s="6">
        <v>0.94591967336616678</v>
      </c>
      <c r="F7076" s="6">
        <v>0.22942798331552716</v>
      </c>
      <c r="G7076" s="6">
        <v>2.6640445921793865</v>
      </c>
      <c r="H7076" s="6">
        <v>0.33507154210258167</v>
      </c>
      <c r="I7076" s="6">
        <v>0.22373927505413416</v>
      </c>
      <c r="J7076" s="6">
        <v>0.35506900903349153</v>
      </c>
      <c r="K7076" s="6">
        <v>8.6120173809792727E-2</v>
      </c>
      <c r="L7076" s="6">
        <v>1.0000000000000002</v>
      </c>
      <c r="M7076" s="6">
        <v>0.12010243860094535</v>
      </c>
      <c r="N7076" s="6">
        <v>9.4199515618679633E-2</v>
      </c>
      <c r="O7076" s="18">
        <v>0.55310728785333063</v>
      </c>
    </row>
    <row r="7077" spans="2:15" x14ac:dyDescent="0.25">
      <c r="B7077" s="41">
        <v>7068</v>
      </c>
      <c r="C7077" s="6">
        <v>0.73383128316710944</v>
      </c>
      <c r="D7077" s="6">
        <v>0.98324299173923513</v>
      </c>
      <c r="E7077" s="6">
        <v>0.2243232254996923</v>
      </c>
      <c r="F7077" s="6">
        <v>6.3648495235615332E-2</v>
      </c>
      <c r="G7077" s="6">
        <v>2.0050459956416522</v>
      </c>
      <c r="H7077" s="6">
        <v>0.36599224394963054</v>
      </c>
      <c r="I7077" s="6">
        <v>0.4903842574566869</v>
      </c>
      <c r="J7077" s="6">
        <v>0.11187934141525999</v>
      </c>
      <c r="K7077" s="6">
        <v>3.1744157178422543E-2</v>
      </c>
      <c r="L7077" s="6">
        <v>0.99999999999999989</v>
      </c>
      <c r="M7077" s="6">
        <v>9.1981727188362367E-2</v>
      </c>
      <c r="N7077" s="6">
        <v>8.7046288157164059E-2</v>
      </c>
      <c r="O7077" s="18">
        <v>0.27550545458139247</v>
      </c>
    </row>
    <row r="7078" spans="2:15" x14ac:dyDescent="0.25">
      <c r="B7078" s="41">
        <v>7069</v>
      </c>
      <c r="C7078" s="6">
        <v>9.0734569723046166E-2</v>
      </c>
      <c r="D7078" s="6">
        <v>0.29686583864580618</v>
      </c>
      <c r="E7078" s="6">
        <v>0.62193648216215369</v>
      </c>
      <c r="F7078" s="6">
        <v>0.8206939028722321</v>
      </c>
      <c r="G7078" s="6">
        <v>1.830230793403238</v>
      </c>
      <c r="H7078" s="6">
        <v>4.9575479797457134E-2</v>
      </c>
      <c r="I7078" s="6">
        <v>0.16220131347139916</v>
      </c>
      <c r="J7078" s="6">
        <v>0.33981314509832317</v>
      </c>
      <c r="K7078" s="6">
        <v>0.4484100616328206</v>
      </c>
      <c r="L7078" s="6">
        <v>1</v>
      </c>
      <c r="M7078" s="6">
        <v>9.7039818325472621E-2</v>
      </c>
      <c r="N7078" s="6">
        <v>7.2741198038844115E-2</v>
      </c>
      <c r="O7078" s="18">
        <v>0.39922106190724582</v>
      </c>
    </row>
    <row r="7079" spans="2:15" x14ac:dyDescent="0.25">
      <c r="B7079" s="41">
        <v>7070</v>
      </c>
      <c r="C7079" s="6">
        <v>0.222548147034488</v>
      </c>
      <c r="D7079" s="6">
        <v>0.96687158868585898</v>
      </c>
      <c r="E7079" s="6">
        <v>0.63373122313556096</v>
      </c>
      <c r="F7079" s="6">
        <v>0.1822111031512792</v>
      </c>
      <c r="G7079" s="6">
        <v>2.0053620620071868</v>
      </c>
      <c r="H7079" s="6">
        <v>0.11097654196755739</v>
      </c>
      <c r="I7079" s="6">
        <v>0.48214315359995769</v>
      </c>
      <c r="J7079" s="6">
        <v>0.31601835655614879</v>
      </c>
      <c r="K7079" s="6">
        <v>9.0861947876336252E-2</v>
      </c>
      <c r="L7079" s="6">
        <v>1</v>
      </c>
      <c r="M7079" s="6">
        <v>8.2043787469829252E-2</v>
      </c>
      <c r="N7079" s="6">
        <v>8.7612145914859385E-2</v>
      </c>
      <c r="O7079" s="18">
        <v>0.16029498334028777</v>
      </c>
    </row>
    <row r="7080" spans="2:15" x14ac:dyDescent="0.25">
      <c r="B7080" s="41">
        <v>7071</v>
      </c>
      <c r="C7080" s="6">
        <v>0.73535966482266124</v>
      </c>
      <c r="D7080" s="6">
        <v>0.60384822063919008</v>
      </c>
      <c r="E7080" s="6">
        <v>0.18721504669427869</v>
      </c>
      <c r="F7080" s="6">
        <v>0.18098586953924223</v>
      </c>
      <c r="G7080" s="6">
        <v>1.7074088016953723</v>
      </c>
      <c r="H7080" s="6">
        <v>0.43068752140230593</v>
      </c>
      <c r="I7080" s="6">
        <v>0.35366352805467483</v>
      </c>
      <c r="J7080" s="6">
        <v>0.10964863628931948</v>
      </c>
      <c r="K7080" s="6">
        <v>0.10600031425369966</v>
      </c>
      <c r="L7080" s="6">
        <v>0.99999999999999978</v>
      </c>
      <c r="M7080" s="6">
        <v>0.10583839254185085</v>
      </c>
      <c r="N7080" s="6">
        <v>8.7636588997360904E-2</v>
      </c>
      <c r="O7080" s="18">
        <v>0.43176477969710014</v>
      </c>
    </row>
    <row r="7081" spans="2:15" x14ac:dyDescent="0.25">
      <c r="B7081" s="41">
        <v>7072</v>
      </c>
      <c r="C7081" s="6">
        <v>0.39091436141006175</v>
      </c>
      <c r="D7081" s="6">
        <v>0.27669748283384499</v>
      </c>
      <c r="E7081" s="6">
        <v>0.6207418329245139</v>
      </c>
      <c r="F7081" s="6">
        <v>0.76512209378614904</v>
      </c>
      <c r="G7081" s="6">
        <v>2.0534757709545697</v>
      </c>
      <c r="H7081" s="6">
        <v>0.19036716524215089</v>
      </c>
      <c r="I7081" s="6">
        <v>0.13474592042798764</v>
      </c>
      <c r="J7081" s="6">
        <v>0.30228836478355847</v>
      </c>
      <c r="K7081" s="6">
        <v>0.372598549546303</v>
      </c>
      <c r="L7081" s="6">
        <v>1</v>
      </c>
      <c r="M7081" s="6">
        <v>0.10907701399593912</v>
      </c>
      <c r="N7081" s="6">
        <v>7.3584061421887545E-2</v>
      </c>
      <c r="O7081" s="18">
        <v>0.55823249222991078</v>
      </c>
    </row>
    <row r="7082" spans="2:15" x14ac:dyDescent="0.25">
      <c r="B7082" s="41">
        <v>7073</v>
      </c>
      <c r="C7082" s="6">
        <v>0.36564859316014076</v>
      </c>
      <c r="D7082" s="6">
        <v>5.5614636789364846E-2</v>
      </c>
      <c r="E7082" s="6">
        <v>0.60534744409586261</v>
      </c>
      <c r="F7082" s="6">
        <v>0.49866391909585905</v>
      </c>
      <c r="G7082" s="6">
        <v>1.5252745931412273</v>
      </c>
      <c r="H7082" s="6">
        <v>0.23972640389105651</v>
      </c>
      <c r="I7082" s="6">
        <v>3.646204889234355E-2</v>
      </c>
      <c r="J7082" s="6">
        <v>0.39687768144697122</v>
      </c>
      <c r="K7082" s="6">
        <v>0.32693386576962874</v>
      </c>
      <c r="L7082" s="6">
        <v>1</v>
      </c>
      <c r="M7082" s="6">
        <v>0.12523606001884913</v>
      </c>
      <c r="N7082" s="6">
        <v>8.7775326270062459E-2</v>
      </c>
      <c r="O7082" s="18">
        <v>0.65207459147173386</v>
      </c>
    </row>
    <row r="7083" spans="2:15" x14ac:dyDescent="0.25">
      <c r="B7083" s="41">
        <v>7074</v>
      </c>
      <c r="C7083" s="6">
        <v>0.94476309742395181</v>
      </c>
      <c r="D7083" s="6">
        <v>0.9790058502897937</v>
      </c>
      <c r="E7083" s="6">
        <v>0.65421569335730057</v>
      </c>
      <c r="F7083" s="6">
        <v>7.0510875918294746E-2</v>
      </c>
      <c r="G7083" s="6">
        <v>2.6484955169893412</v>
      </c>
      <c r="H7083" s="6">
        <v>0.35671689506875387</v>
      </c>
      <c r="I7083" s="6">
        <v>0.36964602885289072</v>
      </c>
      <c r="J7083" s="6">
        <v>0.24701408371684755</v>
      </c>
      <c r="K7083" s="6">
        <v>2.6622992361507749E-2</v>
      </c>
      <c r="L7083" s="6">
        <v>0.99999999999999989</v>
      </c>
      <c r="M7083" s="6">
        <v>0.10668672975792459</v>
      </c>
      <c r="N7083" s="6">
        <v>9.0358497754998893E-2</v>
      </c>
      <c r="O7083" s="18">
        <v>0.42814711088735785</v>
      </c>
    </row>
    <row r="7084" spans="2:15" x14ac:dyDescent="0.25">
      <c r="B7084" s="41">
        <v>7075</v>
      </c>
      <c r="C7084" s="6">
        <v>0.1495354899122443</v>
      </c>
      <c r="D7084" s="6">
        <v>5.314764921011883E-2</v>
      </c>
      <c r="E7084" s="6">
        <v>0.84319040927084277</v>
      </c>
      <c r="F7084" s="6">
        <v>1.0674834267356936E-2</v>
      </c>
      <c r="G7084" s="6">
        <v>1.0565483826605626</v>
      </c>
      <c r="H7084" s="6">
        <v>0.14153207971005488</v>
      </c>
      <c r="I7084" s="6">
        <v>5.0303090783485285E-2</v>
      </c>
      <c r="J7084" s="6">
        <v>0.79806133169931193</v>
      </c>
      <c r="K7084" s="6">
        <v>1.0103497807148167E-2</v>
      </c>
      <c r="L7084" s="6">
        <v>1.0000000000000002</v>
      </c>
      <c r="M7084" s="6">
        <v>0.14031586214514299</v>
      </c>
      <c r="N7084" s="6">
        <v>0.14312310754448526</v>
      </c>
      <c r="O7084" s="18">
        <v>0.50527034652783731</v>
      </c>
    </row>
    <row r="7085" spans="2:15" x14ac:dyDescent="0.25">
      <c r="B7085" s="41">
        <v>7076</v>
      </c>
      <c r="C7085" s="6">
        <v>0.45727162849430292</v>
      </c>
      <c r="D7085" s="6">
        <v>0.40613639876633945</v>
      </c>
      <c r="E7085" s="6">
        <v>0.76836508384483404</v>
      </c>
      <c r="F7085" s="6">
        <v>0.52705329052941197</v>
      </c>
      <c r="G7085" s="6">
        <v>2.1588264016348884</v>
      </c>
      <c r="H7085" s="6">
        <v>0.21181491394954646</v>
      </c>
      <c r="I7085" s="6">
        <v>0.18812832678846739</v>
      </c>
      <c r="J7085" s="6">
        <v>0.35591795767503487</v>
      </c>
      <c r="K7085" s="6">
        <v>0.24413880158695125</v>
      </c>
      <c r="L7085" s="6">
        <v>1</v>
      </c>
      <c r="M7085" s="6">
        <v>0.11114393174472414</v>
      </c>
      <c r="N7085" s="6">
        <v>8.3259815234079951E-2</v>
      </c>
      <c r="O7085" s="18">
        <v>0.5181843320625632</v>
      </c>
    </row>
    <row r="7086" spans="2:15" x14ac:dyDescent="0.25">
      <c r="B7086" s="41">
        <v>7077</v>
      </c>
      <c r="C7086" s="6">
        <v>0.89001107031289739</v>
      </c>
      <c r="D7086" s="6">
        <v>0.93145438731460051</v>
      </c>
      <c r="E7086" s="6">
        <v>9.3876846952142379E-2</v>
      </c>
      <c r="F7086" s="6">
        <v>0.24168226770510204</v>
      </c>
      <c r="G7086" s="6">
        <v>2.1570245722847425</v>
      </c>
      <c r="H7086" s="6">
        <v>0.41261053849293361</v>
      </c>
      <c r="I7086" s="6">
        <v>0.43182372573901395</v>
      </c>
      <c r="J7086" s="6">
        <v>4.3521454580699122E-2</v>
      </c>
      <c r="K7086" s="6">
        <v>0.11204428118735324</v>
      </c>
      <c r="L7086" s="6">
        <v>0.99999999999999989</v>
      </c>
      <c r="M7086" s="6">
        <v>9.5462404967592618E-2</v>
      </c>
      <c r="N7086" s="6">
        <v>8.5807941183383515E-2</v>
      </c>
      <c r="O7086" s="18">
        <v>0.32004502833719817</v>
      </c>
    </row>
    <row r="7087" spans="2:15" x14ac:dyDescent="0.25">
      <c r="B7087" s="41">
        <v>7078</v>
      </c>
      <c r="C7087" s="6">
        <v>0.62241780164494931</v>
      </c>
      <c r="D7087" s="6">
        <v>0.27293821236249782</v>
      </c>
      <c r="E7087" s="6">
        <v>0.11652771105731363</v>
      </c>
      <c r="F7087" s="6">
        <v>0.93948064704825274</v>
      </c>
      <c r="G7087" s="6">
        <v>1.9513643721130136</v>
      </c>
      <c r="H7087" s="6">
        <v>0.31896544312273722</v>
      </c>
      <c r="I7087" s="6">
        <v>0.13987044975457333</v>
      </c>
      <c r="J7087" s="6">
        <v>5.9716018557381401E-2</v>
      </c>
      <c r="K7087" s="6">
        <v>0.48144808856530796</v>
      </c>
      <c r="L7087" s="6">
        <v>0.99999999999999989</v>
      </c>
      <c r="M7087" s="6">
        <v>0.10540795798763582</v>
      </c>
      <c r="N7087" s="6">
        <v>6.6083421641958448E-2</v>
      </c>
      <c r="O7087" s="18">
        <v>0.5660717477722782</v>
      </c>
    </row>
    <row r="7088" spans="2:15" x14ac:dyDescent="0.25">
      <c r="B7088" s="41">
        <v>7079</v>
      </c>
      <c r="C7088" s="6">
        <v>9.7924518595698951E-3</v>
      </c>
      <c r="D7088" s="6">
        <v>0.24665846923949875</v>
      </c>
      <c r="E7088" s="6">
        <v>0.15592704497019005</v>
      </c>
      <c r="F7088" s="6">
        <v>0.35649048965673225</v>
      </c>
      <c r="G7088" s="6">
        <v>0.76886845572599094</v>
      </c>
      <c r="H7088" s="6">
        <v>1.2736186257405422E-2</v>
      </c>
      <c r="I7088" s="6">
        <v>0.32080711258546263</v>
      </c>
      <c r="J7088" s="6">
        <v>0.2028006791135144</v>
      </c>
      <c r="K7088" s="6">
        <v>0.46365602204361756</v>
      </c>
      <c r="L7088" s="6">
        <v>1</v>
      </c>
      <c r="M7088" s="6">
        <v>7.5795861289190247E-2</v>
      </c>
      <c r="N7088" s="6">
        <v>6.1028607507738197E-2</v>
      </c>
      <c r="O7088" s="18">
        <v>0.12774109729116392</v>
      </c>
    </row>
    <row r="7089" spans="2:15" x14ac:dyDescent="0.25">
      <c r="B7089" s="41">
        <v>7080</v>
      </c>
      <c r="C7089" s="6">
        <v>0.47006354075414514</v>
      </c>
      <c r="D7089" s="6">
        <v>0.51864801454030685</v>
      </c>
      <c r="E7089" s="6">
        <v>0.50034750743340495</v>
      </c>
      <c r="F7089" s="6">
        <v>0.47617535867263028</v>
      </c>
      <c r="G7089" s="6">
        <v>1.9652344214004871</v>
      </c>
      <c r="H7089" s="6">
        <v>0.23918955196152286</v>
      </c>
      <c r="I7089" s="6">
        <v>0.26391152571544219</v>
      </c>
      <c r="J7089" s="6">
        <v>0.25459940146826948</v>
      </c>
      <c r="K7089" s="6">
        <v>0.24229952085476547</v>
      </c>
      <c r="L7089" s="6">
        <v>1</v>
      </c>
      <c r="M7089" s="6">
        <v>0.10284209380622863</v>
      </c>
      <c r="N7089" s="6">
        <v>7.5604394915940801E-2</v>
      </c>
      <c r="O7089" s="18">
        <v>0.46084746587770592</v>
      </c>
    </row>
    <row r="7090" spans="2:15" x14ac:dyDescent="0.25">
      <c r="B7090" s="41">
        <v>7081</v>
      </c>
      <c r="C7090" s="6">
        <v>0.56098983203190511</v>
      </c>
      <c r="D7090" s="6">
        <v>0.4558361603791462</v>
      </c>
      <c r="E7090" s="6">
        <v>0.61743147304800716</v>
      </c>
      <c r="F7090" s="6">
        <v>0.64130044795453767</v>
      </c>
      <c r="G7090" s="6">
        <v>2.2755579134135964</v>
      </c>
      <c r="H7090" s="6">
        <v>0.24652847933470362</v>
      </c>
      <c r="I7090" s="6">
        <v>0.20031841760306596</v>
      </c>
      <c r="J7090" s="6">
        <v>0.27133190915883548</v>
      </c>
      <c r="K7090" s="6">
        <v>0.28182119390339483</v>
      </c>
      <c r="L7090" s="6">
        <v>0.99999999999999978</v>
      </c>
      <c r="M7090" s="6">
        <v>0.10832936494476578</v>
      </c>
      <c r="N7090" s="6">
        <v>7.5913168649532001E-2</v>
      </c>
      <c r="O7090" s="18">
        <v>0.53125650874822761</v>
      </c>
    </row>
    <row r="7091" spans="2:15" x14ac:dyDescent="0.25">
      <c r="B7091" s="41">
        <v>7082</v>
      </c>
      <c r="C7091" s="6">
        <v>0.18197773284792174</v>
      </c>
      <c r="D7091" s="6">
        <v>0.75603628519062949</v>
      </c>
      <c r="E7091" s="6">
        <v>1.6463081924857348E-2</v>
      </c>
      <c r="F7091" s="6">
        <v>0.58171157099457482</v>
      </c>
      <c r="G7091" s="6">
        <v>1.5361886709579835</v>
      </c>
      <c r="H7091" s="6">
        <v>0.11846053566743107</v>
      </c>
      <c r="I7091" s="6">
        <v>0.49215067099743504</v>
      </c>
      <c r="J7091" s="6">
        <v>1.0716835917420739E-2</v>
      </c>
      <c r="K7091" s="6">
        <v>0.37867195741771309</v>
      </c>
      <c r="L7091" s="6">
        <v>1</v>
      </c>
      <c r="M7091" s="6">
        <v>6.3269509911602115E-2</v>
      </c>
      <c r="N7091" s="6">
        <v>6.1156074167471916E-2</v>
      </c>
      <c r="O7091" s="18">
        <v>-7.7351107846519898E-2</v>
      </c>
    </row>
    <row r="7092" spans="2:15" x14ac:dyDescent="0.25">
      <c r="B7092" s="41">
        <v>7083</v>
      </c>
      <c r="C7092" s="6">
        <v>0.23188487405717229</v>
      </c>
      <c r="D7092" s="6">
        <v>0.36890099770434637</v>
      </c>
      <c r="E7092" s="6">
        <v>0.35402246728132092</v>
      </c>
      <c r="F7092" s="6">
        <v>2.1292716454671679E-3</v>
      </c>
      <c r="G7092" s="6">
        <v>0.95693761068830674</v>
      </c>
      <c r="H7092" s="6">
        <v>0.24231974108571402</v>
      </c>
      <c r="I7092" s="6">
        <v>0.38550161847960285</v>
      </c>
      <c r="J7092" s="6">
        <v>0.36995355112720402</v>
      </c>
      <c r="K7092" s="6">
        <v>2.2250893074791198E-3</v>
      </c>
      <c r="L7092" s="6">
        <v>1</v>
      </c>
      <c r="M7092" s="6">
        <v>0.10300001299808342</v>
      </c>
      <c r="N7092" s="6">
        <v>9.5428655902245613E-2</v>
      </c>
      <c r="O7092" s="18">
        <v>0.3667662786106558</v>
      </c>
    </row>
    <row r="7093" spans="2:15" x14ac:dyDescent="0.25">
      <c r="B7093" s="41">
        <v>7084</v>
      </c>
      <c r="C7093" s="6">
        <v>0.10041280517268802</v>
      </c>
      <c r="D7093" s="6">
        <v>0.44617564382302732</v>
      </c>
      <c r="E7093" s="6">
        <v>0.12316367250642002</v>
      </c>
      <c r="F7093" s="6">
        <v>0.77048306585561188</v>
      </c>
      <c r="G7093" s="6">
        <v>1.4402351873577472</v>
      </c>
      <c r="H7093" s="6">
        <v>6.9719727759814817E-2</v>
      </c>
      <c r="I7093" s="6">
        <v>0.30979360019774294</v>
      </c>
      <c r="J7093" s="6">
        <v>8.5516361207905123E-2</v>
      </c>
      <c r="K7093" s="6">
        <v>0.53497031083453717</v>
      </c>
      <c r="L7093" s="6">
        <v>1</v>
      </c>
      <c r="M7093" s="6">
        <v>7.4356948908504916E-2</v>
      </c>
      <c r="N7093" s="6">
        <v>5.0548901998152512E-2</v>
      </c>
      <c r="O7093" s="18">
        <v>0.12575839745712475</v>
      </c>
    </row>
    <row r="7094" spans="2:15" x14ac:dyDescent="0.25">
      <c r="B7094" s="41">
        <v>7085</v>
      </c>
      <c r="C7094" s="6">
        <v>0.10558710258926041</v>
      </c>
      <c r="D7094" s="6">
        <v>0.11346605338684879</v>
      </c>
      <c r="E7094" s="6">
        <v>0.753070486600528</v>
      </c>
      <c r="F7094" s="6">
        <v>7.5509649768296438E-2</v>
      </c>
      <c r="G7094" s="6">
        <v>1.0476332923449336</v>
      </c>
      <c r="H7094" s="6">
        <v>0.10078631841960957</v>
      </c>
      <c r="I7094" s="6">
        <v>0.10830703282908849</v>
      </c>
      <c r="J7094" s="6">
        <v>0.71883023583082095</v>
      </c>
      <c r="K7094" s="6">
        <v>7.2076412920481017E-2</v>
      </c>
      <c r="L7094" s="6">
        <v>1</v>
      </c>
      <c r="M7094" s="6">
        <v>0.12828455959996568</v>
      </c>
      <c r="N7094" s="6">
        <v>0.13058669971834677</v>
      </c>
      <c r="O7094" s="18">
        <v>0.46164394789047569</v>
      </c>
    </row>
    <row r="7095" spans="2:15" x14ac:dyDescent="0.25">
      <c r="B7095" s="41">
        <v>7086</v>
      </c>
      <c r="C7095" s="6">
        <v>0.32142131020971021</v>
      </c>
      <c r="D7095" s="6">
        <v>0.80422216731354479</v>
      </c>
      <c r="E7095" s="6">
        <v>0.87534707042831872</v>
      </c>
      <c r="F7095" s="6">
        <v>0.24383988140705015</v>
      </c>
      <c r="G7095" s="6">
        <v>2.2448304293586236</v>
      </c>
      <c r="H7095" s="6">
        <v>0.14318289079034996</v>
      </c>
      <c r="I7095" s="6">
        <v>0.35825519682719253</v>
      </c>
      <c r="J7095" s="6">
        <v>0.38993906131182321</v>
      </c>
      <c r="K7095" s="6">
        <v>0.10862285107063445</v>
      </c>
      <c r="L7095" s="6">
        <v>1.0000000000000002</v>
      </c>
      <c r="M7095" s="6">
        <v>9.6903384766845096E-2</v>
      </c>
      <c r="N7095" s="6">
        <v>9.1148078657393772E-2</v>
      </c>
      <c r="O7095" s="18">
        <v>0.31710360978081353</v>
      </c>
    </row>
    <row r="7096" spans="2:15" x14ac:dyDescent="0.25">
      <c r="B7096" s="41">
        <v>7087</v>
      </c>
      <c r="C7096" s="6">
        <v>0.93414706752424104</v>
      </c>
      <c r="D7096" s="6">
        <v>1.05210813912473E-2</v>
      </c>
      <c r="E7096" s="6">
        <v>0.29733967097801273</v>
      </c>
      <c r="F7096" s="6">
        <v>0.81638232160421809</v>
      </c>
      <c r="G7096" s="6">
        <v>2.0583901414977195</v>
      </c>
      <c r="H7096" s="6">
        <v>0.45382410685495211</v>
      </c>
      <c r="I7096" s="6">
        <v>5.1113154786060055E-3</v>
      </c>
      <c r="J7096" s="6">
        <v>0.14445253355210075</v>
      </c>
      <c r="K7096" s="6">
        <v>0.39661204411434098</v>
      </c>
      <c r="L7096" s="6">
        <v>0.99999999999999978</v>
      </c>
      <c r="M7096" s="6">
        <v>0.13085619550327482</v>
      </c>
      <c r="N7096" s="6">
        <v>8.7286430755567454E-2</v>
      </c>
      <c r="O7096" s="18">
        <v>0.72011416848162979</v>
      </c>
    </row>
    <row r="7097" spans="2:15" x14ac:dyDescent="0.25">
      <c r="B7097" s="41">
        <v>7088</v>
      </c>
      <c r="C7097" s="6">
        <v>1.2450004370252454E-2</v>
      </c>
      <c r="D7097" s="6">
        <v>1.1660545068434502E-2</v>
      </c>
      <c r="E7097" s="6">
        <v>0.57843135988867755</v>
      </c>
      <c r="F7097" s="6">
        <v>0.33418906258689729</v>
      </c>
      <c r="G7097" s="6">
        <v>0.9367309719142618</v>
      </c>
      <c r="H7097" s="6">
        <v>1.3290907147876384E-2</v>
      </c>
      <c r="I7097" s="6">
        <v>1.2448125895320329E-2</v>
      </c>
      <c r="J7097" s="6">
        <v>0.61749998370035841</v>
      </c>
      <c r="K7097" s="6">
        <v>0.3567609832564449</v>
      </c>
      <c r="L7097" s="6">
        <v>1</v>
      </c>
      <c r="M7097" s="6">
        <v>0.11983798243125338</v>
      </c>
      <c r="N7097" s="6">
        <v>0.11125270490651</v>
      </c>
      <c r="O7097" s="18">
        <v>0.46594806368811309</v>
      </c>
    </row>
    <row r="7098" spans="2:15" x14ac:dyDescent="0.25">
      <c r="B7098" s="41">
        <v>7089</v>
      </c>
      <c r="C7098" s="6">
        <v>0.89965105310810634</v>
      </c>
      <c r="D7098" s="6">
        <v>6.7476958141685528E-2</v>
      </c>
      <c r="E7098" s="6">
        <v>9.7219022390673926E-2</v>
      </c>
      <c r="F7098" s="6">
        <v>0.99698161374085581</v>
      </c>
      <c r="G7098" s="6">
        <v>2.0613286473813215</v>
      </c>
      <c r="H7098" s="6">
        <v>0.43644231804133149</v>
      </c>
      <c r="I7098" s="6">
        <v>3.2734691883027564E-2</v>
      </c>
      <c r="J7098" s="6">
        <v>4.716328107804614E-2</v>
      </c>
      <c r="K7098" s="6">
        <v>0.48365970899759486</v>
      </c>
      <c r="L7098" s="6">
        <v>1</v>
      </c>
      <c r="M7098" s="6">
        <v>0.12163130754853287</v>
      </c>
      <c r="N7098" s="6">
        <v>8.1406633282657487E-2</v>
      </c>
      <c r="O7098" s="18">
        <v>0.65880758589187649</v>
      </c>
    </row>
    <row r="7099" spans="2:15" x14ac:dyDescent="0.25">
      <c r="B7099" s="41">
        <v>7090</v>
      </c>
      <c r="C7099" s="6">
        <v>0.41557945032827703</v>
      </c>
      <c r="D7099" s="6">
        <v>2.4769208231667394E-2</v>
      </c>
      <c r="E7099" s="6">
        <v>0.12731192978010641</v>
      </c>
      <c r="F7099" s="6">
        <v>0.75837915861170258</v>
      </c>
      <c r="G7099" s="6">
        <v>1.3260397469517535</v>
      </c>
      <c r="H7099" s="6">
        <v>0.31339893942364416</v>
      </c>
      <c r="I7099" s="6">
        <v>1.8679084309958165E-2</v>
      </c>
      <c r="J7099" s="6">
        <v>9.6009135527623454E-2</v>
      </c>
      <c r="K7099" s="6">
        <v>0.57191284073877413</v>
      </c>
      <c r="L7099" s="6">
        <v>1</v>
      </c>
      <c r="M7099" s="6">
        <v>0.11437108699564322</v>
      </c>
      <c r="N7099" s="6">
        <v>6.7171912936443159E-2</v>
      </c>
      <c r="O7099" s="18">
        <v>0.69033447118766278</v>
      </c>
    </row>
    <row r="7100" spans="2:15" x14ac:dyDescent="0.25">
      <c r="B7100" s="41">
        <v>7091</v>
      </c>
      <c r="C7100" s="6">
        <v>0.53076624892797242</v>
      </c>
      <c r="D7100" s="6">
        <v>0.79406766672994866</v>
      </c>
      <c r="E7100" s="6">
        <v>0.25901995966986657</v>
      </c>
      <c r="F7100" s="6">
        <v>0.24084835439154717</v>
      </c>
      <c r="G7100" s="6">
        <v>1.8247022297193347</v>
      </c>
      <c r="H7100" s="6">
        <v>0.29087828155370415</v>
      </c>
      <c r="I7100" s="6">
        <v>0.43517657500319251</v>
      </c>
      <c r="J7100" s="6">
        <v>0.14195190615276859</v>
      </c>
      <c r="K7100" s="6">
        <v>0.13199323729033482</v>
      </c>
      <c r="L7100" s="6">
        <v>1</v>
      </c>
      <c r="M7100" s="6">
        <v>9.034490116031528E-2</v>
      </c>
      <c r="N7100" s="6">
        <v>7.8201124596838437E-2</v>
      </c>
      <c r="O7100" s="18">
        <v>0.28573631486136775</v>
      </c>
    </row>
    <row r="7101" spans="2:15" x14ac:dyDescent="0.25">
      <c r="B7101" s="41">
        <v>7092</v>
      </c>
      <c r="C7101" s="6">
        <v>0.89184428277942973</v>
      </c>
      <c r="D7101" s="6">
        <v>0.48124135941683066</v>
      </c>
      <c r="E7101" s="6">
        <v>0.81274444610607199</v>
      </c>
      <c r="F7101" s="6">
        <v>0.17240622294661756</v>
      </c>
      <c r="G7101" s="6">
        <v>2.3582363112489499</v>
      </c>
      <c r="H7101" s="6">
        <v>0.37818274552269038</v>
      </c>
      <c r="I7101" s="6">
        <v>0.20406833578181974</v>
      </c>
      <c r="J7101" s="6">
        <v>0.34464079881614279</v>
      </c>
      <c r="K7101" s="6">
        <v>7.3108119879347108E-2</v>
      </c>
      <c r="L7101" s="6">
        <v>1</v>
      </c>
      <c r="M7101" s="6">
        <v>0.12452537199920503</v>
      </c>
      <c r="N7101" s="6">
        <v>9.660896277714616E-2</v>
      </c>
      <c r="O7101" s="18">
        <v>0.58509449200480068</v>
      </c>
    </row>
    <row r="7102" spans="2:15" x14ac:dyDescent="0.25">
      <c r="B7102" s="41">
        <v>7093</v>
      </c>
      <c r="C7102" s="6">
        <v>0.35103910870634913</v>
      </c>
      <c r="D7102" s="6">
        <v>0.27271959950163804</v>
      </c>
      <c r="E7102" s="6">
        <v>0.22915031394729735</v>
      </c>
      <c r="F7102" s="6">
        <v>0.48904903201324412</v>
      </c>
      <c r="G7102" s="6">
        <v>1.3419580541685288</v>
      </c>
      <c r="H7102" s="6">
        <v>0.26158724381579229</v>
      </c>
      <c r="I7102" s="6">
        <v>0.20322512961898342</v>
      </c>
      <c r="J7102" s="6">
        <v>0.17075817924076461</v>
      </c>
      <c r="K7102" s="6">
        <v>0.36442944732445959</v>
      </c>
      <c r="L7102" s="6">
        <v>0.99999999999999989</v>
      </c>
      <c r="M7102" s="6">
        <v>0.10330547715246935</v>
      </c>
      <c r="N7102" s="6">
        <v>6.7375375912805555E-2</v>
      </c>
      <c r="O7102" s="18">
        <v>0.52401157951475097</v>
      </c>
    </row>
    <row r="7103" spans="2:15" x14ac:dyDescent="0.25">
      <c r="B7103" s="41">
        <v>7094</v>
      </c>
      <c r="C7103" s="6">
        <v>3.7039756704152493E-2</v>
      </c>
      <c r="D7103" s="6">
        <v>0.23212125992887844</v>
      </c>
      <c r="E7103" s="6">
        <v>0.59788890555249941</v>
      </c>
      <c r="F7103" s="6">
        <v>0.69804487804082405</v>
      </c>
      <c r="G7103" s="6">
        <v>1.5650948002263543</v>
      </c>
      <c r="H7103" s="6">
        <v>2.3666142586887109E-2</v>
      </c>
      <c r="I7103" s="6">
        <v>0.14831130989337357</v>
      </c>
      <c r="J7103" s="6">
        <v>0.38201449871664567</v>
      </c>
      <c r="K7103" s="6">
        <v>0.44600804880309375</v>
      </c>
      <c r="L7103" s="6">
        <v>1</v>
      </c>
      <c r="M7103" s="6">
        <v>9.8133571596941971E-2</v>
      </c>
      <c r="N7103" s="6">
        <v>7.7952059881212246E-2</v>
      </c>
      <c r="O7103" s="18">
        <v>0.38656543063597298</v>
      </c>
    </row>
    <row r="7104" spans="2:15" x14ac:dyDescent="0.25">
      <c r="B7104" s="41">
        <v>7095</v>
      </c>
      <c r="C7104" s="6">
        <v>0.15155327053804424</v>
      </c>
      <c r="D7104" s="6">
        <v>0.76314399077762485</v>
      </c>
      <c r="E7104" s="6">
        <v>0.59620275648879872</v>
      </c>
      <c r="F7104" s="6">
        <v>0.46146834415960247</v>
      </c>
      <c r="G7104" s="6">
        <v>1.9723683619640702</v>
      </c>
      <c r="H7104" s="6">
        <v>7.6838218185130785E-2</v>
      </c>
      <c r="I7104" s="6">
        <v>0.38691757863003418</v>
      </c>
      <c r="J7104" s="6">
        <v>0.30227759073112709</v>
      </c>
      <c r="K7104" s="6">
        <v>0.23396661245370801</v>
      </c>
      <c r="L7104" s="6">
        <v>1.0000000000000002</v>
      </c>
      <c r="M7104" s="6">
        <v>8.3788270561310441E-2</v>
      </c>
      <c r="N7104" s="6">
        <v>7.8539880098761727E-2</v>
      </c>
      <c r="O7104" s="18">
        <v>0.20102234102543984</v>
      </c>
    </row>
    <row r="7105" spans="2:15" x14ac:dyDescent="0.25">
      <c r="B7105" s="41">
        <v>7096</v>
      </c>
      <c r="C7105" s="6">
        <v>0.91852294938663337</v>
      </c>
      <c r="D7105" s="6">
        <v>8.274732489977632E-2</v>
      </c>
      <c r="E7105" s="6">
        <v>0.4740446276165946</v>
      </c>
      <c r="F7105" s="6">
        <v>0.89512911942222861</v>
      </c>
      <c r="G7105" s="6">
        <v>2.3704440213252331</v>
      </c>
      <c r="H7105" s="6">
        <v>0.3874898293835764</v>
      </c>
      <c r="I7105" s="6">
        <v>3.4907943050059946E-2</v>
      </c>
      <c r="J7105" s="6">
        <v>0.19998136355549653</v>
      </c>
      <c r="K7105" s="6">
        <v>0.37762086401086703</v>
      </c>
      <c r="L7105" s="6">
        <v>0.99999999999999989</v>
      </c>
      <c r="M7105" s="6">
        <v>0.12651703986303214</v>
      </c>
      <c r="N7105" s="6">
        <v>8.1957077208720988E-2</v>
      </c>
      <c r="O7105" s="18">
        <v>0.71399617770660795</v>
      </c>
    </row>
    <row r="7106" spans="2:15" x14ac:dyDescent="0.25">
      <c r="B7106" s="41">
        <v>7097</v>
      </c>
      <c r="C7106" s="6">
        <v>0.85979062079916413</v>
      </c>
      <c r="D7106" s="6">
        <v>7.7792455878576194E-2</v>
      </c>
      <c r="E7106" s="6">
        <v>0.87180823328865353</v>
      </c>
      <c r="F7106" s="6">
        <v>0.51318991561394878</v>
      </c>
      <c r="G7106" s="6">
        <v>2.3225812255803424</v>
      </c>
      <c r="H7106" s="6">
        <v>0.37018753588879483</v>
      </c>
      <c r="I7106" s="6">
        <v>3.3493965688600719E-2</v>
      </c>
      <c r="J7106" s="6">
        <v>0.37536178441759993</v>
      </c>
      <c r="K7106" s="6">
        <v>0.22095671400500461</v>
      </c>
      <c r="L7106" s="6">
        <v>1</v>
      </c>
      <c r="M7106" s="6">
        <v>0.13586892571013312</v>
      </c>
      <c r="N7106" s="6">
        <v>9.6473467047129363E-2</v>
      </c>
      <c r="O7106" s="18">
        <v>0.70349835853808063</v>
      </c>
    </row>
    <row r="7107" spans="2:15" x14ac:dyDescent="0.25">
      <c r="B7107" s="41">
        <v>7098</v>
      </c>
      <c r="C7107" s="6">
        <v>0.4848803532327407</v>
      </c>
      <c r="D7107" s="6">
        <v>0.32895295646608746</v>
      </c>
      <c r="E7107" s="6">
        <v>0.2274523100727659</v>
      </c>
      <c r="F7107" s="6">
        <v>0.96184459892238128</v>
      </c>
      <c r="G7107" s="6">
        <v>2.0031302186939755</v>
      </c>
      <c r="H7107" s="6">
        <v>0.24206132417535928</v>
      </c>
      <c r="I7107" s="6">
        <v>0.16421945682620778</v>
      </c>
      <c r="J7107" s="6">
        <v>0.1135484393126788</v>
      </c>
      <c r="K7107" s="6">
        <v>0.48017077968575406</v>
      </c>
      <c r="L7107" s="6">
        <v>0.99999999999999989</v>
      </c>
      <c r="M7107" s="6">
        <v>0.10033401578284948</v>
      </c>
      <c r="N7107" s="6">
        <v>6.0219033533055119E-2</v>
      </c>
      <c r="O7107" s="18">
        <v>0.5369401314802047</v>
      </c>
    </row>
    <row r="7108" spans="2:15" x14ac:dyDescent="0.25">
      <c r="B7108" s="41">
        <v>7099</v>
      </c>
      <c r="C7108" s="6">
        <v>0.41979164763588195</v>
      </c>
      <c r="D7108" s="6">
        <v>0.2708563611944329</v>
      </c>
      <c r="E7108" s="6">
        <v>0.83822165773965118</v>
      </c>
      <c r="F7108" s="6">
        <v>0.88805323720003382</v>
      </c>
      <c r="G7108" s="6">
        <v>2.4169229037699997</v>
      </c>
      <c r="H7108" s="6">
        <v>0.17368847263645706</v>
      </c>
      <c r="I7108" s="6">
        <v>0.11206661196016712</v>
      </c>
      <c r="J7108" s="6">
        <v>0.34681356878705732</v>
      </c>
      <c r="K7108" s="6">
        <v>0.36743134661631854</v>
      </c>
      <c r="L7108" s="6">
        <v>1</v>
      </c>
      <c r="M7108" s="6">
        <v>0.11167204974678564</v>
      </c>
      <c r="N7108" s="6">
        <v>7.776389112033899E-2</v>
      </c>
      <c r="O7108" s="18">
        <v>0.56159805171276078</v>
      </c>
    </row>
    <row r="7109" spans="2:15" x14ac:dyDescent="0.25">
      <c r="B7109" s="41">
        <v>7100</v>
      </c>
      <c r="C7109" s="6">
        <v>0.13362252886689019</v>
      </c>
      <c r="D7109" s="6">
        <v>0.33147634480018495</v>
      </c>
      <c r="E7109" s="6">
        <v>0.33923652506628543</v>
      </c>
      <c r="F7109" s="6">
        <v>0.42362524836805115</v>
      </c>
      <c r="G7109" s="6">
        <v>1.2279606471014117</v>
      </c>
      <c r="H7109" s="6">
        <v>0.108816621430259</v>
      </c>
      <c r="I7109" s="6">
        <v>0.26994052747751435</v>
      </c>
      <c r="J7109" s="6">
        <v>0.27626009503403037</v>
      </c>
      <c r="K7109" s="6">
        <v>0.34498275605819628</v>
      </c>
      <c r="L7109" s="6">
        <v>1</v>
      </c>
      <c r="M7109" s="6">
        <v>9.2043663850684659E-2</v>
      </c>
      <c r="N7109" s="6">
        <v>7.0091407899695229E-2</v>
      </c>
      <c r="O7109" s="18">
        <v>0.34303297039050062</v>
      </c>
    </row>
    <row r="7110" spans="2:15" x14ac:dyDescent="0.25">
      <c r="B7110" s="41">
        <v>7101</v>
      </c>
      <c r="C7110" s="6">
        <v>0.76709610397995087</v>
      </c>
      <c r="D7110" s="6">
        <v>0.76670427708453992</v>
      </c>
      <c r="E7110" s="6">
        <v>0.38895500972380448</v>
      </c>
      <c r="F7110" s="6">
        <v>0.41737096350365721</v>
      </c>
      <c r="G7110" s="6">
        <v>2.3401263542919528</v>
      </c>
      <c r="H7110" s="6">
        <v>0.32780114739233795</v>
      </c>
      <c r="I7110" s="6">
        <v>0.32763370904239913</v>
      </c>
      <c r="J7110" s="6">
        <v>0.16621111463081223</v>
      </c>
      <c r="K7110" s="6">
        <v>0.17835402893445054</v>
      </c>
      <c r="L7110" s="6">
        <v>0.99999999999999978</v>
      </c>
      <c r="M7110" s="6">
        <v>0.10158933130470961</v>
      </c>
      <c r="N7110" s="6">
        <v>7.8317171746089431E-2</v>
      </c>
      <c r="O7110" s="18">
        <v>0.42888846157020222</v>
      </c>
    </row>
    <row r="7111" spans="2:15" x14ac:dyDescent="0.25">
      <c r="B7111" s="41">
        <v>7102</v>
      </c>
      <c r="C7111" s="6">
        <v>0.68211950920440667</v>
      </c>
      <c r="D7111" s="6">
        <v>0.32411560979559928</v>
      </c>
      <c r="E7111" s="6">
        <v>0.11871808793744498</v>
      </c>
      <c r="F7111" s="6">
        <v>0.21103958659196398</v>
      </c>
      <c r="G7111" s="6">
        <v>1.3359927935294151</v>
      </c>
      <c r="H7111" s="6">
        <v>0.51057124896788464</v>
      </c>
      <c r="I7111" s="6">
        <v>0.24260281295331934</v>
      </c>
      <c r="J7111" s="6">
        <v>8.8861323588293073E-2</v>
      </c>
      <c r="K7111" s="6">
        <v>0.15796461449050281</v>
      </c>
      <c r="L7111" s="6">
        <v>0.99999999999999989</v>
      </c>
      <c r="M7111" s="6">
        <v>0.11839139215661913</v>
      </c>
      <c r="N7111" s="6">
        <v>9.3876098109956396E-2</v>
      </c>
      <c r="O7111" s="18">
        <v>0.53678618062710759</v>
      </c>
    </row>
    <row r="7112" spans="2:15" x14ac:dyDescent="0.25">
      <c r="B7112" s="41">
        <v>7103</v>
      </c>
      <c r="C7112" s="6">
        <v>0.41522782151492565</v>
      </c>
      <c r="D7112" s="6">
        <v>0.12491855351063719</v>
      </c>
      <c r="E7112" s="6">
        <v>0.31952703769086055</v>
      </c>
      <c r="F7112" s="6">
        <v>0.90494546874740212</v>
      </c>
      <c r="G7112" s="6">
        <v>1.7646188814638255</v>
      </c>
      <c r="H7112" s="6">
        <v>0.2353073662968384</v>
      </c>
      <c r="I7112" s="6">
        <v>7.0790670338408704E-2</v>
      </c>
      <c r="J7112" s="6">
        <v>0.18107424840983197</v>
      </c>
      <c r="K7112" s="6">
        <v>0.51282771495492097</v>
      </c>
      <c r="L7112" s="6">
        <v>1</v>
      </c>
      <c r="M7112" s="6">
        <v>0.10946360228499705</v>
      </c>
      <c r="N7112" s="6">
        <v>6.3684460802897289E-2</v>
      </c>
      <c r="O7112" s="18">
        <v>0.65107879947867409</v>
      </c>
    </row>
    <row r="7113" spans="2:15" x14ac:dyDescent="0.25">
      <c r="B7113" s="41">
        <v>7104</v>
      </c>
      <c r="C7113" s="6">
        <v>0.54190037366454502</v>
      </c>
      <c r="D7113" s="6">
        <v>5.9139692000027888E-2</v>
      </c>
      <c r="E7113" s="6">
        <v>0.48292482714103868</v>
      </c>
      <c r="F7113" s="6">
        <v>0.92550137903520824</v>
      </c>
      <c r="G7113" s="6">
        <v>2.0094662718408198</v>
      </c>
      <c r="H7113" s="6">
        <v>0.26967378415768289</v>
      </c>
      <c r="I7113" s="6">
        <v>2.9430547219810539E-2</v>
      </c>
      <c r="J7113" s="6">
        <v>0.24032492304468678</v>
      </c>
      <c r="K7113" s="6">
        <v>0.46057074557781974</v>
      </c>
      <c r="L7113" s="6">
        <v>0.99999999999999989</v>
      </c>
      <c r="M7113" s="6">
        <v>0.11869257198056105</v>
      </c>
      <c r="N7113" s="6">
        <v>7.2353291203658493E-2</v>
      </c>
      <c r="O7113" s="18">
        <v>0.7006256541650977</v>
      </c>
    </row>
    <row r="7114" spans="2:15" x14ac:dyDescent="0.25">
      <c r="B7114" s="41">
        <v>7105</v>
      </c>
      <c r="C7114" s="6">
        <v>0.49396313411756343</v>
      </c>
      <c r="D7114" s="6">
        <v>0.83557508699242478</v>
      </c>
      <c r="E7114" s="6">
        <v>0.36465792690054721</v>
      </c>
      <c r="F7114" s="6">
        <v>0.1931394580451552</v>
      </c>
      <c r="G7114" s="6">
        <v>1.8873356060556907</v>
      </c>
      <c r="H7114" s="6">
        <v>0.26172511795604186</v>
      </c>
      <c r="I7114" s="6">
        <v>0.44272734764893157</v>
      </c>
      <c r="J7114" s="6">
        <v>0.19321308077403326</v>
      </c>
      <c r="K7114" s="6">
        <v>0.10233445362099321</v>
      </c>
      <c r="L7114" s="6">
        <v>0.99999999999999989</v>
      </c>
      <c r="M7114" s="6">
        <v>9.0426952971855379E-2</v>
      </c>
      <c r="N7114" s="6">
        <v>8.0370995322121469E-2</v>
      </c>
      <c r="O7114" s="18">
        <v>0.27904286716830712</v>
      </c>
    </row>
    <row r="7115" spans="2:15" x14ac:dyDescent="0.25">
      <c r="B7115" s="41">
        <v>7106</v>
      </c>
      <c r="C7115" s="6">
        <v>0.23617055850321034</v>
      </c>
      <c r="D7115" s="6">
        <v>0.30176050163842694</v>
      </c>
      <c r="E7115" s="6">
        <v>0.83963383407070535</v>
      </c>
      <c r="F7115" s="6">
        <v>0.23054700432804165</v>
      </c>
      <c r="G7115" s="6">
        <v>1.6081118985403844</v>
      </c>
      <c r="H7115" s="6">
        <v>0.1468620179463708</v>
      </c>
      <c r="I7115" s="6">
        <v>0.18764894527073786</v>
      </c>
      <c r="J7115" s="6">
        <v>0.52212401066916159</v>
      </c>
      <c r="K7115" s="6">
        <v>0.1433650261137297</v>
      </c>
      <c r="L7115" s="6">
        <v>0.99999999999999989</v>
      </c>
      <c r="M7115" s="6">
        <v>0.11556923854881779</v>
      </c>
      <c r="N7115" s="6">
        <v>0.10346561104278586</v>
      </c>
      <c r="O7115" s="18">
        <v>0.45975892926536338</v>
      </c>
    </row>
    <row r="7116" spans="2:15" x14ac:dyDescent="0.25">
      <c r="B7116" s="41">
        <v>7107</v>
      </c>
      <c r="C7116" s="6">
        <v>0.32424257732361272</v>
      </c>
      <c r="D7116" s="6">
        <v>0.30840293454447176</v>
      </c>
      <c r="E7116" s="6">
        <v>0.73984248376681927</v>
      </c>
      <c r="F7116" s="6">
        <v>0.3043431062002655</v>
      </c>
      <c r="G7116" s="6">
        <v>1.6768311018351694</v>
      </c>
      <c r="H7116" s="6">
        <v>0.19336627103871873</v>
      </c>
      <c r="I7116" s="6">
        <v>0.18392009440124724</v>
      </c>
      <c r="J7116" s="6">
        <v>0.44121467150574417</v>
      </c>
      <c r="K7116" s="6">
        <v>0.18149896305428984</v>
      </c>
      <c r="L7116" s="6">
        <v>1</v>
      </c>
      <c r="M7116" s="6">
        <v>0.11499577509258806</v>
      </c>
      <c r="N7116" s="6">
        <v>9.3681889316779315E-2</v>
      </c>
      <c r="O7116" s="18">
        <v>0.50165272535948591</v>
      </c>
    </row>
    <row r="7117" spans="2:15" x14ac:dyDescent="0.25">
      <c r="B7117" s="41">
        <v>7108</v>
      </c>
      <c r="C7117" s="6">
        <v>0.27784848046778321</v>
      </c>
      <c r="D7117" s="6">
        <v>0.86451872144345088</v>
      </c>
      <c r="E7117" s="6">
        <v>9.0530617155503701E-2</v>
      </c>
      <c r="F7117" s="6">
        <v>0.3088752064156467</v>
      </c>
      <c r="G7117" s="6">
        <v>1.5417730254823847</v>
      </c>
      <c r="H7117" s="6">
        <v>0.18021360853738566</v>
      </c>
      <c r="I7117" s="6">
        <v>0.56073021589735184</v>
      </c>
      <c r="J7117" s="6">
        <v>5.8718511518372679E-2</v>
      </c>
      <c r="K7117" s="6">
        <v>0.20033766404688969</v>
      </c>
      <c r="L7117" s="6">
        <v>0.99999999999999989</v>
      </c>
      <c r="M7117" s="6">
        <v>6.7723720650436803E-2</v>
      </c>
      <c r="N7117" s="6">
        <v>7.2533239136033156E-2</v>
      </c>
      <c r="O7117" s="18">
        <v>-3.8090033321833507E-3</v>
      </c>
    </row>
    <row r="7118" spans="2:15" x14ac:dyDescent="0.25">
      <c r="B7118" s="41">
        <v>7109</v>
      </c>
      <c r="C7118" s="6">
        <v>0.51104456197599191</v>
      </c>
      <c r="D7118" s="6">
        <v>0.53174379027710883</v>
      </c>
      <c r="E7118" s="6">
        <v>0.57360025293028594</v>
      </c>
      <c r="F7118" s="6">
        <v>0.38211071956732423</v>
      </c>
      <c r="G7118" s="6">
        <v>1.998499324750711</v>
      </c>
      <c r="H7118" s="6">
        <v>0.25571415293809951</v>
      </c>
      <c r="I7118" s="6">
        <v>0.26607153862483168</v>
      </c>
      <c r="J7118" s="6">
        <v>0.28701548498238083</v>
      </c>
      <c r="K7118" s="6">
        <v>0.19119882345468792</v>
      </c>
      <c r="L7118" s="6">
        <v>1</v>
      </c>
      <c r="M7118" s="6">
        <v>0.10620784060211952</v>
      </c>
      <c r="N7118" s="6">
        <v>8.0725758385885943E-2</v>
      </c>
      <c r="O7118" s="18">
        <v>0.473304201361331</v>
      </c>
    </row>
    <row r="7119" spans="2:15" x14ac:dyDescent="0.25">
      <c r="B7119" s="41">
        <v>7110</v>
      </c>
      <c r="C7119" s="6">
        <v>0.96400377920637703</v>
      </c>
      <c r="D7119" s="6">
        <v>8.6001069651158502E-2</v>
      </c>
      <c r="E7119" s="6">
        <v>0.35933421732598325</v>
      </c>
      <c r="F7119" s="6">
        <v>0.2248211458126379</v>
      </c>
      <c r="G7119" s="6">
        <v>1.6341602119961567</v>
      </c>
      <c r="H7119" s="6">
        <v>0.58990775330946821</v>
      </c>
      <c r="I7119" s="6">
        <v>5.2627073538956515E-2</v>
      </c>
      <c r="J7119" s="6">
        <v>0.21988922180833781</v>
      </c>
      <c r="K7119" s="6">
        <v>0.1375759513432375</v>
      </c>
      <c r="L7119" s="6">
        <v>1</v>
      </c>
      <c r="M7119" s="6">
        <v>0.1449746583423947</v>
      </c>
      <c r="N7119" s="6">
        <v>0.10952227690853061</v>
      </c>
      <c r="O7119" s="18">
        <v>0.70282193280807514</v>
      </c>
    </row>
    <row r="7120" spans="2:15" x14ac:dyDescent="0.25">
      <c r="B7120" s="41">
        <v>7111</v>
      </c>
      <c r="C7120" s="6">
        <v>0.75075858739553236</v>
      </c>
      <c r="D7120" s="6">
        <v>0.55664996770780184</v>
      </c>
      <c r="E7120" s="6">
        <v>0.78315242443850386</v>
      </c>
      <c r="F7120" s="6">
        <v>0.54697731636868652</v>
      </c>
      <c r="G7120" s="6">
        <v>2.6375382959105242</v>
      </c>
      <c r="H7120" s="6">
        <v>0.28464367268508511</v>
      </c>
      <c r="I7120" s="6">
        <v>0.21104905607280919</v>
      </c>
      <c r="J7120" s="6">
        <v>0.29692551787883936</v>
      </c>
      <c r="K7120" s="6">
        <v>0.20738175336326647</v>
      </c>
      <c r="L7120" s="6">
        <v>1</v>
      </c>
      <c r="M7120" s="6">
        <v>0.11271315554853989</v>
      </c>
      <c r="N7120" s="6">
        <v>8.2469815422178364E-2</v>
      </c>
      <c r="O7120" s="18">
        <v>0.54217601093981971</v>
      </c>
    </row>
    <row r="7121" spans="2:15" x14ac:dyDescent="0.25">
      <c r="B7121" s="41">
        <v>7112</v>
      </c>
      <c r="C7121" s="6">
        <v>0.43523033838228153</v>
      </c>
      <c r="D7121" s="6">
        <v>0.97005676930473983</v>
      </c>
      <c r="E7121" s="6">
        <v>0.32945222077258274</v>
      </c>
      <c r="F7121" s="6">
        <v>0.38651265469205676</v>
      </c>
      <c r="G7121" s="6">
        <v>2.121251983151661</v>
      </c>
      <c r="H7121" s="6">
        <v>0.20517616098377706</v>
      </c>
      <c r="I7121" s="6">
        <v>0.45730388327721117</v>
      </c>
      <c r="J7121" s="6">
        <v>0.15531027119328719</v>
      </c>
      <c r="K7121" s="6">
        <v>0.18220968454572456</v>
      </c>
      <c r="L7121" s="6">
        <v>1</v>
      </c>
      <c r="M7121" s="6">
        <v>8.2109222100832158E-2</v>
      </c>
      <c r="N7121" s="6">
        <v>7.345557443624208E-2</v>
      </c>
      <c r="O7121" s="18">
        <v>0.19207830323454439</v>
      </c>
    </row>
    <row r="7122" spans="2:15" x14ac:dyDescent="0.25">
      <c r="B7122" s="41">
        <v>7113</v>
      </c>
      <c r="C7122" s="6">
        <v>0.46808710501337214</v>
      </c>
      <c r="D7122" s="6">
        <v>0.32756034982186744</v>
      </c>
      <c r="E7122" s="6">
        <v>0.56847196677525502</v>
      </c>
      <c r="F7122" s="6">
        <v>0.70095963672155004</v>
      </c>
      <c r="G7122" s="6">
        <v>2.0650790583320449</v>
      </c>
      <c r="H7122" s="6">
        <v>0.2266678862122809</v>
      </c>
      <c r="I7122" s="6">
        <v>0.1586187940361162</v>
      </c>
      <c r="J7122" s="6">
        <v>0.27527854901323112</v>
      </c>
      <c r="K7122" s="6">
        <v>0.33943477073837164</v>
      </c>
      <c r="L7122" s="6">
        <v>0.99999999999999978</v>
      </c>
      <c r="M7122" s="6">
        <v>0.10926494712816588</v>
      </c>
      <c r="N7122" s="6">
        <v>7.3613467295072441E-2</v>
      </c>
      <c r="O7122" s="18">
        <v>0.56056247103209178</v>
      </c>
    </row>
    <row r="7123" spans="2:15" x14ac:dyDescent="0.25">
      <c r="B7123" s="41">
        <v>7114</v>
      </c>
      <c r="C7123" s="6">
        <v>0.50222998930572704</v>
      </c>
      <c r="D7123" s="6">
        <v>0.60963521676324506</v>
      </c>
      <c r="E7123" s="6">
        <v>3.3460142581277386E-2</v>
      </c>
      <c r="F7123" s="6">
        <v>0.83258125622832135</v>
      </c>
      <c r="G7123" s="6">
        <v>1.9779066048785707</v>
      </c>
      <c r="H7123" s="6">
        <v>0.2539199717858065</v>
      </c>
      <c r="I7123" s="6">
        <v>0.3082224485522016</v>
      </c>
      <c r="J7123" s="6">
        <v>1.6916947695481101E-2</v>
      </c>
      <c r="K7123" s="6">
        <v>0.42094063196651083</v>
      </c>
      <c r="L7123" s="6">
        <v>1</v>
      </c>
      <c r="M7123" s="6">
        <v>8.6853206700586272E-2</v>
      </c>
      <c r="N7123" s="6">
        <v>6.1114781171485846E-2</v>
      </c>
      <c r="O7123" s="18">
        <v>0.30848849229591213</v>
      </c>
    </row>
    <row r="7124" spans="2:15" x14ac:dyDescent="0.25">
      <c r="B7124" s="41">
        <v>7115</v>
      </c>
      <c r="C7124" s="6">
        <v>0.74794749071155808</v>
      </c>
      <c r="D7124" s="6">
        <v>0.93157173906613522</v>
      </c>
      <c r="E7124" s="6">
        <v>0.78490194124938206</v>
      </c>
      <c r="F7124" s="6">
        <v>9.501748973286861E-2</v>
      </c>
      <c r="G7124" s="6">
        <v>2.5594386607599438</v>
      </c>
      <c r="H7124" s="6">
        <v>0.29223106698305434</v>
      </c>
      <c r="I7124" s="6">
        <v>0.36397502051857522</v>
      </c>
      <c r="J7124" s="6">
        <v>0.30666956519924193</v>
      </c>
      <c r="K7124" s="6">
        <v>3.712434729912855E-2</v>
      </c>
      <c r="L7124" s="6">
        <v>1</v>
      </c>
      <c r="M7124" s="6">
        <v>0.10488374977842047</v>
      </c>
      <c r="N7124" s="6">
        <v>9.0393487054488519E-2</v>
      </c>
      <c r="O7124" s="18">
        <v>0.40803547888563269</v>
      </c>
    </row>
    <row r="7125" spans="2:15" x14ac:dyDescent="0.25">
      <c r="B7125" s="41">
        <v>7116</v>
      </c>
      <c r="C7125" s="6">
        <v>0.68156141724816222</v>
      </c>
      <c r="D7125" s="6">
        <v>0.51050949695563252</v>
      </c>
      <c r="E7125" s="6">
        <v>0.50902114747717153</v>
      </c>
      <c r="F7125" s="6">
        <v>0.46333217040307717</v>
      </c>
      <c r="G7125" s="6">
        <v>2.1644242320840434</v>
      </c>
      <c r="H7125" s="6">
        <v>0.31489271241059436</v>
      </c>
      <c r="I7125" s="6">
        <v>0.23586387981993806</v>
      </c>
      <c r="J7125" s="6">
        <v>0.23517623760248427</v>
      </c>
      <c r="K7125" s="6">
        <v>0.21406717016698334</v>
      </c>
      <c r="L7125" s="6">
        <v>1</v>
      </c>
      <c r="M7125" s="6">
        <v>0.11015296742611765</v>
      </c>
      <c r="N7125" s="6">
        <v>7.9622397816607945E-2</v>
      </c>
      <c r="O7125" s="18">
        <v>0.52941092685009816</v>
      </c>
    </row>
    <row r="7126" spans="2:15" x14ac:dyDescent="0.25">
      <c r="B7126" s="41">
        <v>7117</v>
      </c>
      <c r="C7126" s="6">
        <v>0.81475474591942032</v>
      </c>
      <c r="D7126" s="6">
        <v>0.45667360009469016</v>
      </c>
      <c r="E7126" s="6">
        <v>0.90879327413403899</v>
      </c>
      <c r="F7126" s="6">
        <v>0.36176253757968579</v>
      </c>
      <c r="G7126" s="6">
        <v>2.541984157727835</v>
      </c>
      <c r="H7126" s="6">
        <v>0.32051920679462176</v>
      </c>
      <c r="I7126" s="6">
        <v>0.17965241785884695</v>
      </c>
      <c r="J7126" s="6">
        <v>0.35751335088821651</v>
      </c>
      <c r="K7126" s="6">
        <v>0.14231502445831487</v>
      </c>
      <c r="L7126" s="6">
        <v>1</v>
      </c>
      <c r="M7126" s="6">
        <v>0.12156705755878973</v>
      </c>
      <c r="N7126" s="6">
        <v>9.1915268347667362E-2</v>
      </c>
      <c r="O7126" s="18">
        <v>0.58278737060499652</v>
      </c>
    </row>
    <row r="7127" spans="2:15" x14ac:dyDescent="0.25">
      <c r="B7127" s="41">
        <v>7118</v>
      </c>
      <c r="C7127" s="6">
        <v>0.38913538542571025</v>
      </c>
      <c r="D7127" s="6">
        <v>0.50674246219513763</v>
      </c>
      <c r="E7127" s="6">
        <v>0.95929431052894854</v>
      </c>
      <c r="F7127" s="6">
        <v>0.47150235591373046</v>
      </c>
      <c r="G7127" s="6">
        <v>2.326674514063527</v>
      </c>
      <c r="H7127" s="6">
        <v>0.16724960155517712</v>
      </c>
      <c r="I7127" s="6">
        <v>0.21779688526785559</v>
      </c>
      <c r="J7127" s="6">
        <v>0.41230275430900093</v>
      </c>
      <c r="K7127" s="6">
        <v>0.2026507588679663</v>
      </c>
      <c r="L7127" s="6">
        <v>1</v>
      </c>
      <c r="M7127" s="6">
        <v>0.10883167361477404</v>
      </c>
      <c r="N7127" s="6">
        <v>8.9266616207189495E-2</v>
      </c>
      <c r="O7127" s="18">
        <v>0.45741258434175386</v>
      </c>
    </row>
    <row r="7128" spans="2:15" x14ac:dyDescent="0.25">
      <c r="B7128" s="41">
        <v>7119</v>
      </c>
      <c r="C7128" s="6">
        <v>0.2112322253747515</v>
      </c>
      <c r="D7128" s="6">
        <v>1.1828492348450403E-2</v>
      </c>
      <c r="E7128" s="6">
        <v>0.96877126637049049</v>
      </c>
      <c r="F7128" s="6">
        <v>0.57579609871271364</v>
      </c>
      <c r="G7128" s="6">
        <v>1.7676280828064059</v>
      </c>
      <c r="H7128" s="6">
        <v>0.11950037874448392</v>
      </c>
      <c r="I7128" s="6">
        <v>6.6917314018176766E-3</v>
      </c>
      <c r="J7128" s="6">
        <v>0.54806283957222701</v>
      </c>
      <c r="K7128" s="6">
        <v>0.32574505028147144</v>
      </c>
      <c r="L7128" s="6">
        <v>1</v>
      </c>
      <c r="M7128" s="6">
        <v>0.12548705431304227</v>
      </c>
      <c r="N7128" s="6">
        <v>0.10265881087047606</v>
      </c>
      <c r="O7128" s="18">
        <v>0.55998168910775037</v>
      </c>
    </row>
    <row r="7129" spans="2:15" x14ac:dyDescent="0.25">
      <c r="B7129" s="41">
        <v>7120</v>
      </c>
      <c r="C7129" s="6">
        <v>0.84650388478537164</v>
      </c>
      <c r="D7129" s="6">
        <v>0.16077533206879191</v>
      </c>
      <c r="E7129" s="6">
        <v>0.21615034891094664</v>
      </c>
      <c r="F7129" s="6">
        <v>0.19990428216317269</v>
      </c>
      <c r="G7129" s="6">
        <v>1.4233338479282829</v>
      </c>
      <c r="H7129" s="6">
        <v>0.59473319349321352</v>
      </c>
      <c r="I7129" s="6">
        <v>0.11295686693800375</v>
      </c>
      <c r="J7129" s="6">
        <v>0.15186201692987333</v>
      </c>
      <c r="K7129" s="6">
        <v>0.14044792263890937</v>
      </c>
      <c r="L7129" s="6">
        <v>1</v>
      </c>
      <c r="M7129" s="6">
        <v>0.13761306534513312</v>
      </c>
      <c r="N7129" s="6">
        <v>0.10671834575388243</v>
      </c>
      <c r="O7129" s="18">
        <v>0.65230645071726645</v>
      </c>
    </row>
    <row r="7130" spans="2:15" x14ac:dyDescent="0.25">
      <c r="B7130" s="41">
        <v>7121</v>
      </c>
      <c r="C7130" s="6">
        <v>0.29990782065046961</v>
      </c>
      <c r="D7130" s="6">
        <v>0.40184849276120471</v>
      </c>
      <c r="E7130" s="6">
        <v>0.16716334629538143</v>
      </c>
      <c r="F7130" s="6">
        <v>0.89651503986091596</v>
      </c>
      <c r="G7130" s="6">
        <v>1.7654346995679717</v>
      </c>
      <c r="H7130" s="6">
        <v>0.16987760619175638</v>
      </c>
      <c r="I7130" s="6">
        <v>0.22762013959482219</v>
      </c>
      <c r="J7130" s="6">
        <v>9.4686790928199607E-2</v>
      </c>
      <c r="K7130" s="6">
        <v>0.50781546328522187</v>
      </c>
      <c r="L7130" s="6">
        <v>1</v>
      </c>
      <c r="M7130" s="6">
        <v>8.8869264951609156E-2</v>
      </c>
      <c r="N7130" s="6">
        <v>5.3758352225187808E-2</v>
      </c>
      <c r="O7130" s="18">
        <v>0.38820507117089642</v>
      </c>
    </row>
    <row r="7131" spans="2:15" x14ac:dyDescent="0.25">
      <c r="B7131" s="41">
        <v>7122</v>
      </c>
      <c r="C7131" s="6">
        <v>0.72691606272892628</v>
      </c>
      <c r="D7131" s="6">
        <v>0.57846346639131307</v>
      </c>
      <c r="E7131" s="6">
        <v>0.14206607867889864</v>
      </c>
      <c r="F7131" s="6">
        <v>8.431151705305695E-2</v>
      </c>
      <c r="G7131" s="6">
        <v>1.5317571248521951</v>
      </c>
      <c r="H7131" s="6">
        <v>0.47456352638090005</v>
      </c>
      <c r="I7131" s="6">
        <v>0.37764698920341644</v>
      </c>
      <c r="J7131" s="6">
        <v>9.2747130973918027E-2</v>
      </c>
      <c r="K7131" s="6">
        <v>5.5042353441765439E-2</v>
      </c>
      <c r="L7131" s="6">
        <v>1</v>
      </c>
      <c r="M7131" s="6">
        <v>0.10732824587753109</v>
      </c>
      <c r="N7131" s="6">
        <v>9.3277038666889106E-2</v>
      </c>
      <c r="O7131" s="18">
        <v>0.42162837113622453</v>
      </c>
    </row>
    <row r="7132" spans="2:15" x14ac:dyDescent="0.25">
      <c r="B7132" s="41">
        <v>7123</v>
      </c>
      <c r="C7132" s="6">
        <v>0.15265936371948774</v>
      </c>
      <c r="D7132" s="6">
        <v>0.48727853788905562</v>
      </c>
      <c r="E7132" s="6">
        <v>0.78903593677185702</v>
      </c>
      <c r="F7132" s="6">
        <v>5.1965640546896119E-2</v>
      </c>
      <c r="G7132" s="6">
        <v>1.4809394789272963</v>
      </c>
      <c r="H7132" s="6">
        <v>0.1030827835247292</v>
      </c>
      <c r="I7132" s="6">
        <v>0.32903339050830827</v>
      </c>
      <c r="J7132" s="6">
        <v>0.53279418099069609</v>
      </c>
      <c r="K7132" s="6">
        <v>3.5089644976266626E-2</v>
      </c>
      <c r="L7132" s="6">
        <v>1.0000000000000002</v>
      </c>
      <c r="M7132" s="6">
        <v>0.10384508332772949</v>
      </c>
      <c r="N7132" s="6">
        <v>0.10911913453086564</v>
      </c>
      <c r="O7132" s="18">
        <v>0.32849493795783613</v>
      </c>
    </row>
    <row r="7133" spans="2:15" x14ac:dyDescent="0.25">
      <c r="B7133" s="41">
        <v>7124</v>
      </c>
      <c r="C7133" s="6">
        <v>0.11457658470968068</v>
      </c>
      <c r="D7133" s="6">
        <v>0.21222920270219681</v>
      </c>
      <c r="E7133" s="6">
        <v>0.17040466899339946</v>
      </c>
      <c r="F7133" s="6">
        <v>3.7506990286042319E-2</v>
      </c>
      <c r="G7133" s="6">
        <v>0.53471744669131926</v>
      </c>
      <c r="H7133" s="6">
        <v>0.21427500714376962</v>
      </c>
      <c r="I7133" s="6">
        <v>0.39689971594420803</v>
      </c>
      <c r="J7133" s="6">
        <v>0.31868170759681674</v>
      </c>
      <c r="K7133" s="6">
        <v>7.0143569315205614E-2</v>
      </c>
      <c r="L7133" s="6">
        <v>0.99999999999999989</v>
      </c>
      <c r="M7133" s="6">
        <v>9.662096692359208E-2</v>
      </c>
      <c r="N7133" s="6">
        <v>8.7757961267782708E-2</v>
      </c>
      <c r="O7133" s="18">
        <v>0.32613527604929982</v>
      </c>
    </row>
    <row r="7134" spans="2:15" x14ac:dyDescent="0.25">
      <c r="B7134" s="41">
        <v>7125</v>
      </c>
      <c r="C7134" s="6">
        <v>0.92169834617354784</v>
      </c>
      <c r="D7134" s="6">
        <v>0.93477831976057124</v>
      </c>
      <c r="E7134" s="6">
        <v>0.98002666898784907</v>
      </c>
      <c r="F7134" s="6">
        <v>0.7382072100950765</v>
      </c>
      <c r="G7134" s="6">
        <v>3.5747105450170449</v>
      </c>
      <c r="H7134" s="6">
        <v>0.25783859547966648</v>
      </c>
      <c r="I7134" s="6">
        <v>0.26149762560876494</v>
      </c>
      <c r="J7134" s="6">
        <v>0.27415553137692611</v>
      </c>
      <c r="K7134" s="6">
        <v>0.20650824753464245</v>
      </c>
      <c r="L7134" s="6">
        <v>1</v>
      </c>
      <c r="M7134" s="6">
        <v>0.1058782524422175</v>
      </c>
      <c r="N7134" s="6">
        <v>7.9261413797721142E-2</v>
      </c>
      <c r="O7134" s="18">
        <v>0.47789019432437307</v>
      </c>
    </row>
    <row r="7135" spans="2:15" x14ac:dyDescent="0.25">
      <c r="B7135" s="41">
        <v>7126</v>
      </c>
      <c r="C7135" s="6">
        <v>0.83286939747032562</v>
      </c>
      <c r="D7135" s="6">
        <v>4.3216501150233899E-2</v>
      </c>
      <c r="E7135" s="6">
        <v>0.30203547959859245</v>
      </c>
      <c r="F7135" s="6">
        <v>0.91565799377672008</v>
      </c>
      <c r="G7135" s="6">
        <v>2.0937793719958719</v>
      </c>
      <c r="H7135" s="6">
        <v>0.39778278867863814</v>
      </c>
      <c r="I7135" s="6">
        <v>2.0640427414774964E-2</v>
      </c>
      <c r="J7135" s="6">
        <v>0.14425372779877971</v>
      </c>
      <c r="K7135" s="6">
        <v>0.43732305610780725</v>
      </c>
      <c r="L7135" s="6">
        <v>1</v>
      </c>
      <c r="M7135" s="6">
        <v>0.12485592265225824</v>
      </c>
      <c r="N7135" s="6">
        <v>7.9860794725209419E-2</v>
      </c>
      <c r="O7135" s="18">
        <v>0.71193785195717185</v>
      </c>
    </row>
    <row r="7136" spans="2:15" x14ac:dyDescent="0.25">
      <c r="B7136" s="41">
        <v>7127</v>
      </c>
      <c r="C7136" s="6">
        <v>0.86218024810604321</v>
      </c>
      <c r="D7136" s="6">
        <v>0.88303090925826233</v>
      </c>
      <c r="E7136" s="6">
        <v>0.87293208598086902</v>
      </c>
      <c r="F7136" s="6">
        <v>0.20315363756724247</v>
      </c>
      <c r="G7136" s="6">
        <v>2.821296880912417</v>
      </c>
      <c r="H7136" s="6">
        <v>0.30559713652935777</v>
      </c>
      <c r="I7136" s="6">
        <v>0.31298758922977549</v>
      </c>
      <c r="J7136" s="6">
        <v>0.30940809238712935</v>
      </c>
      <c r="K7136" s="6">
        <v>7.2007181853737376E-2</v>
      </c>
      <c r="L7136" s="6">
        <v>1</v>
      </c>
      <c r="M7136" s="6">
        <v>0.10929979180510051</v>
      </c>
      <c r="N7136" s="6">
        <v>8.9502708038062026E-2</v>
      </c>
      <c r="O7136" s="18">
        <v>0.46143622590209565</v>
      </c>
    </row>
    <row r="7137" spans="2:15" x14ac:dyDescent="0.25">
      <c r="B7137" s="41">
        <v>7128</v>
      </c>
      <c r="C7137" s="6">
        <v>0.37002467811235218</v>
      </c>
      <c r="D7137" s="6">
        <v>0.7740099728317853</v>
      </c>
      <c r="E7137" s="6">
        <v>0.99967970177744025</v>
      </c>
      <c r="F7137" s="6">
        <v>0.75349342030521149</v>
      </c>
      <c r="G7137" s="6">
        <v>2.8972077730267891</v>
      </c>
      <c r="H7137" s="6">
        <v>0.12771768789153071</v>
      </c>
      <c r="I7137" s="6">
        <v>0.26715721945725579</v>
      </c>
      <c r="J7137" s="6">
        <v>0.34504936480031895</v>
      </c>
      <c r="K7137" s="6">
        <v>0.26007572785089456</v>
      </c>
      <c r="L7137" s="6">
        <v>1</v>
      </c>
      <c r="M7137" s="6">
        <v>9.8164974560066606E-2</v>
      </c>
      <c r="N7137" s="6">
        <v>7.9907235500574714E-2</v>
      </c>
      <c r="O7137" s="18">
        <v>0.37749991438321812</v>
      </c>
    </row>
    <row r="7138" spans="2:15" x14ac:dyDescent="0.25">
      <c r="B7138" s="41">
        <v>7129</v>
      </c>
      <c r="C7138" s="6">
        <v>0.54126211819424952</v>
      </c>
      <c r="D7138" s="6">
        <v>0.6077610997384556</v>
      </c>
      <c r="E7138" s="6">
        <v>0.68658163712791531</v>
      </c>
      <c r="F7138" s="6">
        <v>0.96803740744629918</v>
      </c>
      <c r="G7138" s="6">
        <v>2.8036422625069197</v>
      </c>
      <c r="H7138" s="6">
        <v>0.19305676955742268</v>
      </c>
      <c r="I7138" s="6">
        <v>0.21677555224004103</v>
      </c>
      <c r="J7138" s="6">
        <v>0.2448891737400184</v>
      </c>
      <c r="K7138" s="6">
        <v>0.34527850446251784</v>
      </c>
      <c r="L7138" s="6">
        <v>0.99999999999999989</v>
      </c>
      <c r="M7138" s="6">
        <v>0.10088520410692327</v>
      </c>
      <c r="N7138" s="6">
        <v>6.9166644703857985E-2</v>
      </c>
      <c r="O7138" s="18">
        <v>0.47544888504746258</v>
      </c>
    </row>
    <row r="7139" spans="2:15" x14ac:dyDescent="0.25">
      <c r="B7139" s="41">
        <v>7130</v>
      </c>
      <c r="C7139" s="6">
        <v>0.24210750924703928</v>
      </c>
      <c r="D7139" s="6">
        <v>0.67676547299973699</v>
      </c>
      <c r="E7139" s="6">
        <v>0.13144837653890429</v>
      </c>
      <c r="F7139" s="6">
        <v>0.61631718699928073</v>
      </c>
      <c r="G7139" s="6">
        <v>1.6666385457849613</v>
      </c>
      <c r="H7139" s="6">
        <v>0.14526695656916438</v>
      </c>
      <c r="I7139" s="6">
        <v>0.40606613516249307</v>
      </c>
      <c r="J7139" s="6">
        <v>7.8870356665724492E-2</v>
      </c>
      <c r="K7139" s="6">
        <v>0.36979655160261804</v>
      </c>
      <c r="L7139" s="6">
        <v>1</v>
      </c>
      <c r="M7139" s="6">
        <v>7.5031568973643811E-2</v>
      </c>
      <c r="N7139" s="6">
        <v>5.9976626404057098E-2</v>
      </c>
      <c r="O7139" s="18">
        <v>0.11723848764471619</v>
      </c>
    </row>
    <row r="7140" spans="2:15" x14ac:dyDescent="0.25">
      <c r="B7140" s="41">
        <v>7131</v>
      </c>
      <c r="C7140" s="6">
        <v>0.39421657394479004</v>
      </c>
      <c r="D7140" s="6">
        <v>0.20016761361477331</v>
      </c>
      <c r="E7140" s="6">
        <v>8.8773336780080259E-3</v>
      </c>
      <c r="F7140" s="6">
        <v>0.79912571338084437</v>
      </c>
      <c r="G7140" s="6">
        <v>1.4023872346184159</v>
      </c>
      <c r="H7140" s="6">
        <v>0.28110393778081905</v>
      </c>
      <c r="I7140" s="6">
        <v>0.14273348236033975</v>
      </c>
      <c r="J7140" s="6">
        <v>6.3301586458204707E-3</v>
      </c>
      <c r="K7140" s="6">
        <v>0.56983242121302069</v>
      </c>
      <c r="L7140" s="6">
        <v>1</v>
      </c>
      <c r="M7140" s="6">
        <v>9.852041619501116E-2</v>
      </c>
      <c r="N7140" s="6">
        <v>6.0251283328179243E-2</v>
      </c>
      <c r="O7140" s="18">
        <v>0.50655213481132444</v>
      </c>
    </row>
    <row r="7141" spans="2:15" x14ac:dyDescent="0.25">
      <c r="B7141" s="41">
        <v>7132</v>
      </c>
      <c r="C7141" s="6">
        <v>0.85876247932256899</v>
      </c>
      <c r="D7141" s="6">
        <v>4.6835442785603587E-2</v>
      </c>
      <c r="E7141" s="6">
        <v>0.69232313338309026</v>
      </c>
      <c r="F7141" s="6">
        <v>0.21069447078607295</v>
      </c>
      <c r="G7141" s="6">
        <v>1.8086155262773358</v>
      </c>
      <c r="H7141" s="6">
        <v>0.47481759768487419</v>
      </c>
      <c r="I7141" s="6">
        <v>2.5895742962023963E-2</v>
      </c>
      <c r="J7141" s="6">
        <v>0.38279176714140867</v>
      </c>
      <c r="K7141" s="6">
        <v>0.11649489221169317</v>
      </c>
      <c r="L7141" s="6">
        <v>1</v>
      </c>
      <c r="M7141" s="6">
        <v>0.14623201337038358</v>
      </c>
      <c r="N7141" s="6">
        <v>0.10836282690732695</v>
      </c>
      <c r="O7141" s="18">
        <v>0.72194511349624013</v>
      </c>
    </row>
    <row r="7142" spans="2:15" x14ac:dyDescent="0.25">
      <c r="B7142" s="41">
        <v>7133</v>
      </c>
      <c r="C7142" s="6">
        <v>0.122707672494904</v>
      </c>
      <c r="D7142" s="6">
        <v>0.22459820987122014</v>
      </c>
      <c r="E7142" s="6">
        <v>0.84147367413826746</v>
      </c>
      <c r="F7142" s="6">
        <v>0.21397914704090015</v>
      </c>
      <c r="G7142" s="6">
        <v>1.4027587035452918</v>
      </c>
      <c r="H7142" s="6">
        <v>8.7475965884065573E-2</v>
      </c>
      <c r="I7142" s="6">
        <v>0.16011179207341728</v>
      </c>
      <c r="J7142" s="6">
        <v>0.59987057789165821</v>
      </c>
      <c r="K7142" s="6">
        <v>0.1525416641508589</v>
      </c>
      <c r="L7142" s="6">
        <v>0.99999999999999989</v>
      </c>
      <c r="M7142" s="6">
        <v>0.11664765588093051</v>
      </c>
      <c r="N7142" s="6">
        <v>0.1127470434474233</v>
      </c>
      <c r="O7142" s="18">
        <v>0.43147611142119302</v>
      </c>
    </row>
    <row r="7143" spans="2:15" x14ac:dyDescent="0.25">
      <c r="B7143" s="41">
        <v>7134</v>
      </c>
      <c r="C7143" s="6">
        <v>2.7772727022951083E-2</v>
      </c>
      <c r="D7143" s="6">
        <v>0.82814270518395083</v>
      </c>
      <c r="E7143" s="6">
        <v>0.86472507858417258</v>
      </c>
      <c r="F7143" s="6">
        <v>0.96612435618432158</v>
      </c>
      <c r="G7143" s="6">
        <v>2.6867648669753961</v>
      </c>
      <c r="H7143" s="6">
        <v>1.0336865486191952E-2</v>
      </c>
      <c r="I7143" s="6">
        <v>0.30823043555583851</v>
      </c>
      <c r="J7143" s="6">
        <v>0.32184620590101354</v>
      </c>
      <c r="K7143" s="6">
        <v>0.359586493056956</v>
      </c>
      <c r="L7143" s="6">
        <v>1</v>
      </c>
      <c r="M7143" s="6">
        <v>8.368046390183119E-2</v>
      </c>
      <c r="N7143" s="6">
        <v>7.5483772272814317E-2</v>
      </c>
      <c r="O7143" s="18">
        <v>0.20773291304465644</v>
      </c>
    </row>
    <row r="7144" spans="2:15" x14ac:dyDescent="0.25">
      <c r="B7144" s="41">
        <v>7135</v>
      </c>
      <c r="C7144" s="6">
        <v>0.59179770928532449</v>
      </c>
      <c r="D7144" s="6">
        <v>0.79863246104631591</v>
      </c>
      <c r="E7144" s="6">
        <v>0.37860345979936783</v>
      </c>
      <c r="F7144" s="6">
        <v>0.4251946919143339</v>
      </c>
      <c r="G7144" s="6">
        <v>2.1942283220453422</v>
      </c>
      <c r="H7144" s="6">
        <v>0.26970653114789911</v>
      </c>
      <c r="I7144" s="6">
        <v>0.36396962568684443</v>
      </c>
      <c r="J7144" s="6">
        <v>0.17254515220478694</v>
      </c>
      <c r="K7144" s="6">
        <v>0.19377869096046949</v>
      </c>
      <c r="L7144" s="6">
        <v>1</v>
      </c>
      <c r="M7144" s="6">
        <v>9.4566639546981121E-2</v>
      </c>
      <c r="N7144" s="6">
        <v>7.4728891159985267E-2</v>
      </c>
      <c r="O7144" s="18">
        <v>0.3555069416205473</v>
      </c>
    </row>
    <row r="7145" spans="2:15" x14ac:dyDescent="0.25">
      <c r="B7145" s="41">
        <v>7136</v>
      </c>
      <c r="C7145" s="6">
        <v>0.14600959216324672</v>
      </c>
      <c r="D7145" s="6">
        <v>4.2399491749069207E-2</v>
      </c>
      <c r="E7145" s="6">
        <v>0.54984709338700322</v>
      </c>
      <c r="F7145" s="6">
        <v>0.69155697498640101</v>
      </c>
      <c r="G7145" s="6">
        <v>1.4298131522857203</v>
      </c>
      <c r="H7145" s="6">
        <v>0.10211795291561952</v>
      </c>
      <c r="I7145" s="6">
        <v>2.9653868885797251E-2</v>
      </c>
      <c r="J7145" s="6">
        <v>0.38455870440694268</v>
      </c>
      <c r="K7145" s="6">
        <v>0.48366947379164044</v>
      </c>
      <c r="L7145" s="6">
        <v>1</v>
      </c>
      <c r="M7145" s="6">
        <v>0.11245092077308511</v>
      </c>
      <c r="N7145" s="6">
        <v>7.8310341014447546E-2</v>
      </c>
      <c r="O7145" s="18">
        <v>0.56762517181331529</v>
      </c>
    </row>
    <row r="7146" spans="2:15" x14ac:dyDescent="0.25">
      <c r="B7146" s="41">
        <v>7137</v>
      </c>
      <c r="C7146" s="6">
        <v>0.6877345289134803</v>
      </c>
      <c r="D7146" s="6">
        <v>0.27982026687370465</v>
      </c>
      <c r="E7146" s="6">
        <v>0.18983307601698407</v>
      </c>
      <c r="F7146" s="6">
        <v>0.27264379058608734</v>
      </c>
      <c r="G7146" s="6">
        <v>1.4300316623902565</v>
      </c>
      <c r="H7146" s="6">
        <v>0.48092258863971721</v>
      </c>
      <c r="I7146" s="6">
        <v>0.19567417577733431</v>
      </c>
      <c r="J7146" s="6">
        <v>0.1327474635769138</v>
      </c>
      <c r="K7146" s="6">
        <v>0.19065577200603456</v>
      </c>
      <c r="L7146" s="6">
        <v>0.99999999999999989</v>
      </c>
      <c r="M7146" s="6">
        <v>0.12122097602484719</v>
      </c>
      <c r="N7146" s="6">
        <v>9.0979013701681544E-2</v>
      </c>
      <c r="O7146" s="18">
        <v>0.5849807978723286</v>
      </c>
    </row>
    <row r="7147" spans="2:15" x14ac:dyDescent="0.25">
      <c r="B7147" s="41">
        <v>7138</v>
      </c>
      <c r="C7147" s="6">
        <v>0.69777724361908366</v>
      </c>
      <c r="D7147" s="6">
        <v>0.87027319868423203</v>
      </c>
      <c r="E7147" s="6">
        <v>0.68517378726329314</v>
      </c>
      <c r="F7147" s="6">
        <v>0.68737647945930369</v>
      </c>
      <c r="G7147" s="6">
        <v>2.9406007090259125</v>
      </c>
      <c r="H7147" s="6">
        <v>0.2372907146071612</v>
      </c>
      <c r="I7147" s="6">
        <v>0.29595082256934979</v>
      </c>
      <c r="J7147" s="6">
        <v>0.2330047004206362</v>
      </c>
      <c r="K7147" s="6">
        <v>0.23375376240285281</v>
      </c>
      <c r="L7147" s="6">
        <v>1</v>
      </c>
      <c r="M7147" s="6">
        <v>9.9427013763775038E-2</v>
      </c>
      <c r="N7147" s="6">
        <v>7.4438750829863162E-2</v>
      </c>
      <c r="O7147" s="18">
        <v>0.42218620561761522</v>
      </c>
    </row>
    <row r="7148" spans="2:15" x14ac:dyDescent="0.25">
      <c r="B7148" s="41">
        <v>7139</v>
      </c>
      <c r="C7148" s="6">
        <v>0.98031168696807858</v>
      </c>
      <c r="D7148" s="6">
        <v>0.97963645369381203</v>
      </c>
      <c r="E7148" s="6">
        <v>0.93728031916773946</v>
      </c>
      <c r="F7148" s="6">
        <v>0.84402313352681779</v>
      </c>
      <c r="G7148" s="6">
        <v>3.7412515933564476</v>
      </c>
      <c r="H7148" s="6">
        <v>0.26202773657587575</v>
      </c>
      <c r="I7148" s="6">
        <v>0.26184725331849051</v>
      </c>
      <c r="J7148" s="6">
        <v>0.25052587236638169</v>
      </c>
      <c r="K7148" s="6">
        <v>0.22559913773925214</v>
      </c>
      <c r="L7148" s="6">
        <v>1</v>
      </c>
      <c r="M7148" s="6">
        <v>0.10477658098132757</v>
      </c>
      <c r="N7148" s="6">
        <v>7.7040426934776099E-2</v>
      </c>
      <c r="O7148" s="18">
        <v>0.47736730499252455</v>
      </c>
    </row>
    <row r="7149" spans="2:15" x14ac:dyDescent="0.25">
      <c r="B7149" s="41">
        <v>7140</v>
      </c>
      <c r="C7149" s="6">
        <v>0.1871364860233008</v>
      </c>
      <c r="D7149" s="6">
        <v>8.8765303221137626E-2</v>
      </c>
      <c r="E7149" s="6">
        <v>0.98050506132988813</v>
      </c>
      <c r="F7149" s="6">
        <v>0.2116166545149577</v>
      </c>
      <c r="G7149" s="6">
        <v>1.4680235050892843</v>
      </c>
      <c r="H7149" s="6">
        <v>0.12747512922956861</v>
      </c>
      <c r="I7149" s="6">
        <v>6.0465859649664791E-2</v>
      </c>
      <c r="J7149" s="6">
        <v>0.66790828479974129</v>
      </c>
      <c r="K7149" s="6">
        <v>0.1441507263210253</v>
      </c>
      <c r="L7149" s="6">
        <v>1</v>
      </c>
      <c r="M7149" s="6">
        <v>0.13040271903215997</v>
      </c>
      <c r="N7149" s="6">
        <v>0.12222247874548664</v>
      </c>
      <c r="O7149" s="18">
        <v>0.51056662958133903</v>
      </c>
    </row>
    <row r="7150" spans="2:15" x14ac:dyDescent="0.25">
      <c r="B7150" s="41">
        <v>7141</v>
      </c>
      <c r="C7150" s="6">
        <v>0.40900310496679737</v>
      </c>
      <c r="D7150" s="6">
        <v>0.16610046275238233</v>
      </c>
      <c r="E7150" s="6">
        <v>0.89881470502018879</v>
      </c>
      <c r="F7150" s="6">
        <v>0.40123667390481066</v>
      </c>
      <c r="G7150" s="6">
        <v>1.8751549466441793</v>
      </c>
      <c r="H7150" s="6">
        <v>0.21811696452005677</v>
      </c>
      <c r="I7150" s="6">
        <v>8.8579593408875126E-2</v>
      </c>
      <c r="J7150" s="6">
        <v>0.4793282318502417</v>
      </c>
      <c r="K7150" s="6">
        <v>0.21397521022082633</v>
      </c>
      <c r="L7150" s="6">
        <v>1</v>
      </c>
      <c r="M7150" s="6">
        <v>0.1252688227249277</v>
      </c>
      <c r="N7150" s="6">
        <v>9.8290444117304157E-2</v>
      </c>
      <c r="O7150" s="18">
        <v>0.58264893641726312</v>
      </c>
    </row>
    <row r="7151" spans="2:15" x14ac:dyDescent="0.25">
      <c r="B7151" s="41">
        <v>7142</v>
      </c>
      <c r="C7151" s="6">
        <v>9.2129964743230763E-2</v>
      </c>
      <c r="D7151" s="6">
        <v>0.59056167126817594</v>
      </c>
      <c r="E7151" s="6">
        <v>0.14925907425153739</v>
      </c>
      <c r="F7151" s="6">
        <v>0.93366369660348258</v>
      </c>
      <c r="G7151" s="6">
        <v>1.7656144068664266</v>
      </c>
      <c r="H7151" s="6">
        <v>5.218011610289304E-2</v>
      </c>
      <c r="I7151" s="6">
        <v>0.3344794134956634</v>
      </c>
      <c r="J7151" s="6">
        <v>8.453662004063453E-2</v>
      </c>
      <c r="K7151" s="6">
        <v>0.52880385036080912</v>
      </c>
      <c r="L7151" s="6">
        <v>1</v>
      </c>
      <c r="M7151" s="6">
        <v>7.1240464064770109E-2</v>
      </c>
      <c r="N7151" s="6">
        <v>5.1306967714189945E-2</v>
      </c>
      <c r="O7151" s="18">
        <v>6.3158362482487754E-2</v>
      </c>
    </row>
    <row r="7152" spans="2:15" x14ac:dyDescent="0.25">
      <c r="B7152" s="41">
        <v>7143</v>
      </c>
      <c r="C7152" s="6">
        <v>8.5014784621042394E-2</v>
      </c>
      <c r="D7152" s="6">
        <v>7.2802065014322848E-2</v>
      </c>
      <c r="E7152" s="6">
        <v>0.28712586540795737</v>
      </c>
      <c r="F7152" s="6">
        <v>0.51474488220514647</v>
      </c>
      <c r="G7152" s="6">
        <v>0.95968759724846908</v>
      </c>
      <c r="H7152" s="6">
        <v>8.8585894894118902E-2</v>
      </c>
      <c r="I7152" s="6">
        <v>7.5860170771253538E-2</v>
      </c>
      <c r="J7152" s="6">
        <v>0.29918680436339817</v>
      </c>
      <c r="K7152" s="6">
        <v>0.53636712997122937</v>
      </c>
      <c r="L7152" s="6">
        <v>1</v>
      </c>
      <c r="M7152" s="6">
        <v>0.10320192939347175</v>
      </c>
      <c r="N7152" s="6">
        <v>6.6646207214753186E-2</v>
      </c>
      <c r="O7152" s="18">
        <v>0.52819103838934212</v>
      </c>
    </row>
    <row r="7153" spans="2:15" x14ac:dyDescent="0.25">
      <c r="B7153" s="41">
        <v>7144</v>
      </c>
      <c r="C7153" s="6">
        <v>0.18218068270641707</v>
      </c>
      <c r="D7153" s="6">
        <v>0.99284364905414157</v>
      </c>
      <c r="E7153" s="6">
        <v>7.4890977588314867E-2</v>
      </c>
      <c r="F7153" s="6">
        <v>0.97015368384010958</v>
      </c>
      <c r="G7153" s="6">
        <v>2.220068993188983</v>
      </c>
      <c r="H7153" s="6">
        <v>8.2060820301231505E-2</v>
      </c>
      <c r="I7153" s="6">
        <v>0.44721297045277275</v>
      </c>
      <c r="J7153" s="6">
        <v>3.3733626215255094E-2</v>
      </c>
      <c r="K7153" s="6">
        <v>0.43699258303074073</v>
      </c>
      <c r="L7153" s="6">
        <v>1</v>
      </c>
      <c r="M7153" s="6">
        <v>6.4081804617132421E-2</v>
      </c>
      <c r="N7153" s="6">
        <v>5.7041794294514392E-2</v>
      </c>
      <c r="O7153" s="18">
        <v>-6.8689904154091277E-2</v>
      </c>
    </row>
    <row r="7154" spans="2:15" x14ac:dyDescent="0.25">
      <c r="B7154" s="41">
        <v>7145</v>
      </c>
      <c r="C7154" s="6">
        <v>0.46359750793415322</v>
      </c>
      <c r="D7154" s="6">
        <v>0.49907437187593084</v>
      </c>
      <c r="E7154" s="6">
        <v>0.66406505960564755</v>
      </c>
      <c r="F7154" s="6">
        <v>0.91950852774578395</v>
      </c>
      <c r="G7154" s="6">
        <v>2.5462454671615156</v>
      </c>
      <c r="H7154" s="6">
        <v>0.18207101943355011</v>
      </c>
      <c r="I7154" s="6">
        <v>0.19600402958489513</v>
      </c>
      <c r="J7154" s="6">
        <v>0.26080166589198844</v>
      </c>
      <c r="K7154" s="6">
        <v>0.36112328508956631</v>
      </c>
      <c r="L7154" s="6">
        <v>1</v>
      </c>
      <c r="M7154" s="6">
        <v>0.10211379408652889</v>
      </c>
      <c r="N7154" s="6">
        <v>6.9551045047982096E-2</v>
      </c>
      <c r="O7154" s="18">
        <v>0.49048571539067964</v>
      </c>
    </row>
    <row r="7155" spans="2:15" x14ac:dyDescent="0.25">
      <c r="B7155" s="41">
        <v>7146</v>
      </c>
      <c r="C7155" s="6">
        <v>0.17936369446229272</v>
      </c>
      <c r="D7155" s="6">
        <v>0.42217235439045042</v>
      </c>
      <c r="E7155" s="6">
        <v>0.42471773144936298</v>
      </c>
      <c r="F7155" s="6">
        <v>0.92723839773442129</v>
      </c>
      <c r="G7155" s="6">
        <v>1.9534921780365275</v>
      </c>
      <c r="H7155" s="6">
        <v>9.1816950422894852E-2</v>
      </c>
      <c r="I7155" s="6">
        <v>0.21611161751094374</v>
      </c>
      <c r="J7155" s="6">
        <v>0.21741460560965775</v>
      </c>
      <c r="K7155" s="6">
        <v>0.47465682645650359</v>
      </c>
      <c r="L7155" s="6">
        <v>1</v>
      </c>
      <c r="M7155" s="6">
        <v>9.0083056585451932E-2</v>
      </c>
      <c r="N7155" s="6">
        <v>5.9921999417286709E-2</v>
      </c>
      <c r="O7155" s="18">
        <v>0.36853003571641929</v>
      </c>
    </row>
    <row r="7156" spans="2:15" x14ac:dyDescent="0.25">
      <c r="B7156" s="41">
        <v>7147</v>
      </c>
      <c r="C7156" s="6">
        <v>0.42672296952317723</v>
      </c>
      <c r="D7156" s="6">
        <v>0.26888635186562326</v>
      </c>
      <c r="E7156" s="6">
        <v>0.90051501397333877</v>
      </c>
      <c r="F7156" s="6">
        <v>0.59375468240560469</v>
      </c>
      <c r="G7156" s="6">
        <v>2.1898790177677441</v>
      </c>
      <c r="H7156" s="6">
        <v>0.194861435750984</v>
      </c>
      <c r="I7156" s="6">
        <v>0.12278593917015238</v>
      </c>
      <c r="J7156" s="6">
        <v>0.41121678716812399</v>
      </c>
      <c r="K7156" s="6">
        <v>0.27113583791073959</v>
      </c>
      <c r="L7156" s="6">
        <v>1</v>
      </c>
      <c r="M7156" s="6">
        <v>0.11692277890756173</v>
      </c>
      <c r="N7156" s="6">
        <v>8.7984941706505504E-2</v>
      </c>
      <c r="O7156" s="18">
        <v>0.55603581656910306</v>
      </c>
    </row>
    <row r="7157" spans="2:15" x14ac:dyDescent="0.25">
      <c r="B7157" s="41">
        <v>7148</v>
      </c>
      <c r="C7157" s="6">
        <v>0.54982201683109222</v>
      </c>
      <c r="D7157" s="6">
        <v>0.58311197896584366</v>
      </c>
      <c r="E7157" s="6">
        <v>0.52781456805672566</v>
      </c>
      <c r="F7157" s="6">
        <v>0.40831705747560298</v>
      </c>
      <c r="G7157" s="6">
        <v>2.0690656213292646</v>
      </c>
      <c r="H7157" s="6">
        <v>0.26573445093435982</v>
      </c>
      <c r="I7157" s="6">
        <v>0.28182382083716861</v>
      </c>
      <c r="J7157" s="6">
        <v>0.25509803198877418</v>
      </c>
      <c r="K7157" s="6">
        <v>0.1973436962396973</v>
      </c>
      <c r="L7157" s="6">
        <v>0.99999999999999978</v>
      </c>
      <c r="M7157" s="6">
        <v>0.10420288007520108</v>
      </c>
      <c r="N7157" s="6">
        <v>7.8643375618858646E-2</v>
      </c>
      <c r="O7157" s="18">
        <v>0.46034239744052441</v>
      </c>
    </row>
    <row r="7158" spans="2:15" x14ac:dyDescent="0.25">
      <c r="B7158" s="41">
        <v>7149</v>
      </c>
      <c r="C7158" s="6">
        <v>0.81147241909244805</v>
      </c>
      <c r="D7158" s="6">
        <v>0.41545981590451253</v>
      </c>
      <c r="E7158" s="6">
        <v>0.35153903866160807</v>
      </c>
      <c r="F7158" s="6">
        <v>0.5601912493291491</v>
      </c>
      <c r="G7158" s="6">
        <v>2.1386625229877176</v>
      </c>
      <c r="H7158" s="6">
        <v>0.37942985878801427</v>
      </c>
      <c r="I7158" s="6">
        <v>0.19426151224837193</v>
      </c>
      <c r="J7158" s="6">
        <v>0.16437331036712938</v>
      </c>
      <c r="K7158" s="6">
        <v>0.26193531859648445</v>
      </c>
      <c r="L7158" s="6">
        <v>1</v>
      </c>
      <c r="M7158" s="6">
        <v>0.11409033045615499</v>
      </c>
      <c r="N7158" s="6">
        <v>7.9857587381463938E-2</v>
      </c>
      <c r="O7158" s="18">
        <v>0.57715656041536256</v>
      </c>
    </row>
    <row r="7159" spans="2:15" x14ac:dyDescent="0.25">
      <c r="B7159" s="41">
        <v>7150</v>
      </c>
      <c r="C7159" s="6">
        <v>0.62512359210265689</v>
      </c>
      <c r="D7159" s="6">
        <v>0.61814454671079166</v>
      </c>
      <c r="E7159" s="6">
        <v>0.29746500419363431</v>
      </c>
      <c r="F7159" s="6">
        <v>0.70250074491691683</v>
      </c>
      <c r="G7159" s="6">
        <v>2.2432338879239997</v>
      </c>
      <c r="H7159" s="6">
        <v>0.27867071528648196</v>
      </c>
      <c r="I7159" s="6">
        <v>0.2755595615947356</v>
      </c>
      <c r="J7159" s="6">
        <v>0.13260543441099815</v>
      </c>
      <c r="K7159" s="6">
        <v>0.31316428870778429</v>
      </c>
      <c r="L7159" s="6">
        <v>1</v>
      </c>
      <c r="M7159" s="6">
        <v>9.8180395927177061E-2</v>
      </c>
      <c r="N7159" s="6">
        <v>6.8457010641887403E-2</v>
      </c>
      <c r="O7159" s="18">
        <v>0.44086640132530569</v>
      </c>
    </row>
    <row r="7160" spans="2:15" x14ac:dyDescent="0.25">
      <c r="B7160" s="41">
        <v>7151</v>
      </c>
      <c r="C7160" s="6">
        <v>1.128389360658566E-2</v>
      </c>
      <c r="D7160" s="6">
        <v>8.5698554363800694E-2</v>
      </c>
      <c r="E7160" s="6">
        <v>0.22255165987524705</v>
      </c>
      <c r="F7160" s="6">
        <v>0.26114440145101614</v>
      </c>
      <c r="G7160" s="6">
        <v>0.58067850929664955</v>
      </c>
      <c r="H7160" s="6">
        <v>1.9432256275944061E-2</v>
      </c>
      <c r="I7160" s="6">
        <v>0.14758347862331533</v>
      </c>
      <c r="J7160" s="6">
        <v>0.38326140250103991</v>
      </c>
      <c r="K7160" s="6">
        <v>0.44972286259970068</v>
      </c>
      <c r="L7160" s="6">
        <v>1</v>
      </c>
      <c r="M7160" s="6">
        <v>9.7871512947001249E-2</v>
      </c>
      <c r="N7160" s="6">
        <v>7.8061961535897367E-2</v>
      </c>
      <c r="O7160" s="18">
        <v>0.38266413448071773</v>
      </c>
    </row>
    <row r="7161" spans="2:15" x14ac:dyDescent="0.25">
      <c r="B7161" s="41">
        <v>7152</v>
      </c>
      <c r="C7161" s="6">
        <v>9.7568098669970071E-3</v>
      </c>
      <c r="D7161" s="6">
        <v>0.77311116281595982</v>
      </c>
      <c r="E7161" s="6">
        <v>0.44733705194625062</v>
      </c>
      <c r="F7161" s="6">
        <v>0.64141733813919577</v>
      </c>
      <c r="G7161" s="6">
        <v>1.8716223627684032</v>
      </c>
      <c r="H7161" s="6">
        <v>5.2130227021680046E-3</v>
      </c>
      <c r="I7161" s="6">
        <v>0.41307006060368678</v>
      </c>
      <c r="J7161" s="6">
        <v>0.23901031578003465</v>
      </c>
      <c r="K7161" s="6">
        <v>0.34270660091411054</v>
      </c>
      <c r="L7161" s="6">
        <v>1</v>
      </c>
      <c r="M7161" s="6">
        <v>7.1852238513326866E-2</v>
      </c>
      <c r="N7161" s="6">
        <v>7.1019212737660931E-2</v>
      </c>
      <c r="O7161" s="18">
        <v>5.4242202424246939E-2</v>
      </c>
    </row>
    <row r="7162" spans="2:15" x14ac:dyDescent="0.25">
      <c r="B7162" s="41">
        <v>7153</v>
      </c>
      <c r="C7162" s="6">
        <v>0.13956345377030666</v>
      </c>
      <c r="D7162" s="6">
        <v>0.89862326852879126</v>
      </c>
      <c r="E7162" s="6">
        <v>0.44595636583731479</v>
      </c>
      <c r="F7162" s="6">
        <v>0.32567815970068903</v>
      </c>
      <c r="G7162" s="6">
        <v>1.8098212478371019</v>
      </c>
      <c r="H7162" s="6">
        <v>7.7114496217290773E-2</v>
      </c>
      <c r="I7162" s="6">
        <v>0.49652597990145514</v>
      </c>
      <c r="J7162" s="6">
        <v>0.2464090673983812</v>
      </c>
      <c r="K7162" s="6">
        <v>0.17995045648287283</v>
      </c>
      <c r="L7162" s="6">
        <v>1</v>
      </c>
      <c r="M7162" s="6">
        <v>7.3828910245079649E-2</v>
      </c>
      <c r="N7162" s="6">
        <v>7.9150150898920787E-2</v>
      </c>
      <c r="O7162" s="18">
        <v>7.3643703503780952E-2</v>
      </c>
    </row>
    <row r="7163" spans="2:15" x14ac:dyDescent="0.25">
      <c r="B7163" s="41">
        <v>7154</v>
      </c>
      <c r="C7163" s="6">
        <v>0.14025688997659003</v>
      </c>
      <c r="D7163" s="6">
        <v>0.21819582680689475</v>
      </c>
      <c r="E7163" s="6">
        <v>0.63420289512524231</v>
      </c>
      <c r="F7163" s="6">
        <v>0.28495223179189599</v>
      </c>
      <c r="G7163" s="6">
        <v>1.2776078437006231</v>
      </c>
      <c r="H7163" s="6">
        <v>0.10978086168470322</v>
      </c>
      <c r="I7163" s="6">
        <v>0.17078466438878856</v>
      </c>
      <c r="J7163" s="6">
        <v>0.49639871753468401</v>
      </c>
      <c r="K7163" s="6">
        <v>0.22303575639182421</v>
      </c>
      <c r="L7163" s="6">
        <v>1</v>
      </c>
      <c r="M7163" s="6">
        <v>0.11163637153366508</v>
      </c>
      <c r="N7163" s="6">
        <v>9.7705182711860863E-2</v>
      </c>
      <c r="O7163" s="18">
        <v>0.44661265986628024</v>
      </c>
    </row>
    <row r="7164" spans="2:15" x14ac:dyDescent="0.25">
      <c r="B7164" s="41">
        <v>7155</v>
      </c>
      <c r="C7164" s="6">
        <v>4.7654787381050667E-2</v>
      </c>
      <c r="D7164" s="6">
        <v>0.3984030740851966</v>
      </c>
      <c r="E7164" s="6">
        <v>0.64708723478986629</v>
      </c>
      <c r="F7164" s="6">
        <v>0.91000340491116205</v>
      </c>
      <c r="G7164" s="6">
        <v>2.0031485011672756</v>
      </c>
      <c r="H7164" s="6">
        <v>2.3789942359880582E-2</v>
      </c>
      <c r="I7164" s="6">
        <v>0.19888843680487941</v>
      </c>
      <c r="J7164" s="6">
        <v>0.32303507923291525</v>
      </c>
      <c r="K7164" s="6">
        <v>0.45428654160232479</v>
      </c>
      <c r="L7164" s="6">
        <v>1</v>
      </c>
      <c r="M7164" s="6">
        <v>9.1487412393591483E-2</v>
      </c>
      <c r="N7164" s="6">
        <v>7.1076861238455802E-2</v>
      </c>
      <c r="O7164" s="18">
        <v>0.3304508947686019</v>
      </c>
    </row>
    <row r="7165" spans="2:15" x14ac:dyDescent="0.25">
      <c r="B7165" s="41">
        <v>7156</v>
      </c>
      <c r="C7165" s="6">
        <v>0.37145095226781744</v>
      </c>
      <c r="D7165" s="6">
        <v>0.3001406925450687</v>
      </c>
      <c r="E7165" s="6">
        <v>0.61393395398144357</v>
      </c>
      <c r="F7165" s="6">
        <v>0.20569373862531837</v>
      </c>
      <c r="G7165" s="6">
        <v>1.4912193374196481</v>
      </c>
      <c r="H7165" s="6">
        <v>0.24909209728366499</v>
      </c>
      <c r="I7165" s="6">
        <v>0.20127199601932555</v>
      </c>
      <c r="J7165" s="6">
        <v>0.41169929773293623</v>
      </c>
      <c r="K7165" s="6">
        <v>0.13793660896407323</v>
      </c>
      <c r="L7165" s="6">
        <v>1</v>
      </c>
      <c r="M7165" s="6">
        <v>0.11717240053634587</v>
      </c>
      <c r="N7165" s="6">
        <v>9.3650861481083897E-2</v>
      </c>
      <c r="O7165" s="18">
        <v>0.52506084576998757</v>
      </c>
    </row>
    <row r="7166" spans="2:15" x14ac:dyDescent="0.25">
      <c r="B7166" s="41">
        <v>7157</v>
      </c>
      <c r="C7166" s="6">
        <v>0.73930661969400202</v>
      </c>
      <c r="D7166" s="6">
        <v>9.6272683187815011E-2</v>
      </c>
      <c r="E7166" s="6">
        <v>0.53053194632089251</v>
      </c>
      <c r="F7166" s="6">
        <v>0.28657264522369785</v>
      </c>
      <c r="G7166" s="6">
        <v>1.6526838944264075</v>
      </c>
      <c r="H7166" s="6">
        <v>0.44733697846713216</v>
      </c>
      <c r="I7166" s="6">
        <v>5.8252327327984348E-2</v>
      </c>
      <c r="J7166" s="6">
        <v>0.32101235336659634</v>
      </c>
      <c r="K7166" s="6">
        <v>0.17339834083828706</v>
      </c>
      <c r="L7166" s="6">
        <v>1</v>
      </c>
      <c r="M7166" s="6">
        <v>0.13800561726440816</v>
      </c>
      <c r="N7166" s="6">
        <v>9.9285566906702732E-2</v>
      </c>
      <c r="O7166" s="18">
        <v>0.70509359462278598</v>
      </c>
    </row>
    <row r="7167" spans="2:15" x14ac:dyDescent="0.25">
      <c r="B7167" s="41">
        <v>7158</v>
      </c>
      <c r="C7167" s="6">
        <v>0.39089712820054956</v>
      </c>
      <c r="D7167" s="6">
        <v>0.62031317518902851</v>
      </c>
      <c r="E7167" s="6">
        <v>0.42629270919750906</v>
      </c>
      <c r="F7167" s="6">
        <v>0.5793689409611732</v>
      </c>
      <c r="G7167" s="6">
        <v>2.0168719535482604</v>
      </c>
      <c r="H7167" s="6">
        <v>0.19381355743127301</v>
      </c>
      <c r="I7167" s="6">
        <v>0.30756200169163861</v>
      </c>
      <c r="J7167" s="6">
        <v>0.21136329871985032</v>
      </c>
      <c r="K7167" s="6">
        <v>0.28726114215723803</v>
      </c>
      <c r="L7167" s="6">
        <v>1</v>
      </c>
      <c r="M7167" s="6">
        <v>9.3471056690512977E-2</v>
      </c>
      <c r="N7167" s="6">
        <v>6.9259916702581914E-2</v>
      </c>
      <c r="O7167" s="18">
        <v>0.36776042916556739</v>
      </c>
    </row>
    <row r="7168" spans="2:15" x14ac:dyDescent="0.25">
      <c r="B7168" s="41">
        <v>7159</v>
      </c>
      <c r="C7168" s="6">
        <v>0.83366261504668193</v>
      </c>
      <c r="D7168" s="6">
        <v>0.65711258784054483</v>
      </c>
      <c r="E7168" s="6">
        <v>0.41903001805493456</v>
      </c>
      <c r="F7168" s="6">
        <v>0.61843137798243897</v>
      </c>
      <c r="G7168" s="6">
        <v>2.5282365989246003</v>
      </c>
      <c r="H7168" s="6">
        <v>0.32974074317304203</v>
      </c>
      <c r="I7168" s="6">
        <v>0.2599094515600523</v>
      </c>
      <c r="J7168" s="6">
        <v>0.16574003328374068</v>
      </c>
      <c r="K7168" s="6">
        <v>0.24460977198316497</v>
      </c>
      <c r="L7168" s="6">
        <v>1</v>
      </c>
      <c r="M7168" s="6">
        <v>0.10577275381914282</v>
      </c>
      <c r="N7168" s="6">
        <v>7.5915835500656434E-2</v>
      </c>
      <c r="O7168" s="18">
        <v>0.49756093139245239</v>
      </c>
    </row>
    <row r="7169" spans="2:15" x14ac:dyDescent="0.25">
      <c r="B7169" s="41">
        <v>7160</v>
      </c>
      <c r="C7169" s="6">
        <v>0.71090594458669654</v>
      </c>
      <c r="D7169" s="6">
        <v>0.78806186318683324</v>
      </c>
      <c r="E7169" s="6">
        <v>0.26770544027187926</v>
      </c>
      <c r="F7169" s="6">
        <v>0.93945406179188629</v>
      </c>
      <c r="G7169" s="6">
        <v>2.7061273098372953</v>
      </c>
      <c r="H7169" s="6">
        <v>0.2627023281581824</v>
      </c>
      <c r="I7169" s="6">
        <v>0.29121389090678629</v>
      </c>
      <c r="J7169" s="6">
        <v>9.892566373308391E-2</v>
      </c>
      <c r="K7169" s="6">
        <v>0.34715811720194734</v>
      </c>
      <c r="L7169" s="6">
        <v>0.99999999999999989</v>
      </c>
      <c r="M7169" s="6">
        <v>9.372487102351415E-2</v>
      </c>
      <c r="N7169" s="6">
        <v>6.512967542131852E-2</v>
      </c>
      <c r="O7169" s="18">
        <v>0.39497926033105596</v>
      </c>
    </row>
    <row r="7170" spans="2:15" x14ac:dyDescent="0.25">
      <c r="B7170" s="41">
        <v>7161</v>
      </c>
      <c r="C7170" s="6">
        <v>0.55438990412656364</v>
      </c>
      <c r="D7170" s="6">
        <v>0.20753911566216643</v>
      </c>
      <c r="E7170" s="6">
        <v>0.45549535103056193</v>
      </c>
      <c r="F7170" s="6">
        <v>0.5542728847356182</v>
      </c>
      <c r="G7170" s="6">
        <v>1.7716972555549102</v>
      </c>
      <c r="H7170" s="6">
        <v>0.31291458085649299</v>
      </c>
      <c r="I7170" s="6">
        <v>0.11714141059453381</v>
      </c>
      <c r="J7170" s="6">
        <v>0.25709547700794799</v>
      </c>
      <c r="K7170" s="6">
        <v>0.31284853154102527</v>
      </c>
      <c r="L7170" s="6">
        <v>1</v>
      </c>
      <c r="M7170" s="6">
        <v>0.118405404820837</v>
      </c>
      <c r="N7170" s="6">
        <v>7.8877967522119022E-2</v>
      </c>
      <c r="O7170" s="18">
        <v>0.63903021850432784</v>
      </c>
    </row>
    <row r="7171" spans="2:15" x14ac:dyDescent="0.25">
      <c r="B7171" s="41">
        <v>7162</v>
      </c>
      <c r="C7171" s="6">
        <v>0.2342824975998169</v>
      </c>
      <c r="D7171" s="6">
        <v>0.81378943801496306</v>
      </c>
      <c r="E7171" s="6">
        <v>0.21001849808536333</v>
      </c>
      <c r="F7171" s="6">
        <v>0.15274409867101979</v>
      </c>
      <c r="G7171" s="6">
        <v>1.4108345323711633</v>
      </c>
      <c r="H7171" s="6">
        <v>0.16605951458110588</v>
      </c>
      <c r="I7171" s="6">
        <v>0.57681423252891484</v>
      </c>
      <c r="J7171" s="6">
        <v>0.14886118341063651</v>
      </c>
      <c r="K7171" s="6">
        <v>0.10826506947934258</v>
      </c>
      <c r="L7171" s="6">
        <v>0.99999999999999978</v>
      </c>
      <c r="M7171" s="6">
        <v>7.1053051781522908E-2</v>
      </c>
      <c r="N7171" s="6">
        <v>7.9409392404860668E-2</v>
      </c>
      <c r="O7171" s="18">
        <v>3.8446985791771721E-2</v>
      </c>
    </row>
    <row r="7172" spans="2:15" x14ac:dyDescent="0.25">
      <c r="B7172" s="41">
        <v>7163</v>
      </c>
      <c r="C7172" s="6">
        <v>0.93903350272387531</v>
      </c>
      <c r="D7172" s="6">
        <v>0.10339567164190178</v>
      </c>
      <c r="E7172" s="6">
        <v>0.94600812298196635</v>
      </c>
      <c r="F7172" s="6">
        <v>0.23552486960406294</v>
      </c>
      <c r="G7172" s="6">
        <v>2.2239621669518064</v>
      </c>
      <c r="H7172" s="6">
        <v>0.42223447713183349</v>
      </c>
      <c r="I7172" s="6">
        <v>4.6491650432892627E-2</v>
      </c>
      <c r="J7172" s="6">
        <v>0.42537060074118899</v>
      </c>
      <c r="K7172" s="6">
        <v>0.10590327169408489</v>
      </c>
      <c r="L7172" s="6">
        <v>1</v>
      </c>
      <c r="M7172" s="6">
        <v>0.14288377893939908</v>
      </c>
      <c r="N7172" s="6">
        <v>0.10749800622079271</v>
      </c>
      <c r="O7172" s="18">
        <v>0.69660621226400699</v>
      </c>
    </row>
    <row r="7173" spans="2:15" x14ac:dyDescent="0.25">
      <c r="B7173" s="41">
        <v>7164</v>
      </c>
      <c r="C7173" s="6">
        <v>0.98637736748413685</v>
      </c>
      <c r="D7173" s="6">
        <v>0.33225116279413536</v>
      </c>
      <c r="E7173" s="6">
        <v>0.46157685671203219</v>
      </c>
      <c r="F7173" s="6">
        <v>0.96625424383553882</v>
      </c>
      <c r="G7173" s="6">
        <v>2.7464596308258433</v>
      </c>
      <c r="H7173" s="6">
        <v>0.35914504492008109</v>
      </c>
      <c r="I7173" s="6">
        <v>0.12097434787134646</v>
      </c>
      <c r="J7173" s="6">
        <v>0.1680624945407404</v>
      </c>
      <c r="K7173" s="6">
        <v>0.35181811266783197</v>
      </c>
      <c r="L7173" s="6">
        <v>1</v>
      </c>
      <c r="M7173" s="6">
        <v>0.11685475092326938</v>
      </c>
      <c r="N7173" s="6">
        <v>7.6555259111806481E-2</v>
      </c>
      <c r="O7173" s="18">
        <v>0.63816322340335363</v>
      </c>
    </row>
    <row r="7174" spans="2:15" x14ac:dyDescent="0.25">
      <c r="B7174" s="41">
        <v>7165</v>
      </c>
      <c r="C7174" s="6">
        <v>0.92894990361658503</v>
      </c>
      <c r="D7174" s="6">
        <v>0.14099023767544672</v>
      </c>
      <c r="E7174" s="6">
        <v>0.31265664620246181</v>
      </c>
      <c r="F7174" s="6">
        <v>0.19632562353687089</v>
      </c>
      <c r="G7174" s="6">
        <v>1.5789224110313644</v>
      </c>
      <c r="H7174" s="6">
        <v>0.58834423853024398</v>
      </c>
      <c r="I7174" s="6">
        <v>8.9295228625801054E-2</v>
      </c>
      <c r="J7174" s="6">
        <v>0.19801900588530633</v>
      </c>
      <c r="K7174" s="6">
        <v>0.12434152695864863</v>
      </c>
      <c r="L7174" s="6">
        <v>1</v>
      </c>
      <c r="M7174" s="6">
        <v>0.14129690948764026</v>
      </c>
      <c r="N7174" s="6">
        <v>0.10810751045228158</v>
      </c>
      <c r="O7174" s="18">
        <v>0.67800016096007831</v>
      </c>
    </row>
    <row r="7175" spans="2:15" x14ac:dyDescent="0.25">
      <c r="B7175" s="41">
        <v>7166</v>
      </c>
      <c r="C7175" s="6">
        <v>2.5922235001407667E-4</v>
      </c>
      <c r="D7175" s="6">
        <v>0.98126899577295168</v>
      </c>
      <c r="E7175" s="6">
        <v>0.15209469702965606</v>
      </c>
      <c r="F7175" s="6">
        <v>0.20273278120139537</v>
      </c>
      <c r="G7175" s="6">
        <v>1.3363556963540173</v>
      </c>
      <c r="H7175" s="6">
        <v>1.9397706068924141E-4</v>
      </c>
      <c r="I7175" s="6">
        <v>0.73428728477766092</v>
      </c>
      <c r="J7175" s="6">
        <v>0.11381303454208817</v>
      </c>
      <c r="K7175" s="6">
        <v>0.15170570361956157</v>
      </c>
      <c r="L7175" s="6">
        <v>0.99999999999999989</v>
      </c>
      <c r="M7175" s="6">
        <v>4.4518356802099299E-2</v>
      </c>
      <c r="N7175" s="6">
        <v>8.6203645066417353E-2</v>
      </c>
      <c r="O7175" s="18">
        <v>-0.27239733516846992</v>
      </c>
    </row>
    <row r="7176" spans="2:15" x14ac:dyDescent="0.25">
      <c r="B7176" s="41">
        <v>7167</v>
      </c>
      <c r="C7176" s="6">
        <v>0.57693360574552588</v>
      </c>
      <c r="D7176" s="6">
        <v>0.24713868771951786</v>
      </c>
      <c r="E7176" s="6">
        <v>0.30021009237599849</v>
      </c>
      <c r="F7176" s="6">
        <v>0.58162718430526805</v>
      </c>
      <c r="G7176" s="6">
        <v>1.7059095701463103</v>
      </c>
      <c r="H7176" s="6">
        <v>0.33819706263564964</v>
      </c>
      <c r="I7176" s="6">
        <v>0.14487209172425333</v>
      </c>
      <c r="J7176" s="6">
        <v>0.17598241878099696</v>
      </c>
      <c r="K7176" s="6">
        <v>0.34094842685910004</v>
      </c>
      <c r="L7176" s="6">
        <v>1</v>
      </c>
      <c r="M7176" s="6">
        <v>0.11402695975436036</v>
      </c>
      <c r="N7176" s="6">
        <v>7.4937062007574037E-2</v>
      </c>
      <c r="O7176" s="18">
        <v>0.61420822382532592</v>
      </c>
    </row>
    <row r="7177" spans="2:15" x14ac:dyDescent="0.25">
      <c r="B7177" s="41">
        <v>7168</v>
      </c>
      <c r="C7177" s="6">
        <v>0.96703426882663968</v>
      </c>
      <c r="D7177" s="6">
        <v>0.22829436882128229</v>
      </c>
      <c r="E7177" s="6">
        <v>0.11019115376465882</v>
      </c>
      <c r="F7177" s="6">
        <v>8.7375713696820068E-3</v>
      </c>
      <c r="G7177" s="6">
        <v>1.3142573627822627</v>
      </c>
      <c r="H7177" s="6">
        <v>0.73580281626076871</v>
      </c>
      <c r="I7177" s="6">
        <v>0.1737059842967032</v>
      </c>
      <c r="J7177" s="6">
        <v>8.384290389774636E-2</v>
      </c>
      <c r="K7177" s="6">
        <v>6.6482955447818093E-3</v>
      </c>
      <c r="L7177" s="6">
        <v>1</v>
      </c>
      <c r="M7177" s="6">
        <v>0.14253398947478274</v>
      </c>
      <c r="N7177" s="6">
        <v>0.12505194894520841</v>
      </c>
      <c r="O7177" s="18">
        <v>0.59602421316472121</v>
      </c>
    </row>
    <row r="7178" spans="2:15" x14ac:dyDescent="0.25">
      <c r="B7178" s="41">
        <v>7169</v>
      </c>
      <c r="C7178" s="6">
        <v>0.14426274771442926</v>
      </c>
      <c r="D7178" s="6">
        <v>0.97066435046487243</v>
      </c>
      <c r="E7178" s="6">
        <v>0.24385540197502098</v>
      </c>
      <c r="F7178" s="6">
        <v>5.6871945252646161E-2</v>
      </c>
      <c r="G7178" s="6">
        <v>1.4156544454069691</v>
      </c>
      <c r="H7178" s="6">
        <v>0.10190534009375214</v>
      </c>
      <c r="I7178" s="6">
        <v>0.6856647493420106</v>
      </c>
      <c r="J7178" s="6">
        <v>0.17225630362423508</v>
      </c>
      <c r="K7178" s="6">
        <v>4.0173606940002049E-2</v>
      </c>
      <c r="L7178" s="6">
        <v>0.99999999999999989</v>
      </c>
      <c r="M7178" s="6">
        <v>6.021371398538676E-2</v>
      </c>
      <c r="N7178" s="6">
        <v>8.8142403399925962E-2</v>
      </c>
      <c r="O7178" s="18">
        <v>-8.8337573225508226E-2</v>
      </c>
    </row>
    <row r="7179" spans="2:15" x14ac:dyDescent="0.25">
      <c r="B7179" s="41">
        <v>7170</v>
      </c>
      <c r="C7179" s="6">
        <v>0.2855439414515647</v>
      </c>
      <c r="D7179" s="6">
        <v>0.78049684576913614</v>
      </c>
      <c r="E7179" s="6">
        <v>0.90648817176689223</v>
      </c>
      <c r="F7179" s="6">
        <v>0.66016186121915477</v>
      </c>
      <c r="G7179" s="6">
        <v>2.6326908202067476</v>
      </c>
      <c r="H7179" s="6">
        <v>0.10846087176660595</v>
      </c>
      <c r="I7179" s="6">
        <v>0.29646354208347298</v>
      </c>
      <c r="J7179" s="6">
        <v>0.34432002603925399</v>
      </c>
      <c r="K7179" s="6">
        <v>0.25075556011066719</v>
      </c>
      <c r="L7179" s="6">
        <v>1.0000000000000002</v>
      </c>
      <c r="M7179" s="6">
        <v>9.4633390398526238E-2</v>
      </c>
      <c r="N7179" s="6">
        <v>8.0332372099398322E-2</v>
      </c>
      <c r="O7179" s="18">
        <v>0.33153994712830986</v>
      </c>
    </row>
    <row r="7180" spans="2:15" x14ac:dyDescent="0.25">
      <c r="B7180" s="41">
        <v>7171</v>
      </c>
      <c r="C7180" s="6">
        <v>0.43342833966486416</v>
      </c>
      <c r="D7180" s="6">
        <v>0.8217977093668235</v>
      </c>
      <c r="E7180" s="6">
        <v>0.39889224749468222</v>
      </c>
      <c r="F7180" s="6">
        <v>0.27269680394395757</v>
      </c>
      <c r="G7180" s="6">
        <v>1.9268151004703271</v>
      </c>
      <c r="H7180" s="6">
        <v>0.22494547585757771</v>
      </c>
      <c r="I7180" s="6">
        <v>0.42650574472154917</v>
      </c>
      <c r="J7180" s="6">
        <v>0.20702154939377129</v>
      </c>
      <c r="K7180" s="6">
        <v>0.14152723002710196</v>
      </c>
      <c r="L7180" s="6">
        <v>1</v>
      </c>
      <c r="M7180" s="6">
        <v>8.8924394549980551E-2</v>
      </c>
      <c r="N7180" s="6">
        <v>7.7749742346115883E-2</v>
      </c>
      <c r="O7180" s="18">
        <v>0.26912493750567212</v>
      </c>
    </row>
    <row r="7181" spans="2:15" x14ac:dyDescent="0.25">
      <c r="B7181" s="41">
        <v>7172</v>
      </c>
      <c r="C7181" s="6">
        <v>0.22422622255365621</v>
      </c>
      <c r="D7181" s="6">
        <v>0.53845209602047794</v>
      </c>
      <c r="E7181" s="6">
        <v>0.22779719118763775</v>
      </c>
      <c r="F7181" s="6">
        <v>0.78326210979355226</v>
      </c>
      <c r="G7181" s="6">
        <v>1.7737376195553241</v>
      </c>
      <c r="H7181" s="6">
        <v>0.12641453847602876</v>
      </c>
      <c r="I7181" s="6">
        <v>0.30356919201807753</v>
      </c>
      <c r="J7181" s="6">
        <v>0.12842778361139259</v>
      </c>
      <c r="K7181" s="6">
        <v>0.44158848589450117</v>
      </c>
      <c r="L7181" s="6">
        <v>1</v>
      </c>
      <c r="M7181" s="6">
        <v>8.2499255764073354E-2</v>
      </c>
      <c r="N7181" s="6">
        <v>5.6470749560382755E-2</v>
      </c>
      <c r="O7181" s="18">
        <v>0.25675692065269401</v>
      </c>
    </row>
    <row r="7182" spans="2:15" x14ac:dyDescent="0.25">
      <c r="B7182" s="41">
        <v>7173</v>
      </c>
      <c r="C7182" s="6">
        <v>0.703154810753437</v>
      </c>
      <c r="D7182" s="6">
        <v>0.60876560055359885</v>
      </c>
      <c r="E7182" s="6">
        <v>0.95278798351506466</v>
      </c>
      <c r="F7182" s="6">
        <v>0.39050465317313554</v>
      </c>
      <c r="G7182" s="6">
        <v>2.6552130479952361</v>
      </c>
      <c r="H7182" s="6">
        <v>0.26482048635771038</v>
      </c>
      <c r="I7182" s="6">
        <v>0.22927184732435493</v>
      </c>
      <c r="J7182" s="6">
        <v>0.35883673599542137</v>
      </c>
      <c r="K7182" s="6">
        <v>0.14707093032251331</v>
      </c>
      <c r="L7182" s="6">
        <v>1</v>
      </c>
      <c r="M7182" s="6">
        <v>0.11365947602655052</v>
      </c>
      <c r="N7182" s="6">
        <v>8.8825126582433453E-2</v>
      </c>
      <c r="O7182" s="18">
        <v>0.51403783797793523</v>
      </c>
    </row>
    <row r="7183" spans="2:15" x14ac:dyDescent="0.25">
      <c r="B7183" s="41">
        <v>7174</v>
      </c>
      <c r="C7183" s="6">
        <v>0.26937050871383428</v>
      </c>
      <c r="D7183" s="6">
        <v>0.58191679664164286</v>
      </c>
      <c r="E7183" s="6">
        <v>0.94633090760471206</v>
      </c>
      <c r="F7183" s="6">
        <v>0.21008457732994545</v>
      </c>
      <c r="G7183" s="6">
        <v>2.0077027902901348</v>
      </c>
      <c r="H7183" s="6">
        <v>0.13416851837662053</v>
      </c>
      <c r="I7183" s="6">
        <v>0.28984210185689369</v>
      </c>
      <c r="J7183" s="6">
        <v>0.47135009832205144</v>
      </c>
      <c r="K7183" s="6">
        <v>0.1046392814444343</v>
      </c>
      <c r="L7183" s="6">
        <v>1</v>
      </c>
      <c r="M7183" s="6">
        <v>0.10519497750522369</v>
      </c>
      <c r="N7183" s="6">
        <v>9.9171616766368584E-2</v>
      </c>
      <c r="O7183" s="18">
        <v>0.3750566817202215</v>
      </c>
    </row>
    <row r="7184" spans="2:15" x14ac:dyDescent="0.25">
      <c r="B7184" s="41">
        <v>7175</v>
      </c>
      <c r="C7184" s="6">
        <v>0.3564152298519716</v>
      </c>
      <c r="D7184" s="6">
        <v>0.51472921491154611</v>
      </c>
      <c r="E7184" s="6">
        <v>0.55855995036967343</v>
      </c>
      <c r="F7184" s="6">
        <v>0.6064123056114431</v>
      </c>
      <c r="G7184" s="6">
        <v>2.0361167007446341</v>
      </c>
      <c r="H7184" s="6">
        <v>0.1750465627641215</v>
      </c>
      <c r="I7184" s="6">
        <v>0.25279946612259652</v>
      </c>
      <c r="J7184" s="6">
        <v>0.27432609838394867</v>
      </c>
      <c r="K7184" s="6">
        <v>0.29782787272933342</v>
      </c>
      <c r="L7184" s="6">
        <v>1</v>
      </c>
      <c r="M7184" s="6">
        <v>9.8928665487582043E-2</v>
      </c>
      <c r="N7184" s="6">
        <v>7.2714088650105729E-2</v>
      </c>
      <c r="O7184" s="18">
        <v>0.42534625767515644</v>
      </c>
    </row>
    <row r="7185" spans="2:15" x14ac:dyDescent="0.25">
      <c r="B7185" s="41">
        <v>7176</v>
      </c>
      <c r="C7185" s="6">
        <v>0.5492081819994824</v>
      </c>
      <c r="D7185" s="6">
        <v>0.1370461412310402</v>
      </c>
      <c r="E7185" s="6">
        <v>0.80231613315310701</v>
      </c>
      <c r="F7185" s="6">
        <v>0.97575117997334626</v>
      </c>
      <c r="G7185" s="6">
        <v>2.464321636356976</v>
      </c>
      <c r="H7185" s="6">
        <v>0.22286383964529108</v>
      </c>
      <c r="I7185" s="6">
        <v>5.5612116214519981E-2</v>
      </c>
      <c r="J7185" s="6">
        <v>0.32557281538102167</v>
      </c>
      <c r="K7185" s="6">
        <v>0.39595122875916722</v>
      </c>
      <c r="L7185" s="6">
        <v>0.99999999999999989</v>
      </c>
      <c r="M7185" s="6">
        <v>0.118167852319497</v>
      </c>
      <c r="N7185" s="6">
        <v>7.7686683403756243E-2</v>
      </c>
      <c r="O7185" s="18">
        <v>0.64577158042341298</v>
      </c>
    </row>
    <row r="7186" spans="2:15" x14ac:dyDescent="0.25">
      <c r="B7186" s="41">
        <v>7177</v>
      </c>
      <c r="C7186" s="6">
        <v>0.5691126363434752</v>
      </c>
      <c r="D7186" s="6">
        <v>0.29144445027848997</v>
      </c>
      <c r="E7186" s="6">
        <v>0.31360872174966714</v>
      </c>
      <c r="F7186" s="6">
        <v>0.82608588056918042</v>
      </c>
      <c r="G7186" s="6">
        <v>2.0002516889408124</v>
      </c>
      <c r="H7186" s="6">
        <v>0.28452051283847973</v>
      </c>
      <c r="I7186" s="6">
        <v>0.14570388911048376</v>
      </c>
      <c r="J7186" s="6">
        <v>0.15678463039605356</v>
      </c>
      <c r="K7186" s="6">
        <v>0.41299096765498311</v>
      </c>
      <c r="L7186" s="6">
        <v>1</v>
      </c>
      <c r="M7186" s="6">
        <v>0.10794319097276808</v>
      </c>
      <c r="N7186" s="6">
        <v>6.7469744478531032E-2</v>
      </c>
      <c r="O7186" s="18">
        <v>0.59201633682602806</v>
      </c>
    </row>
    <row r="7187" spans="2:15" x14ac:dyDescent="0.25">
      <c r="B7187" s="41">
        <v>7178</v>
      </c>
      <c r="C7187" s="6">
        <v>0.34852694969423459</v>
      </c>
      <c r="D7187" s="6">
        <v>0.12971798017288749</v>
      </c>
      <c r="E7187" s="6">
        <v>0.7016360509811167</v>
      </c>
      <c r="F7187" s="6">
        <v>0.28383802740347264</v>
      </c>
      <c r="G7187" s="6">
        <v>1.4637190082517115</v>
      </c>
      <c r="H7187" s="6">
        <v>0.2381105579208953</v>
      </c>
      <c r="I7187" s="6">
        <v>8.862218734716347E-2</v>
      </c>
      <c r="J7187" s="6">
        <v>0.47935160165690655</v>
      </c>
      <c r="K7187" s="6">
        <v>0.19391565307503464</v>
      </c>
      <c r="L7187" s="6">
        <v>1</v>
      </c>
      <c r="M7187" s="6">
        <v>0.12707375945389582</v>
      </c>
      <c r="N7187" s="6">
        <v>9.953565698057476E-2</v>
      </c>
      <c r="O7187" s="18">
        <v>0.59349343989787062</v>
      </c>
    </row>
    <row r="7188" spans="2:15" x14ac:dyDescent="0.25">
      <c r="B7188" s="41">
        <v>7179</v>
      </c>
      <c r="C7188" s="6">
        <v>0.29282950213581715</v>
      </c>
      <c r="D7188" s="6">
        <v>0.72785850108541972</v>
      </c>
      <c r="E7188" s="6">
        <v>0.22491838046165769</v>
      </c>
      <c r="F7188" s="6">
        <v>0.11026732178504284</v>
      </c>
      <c r="G7188" s="6">
        <v>1.3558737054679373</v>
      </c>
      <c r="H7188" s="6">
        <v>0.21597107529624687</v>
      </c>
      <c r="I7188" s="6">
        <v>0.53681880410404614</v>
      </c>
      <c r="J7188" s="6">
        <v>0.16588446221400405</v>
      </c>
      <c r="K7188" s="6">
        <v>8.1325658385703062E-2</v>
      </c>
      <c r="L7188" s="6">
        <v>1.0000000000000002</v>
      </c>
      <c r="M7188" s="6">
        <v>7.899713925235384E-2</v>
      </c>
      <c r="N7188" s="6">
        <v>8.0843641013344694E-2</v>
      </c>
      <c r="O7188" s="18">
        <v>0.13602973733628054</v>
      </c>
    </row>
    <row r="7189" spans="2:15" x14ac:dyDescent="0.25">
      <c r="B7189" s="41">
        <v>7180</v>
      </c>
      <c r="C7189" s="6">
        <v>0.66373430724177296</v>
      </c>
      <c r="D7189" s="6">
        <v>0.42924445739332717</v>
      </c>
      <c r="E7189" s="6">
        <v>1.4071199634645315E-2</v>
      </c>
      <c r="F7189" s="6">
        <v>0.12627069872759644</v>
      </c>
      <c r="G7189" s="6">
        <v>1.2333206629973419</v>
      </c>
      <c r="H7189" s="6">
        <v>0.53816848055452016</v>
      </c>
      <c r="I7189" s="6">
        <v>0.34803962203157568</v>
      </c>
      <c r="J7189" s="6">
        <v>1.1409197994338349E-2</v>
      </c>
      <c r="K7189" s="6">
        <v>0.10238269941956578</v>
      </c>
      <c r="L7189" s="6">
        <v>1</v>
      </c>
      <c r="M7189" s="6">
        <v>0.10981575099972098</v>
      </c>
      <c r="N7189" s="6">
        <v>9.8041454364165725E-2</v>
      </c>
      <c r="O7189" s="18">
        <v>0.42651092102734739</v>
      </c>
    </row>
    <row r="7190" spans="2:15" x14ac:dyDescent="0.25">
      <c r="B7190" s="41">
        <v>7181</v>
      </c>
      <c r="C7190" s="6">
        <v>0.39063698140810621</v>
      </c>
      <c r="D7190" s="6">
        <v>0.2729858413198808</v>
      </c>
      <c r="E7190" s="6">
        <v>0.7791036100431894</v>
      </c>
      <c r="F7190" s="6">
        <v>0.37927591260816707</v>
      </c>
      <c r="G7190" s="6">
        <v>1.8220023453793435</v>
      </c>
      <c r="H7190" s="6">
        <v>0.21439982357803994</v>
      </c>
      <c r="I7190" s="6">
        <v>0.14982738195270806</v>
      </c>
      <c r="J7190" s="6">
        <v>0.42760845616857807</v>
      </c>
      <c r="K7190" s="6">
        <v>0.20816433830067396</v>
      </c>
      <c r="L7190" s="6">
        <v>1</v>
      </c>
      <c r="M7190" s="6">
        <v>0.11808790430021926</v>
      </c>
      <c r="N7190" s="6">
        <v>9.2082342347229215E-2</v>
      </c>
      <c r="O7190" s="18">
        <v>0.54394689604381474</v>
      </c>
    </row>
    <row r="7191" spans="2:15" x14ac:dyDescent="0.25">
      <c r="B7191" s="41">
        <v>7182</v>
      </c>
      <c r="C7191" s="6">
        <v>0.14827901171772973</v>
      </c>
      <c r="D7191" s="6">
        <v>0.33570204974343421</v>
      </c>
      <c r="E7191" s="6">
        <v>0.87881276286681409</v>
      </c>
      <c r="F7191" s="6">
        <v>0.69670443636900004</v>
      </c>
      <c r="G7191" s="6">
        <v>2.0594982606969783</v>
      </c>
      <c r="H7191" s="6">
        <v>7.1997638719805926E-2</v>
      </c>
      <c r="I7191" s="6">
        <v>0.163001861254219</v>
      </c>
      <c r="J7191" s="6">
        <v>0.42671206848672211</v>
      </c>
      <c r="K7191" s="6">
        <v>0.33828843153925287</v>
      </c>
      <c r="L7191" s="6">
        <v>1</v>
      </c>
      <c r="M7191" s="6">
        <v>0.10438389507181883</v>
      </c>
      <c r="N7191" s="6">
        <v>8.5900769876169819E-2</v>
      </c>
      <c r="O7191" s="18">
        <v>0.4235572640881799</v>
      </c>
    </row>
    <row r="7192" spans="2:15" x14ac:dyDescent="0.25">
      <c r="B7192" s="41">
        <v>7183</v>
      </c>
      <c r="C7192" s="6">
        <v>0.38749907858858434</v>
      </c>
      <c r="D7192" s="6">
        <v>0.5421254799077645</v>
      </c>
      <c r="E7192" s="6">
        <v>0.35595936743452894</v>
      </c>
      <c r="F7192" s="6">
        <v>0.29839649540231306</v>
      </c>
      <c r="G7192" s="6">
        <v>1.5839804213331907</v>
      </c>
      <c r="H7192" s="6">
        <v>0.24463628045505609</v>
      </c>
      <c r="I7192" s="6">
        <v>0.34225516465126071</v>
      </c>
      <c r="J7192" s="6">
        <v>0.22472460053194862</v>
      </c>
      <c r="K7192" s="6">
        <v>0.18838395436173466</v>
      </c>
      <c r="L7192" s="6">
        <v>1</v>
      </c>
      <c r="M7192" s="6">
        <v>9.6818826257789301E-2</v>
      </c>
      <c r="N7192" s="6">
        <v>7.6368819631371709E-2</v>
      </c>
      <c r="O7192" s="18">
        <v>0.37736377748007971</v>
      </c>
    </row>
    <row r="7193" spans="2:15" x14ac:dyDescent="0.25">
      <c r="B7193" s="41">
        <v>7184</v>
      </c>
      <c r="C7193" s="6">
        <v>5.2511899917586646E-3</v>
      </c>
      <c r="D7193" s="6">
        <v>0.38321623514368963</v>
      </c>
      <c r="E7193" s="6">
        <v>0.67751705668245998</v>
      </c>
      <c r="F7193" s="6">
        <v>0.93454066626299503</v>
      </c>
      <c r="G7193" s="6">
        <v>2.0005251480809032</v>
      </c>
      <c r="H7193" s="6">
        <v>2.6249057637671353E-3</v>
      </c>
      <c r="I7193" s="6">
        <v>0.19155781946120878</v>
      </c>
      <c r="J7193" s="6">
        <v>0.33866960249532468</v>
      </c>
      <c r="K7193" s="6">
        <v>0.4671476722796995</v>
      </c>
      <c r="L7193" s="6">
        <v>1</v>
      </c>
      <c r="M7193" s="6">
        <v>9.0978070613774997E-2</v>
      </c>
      <c r="N7193" s="6">
        <v>7.2809556878233303E-2</v>
      </c>
      <c r="O7193" s="18">
        <v>0.31559140858669854</v>
      </c>
    </row>
    <row r="7194" spans="2:15" x14ac:dyDescent="0.25">
      <c r="B7194" s="41">
        <v>7185</v>
      </c>
      <c r="C7194" s="6">
        <v>0.78464812532649653</v>
      </c>
      <c r="D7194" s="6">
        <v>0.12421911261025131</v>
      </c>
      <c r="E7194" s="6">
        <v>0.18662957085575471</v>
      </c>
      <c r="F7194" s="6">
        <v>0.35518362337736387</v>
      </c>
      <c r="G7194" s="6">
        <v>1.4506804321698663</v>
      </c>
      <c r="H7194" s="6">
        <v>0.54088282155488454</v>
      </c>
      <c r="I7194" s="6">
        <v>8.5628171343325857E-2</v>
      </c>
      <c r="J7194" s="6">
        <v>0.12864967825932697</v>
      </c>
      <c r="K7194" s="6">
        <v>0.24483932884246273</v>
      </c>
      <c r="L7194" s="6">
        <v>1</v>
      </c>
      <c r="M7194" s="6">
        <v>0.13294443644775519</v>
      </c>
      <c r="N7194" s="6">
        <v>9.8068959579309681E-2</v>
      </c>
      <c r="O7194" s="18">
        <v>0.66223233861509212</v>
      </c>
    </row>
    <row r="7195" spans="2:15" x14ac:dyDescent="0.25">
      <c r="B7195" s="41">
        <v>7186</v>
      </c>
      <c r="C7195" s="6">
        <v>0.74368822192670803</v>
      </c>
      <c r="D7195" s="6">
        <v>0.19318460372514235</v>
      </c>
      <c r="E7195" s="6">
        <v>0.71327333491129763</v>
      </c>
      <c r="F7195" s="6">
        <v>0.34216192316158378</v>
      </c>
      <c r="G7195" s="6">
        <v>1.9923080837247318</v>
      </c>
      <c r="H7195" s="6">
        <v>0.37327972917538998</v>
      </c>
      <c r="I7195" s="6">
        <v>9.6965226062814991E-2</v>
      </c>
      <c r="J7195" s="6">
        <v>0.35801357266883799</v>
      </c>
      <c r="K7195" s="6">
        <v>0.17174147209295706</v>
      </c>
      <c r="L7195" s="6">
        <v>1</v>
      </c>
      <c r="M7195" s="6">
        <v>0.13129314503408981</v>
      </c>
      <c r="N7195" s="6">
        <v>9.5443608460053841E-2</v>
      </c>
      <c r="O7195" s="18">
        <v>0.66314702529902758</v>
      </c>
    </row>
    <row r="7196" spans="2:15" x14ac:dyDescent="0.25">
      <c r="B7196" s="41">
        <v>7187</v>
      </c>
      <c r="C7196" s="6">
        <v>0.65226280760664901</v>
      </c>
      <c r="D7196" s="6">
        <v>0.81473315090891218</v>
      </c>
      <c r="E7196" s="6">
        <v>0.54257392744248167</v>
      </c>
      <c r="F7196" s="6">
        <v>0.18224035476710676</v>
      </c>
      <c r="G7196" s="6">
        <v>2.1918102407251494</v>
      </c>
      <c r="H7196" s="6">
        <v>0.29759091160686024</v>
      </c>
      <c r="I7196" s="6">
        <v>0.37171701079348995</v>
      </c>
      <c r="J7196" s="6">
        <v>0.24754603175089365</v>
      </c>
      <c r="K7196" s="6">
        <v>8.3146045848756261E-2</v>
      </c>
      <c r="L7196" s="6">
        <v>1</v>
      </c>
      <c r="M7196" s="6">
        <v>0.10125523662234406</v>
      </c>
      <c r="N7196" s="6">
        <v>8.482480181447756E-2</v>
      </c>
      <c r="O7196" s="18">
        <v>0.39204614583217556</v>
      </c>
    </row>
    <row r="7197" spans="2:15" x14ac:dyDescent="0.25">
      <c r="B7197" s="41">
        <v>7188</v>
      </c>
      <c r="C7197" s="6">
        <v>3.5421771063710805E-2</v>
      </c>
      <c r="D7197" s="6">
        <v>0.94050133557953208</v>
      </c>
      <c r="E7197" s="6">
        <v>0.20930974354656906</v>
      </c>
      <c r="F7197" s="6">
        <v>0.28335274559233148</v>
      </c>
      <c r="G7197" s="6">
        <v>1.4685855957821434</v>
      </c>
      <c r="H7197" s="6">
        <v>2.4119650339376901E-2</v>
      </c>
      <c r="I7197" s="6">
        <v>0.6404130193573343</v>
      </c>
      <c r="J7197" s="6">
        <v>0.14252471503718808</v>
      </c>
      <c r="K7197" s="6">
        <v>0.19294261526610076</v>
      </c>
      <c r="L7197" s="6">
        <v>1</v>
      </c>
      <c r="M7197" s="6">
        <v>5.404886402612602E-2</v>
      </c>
      <c r="N7197" s="6">
        <v>7.9747429340254264E-2</v>
      </c>
      <c r="O7197" s="18">
        <v>-0.17494151334144439</v>
      </c>
    </row>
    <row r="7198" spans="2:15" x14ac:dyDescent="0.25">
      <c r="B7198" s="41">
        <v>7189</v>
      </c>
      <c r="C7198" s="6">
        <v>0.61384579229266856</v>
      </c>
      <c r="D7198" s="6">
        <v>0.8802503778038937</v>
      </c>
      <c r="E7198" s="6">
        <v>0.18032167898854012</v>
      </c>
      <c r="F7198" s="6">
        <v>0.52284772574775962</v>
      </c>
      <c r="G7198" s="6">
        <v>2.197265574832862</v>
      </c>
      <c r="H7198" s="6">
        <v>0.27936804695962236</v>
      </c>
      <c r="I7198" s="6">
        <v>0.40061173664492111</v>
      </c>
      <c r="J7198" s="6">
        <v>8.2066401555604643E-2</v>
      </c>
      <c r="K7198" s="6">
        <v>0.23795381483985192</v>
      </c>
      <c r="L7198" s="6">
        <v>1</v>
      </c>
      <c r="M7198" s="6">
        <v>8.7667525277352928E-2</v>
      </c>
      <c r="N7198" s="6">
        <v>7.107019397691447E-2</v>
      </c>
      <c r="O7198" s="18">
        <v>0.27673380606983389</v>
      </c>
    </row>
    <row r="7199" spans="2:15" x14ac:dyDescent="0.25">
      <c r="B7199" s="41">
        <v>7190</v>
      </c>
      <c r="C7199" s="6">
        <v>0.6991054624028058</v>
      </c>
      <c r="D7199" s="6">
        <v>0.10219130222761097</v>
      </c>
      <c r="E7199" s="6">
        <v>0.21754433746866686</v>
      </c>
      <c r="F7199" s="6">
        <v>0.60535415857463226</v>
      </c>
      <c r="G7199" s="6">
        <v>1.6241952606737158</v>
      </c>
      <c r="H7199" s="6">
        <v>0.43043190639087142</v>
      </c>
      <c r="I7199" s="6">
        <v>6.2918113789608057E-2</v>
      </c>
      <c r="J7199" s="6">
        <v>0.1339397686571438</v>
      </c>
      <c r="K7199" s="6">
        <v>0.37271021116237679</v>
      </c>
      <c r="L7199" s="6">
        <v>1</v>
      </c>
      <c r="M7199" s="6">
        <v>0.12464786439855513</v>
      </c>
      <c r="N7199" s="6">
        <v>8.3333572152570395E-2</v>
      </c>
      <c r="O7199" s="18">
        <v>0.67977242466987953</v>
      </c>
    </row>
    <row r="7200" spans="2:15" x14ac:dyDescent="0.25">
      <c r="B7200" s="41">
        <v>7191</v>
      </c>
      <c r="C7200" s="6">
        <v>0.33190044971402621</v>
      </c>
      <c r="D7200" s="6">
        <v>0.30531777326144816</v>
      </c>
      <c r="E7200" s="6">
        <v>0.8901637272925389</v>
      </c>
      <c r="F7200" s="6">
        <v>0.60555922633755788</v>
      </c>
      <c r="G7200" s="6">
        <v>2.1329411766055713</v>
      </c>
      <c r="H7200" s="6">
        <v>0.15560694001051772</v>
      </c>
      <c r="I7200" s="6">
        <v>0.14314401944611541</v>
      </c>
      <c r="J7200" s="6">
        <v>0.4173409642309841</v>
      </c>
      <c r="K7200" s="6">
        <v>0.28390807631238268</v>
      </c>
      <c r="L7200" s="6">
        <v>0.99999999999999989</v>
      </c>
      <c r="M7200" s="6">
        <v>0.1125414678008656</v>
      </c>
      <c r="N7200" s="6">
        <v>8.7168072669334351E-2</v>
      </c>
      <c r="O7200" s="18">
        <v>0.51098374022596971</v>
      </c>
    </row>
    <row r="7201" spans="2:15" x14ac:dyDescent="0.25">
      <c r="B7201" s="41">
        <v>7192</v>
      </c>
      <c r="C7201" s="6">
        <v>0.34553337185690347</v>
      </c>
      <c r="D7201" s="6">
        <v>0.28291283178209692</v>
      </c>
      <c r="E7201" s="6">
        <v>0.85676229875869958</v>
      </c>
      <c r="F7201" s="6">
        <v>0.30791782139352819</v>
      </c>
      <c r="G7201" s="6">
        <v>1.793126323791228</v>
      </c>
      <c r="H7201" s="6">
        <v>0.19269884518026495</v>
      </c>
      <c r="I7201" s="6">
        <v>0.15777629720137676</v>
      </c>
      <c r="J7201" s="6">
        <v>0.4778036479589664</v>
      </c>
      <c r="K7201" s="6">
        <v>0.17172120965939194</v>
      </c>
      <c r="L7201" s="6">
        <v>1</v>
      </c>
      <c r="M7201" s="6">
        <v>0.11875355225022979</v>
      </c>
      <c r="N7201" s="6">
        <v>9.816709340041152E-2</v>
      </c>
      <c r="O7201" s="18">
        <v>0.51701186713568348</v>
      </c>
    </row>
    <row r="7202" spans="2:15" x14ac:dyDescent="0.25">
      <c r="B7202" s="41">
        <v>7193</v>
      </c>
      <c r="C7202" s="6">
        <v>0.86476844782094719</v>
      </c>
      <c r="D7202" s="6">
        <v>0.72462380064918586</v>
      </c>
      <c r="E7202" s="6">
        <v>0.99737566132226352</v>
      </c>
      <c r="F7202" s="6">
        <v>0.94869681040035703</v>
      </c>
      <c r="G7202" s="6">
        <v>3.5354647201927536</v>
      </c>
      <c r="H7202" s="6">
        <v>0.24459823990940574</v>
      </c>
      <c r="I7202" s="6">
        <v>0.20495857206847742</v>
      </c>
      <c r="J7202" s="6">
        <v>0.28210595784643738</v>
      </c>
      <c r="K7202" s="6">
        <v>0.26833723017567945</v>
      </c>
      <c r="L7202" s="6">
        <v>1</v>
      </c>
      <c r="M7202" s="6">
        <v>0.10854373278612746</v>
      </c>
      <c r="N7202" s="6">
        <v>7.7117560123475287E-2</v>
      </c>
      <c r="O7202" s="18">
        <v>0.52573930919509959</v>
      </c>
    </row>
    <row r="7203" spans="2:15" x14ac:dyDescent="0.25">
      <c r="B7203" s="41">
        <v>7194</v>
      </c>
      <c r="C7203" s="6">
        <v>8.2590273610539944E-2</v>
      </c>
      <c r="D7203" s="6">
        <v>0.71243710021587825</v>
      </c>
      <c r="E7203" s="6">
        <v>0.93553596330597721</v>
      </c>
      <c r="F7203" s="6">
        <v>0.59322843720663276</v>
      </c>
      <c r="G7203" s="6">
        <v>2.3237917743390284</v>
      </c>
      <c r="H7203" s="6">
        <v>3.5541167897468633E-2</v>
      </c>
      <c r="I7203" s="6">
        <v>0.30658388074315374</v>
      </c>
      <c r="J7203" s="6">
        <v>0.40259027234575606</v>
      </c>
      <c r="K7203" s="6">
        <v>0.25528467901362145</v>
      </c>
      <c r="L7203" s="6">
        <v>0.99999999999999978</v>
      </c>
      <c r="M7203" s="6">
        <v>9.1041644935822855E-2</v>
      </c>
      <c r="N7203" s="6">
        <v>8.7149998389558503E-2</v>
      </c>
      <c r="O7203" s="18">
        <v>0.26439065245678173</v>
      </c>
    </row>
    <row r="7204" spans="2:15" x14ac:dyDescent="0.25">
      <c r="B7204" s="41">
        <v>7195</v>
      </c>
      <c r="C7204" s="6">
        <v>0.91685352435334067</v>
      </c>
      <c r="D7204" s="6">
        <v>0.50169377012673333</v>
      </c>
      <c r="E7204" s="6">
        <v>0.79515396256157977</v>
      </c>
      <c r="F7204" s="6">
        <v>0.29978067966138733</v>
      </c>
      <c r="G7204" s="6">
        <v>2.513481936703041</v>
      </c>
      <c r="H7204" s="6">
        <v>0.36477426432432869</v>
      </c>
      <c r="I7204" s="6">
        <v>0.19960110426924729</v>
      </c>
      <c r="J7204" s="6">
        <v>0.31635555081990802</v>
      </c>
      <c r="K7204" s="6">
        <v>0.11926908058651602</v>
      </c>
      <c r="L7204" s="6">
        <v>1</v>
      </c>
      <c r="M7204" s="6">
        <v>0.12183374587422571</v>
      </c>
      <c r="N7204" s="6">
        <v>9.2027327946653359E-2</v>
      </c>
      <c r="O7204" s="18">
        <v>0.58497564881414565</v>
      </c>
    </row>
    <row r="7205" spans="2:15" x14ac:dyDescent="0.25">
      <c r="B7205" s="41">
        <v>7196</v>
      </c>
      <c r="C7205" s="6">
        <v>0.26671929268078631</v>
      </c>
      <c r="D7205" s="6">
        <v>0.61333647199204444</v>
      </c>
      <c r="E7205" s="6">
        <v>0.68200537788679794</v>
      </c>
      <c r="F7205" s="6">
        <v>0.60341311654372076</v>
      </c>
      <c r="G7205" s="6">
        <v>2.1654742591033496</v>
      </c>
      <c r="H7205" s="6">
        <v>0.12316899707282868</v>
      </c>
      <c r="I7205" s="6">
        <v>0.2832342473772958</v>
      </c>
      <c r="J7205" s="6">
        <v>0.31494504033919735</v>
      </c>
      <c r="K7205" s="6">
        <v>0.27865171521067811</v>
      </c>
      <c r="L7205" s="6">
        <v>0.99999999999999989</v>
      </c>
      <c r="M7205" s="6">
        <v>9.4936598301854011E-2</v>
      </c>
      <c r="N7205" s="6">
        <v>7.6365310527706967E-2</v>
      </c>
      <c r="O7205" s="18">
        <v>0.35273343505989979</v>
      </c>
    </row>
    <row r="7206" spans="2:15" x14ac:dyDescent="0.25">
      <c r="B7206" s="41">
        <v>7197</v>
      </c>
      <c r="C7206" s="6">
        <v>5.1370947626108943E-2</v>
      </c>
      <c r="D7206" s="6">
        <v>0.29676558185204494</v>
      </c>
      <c r="E7206" s="6">
        <v>0.88368318063983997</v>
      </c>
      <c r="F7206" s="6">
        <v>0.5046681125588367</v>
      </c>
      <c r="G7206" s="6">
        <v>1.7364878226768306</v>
      </c>
      <c r="H7206" s="6">
        <v>2.958324668636006E-2</v>
      </c>
      <c r="I7206" s="6">
        <v>0.1708998922863593</v>
      </c>
      <c r="J7206" s="6">
        <v>0.50889108987682086</v>
      </c>
      <c r="K7206" s="6">
        <v>0.29062577115045973</v>
      </c>
      <c r="L7206" s="6">
        <v>0.99999999999999989</v>
      </c>
      <c r="M7206" s="6">
        <v>0.10515666531839016</v>
      </c>
      <c r="N7206" s="6">
        <v>9.7792702520129407E-2</v>
      </c>
      <c r="O7206" s="18">
        <v>0.37995335399123381</v>
      </c>
    </row>
    <row r="7207" spans="2:15" x14ac:dyDescent="0.25">
      <c r="B7207" s="41">
        <v>7198</v>
      </c>
      <c r="C7207" s="6">
        <v>0.53480934117975165</v>
      </c>
      <c r="D7207" s="6">
        <v>0.14317480077762534</v>
      </c>
      <c r="E7207" s="6">
        <v>0.33858530321640279</v>
      </c>
      <c r="F7207" s="6">
        <v>0.84629803887774946</v>
      </c>
      <c r="G7207" s="6">
        <v>1.8628674840515291</v>
      </c>
      <c r="H7207" s="6">
        <v>0.28708931030166512</v>
      </c>
      <c r="I7207" s="6">
        <v>7.6857211800291939E-2</v>
      </c>
      <c r="J7207" s="6">
        <v>0.18175490533551936</v>
      </c>
      <c r="K7207" s="6">
        <v>0.45429857256252365</v>
      </c>
      <c r="L7207" s="6">
        <v>1</v>
      </c>
      <c r="M7207" s="6">
        <v>0.11382147812824406</v>
      </c>
      <c r="N7207" s="6">
        <v>6.9052722113871146E-2</v>
      </c>
      <c r="O7207" s="18">
        <v>0.66357236507899442</v>
      </c>
    </row>
    <row r="7208" spans="2:15" x14ac:dyDescent="0.25">
      <c r="B7208" s="41">
        <v>7199</v>
      </c>
      <c r="C7208" s="6">
        <v>0.81241121322092369</v>
      </c>
      <c r="D7208" s="6">
        <v>0.10658329277907919</v>
      </c>
      <c r="E7208" s="6">
        <v>0.30984994215639039</v>
      </c>
      <c r="F7208" s="6">
        <v>0.40937263244514144</v>
      </c>
      <c r="G7208" s="6">
        <v>1.6382170806015348</v>
      </c>
      <c r="H7208" s="6">
        <v>0.49591181952675983</v>
      </c>
      <c r="I7208" s="6">
        <v>6.5060542977578406E-2</v>
      </c>
      <c r="J7208" s="6">
        <v>0.18913851273154653</v>
      </c>
      <c r="K7208" s="6">
        <v>0.24988912476411515</v>
      </c>
      <c r="L7208" s="6">
        <v>0.99999999999999989</v>
      </c>
      <c r="M7208" s="6">
        <v>0.13384375116652136</v>
      </c>
      <c r="N7208" s="6">
        <v>9.5020073163191707E-2</v>
      </c>
      <c r="O7208" s="18">
        <v>0.69294570057253446</v>
      </c>
    </row>
    <row r="7209" spans="2:15" x14ac:dyDescent="0.25">
      <c r="B7209" s="41">
        <v>7200</v>
      </c>
      <c r="C7209" s="6">
        <v>0.1432004615999336</v>
      </c>
      <c r="D7209" s="6">
        <v>0.88629253007351627</v>
      </c>
      <c r="E7209" s="6">
        <v>0.36062295118358012</v>
      </c>
      <c r="F7209" s="6">
        <v>0.30923974053733683</v>
      </c>
      <c r="G7209" s="6">
        <v>1.6993556833943668</v>
      </c>
      <c r="H7209" s="6">
        <v>8.4267503854107098E-2</v>
      </c>
      <c r="I7209" s="6">
        <v>0.52154621821324487</v>
      </c>
      <c r="J7209" s="6">
        <v>0.21221157801600202</v>
      </c>
      <c r="K7209" s="6">
        <v>0.18197469991664603</v>
      </c>
      <c r="L7209" s="6">
        <v>1</v>
      </c>
      <c r="M7209" s="6">
        <v>7.0871644098153552E-2</v>
      </c>
      <c r="N7209" s="6">
        <v>7.7495291836465613E-2</v>
      </c>
      <c r="O7209" s="18">
        <v>3.7055723387859903E-2</v>
      </c>
    </row>
    <row r="7210" spans="2:15" x14ac:dyDescent="0.25">
      <c r="B7210" s="41">
        <v>7201</v>
      </c>
      <c r="C7210" s="6">
        <v>9.8681700310618181E-2</v>
      </c>
      <c r="D7210" s="6">
        <v>0.2903642980240787</v>
      </c>
      <c r="E7210" s="6">
        <v>8.5087579318220419E-2</v>
      </c>
      <c r="F7210" s="6">
        <v>0.26647361788194424</v>
      </c>
      <c r="G7210" s="6">
        <v>0.74060719553486154</v>
      </c>
      <c r="H7210" s="6">
        <v>0.13324431750808324</v>
      </c>
      <c r="I7210" s="6">
        <v>0.39206248572075991</v>
      </c>
      <c r="J7210" s="6">
        <v>0.11488894495113668</v>
      </c>
      <c r="K7210" s="6">
        <v>0.35980425182002018</v>
      </c>
      <c r="L7210" s="6">
        <v>1</v>
      </c>
      <c r="M7210" s="6">
        <v>7.700467731804958E-2</v>
      </c>
      <c r="N7210" s="6">
        <v>6.0943888036254341E-2</v>
      </c>
      <c r="O7210" s="18">
        <v>0.14775357477509257</v>
      </c>
    </row>
    <row r="7211" spans="2:15" x14ac:dyDescent="0.25">
      <c r="B7211" s="41">
        <v>7202</v>
      </c>
      <c r="C7211" s="6">
        <v>0.4640929175359626</v>
      </c>
      <c r="D7211" s="6">
        <v>0.80603348517222584</v>
      </c>
      <c r="E7211" s="6">
        <v>0.8572220158760735</v>
      </c>
      <c r="F7211" s="6">
        <v>0.68707572619342872</v>
      </c>
      <c r="G7211" s="6">
        <v>2.8144241447776905</v>
      </c>
      <c r="H7211" s="6">
        <v>0.16489800174473027</v>
      </c>
      <c r="I7211" s="6">
        <v>0.28639375009195489</v>
      </c>
      <c r="J7211" s="6">
        <v>0.30458167347188703</v>
      </c>
      <c r="K7211" s="6">
        <v>0.24412657469142782</v>
      </c>
      <c r="L7211" s="6">
        <v>1</v>
      </c>
      <c r="M7211" s="6">
        <v>9.787766891188926E-2</v>
      </c>
      <c r="N7211" s="6">
        <v>7.730277833566819E-2</v>
      </c>
      <c r="O7211" s="18">
        <v>0.38650187684267789</v>
      </c>
    </row>
    <row r="7212" spans="2:15" x14ac:dyDescent="0.25">
      <c r="B7212" s="41">
        <v>7203</v>
      </c>
      <c r="C7212" s="6">
        <v>0.21698824827894292</v>
      </c>
      <c r="D7212" s="6">
        <v>0.16046353225704302</v>
      </c>
      <c r="E7212" s="6">
        <v>0.54862239898442167</v>
      </c>
      <c r="F7212" s="6">
        <v>0.64341012004758669</v>
      </c>
      <c r="G7212" s="6">
        <v>1.5694842995679943</v>
      </c>
      <c r="H7212" s="6">
        <v>0.13825448801155235</v>
      </c>
      <c r="I7212" s="6">
        <v>0.1022396543254438</v>
      </c>
      <c r="J7212" s="6">
        <v>0.34955583763114534</v>
      </c>
      <c r="K7212" s="6">
        <v>0.40995002003185849</v>
      </c>
      <c r="L7212" s="6">
        <v>1</v>
      </c>
      <c r="M7212" s="6">
        <v>0.10922644846539889</v>
      </c>
      <c r="N7212" s="6">
        <v>7.5981435641688619E-2</v>
      </c>
      <c r="O7212" s="18">
        <v>0.54258580556194747</v>
      </c>
    </row>
    <row r="7213" spans="2:15" x14ac:dyDescent="0.25">
      <c r="B7213" s="41">
        <v>7204</v>
      </c>
      <c r="C7213" s="6">
        <v>0.21136455399279541</v>
      </c>
      <c r="D7213" s="6">
        <v>0.26405027560417038</v>
      </c>
      <c r="E7213" s="6">
        <v>0.68903429711946296</v>
      </c>
      <c r="F7213" s="6">
        <v>0.50260140548573906</v>
      </c>
      <c r="G7213" s="6">
        <v>1.6670505322021678</v>
      </c>
      <c r="H7213" s="6">
        <v>0.12678953031710657</v>
      </c>
      <c r="I7213" s="6">
        <v>0.15839368423665054</v>
      </c>
      <c r="J7213" s="6">
        <v>0.41332538145034581</v>
      </c>
      <c r="K7213" s="6">
        <v>0.30149140399589713</v>
      </c>
      <c r="L7213" s="6">
        <v>1</v>
      </c>
      <c r="M7213" s="6">
        <v>0.10878130220532249</v>
      </c>
      <c r="N7213" s="6">
        <v>8.5673596143543654E-2</v>
      </c>
      <c r="O7213" s="18">
        <v>0.47600782552648524</v>
      </c>
    </row>
    <row r="7214" spans="2:15" x14ac:dyDescent="0.25">
      <c r="B7214" s="41">
        <v>7205</v>
      </c>
      <c r="C7214" s="6">
        <v>2.3811277096430827E-2</v>
      </c>
      <c r="D7214" s="6">
        <v>0.9952820070809969</v>
      </c>
      <c r="E7214" s="6">
        <v>0.55537041207760451</v>
      </c>
      <c r="F7214" s="6">
        <v>4.1681968963554028E-2</v>
      </c>
      <c r="G7214" s="6">
        <v>1.6161456652185859</v>
      </c>
      <c r="H7214" s="6">
        <v>1.4733373116593621E-2</v>
      </c>
      <c r="I7214" s="6">
        <v>0.61583681997277373</v>
      </c>
      <c r="J7214" s="6">
        <v>0.34363883406666185</v>
      </c>
      <c r="K7214" s="6">
        <v>2.579097284397102E-2</v>
      </c>
      <c r="L7214" s="6">
        <v>1.0000000000000002</v>
      </c>
      <c r="M7214" s="6">
        <v>6.7085769258336647E-2</v>
      </c>
      <c r="N7214" s="6">
        <v>9.9104020150139707E-2</v>
      </c>
      <c r="O7214" s="18">
        <v>-9.2249612102347084E-3</v>
      </c>
    </row>
    <row r="7215" spans="2:15" x14ac:dyDescent="0.25">
      <c r="B7215" s="41">
        <v>7206</v>
      </c>
      <c r="C7215" s="6">
        <v>0.80579778481113662</v>
      </c>
      <c r="D7215" s="6">
        <v>0.5789498846951866</v>
      </c>
      <c r="E7215" s="6">
        <v>0.781313047531486</v>
      </c>
      <c r="F7215" s="6">
        <v>0.36408690767879603</v>
      </c>
      <c r="G7215" s="6">
        <v>2.5301476247166055</v>
      </c>
      <c r="H7215" s="6">
        <v>0.31847856502103972</v>
      </c>
      <c r="I7215" s="6">
        <v>0.22882059490897616</v>
      </c>
      <c r="J7215" s="6">
        <v>0.30880136791188167</v>
      </c>
      <c r="K7215" s="6">
        <v>0.14389947215810237</v>
      </c>
      <c r="L7215" s="6">
        <v>1</v>
      </c>
      <c r="M7215" s="6">
        <v>0.11544343591136864</v>
      </c>
      <c r="N7215" s="6">
        <v>8.7478535940982136E-2</v>
      </c>
      <c r="O7215" s="18">
        <v>0.54234373496347277</v>
      </c>
    </row>
    <row r="7216" spans="2:15" x14ac:dyDescent="0.25">
      <c r="B7216" s="41">
        <v>7207</v>
      </c>
      <c r="C7216" s="6">
        <v>0.5202881428294599</v>
      </c>
      <c r="D7216" s="6">
        <v>0.95043756440277982</v>
      </c>
      <c r="E7216" s="6">
        <v>0.66596316388403631</v>
      </c>
      <c r="F7216" s="6">
        <v>0.6886852627970047</v>
      </c>
      <c r="G7216" s="6">
        <v>2.8253741339132805</v>
      </c>
      <c r="H7216" s="6">
        <v>0.18414840589937573</v>
      </c>
      <c r="I7216" s="6">
        <v>0.3363935250183584</v>
      </c>
      <c r="J7216" s="6">
        <v>0.23570795665268052</v>
      </c>
      <c r="K7216" s="6">
        <v>0.24375011242958544</v>
      </c>
      <c r="L7216" s="6">
        <v>1</v>
      </c>
      <c r="M7216" s="6">
        <v>9.2382628283720958E-2</v>
      </c>
      <c r="N7216" s="6">
        <v>7.2676539458946296E-2</v>
      </c>
      <c r="O7216" s="18">
        <v>0.33549517444338794</v>
      </c>
    </row>
    <row r="7217" spans="2:15" x14ac:dyDescent="0.25">
      <c r="B7217" s="41">
        <v>7208</v>
      </c>
      <c r="C7217" s="6">
        <v>0.13055856024196411</v>
      </c>
      <c r="D7217" s="6">
        <v>0.93156233585251735</v>
      </c>
      <c r="E7217" s="6">
        <v>3.3545311498318409E-2</v>
      </c>
      <c r="F7217" s="6">
        <v>0.74635351680706186</v>
      </c>
      <c r="G7217" s="6">
        <v>1.8420197243998617</v>
      </c>
      <c r="H7217" s="6">
        <v>7.0877938228647727E-2</v>
      </c>
      <c r="I7217" s="6">
        <v>0.50572875171357057</v>
      </c>
      <c r="J7217" s="6">
        <v>1.8211157597266023E-2</v>
      </c>
      <c r="K7217" s="6">
        <v>0.4051821524605157</v>
      </c>
      <c r="L7217" s="6">
        <v>1</v>
      </c>
      <c r="M7217" s="6">
        <v>5.8624711535750107E-2</v>
      </c>
      <c r="N7217" s="6">
        <v>6.0576709262736041E-2</v>
      </c>
      <c r="O7217" s="18">
        <v>-0.15476721298258334</v>
      </c>
    </row>
    <row r="7218" spans="2:15" x14ac:dyDescent="0.25">
      <c r="B7218" s="41">
        <v>7209</v>
      </c>
      <c r="C7218" s="6">
        <v>0.52625970957625667</v>
      </c>
      <c r="D7218" s="6">
        <v>0.303116889112239</v>
      </c>
      <c r="E7218" s="6">
        <v>0.72274979321375743</v>
      </c>
      <c r="F7218" s="6">
        <v>0.74474518625324304</v>
      </c>
      <c r="G7218" s="6">
        <v>2.2968715781554963</v>
      </c>
      <c r="H7218" s="6">
        <v>0.22912021489632858</v>
      </c>
      <c r="I7218" s="6">
        <v>0.13196945445058672</v>
      </c>
      <c r="J7218" s="6">
        <v>0.31466704542278412</v>
      </c>
      <c r="K7218" s="6">
        <v>0.32424328523030049</v>
      </c>
      <c r="L7218" s="6">
        <v>1</v>
      </c>
      <c r="M7218" s="6">
        <v>0.11350755364570304</v>
      </c>
      <c r="N7218" s="6">
        <v>7.7903653647212787E-2</v>
      </c>
      <c r="O7218" s="18">
        <v>0.58415172479309252</v>
      </c>
    </row>
    <row r="7219" spans="2:15" x14ac:dyDescent="0.25">
      <c r="B7219" s="41">
        <v>7210</v>
      </c>
      <c r="C7219" s="6">
        <v>0.3387999028990778</v>
      </c>
      <c r="D7219" s="6">
        <v>0.82733556844476974</v>
      </c>
      <c r="E7219" s="6">
        <v>0.92984209070807533</v>
      </c>
      <c r="F7219" s="6">
        <v>0.19860853881863616</v>
      </c>
      <c r="G7219" s="6">
        <v>2.2945861008705588</v>
      </c>
      <c r="H7219" s="6">
        <v>0.14765185876901205</v>
      </c>
      <c r="I7219" s="6">
        <v>0.36055982738276032</v>
      </c>
      <c r="J7219" s="6">
        <v>0.40523303542861006</v>
      </c>
      <c r="K7219" s="6">
        <v>8.6555278419617687E-2</v>
      </c>
      <c r="L7219" s="6">
        <v>1.0000000000000002</v>
      </c>
      <c r="M7219" s="6">
        <v>9.8114151881857195E-2</v>
      </c>
      <c r="N7219" s="6">
        <v>9.3591100147780104E-2</v>
      </c>
      <c r="O7219" s="18">
        <v>0.32176298637698481</v>
      </c>
    </row>
    <row r="7220" spans="2:15" x14ac:dyDescent="0.25">
      <c r="B7220" s="41">
        <v>7211</v>
      </c>
      <c r="C7220" s="6">
        <v>0.59904252058219154</v>
      </c>
      <c r="D7220" s="6">
        <v>0.56045530076880079</v>
      </c>
      <c r="E7220" s="6">
        <v>0.92913361659684612</v>
      </c>
      <c r="F7220" s="6">
        <v>0.33807546165766877</v>
      </c>
      <c r="G7220" s="6">
        <v>2.4267068996055072</v>
      </c>
      <c r="H7220" s="6">
        <v>0.24685408883931292</v>
      </c>
      <c r="I7220" s="6">
        <v>0.23095302562493644</v>
      </c>
      <c r="J7220" s="6">
        <v>0.38287838417894177</v>
      </c>
      <c r="K7220" s="6">
        <v>0.13931450135680881</v>
      </c>
      <c r="L7220" s="6">
        <v>0.99999999999999989</v>
      </c>
      <c r="M7220" s="6">
        <v>0.11342101786586929</v>
      </c>
      <c r="N7220" s="6">
        <v>9.062764288127155E-2</v>
      </c>
      <c r="O7220" s="18">
        <v>0.50118282261157276</v>
      </c>
    </row>
    <row r="7221" spans="2:15" x14ac:dyDescent="0.25">
      <c r="B7221" s="41">
        <v>7212</v>
      </c>
      <c r="C7221" s="6">
        <v>0.73397205314573144</v>
      </c>
      <c r="D7221" s="6">
        <v>4.1459733877366567E-2</v>
      </c>
      <c r="E7221" s="6">
        <v>0.12541609705314005</v>
      </c>
      <c r="F7221" s="6">
        <v>0.87052636960056284</v>
      </c>
      <c r="G7221" s="6">
        <v>1.7713742536768009</v>
      </c>
      <c r="H7221" s="6">
        <v>0.41435176763026926</v>
      </c>
      <c r="I7221" s="6">
        <v>2.340540616490815E-2</v>
      </c>
      <c r="J7221" s="6">
        <v>7.0801580633125236E-2</v>
      </c>
      <c r="K7221" s="6">
        <v>0.49144124557169738</v>
      </c>
      <c r="L7221" s="6">
        <v>1</v>
      </c>
      <c r="M7221" s="6">
        <v>0.12165178075073793</v>
      </c>
      <c r="N7221" s="6">
        <v>7.9079637898944677E-2</v>
      </c>
      <c r="O7221" s="18">
        <v>0.67845253438437803</v>
      </c>
    </row>
    <row r="7222" spans="2:15" x14ac:dyDescent="0.25">
      <c r="B7222" s="41">
        <v>7213</v>
      </c>
      <c r="C7222" s="6">
        <v>0.92275438649425012</v>
      </c>
      <c r="D7222" s="6">
        <v>5.548357892389677E-2</v>
      </c>
      <c r="E7222" s="6">
        <v>0.52224693625915863</v>
      </c>
      <c r="F7222" s="6">
        <v>0.80307675137218171</v>
      </c>
      <c r="G7222" s="6">
        <v>2.3035616530494871</v>
      </c>
      <c r="H7222" s="6">
        <v>0.40057724753001289</v>
      </c>
      <c r="I7222" s="6">
        <v>2.4085996938891057E-2</v>
      </c>
      <c r="J7222" s="6">
        <v>0.22671281038551794</v>
      </c>
      <c r="K7222" s="6">
        <v>0.34862394514557815</v>
      </c>
      <c r="L7222" s="6">
        <v>1</v>
      </c>
      <c r="M7222" s="6">
        <v>0.12999515801265918</v>
      </c>
      <c r="N7222" s="6">
        <v>8.5547324039009512E-2</v>
      </c>
      <c r="O7222" s="18">
        <v>0.72468845412849425</v>
      </c>
    </row>
    <row r="7223" spans="2:15" x14ac:dyDescent="0.25">
      <c r="B7223" s="41">
        <v>7214</v>
      </c>
      <c r="C7223" s="6">
        <v>0.79548390301172311</v>
      </c>
      <c r="D7223" s="6">
        <v>0.39280632604756438</v>
      </c>
      <c r="E7223" s="6">
        <v>4.7481370759654196E-2</v>
      </c>
      <c r="F7223" s="6">
        <v>0.71067751904036935</v>
      </c>
      <c r="G7223" s="6">
        <v>1.9464491188593109</v>
      </c>
      <c r="H7223" s="6">
        <v>0.40868466342336512</v>
      </c>
      <c r="I7223" s="6">
        <v>0.20180662429941296</v>
      </c>
      <c r="J7223" s="6">
        <v>2.4393841225852326E-2</v>
      </c>
      <c r="K7223" s="6">
        <v>0.36511487105136964</v>
      </c>
      <c r="L7223" s="6">
        <v>1</v>
      </c>
      <c r="M7223" s="6">
        <v>0.10763878659791516</v>
      </c>
      <c r="N7223" s="6">
        <v>7.7367322217635801E-2</v>
      </c>
      <c r="O7223" s="18">
        <v>0.51234533471910104</v>
      </c>
    </row>
    <row r="7224" spans="2:15" x14ac:dyDescent="0.25">
      <c r="B7224" s="41">
        <v>7215</v>
      </c>
      <c r="C7224" s="6">
        <v>0.72915887163209214</v>
      </c>
      <c r="D7224" s="6">
        <v>6.3947473570183377E-2</v>
      </c>
      <c r="E7224" s="6">
        <v>0.48424680383317997</v>
      </c>
      <c r="F7224" s="6">
        <v>0.50348074545863486</v>
      </c>
      <c r="G7224" s="6">
        <v>1.7808338944940902</v>
      </c>
      <c r="H7224" s="6">
        <v>0.40944799730422687</v>
      </c>
      <c r="I7224" s="6">
        <v>3.590872442842287E-2</v>
      </c>
      <c r="J7224" s="6">
        <v>0.27192137645759917</v>
      </c>
      <c r="K7224" s="6">
        <v>0.2827219018097511</v>
      </c>
      <c r="L7224" s="6">
        <v>1</v>
      </c>
      <c r="M7224" s="6">
        <v>0.13288348822833315</v>
      </c>
      <c r="N7224" s="6">
        <v>9.0309842855021263E-2</v>
      </c>
      <c r="O7224" s="18">
        <v>0.71845422577574114</v>
      </c>
    </row>
    <row r="7225" spans="2:15" x14ac:dyDescent="0.25">
      <c r="B7225" s="41">
        <v>7216</v>
      </c>
      <c r="C7225" s="6">
        <v>8.8357710274520773E-2</v>
      </c>
      <c r="D7225" s="6">
        <v>0.29230863311561539</v>
      </c>
      <c r="E7225" s="6">
        <v>0.12559182912064826</v>
      </c>
      <c r="F7225" s="6">
        <v>6.0404576814699129E-2</v>
      </c>
      <c r="G7225" s="6">
        <v>0.56666274932548355</v>
      </c>
      <c r="H7225" s="6">
        <v>0.15592644898521338</v>
      </c>
      <c r="I7225" s="6">
        <v>0.51584233031650573</v>
      </c>
      <c r="J7225" s="6">
        <v>0.22163417177173575</v>
      </c>
      <c r="K7225" s="6">
        <v>0.10659704892654509</v>
      </c>
      <c r="L7225" s="6">
        <v>0.99999999999999989</v>
      </c>
      <c r="M7225" s="6">
        <v>7.8266555755330577E-2</v>
      </c>
      <c r="N7225" s="6">
        <v>8.1014007181979833E-2</v>
      </c>
      <c r="O7225" s="18">
        <v>0.12672568747610588</v>
      </c>
    </row>
    <row r="7226" spans="2:15" x14ac:dyDescent="0.25">
      <c r="B7226" s="41">
        <v>7217</v>
      </c>
      <c r="C7226" s="6">
        <v>0.12672717081900098</v>
      </c>
      <c r="D7226" s="6">
        <v>0.7535330612378015</v>
      </c>
      <c r="E7226" s="6">
        <v>0.38190494075024095</v>
      </c>
      <c r="F7226" s="6">
        <v>0.20959506902479774</v>
      </c>
      <c r="G7226" s="6">
        <v>1.471760241831841</v>
      </c>
      <c r="H7226" s="6">
        <v>8.6105852853633785E-2</v>
      </c>
      <c r="I7226" s="6">
        <v>0.51199444027643326</v>
      </c>
      <c r="J7226" s="6">
        <v>0.25948855655653474</v>
      </c>
      <c r="K7226" s="6">
        <v>0.14241115031339829</v>
      </c>
      <c r="L7226" s="6">
        <v>1</v>
      </c>
      <c r="M7226" s="6">
        <v>7.4526685425990891E-2</v>
      </c>
      <c r="N7226" s="6">
        <v>8.2086996025621417E-2</v>
      </c>
      <c r="O7226" s="18">
        <v>7.950937105742964E-2</v>
      </c>
    </row>
    <row r="7227" spans="2:15" x14ac:dyDescent="0.25">
      <c r="B7227" s="41">
        <v>7218</v>
      </c>
      <c r="C7227" s="6">
        <v>0.58389847499910785</v>
      </c>
      <c r="D7227" s="6">
        <v>5.6430942719323141E-2</v>
      </c>
      <c r="E7227" s="6">
        <v>0.58519532736565583</v>
      </c>
      <c r="F7227" s="6">
        <v>0.79895924481659375</v>
      </c>
      <c r="G7227" s="6">
        <v>2.0244839899006806</v>
      </c>
      <c r="H7227" s="6">
        <v>0.28841842065036699</v>
      </c>
      <c r="I7227" s="6">
        <v>2.7874235114149555E-2</v>
      </c>
      <c r="J7227" s="6">
        <v>0.28905900480564678</v>
      </c>
      <c r="K7227" s="6">
        <v>0.39464833942983663</v>
      </c>
      <c r="L7227" s="6">
        <v>1</v>
      </c>
      <c r="M7227" s="6">
        <v>0.12348810938734975</v>
      </c>
      <c r="N7227" s="6">
        <v>7.9053390443322283E-2</v>
      </c>
      <c r="O7227" s="18">
        <v>0.70190676296334453</v>
      </c>
    </row>
    <row r="7228" spans="2:15" x14ac:dyDescent="0.25">
      <c r="B7228" s="41">
        <v>7219</v>
      </c>
      <c r="C7228" s="6">
        <v>0.11419896222471027</v>
      </c>
      <c r="D7228" s="6">
        <v>0.86678805982450668</v>
      </c>
      <c r="E7228" s="6">
        <v>0.46475912129623287</v>
      </c>
      <c r="F7228" s="6">
        <v>0.41286620505479199</v>
      </c>
      <c r="G7228" s="6">
        <v>1.8586123484002419</v>
      </c>
      <c r="H7228" s="6">
        <v>6.1443131120378282E-2</v>
      </c>
      <c r="I7228" s="6">
        <v>0.46636301570393346</v>
      </c>
      <c r="J7228" s="6">
        <v>0.2500570501946055</v>
      </c>
      <c r="K7228" s="6">
        <v>0.22213680298108271</v>
      </c>
      <c r="L7228" s="6">
        <v>0.99999999999999989</v>
      </c>
      <c r="M7228" s="6">
        <v>7.4436718801235591E-2</v>
      </c>
      <c r="N7228" s="6">
        <v>7.6945272895544689E-2</v>
      </c>
      <c r="O7228" s="18">
        <v>8.3653206480580139E-2</v>
      </c>
    </row>
    <row r="7229" spans="2:15" x14ac:dyDescent="0.25">
      <c r="B7229" s="41">
        <v>7220</v>
      </c>
      <c r="C7229" s="6">
        <v>0.23872293349243812</v>
      </c>
      <c r="D7229" s="6">
        <v>0.38439692805641623</v>
      </c>
      <c r="E7229" s="6">
        <v>0.69124334746124771</v>
      </c>
      <c r="F7229" s="6">
        <v>0.67068615087784955</v>
      </c>
      <c r="G7229" s="6">
        <v>1.9850493598879515</v>
      </c>
      <c r="H7229" s="6">
        <v>0.12026045211586735</v>
      </c>
      <c r="I7229" s="6">
        <v>0.19364603008063938</v>
      </c>
      <c r="J7229" s="6">
        <v>0.34822476530269542</v>
      </c>
      <c r="K7229" s="6">
        <v>0.3378687525007979</v>
      </c>
      <c r="L7229" s="6">
        <v>1</v>
      </c>
      <c r="M7229" s="6">
        <v>0.10206974408488677</v>
      </c>
      <c r="N7229" s="6">
        <v>7.7238459411871976E-2</v>
      </c>
      <c r="O7229" s="18">
        <v>0.44109818274871049</v>
      </c>
    </row>
    <row r="7230" spans="2:15" x14ac:dyDescent="0.25">
      <c r="B7230" s="41">
        <v>7221</v>
      </c>
      <c r="C7230" s="6">
        <v>0.55464615777485249</v>
      </c>
      <c r="D7230" s="6">
        <v>0.45115730694074385</v>
      </c>
      <c r="E7230" s="6">
        <v>0.78298057582454517</v>
      </c>
      <c r="F7230" s="6">
        <v>0.44688124270574392</v>
      </c>
      <c r="G7230" s="6">
        <v>2.2356652832458854</v>
      </c>
      <c r="H7230" s="6">
        <v>0.24808998105905228</v>
      </c>
      <c r="I7230" s="6">
        <v>0.20180002360895638</v>
      </c>
      <c r="J7230" s="6">
        <v>0.35022263023548972</v>
      </c>
      <c r="K7230" s="6">
        <v>0.19988736509650157</v>
      </c>
      <c r="L7230" s="6">
        <v>1</v>
      </c>
      <c r="M7230" s="6">
        <v>0.11325394400776982</v>
      </c>
      <c r="N7230" s="6">
        <v>8.5558303576345973E-2</v>
      </c>
      <c r="O7230" s="18">
        <v>0.52892521375658774</v>
      </c>
    </row>
    <row r="7231" spans="2:15" x14ac:dyDescent="0.25">
      <c r="B7231" s="41">
        <v>7222</v>
      </c>
      <c r="C7231" s="6">
        <v>0.31932800356466617</v>
      </c>
      <c r="D7231" s="6">
        <v>0.32394998676915909</v>
      </c>
      <c r="E7231" s="6">
        <v>0.59058914269836982</v>
      </c>
      <c r="F7231" s="6">
        <v>0.75011408280061365</v>
      </c>
      <c r="G7231" s="6">
        <v>1.9839812158328087</v>
      </c>
      <c r="H7231" s="6">
        <v>0.16095313857627577</v>
      </c>
      <c r="I7231" s="6">
        <v>0.16328278926430045</v>
      </c>
      <c r="J7231" s="6">
        <v>0.29767879755376631</v>
      </c>
      <c r="K7231" s="6">
        <v>0.37808527460565744</v>
      </c>
      <c r="L7231" s="6">
        <v>0.99999999999999989</v>
      </c>
      <c r="M7231" s="6">
        <v>0.10443417203319617</v>
      </c>
      <c r="N7231" s="6">
        <v>7.1759549354627111E-2</v>
      </c>
      <c r="O7231" s="18">
        <v>0.50772576417868576</v>
      </c>
    </row>
    <row r="7232" spans="2:15" x14ac:dyDescent="0.25">
      <c r="B7232" s="41">
        <v>7223</v>
      </c>
      <c r="C7232" s="6">
        <v>0.19794082320984974</v>
      </c>
      <c r="D7232" s="6">
        <v>0.45704262648668958</v>
      </c>
      <c r="E7232" s="6">
        <v>9.2340555194461049E-2</v>
      </c>
      <c r="F7232" s="6">
        <v>0.46943842141075609</v>
      </c>
      <c r="G7232" s="6">
        <v>1.2167624263017565</v>
      </c>
      <c r="H7232" s="6">
        <v>0.16267828372336715</v>
      </c>
      <c r="I7232" s="6">
        <v>0.37562190992027167</v>
      </c>
      <c r="J7232" s="6">
        <v>7.5890373665730398E-2</v>
      </c>
      <c r="K7232" s="6">
        <v>0.38580943269063078</v>
      </c>
      <c r="L7232" s="6">
        <v>1</v>
      </c>
      <c r="M7232" s="6">
        <v>7.8235216828891258E-2</v>
      </c>
      <c r="N7232" s="6">
        <v>5.9027700243442401E-2</v>
      </c>
      <c r="O7232" s="18">
        <v>0.17339684227369709</v>
      </c>
    </row>
    <row r="7233" spans="2:15" x14ac:dyDescent="0.25">
      <c r="B7233" s="41">
        <v>7224</v>
      </c>
      <c r="C7233" s="6">
        <v>0.51656685252803036</v>
      </c>
      <c r="D7233" s="6">
        <v>0.58656777114554426</v>
      </c>
      <c r="E7233" s="6">
        <v>0.93455550483779815</v>
      </c>
      <c r="F7233" s="6">
        <v>0.30837213037510369</v>
      </c>
      <c r="G7233" s="6">
        <v>2.3460622588864766</v>
      </c>
      <c r="H7233" s="6">
        <v>0.22018463089432722</v>
      </c>
      <c r="I7233" s="6">
        <v>0.25002225278708073</v>
      </c>
      <c r="J7233" s="6">
        <v>0.39835068370324112</v>
      </c>
      <c r="K7233" s="6">
        <v>0.13144243261535093</v>
      </c>
      <c r="L7233" s="6">
        <v>1</v>
      </c>
      <c r="M7233" s="6">
        <v>0.11083064206291614</v>
      </c>
      <c r="N7233" s="6">
        <v>9.1563020843435358E-2</v>
      </c>
      <c r="O7233" s="18">
        <v>0.46777226950771678</v>
      </c>
    </row>
    <row r="7234" spans="2:15" x14ac:dyDescent="0.25">
      <c r="B7234" s="41">
        <v>7225</v>
      </c>
      <c r="C7234" s="6">
        <v>0.41878553913671257</v>
      </c>
      <c r="D7234" s="6">
        <v>0.65719671804176671</v>
      </c>
      <c r="E7234" s="6">
        <v>0.35444779841099128</v>
      </c>
      <c r="F7234" s="6">
        <v>0.41006867726506768</v>
      </c>
      <c r="G7234" s="6">
        <v>1.8404987328545381</v>
      </c>
      <c r="H7234" s="6">
        <v>0.22753916189183862</v>
      </c>
      <c r="I7234" s="6">
        <v>0.35707534393271845</v>
      </c>
      <c r="J7234" s="6">
        <v>0.19258247348057517</v>
      </c>
      <c r="K7234" s="6">
        <v>0.22280302069486782</v>
      </c>
      <c r="L7234" s="6">
        <v>1.0000000000000002</v>
      </c>
      <c r="M7234" s="6">
        <v>9.2406025675176862E-2</v>
      </c>
      <c r="N7234" s="6">
        <v>7.2510074497895621E-2</v>
      </c>
      <c r="O7234" s="18">
        <v>0.33658806509549466</v>
      </c>
    </row>
    <row r="7235" spans="2:15" x14ac:dyDescent="0.25">
      <c r="B7235" s="41">
        <v>7226</v>
      </c>
      <c r="C7235" s="6">
        <v>0.40316910636117476</v>
      </c>
      <c r="D7235" s="6">
        <v>4.1562151287934501E-2</v>
      </c>
      <c r="E7235" s="6">
        <v>0.56502451073336579</v>
      </c>
      <c r="F7235" s="6">
        <v>0.84063188204286143</v>
      </c>
      <c r="G7235" s="6">
        <v>1.8503876504253367</v>
      </c>
      <c r="H7235" s="6">
        <v>0.21788359118615003</v>
      </c>
      <c r="I7235" s="6">
        <v>2.2461321160666455E-2</v>
      </c>
      <c r="J7235" s="6">
        <v>0.30535467019761359</v>
      </c>
      <c r="K7235" s="6">
        <v>0.45430041745556982</v>
      </c>
      <c r="L7235" s="6">
        <v>0.99999999999999989</v>
      </c>
      <c r="M7235" s="6">
        <v>0.11844567259581412</v>
      </c>
      <c r="N7235" s="6">
        <v>7.4740543781606023E-2</v>
      </c>
      <c r="O7235" s="18">
        <v>0.67494387976648651</v>
      </c>
    </row>
    <row r="7236" spans="2:15" x14ac:dyDescent="0.25">
      <c r="B7236" s="41">
        <v>7227</v>
      </c>
      <c r="C7236" s="6">
        <v>0.68459389696522976</v>
      </c>
      <c r="D7236" s="6">
        <v>0.52323308251116141</v>
      </c>
      <c r="E7236" s="6">
        <v>0.32981578783768639</v>
      </c>
      <c r="F7236" s="6">
        <v>0.40008068633594773</v>
      </c>
      <c r="G7236" s="6">
        <v>1.9377234536500252</v>
      </c>
      <c r="H7236" s="6">
        <v>0.35329803934389248</v>
      </c>
      <c r="I7236" s="6">
        <v>0.27002464233250861</v>
      </c>
      <c r="J7236" s="6">
        <v>0.1702078731701489</v>
      </c>
      <c r="K7236" s="6">
        <v>0.20646944515345009</v>
      </c>
      <c r="L7236" s="6">
        <v>1</v>
      </c>
      <c r="M7236" s="6">
        <v>0.10757360053333745</v>
      </c>
      <c r="N7236" s="6">
        <v>7.9249559381907655E-2</v>
      </c>
      <c r="O7236" s="18">
        <v>0.49935420262250607</v>
      </c>
    </row>
    <row r="7237" spans="2:15" x14ac:dyDescent="0.25">
      <c r="B7237" s="41">
        <v>7228</v>
      </c>
      <c r="C7237" s="6">
        <v>0.41154967279540278</v>
      </c>
      <c r="D7237" s="6">
        <v>0.40569625469360471</v>
      </c>
      <c r="E7237" s="6">
        <v>0.87677388533983347</v>
      </c>
      <c r="F7237" s="6">
        <v>0.86887311076774865</v>
      </c>
      <c r="G7237" s="6">
        <v>2.5628929235965896</v>
      </c>
      <c r="H7237" s="6">
        <v>0.16058012763867713</v>
      </c>
      <c r="I7237" s="6">
        <v>0.15829621712181333</v>
      </c>
      <c r="J7237" s="6">
        <v>0.34210320582157938</v>
      </c>
      <c r="K7237" s="6">
        <v>0.33902044941793014</v>
      </c>
      <c r="L7237" s="6">
        <v>1</v>
      </c>
      <c r="M7237" s="6">
        <v>0.1074411512267224</v>
      </c>
      <c r="N7237" s="6">
        <v>7.7399648079617092E-2</v>
      </c>
      <c r="O7237" s="18">
        <v>0.5095779141805824</v>
      </c>
    </row>
    <row r="7238" spans="2:15" x14ac:dyDescent="0.25">
      <c r="B7238" s="41">
        <v>7229</v>
      </c>
      <c r="C7238" s="6">
        <v>0.60368239311715044</v>
      </c>
      <c r="D7238" s="6">
        <v>0.53153861913629241</v>
      </c>
      <c r="E7238" s="6">
        <v>0.42607593951154976</v>
      </c>
      <c r="F7238" s="6">
        <v>0.77484089553678681</v>
      </c>
      <c r="G7238" s="6">
        <v>2.3361378473017793</v>
      </c>
      <c r="H7238" s="6">
        <v>0.2584104331918593</v>
      </c>
      <c r="I7238" s="6">
        <v>0.22752879062775139</v>
      </c>
      <c r="J7238" s="6">
        <v>0.18238475953106281</v>
      </c>
      <c r="K7238" s="6">
        <v>0.33167601664932655</v>
      </c>
      <c r="L7238" s="6">
        <v>1</v>
      </c>
      <c r="M7238" s="6">
        <v>0.10228767022930518</v>
      </c>
      <c r="N7238" s="6">
        <v>6.8780171038010457E-2</v>
      </c>
      <c r="O7238" s="18">
        <v>0.49851097651903986</v>
      </c>
    </row>
    <row r="7239" spans="2:15" x14ac:dyDescent="0.25">
      <c r="B7239" s="41">
        <v>7230</v>
      </c>
      <c r="C7239" s="6">
        <v>0.16238272652498575</v>
      </c>
      <c r="D7239" s="6">
        <v>0.94162961762048014</v>
      </c>
      <c r="E7239" s="6">
        <v>0.75200628538779912</v>
      </c>
      <c r="F7239" s="6">
        <v>0.8465239213344794</v>
      </c>
      <c r="G7239" s="6">
        <v>2.7025425508677445</v>
      </c>
      <c r="H7239" s="6">
        <v>6.0085169231784037E-2</v>
      </c>
      <c r="I7239" s="6">
        <v>0.348423604771047</v>
      </c>
      <c r="J7239" s="6">
        <v>0.27825881414756692</v>
      </c>
      <c r="K7239" s="6">
        <v>0.31323241184960204</v>
      </c>
      <c r="L7239" s="6">
        <v>1</v>
      </c>
      <c r="M7239" s="6">
        <v>8.3086469062312207E-2</v>
      </c>
      <c r="N7239" s="6">
        <v>7.2704658198417718E-2</v>
      </c>
      <c r="O7239" s="18">
        <v>0.20750347276428749</v>
      </c>
    </row>
    <row r="7240" spans="2:15" x14ac:dyDescent="0.25">
      <c r="B7240" s="41">
        <v>7231</v>
      </c>
      <c r="C7240" s="6">
        <v>0.45052783902368998</v>
      </c>
      <c r="D7240" s="6">
        <v>0.37075211309501244</v>
      </c>
      <c r="E7240" s="6">
        <v>0.74944392274454297</v>
      </c>
      <c r="F7240" s="6">
        <v>0.3156223649782588</v>
      </c>
      <c r="G7240" s="6">
        <v>1.8863462398415043</v>
      </c>
      <c r="H7240" s="6">
        <v>0.23883623775322632</v>
      </c>
      <c r="I7240" s="6">
        <v>0.19654510145823706</v>
      </c>
      <c r="J7240" s="6">
        <v>0.39729923749709556</v>
      </c>
      <c r="K7240" s="6">
        <v>0.16731942329144103</v>
      </c>
      <c r="L7240" s="6">
        <v>1</v>
      </c>
      <c r="M7240" s="6">
        <v>0.11563850401949045</v>
      </c>
      <c r="N7240" s="6">
        <v>9.0855434246290404E-2</v>
      </c>
      <c r="O7240" s="18">
        <v>0.52433301777362329</v>
      </c>
    </row>
    <row r="7241" spans="2:15" x14ac:dyDescent="0.25">
      <c r="B7241" s="41">
        <v>7232</v>
      </c>
      <c r="C7241" s="6">
        <v>0.29913174182088054</v>
      </c>
      <c r="D7241" s="6">
        <v>7.3302033413419676E-2</v>
      </c>
      <c r="E7241" s="6">
        <v>0.23172711979576321</v>
      </c>
      <c r="F7241" s="6">
        <v>0.49085313807437914</v>
      </c>
      <c r="G7241" s="6">
        <v>1.0950140331044427</v>
      </c>
      <c r="H7241" s="6">
        <v>0.27317617197363286</v>
      </c>
      <c r="I7241" s="6">
        <v>6.6941638369330481E-2</v>
      </c>
      <c r="J7241" s="6">
        <v>0.21162022840821532</v>
      </c>
      <c r="K7241" s="6">
        <v>0.44826196124882123</v>
      </c>
      <c r="L7241" s="6">
        <v>0.99999999999999989</v>
      </c>
      <c r="M7241" s="6">
        <v>0.11500011888920703</v>
      </c>
      <c r="N7241" s="6">
        <v>7.0080587566839908E-2</v>
      </c>
      <c r="O7241" s="18">
        <v>0.67065817398263516</v>
      </c>
    </row>
    <row r="7242" spans="2:15" x14ac:dyDescent="0.25">
      <c r="B7242" s="41">
        <v>7233</v>
      </c>
      <c r="C7242" s="6">
        <v>5.4882926477014204E-2</v>
      </c>
      <c r="D7242" s="6">
        <v>0.47539306735640674</v>
      </c>
      <c r="E7242" s="6">
        <v>0.58970940133884808</v>
      </c>
      <c r="F7242" s="6">
        <v>0.61310691714481935</v>
      </c>
      <c r="G7242" s="6">
        <v>1.7330923123170883</v>
      </c>
      <c r="H7242" s="6">
        <v>3.1667630216210184E-2</v>
      </c>
      <c r="I7242" s="6">
        <v>0.27430337321202564</v>
      </c>
      <c r="J7242" s="6">
        <v>0.34026427625798289</v>
      </c>
      <c r="K7242" s="6">
        <v>0.35376472031378137</v>
      </c>
      <c r="L7242" s="6">
        <v>1</v>
      </c>
      <c r="M7242" s="6">
        <v>8.8767207140341975E-2</v>
      </c>
      <c r="N7242" s="6">
        <v>7.665161297826846E-2</v>
      </c>
      <c r="O7242" s="18">
        <v>0.27092981260850563</v>
      </c>
    </row>
    <row r="7243" spans="2:15" x14ac:dyDescent="0.25">
      <c r="B7243" s="41">
        <v>7234</v>
      </c>
      <c r="C7243" s="6">
        <v>7.1143175374673517E-2</v>
      </c>
      <c r="D7243" s="6">
        <v>0.10479689085576094</v>
      </c>
      <c r="E7243" s="6">
        <v>0.39310746485494108</v>
      </c>
      <c r="F7243" s="6">
        <v>0.92420710801372552</v>
      </c>
      <c r="G7243" s="6">
        <v>1.4932546390991011</v>
      </c>
      <c r="H7243" s="6">
        <v>4.7643029870374332E-2</v>
      </c>
      <c r="I7243" s="6">
        <v>7.0180187699926511E-2</v>
      </c>
      <c r="J7243" s="6">
        <v>0.26325547871199495</v>
      </c>
      <c r="K7243" s="6">
        <v>0.61892130371770426</v>
      </c>
      <c r="L7243" s="6">
        <v>1</v>
      </c>
      <c r="M7243" s="6">
        <v>9.76232242866822E-2</v>
      </c>
      <c r="N7243" s="6">
        <v>6.0649275999880452E-2</v>
      </c>
      <c r="O7243" s="18">
        <v>0.48843492025759033</v>
      </c>
    </row>
    <row r="7244" spans="2:15" x14ac:dyDescent="0.25">
      <c r="B7244" s="41">
        <v>7235</v>
      </c>
      <c r="C7244" s="6">
        <v>0.52341096830003853</v>
      </c>
      <c r="D7244" s="6">
        <v>0.69270828855695221</v>
      </c>
      <c r="E7244" s="6">
        <v>0.85965121249065768</v>
      </c>
      <c r="F7244" s="6">
        <v>0.87512662826886445</v>
      </c>
      <c r="G7244" s="6">
        <v>2.9508970976165125</v>
      </c>
      <c r="H7244" s="6">
        <v>0.17737350744043431</v>
      </c>
      <c r="I7244" s="6">
        <v>0.2347449828448657</v>
      </c>
      <c r="J7244" s="6">
        <v>0.29131860043002245</v>
      </c>
      <c r="K7244" s="6">
        <v>0.29656290928467766</v>
      </c>
      <c r="L7244" s="6">
        <v>1</v>
      </c>
      <c r="M7244" s="6">
        <v>0.10126452081607273</v>
      </c>
      <c r="N7244" s="6">
        <v>7.4258187880792567E-2</v>
      </c>
      <c r="O7244" s="18">
        <v>0.44795761606077172</v>
      </c>
    </row>
    <row r="7245" spans="2:15" x14ac:dyDescent="0.25">
      <c r="B7245" s="41">
        <v>7236</v>
      </c>
      <c r="C7245" s="6">
        <v>0.73625570385229566</v>
      </c>
      <c r="D7245" s="6">
        <v>0.22763597249383394</v>
      </c>
      <c r="E7245" s="6">
        <v>0.71757213648297313</v>
      </c>
      <c r="F7245" s="6">
        <v>0.82261557773083083</v>
      </c>
      <c r="G7245" s="6">
        <v>2.5040793905599337</v>
      </c>
      <c r="H7245" s="6">
        <v>0.29402250848271333</v>
      </c>
      <c r="I7245" s="6">
        <v>9.090605248060149E-2</v>
      </c>
      <c r="J7245" s="6">
        <v>0.28656125647937936</v>
      </c>
      <c r="K7245" s="6">
        <v>0.3285101825573058</v>
      </c>
      <c r="L7245" s="6">
        <v>1</v>
      </c>
      <c r="M7245" s="6">
        <v>0.12008250851679277</v>
      </c>
      <c r="N7245" s="6">
        <v>7.9710224878669689E-2</v>
      </c>
      <c r="O7245" s="18">
        <v>0.65339808783715958</v>
      </c>
    </row>
    <row r="7246" spans="2:15" x14ac:dyDescent="0.25">
      <c r="B7246" s="41">
        <v>7237</v>
      </c>
      <c r="C7246" s="6">
        <v>0.81636292146019651</v>
      </c>
      <c r="D7246" s="6">
        <v>0.78834527169411484</v>
      </c>
      <c r="E7246" s="6">
        <v>0.53435100356248588</v>
      </c>
      <c r="F7246" s="6">
        <v>0.24073123644767602</v>
      </c>
      <c r="G7246" s="6">
        <v>2.379790433164473</v>
      </c>
      <c r="H7246" s="6">
        <v>0.34303983665261489</v>
      </c>
      <c r="I7246" s="6">
        <v>0.33126667823680189</v>
      </c>
      <c r="J7246" s="6">
        <v>0.22453699960964404</v>
      </c>
      <c r="K7246" s="6">
        <v>0.10115648550093928</v>
      </c>
      <c r="L7246" s="6">
        <v>1</v>
      </c>
      <c r="M7246" s="6">
        <v>0.10635115745337612</v>
      </c>
      <c r="N7246" s="6">
        <v>8.5094025351022035E-2</v>
      </c>
      <c r="O7246" s="18">
        <v>0.45069154144692825</v>
      </c>
    </row>
    <row r="7247" spans="2:15" x14ac:dyDescent="0.25">
      <c r="B7247" s="41">
        <v>7238</v>
      </c>
      <c r="C7247" s="6">
        <v>0.64914786142650061</v>
      </c>
      <c r="D7247" s="6">
        <v>0.83855067422066409</v>
      </c>
      <c r="E7247" s="6">
        <v>0.48346960293072927</v>
      </c>
      <c r="F7247" s="6">
        <v>0.80259696317317397</v>
      </c>
      <c r="G7247" s="6">
        <v>2.7737651017510681</v>
      </c>
      <c r="H7247" s="6">
        <v>0.23403130316143059</v>
      </c>
      <c r="I7247" s="6">
        <v>0.30231495583071905</v>
      </c>
      <c r="J7247" s="6">
        <v>0.17430084567201334</v>
      </c>
      <c r="K7247" s="6">
        <v>0.28935289533583697</v>
      </c>
      <c r="L7247" s="6">
        <v>0.99999999999999989</v>
      </c>
      <c r="M7247" s="6">
        <v>9.5127974767350035E-2</v>
      </c>
      <c r="N7247" s="6">
        <v>6.8643420058943666E-2</v>
      </c>
      <c r="O7247" s="18">
        <v>0.39520138629537122</v>
      </c>
    </row>
    <row r="7248" spans="2:15" x14ac:dyDescent="0.25">
      <c r="B7248" s="41">
        <v>7239</v>
      </c>
      <c r="C7248" s="6">
        <v>0.72042233416158252</v>
      </c>
      <c r="D7248" s="6">
        <v>0.25019978900929563</v>
      </c>
      <c r="E7248" s="6">
        <v>0.55814512438879371</v>
      </c>
      <c r="F7248" s="6">
        <v>0.95873749109480688</v>
      </c>
      <c r="G7248" s="6">
        <v>2.4875047386544789</v>
      </c>
      <c r="H7248" s="6">
        <v>0.28961646704290001</v>
      </c>
      <c r="I7248" s="6">
        <v>0.10058263814389021</v>
      </c>
      <c r="J7248" s="6">
        <v>0.22437952206302172</v>
      </c>
      <c r="K7248" s="6">
        <v>0.38542137275018801</v>
      </c>
      <c r="L7248" s="6">
        <v>1</v>
      </c>
      <c r="M7248" s="6">
        <v>0.11526765097317258</v>
      </c>
      <c r="N7248" s="6">
        <v>7.3145782693963657E-2</v>
      </c>
      <c r="O7248" s="18">
        <v>0.64621156862777451</v>
      </c>
    </row>
    <row r="7249" spans="2:15" x14ac:dyDescent="0.25">
      <c r="B7249" s="41">
        <v>7240</v>
      </c>
      <c r="C7249" s="6">
        <v>0.29541446538067462</v>
      </c>
      <c r="D7249" s="6">
        <v>0.67365308671179303</v>
      </c>
      <c r="E7249" s="6">
        <v>0.32137645737881892</v>
      </c>
      <c r="F7249" s="6">
        <v>0.56711669567289991</v>
      </c>
      <c r="G7249" s="6">
        <v>1.8575607051441865</v>
      </c>
      <c r="H7249" s="6">
        <v>0.15903354574769826</v>
      </c>
      <c r="I7249" s="6">
        <v>0.36265468194187661</v>
      </c>
      <c r="J7249" s="6">
        <v>0.17300993528169689</v>
      </c>
      <c r="K7249" s="6">
        <v>0.30530183702872821</v>
      </c>
      <c r="L7249" s="6">
        <v>1</v>
      </c>
      <c r="M7249" s="6">
        <v>8.4676576831919342E-2</v>
      </c>
      <c r="N7249" s="6">
        <v>6.589294085968847E-2</v>
      </c>
      <c r="O7249" s="18">
        <v>0.25308593931829831</v>
      </c>
    </row>
    <row r="7250" spans="2:15" x14ac:dyDescent="0.25">
      <c r="B7250" s="41">
        <v>7241</v>
      </c>
      <c r="C7250" s="6">
        <v>0.58785160733765762</v>
      </c>
      <c r="D7250" s="6">
        <v>0.21686819856064188</v>
      </c>
      <c r="E7250" s="6">
        <v>0.72992611784858519</v>
      </c>
      <c r="F7250" s="6">
        <v>0.56028874324441957</v>
      </c>
      <c r="G7250" s="6">
        <v>2.0949346669913043</v>
      </c>
      <c r="H7250" s="6">
        <v>0.28060617669853938</v>
      </c>
      <c r="I7250" s="6">
        <v>0.10352026818674154</v>
      </c>
      <c r="J7250" s="6">
        <v>0.34842428709096113</v>
      </c>
      <c r="K7250" s="6">
        <v>0.26744926802375801</v>
      </c>
      <c r="L7250" s="6">
        <v>1</v>
      </c>
      <c r="M7250" s="6">
        <v>0.1219389372639758</v>
      </c>
      <c r="N7250" s="6">
        <v>8.5719900200873042E-2</v>
      </c>
      <c r="O7250" s="18">
        <v>0.6292463843002285</v>
      </c>
    </row>
    <row r="7251" spans="2:15" x14ac:dyDescent="0.25">
      <c r="B7251" s="41">
        <v>7242</v>
      </c>
      <c r="C7251" s="6">
        <v>0.9729068133293185</v>
      </c>
      <c r="D7251" s="6">
        <v>0.97103532244426394</v>
      </c>
      <c r="E7251" s="6">
        <v>0.81075259706746983</v>
      </c>
      <c r="F7251" s="6">
        <v>0.71851228043037418</v>
      </c>
      <c r="G7251" s="6">
        <v>3.4732070132714266</v>
      </c>
      <c r="H7251" s="6">
        <v>0.28011771530224278</v>
      </c>
      <c r="I7251" s="6">
        <v>0.2795788787520736</v>
      </c>
      <c r="J7251" s="6">
        <v>0.23343054242649905</v>
      </c>
      <c r="K7251" s="6">
        <v>0.20687286351918449</v>
      </c>
      <c r="L7251" s="6">
        <v>1</v>
      </c>
      <c r="M7251" s="6">
        <v>0.10429789477176445</v>
      </c>
      <c r="N7251" s="6">
        <v>7.7593749328161737E-2</v>
      </c>
      <c r="O7251" s="18">
        <v>0.46779405668686441</v>
      </c>
    </row>
    <row r="7252" spans="2:15" x14ac:dyDescent="0.25">
      <c r="B7252" s="41">
        <v>7243</v>
      </c>
      <c r="C7252" s="6">
        <v>0.70403573743203307</v>
      </c>
      <c r="D7252" s="6">
        <v>0.85810533178348469</v>
      </c>
      <c r="E7252" s="6">
        <v>2.1653678653669739E-2</v>
      </c>
      <c r="F7252" s="6">
        <v>0.90790888582102736</v>
      </c>
      <c r="G7252" s="6">
        <v>2.4917036336902152</v>
      </c>
      <c r="H7252" s="6">
        <v>0.28255195678683326</v>
      </c>
      <c r="I7252" s="6">
        <v>0.34438499032592812</v>
      </c>
      <c r="J7252" s="6">
        <v>8.6903106617060317E-3</v>
      </c>
      <c r="K7252" s="6">
        <v>0.36437274222553245</v>
      </c>
      <c r="L7252" s="6">
        <v>0.99999999999999978</v>
      </c>
      <c r="M7252" s="6">
        <v>8.6775727748880704E-2</v>
      </c>
      <c r="N7252" s="6">
        <v>6.5499897148733638E-2</v>
      </c>
      <c r="O7252" s="18">
        <v>0.28665278216003587</v>
      </c>
    </row>
    <row r="7253" spans="2:15" x14ac:dyDescent="0.25">
      <c r="B7253" s="41">
        <v>7244</v>
      </c>
      <c r="C7253" s="6">
        <v>0.40470544849366241</v>
      </c>
      <c r="D7253" s="6">
        <v>0.8483676138065408</v>
      </c>
      <c r="E7253" s="6">
        <v>0.25160889331262271</v>
      </c>
      <c r="F7253" s="6">
        <v>0.41434396502128068</v>
      </c>
      <c r="G7253" s="6">
        <v>1.9190259206341067</v>
      </c>
      <c r="H7253" s="6">
        <v>0.21089107976193203</v>
      </c>
      <c r="I7253" s="6">
        <v>0.4420824151902093</v>
      </c>
      <c r="J7253" s="6">
        <v>0.13111281645923947</v>
      </c>
      <c r="K7253" s="6">
        <v>0.21591368858861915</v>
      </c>
      <c r="L7253" s="6">
        <v>0.99999999999999989</v>
      </c>
      <c r="M7253" s="6">
        <v>8.2038565305873654E-2</v>
      </c>
      <c r="N7253" s="6">
        <v>7.0848495040597759E-2</v>
      </c>
      <c r="O7253" s="18">
        <v>0.19814909685561055</v>
      </c>
    </row>
    <row r="7254" spans="2:15" x14ac:dyDescent="0.25">
      <c r="B7254" s="41">
        <v>7245</v>
      </c>
      <c r="C7254" s="6">
        <v>0.32549719639654495</v>
      </c>
      <c r="D7254" s="6">
        <v>0.37847299370260579</v>
      </c>
      <c r="E7254" s="6">
        <v>0.71176398007359487</v>
      </c>
      <c r="F7254" s="6">
        <v>0.54518894397293449</v>
      </c>
      <c r="G7254" s="6">
        <v>1.9609231141456802</v>
      </c>
      <c r="H7254" s="6">
        <v>0.16599181989771947</v>
      </c>
      <c r="I7254" s="6">
        <v>0.19300756412751857</v>
      </c>
      <c r="J7254" s="6">
        <v>0.36297393556079871</v>
      </c>
      <c r="K7254" s="6">
        <v>0.27802668041396317</v>
      </c>
      <c r="L7254" s="6">
        <v>0.99999999999999989</v>
      </c>
      <c r="M7254" s="6">
        <v>0.10714957287427701</v>
      </c>
      <c r="N7254" s="6">
        <v>8.1519887240665972E-2</v>
      </c>
      <c r="O7254" s="18">
        <v>0.48024567009885838</v>
      </c>
    </row>
    <row r="7255" spans="2:15" x14ac:dyDescent="0.25">
      <c r="B7255" s="41">
        <v>7246</v>
      </c>
      <c r="C7255" s="6">
        <v>0.96469743343187031</v>
      </c>
      <c r="D7255" s="6">
        <v>0.21052300359520548</v>
      </c>
      <c r="E7255" s="6">
        <v>0.32340702252202558</v>
      </c>
      <c r="F7255" s="6">
        <v>0.18656905315561367</v>
      </c>
      <c r="G7255" s="6">
        <v>1.685196512704715</v>
      </c>
      <c r="H7255" s="6">
        <v>0.57245396970561346</v>
      </c>
      <c r="I7255" s="6">
        <v>0.12492489867387586</v>
      </c>
      <c r="J7255" s="6">
        <v>0.1919105695293436</v>
      </c>
      <c r="K7255" s="6">
        <v>0.11071056209116713</v>
      </c>
      <c r="L7255" s="6">
        <v>1</v>
      </c>
      <c r="M7255" s="6">
        <v>0.13736028474117057</v>
      </c>
      <c r="N7255" s="6">
        <v>0.10578959606766337</v>
      </c>
      <c r="O7255" s="18">
        <v>0.65564372414095895</v>
      </c>
    </row>
    <row r="7256" spans="2:15" x14ac:dyDescent="0.25">
      <c r="B7256" s="41">
        <v>7247</v>
      </c>
      <c r="C7256" s="6">
        <v>0.31283963407937221</v>
      </c>
      <c r="D7256" s="6">
        <v>0.44087954334780632</v>
      </c>
      <c r="E7256" s="6">
        <v>0.21712632960171596</v>
      </c>
      <c r="F7256" s="6">
        <v>0.25109395014831726</v>
      </c>
      <c r="G7256" s="6">
        <v>1.2219394571772118</v>
      </c>
      <c r="H7256" s="6">
        <v>0.25601893141421217</v>
      </c>
      <c r="I7256" s="6">
        <v>0.36080309933380583</v>
      </c>
      <c r="J7256" s="6">
        <v>0.17768992426457608</v>
      </c>
      <c r="K7256" s="6">
        <v>0.20548804498740592</v>
      </c>
      <c r="L7256" s="6">
        <v>1</v>
      </c>
      <c r="M7256" s="6">
        <v>9.3836712411380682E-2</v>
      </c>
      <c r="N7256" s="6">
        <v>7.3765477511782251E-2</v>
      </c>
      <c r="O7256" s="18">
        <v>0.35025479781180685</v>
      </c>
    </row>
    <row r="7257" spans="2:15" x14ac:dyDescent="0.25">
      <c r="B7257" s="41">
        <v>7248</v>
      </c>
      <c r="C7257" s="6">
        <v>0.82552607601704342</v>
      </c>
      <c r="D7257" s="6">
        <v>0.2919495169446954</v>
      </c>
      <c r="E7257" s="6">
        <v>0.28491125687928831</v>
      </c>
      <c r="F7257" s="6">
        <v>0.39195129970290876</v>
      </c>
      <c r="G7257" s="6">
        <v>1.7943381495439361</v>
      </c>
      <c r="H7257" s="6">
        <v>0.46007274394007952</v>
      </c>
      <c r="I7257" s="6">
        <v>0.16270596320927563</v>
      </c>
      <c r="J7257" s="6">
        <v>0.15878348066762316</v>
      </c>
      <c r="K7257" s="6">
        <v>0.21843781218302155</v>
      </c>
      <c r="L7257" s="6">
        <v>0.99999999999999978</v>
      </c>
      <c r="M7257" s="6">
        <v>0.12291080188894189</v>
      </c>
      <c r="N7257" s="6">
        <v>8.9164495526399365E-2</v>
      </c>
      <c r="O7257" s="18">
        <v>0.6158370724217711</v>
      </c>
    </row>
    <row r="7258" spans="2:15" x14ac:dyDescent="0.25">
      <c r="B7258" s="41">
        <v>7249</v>
      </c>
      <c r="C7258" s="6">
        <v>5.8207206501564079E-2</v>
      </c>
      <c r="D7258" s="6">
        <v>0.28529019677467482</v>
      </c>
      <c r="E7258" s="6">
        <v>0.19612465458807538</v>
      </c>
      <c r="F7258" s="6">
        <v>0.39832677342016398</v>
      </c>
      <c r="G7258" s="6">
        <v>0.93794883128447826</v>
      </c>
      <c r="H7258" s="6">
        <v>6.2057976469624639E-2</v>
      </c>
      <c r="I7258" s="6">
        <v>0.30416392372277162</v>
      </c>
      <c r="J7258" s="6">
        <v>0.20909952445859076</v>
      </c>
      <c r="K7258" s="6">
        <v>0.42467857534901299</v>
      </c>
      <c r="L7258" s="6">
        <v>1</v>
      </c>
      <c r="M7258" s="6">
        <v>8.1632274348732825E-2</v>
      </c>
      <c r="N7258" s="6">
        <v>6.1834416916098221E-2</v>
      </c>
      <c r="O7258" s="18">
        <v>0.2204641852971648</v>
      </c>
    </row>
    <row r="7259" spans="2:15" x14ac:dyDescent="0.25">
      <c r="B7259" s="41">
        <v>7250</v>
      </c>
      <c r="C7259" s="6">
        <v>0.57221563644155615</v>
      </c>
      <c r="D7259" s="6">
        <v>0.24692991424118416</v>
      </c>
      <c r="E7259" s="6">
        <v>6.726912242302574E-2</v>
      </c>
      <c r="F7259" s="6">
        <v>0.7654909178349435</v>
      </c>
      <c r="G7259" s="6">
        <v>1.6519055909407094</v>
      </c>
      <c r="H7259" s="6">
        <v>0.34639729993025625</v>
      </c>
      <c r="I7259" s="6">
        <v>0.14948185634541328</v>
      </c>
      <c r="J7259" s="6">
        <v>4.0722134964576301E-2</v>
      </c>
      <c r="K7259" s="6">
        <v>0.4633987087597542</v>
      </c>
      <c r="L7259" s="6">
        <v>1</v>
      </c>
      <c r="M7259" s="6">
        <v>0.10613996300819456</v>
      </c>
      <c r="N7259" s="6">
        <v>6.9025756564241078E-2</v>
      </c>
      <c r="O7259" s="18">
        <v>0.55254683043855302</v>
      </c>
    </row>
    <row r="7260" spans="2:15" x14ac:dyDescent="0.25">
      <c r="B7260" s="41">
        <v>7251</v>
      </c>
      <c r="C7260" s="6">
        <v>5.2794652060849767E-2</v>
      </c>
      <c r="D7260" s="6">
        <v>4.2375413285244856E-2</v>
      </c>
      <c r="E7260" s="6">
        <v>0.86882133035933529</v>
      </c>
      <c r="F7260" s="6">
        <v>0.58923436691086439</v>
      </c>
      <c r="G7260" s="6">
        <v>1.5532257626162944</v>
      </c>
      <c r="H7260" s="6">
        <v>3.3990327312058657E-2</v>
      </c>
      <c r="I7260" s="6">
        <v>2.7282198316017237E-2</v>
      </c>
      <c r="J7260" s="6">
        <v>0.5593657736502321</v>
      </c>
      <c r="K7260" s="6">
        <v>0.37936170072169195</v>
      </c>
      <c r="L7260" s="6">
        <v>0.99999999999999989</v>
      </c>
      <c r="M7260" s="6">
        <v>0.11723341013831753</v>
      </c>
      <c r="N7260" s="6">
        <v>0.10258751921837431</v>
      </c>
      <c r="O7260" s="18">
        <v>0.47991617804419429</v>
      </c>
    </row>
    <row r="7261" spans="2:15" x14ac:dyDescent="0.25">
      <c r="B7261" s="41">
        <v>7252</v>
      </c>
      <c r="C7261" s="6">
        <v>0.69873324558054906</v>
      </c>
      <c r="D7261" s="6">
        <v>0.52715257695865947</v>
      </c>
      <c r="E7261" s="6">
        <v>0.46245983796176438</v>
      </c>
      <c r="F7261" s="6">
        <v>0.87227245533184927</v>
      </c>
      <c r="G7261" s="6">
        <v>2.5606181158328223</v>
      </c>
      <c r="H7261" s="6">
        <v>0.27287678754599892</v>
      </c>
      <c r="I7261" s="6">
        <v>0.20586926793150762</v>
      </c>
      <c r="J7261" s="6">
        <v>0.18060476691244243</v>
      </c>
      <c r="K7261" s="6">
        <v>0.34064917761005103</v>
      </c>
      <c r="L7261" s="6">
        <v>1</v>
      </c>
      <c r="M7261" s="6">
        <v>0.10477571110264554</v>
      </c>
      <c r="N7261" s="6">
        <v>6.9430837628450107E-2</v>
      </c>
      <c r="O7261" s="18">
        <v>0.52967402322647839</v>
      </c>
    </row>
    <row r="7262" spans="2:15" x14ac:dyDescent="0.25">
      <c r="B7262" s="41">
        <v>7253</v>
      </c>
      <c r="C7262" s="6">
        <v>0.76340576722549502</v>
      </c>
      <c r="D7262" s="6">
        <v>0.714303584220639</v>
      </c>
      <c r="E7262" s="6">
        <v>0.96099878297678898</v>
      </c>
      <c r="F7262" s="6">
        <v>0.82893277613727301</v>
      </c>
      <c r="G7262" s="6">
        <v>3.2676409105601958</v>
      </c>
      <c r="H7262" s="6">
        <v>0.23362596690424553</v>
      </c>
      <c r="I7262" s="6">
        <v>0.21859916795391715</v>
      </c>
      <c r="J7262" s="6">
        <v>0.29409559045214606</v>
      </c>
      <c r="K7262" s="6">
        <v>0.25367927468969131</v>
      </c>
      <c r="L7262" s="6">
        <v>1</v>
      </c>
      <c r="M7262" s="6">
        <v>0.10747984458490897</v>
      </c>
      <c r="N7262" s="6">
        <v>7.8063367020304239E-2</v>
      </c>
      <c r="O7262" s="18">
        <v>0.50574099083684521</v>
      </c>
    </row>
    <row r="7263" spans="2:15" x14ac:dyDescent="0.25">
      <c r="B7263" s="41">
        <v>7254</v>
      </c>
      <c r="C7263" s="6">
        <v>0.95709658728123326</v>
      </c>
      <c r="D7263" s="6">
        <v>6.5481962619878931E-2</v>
      </c>
      <c r="E7263" s="6">
        <v>0.29999169510995771</v>
      </c>
      <c r="F7263" s="6">
        <v>0.43789861061620949</v>
      </c>
      <c r="G7263" s="6">
        <v>1.7604688556272794</v>
      </c>
      <c r="H7263" s="6">
        <v>0.54366005068587619</v>
      </c>
      <c r="I7263" s="6">
        <v>3.7195751808143634E-2</v>
      </c>
      <c r="J7263" s="6">
        <v>0.17040443183703272</v>
      </c>
      <c r="K7263" s="6">
        <v>0.24873976566894743</v>
      </c>
      <c r="L7263" s="6">
        <v>0.99999999999999989</v>
      </c>
      <c r="M7263" s="6">
        <v>0.13866109327089554</v>
      </c>
      <c r="N7263" s="6">
        <v>0.10046179139209951</v>
      </c>
      <c r="O7263" s="18">
        <v>0.70336286354985744</v>
      </c>
    </row>
    <row r="7264" spans="2:15" x14ac:dyDescent="0.25">
      <c r="B7264" s="41">
        <v>7255</v>
      </c>
      <c r="C7264" s="6">
        <v>0.54777811964101675</v>
      </c>
      <c r="D7264" s="6">
        <v>0.90962466903458472</v>
      </c>
      <c r="E7264" s="6">
        <v>0.3560485293480915</v>
      </c>
      <c r="F7264" s="6">
        <v>0.73959930140900321</v>
      </c>
      <c r="G7264" s="6">
        <v>2.5530506194326961</v>
      </c>
      <c r="H7264" s="6">
        <v>0.21455826824253743</v>
      </c>
      <c r="I7264" s="6">
        <v>0.35628931996526925</v>
      </c>
      <c r="J7264" s="6">
        <v>0.13946003523706385</v>
      </c>
      <c r="K7264" s="6">
        <v>0.28969237655512947</v>
      </c>
      <c r="L7264" s="6">
        <v>1</v>
      </c>
      <c r="M7264" s="6">
        <v>8.7999765829332277E-2</v>
      </c>
      <c r="N7264" s="6">
        <v>6.6627113932105297E-2</v>
      </c>
      <c r="O7264" s="18">
        <v>0.30017457832126027</v>
      </c>
    </row>
    <row r="7265" spans="2:15" x14ac:dyDescent="0.25">
      <c r="B7265" s="41">
        <v>7256</v>
      </c>
      <c r="C7265" s="6">
        <v>0.78233363686511503</v>
      </c>
      <c r="D7265" s="6">
        <v>0.10001083367807473</v>
      </c>
      <c r="E7265" s="6">
        <v>1.1574291574126705E-2</v>
      </c>
      <c r="F7265" s="6">
        <v>0.6814984958886332</v>
      </c>
      <c r="G7265" s="6">
        <v>1.5754172580059498</v>
      </c>
      <c r="H7265" s="6">
        <v>0.49658821044993301</v>
      </c>
      <c r="I7265" s="6">
        <v>6.3482123970548143E-2</v>
      </c>
      <c r="J7265" s="6">
        <v>7.3468101960344227E-3</v>
      </c>
      <c r="K7265" s="6">
        <v>0.43258285538348434</v>
      </c>
      <c r="L7265" s="6">
        <v>1</v>
      </c>
      <c r="M7265" s="6">
        <v>0.12277250144107332</v>
      </c>
      <c r="N7265" s="6">
        <v>8.8944554093689773E-2</v>
      </c>
      <c r="O7265" s="18">
        <v>0.61580500345618339</v>
      </c>
    </row>
    <row r="7266" spans="2:15" x14ac:dyDescent="0.25">
      <c r="B7266" s="41">
        <v>7257</v>
      </c>
      <c r="C7266" s="6">
        <v>0.78050602329138141</v>
      </c>
      <c r="D7266" s="6">
        <v>0.92812171751453709</v>
      </c>
      <c r="E7266" s="6">
        <v>7.6714429810491258E-2</v>
      </c>
      <c r="F7266" s="6">
        <v>0.53286841558210218</v>
      </c>
      <c r="G7266" s="6">
        <v>2.3182105861985121</v>
      </c>
      <c r="H7266" s="6">
        <v>0.33668469462529899</v>
      </c>
      <c r="I7266" s="6">
        <v>0.40036126270845201</v>
      </c>
      <c r="J7266" s="6">
        <v>3.3092088469965288E-2</v>
      </c>
      <c r="K7266" s="6">
        <v>0.22986195419628364</v>
      </c>
      <c r="L7266" s="6">
        <v>0.99999999999999989</v>
      </c>
      <c r="M7266" s="6">
        <v>8.9835521453644707E-2</v>
      </c>
      <c r="N7266" s="6">
        <v>7.4942606699915412E-2</v>
      </c>
      <c r="O7266" s="18">
        <v>0.29136325002782892</v>
      </c>
    </row>
    <row r="7267" spans="2:15" x14ac:dyDescent="0.25">
      <c r="B7267" s="41">
        <v>7258</v>
      </c>
      <c r="C7267" s="6">
        <v>0.97026527097703374</v>
      </c>
      <c r="D7267" s="6">
        <v>0.12011393437139695</v>
      </c>
      <c r="E7267" s="6">
        <v>0.18477989704848541</v>
      </c>
      <c r="F7267" s="6">
        <v>0.43516550623862316</v>
      </c>
      <c r="G7267" s="6">
        <v>1.7103246086355393</v>
      </c>
      <c r="H7267" s="6">
        <v>0.56729890108468406</v>
      </c>
      <c r="I7267" s="6">
        <v>7.0228735390307745E-2</v>
      </c>
      <c r="J7267" s="6">
        <v>0.10803791053202404</v>
      </c>
      <c r="K7267" s="6">
        <v>0.25443445299298417</v>
      </c>
      <c r="L7267" s="6">
        <v>1</v>
      </c>
      <c r="M7267" s="6">
        <v>0.13497576879470624</v>
      </c>
      <c r="N7267" s="6">
        <v>0.10100857701274432</v>
      </c>
      <c r="O7267" s="18">
        <v>0.66307011518690995</v>
      </c>
    </row>
    <row r="7268" spans="2:15" x14ac:dyDescent="0.25">
      <c r="B7268" s="41">
        <v>7259</v>
      </c>
      <c r="C7268" s="6">
        <v>0.45485087703939719</v>
      </c>
      <c r="D7268" s="6">
        <v>0.63746349584896789</v>
      </c>
      <c r="E7268" s="6">
        <v>0.16935161866920456</v>
      </c>
      <c r="F7268" s="6">
        <v>7.1223984399150786E-2</v>
      </c>
      <c r="G7268" s="6">
        <v>1.3328899759567205</v>
      </c>
      <c r="H7268" s="6">
        <v>0.34125163010016241</v>
      </c>
      <c r="I7268" s="6">
        <v>0.47825665084727637</v>
      </c>
      <c r="J7268" s="6">
        <v>0.1270559624005331</v>
      </c>
      <c r="K7268" s="6">
        <v>5.3435756652028009E-2</v>
      </c>
      <c r="L7268" s="6">
        <v>0.99999999999999989</v>
      </c>
      <c r="M7268" s="6">
        <v>9.1407091349804376E-2</v>
      </c>
      <c r="N7268" s="6">
        <v>8.470929441972723E-2</v>
      </c>
      <c r="O7268" s="18">
        <v>0.27632258667890985</v>
      </c>
    </row>
    <row r="7269" spans="2:15" x14ac:dyDescent="0.25">
      <c r="B7269" s="41">
        <v>7260</v>
      </c>
      <c r="C7269" s="6">
        <v>6.2809098602472635E-2</v>
      </c>
      <c r="D7269" s="6">
        <v>0.67074054713842191</v>
      </c>
      <c r="E7269" s="6">
        <v>0.64739452915716034</v>
      </c>
      <c r="F7269" s="6">
        <v>0.52700979417088978</v>
      </c>
      <c r="G7269" s="6">
        <v>1.9079539690689447</v>
      </c>
      <c r="H7269" s="6">
        <v>3.2919608974173842E-2</v>
      </c>
      <c r="I7269" s="6">
        <v>0.35154964847801545</v>
      </c>
      <c r="J7269" s="6">
        <v>0.3393134947972985</v>
      </c>
      <c r="K7269" s="6">
        <v>0.27621724775051221</v>
      </c>
      <c r="L7269" s="6">
        <v>1</v>
      </c>
      <c r="M7269" s="6">
        <v>8.4216630150106303E-2</v>
      </c>
      <c r="N7269" s="6">
        <v>8.0474781288811303E-2</v>
      </c>
      <c r="O7269" s="18">
        <v>0.20151195058123078</v>
      </c>
    </row>
    <row r="7270" spans="2:15" x14ac:dyDescent="0.25">
      <c r="B7270" s="41">
        <v>7261</v>
      </c>
      <c r="C7270" s="6">
        <v>0.18161547626830354</v>
      </c>
      <c r="D7270" s="6">
        <v>0.21480984544392534</v>
      </c>
      <c r="E7270" s="6">
        <v>0.33056199204634984</v>
      </c>
      <c r="F7270" s="6">
        <v>0.16092974080250222</v>
      </c>
      <c r="G7270" s="6">
        <v>0.88791705456108094</v>
      </c>
      <c r="H7270" s="6">
        <v>0.20454103830462014</v>
      </c>
      <c r="I7270" s="6">
        <v>0.2419255766521019</v>
      </c>
      <c r="J7270" s="6">
        <v>0.37228926998114109</v>
      </c>
      <c r="K7270" s="6">
        <v>0.18124411506213686</v>
      </c>
      <c r="L7270" s="6">
        <v>1</v>
      </c>
      <c r="M7270" s="6">
        <v>0.10829081413517851</v>
      </c>
      <c r="N7270" s="6">
        <v>8.6750545053004072E-2</v>
      </c>
      <c r="O7270" s="18">
        <v>0.46444450706979479</v>
      </c>
    </row>
    <row r="7271" spans="2:15" x14ac:dyDescent="0.25">
      <c r="B7271" s="41">
        <v>7262</v>
      </c>
      <c r="C7271" s="6">
        <v>0.15921544691113643</v>
      </c>
      <c r="D7271" s="6">
        <v>0.43867130715586666</v>
      </c>
      <c r="E7271" s="6">
        <v>7.5264218995144239E-2</v>
      </c>
      <c r="F7271" s="6">
        <v>0.18118878601217214</v>
      </c>
      <c r="G7271" s="6">
        <v>0.85433975907431947</v>
      </c>
      <c r="H7271" s="6">
        <v>0.18636080695067617</v>
      </c>
      <c r="I7271" s="6">
        <v>0.51346235791620976</v>
      </c>
      <c r="J7271" s="6">
        <v>8.8096355338411633E-2</v>
      </c>
      <c r="K7271" s="6">
        <v>0.21208047979470243</v>
      </c>
      <c r="L7271" s="6">
        <v>1</v>
      </c>
      <c r="M7271" s="6">
        <v>7.2911035541813538E-2</v>
      </c>
      <c r="N7271" s="6">
        <v>7.1016253741085902E-2</v>
      </c>
      <c r="O7271" s="18">
        <v>6.9153683602044061E-2</v>
      </c>
    </row>
    <row r="7272" spans="2:15" x14ac:dyDescent="0.25">
      <c r="B7272" s="41">
        <v>7263</v>
      </c>
      <c r="C7272" s="6">
        <v>0.45411767349926901</v>
      </c>
      <c r="D7272" s="6">
        <v>8.0208506970716242E-2</v>
      </c>
      <c r="E7272" s="6">
        <v>0.41346584579962187</v>
      </c>
      <c r="F7272" s="6">
        <v>7.0694196804861997E-2</v>
      </c>
      <c r="G7272" s="6">
        <v>1.0184862230744691</v>
      </c>
      <c r="H7272" s="6">
        <v>0.445875126448387</v>
      </c>
      <c r="I7272" s="6">
        <v>7.875266758993911E-2</v>
      </c>
      <c r="J7272" s="6">
        <v>0.40596115728645482</v>
      </c>
      <c r="K7272" s="6">
        <v>6.9411048675219064E-2</v>
      </c>
      <c r="L7272" s="6">
        <v>1</v>
      </c>
      <c r="M7272" s="6">
        <v>0.14189742707516947</v>
      </c>
      <c r="N7272" s="6">
        <v>0.1080891557002204</v>
      </c>
      <c r="O7272" s="18">
        <v>0.68367105466269074</v>
      </c>
    </row>
    <row r="7273" spans="2:15" x14ac:dyDescent="0.25">
      <c r="B7273" s="41">
        <v>7264</v>
      </c>
      <c r="C7273" s="6">
        <v>4.6503355060067753E-2</v>
      </c>
      <c r="D7273" s="6">
        <v>0.8562225066113609</v>
      </c>
      <c r="E7273" s="6">
        <v>0.76780097993551844</v>
      </c>
      <c r="F7273" s="6">
        <v>0.42975095046059553</v>
      </c>
      <c r="G7273" s="6">
        <v>2.1002777920675424</v>
      </c>
      <c r="H7273" s="6">
        <v>2.2141525866580348E-2</v>
      </c>
      <c r="I7273" s="6">
        <v>0.40767107562875465</v>
      </c>
      <c r="J7273" s="6">
        <v>0.36557115579443639</v>
      </c>
      <c r="K7273" s="6">
        <v>0.20461624271022871</v>
      </c>
      <c r="L7273" s="6">
        <v>1</v>
      </c>
      <c r="M7273" s="6">
        <v>8.1518948034114289E-2</v>
      </c>
      <c r="N7273" s="6">
        <v>8.7252481929982167E-2</v>
      </c>
      <c r="O7273" s="18">
        <v>0.1549405556733949</v>
      </c>
    </row>
    <row r="7274" spans="2:15" x14ac:dyDescent="0.25">
      <c r="B7274" s="41">
        <v>7265</v>
      </c>
      <c r="C7274" s="6">
        <v>0.90741764075820208</v>
      </c>
      <c r="D7274" s="6">
        <v>0.10860520023945874</v>
      </c>
      <c r="E7274" s="6">
        <v>0.99663941044716176</v>
      </c>
      <c r="F7274" s="6">
        <v>0.43485287369001435</v>
      </c>
      <c r="G7274" s="6">
        <v>2.4475151251348368</v>
      </c>
      <c r="H7274" s="6">
        <v>0.3707505753241101</v>
      </c>
      <c r="I7274" s="6">
        <v>4.4373658460425465E-2</v>
      </c>
      <c r="J7274" s="6">
        <v>0.40720459710836537</v>
      </c>
      <c r="K7274" s="6">
        <v>0.17767116910709907</v>
      </c>
      <c r="L7274" s="6">
        <v>1</v>
      </c>
      <c r="M7274" s="6">
        <v>0.13723763912543968</v>
      </c>
      <c r="N7274" s="6">
        <v>0.10027383603616861</v>
      </c>
      <c r="O7274" s="18">
        <v>0.69048559287654832</v>
      </c>
    </row>
    <row r="7275" spans="2:15" x14ac:dyDescent="0.25">
      <c r="B7275" s="41">
        <v>7266</v>
      </c>
      <c r="C7275" s="6">
        <v>0.53990337377007502</v>
      </c>
      <c r="D7275" s="6">
        <v>0.39754738429189163</v>
      </c>
      <c r="E7275" s="6">
        <v>0.1075038713808617</v>
      </c>
      <c r="F7275" s="6">
        <v>0.79846147160081082</v>
      </c>
      <c r="G7275" s="6">
        <v>1.8434161010436392</v>
      </c>
      <c r="H7275" s="6">
        <v>0.29288198875143379</v>
      </c>
      <c r="I7275" s="6">
        <v>0.21565797546567078</v>
      </c>
      <c r="J7275" s="6">
        <v>5.831774568964599E-2</v>
      </c>
      <c r="K7275" s="6">
        <v>0.43314229009324945</v>
      </c>
      <c r="L7275" s="6">
        <v>1</v>
      </c>
      <c r="M7275" s="6">
        <v>9.8447482894711433E-2</v>
      </c>
      <c r="N7275" s="6">
        <v>6.4016610638957611E-2</v>
      </c>
      <c r="O7275" s="18">
        <v>0.47561847762340714</v>
      </c>
    </row>
    <row r="7276" spans="2:15" x14ac:dyDescent="0.25">
      <c r="B7276" s="41">
        <v>7267</v>
      </c>
      <c r="C7276" s="6">
        <v>0.89660155230399807</v>
      </c>
      <c r="D7276" s="6">
        <v>0.55098554816445711</v>
      </c>
      <c r="E7276" s="6">
        <v>5.5221535948787759E-2</v>
      </c>
      <c r="F7276" s="6">
        <v>0.55196255247807047</v>
      </c>
      <c r="G7276" s="6">
        <v>2.0547711888953133</v>
      </c>
      <c r="H7276" s="6">
        <v>0.43635104343955167</v>
      </c>
      <c r="I7276" s="6">
        <v>0.26814934487215492</v>
      </c>
      <c r="J7276" s="6">
        <v>2.6874785984553336E-2</v>
      </c>
      <c r="K7276" s="6">
        <v>0.26862482570374013</v>
      </c>
      <c r="L7276" s="6">
        <v>1</v>
      </c>
      <c r="M7276" s="6">
        <v>0.10633616564400489</v>
      </c>
      <c r="N7276" s="6">
        <v>8.2388229205155761E-2</v>
      </c>
      <c r="O7276" s="18">
        <v>0.46531119813904009</v>
      </c>
    </row>
    <row r="7277" spans="2:15" x14ac:dyDescent="0.25">
      <c r="B7277" s="41">
        <v>7268</v>
      </c>
      <c r="C7277" s="6">
        <v>0.26947106291517853</v>
      </c>
      <c r="D7277" s="6">
        <v>0.54790951289590117</v>
      </c>
      <c r="E7277" s="6">
        <v>0.30909907137698922</v>
      </c>
      <c r="F7277" s="6">
        <v>0.7614340164610478</v>
      </c>
      <c r="G7277" s="6">
        <v>1.8879136636491167</v>
      </c>
      <c r="H7277" s="6">
        <v>0.14273484434363509</v>
      </c>
      <c r="I7277" s="6">
        <v>0.29021958124761704</v>
      </c>
      <c r="J7277" s="6">
        <v>0.16372521547385635</v>
      </c>
      <c r="K7277" s="6">
        <v>0.40332035893489149</v>
      </c>
      <c r="L7277" s="6">
        <v>1</v>
      </c>
      <c r="M7277" s="6">
        <v>8.6949074117078584E-2</v>
      </c>
      <c r="N7277" s="6">
        <v>6.0056985715293991E-2</v>
      </c>
      <c r="O7277" s="18">
        <v>0.31551823474638763</v>
      </c>
    </row>
    <row r="7278" spans="2:15" x14ac:dyDescent="0.25">
      <c r="B7278" s="41">
        <v>7269</v>
      </c>
      <c r="C7278" s="6">
        <v>6.1272004252678536E-2</v>
      </c>
      <c r="D7278" s="6">
        <v>0.58096360914950707</v>
      </c>
      <c r="E7278" s="6">
        <v>0.62427924365704868</v>
      </c>
      <c r="F7278" s="6">
        <v>0.76019104202215548</v>
      </c>
      <c r="G7278" s="6">
        <v>2.0267058990813895</v>
      </c>
      <c r="H7278" s="6">
        <v>3.0232311595111187E-2</v>
      </c>
      <c r="I7278" s="6">
        <v>0.28665412648812566</v>
      </c>
      <c r="J7278" s="6">
        <v>0.3080265587325744</v>
      </c>
      <c r="K7278" s="6">
        <v>0.37508700318418886</v>
      </c>
      <c r="L7278" s="6">
        <v>1</v>
      </c>
      <c r="M7278" s="6">
        <v>8.5910454958572316E-2</v>
      </c>
      <c r="N7278" s="6">
        <v>7.2758553547756899E-2</v>
      </c>
      <c r="O7278" s="18">
        <v>0.24616287824930899</v>
      </c>
    </row>
    <row r="7279" spans="2:15" x14ac:dyDescent="0.25">
      <c r="B7279" s="41">
        <v>7270</v>
      </c>
      <c r="C7279" s="6">
        <v>5.4608519049316184E-3</v>
      </c>
      <c r="D7279" s="6">
        <v>0.96135568229019663</v>
      </c>
      <c r="E7279" s="6">
        <v>0.38827126794603395</v>
      </c>
      <c r="F7279" s="6">
        <v>0.1153044662686471</v>
      </c>
      <c r="G7279" s="6">
        <v>1.4703922684098092</v>
      </c>
      <c r="H7279" s="6">
        <v>3.7138741968749515E-3</v>
      </c>
      <c r="I7279" s="6">
        <v>0.65380898889646477</v>
      </c>
      <c r="J7279" s="6">
        <v>0.26405965012719984</v>
      </c>
      <c r="K7279" s="6">
        <v>7.8417486779460463E-2</v>
      </c>
      <c r="L7279" s="6">
        <v>1</v>
      </c>
      <c r="M7279" s="6">
        <v>5.8912333720670985E-2</v>
      </c>
      <c r="N7279" s="6">
        <v>9.2788361836872141E-2</v>
      </c>
      <c r="O7279" s="18">
        <v>-9.793972109676552E-2</v>
      </c>
    </row>
    <row r="7280" spans="2:15" x14ac:dyDescent="0.25">
      <c r="B7280" s="41">
        <v>7271</v>
      </c>
      <c r="C7280" s="6">
        <v>0.70959118534201604</v>
      </c>
      <c r="D7280" s="6">
        <v>0.49276372596935936</v>
      </c>
      <c r="E7280" s="6">
        <v>0.44401949369458837</v>
      </c>
      <c r="F7280" s="6">
        <v>0.35225594832506213</v>
      </c>
      <c r="G7280" s="6">
        <v>1.9986303533310257</v>
      </c>
      <c r="H7280" s="6">
        <v>0.35503873147897153</v>
      </c>
      <c r="I7280" s="6">
        <v>0.24655070666173592</v>
      </c>
      <c r="J7280" s="6">
        <v>0.22216188849256763</v>
      </c>
      <c r="K7280" s="6">
        <v>0.17624867336672501</v>
      </c>
      <c r="L7280" s="6">
        <v>1</v>
      </c>
      <c r="M7280" s="6">
        <v>0.11233860275810577</v>
      </c>
      <c r="N7280" s="6">
        <v>8.3001073889835034E-2</v>
      </c>
      <c r="O7280" s="18">
        <v>0.53419312160894605</v>
      </c>
    </row>
    <row r="7281" spans="2:15" x14ac:dyDescent="0.25">
      <c r="B7281" s="41">
        <v>7272</v>
      </c>
      <c r="C7281" s="6">
        <v>0.64918369152050259</v>
      </c>
      <c r="D7281" s="6">
        <v>0.85296215663751052</v>
      </c>
      <c r="E7281" s="6">
        <v>0.37238007929942885</v>
      </c>
      <c r="F7281" s="6">
        <v>0.98878502130480805</v>
      </c>
      <c r="G7281" s="6">
        <v>2.8633109487622503</v>
      </c>
      <c r="H7281" s="6">
        <v>0.22672483119625242</v>
      </c>
      <c r="I7281" s="6">
        <v>0.29789365245371913</v>
      </c>
      <c r="J7281" s="6">
        <v>0.13005226675097967</v>
      </c>
      <c r="K7281" s="6">
        <v>0.3453292495990487</v>
      </c>
      <c r="L7281" s="6">
        <v>1</v>
      </c>
      <c r="M7281" s="6">
        <v>9.1999002155374238E-2</v>
      </c>
      <c r="N7281" s="6">
        <v>6.4057509923955452E-2</v>
      </c>
      <c r="O7281" s="18">
        <v>0.37464775299358577</v>
      </c>
    </row>
    <row r="7282" spans="2:15" x14ac:dyDescent="0.25">
      <c r="B7282" s="41">
        <v>7273</v>
      </c>
      <c r="C7282" s="6">
        <v>0.69426256921068064</v>
      </c>
      <c r="D7282" s="6">
        <v>0.55924880232259488</v>
      </c>
      <c r="E7282" s="6">
        <v>0.73293069548652223</v>
      </c>
      <c r="F7282" s="6">
        <v>0.37257404632921509</v>
      </c>
      <c r="G7282" s="6">
        <v>2.3590161133490128</v>
      </c>
      <c r="H7282" s="6">
        <v>0.29430174948023574</v>
      </c>
      <c r="I7282" s="6">
        <v>0.23706866568564844</v>
      </c>
      <c r="J7282" s="6">
        <v>0.31069338243985373</v>
      </c>
      <c r="K7282" s="6">
        <v>0.15793620239426204</v>
      </c>
      <c r="L7282" s="6">
        <v>1</v>
      </c>
      <c r="M7282" s="6">
        <v>0.1128846707162395</v>
      </c>
      <c r="N7282" s="6">
        <v>8.5738510710618332E-2</v>
      </c>
      <c r="O7282" s="18">
        <v>0.52350653567721384</v>
      </c>
    </row>
    <row r="7283" spans="2:15" x14ac:dyDescent="0.25">
      <c r="B7283" s="41">
        <v>7274</v>
      </c>
      <c r="C7283" s="6">
        <v>0.97180160280468586</v>
      </c>
      <c r="D7283" s="6">
        <v>0.7140264353346325</v>
      </c>
      <c r="E7283" s="6">
        <v>0.96094094912451133</v>
      </c>
      <c r="F7283" s="6">
        <v>0.78684869033777494</v>
      </c>
      <c r="G7283" s="6">
        <v>3.4336176776016045</v>
      </c>
      <c r="H7283" s="6">
        <v>0.28302557071045054</v>
      </c>
      <c r="I7283" s="6">
        <v>0.20795164237195529</v>
      </c>
      <c r="J7283" s="6">
        <v>0.27986253548057582</v>
      </c>
      <c r="K7283" s="6">
        <v>0.22916025143701843</v>
      </c>
      <c r="L7283" s="6">
        <v>1</v>
      </c>
      <c r="M7283" s="6">
        <v>0.11169792559836414</v>
      </c>
      <c r="N7283" s="6">
        <v>8.0320148070328473E-2</v>
      </c>
      <c r="O7283" s="18">
        <v>0.54404687551250708</v>
      </c>
    </row>
    <row r="7284" spans="2:15" x14ac:dyDescent="0.25">
      <c r="B7284" s="41">
        <v>7275</v>
      </c>
      <c r="C7284" s="6">
        <v>0.67523126766812003</v>
      </c>
      <c r="D7284" s="6">
        <v>0.41402786638525813</v>
      </c>
      <c r="E7284" s="6">
        <v>0.96200924211460481</v>
      </c>
      <c r="F7284" s="6">
        <v>0.17721041713779251</v>
      </c>
      <c r="G7284" s="6">
        <v>2.2284787933057753</v>
      </c>
      <c r="H7284" s="6">
        <v>0.30300098421240385</v>
      </c>
      <c r="I7284" s="6">
        <v>0.18578945764661281</v>
      </c>
      <c r="J7284" s="6">
        <v>0.43168875782189464</v>
      </c>
      <c r="K7284" s="6">
        <v>7.95208003190888E-2</v>
      </c>
      <c r="L7284" s="6">
        <v>1</v>
      </c>
      <c r="M7284" s="6">
        <v>0.12419943393828205</v>
      </c>
      <c r="N7284" s="6">
        <v>9.9911571891038872E-2</v>
      </c>
      <c r="O7284" s="18">
        <v>0.56249174019173453</v>
      </c>
    </row>
    <row r="7285" spans="2:15" x14ac:dyDescent="0.25">
      <c r="B7285" s="41">
        <v>7276</v>
      </c>
      <c r="C7285" s="6">
        <v>0.38437736684353563</v>
      </c>
      <c r="D7285" s="6">
        <v>0.8377501064374594</v>
      </c>
      <c r="E7285" s="6">
        <v>0.84422428877487199</v>
      </c>
      <c r="F7285" s="6">
        <v>6.9475853767497098E-2</v>
      </c>
      <c r="G7285" s="6">
        <v>2.1358276158233638</v>
      </c>
      <c r="H7285" s="6">
        <v>0.17996647482028072</v>
      </c>
      <c r="I7285" s="6">
        <v>0.39223676116506523</v>
      </c>
      <c r="J7285" s="6">
        <v>0.39526799003833585</v>
      </c>
      <c r="K7285" s="6">
        <v>3.2528773976318349E-2</v>
      </c>
      <c r="L7285" s="6">
        <v>1</v>
      </c>
      <c r="M7285" s="6">
        <v>9.8529377387079384E-2</v>
      </c>
      <c r="N7285" s="6">
        <v>9.5451634967842022E-2</v>
      </c>
      <c r="O7285" s="18">
        <v>0.31984132484859823</v>
      </c>
    </row>
    <row r="7286" spans="2:15" x14ac:dyDescent="0.25">
      <c r="B7286" s="41">
        <v>7277</v>
      </c>
      <c r="C7286" s="6">
        <v>0.4855970789911993</v>
      </c>
      <c r="D7286" s="6">
        <v>0.20237668217057747</v>
      </c>
      <c r="E7286" s="6">
        <v>0.59804097526052857</v>
      </c>
      <c r="F7286" s="6">
        <v>0.5939245766382637</v>
      </c>
      <c r="G7286" s="6">
        <v>1.8799393130605691</v>
      </c>
      <c r="H7286" s="6">
        <v>0.25830465676077602</v>
      </c>
      <c r="I7286" s="6">
        <v>0.10765064636108132</v>
      </c>
      <c r="J7286" s="6">
        <v>0.31811717064787004</v>
      </c>
      <c r="K7286" s="6">
        <v>0.31592752623027265</v>
      </c>
      <c r="L7286" s="6">
        <v>1</v>
      </c>
      <c r="M7286" s="6">
        <v>0.11780660121946449</v>
      </c>
      <c r="N7286" s="6">
        <v>8.0260343226738515E-2</v>
      </c>
      <c r="O7286" s="18">
        <v>0.62056302299578936</v>
      </c>
    </row>
    <row r="7287" spans="2:15" x14ac:dyDescent="0.25">
      <c r="B7287" s="41">
        <v>7278</v>
      </c>
      <c r="C7287" s="6">
        <v>0.25545369065963996</v>
      </c>
      <c r="D7287" s="6">
        <v>0.33610794617900575</v>
      </c>
      <c r="E7287" s="6">
        <v>0.61563245571383896</v>
      </c>
      <c r="F7287" s="6">
        <v>0.90311814655480238</v>
      </c>
      <c r="G7287" s="6">
        <v>2.1103122391072873</v>
      </c>
      <c r="H7287" s="6">
        <v>0.12105018675705687</v>
      </c>
      <c r="I7287" s="6">
        <v>0.15926929671847398</v>
      </c>
      <c r="J7287" s="6">
        <v>0.29172576659758476</v>
      </c>
      <c r="K7287" s="6">
        <v>0.42795474992688431</v>
      </c>
      <c r="L7287" s="6">
        <v>0.99999999999999989</v>
      </c>
      <c r="M7287" s="6">
        <v>0.10070134954795391</v>
      </c>
      <c r="N7287" s="6">
        <v>6.8692323140789657E-2</v>
      </c>
      <c r="O7287" s="18">
        <v>0.47605537347936588</v>
      </c>
    </row>
    <row r="7288" spans="2:15" x14ac:dyDescent="0.25">
      <c r="B7288" s="41">
        <v>7279</v>
      </c>
      <c r="C7288" s="6">
        <v>7.4916057064337016E-2</v>
      </c>
      <c r="D7288" s="6">
        <v>0.49247746237963341</v>
      </c>
      <c r="E7288" s="6">
        <v>4.6390070147413698E-2</v>
      </c>
      <c r="F7288" s="6">
        <v>0.6388725432803124</v>
      </c>
      <c r="G7288" s="6">
        <v>1.2526561328716965</v>
      </c>
      <c r="H7288" s="6">
        <v>5.9805764006913065E-2</v>
      </c>
      <c r="I7288" s="6">
        <v>0.3931465702807328</v>
      </c>
      <c r="J7288" s="6">
        <v>3.7033363690213303E-2</v>
      </c>
      <c r="K7288" s="6">
        <v>0.51001430202214082</v>
      </c>
      <c r="L7288" s="6">
        <v>1</v>
      </c>
      <c r="M7288" s="6">
        <v>6.549837662308769E-2</v>
      </c>
      <c r="N7288" s="6">
        <v>5.2471079319917291E-2</v>
      </c>
      <c r="O7288" s="18">
        <v>-4.7676232494854247E-2</v>
      </c>
    </row>
    <row r="7289" spans="2:15" x14ac:dyDescent="0.25">
      <c r="B7289" s="41">
        <v>7280</v>
      </c>
      <c r="C7289" s="6">
        <v>0.52207616139994062</v>
      </c>
      <c r="D7289" s="6">
        <v>0.64060224564926105</v>
      </c>
      <c r="E7289" s="6">
        <v>0.64720495894792263</v>
      </c>
      <c r="F7289" s="6">
        <v>0.18117136958043545</v>
      </c>
      <c r="G7289" s="6">
        <v>1.9910547355775599</v>
      </c>
      <c r="H7289" s="6">
        <v>0.2622108534090592</v>
      </c>
      <c r="I7289" s="6">
        <v>0.32174014817500074</v>
      </c>
      <c r="J7289" s="6">
        <v>0.3250563369169171</v>
      </c>
      <c r="K7289" s="6">
        <v>9.0992661499022895E-2</v>
      </c>
      <c r="L7289" s="6">
        <v>0.99999999999999978</v>
      </c>
      <c r="M7289" s="6">
        <v>0.1058252581311139</v>
      </c>
      <c r="N7289" s="6">
        <v>8.8112109045957829E-2</v>
      </c>
      <c r="O7289" s="18">
        <v>0.42928558334002498</v>
      </c>
    </row>
    <row r="7290" spans="2:15" x14ac:dyDescent="0.25">
      <c r="B7290" s="41">
        <v>7281</v>
      </c>
      <c r="C7290" s="6">
        <v>3.7678641731489937E-2</v>
      </c>
      <c r="D7290" s="6">
        <v>0.42152764213921257</v>
      </c>
      <c r="E7290" s="6">
        <v>0.1305195933977582</v>
      </c>
      <c r="F7290" s="6">
        <v>0.17536908040654098</v>
      </c>
      <c r="G7290" s="6">
        <v>0.76509495767500169</v>
      </c>
      <c r="H7290" s="6">
        <v>4.9247013528868573E-2</v>
      </c>
      <c r="I7290" s="6">
        <v>0.55094813775817586</v>
      </c>
      <c r="J7290" s="6">
        <v>0.17059267230617475</v>
      </c>
      <c r="K7290" s="6">
        <v>0.22921217640678079</v>
      </c>
      <c r="L7290" s="6">
        <v>1</v>
      </c>
      <c r="M7290" s="6">
        <v>6.338530712756836E-2</v>
      </c>
      <c r="N7290" s="6">
        <v>7.4785188012215759E-2</v>
      </c>
      <c r="O7290" s="18">
        <v>-6.170597407173542E-2</v>
      </c>
    </row>
    <row r="7291" spans="2:15" x14ac:dyDescent="0.25">
      <c r="B7291" s="41">
        <v>7282</v>
      </c>
      <c r="C7291" s="6">
        <v>1.4408633745979449E-2</v>
      </c>
      <c r="D7291" s="6">
        <v>0.95437965880046705</v>
      </c>
      <c r="E7291" s="6">
        <v>0.41283168625593958</v>
      </c>
      <c r="F7291" s="6">
        <v>6.0799043515965323E-2</v>
      </c>
      <c r="G7291" s="6">
        <v>1.4424190223183513</v>
      </c>
      <c r="H7291" s="6">
        <v>9.9892150082858313E-3</v>
      </c>
      <c r="I7291" s="6">
        <v>0.661652157960677</v>
      </c>
      <c r="J7291" s="6">
        <v>0.28620787709275297</v>
      </c>
      <c r="K7291" s="6">
        <v>4.2150749938284285E-2</v>
      </c>
      <c r="L7291" s="6">
        <v>1.0000000000000002</v>
      </c>
      <c r="M7291" s="6">
        <v>6.0379378012032657E-2</v>
      </c>
      <c r="N7291" s="6">
        <v>9.598915137348947E-2</v>
      </c>
      <c r="O7291" s="18">
        <v>-7.9390450680367514E-2</v>
      </c>
    </row>
    <row r="7292" spans="2:15" x14ac:dyDescent="0.25">
      <c r="B7292" s="41">
        <v>7283</v>
      </c>
      <c r="C7292" s="6">
        <v>0.68840043794781891</v>
      </c>
      <c r="D7292" s="6">
        <v>5.7129308495423858E-2</v>
      </c>
      <c r="E7292" s="6">
        <v>0.83415286658797794</v>
      </c>
      <c r="F7292" s="6">
        <v>0.81645327671421208</v>
      </c>
      <c r="G7292" s="6">
        <v>2.396135889745433</v>
      </c>
      <c r="H7292" s="6">
        <v>0.28729607569166499</v>
      </c>
      <c r="I7292" s="6">
        <v>2.3842265682808714E-2</v>
      </c>
      <c r="J7292" s="6">
        <v>0.3481241903507396</v>
      </c>
      <c r="K7292" s="6">
        <v>0.34073746827478663</v>
      </c>
      <c r="L7292" s="6">
        <v>1</v>
      </c>
      <c r="M7292" s="6">
        <v>0.12727462615146237</v>
      </c>
      <c r="N7292" s="6">
        <v>8.5505393872522359E-2</v>
      </c>
      <c r="O7292" s="18">
        <v>0.69322674824272812</v>
      </c>
    </row>
    <row r="7293" spans="2:15" x14ac:dyDescent="0.25">
      <c r="B7293" s="41">
        <v>7284</v>
      </c>
      <c r="C7293" s="6">
        <v>0.78400247414210955</v>
      </c>
      <c r="D7293" s="6">
        <v>0.81858160465326824</v>
      </c>
      <c r="E7293" s="6">
        <v>0.11298076027352399</v>
      </c>
      <c r="F7293" s="6">
        <v>0.32165627471407365</v>
      </c>
      <c r="G7293" s="6">
        <v>2.0372211137829757</v>
      </c>
      <c r="H7293" s="6">
        <v>0.38483916588036549</v>
      </c>
      <c r="I7293" s="6">
        <v>0.40181284157870328</v>
      </c>
      <c r="J7293" s="6">
        <v>5.5458270832333317E-2</v>
      </c>
      <c r="K7293" s="6">
        <v>0.15788972170859777</v>
      </c>
      <c r="L7293" s="6">
        <v>1</v>
      </c>
      <c r="M7293" s="6">
        <v>9.548001907741531E-2</v>
      </c>
      <c r="N7293" s="6">
        <v>8.150481551776298E-2</v>
      </c>
      <c r="O7293" s="18">
        <v>0.33715822682190316</v>
      </c>
    </row>
    <row r="7294" spans="2:15" x14ac:dyDescent="0.25">
      <c r="B7294" s="41">
        <v>7285</v>
      </c>
      <c r="C7294" s="6">
        <v>0.40977330563259351</v>
      </c>
      <c r="D7294" s="6">
        <v>0.99982613331267367</v>
      </c>
      <c r="E7294" s="6">
        <v>4.628308449911378E-2</v>
      </c>
      <c r="F7294" s="6">
        <v>0.57228730491118851</v>
      </c>
      <c r="G7294" s="6">
        <v>2.0281698283555696</v>
      </c>
      <c r="H7294" s="6">
        <v>0.20204092374494878</v>
      </c>
      <c r="I7294" s="6">
        <v>0.4929696317015661</v>
      </c>
      <c r="J7294" s="6">
        <v>2.2820122778692494E-2</v>
      </c>
      <c r="K7294" s="6">
        <v>0.28216932177479254</v>
      </c>
      <c r="L7294" s="6">
        <v>1</v>
      </c>
      <c r="M7294" s="6">
        <v>7.1517984391340689E-2</v>
      </c>
      <c r="N7294" s="6">
        <v>6.7110407304283096E-2</v>
      </c>
      <c r="O7294" s="18">
        <v>5.2420846969232451E-2</v>
      </c>
    </row>
    <row r="7295" spans="2:15" x14ac:dyDescent="0.25">
      <c r="B7295" s="41">
        <v>7286</v>
      </c>
      <c r="C7295" s="6">
        <v>0.47648953294516927</v>
      </c>
      <c r="D7295" s="6">
        <v>1.4549454431359576E-2</v>
      </c>
      <c r="E7295" s="6">
        <v>6.7390668665744169E-2</v>
      </c>
      <c r="F7295" s="6">
        <v>0.51807482384250203</v>
      </c>
      <c r="G7295" s="6">
        <v>1.0765044798847749</v>
      </c>
      <c r="H7295" s="6">
        <v>0.44262661405382259</v>
      </c>
      <c r="I7295" s="6">
        <v>1.3515461108825944E-2</v>
      </c>
      <c r="J7295" s="6">
        <v>6.2601382460533206E-2</v>
      </c>
      <c r="K7295" s="6">
        <v>0.48125654237681842</v>
      </c>
      <c r="L7295" s="6">
        <v>1.0000000000000002</v>
      </c>
      <c r="M7295" s="6">
        <v>0.12428904366688762</v>
      </c>
      <c r="N7295" s="6">
        <v>8.2804742824708844E-2</v>
      </c>
      <c r="O7295" s="18">
        <v>0.67978042980034503</v>
      </c>
    </row>
    <row r="7296" spans="2:15" x14ac:dyDescent="0.25">
      <c r="B7296" s="41">
        <v>7287</v>
      </c>
      <c r="C7296" s="6">
        <v>0.39661216675983935</v>
      </c>
      <c r="D7296" s="6">
        <v>0.2892892321347601</v>
      </c>
      <c r="E7296" s="6">
        <v>0.10682401189043478</v>
      </c>
      <c r="F7296" s="6">
        <v>0.9895825291428525</v>
      </c>
      <c r="G7296" s="6">
        <v>1.7823079399278867</v>
      </c>
      <c r="H7296" s="6">
        <v>0.22252729613934533</v>
      </c>
      <c r="I7296" s="6">
        <v>0.16231158805613857</v>
      </c>
      <c r="J7296" s="6">
        <v>5.9935777368952836E-2</v>
      </c>
      <c r="K7296" s="6">
        <v>0.55522533843556332</v>
      </c>
      <c r="L7296" s="6">
        <v>1</v>
      </c>
      <c r="M7296" s="6">
        <v>9.5372411646124922E-2</v>
      </c>
      <c r="N7296" s="6">
        <v>5.5285629727579992E-2</v>
      </c>
      <c r="O7296" s="18">
        <v>0.4951089782462913</v>
      </c>
    </row>
    <row r="7297" spans="2:15" x14ac:dyDescent="0.25">
      <c r="B7297" s="41">
        <v>7288</v>
      </c>
      <c r="C7297" s="6">
        <v>0.45876135381999728</v>
      </c>
      <c r="D7297" s="6">
        <v>0.56021847529806523</v>
      </c>
      <c r="E7297" s="6">
        <v>0.16767252808410193</v>
      </c>
      <c r="F7297" s="6">
        <v>0.99928460506377315</v>
      </c>
      <c r="G7297" s="6">
        <v>2.1859369622659375</v>
      </c>
      <c r="H7297" s="6">
        <v>0.20986943436120237</v>
      </c>
      <c r="I7297" s="6">
        <v>0.25628299670514926</v>
      </c>
      <c r="J7297" s="6">
        <v>7.6705106770459178E-2</v>
      </c>
      <c r="K7297" s="6">
        <v>0.45714246216318921</v>
      </c>
      <c r="L7297" s="6">
        <v>1</v>
      </c>
      <c r="M7297" s="6">
        <v>8.9662595358394825E-2</v>
      </c>
      <c r="N7297" s="6">
        <v>5.7215436339331009E-2</v>
      </c>
      <c r="O7297" s="18">
        <v>0.37861452685459168</v>
      </c>
    </row>
    <row r="7298" spans="2:15" x14ac:dyDescent="0.25">
      <c r="B7298" s="41">
        <v>7289</v>
      </c>
      <c r="C7298" s="6">
        <v>0.51643072545700541</v>
      </c>
      <c r="D7298" s="6">
        <v>0.23604792411664088</v>
      </c>
      <c r="E7298" s="6">
        <v>0.23763372846712416</v>
      </c>
      <c r="F7298" s="6">
        <v>0.18802386815294025</v>
      </c>
      <c r="G7298" s="6">
        <v>1.1781362461937106</v>
      </c>
      <c r="H7298" s="6">
        <v>0.43834550301416769</v>
      </c>
      <c r="I7298" s="6">
        <v>0.20035706810588153</v>
      </c>
      <c r="J7298" s="6">
        <v>0.20170309608490913</v>
      </c>
      <c r="K7298" s="6">
        <v>0.15959433279504173</v>
      </c>
      <c r="L7298" s="6">
        <v>1</v>
      </c>
      <c r="M7298" s="6">
        <v>0.12135411417950881</v>
      </c>
      <c r="N7298" s="6">
        <v>8.9909889909331395E-2</v>
      </c>
      <c r="O7298" s="18">
        <v>0.59341763440388096</v>
      </c>
    </row>
    <row r="7299" spans="2:15" x14ac:dyDescent="0.25">
      <c r="B7299" s="41">
        <v>7290</v>
      </c>
      <c r="C7299" s="6">
        <v>0.32184056994401045</v>
      </c>
      <c r="D7299" s="6">
        <v>0.63558895803022253</v>
      </c>
      <c r="E7299" s="6">
        <v>0.73326977667771898</v>
      </c>
      <c r="F7299" s="6">
        <v>0.53895579382989522</v>
      </c>
      <c r="G7299" s="6">
        <v>2.2296550984818473</v>
      </c>
      <c r="H7299" s="6">
        <v>0.14434545063187076</v>
      </c>
      <c r="I7299" s="6">
        <v>0.28506155883167289</v>
      </c>
      <c r="J7299" s="6">
        <v>0.32887139234090329</v>
      </c>
      <c r="K7299" s="6">
        <v>0.241721598195553</v>
      </c>
      <c r="L7299" s="6">
        <v>1</v>
      </c>
      <c r="M7299" s="6">
        <v>9.7600560282070564E-2</v>
      </c>
      <c r="N7299" s="6">
        <v>7.9302067858542519E-2</v>
      </c>
      <c r="O7299" s="18">
        <v>0.37326341016569026</v>
      </c>
    </row>
    <row r="7300" spans="2:15" x14ac:dyDescent="0.25">
      <c r="B7300" s="41">
        <v>7291</v>
      </c>
      <c r="C7300" s="6">
        <v>0.39908593217833943</v>
      </c>
      <c r="D7300" s="6">
        <v>0.66152485785855086</v>
      </c>
      <c r="E7300" s="6">
        <v>0.53183221484724486</v>
      </c>
      <c r="F7300" s="6">
        <v>0.71241108987220014</v>
      </c>
      <c r="G7300" s="6">
        <v>2.3048540947563354</v>
      </c>
      <c r="H7300" s="6">
        <v>0.1731501933620358</v>
      </c>
      <c r="I7300" s="6">
        <v>0.28701376775369636</v>
      </c>
      <c r="J7300" s="6">
        <v>0.23074441720939784</v>
      </c>
      <c r="K7300" s="6">
        <v>0.30909162167486998</v>
      </c>
      <c r="L7300" s="6">
        <v>1</v>
      </c>
      <c r="M7300" s="6">
        <v>9.4026354214458513E-2</v>
      </c>
      <c r="N7300" s="6">
        <v>6.8951068056129536E-2</v>
      </c>
      <c r="O7300" s="18">
        <v>0.37746121921232295</v>
      </c>
    </row>
    <row r="7301" spans="2:15" x14ac:dyDescent="0.25">
      <c r="B7301" s="41">
        <v>7292</v>
      </c>
      <c r="C7301" s="6">
        <v>0.8123129989568777</v>
      </c>
      <c r="D7301" s="6">
        <v>0.77252325994226023</v>
      </c>
      <c r="E7301" s="6">
        <v>0.71704231358144421</v>
      </c>
      <c r="F7301" s="6">
        <v>0.93357310402616112</v>
      </c>
      <c r="G7301" s="6">
        <v>3.2354516765067429</v>
      </c>
      <c r="H7301" s="6">
        <v>0.25106633638055659</v>
      </c>
      <c r="I7301" s="6">
        <v>0.23876828869109837</v>
      </c>
      <c r="J7301" s="6">
        <v>0.22162046764228649</v>
      </c>
      <c r="K7301" s="6">
        <v>0.28854490728605864</v>
      </c>
      <c r="L7301" s="6">
        <v>1</v>
      </c>
      <c r="M7301" s="6">
        <v>0.10337722219144799</v>
      </c>
      <c r="N7301" s="6">
        <v>7.220664605833288E-2</v>
      </c>
      <c r="O7301" s="18">
        <v>0.48994412734345993</v>
      </c>
    </row>
    <row r="7302" spans="2:15" x14ac:dyDescent="0.25">
      <c r="B7302" s="41">
        <v>7293</v>
      </c>
      <c r="C7302" s="6">
        <v>0.23363736412027492</v>
      </c>
      <c r="D7302" s="6">
        <v>0.38993316581853332</v>
      </c>
      <c r="E7302" s="6">
        <v>7.5331229900862495E-2</v>
      </c>
      <c r="F7302" s="6">
        <v>0.85822920999845875</v>
      </c>
      <c r="G7302" s="6">
        <v>1.5571309698381295</v>
      </c>
      <c r="H7302" s="6">
        <v>0.1500434893697879</v>
      </c>
      <c r="I7302" s="6">
        <v>0.25041770626337784</v>
      </c>
      <c r="J7302" s="6">
        <v>4.8378223386497478E-2</v>
      </c>
      <c r="K7302" s="6">
        <v>0.55116058098033682</v>
      </c>
      <c r="L7302" s="6">
        <v>1</v>
      </c>
      <c r="M7302" s="6">
        <v>8.2858825785981152E-2</v>
      </c>
      <c r="N7302" s="6">
        <v>5.0317725734489067E-2</v>
      </c>
      <c r="O7302" s="18">
        <v>0.29530002735788441</v>
      </c>
    </row>
    <row r="7303" spans="2:15" x14ac:dyDescent="0.25">
      <c r="B7303" s="41">
        <v>7294</v>
      </c>
      <c r="C7303" s="6">
        <v>0.92237515046887153</v>
      </c>
      <c r="D7303" s="6">
        <v>0.96515201503172399</v>
      </c>
      <c r="E7303" s="6">
        <v>0.81461281640127947</v>
      </c>
      <c r="F7303" s="6">
        <v>0.2045452789066704</v>
      </c>
      <c r="G7303" s="6">
        <v>2.9066852608085449</v>
      </c>
      <c r="H7303" s="6">
        <v>0.31732887041657099</v>
      </c>
      <c r="I7303" s="6">
        <v>0.33204558747555979</v>
      </c>
      <c r="J7303" s="6">
        <v>0.28025491008086673</v>
      </c>
      <c r="K7303" s="6">
        <v>7.0370632027002666E-2</v>
      </c>
      <c r="L7303" s="6">
        <v>1</v>
      </c>
      <c r="M7303" s="6">
        <v>0.10742306552068727</v>
      </c>
      <c r="N7303" s="6">
        <v>8.817745240663348E-2</v>
      </c>
      <c r="O7303" s="18">
        <v>0.44708782624934984</v>
      </c>
    </row>
    <row r="7304" spans="2:15" x14ac:dyDescent="0.25">
      <c r="B7304" s="41">
        <v>7295</v>
      </c>
      <c r="C7304" s="6">
        <v>0.61607219966472648</v>
      </c>
      <c r="D7304" s="6">
        <v>0.33823171091277715</v>
      </c>
      <c r="E7304" s="6">
        <v>0.38194311718468243</v>
      </c>
      <c r="F7304" s="6">
        <v>0.67667143942083174</v>
      </c>
      <c r="G7304" s="6">
        <v>2.0129184671830176</v>
      </c>
      <c r="H7304" s="6">
        <v>0.30605919201828868</v>
      </c>
      <c r="I7304" s="6">
        <v>0.16803050716014153</v>
      </c>
      <c r="J7304" s="6">
        <v>0.18974594520919341</v>
      </c>
      <c r="K7304" s="6">
        <v>0.33616435561237651</v>
      </c>
      <c r="L7304" s="6">
        <v>1.0000000000000002</v>
      </c>
      <c r="M7304" s="6">
        <v>0.11059332220544288</v>
      </c>
      <c r="N7304" s="6">
        <v>7.2817340346324477E-2</v>
      </c>
      <c r="O7304" s="18">
        <v>0.58493378092176929</v>
      </c>
    </row>
    <row r="7305" spans="2:15" x14ac:dyDescent="0.25">
      <c r="B7305" s="41">
        <v>7296</v>
      </c>
      <c r="C7305" s="6">
        <v>0.53456742983397343</v>
      </c>
      <c r="D7305" s="6">
        <v>0.24688925903177739</v>
      </c>
      <c r="E7305" s="6">
        <v>0.28847930988237558</v>
      </c>
      <c r="F7305" s="6">
        <v>0.82273633824086445</v>
      </c>
      <c r="G7305" s="6">
        <v>1.8926723369889911</v>
      </c>
      <c r="H7305" s="6">
        <v>0.28244055739959961</v>
      </c>
      <c r="I7305" s="6">
        <v>0.13044479712983381</v>
      </c>
      <c r="J7305" s="6">
        <v>0.15241904488407682</v>
      </c>
      <c r="K7305" s="6">
        <v>0.43469560058648965</v>
      </c>
      <c r="L7305" s="6">
        <v>1</v>
      </c>
      <c r="M7305" s="6">
        <v>0.10839536755873838</v>
      </c>
      <c r="N7305" s="6">
        <v>6.6718663999220551E-2</v>
      </c>
      <c r="O7305" s="18">
        <v>0.60545828014797032</v>
      </c>
    </row>
    <row r="7306" spans="2:15" x14ac:dyDescent="0.25">
      <c r="B7306" s="41">
        <v>7297</v>
      </c>
      <c r="C7306" s="6">
        <v>0.61594370194009662</v>
      </c>
      <c r="D7306" s="6">
        <v>0.87868295051685852</v>
      </c>
      <c r="E7306" s="6">
        <v>5.8981920139800081E-3</v>
      </c>
      <c r="F7306" s="6">
        <v>0.93196372907569369</v>
      </c>
      <c r="G7306" s="6">
        <v>2.4324885735466291</v>
      </c>
      <c r="H7306" s="6">
        <v>0.25321545541405577</v>
      </c>
      <c r="I7306" s="6">
        <v>0.3612279868742474</v>
      </c>
      <c r="J7306" s="6">
        <v>2.424756308466558E-3</v>
      </c>
      <c r="K7306" s="6">
        <v>0.38313180140323017</v>
      </c>
      <c r="L7306" s="6">
        <v>0.99999999999999978</v>
      </c>
      <c r="M7306" s="6">
        <v>8.273474181054831E-2</v>
      </c>
      <c r="N7306" s="6">
        <v>6.3001217681018476E-2</v>
      </c>
      <c r="O7306" s="18">
        <v>0.23388027014258342</v>
      </c>
    </row>
    <row r="7307" spans="2:15" x14ac:dyDescent="0.25">
      <c r="B7307" s="41">
        <v>7298</v>
      </c>
      <c r="C7307" s="6">
        <v>0.70402984197750207</v>
      </c>
      <c r="D7307" s="6">
        <v>0.50475236416834268</v>
      </c>
      <c r="E7307" s="6">
        <v>0.76091961712456502</v>
      </c>
      <c r="F7307" s="6">
        <v>0.82041075532651386</v>
      </c>
      <c r="G7307" s="6">
        <v>2.7901125785969239</v>
      </c>
      <c r="H7307" s="6">
        <v>0.25233026343744908</v>
      </c>
      <c r="I7307" s="6">
        <v>0.18090752611214336</v>
      </c>
      <c r="J7307" s="6">
        <v>0.27272004110572917</v>
      </c>
      <c r="K7307" s="6">
        <v>0.29404216934467836</v>
      </c>
      <c r="L7307" s="6">
        <v>1</v>
      </c>
      <c r="M7307" s="6">
        <v>0.11009632623776394</v>
      </c>
      <c r="N7307" s="6">
        <v>7.6031317858239508E-2</v>
      </c>
      <c r="O7307" s="18">
        <v>0.55367087436591056</v>
      </c>
    </row>
    <row r="7308" spans="2:15" x14ac:dyDescent="0.25">
      <c r="B7308" s="41">
        <v>7299</v>
      </c>
      <c r="C7308" s="6">
        <v>0.12796134694585715</v>
      </c>
      <c r="D7308" s="6">
        <v>0.18039700296844652</v>
      </c>
      <c r="E7308" s="6">
        <v>0.18036514641588097</v>
      </c>
      <c r="F7308" s="6">
        <v>0.29580113057143487</v>
      </c>
      <c r="G7308" s="6">
        <v>0.7845246269016195</v>
      </c>
      <c r="H7308" s="6">
        <v>0.16310685803608774</v>
      </c>
      <c r="I7308" s="6">
        <v>0.22994434691094606</v>
      </c>
      <c r="J7308" s="6">
        <v>0.22990374072539985</v>
      </c>
      <c r="K7308" s="6">
        <v>0.37704505432756635</v>
      </c>
      <c r="L7308" s="6">
        <v>1</v>
      </c>
      <c r="M7308" s="6">
        <v>9.6469350890473718E-2</v>
      </c>
      <c r="N7308" s="6">
        <v>6.5822560031676344E-2</v>
      </c>
      <c r="O7308" s="18">
        <v>0.43251661553080234</v>
      </c>
    </row>
    <row r="7309" spans="2:15" x14ac:dyDescent="0.25">
      <c r="B7309" s="41">
        <v>7300</v>
      </c>
      <c r="C7309" s="6">
        <v>0.42561864669698402</v>
      </c>
      <c r="D7309" s="6">
        <v>0.77995754236430714</v>
      </c>
      <c r="E7309" s="6">
        <v>0.68346692276204546</v>
      </c>
      <c r="F7309" s="6">
        <v>0.63810594169219892</v>
      </c>
      <c r="G7309" s="6">
        <v>2.5271490535155356</v>
      </c>
      <c r="H7309" s="6">
        <v>0.16841849755751556</v>
      </c>
      <c r="I7309" s="6">
        <v>0.30863139682216306</v>
      </c>
      <c r="J7309" s="6">
        <v>0.27044978681066301</v>
      </c>
      <c r="K7309" s="6">
        <v>0.25250031880965829</v>
      </c>
      <c r="L7309" s="6">
        <v>0.99999999999999989</v>
      </c>
      <c r="M7309" s="6">
        <v>9.4762208369732967E-2</v>
      </c>
      <c r="N7309" s="6">
        <v>7.431068201905365E-2</v>
      </c>
      <c r="O7309" s="18">
        <v>0.36013945293721017</v>
      </c>
    </row>
    <row r="7310" spans="2:15" x14ac:dyDescent="0.25">
      <c r="B7310" s="41">
        <v>7301</v>
      </c>
      <c r="C7310" s="6">
        <v>0.91062582128453107</v>
      </c>
      <c r="D7310" s="6">
        <v>0.73589353060558893</v>
      </c>
      <c r="E7310" s="6">
        <v>0.26128314432731214</v>
      </c>
      <c r="F7310" s="6">
        <v>0.77566479890798812</v>
      </c>
      <c r="G7310" s="6">
        <v>2.6834672951254204</v>
      </c>
      <c r="H7310" s="6">
        <v>0.3393467186794874</v>
      </c>
      <c r="I7310" s="6">
        <v>0.2742323455711036</v>
      </c>
      <c r="J7310" s="6">
        <v>9.7367739417558372E-2</v>
      </c>
      <c r="K7310" s="6">
        <v>0.28905319633185056</v>
      </c>
      <c r="L7310" s="6">
        <v>0.99999999999999989</v>
      </c>
      <c r="M7310" s="6">
        <v>0.10156433057308076</v>
      </c>
      <c r="N7310" s="6">
        <v>7.2977544631116067E-2</v>
      </c>
      <c r="O7310" s="18">
        <v>0.45992682739245844</v>
      </c>
    </row>
    <row r="7311" spans="2:15" x14ac:dyDescent="0.25">
      <c r="B7311" s="41">
        <v>7302</v>
      </c>
      <c r="C7311" s="6">
        <v>0.24031864951286996</v>
      </c>
      <c r="D7311" s="6">
        <v>0.71329406166303166</v>
      </c>
      <c r="E7311" s="6">
        <v>3.2590692462215687E-2</v>
      </c>
      <c r="F7311" s="6">
        <v>0.52387952462682241</v>
      </c>
      <c r="G7311" s="6">
        <v>1.5100829282649397</v>
      </c>
      <c r="H7311" s="6">
        <v>0.15914268350082741</v>
      </c>
      <c r="I7311" s="6">
        <v>0.47235423188486392</v>
      </c>
      <c r="J7311" s="6">
        <v>2.1582054768119162E-2</v>
      </c>
      <c r="K7311" s="6">
        <v>0.3469210298461895</v>
      </c>
      <c r="L7311" s="6">
        <v>1</v>
      </c>
      <c r="M7311" s="6">
        <v>6.8795470593907157E-2</v>
      </c>
      <c r="N7311" s="6">
        <v>6.2473305649922477E-2</v>
      </c>
      <c r="O7311" s="18">
        <v>1.2732967875346279E-2</v>
      </c>
    </row>
    <row r="7312" spans="2:15" x14ac:dyDescent="0.25">
      <c r="B7312" s="41">
        <v>7303</v>
      </c>
      <c r="C7312" s="6">
        <v>0.62648485797966369</v>
      </c>
      <c r="D7312" s="6">
        <v>0.57125312767260572</v>
      </c>
      <c r="E7312" s="6">
        <v>0.30549247459474094</v>
      </c>
      <c r="F7312" s="6">
        <v>0.75656051178381212</v>
      </c>
      <c r="G7312" s="6">
        <v>2.2597909720308227</v>
      </c>
      <c r="H7312" s="6">
        <v>0.27723133056711702</v>
      </c>
      <c r="I7312" s="6">
        <v>0.25279025128560167</v>
      </c>
      <c r="J7312" s="6">
        <v>0.13518616472752867</v>
      </c>
      <c r="K7312" s="6">
        <v>0.33479225341975255</v>
      </c>
      <c r="L7312" s="6">
        <v>1</v>
      </c>
      <c r="M7312" s="6">
        <v>9.956711507947065E-2</v>
      </c>
      <c r="N7312" s="6">
        <v>6.768566653528893E-2</v>
      </c>
      <c r="O7312" s="18">
        <v>0.46637813728276811</v>
      </c>
    </row>
    <row r="7313" spans="2:15" x14ac:dyDescent="0.25">
      <c r="B7313" s="41">
        <v>7304</v>
      </c>
      <c r="C7313" s="6">
        <v>0.86543166956401052</v>
      </c>
      <c r="D7313" s="6">
        <v>0.4478920924675468</v>
      </c>
      <c r="E7313" s="6">
        <v>0.36161375761562864</v>
      </c>
      <c r="F7313" s="6">
        <v>0.85969731331519039</v>
      </c>
      <c r="G7313" s="6">
        <v>2.5346348329623765</v>
      </c>
      <c r="H7313" s="6">
        <v>0.34144234834511833</v>
      </c>
      <c r="I7313" s="6">
        <v>0.17670872610239835</v>
      </c>
      <c r="J7313" s="6">
        <v>0.14266897657718583</v>
      </c>
      <c r="K7313" s="6">
        <v>0.33917994897529746</v>
      </c>
      <c r="L7313" s="6">
        <v>0.99999999999999989</v>
      </c>
      <c r="M7313" s="6">
        <v>0.11036494853419224</v>
      </c>
      <c r="N7313" s="6">
        <v>7.3485497966648619E-2</v>
      </c>
      <c r="O7313" s="18">
        <v>0.57650760635002507</v>
      </c>
    </row>
    <row r="7314" spans="2:15" x14ac:dyDescent="0.25">
      <c r="B7314" s="41">
        <v>7305</v>
      </c>
      <c r="C7314" s="6">
        <v>0.81325624916899286</v>
      </c>
      <c r="D7314" s="6">
        <v>7.0303053903289836E-2</v>
      </c>
      <c r="E7314" s="6">
        <v>0.24712903488282978</v>
      </c>
      <c r="F7314" s="6">
        <v>0.10829468295062172</v>
      </c>
      <c r="G7314" s="6">
        <v>1.2389830209057342</v>
      </c>
      <c r="H7314" s="6">
        <v>0.65639014857078337</v>
      </c>
      <c r="I7314" s="6">
        <v>5.6742548297309327E-2</v>
      </c>
      <c r="J7314" s="6">
        <v>0.19946119576535518</v>
      </c>
      <c r="K7314" s="6">
        <v>8.7406107366552147E-2</v>
      </c>
      <c r="L7314" s="6">
        <v>1</v>
      </c>
      <c r="M7314" s="6">
        <v>0.14947319027583736</v>
      </c>
      <c r="N7314" s="6">
        <v>0.11760612042050392</v>
      </c>
      <c r="O7314" s="18">
        <v>0.69276318260076708</v>
      </c>
    </row>
    <row r="7315" spans="2:15" x14ac:dyDescent="0.25">
      <c r="B7315" s="41">
        <v>7306</v>
      </c>
      <c r="C7315" s="6">
        <v>0.8725534443606372</v>
      </c>
      <c r="D7315" s="6">
        <v>0.87401759799865397</v>
      </c>
      <c r="E7315" s="6">
        <v>0.74401833084007996</v>
      </c>
      <c r="F7315" s="6">
        <v>0.15632982124995254</v>
      </c>
      <c r="G7315" s="6">
        <v>2.6469191944493233</v>
      </c>
      <c r="H7315" s="6">
        <v>0.32964868976371114</v>
      </c>
      <c r="I7315" s="6">
        <v>0.33020184364958993</v>
      </c>
      <c r="J7315" s="6">
        <v>0.28108841871724338</v>
      </c>
      <c r="K7315" s="6">
        <v>5.9061047869455673E-2</v>
      </c>
      <c r="L7315" s="6">
        <v>1.0000000000000002</v>
      </c>
      <c r="M7315" s="6">
        <v>0.10869730752172516</v>
      </c>
      <c r="N7315" s="6">
        <v>8.9344838644691837E-2</v>
      </c>
      <c r="O7315" s="18">
        <v>0.455508209976974</v>
      </c>
    </row>
    <row r="7316" spans="2:15" x14ac:dyDescent="0.25">
      <c r="B7316" s="41">
        <v>7307</v>
      </c>
      <c r="C7316" s="6">
        <v>0.42643997932651956</v>
      </c>
      <c r="D7316" s="6">
        <v>0.32021422243446662</v>
      </c>
      <c r="E7316" s="6">
        <v>0.98005488202328161</v>
      </c>
      <c r="F7316" s="6">
        <v>0.86629585463642922</v>
      </c>
      <c r="G7316" s="6">
        <v>2.5930049384206972</v>
      </c>
      <c r="H7316" s="6">
        <v>0.16445783538933337</v>
      </c>
      <c r="I7316" s="6">
        <v>0.12349155903632686</v>
      </c>
      <c r="J7316" s="6">
        <v>0.37796105495279025</v>
      </c>
      <c r="K7316" s="6">
        <v>0.33408955062154944</v>
      </c>
      <c r="L7316" s="6">
        <v>0.99999999999999989</v>
      </c>
      <c r="M7316" s="6">
        <v>0.11208065049408608</v>
      </c>
      <c r="N7316" s="6">
        <v>8.1658553193601852E-2</v>
      </c>
      <c r="O7316" s="18">
        <v>0.53981669733452864</v>
      </c>
    </row>
    <row r="7317" spans="2:15" x14ac:dyDescent="0.25">
      <c r="B7317" s="41">
        <v>7308</v>
      </c>
      <c r="C7317" s="6">
        <v>0.6492018550186589</v>
      </c>
      <c r="D7317" s="6">
        <v>0.99279835952537132</v>
      </c>
      <c r="E7317" s="6">
        <v>0.87466886608209415</v>
      </c>
      <c r="F7317" s="6">
        <v>0.477072787686871</v>
      </c>
      <c r="G7317" s="6">
        <v>2.9937418683129953</v>
      </c>
      <c r="H7317" s="6">
        <v>0.21685298318137591</v>
      </c>
      <c r="I7317" s="6">
        <v>0.33162456991818856</v>
      </c>
      <c r="J7317" s="6">
        <v>0.29216575929272726</v>
      </c>
      <c r="K7317" s="6">
        <v>0.1593566876077083</v>
      </c>
      <c r="L7317" s="6">
        <v>1</v>
      </c>
      <c r="M7317" s="6">
        <v>9.9107667436468677E-2</v>
      </c>
      <c r="N7317" s="6">
        <v>8.1243378406510414E-2</v>
      </c>
      <c r="O7317" s="18">
        <v>0.38289480381795482</v>
      </c>
    </row>
    <row r="7318" spans="2:15" x14ac:dyDescent="0.25">
      <c r="B7318" s="41">
        <v>7309</v>
      </c>
      <c r="C7318" s="6">
        <v>0.24607628341498589</v>
      </c>
      <c r="D7318" s="6">
        <v>0.50051438489313727</v>
      </c>
      <c r="E7318" s="6">
        <v>0.12209369645730495</v>
      </c>
      <c r="F7318" s="6">
        <v>0.13652586596489547</v>
      </c>
      <c r="G7318" s="6">
        <v>1.0052102307303237</v>
      </c>
      <c r="H7318" s="6">
        <v>0.24480081468749285</v>
      </c>
      <c r="I7318" s="6">
        <v>0.49792010625428518</v>
      </c>
      <c r="J7318" s="6">
        <v>0.12146085736572658</v>
      </c>
      <c r="K7318" s="6">
        <v>0.1358182216924953</v>
      </c>
      <c r="L7318" s="6">
        <v>0.99999999999999978</v>
      </c>
      <c r="M7318" s="6">
        <v>8.117689560909018E-2</v>
      </c>
      <c r="N7318" s="6">
        <v>7.6626043223510618E-2</v>
      </c>
      <c r="O7318" s="18">
        <v>0.17196366998429594</v>
      </c>
    </row>
    <row r="7319" spans="2:15" x14ac:dyDescent="0.25">
      <c r="B7319" s="41">
        <v>7310</v>
      </c>
      <c r="C7319" s="6">
        <v>0.26092169329567816</v>
      </c>
      <c r="D7319" s="6">
        <v>6.9603769352261646E-2</v>
      </c>
      <c r="E7319" s="6">
        <v>0.23020307782438776</v>
      </c>
      <c r="F7319" s="6">
        <v>0.60890476929041004</v>
      </c>
      <c r="G7319" s="6">
        <v>1.1696333097627376</v>
      </c>
      <c r="H7319" s="6">
        <v>0.22307990984679346</v>
      </c>
      <c r="I7319" s="6">
        <v>5.9509051915066363E-2</v>
      </c>
      <c r="J7319" s="6">
        <v>0.19681645170577855</v>
      </c>
      <c r="K7319" s="6">
        <v>0.52059458653236168</v>
      </c>
      <c r="L7319" s="6">
        <v>1</v>
      </c>
      <c r="M7319" s="6">
        <v>0.11000378165157293</v>
      </c>
      <c r="N7319" s="6">
        <v>6.3889255018150973E-2</v>
      </c>
      <c r="O7319" s="18">
        <v>0.6574467277735454</v>
      </c>
    </row>
    <row r="7320" spans="2:15" x14ac:dyDescent="0.25">
      <c r="B7320" s="41">
        <v>7311</v>
      </c>
      <c r="C7320" s="6">
        <v>0.28909160119816291</v>
      </c>
      <c r="D7320" s="6">
        <v>0.9242000581770774</v>
      </c>
      <c r="E7320" s="6">
        <v>0.79143578870645093</v>
      </c>
      <c r="F7320" s="6">
        <v>0.76718378103847262</v>
      </c>
      <c r="G7320" s="6">
        <v>2.771911229120164</v>
      </c>
      <c r="H7320" s="6">
        <v>0.10429323932207016</v>
      </c>
      <c r="I7320" s="6">
        <v>0.33341618175500842</v>
      </c>
      <c r="J7320" s="6">
        <v>0.28551988981178938</v>
      </c>
      <c r="K7320" s="6">
        <v>0.27677068911113195</v>
      </c>
      <c r="L7320" s="6">
        <v>0.99999999999999978</v>
      </c>
      <c r="M7320" s="6">
        <v>8.8422864419896829E-2</v>
      </c>
      <c r="N7320" s="6">
        <v>7.4237478828699355E-2</v>
      </c>
      <c r="O7320" s="18">
        <v>0.27510180493901121</v>
      </c>
    </row>
    <row r="7321" spans="2:15" x14ac:dyDescent="0.25">
      <c r="B7321" s="41">
        <v>7312</v>
      </c>
      <c r="C7321" s="6">
        <v>0.71834342780127913</v>
      </c>
      <c r="D7321" s="6">
        <v>0.39327108078676065</v>
      </c>
      <c r="E7321" s="6">
        <v>0.11610101757922975</v>
      </c>
      <c r="F7321" s="6">
        <v>0.75529274105357058</v>
      </c>
      <c r="G7321" s="6">
        <v>1.9830082672208402</v>
      </c>
      <c r="H7321" s="6">
        <v>0.3622493358578015</v>
      </c>
      <c r="I7321" s="6">
        <v>0.19832044439125049</v>
      </c>
      <c r="J7321" s="6">
        <v>5.8547924130414132E-2</v>
      </c>
      <c r="K7321" s="6">
        <v>0.38088229562053383</v>
      </c>
      <c r="L7321" s="6">
        <v>1</v>
      </c>
      <c r="M7321" s="6">
        <v>0.10576124793667022</v>
      </c>
      <c r="N7321" s="6">
        <v>7.2185651950858534E-2</v>
      </c>
      <c r="O7321" s="18">
        <v>0.52311293056377395</v>
      </c>
    </row>
    <row r="7322" spans="2:15" x14ac:dyDescent="0.25">
      <c r="B7322" s="41">
        <v>7313</v>
      </c>
      <c r="C7322" s="6">
        <v>0.4554522617180955</v>
      </c>
      <c r="D7322" s="6">
        <v>0.85741461386256235</v>
      </c>
      <c r="E7322" s="6">
        <v>0.31406005053425501</v>
      </c>
      <c r="F7322" s="6">
        <v>0.67030972091993613</v>
      </c>
      <c r="G7322" s="6">
        <v>2.2972366470348491</v>
      </c>
      <c r="H7322" s="6">
        <v>0.19826092462261954</v>
      </c>
      <c r="I7322" s="6">
        <v>0.37323739152832491</v>
      </c>
      <c r="J7322" s="6">
        <v>0.13671210188102606</v>
      </c>
      <c r="K7322" s="6">
        <v>0.2917895819680294</v>
      </c>
      <c r="L7322" s="6">
        <v>1</v>
      </c>
      <c r="M7322" s="6">
        <v>8.5347579241703844E-2</v>
      </c>
      <c r="N7322" s="6">
        <v>6.6032339097062936E-2</v>
      </c>
      <c r="O7322" s="18">
        <v>0.26271338375888981</v>
      </c>
    </row>
    <row r="7323" spans="2:15" x14ac:dyDescent="0.25">
      <c r="B7323" s="41">
        <v>7314</v>
      </c>
      <c r="C7323" s="6">
        <v>0.77383180391318307</v>
      </c>
      <c r="D7323" s="6">
        <v>0.9383752837917535</v>
      </c>
      <c r="E7323" s="6">
        <v>0.2982081913239899</v>
      </c>
      <c r="F7323" s="6">
        <v>3.3346503317898235E-2</v>
      </c>
      <c r="G7323" s="6">
        <v>2.0437617823468246</v>
      </c>
      <c r="H7323" s="6">
        <v>0.37863111571868335</v>
      </c>
      <c r="I7323" s="6">
        <v>0.45914122276727848</v>
      </c>
      <c r="J7323" s="6">
        <v>0.14591142367950602</v>
      </c>
      <c r="K7323" s="6">
        <v>1.6316237834532205E-2</v>
      </c>
      <c r="L7323" s="6">
        <v>1.0000000000000002</v>
      </c>
      <c r="M7323" s="6">
        <v>9.7087555844769469E-2</v>
      </c>
      <c r="N7323" s="6">
        <v>8.8846740470488531E-2</v>
      </c>
      <c r="O7323" s="18">
        <v>0.32739024178868137</v>
      </c>
    </row>
    <row r="7324" spans="2:15" x14ac:dyDescent="0.25">
      <c r="B7324" s="41">
        <v>7315</v>
      </c>
      <c r="C7324" s="6">
        <v>0.27523820582605041</v>
      </c>
      <c r="D7324" s="6">
        <v>0.20262546868656783</v>
      </c>
      <c r="E7324" s="6">
        <v>0.54638933122702371</v>
      </c>
      <c r="F7324" s="6">
        <v>4.0548238230779576E-2</v>
      </c>
      <c r="G7324" s="6">
        <v>1.0648012439704215</v>
      </c>
      <c r="H7324" s="6">
        <v>0.25848787028060244</v>
      </c>
      <c r="I7324" s="6">
        <v>0.19029416976544822</v>
      </c>
      <c r="J7324" s="6">
        <v>0.51313739002562764</v>
      </c>
      <c r="K7324" s="6">
        <v>3.8080569928321706E-2</v>
      </c>
      <c r="L7324" s="6">
        <v>1</v>
      </c>
      <c r="M7324" s="6">
        <v>0.12493980973483231</v>
      </c>
      <c r="N7324" s="6">
        <v>0.10805438645606708</v>
      </c>
      <c r="O7324" s="18">
        <v>0.52695509735722745</v>
      </c>
    </row>
    <row r="7325" spans="2:15" x14ac:dyDescent="0.25">
      <c r="B7325" s="41">
        <v>7316</v>
      </c>
      <c r="C7325" s="6">
        <v>0.3895597703015159</v>
      </c>
      <c r="D7325" s="6">
        <v>0.89552830139840434</v>
      </c>
      <c r="E7325" s="6">
        <v>0.66616376460436455</v>
      </c>
      <c r="F7325" s="6">
        <v>0.13677115609036838</v>
      </c>
      <c r="G7325" s="6">
        <v>2.0880229923946532</v>
      </c>
      <c r="H7325" s="6">
        <v>0.18656871678158513</v>
      </c>
      <c r="I7325" s="6">
        <v>0.42888814187403462</v>
      </c>
      <c r="J7325" s="6">
        <v>0.31904043539308607</v>
      </c>
      <c r="K7325" s="6">
        <v>6.5502705951294204E-2</v>
      </c>
      <c r="L7325" s="6">
        <v>1</v>
      </c>
      <c r="M7325" s="6">
        <v>9.2233439141348683E-2</v>
      </c>
      <c r="N7325" s="6">
        <v>8.800535438568069E-2</v>
      </c>
      <c r="O7325" s="18">
        <v>0.27536323568616511</v>
      </c>
    </row>
    <row r="7326" spans="2:15" x14ac:dyDescent="0.25">
      <c r="B7326" s="41">
        <v>7317</v>
      </c>
      <c r="C7326" s="6">
        <v>0.68920220381869379</v>
      </c>
      <c r="D7326" s="6">
        <v>0.73958825663616656</v>
      </c>
      <c r="E7326" s="6">
        <v>0.24497753745669815</v>
      </c>
      <c r="F7326" s="6">
        <v>6.6963982930831056E-2</v>
      </c>
      <c r="G7326" s="6">
        <v>1.7407319808423896</v>
      </c>
      <c r="H7326" s="6">
        <v>0.39592666269345456</v>
      </c>
      <c r="I7326" s="6">
        <v>0.4248719876326158</v>
      </c>
      <c r="J7326" s="6">
        <v>0.14073248504238234</v>
      </c>
      <c r="K7326" s="6">
        <v>3.8468864631547292E-2</v>
      </c>
      <c r="L7326" s="6">
        <v>1</v>
      </c>
      <c r="M7326" s="6">
        <v>0.10037297381092058</v>
      </c>
      <c r="N7326" s="6">
        <v>8.8585496870938224E-2</v>
      </c>
      <c r="O7326" s="18">
        <v>0.36544327180424735</v>
      </c>
    </row>
    <row r="7327" spans="2:15" x14ac:dyDescent="0.25">
      <c r="B7327" s="41">
        <v>7318</v>
      </c>
      <c r="C7327" s="6">
        <v>0.18958619067806426</v>
      </c>
      <c r="D7327" s="6">
        <v>0.14891616611546654</v>
      </c>
      <c r="E7327" s="6">
        <v>0.23133926645494629</v>
      </c>
      <c r="F7327" s="6">
        <v>0.56303409384690273</v>
      </c>
      <c r="G7327" s="6">
        <v>1.1328757170953798</v>
      </c>
      <c r="H7327" s="6">
        <v>0.16734950517268657</v>
      </c>
      <c r="I7327" s="6">
        <v>0.13144969379101706</v>
      </c>
      <c r="J7327" s="6">
        <v>0.20420533599933205</v>
      </c>
      <c r="K7327" s="6">
        <v>0.49699546503696435</v>
      </c>
      <c r="L7327" s="6">
        <v>1</v>
      </c>
      <c r="M7327" s="6">
        <v>0.10113725437899532</v>
      </c>
      <c r="N7327" s="6">
        <v>6.0628567980198403E-2</v>
      </c>
      <c r="O7327" s="18">
        <v>0.54656171971302547</v>
      </c>
    </row>
    <row r="7328" spans="2:15" x14ac:dyDescent="0.25">
      <c r="B7328" s="41">
        <v>7319</v>
      </c>
      <c r="C7328" s="6">
        <v>0.38827471750834575</v>
      </c>
      <c r="D7328" s="6">
        <v>0.43551688347632622</v>
      </c>
      <c r="E7328" s="6">
        <v>0.3847204140979007</v>
      </c>
      <c r="F7328" s="6">
        <v>0.61153676084403874</v>
      </c>
      <c r="G7328" s="6">
        <v>1.8200487759266115</v>
      </c>
      <c r="H7328" s="6">
        <v>0.21333203958265889</v>
      </c>
      <c r="I7328" s="6">
        <v>0.23928857799681696</v>
      </c>
      <c r="J7328" s="6">
        <v>0.2113791779574887</v>
      </c>
      <c r="K7328" s="6">
        <v>0.33600020446303536</v>
      </c>
      <c r="L7328" s="6">
        <v>0.99999999999999989</v>
      </c>
      <c r="M7328" s="6">
        <v>9.930520000144645E-2</v>
      </c>
      <c r="N7328" s="6">
        <v>6.7907149540491055E-2</v>
      </c>
      <c r="O7328" s="18">
        <v>0.46100005983582137</v>
      </c>
    </row>
    <row r="7329" spans="2:15" x14ac:dyDescent="0.25">
      <c r="B7329" s="41">
        <v>7320</v>
      </c>
      <c r="C7329" s="6">
        <v>0.13653235436810884</v>
      </c>
      <c r="D7329" s="6">
        <v>0.73607580059683031</v>
      </c>
      <c r="E7329" s="6">
        <v>0.79305740658646517</v>
      </c>
      <c r="F7329" s="6">
        <v>0.69681850533199352</v>
      </c>
      <c r="G7329" s="6">
        <v>2.3624840668833977</v>
      </c>
      <c r="H7329" s="6">
        <v>5.7791862506917598E-2</v>
      </c>
      <c r="I7329" s="6">
        <v>0.31156857771653279</v>
      </c>
      <c r="J7329" s="6">
        <v>0.33568793868424729</v>
      </c>
      <c r="K7329" s="6">
        <v>0.29495162109230239</v>
      </c>
      <c r="L7329" s="6">
        <v>1</v>
      </c>
      <c r="M7329" s="6">
        <v>8.8622889582106609E-2</v>
      </c>
      <c r="N7329" s="6">
        <v>7.8318863907443581E-2</v>
      </c>
      <c r="O7329" s="18">
        <v>0.26331957019292979</v>
      </c>
    </row>
    <row r="7330" spans="2:15" x14ac:dyDescent="0.25">
      <c r="B7330" s="41">
        <v>7321</v>
      </c>
      <c r="C7330" s="6">
        <v>0.30814740332609014</v>
      </c>
      <c r="D7330" s="6">
        <v>0.24904562790085727</v>
      </c>
      <c r="E7330" s="6">
        <v>0.40839599948347205</v>
      </c>
      <c r="F7330" s="6">
        <v>0.31835195847207876</v>
      </c>
      <c r="G7330" s="6">
        <v>1.2839409891824982</v>
      </c>
      <c r="H7330" s="6">
        <v>0.24000121962169893</v>
      </c>
      <c r="I7330" s="6">
        <v>0.19396968396454717</v>
      </c>
      <c r="J7330" s="6">
        <v>0.31808003866556439</v>
      </c>
      <c r="K7330" s="6">
        <v>0.24794905774818946</v>
      </c>
      <c r="L7330" s="6">
        <v>0.99999999999999989</v>
      </c>
      <c r="M7330" s="6">
        <v>0.11100513122103083</v>
      </c>
      <c r="N7330" s="6">
        <v>8.0696058174089272E-2</v>
      </c>
      <c r="O7330" s="18">
        <v>0.53292728534836109</v>
      </c>
    </row>
    <row r="7331" spans="2:15" x14ac:dyDescent="0.25">
      <c r="B7331" s="41">
        <v>7322</v>
      </c>
      <c r="C7331" s="6">
        <v>0.91794589647781499</v>
      </c>
      <c r="D7331" s="6">
        <v>0.97245609254244281</v>
      </c>
      <c r="E7331" s="6">
        <v>0.14960414260810173</v>
      </c>
      <c r="F7331" s="6">
        <v>3.0060725877720129E-2</v>
      </c>
      <c r="G7331" s="6">
        <v>2.0700668575060801</v>
      </c>
      <c r="H7331" s="6">
        <v>0.44343780160980567</v>
      </c>
      <c r="I7331" s="6">
        <v>0.46977037916254188</v>
      </c>
      <c r="J7331" s="6">
        <v>7.2270198455492304E-2</v>
      </c>
      <c r="K7331" s="6">
        <v>1.4521620772159934E-2</v>
      </c>
      <c r="L7331" s="6">
        <v>0.99999999999999978</v>
      </c>
      <c r="M7331" s="6">
        <v>9.7760262674173579E-2</v>
      </c>
      <c r="N7331" s="6">
        <v>9.2621551558052573E-2</v>
      </c>
      <c r="O7331" s="18">
        <v>0.32131034487713889</v>
      </c>
    </row>
    <row r="7332" spans="2:15" x14ac:dyDescent="0.25">
      <c r="B7332" s="41">
        <v>7323</v>
      </c>
      <c r="C7332" s="6">
        <v>0.13977275217042051</v>
      </c>
      <c r="D7332" s="6">
        <v>0.36953684858624003</v>
      </c>
      <c r="E7332" s="6">
        <v>0.15081393658742503</v>
      </c>
      <c r="F7332" s="6">
        <v>0.45009141108333695</v>
      </c>
      <c r="G7332" s="6">
        <v>1.1102149484274224</v>
      </c>
      <c r="H7332" s="6">
        <v>0.12589701874254472</v>
      </c>
      <c r="I7332" s="6">
        <v>0.33285162401179613</v>
      </c>
      <c r="J7332" s="6">
        <v>0.13584210589223941</v>
      </c>
      <c r="K7332" s="6">
        <v>0.40540925135341987</v>
      </c>
      <c r="L7332" s="6">
        <v>1</v>
      </c>
      <c r="M7332" s="6">
        <v>8.1164734385939102E-2</v>
      </c>
      <c r="N7332" s="6">
        <v>5.8672971538170783E-2</v>
      </c>
      <c r="O7332" s="18">
        <v>0.22437476815665519</v>
      </c>
    </row>
    <row r="7333" spans="2:15" x14ac:dyDescent="0.25">
      <c r="B7333" s="41">
        <v>7324</v>
      </c>
      <c r="C7333" s="6">
        <v>0.30086315736164648</v>
      </c>
      <c r="D7333" s="6">
        <v>0.82450288443761977</v>
      </c>
      <c r="E7333" s="6">
        <v>0.77959102652237144</v>
      </c>
      <c r="F7333" s="6">
        <v>0.1412120198674337</v>
      </c>
      <c r="G7333" s="6">
        <v>2.0461690881890715</v>
      </c>
      <c r="H7333" s="6">
        <v>0.14703728987906883</v>
      </c>
      <c r="I7333" s="6">
        <v>0.40294953588969157</v>
      </c>
      <c r="J7333" s="6">
        <v>0.38100029514781486</v>
      </c>
      <c r="K7333" s="6">
        <v>6.9012879083424669E-2</v>
      </c>
      <c r="L7333" s="6">
        <v>0.99999999999999989</v>
      </c>
      <c r="M7333" s="6">
        <v>9.4035141210648501E-2</v>
      </c>
      <c r="N7333" s="6">
        <v>9.2556582504602941E-2</v>
      </c>
      <c r="O7333" s="18">
        <v>0.2812889208539408</v>
      </c>
    </row>
    <row r="7334" spans="2:15" x14ac:dyDescent="0.25">
      <c r="B7334" s="41">
        <v>7325</v>
      </c>
      <c r="C7334" s="6">
        <v>0.5475964859762269</v>
      </c>
      <c r="D7334" s="6">
        <v>0.26057339117553036</v>
      </c>
      <c r="E7334" s="6">
        <v>0.28856118777682926</v>
      </c>
      <c r="F7334" s="6">
        <v>0.81428528987550697</v>
      </c>
      <c r="G7334" s="6">
        <v>1.9110163548040937</v>
      </c>
      <c r="H7334" s="6">
        <v>0.28654725251284585</v>
      </c>
      <c r="I7334" s="6">
        <v>0.136353302534788</v>
      </c>
      <c r="J7334" s="6">
        <v>0.15099880597642026</v>
      </c>
      <c r="K7334" s="6">
        <v>0.42610063897594574</v>
      </c>
      <c r="L7334" s="6">
        <v>0.99999999999999989</v>
      </c>
      <c r="M7334" s="6">
        <v>0.10832639240168404</v>
      </c>
      <c r="N7334" s="6">
        <v>6.7138086354621429E-2</v>
      </c>
      <c r="O7334" s="18">
        <v>0.60064852293646265</v>
      </c>
    </row>
    <row r="7335" spans="2:15" x14ac:dyDescent="0.25">
      <c r="B7335" s="41">
        <v>7326</v>
      </c>
      <c r="C7335" s="6">
        <v>0.88474440044460734</v>
      </c>
      <c r="D7335" s="6">
        <v>0.68196186838699846</v>
      </c>
      <c r="E7335" s="6">
        <v>0.18710643928720472</v>
      </c>
      <c r="F7335" s="6">
        <v>0.96616897296000892</v>
      </c>
      <c r="G7335" s="6">
        <v>2.7199816810788198</v>
      </c>
      <c r="H7335" s="6">
        <v>0.32527586733367014</v>
      </c>
      <c r="I7335" s="6">
        <v>0.25072296373573866</v>
      </c>
      <c r="J7335" s="6">
        <v>6.8789595381757551E-2</v>
      </c>
      <c r="K7335" s="6">
        <v>0.35521157354883348</v>
      </c>
      <c r="L7335" s="6">
        <v>0.99999999999999989</v>
      </c>
      <c r="M7335" s="6">
        <v>9.9929961942126833E-2</v>
      </c>
      <c r="N7335" s="6">
        <v>6.9181939045168062E-2</v>
      </c>
      <c r="O7335" s="18">
        <v>0.46153609428726966</v>
      </c>
    </row>
    <row r="7336" spans="2:15" x14ac:dyDescent="0.25">
      <c r="B7336" s="41">
        <v>7327</v>
      </c>
      <c r="C7336" s="6">
        <v>0.17154714851614294</v>
      </c>
      <c r="D7336" s="6">
        <v>0.3375015353017321</v>
      </c>
      <c r="E7336" s="6">
        <v>0.84141247696182553</v>
      </c>
      <c r="F7336" s="6">
        <v>8.8636455778959844E-2</v>
      </c>
      <c r="G7336" s="6">
        <v>1.4390976165586604</v>
      </c>
      <c r="H7336" s="6">
        <v>0.11920466446631096</v>
      </c>
      <c r="I7336" s="6">
        <v>0.23452303125121246</v>
      </c>
      <c r="J7336" s="6">
        <v>0.58468061324005949</v>
      </c>
      <c r="K7336" s="6">
        <v>6.1591691042417102E-2</v>
      </c>
      <c r="L7336" s="6">
        <v>1</v>
      </c>
      <c r="M7336" s="6">
        <v>0.11413973332766573</v>
      </c>
      <c r="N7336" s="6">
        <v>0.11365704427395978</v>
      </c>
      <c r="O7336" s="18">
        <v>0.40595577355020929</v>
      </c>
    </row>
    <row r="7337" spans="2:15" x14ac:dyDescent="0.25">
      <c r="B7337" s="41">
        <v>7328</v>
      </c>
      <c r="C7337" s="6">
        <v>0.54101619252387201</v>
      </c>
      <c r="D7337" s="6">
        <v>0.37585732034908559</v>
      </c>
      <c r="E7337" s="6">
        <v>0.93759952892027798</v>
      </c>
      <c r="F7337" s="6">
        <v>0.89776935124296475</v>
      </c>
      <c r="G7337" s="6">
        <v>2.7522423930362003</v>
      </c>
      <c r="H7337" s="6">
        <v>0.19657287232140822</v>
      </c>
      <c r="I7337" s="6">
        <v>0.1365640327683674</v>
      </c>
      <c r="J7337" s="6">
        <v>0.34066749763488063</v>
      </c>
      <c r="K7337" s="6">
        <v>0.32619559727534375</v>
      </c>
      <c r="L7337" s="6">
        <v>1</v>
      </c>
      <c r="M7337" s="6">
        <v>0.11189927599348239</v>
      </c>
      <c r="N7337" s="6">
        <v>7.8914131417816419E-2</v>
      </c>
      <c r="O7337" s="18">
        <v>0.55629169585678617</v>
      </c>
    </row>
    <row r="7338" spans="2:15" x14ac:dyDescent="0.25">
      <c r="B7338" s="41">
        <v>7329</v>
      </c>
      <c r="C7338" s="6">
        <v>0.4908522828516102</v>
      </c>
      <c r="D7338" s="6">
        <v>0.53121131639634689</v>
      </c>
      <c r="E7338" s="6">
        <v>0.83292002902849005</v>
      </c>
      <c r="F7338" s="6">
        <v>7.4787018483883139E-2</v>
      </c>
      <c r="G7338" s="6">
        <v>1.9297706467603302</v>
      </c>
      <c r="H7338" s="6">
        <v>0.25435783453108562</v>
      </c>
      <c r="I7338" s="6">
        <v>0.27527173619732292</v>
      </c>
      <c r="J7338" s="6">
        <v>0.43161607335399343</v>
      </c>
      <c r="K7338" s="6">
        <v>3.8754355917598009E-2</v>
      </c>
      <c r="L7338" s="6">
        <v>1</v>
      </c>
      <c r="M7338" s="6">
        <v>0.11446659160112449</v>
      </c>
      <c r="N7338" s="6">
        <v>9.9313757893415205E-2</v>
      </c>
      <c r="O7338" s="18">
        <v>0.46787668281561778</v>
      </c>
    </row>
    <row r="7339" spans="2:15" x14ac:dyDescent="0.25">
      <c r="B7339" s="41">
        <v>7330</v>
      </c>
      <c r="C7339" s="6">
        <v>0.40444171772288051</v>
      </c>
      <c r="D7339" s="6">
        <v>0.24829422578374971</v>
      </c>
      <c r="E7339" s="6">
        <v>0.28012019543921818</v>
      </c>
      <c r="F7339" s="6">
        <v>0.83573778848319902</v>
      </c>
      <c r="G7339" s="6">
        <v>1.7685939274290474</v>
      </c>
      <c r="H7339" s="6">
        <v>0.22867980685131348</v>
      </c>
      <c r="I7339" s="6">
        <v>0.1403907487936972</v>
      </c>
      <c r="J7339" s="6">
        <v>0.15838581773625143</v>
      </c>
      <c r="K7339" s="6">
        <v>0.47254362661873789</v>
      </c>
      <c r="L7339" s="6">
        <v>1</v>
      </c>
      <c r="M7339" s="6">
        <v>0.10331468564315401</v>
      </c>
      <c r="N7339" s="6">
        <v>6.1766137235528325E-2</v>
      </c>
      <c r="O7339" s="18">
        <v>0.57174832721837654</v>
      </c>
    </row>
    <row r="7340" spans="2:15" x14ac:dyDescent="0.25">
      <c r="B7340" s="41">
        <v>7331</v>
      </c>
      <c r="C7340" s="6">
        <v>0.46055387574119866</v>
      </c>
      <c r="D7340" s="6">
        <v>0.32886549664523768</v>
      </c>
      <c r="E7340" s="6">
        <v>0.31415213540785536</v>
      </c>
      <c r="F7340" s="6">
        <v>0.550728863999568</v>
      </c>
      <c r="G7340" s="6">
        <v>1.6543003717938596</v>
      </c>
      <c r="H7340" s="6">
        <v>0.27839797632505625</v>
      </c>
      <c r="I7340" s="6">
        <v>0.19879430740176199</v>
      </c>
      <c r="J7340" s="6">
        <v>0.1899002991017894</v>
      </c>
      <c r="K7340" s="6">
        <v>0.33290741717139244</v>
      </c>
      <c r="L7340" s="6">
        <v>1</v>
      </c>
      <c r="M7340" s="6">
        <v>0.10627024979735496</v>
      </c>
      <c r="N7340" s="6">
        <v>7.0618462533020357E-2</v>
      </c>
      <c r="O7340" s="18">
        <v>0.5419298073709865</v>
      </c>
    </row>
    <row r="7341" spans="2:15" x14ac:dyDescent="0.25">
      <c r="B7341" s="41">
        <v>7332</v>
      </c>
      <c r="C7341" s="6">
        <v>0.92412966498111104</v>
      </c>
      <c r="D7341" s="6">
        <v>0.81313681350792832</v>
      </c>
      <c r="E7341" s="6">
        <v>0.66047169824800978</v>
      </c>
      <c r="F7341" s="6">
        <v>0.8251929995251458</v>
      </c>
      <c r="G7341" s="6">
        <v>3.2229311762621951</v>
      </c>
      <c r="H7341" s="6">
        <v>0.28673577387801169</v>
      </c>
      <c r="I7341" s="6">
        <v>0.25229729368622955</v>
      </c>
      <c r="J7341" s="6">
        <v>0.20492888681972848</v>
      </c>
      <c r="K7341" s="6">
        <v>0.25603804561603022</v>
      </c>
      <c r="L7341" s="6">
        <v>1</v>
      </c>
      <c r="M7341" s="6">
        <v>0.10476196656736275</v>
      </c>
      <c r="N7341" s="6">
        <v>7.4449358868164284E-2</v>
      </c>
      <c r="O7341" s="18">
        <v>0.49378486431913038</v>
      </c>
    </row>
    <row r="7342" spans="2:15" x14ac:dyDescent="0.25">
      <c r="B7342" s="41">
        <v>7333</v>
      </c>
      <c r="C7342" s="6">
        <v>0.68343856825476157</v>
      </c>
      <c r="D7342" s="6">
        <v>0.92533588728129756</v>
      </c>
      <c r="E7342" s="6">
        <v>0.32247929427032518</v>
      </c>
      <c r="F7342" s="6">
        <v>0.90743742700455576</v>
      </c>
      <c r="G7342" s="6">
        <v>2.83869117681094</v>
      </c>
      <c r="H7342" s="6">
        <v>0.24075833744710276</v>
      </c>
      <c r="I7342" s="6">
        <v>0.32597272110481712</v>
      </c>
      <c r="J7342" s="6">
        <v>0.11360140085143283</v>
      </c>
      <c r="K7342" s="6">
        <v>0.31966754059664731</v>
      </c>
      <c r="L7342" s="6">
        <v>1</v>
      </c>
      <c r="M7342" s="6">
        <v>9.0576839234219483E-2</v>
      </c>
      <c r="N7342" s="6">
        <v>6.54447653232927E-2</v>
      </c>
      <c r="O7342" s="18">
        <v>0.34497547852286464</v>
      </c>
    </row>
    <row r="7343" spans="2:15" x14ac:dyDescent="0.25">
      <c r="B7343" s="41">
        <v>7334</v>
      </c>
      <c r="C7343" s="6">
        <v>0.89182279088177097</v>
      </c>
      <c r="D7343" s="6">
        <v>0.34336403701919382</v>
      </c>
      <c r="E7343" s="6">
        <v>0.88405137169706927</v>
      </c>
      <c r="F7343" s="6">
        <v>0.20223982738816682</v>
      </c>
      <c r="G7343" s="6">
        <v>2.3214780269862012</v>
      </c>
      <c r="H7343" s="6">
        <v>0.38416163345709409</v>
      </c>
      <c r="I7343" s="6">
        <v>0.14790751108894074</v>
      </c>
      <c r="J7343" s="6">
        <v>0.38081401651032043</v>
      </c>
      <c r="K7343" s="6">
        <v>8.7116838943644637E-2</v>
      </c>
      <c r="L7343" s="6">
        <v>0.99999999999999989</v>
      </c>
      <c r="M7343" s="6">
        <v>0.13064727248402927</v>
      </c>
      <c r="N7343" s="6">
        <v>9.9988151888105295E-2</v>
      </c>
      <c r="O7343" s="18">
        <v>0.62654695882504707</v>
      </c>
    </row>
    <row r="7344" spans="2:15" x14ac:dyDescent="0.25">
      <c r="B7344" s="41">
        <v>7335</v>
      </c>
      <c r="C7344" s="6">
        <v>0.57048471770412135</v>
      </c>
      <c r="D7344" s="6">
        <v>6.4961553239813896E-2</v>
      </c>
      <c r="E7344" s="6">
        <v>4.2363178363461929E-2</v>
      </c>
      <c r="F7344" s="6">
        <v>0.21744082344340221</v>
      </c>
      <c r="G7344" s="6">
        <v>0.89525027275079938</v>
      </c>
      <c r="H7344" s="6">
        <v>0.63723489963450775</v>
      </c>
      <c r="I7344" s="6">
        <v>7.256245009589235E-2</v>
      </c>
      <c r="J7344" s="6">
        <v>4.7319927904958127E-2</v>
      </c>
      <c r="K7344" s="6">
        <v>0.24288272236464176</v>
      </c>
      <c r="L7344" s="6">
        <v>1</v>
      </c>
      <c r="M7344" s="6">
        <v>0.13740440081619151</v>
      </c>
      <c r="N7344" s="6">
        <v>0.10955697010963823</v>
      </c>
      <c r="O7344" s="18">
        <v>0.63350054995803218</v>
      </c>
    </row>
    <row r="7345" spans="2:15" x14ac:dyDescent="0.25">
      <c r="B7345" s="41">
        <v>7336</v>
      </c>
      <c r="C7345" s="6">
        <v>3.3332847568347979E-2</v>
      </c>
      <c r="D7345" s="6">
        <v>8.3655107059737666E-2</v>
      </c>
      <c r="E7345" s="6">
        <v>0.34981231335988006</v>
      </c>
      <c r="F7345" s="6">
        <v>0.9922557271291168</v>
      </c>
      <c r="G7345" s="6">
        <v>1.4590559951170825</v>
      </c>
      <c r="H7345" s="6">
        <v>2.2845488918794492E-2</v>
      </c>
      <c r="I7345" s="6">
        <v>5.7335090181391379E-2</v>
      </c>
      <c r="J7345" s="6">
        <v>0.23975249375662874</v>
      </c>
      <c r="K7345" s="6">
        <v>0.6800669271431854</v>
      </c>
      <c r="L7345" s="6">
        <v>1</v>
      </c>
      <c r="M7345" s="6">
        <v>9.4697581349667742E-2</v>
      </c>
      <c r="N7345" s="6">
        <v>5.7147107594331122E-2</v>
      </c>
      <c r="O7345" s="18">
        <v>0.46717292394192989</v>
      </c>
    </row>
    <row r="7346" spans="2:15" x14ac:dyDescent="0.25">
      <c r="B7346" s="41">
        <v>7337</v>
      </c>
      <c r="C7346" s="6">
        <v>0.38204888167434625</v>
      </c>
      <c r="D7346" s="6">
        <v>0.81304084169614022</v>
      </c>
      <c r="E7346" s="6">
        <v>0.5323164177496913</v>
      </c>
      <c r="F7346" s="6">
        <v>0.40341872563080705</v>
      </c>
      <c r="G7346" s="6">
        <v>2.1308248667509848</v>
      </c>
      <c r="H7346" s="6">
        <v>0.17929623763818867</v>
      </c>
      <c r="I7346" s="6">
        <v>0.38156155129531572</v>
      </c>
      <c r="J7346" s="6">
        <v>0.2498170666467539</v>
      </c>
      <c r="K7346" s="6">
        <v>0.18932514441974169</v>
      </c>
      <c r="L7346" s="6">
        <v>1</v>
      </c>
      <c r="M7346" s="6">
        <v>9.0122985780095935E-2</v>
      </c>
      <c r="N7346" s="6">
        <v>7.646272596087339E-2</v>
      </c>
      <c r="O7346" s="18">
        <v>0.28933033059031199</v>
      </c>
    </row>
    <row r="7347" spans="2:15" x14ac:dyDescent="0.25">
      <c r="B7347" s="41">
        <v>7338</v>
      </c>
      <c r="C7347" s="6">
        <v>0.84241353491927173</v>
      </c>
      <c r="D7347" s="6">
        <v>0.65145650370009667</v>
      </c>
      <c r="E7347" s="6">
        <v>0.5335117963353041</v>
      </c>
      <c r="F7347" s="6">
        <v>0.1865348475751808</v>
      </c>
      <c r="G7347" s="6">
        <v>2.2139166825298533</v>
      </c>
      <c r="H7347" s="6">
        <v>0.38050823753522728</v>
      </c>
      <c r="I7347" s="6">
        <v>0.29425520338718175</v>
      </c>
      <c r="J7347" s="6">
        <v>0.24098097301731228</v>
      </c>
      <c r="K7347" s="6">
        <v>8.4255586060278706E-2</v>
      </c>
      <c r="L7347" s="6">
        <v>1</v>
      </c>
      <c r="M7347" s="6">
        <v>0.11295758730148679</v>
      </c>
      <c r="N7347" s="6">
        <v>8.9124515940720961E-2</v>
      </c>
      <c r="O7347" s="18">
        <v>0.50443569681084444</v>
      </c>
    </row>
    <row r="7348" spans="2:15" x14ac:dyDescent="0.25">
      <c r="B7348" s="41">
        <v>7339</v>
      </c>
      <c r="C7348" s="6">
        <v>0.84460473252471935</v>
      </c>
      <c r="D7348" s="6">
        <v>0.29955879056140367</v>
      </c>
      <c r="E7348" s="6">
        <v>0.74578902587766815</v>
      </c>
      <c r="F7348" s="6">
        <v>0.41112185977130333</v>
      </c>
      <c r="G7348" s="6">
        <v>2.3010744087350945</v>
      </c>
      <c r="H7348" s="6">
        <v>0.36704798824345725</v>
      </c>
      <c r="I7348" s="6">
        <v>0.1301821398839822</v>
      </c>
      <c r="J7348" s="6">
        <v>0.32410469780837292</v>
      </c>
      <c r="K7348" s="6">
        <v>0.17866517406418764</v>
      </c>
      <c r="L7348" s="6">
        <v>1</v>
      </c>
      <c r="M7348" s="6">
        <v>0.12665601408553406</v>
      </c>
      <c r="N7348" s="6">
        <v>9.1597269034631432E-2</v>
      </c>
      <c r="O7348" s="18">
        <v>0.64036859072028862</v>
      </c>
    </row>
    <row r="7349" spans="2:15" x14ac:dyDescent="0.25">
      <c r="B7349" s="41">
        <v>7340</v>
      </c>
      <c r="C7349" s="6">
        <v>0.22836016406142068</v>
      </c>
      <c r="D7349" s="6">
        <v>0.82600524098369599</v>
      </c>
      <c r="E7349" s="6">
        <v>0.12444204666097836</v>
      </c>
      <c r="F7349" s="6">
        <v>0.97842187051099283</v>
      </c>
      <c r="G7349" s="6">
        <v>2.1572293222170877</v>
      </c>
      <c r="H7349" s="6">
        <v>0.10585808458542739</v>
      </c>
      <c r="I7349" s="6">
        <v>0.38290098900323261</v>
      </c>
      <c r="J7349" s="6">
        <v>5.7686053763205535E-2</v>
      </c>
      <c r="K7349" s="6">
        <v>0.45355487264813454</v>
      </c>
      <c r="L7349" s="6">
        <v>1</v>
      </c>
      <c r="M7349" s="6">
        <v>7.1544483696859729E-2</v>
      </c>
      <c r="N7349" s="6">
        <v>5.4841142470087187E-2</v>
      </c>
      <c r="O7349" s="18">
        <v>6.4631835465372434E-2</v>
      </c>
    </row>
    <row r="7350" spans="2:15" x14ac:dyDescent="0.25">
      <c r="B7350" s="41">
        <v>7341</v>
      </c>
      <c r="C7350" s="6">
        <v>0.98310866856863222</v>
      </c>
      <c r="D7350" s="6">
        <v>0.28527102405414395</v>
      </c>
      <c r="E7350" s="6">
        <v>0.29400441809560429</v>
      </c>
      <c r="F7350" s="6">
        <v>0.14803222385294823</v>
      </c>
      <c r="G7350" s="6">
        <v>1.7104163345713288</v>
      </c>
      <c r="H7350" s="6">
        <v>0.57477740869156435</v>
      </c>
      <c r="I7350" s="6">
        <v>0.16678455314544202</v>
      </c>
      <c r="J7350" s="6">
        <v>0.17189055796130995</v>
      </c>
      <c r="K7350" s="6">
        <v>8.6547480201683555E-2</v>
      </c>
      <c r="L7350" s="6">
        <v>0.99999999999999989</v>
      </c>
      <c r="M7350" s="6">
        <v>0.13383841929650572</v>
      </c>
      <c r="N7350" s="6">
        <v>0.10541217708493909</v>
      </c>
      <c r="O7350" s="18">
        <v>0.62458077536387846</v>
      </c>
    </row>
    <row r="7351" spans="2:15" x14ac:dyDescent="0.25">
      <c r="B7351" s="41">
        <v>7342</v>
      </c>
      <c r="C7351" s="6">
        <v>0.26431856096024253</v>
      </c>
      <c r="D7351" s="6">
        <v>0.69810050152385228</v>
      </c>
      <c r="E7351" s="6">
        <v>0.92558439424044392</v>
      </c>
      <c r="F7351" s="6">
        <v>9.9955622233671382E-2</v>
      </c>
      <c r="G7351" s="6">
        <v>1.9879590789582102</v>
      </c>
      <c r="H7351" s="6">
        <v>0.13295975946283495</v>
      </c>
      <c r="I7351" s="6">
        <v>0.35116442230274264</v>
      </c>
      <c r="J7351" s="6">
        <v>0.46559529521377085</v>
      </c>
      <c r="K7351" s="6">
        <v>5.0280523020651467E-2</v>
      </c>
      <c r="L7351" s="6">
        <v>0.99999999999999989</v>
      </c>
      <c r="M7351" s="6">
        <v>0.10107474053336891</v>
      </c>
      <c r="N7351" s="6">
        <v>0.10114564261289731</v>
      </c>
      <c r="O7351" s="18">
        <v>0.3270011409186645</v>
      </c>
    </row>
    <row r="7352" spans="2:15" x14ac:dyDescent="0.25">
      <c r="B7352" s="41">
        <v>7343</v>
      </c>
      <c r="C7352" s="6">
        <v>0.78273405935160512</v>
      </c>
      <c r="D7352" s="6">
        <v>0.70258578313035025</v>
      </c>
      <c r="E7352" s="6">
        <v>0.81722989572477345</v>
      </c>
      <c r="F7352" s="6">
        <v>0.19337540251164576</v>
      </c>
      <c r="G7352" s="6">
        <v>2.4959251407183745</v>
      </c>
      <c r="H7352" s="6">
        <v>0.31360478188312951</v>
      </c>
      <c r="I7352" s="6">
        <v>0.28149313121151254</v>
      </c>
      <c r="J7352" s="6">
        <v>0.32742564365915205</v>
      </c>
      <c r="K7352" s="6">
        <v>7.747644324620595E-2</v>
      </c>
      <c r="L7352" s="6">
        <v>1</v>
      </c>
      <c r="M7352" s="6">
        <v>0.11301329911486065</v>
      </c>
      <c r="N7352" s="6">
        <v>9.1007611191168139E-2</v>
      </c>
      <c r="O7352" s="18">
        <v>0.49461026968730032</v>
      </c>
    </row>
    <row r="7353" spans="2:15" x14ac:dyDescent="0.25">
      <c r="B7353" s="41">
        <v>7344</v>
      </c>
      <c r="C7353" s="6">
        <v>0.35571522249626053</v>
      </c>
      <c r="D7353" s="6">
        <v>0.34980858342537802</v>
      </c>
      <c r="E7353" s="6">
        <v>0.2664411146455623</v>
      </c>
      <c r="F7353" s="6">
        <v>0.32581507953295663</v>
      </c>
      <c r="G7353" s="6">
        <v>1.2977800001001576</v>
      </c>
      <c r="H7353" s="6">
        <v>0.27409516441061493</v>
      </c>
      <c r="I7353" s="6">
        <v>0.26954382360521906</v>
      </c>
      <c r="J7353" s="6">
        <v>0.20530530184237653</v>
      </c>
      <c r="K7353" s="6">
        <v>0.25105571014178946</v>
      </c>
      <c r="L7353" s="6">
        <v>1</v>
      </c>
      <c r="M7353" s="6">
        <v>0.10261524496825875</v>
      </c>
      <c r="N7353" s="6">
        <v>7.3874642550554773E-2</v>
      </c>
      <c r="O7353" s="18">
        <v>0.46856734290890711</v>
      </c>
    </row>
    <row r="7354" spans="2:15" x14ac:dyDescent="0.25">
      <c r="B7354" s="41">
        <v>7345</v>
      </c>
      <c r="C7354" s="6">
        <v>0.44696015014474766</v>
      </c>
      <c r="D7354" s="6">
        <v>0.10133177105583946</v>
      </c>
      <c r="E7354" s="6">
        <v>0.66786673703834576</v>
      </c>
      <c r="F7354" s="6">
        <v>0.44862237246913261</v>
      </c>
      <c r="G7354" s="6">
        <v>1.6647810307080655</v>
      </c>
      <c r="H7354" s="6">
        <v>0.26847984323478646</v>
      </c>
      <c r="I7354" s="6">
        <v>6.0867927485178622E-2</v>
      </c>
      <c r="J7354" s="6">
        <v>0.40117392300793359</v>
      </c>
      <c r="K7354" s="6">
        <v>0.26947830627210134</v>
      </c>
      <c r="L7354" s="6">
        <v>1</v>
      </c>
      <c r="M7354" s="6">
        <v>0.12664375631100908</v>
      </c>
      <c r="N7354" s="6">
        <v>9.0736983134732926E-2</v>
      </c>
      <c r="O7354" s="18">
        <v>0.64630489448751582</v>
      </c>
    </row>
    <row r="7355" spans="2:15" x14ac:dyDescent="0.25">
      <c r="B7355" s="41">
        <v>7346</v>
      </c>
      <c r="C7355" s="6">
        <v>0.12963751193493844</v>
      </c>
      <c r="D7355" s="6">
        <v>0.83007208543958833</v>
      </c>
      <c r="E7355" s="6">
        <v>0.62986347562361422</v>
      </c>
      <c r="F7355" s="6">
        <v>8.4264261705110033E-2</v>
      </c>
      <c r="G7355" s="6">
        <v>1.6738373347032511</v>
      </c>
      <c r="H7355" s="6">
        <v>7.7449289275126273E-2</v>
      </c>
      <c r="I7355" s="6">
        <v>0.49590964918150121</v>
      </c>
      <c r="J7355" s="6">
        <v>0.37629909583494897</v>
      </c>
      <c r="K7355" s="6">
        <v>5.0341965708423489E-2</v>
      </c>
      <c r="L7355" s="6">
        <v>0.99999999999999989</v>
      </c>
      <c r="M7355" s="6">
        <v>8.1917179783041527E-2</v>
      </c>
      <c r="N7355" s="6">
        <v>9.5426990322349595E-2</v>
      </c>
      <c r="O7355" s="18">
        <v>0.14584112666688631</v>
      </c>
    </row>
    <row r="7356" spans="2:15" x14ac:dyDescent="0.25">
      <c r="B7356" s="41">
        <v>7347</v>
      </c>
      <c r="C7356" s="6">
        <v>0.40787978789954493</v>
      </c>
      <c r="D7356" s="6">
        <v>3.8882402459436749E-2</v>
      </c>
      <c r="E7356" s="6">
        <v>8.9470069607709979E-3</v>
      </c>
      <c r="F7356" s="6">
        <v>0.16366310114029181</v>
      </c>
      <c r="G7356" s="6">
        <v>0.61937229846004449</v>
      </c>
      <c r="H7356" s="6">
        <v>0.65853734323227431</v>
      </c>
      <c r="I7356" s="6">
        <v>6.2777109270322068E-2</v>
      </c>
      <c r="J7356" s="6">
        <v>1.44452811063977E-2</v>
      </c>
      <c r="K7356" s="6">
        <v>0.26424026639100595</v>
      </c>
      <c r="L7356" s="6">
        <v>1</v>
      </c>
      <c r="M7356" s="6">
        <v>0.13788185004032152</v>
      </c>
      <c r="N7356" s="6">
        <v>0.11234994398272949</v>
      </c>
      <c r="O7356" s="18">
        <v>0.62200164559996407</v>
      </c>
    </row>
    <row r="7357" spans="2:15" x14ac:dyDescent="0.25">
      <c r="B7357" s="41">
        <v>7348</v>
      </c>
      <c r="C7357" s="6">
        <v>0.35972236371634647</v>
      </c>
      <c r="D7357" s="6">
        <v>4.8305075150891663E-2</v>
      </c>
      <c r="E7357" s="6">
        <v>0.15546736572414421</v>
      </c>
      <c r="F7357" s="6">
        <v>0.15256270154086615</v>
      </c>
      <c r="G7357" s="6">
        <v>0.7160575061322485</v>
      </c>
      <c r="H7357" s="6">
        <v>0.50236518804106978</v>
      </c>
      <c r="I7357" s="6">
        <v>6.7459770670946939E-2</v>
      </c>
      <c r="J7357" s="6">
        <v>0.21711575452074233</v>
      </c>
      <c r="K7357" s="6">
        <v>0.21305928676724098</v>
      </c>
      <c r="L7357" s="6">
        <v>1</v>
      </c>
      <c r="M7357" s="6">
        <v>0.13601137906623903</v>
      </c>
      <c r="N7357" s="6">
        <v>9.7657384183241783E-2</v>
      </c>
      <c r="O7357" s="18">
        <v>0.69642843329311621</v>
      </c>
    </row>
    <row r="7358" spans="2:15" x14ac:dyDescent="0.25">
      <c r="B7358" s="41">
        <v>7349</v>
      </c>
      <c r="C7358" s="6">
        <v>0.96887715615729308</v>
      </c>
      <c r="D7358" s="6">
        <v>0.14718242958661432</v>
      </c>
      <c r="E7358" s="6">
        <v>0.67629321648383567</v>
      </c>
      <c r="F7358" s="6">
        <v>0.99668357961403908</v>
      </c>
      <c r="G7358" s="6">
        <v>2.789036381841782</v>
      </c>
      <c r="H7358" s="6">
        <v>0.3473877796880801</v>
      </c>
      <c r="I7358" s="6">
        <v>5.2771785461407351E-2</v>
      </c>
      <c r="J7358" s="6">
        <v>0.2424827517084002</v>
      </c>
      <c r="K7358" s="6">
        <v>0.35735768314211236</v>
      </c>
      <c r="L7358" s="6">
        <v>1</v>
      </c>
      <c r="M7358" s="6">
        <v>0.12445431423662995</v>
      </c>
      <c r="N7358" s="6">
        <v>8.068333356820058E-2</v>
      </c>
      <c r="O7358" s="18">
        <v>0.69970230207344919</v>
      </c>
    </row>
    <row r="7359" spans="2:15" x14ac:dyDescent="0.25">
      <c r="B7359" s="41">
        <v>7350</v>
      </c>
      <c r="C7359" s="6">
        <v>0.96524115793308196</v>
      </c>
      <c r="D7359" s="6">
        <v>0.29983745810402318</v>
      </c>
      <c r="E7359" s="6">
        <v>0.83999245700242908</v>
      </c>
      <c r="F7359" s="6">
        <v>0.38205604089720635</v>
      </c>
      <c r="G7359" s="6">
        <v>2.4871271139367406</v>
      </c>
      <c r="H7359" s="6">
        <v>0.38809482335032458</v>
      </c>
      <c r="I7359" s="6">
        <v>0.12055574338113603</v>
      </c>
      <c r="J7359" s="6">
        <v>0.3377360378146696</v>
      </c>
      <c r="K7359" s="6">
        <v>0.15361339545386976</v>
      </c>
      <c r="L7359" s="6">
        <v>0.99999999999999989</v>
      </c>
      <c r="M7359" s="6">
        <v>0.12997284979071799</v>
      </c>
      <c r="N7359" s="6">
        <v>9.5098895196520261E-2</v>
      </c>
      <c r="O7359" s="18">
        <v>0.65166740015908853</v>
      </c>
    </row>
    <row r="7360" spans="2:15" x14ac:dyDescent="0.25">
      <c r="B7360" s="41">
        <v>7351</v>
      </c>
      <c r="C7360" s="6">
        <v>0.25049893087635688</v>
      </c>
      <c r="D7360" s="6">
        <v>0.72730134994600715</v>
      </c>
      <c r="E7360" s="6">
        <v>0.52086959893759877</v>
      </c>
      <c r="F7360" s="6">
        <v>0.59341594029264644</v>
      </c>
      <c r="G7360" s="6">
        <v>2.0920858200526089</v>
      </c>
      <c r="H7360" s="6">
        <v>0.11973645080681139</v>
      </c>
      <c r="I7360" s="6">
        <v>0.34764412768101355</v>
      </c>
      <c r="J7360" s="6">
        <v>0.24897143030418353</v>
      </c>
      <c r="K7360" s="6">
        <v>0.28364799120799167</v>
      </c>
      <c r="L7360" s="6">
        <v>1</v>
      </c>
      <c r="M7360" s="6">
        <v>8.6712645245910755E-2</v>
      </c>
      <c r="N7360" s="6">
        <v>7.1158610336697334E-2</v>
      </c>
      <c r="O7360" s="18">
        <v>0.26297092027752006</v>
      </c>
    </row>
    <row r="7361" spans="2:15" x14ac:dyDescent="0.25">
      <c r="B7361" s="41">
        <v>7352</v>
      </c>
      <c r="C7361" s="6">
        <v>0.19319866943406672</v>
      </c>
      <c r="D7361" s="6">
        <v>0.19856296855420175</v>
      </c>
      <c r="E7361" s="6">
        <v>0.82396461671821819</v>
      </c>
      <c r="F7361" s="6">
        <v>0.3327104978764156</v>
      </c>
      <c r="G7361" s="6">
        <v>1.5484367525829024</v>
      </c>
      <c r="H7361" s="6">
        <v>0.12477013937559776</v>
      </c>
      <c r="I7361" s="6">
        <v>0.1282344714583819</v>
      </c>
      <c r="J7361" s="6">
        <v>0.53212674999078058</v>
      </c>
      <c r="K7361" s="6">
        <v>0.21486863917523974</v>
      </c>
      <c r="L7361" s="6">
        <v>1</v>
      </c>
      <c r="M7361" s="6">
        <v>0.11773331028056752</v>
      </c>
      <c r="N7361" s="6">
        <v>0.1025031105872319</v>
      </c>
      <c r="O7361" s="18">
        <v>0.48518830302465427</v>
      </c>
    </row>
    <row r="7362" spans="2:15" x14ac:dyDescent="0.25">
      <c r="B7362" s="41">
        <v>7353</v>
      </c>
      <c r="C7362" s="6">
        <v>0.58136824629099515</v>
      </c>
      <c r="D7362" s="6">
        <v>0.71202666124627689</v>
      </c>
      <c r="E7362" s="6">
        <v>0.90034939516437529</v>
      </c>
      <c r="F7362" s="6">
        <v>0.97674567217112651</v>
      </c>
      <c r="G7362" s="6">
        <v>3.170489974872774</v>
      </c>
      <c r="H7362" s="6">
        <v>0.18336858053440916</v>
      </c>
      <c r="I7362" s="6">
        <v>0.22457937633909383</v>
      </c>
      <c r="J7362" s="6">
        <v>0.28397799781735777</v>
      </c>
      <c r="K7362" s="6">
        <v>0.30807404530913918</v>
      </c>
      <c r="L7362" s="6">
        <v>0.99999999999999989</v>
      </c>
      <c r="M7362" s="6">
        <v>0.10195875616149841</v>
      </c>
      <c r="N7362" s="6">
        <v>7.33740323696567E-2</v>
      </c>
      <c r="O7362" s="18">
        <v>0.4628170902536059</v>
      </c>
    </row>
    <row r="7363" spans="2:15" x14ac:dyDescent="0.25">
      <c r="B7363" s="41">
        <v>7354</v>
      </c>
      <c r="C7363" s="6">
        <v>0.88817822520163514</v>
      </c>
      <c r="D7363" s="6">
        <v>0.96248914197401225</v>
      </c>
      <c r="E7363" s="6">
        <v>0.61424723317176966</v>
      </c>
      <c r="F7363" s="6">
        <v>0.57480755418793472</v>
      </c>
      <c r="G7363" s="6">
        <v>3.0397221545353519</v>
      </c>
      <c r="H7363" s="6">
        <v>0.29219059507674017</v>
      </c>
      <c r="I7363" s="6">
        <v>0.3166372099298454</v>
      </c>
      <c r="J7363" s="6">
        <v>0.20207347972751238</v>
      </c>
      <c r="K7363" s="6">
        <v>0.18909871526590202</v>
      </c>
      <c r="L7363" s="6">
        <v>1</v>
      </c>
      <c r="M7363" s="6">
        <v>0.10124281442694523</v>
      </c>
      <c r="N7363" s="6">
        <v>7.7258524158989067E-2</v>
      </c>
      <c r="O7363" s="18">
        <v>0.43028021553369794</v>
      </c>
    </row>
    <row r="7364" spans="2:15" x14ac:dyDescent="0.25">
      <c r="B7364" s="41">
        <v>7355</v>
      </c>
      <c r="C7364" s="6">
        <v>0.11276702395531868</v>
      </c>
      <c r="D7364" s="6">
        <v>0.24375763157286445</v>
      </c>
      <c r="E7364" s="6">
        <v>0.11040902625780302</v>
      </c>
      <c r="F7364" s="6">
        <v>0.49670205515001797</v>
      </c>
      <c r="G7364" s="6">
        <v>0.96363573693600413</v>
      </c>
      <c r="H7364" s="6">
        <v>0.11702245945534877</v>
      </c>
      <c r="I7364" s="6">
        <v>0.25295619727421192</v>
      </c>
      <c r="J7364" s="6">
        <v>0.11457547912125159</v>
      </c>
      <c r="K7364" s="6">
        <v>0.51544586414918769</v>
      </c>
      <c r="L7364" s="6">
        <v>1</v>
      </c>
      <c r="M7364" s="6">
        <v>8.3812662103793983E-2</v>
      </c>
      <c r="N7364" s="6">
        <v>5.2371936436278139E-2</v>
      </c>
      <c r="O7364" s="18">
        <v>0.30193006369037972</v>
      </c>
    </row>
    <row r="7365" spans="2:15" x14ac:dyDescent="0.25">
      <c r="B7365" s="41">
        <v>7356</v>
      </c>
      <c r="C7365" s="6">
        <v>0.7765504289025893</v>
      </c>
      <c r="D7365" s="6">
        <v>0.67546179104304083</v>
      </c>
      <c r="E7365" s="6">
        <v>0.69747495410519622</v>
      </c>
      <c r="F7365" s="6">
        <v>0.80260960721691832</v>
      </c>
      <c r="G7365" s="6">
        <v>2.9520967812677448</v>
      </c>
      <c r="H7365" s="6">
        <v>0.26305046427682105</v>
      </c>
      <c r="I7365" s="6">
        <v>0.22880746841672697</v>
      </c>
      <c r="J7365" s="6">
        <v>0.23626425750366944</v>
      </c>
      <c r="K7365" s="6">
        <v>0.27187780980278248</v>
      </c>
      <c r="L7365" s="6">
        <v>1</v>
      </c>
      <c r="M7365" s="6">
        <v>0.10595787795475109</v>
      </c>
      <c r="N7365" s="6">
        <v>7.4465671506281375E-2</v>
      </c>
      <c r="O7365" s="18">
        <v>0.50973659656784587</v>
      </c>
    </row>
    <row r="7366" spans="2:15" x14ac:dyDescent="0.25">
      <c r="B7366" s="41">
        <v>7357</v>
      </c>
      <c r="C7366" s="6">
        <v>0.69653980078789512</v>
      </c>
      <c r="D7366" s="6">
        <v>9.5355479250801456E-2</v>
      </c>
      <c r="E7366" s="6">
        <v>0.10861040017470935</v>
      </c>
      <c r="F7366" s="6">
        <v>9.1840516600145694E-2</v>
      </c>
      <c r="G7366" s="6">
        <v>0.99234619681355163</v>
      </c>
      <c r="H7366" s="6">
        <v>0.70191209783894148</v>
      </c>
      <c r="I7366" s="6">
        <v>9.6090940396597754E-2</v>
      </c>
      <c r="J7366" s="6">
        <v>0.10944809434798063</v>
      </c>
      <c r="K7366" s="6">
        <v>9.2548867416480135E-2</v>
      </c>
      <c r="L7366" s="6">
        <v>1</v>
      </c>
      <c r="M7366" s="6">
        <v>0.14568079333300116</v>
      </c>
      <c r="N7366" s="6">
        <v>0.12046427539241714</v>
      </c>
      <c r="O7366" s="18">
        <v>0.64484506365022243</v>
      </c>
    </row>
    <row r="7367" spans="2:15" x14ac:dyDescent="0.25">
      <c r="B7367" s="41">
        <v>7358</v>
      </c>
      <c r="C7367" s="6">
        <v>0.69365086490930772</v>
      </c>
      <c r="D7367" s="6">
        <v>0.90246579467385479</v>
      </c>
      <c r="E7367" s="6">
        <v>0.67154207262046794</v>
      </c>
      <c r="F7367" s="6">
        <v>0.16601195064947238</v>
      </c>
      <c r="G7367" s="6">
        <v>2.4336706828531032</v>
      </c>
      <c r="H7367" s="6">
        <v>0.2850224846757447</v>
      </c>
      <c r="I7367" s="6">
        <v>0.37082494399605986</v>
      </c>
      <c r="J7367" s="6">
        <v>0.27593793907776731</v>
      </c>
      <c r="K7367" s="6">
        <v>6.8214632250427981E-2</v>
      </c>
      <c r="L7367" s="6">
        <v>0.99999999999999989</v>
      </c>
      <c r="M7367" s="6">
        <v>0.10192642928884796</v>
      </c>
      <c r="N7367" s="6">
        <v>8.6683764940186189E-2</v>
      </c>
      <c r="O7367" s="18">
        <v>0.39138158468610562</v>
      </c>
    </row>
    <row r="7368" spans="2:15" x14ac:dyDescent="0.25">
      <c r="B7368" s="41">
        <v>7359</v>
      </c>
      <c r="C7368" s="6">
        <v>0.46510120446097236</v>
      </c>
      <c r="D7368" s="6">
        <v>0.63375892237686615</v>
      </c>
      <c r="E7368" s="6">
        <v>0.55192136214714405</v>
      </c>
      <c r="F7368" s="6">
        <v>0.21492471408556624</v>
      </c>
      <c r="G7368" s="6">
        <v>1.8657062030705487</v>
      </c>
      <c r="H7368" s="6">
        <v>0.24928962753916797</v>
      </c>
      <c r="I7368" s="6">
        <v>0.33968848971710341</v>
      </c>
      <c r="J7368" s="6">
        <v>0.2958243700100267</v>
      </c>
      <c r="K7368" s="6">
        <v>0.11519751273370195</v>
      </c>
      <c r="L7368" s="6">
        <v>1</v>
      </c>
      <c r="M7368" s="6">
        <v>0.10178290158338865</v>
      </c>
      <c r="N7368" s="6">
        <v>8.447257671016295E-2</v>
      </c>
      <c r="O7368" s="18">
        <v>0.39992744271673442</v>
      </c>
    </row>
    <row r="7369" spans="2:15" x14ac:dyDescent="0.25">
      <c r="B7369" s="41">
        <v>7360</v>
      </c>
      <c r="C7369" s="6">
        <v>0.42623267136862208</v>
      </c>
      <c r="D7369" s="6">
        <v>0.39400077045063042</v>
      </c>
      <c r="E7369" s="6">
        <v>0.24850124303631682</v>
      </c>
      <c r="F7369" s="6">
        <v>0.35393518566865234</v>
      </c>
      <c r="G7369" s="6">
        <v>1.4226698705242216</v>
      </c>
      <c r="H7369" s="6">
        <v>0.29960054697128369</v>
      </c>
      <c r="I7369" s="6">
        <v>0.27694462265195091</v>
      </c>
      <c r="J7369" s="6">
        <v>0.17467245788002086</v>
      </c>
      <c r="K7369" s="6">
        <v>0.24878237249674462</v>
      </c>
      <c r="L7369" s="6">
        <v>1</v>
      </c>
      <c r="M7369" s="6">
        <v>0.10258625602284392</v>
      </c>
      <c r="N7369" s="6">
        <v>7.3979420228142606E-2</v>
      </c>
      <c r="O7369" s="18">
        <v>0.46751185554285968</v>
      </c>
    </row>
    <row r="7370" spans="2:15" x14ac:dyDescent="0.25">
      <c r="B7370" s="41">
        <v>7361</v>
      </c>
      <c r="C7370" s="6">
        <v>0.35848406406031319</v>
      </c>
      <c r="D7370" s="6">
        <v>0.79507169121891053</v>
      </c>
      <c r="E7370" s="6">
        <v>0.8469516877197435</v>
      </c>
      <c r="F7370" s="6">
        <v>0.69954667232058532</v>
      </c>
      <c r="G7370" s="6">
        <v>2.7000541153195523</v>
      </c>
      <c r="H7370" s="6">
        <v>0.13276921452290466</v>
      </c>
      <c r="I7370" s="6">
        <v>0.29446509486896472</v>
      </c>
      <c r="J7370" s="6">
        <v>0.31367952327855714</v>
      </c>
      <c r="K7370" s="6">
        <v>0.25908616732957357</v>
      </c>
      <c r="L7370" s="6">
        <v>1</v>
      </c>
      <c r="M7370" s="6">
        <v>9.5056125197722122E-2</v>
      </c>
      <c r="N7370" s="6">
        <v>7.7164021300314939E-2</v>
      </c>
      <c r="O7370" s="18">
        <v>0.35063135308127974</v>
      </c>
    </row>
    <row r="7371" spans="2:15" x14ac:dyDescent="0.25">
      <c r="B7371" s="41">
        <v>7362</v>
      </c>
      <c r="C7371" s="6">
        <v>0.95789928585300033</v>
      </c>
      <c r="D7371" s="6">
        <v>0.85921703940152083</v>
      </c>
      <c r="E7371" s="6">
        <v>0.21218340053736928</v>
      </c>
      <c r="F7371" s="6">
        <v>0.23340565771772392</v>
      </c>
      <c r="G7371" s="6">
        <v>2.2627053835096147</v>
      </c>
      <c r="H7371" s="6">
        <v>0.42334246996276259</v>
      </c>
      <c r="I7371" s="6">
        <v>0.37972996646554796</v>
      </c>
      <c r="J7371" s="6">
        <v>9.3774205905789623E-2</v>
      </c>
      <c r="K7371" s="6">
        <v>0.10315335766589966</v>
      </c>
      <c r="L7371" s="6">
        <v>0.99999999999999989</v>
      </c>
      <c r="M7371" s="6">
        <v>0.10264067051944441</v>
      </c>
      <c r="N7371" s="6">
        <v>8.696194852302308E-2</v>
      </c>
      <c r="O7371" s="18">
        <v>0.39834285118707202</v>
      </c>
    </row>
    <row r="7372" spans="2:15" x14ac:dyDescent="0.25">
      <c r="B7372" s="41">
        <v>7363</v>
      </c>
      <c r="C7372" s="6">
        <v>0.4684720563313477</v>
      </c>
      <c r="D7372" s="6">
        <v>0.47340036887063219</v>
      </c>
      <c r="E7372" s="6">
        <v>0.12093346761519252</v>
      </c>
      <c r="F7372" s="6">
        <v>0.37597400349499666</v>
      </c>
      <c r="G7372" s="6">
        <v>1.4387798963121692</v>
      </c>
      <c r="H7372" s="6">
        <v>0.32560369903146341</v>
      </c>
      <c r="I7372" s="6">
        <v>0.32902904056696625</v>
      </c>
      <c r="J7372" s="6">
        <v>8.4052792178404084E-2</v>
      </c>
      <c r="K7372" s="6">
        <v>0.26131446822316617</v>
      </c>
      <c r="L7372" s="6">
        <v>1</v>
      </c>
      <c r="M7372" s="6">
        <v>9.6234012384610546E-2</v>
      </c>
      <c r="N7372" s="6">
        <v>7.2690620761345942E-2</v>
      </c>
      <c r="O7372" s="18">
        <v>0.38841341687405556</v>
      </c>
    </row>
    <row r="7373" spans="2:15" x14ac:dyDescent="0.25">
      <c r="B7373" s="41">
        <v>7364</v>
      </c>
      <c r="C7373" s="6">
        <v>0.50954581229611029</v>
      </c>
      <c r="D7373" s="6">
        <v>0.86844377442587639</v>
      </c>
      <c r="E7373" s="6">
        <v>0.36841540496201852</v>
      </c>
      <c r="F7373" s="6">
        <v>0.80017636719363805</v>
      </c>
      <c r="G7373" s="6">
        <v>2.5465813588776434</v>
      </c>
      <c r="H7373" s="6">
        <v>0.20009013673165454</v>
      </c>
      <c r="I7373" s="6">
        <v>0.34102337684927775</v>
      </c>
      <c r="J7373" s="6">
        <v>0.14467058108223588</v>
      </c>
      <c r="K7373" s="6">
        <v>0.3142159053368318</v>
      </c>
      <c r="L7373" s="6">
        <v>1</v>
      </c>
      <c r="M7373" s="6">
        <v>8.7924688407366058E-2</v>
      </c>
      <c r="N7373" s="6">
        <v>6.5054573203396457E-2</v>
      </c>
      <c r="O7373" s="18">
        <v>0.30627652179148873</v>
      </c>
    </row>
    <row r="7374" spans="2:15" x14ac:dyDescent="0.25">
      <c r="B7374" s="41">
        <v>7365</v>
      </c>
      <c r="C7374" s="6">
        <v>0.39455026838675156</v>
      </c>
      <c r="D7374" s="6">
        <v>0.95446251801180182</v>
      </c>
      <c r="E7374" s="6">
        <v>0.13776010420387708</v>
      </c>
      <c r="F7374" s="6">
        <v>3.9177418950661513E-2</v>
      </c>
      <c r="G7374" s="6">
        <v>1.5259503095530922</v>
      </c>
      <c r="H7374" s="6">
        <v>0.25856036459162568</v>
      </c>
      <c r="I7374" s="6">
        <v>0.6254872862087737</v>
      </c>
      <c r="J7374" s="6">
        <v>9.0278237332789113E-2</v>
      </c>
      <c r="K7374" s="6">
        <v>2.5674111866811362E-2</v>
      </c>
      <c r="L7374" s="6">
        <v>0.99999999999999978</v>
      </c>
      <c r="M7374" s="6">
        <v>7.2889357660515824E-2</v>
      </c>
      <c r="N7374" s="6">
        <v>8.5240465102403046E-2</v>
      </c>
      <c r="O7374" s="18">
        <v>5.7359584495955337E-2</v>
      </c>
    </row>
    <row r="7375" spans="2:15" x14ac:dyDescent="0.25">
      <c r="B7375" s="41">
        <v>7366</v>
      </c>
      <c r="C7375" s="6">
        <v>0.62585652109917145</v>
      </c>
      <c r="D7375" s="6">
        <v>0.71783875691815979</v>
      </c>
      <c r="E7375" s="6">
        <v>0.24680694077373244</v>
      </c>
      <c r="F7375" s="6">
        <v>0.7412992388947085</v>
      </c>
      <c r="G7375" s="6">
        <v>2.3318014576857724</v>
      </c>
      <c r="H7375" s="6">
        <v>0.26840043307988626</v>
      </c>
      <c r="I7375" s="6">
        <v>0.30784728886420221</v>
      </c>
      <c r="J7375" s="6">
        <v>0.10584389162303694</v>
      </c>
      <c r="K7375" s="6">
        <v>0.31790838643287445</v>
      </c>
      <c r="L7375" s="6">
        <v>0.99999999999999989</v>
      </c>
      <c r="M7375" s="6">
        <v>9.3675233164757288E-2</v>
      </c>
      <c r="N7375" s="6">
        <v>6.684426047903623E-2</v>
      </c>
      <c r="O7375" s="18">
        <v>0.38410527666484662</v>
      </c>
    </row>
    <row r="7376" spans="2:15" x14ac:dyDescent="0.25">
      <c r="B7376" s="41">
        <v>7367</v>
      </c>
      <c r="C7376" s="6">
        <v>0.40447050762970749</v>
      </c>
      <c r="D7376" s="6">
        <v>0.64164100993789641</v>
      </c>
      <c r="E7376" s="6">
        <v>3.6953889885837921E-2</v>
      </c>
      <c r="F7376" s="6">
        <v>0.82949781118238686</v>
      </c>
      <c r="G7376" s="6">
        <v>1.9125632186358286</v>
      </c>
      <c r="H7376" s="6">
        <v>0.21148085652206761</v>
      </c>
      <c r="I7376" s="6">
        <v>0.33548747758286329</v>
      </c>
      <c r="J7376" s="6">
        <v>1.9321656678201713E-2</v>
      </c>
      <c r="K7376" s="6">
        <v>0.43371000921686742</v>
      </c>
      <c r="L7376" s="6">
        <v>1</v>
      </c>
      <c r="M7376" s="6">
        <v>8.1542783079432801E-2</v>
      </c>
      <c r="N7376" s="6">
        <v>5.8147978606887946E-2</v>
      </c>
      <c r="O7376" s="18">
        <v>0.23290204412761101</v>
      </c>
    </row>
    <row r="7377" spans="2:15" x14ac:dyDescent="0.25">
      <c r="B7377" s="41">
        <v>7368</v>
      </c>
      <c r="C7377" s="6">
        <v>0.76043159713567043</v>
      </c>
      <c r="D7377" s="6">
        <v>0.62931199175825947</v>
      </c>
      <c r="E7377" s="6">
        <v>0.11211807024080245</v>
      </c>
      <c r="F7377" s="6">
        <v>0.45272617124218451</v>
      </c>
      <c r="G7377" s="6">
        <v>1.9545878303769166</v>
      </c>
      <c r="H7377" s="6">
        <v>0.3890495915903821</v>
      </c>
      <c r="I7377" s="6">
        <v>0.32196659673098699</v>
      </c>
      <c r="J7377" s="6">
        <v>5.7361489976729234E-2</v>
      </c>
      <c r="K7377" s="6">
        <v>0.23162232170190183</v>
      </c>
      <c r="L7377" s="6">
        <v>1</v>
      </c>
      <c r="M7377" s="6">
        <v>0.10073782984394712</v>
      </c>
      <c r="N7377" s="6">
        <v>7.8806510174141559E-2</v>
      </c>
      <c r="O7377" s="18">
        <v>0.41542037290580647</v>
      </c>
    </row>
    <row r="7378" spans="2:15" x14ac:dyDescent="0.25">
      <c r="B7378" s="41">
        <v>7369</v>
      </c>
      <c r="C7378" s="6">
        <v>0.90165201035727027</v>
      </c>
      <c r="D7378" s="6">
        <v>0.40922827643830895</v>
      </c>
      <c r="E7378" s="6">
        <v>0.29100700281757874</v>
      </c>
      <c r="F7378" s="6">
        <v>0.7589166246113116</v>
      </c>
      <c r="G7378" s="6">
        <v>2.3608039142244697</v>
      </c>
      <c r="H7378" s="6">
        <v>0.38192583675610575</v>
      </c>
      <c r="I7378" s="6">
        <v>0.17334276428999462</v>
      </c>
      <c r="J7378" s="6">
        <v>0.12326606249006297</v>
      </c>
      <c r="K7378" s="6">
        <v>0.32146533646383663</v>
      </c>
      <c r="L7378" s="6">
        <v>1</v>
      </c>
      <c r="M7378" s="6">
        <v>0.11302428737674267</v>
      </c>
      <c r="N7378" s="6">
        <v>7.7219640014591168E-2</v>
      </c>
      <c r="O7378" s="18">
        <v>0.58306782274865587</v>
      </c>
    </row>
    <row r="7379" spans="2:15" x14ac:dyDescent="0.25">
      <c r="B7379" s="41">
        <v>7370</v>
      </c>
      <c r="C7379" s="6">
        <v>0.84891698622369793</v>
      </c>
      <c r="D7379" s="6">
        <v>0.96943849878042432</v>
      </c>
      <c r="E7379" s="6">
        <v>0.2124653458266641</v>
      </c>
      <c r="F7379" s="6">
        <v>0.71432514511775169</v>
      </c>
      <c r="G7379" s="6">
        <v>2.7451459759485379</v>
      </c>
      <c r="H7379" s="6">
        <v>0.30924293048946849</v>
      </c>
      <c r="I7379" s="6">
        <v>0.35314642910581523</v>
      </c>
      <c r="J7379" s="6">
        <v>7.739673871195514E-2</v>
      </c>
      <c r="K7379" s="6">
        <v>0.26021390169276115</v>
      </c>
      <c r="L7379" s="6">
        <v>1</v>
      </c>
      <c r="M7379" s="6">
        <v>9.2907361676258543E-2</v>
      </c>
      <c r="N7379" s="6">
        <v>7.156037083927444E-2</v>
      </c>
      <c r="O7379" s="18">
        <v>0.34806082450579817</v>
      </c>
    </row>
    <row r="7380" spans="2:15" x14ac:dyDescent="0.25">
      <c r="B7380" s="41">
        <v>7371</v>
      </c>
      <c r="C7380" s="6">
        <v>0.37328682363673038</v>
      </c>
      <c r="D7380" s="6">
        <v>0.43801954904430074</v>
      </c>
      <c r="E7380" s="6">
        <v>6.3041313588049208E-3</v>
      </c>
      <c r="F7380" s="6">
        <v>1.1747418600390747E-3</v>
      </c>
      <c r="G7380" s="6">
        <v>0.81878524589987511</v>
      </c>
      <c r="H7380" s="6">
        <v>0.45590321211329893</v>
      </c>
      <c r="I7380" s="6">
        <v>0.53496267945436793</v>
      </c>
      <c r="J7380" s="6">
        <v>7.6993709771558576E-3</v>
      </c>
      <c r="K7380" s="6">
        <v>1.4347374551772608E-3</v>
      </c>
      <c r="L7380" s="6">
        <v>1</v>
      </c>
      <c r="M7380" s="6">
        <v>9.1012366067153738E-2</v>
      </c>
      <c r="N7380" s="6">
        <v>9.5255066544052497E-2</v>
      </c>
      <c r="O7380" s="18">
        <v>0.24158679324958773</v>
      </c>
    </row>
    <row r="7381" spans="2:15" x14ac:dyDescent="0.25">
      <c r="B7381" s="41">
        <v>7372</v>
      </c>
      <c r="C7381" s="6">
        <v>0.63222100604439324</v>
      </c>
      <c r="D7381" s="6">
        <v>0.31913553781209547</v>
      </c>
      <c r="E7381" s="6">
        <v>0.52534860199841471</v>
      </c>
      <c r="F7381" s="6">
        <v>0.55385157045917099</v>
      </c>
      <c r="G7381" s="6">
        <v>2.0305567163140745</v>
      </c>
      <c r="H7381" s="6">
        <v>0.31135353224312745</v>
      </c>
      <c r="I7381" s="6">
        <v>0.15716652248522245</v>
      </c>
      <c r="J7381" s="6">
        <v>0.25872146184226891</v>
      </c>
      <c r="K7381" s="6">
        <v>0.27275848342938108</v>
      </c>
      <c r="L7381" s="6">
        <v>0.99999999999999978</v>
      </c>
      <c r="M7381" s="6">
        <v>0.11597875200373481</v>
      </c>
      <c r="N7381" s="6">
        <v>7.9560961118052789E-2</v>
      </c>
      <c r="O7381" s="18">
        <v>0.60304389652286616</v>
      </c>
    </row>
    <row r="7382" spans="2:15" x14ac:dyDescent="0.25">
      <c r="B7382" s="41">
        <v>7373</v>
      </c>
      <c r="C7382" s="6">
        <v>0.75429335198169267</v>
      </c>
      <c r="D7382" s="6">
        <v>0.33005176544506332</v>
      </c>
      <c r="E7382" s="6">
        <v>0.98912766611210967</v>
      </c>
      <c r="F7382" s="6">
        <v>0.64353143913366306</v>
      </c>
      <c r="G7382" s="6">
        <v>2.7170042226725286</v>
      </c>
      <c r="H7382" s="6">
        <v>0.27761949933215291</v>
      </c>
      <c r="I7382" s="6">
        <v>0.12147635351130014</v>
      </c>
      <c r="J7382" s="6">
        <v>0.36405083873560323</v>
      </c>
      <c r="K7382" s="6">
        <v>0.23685330842094379</v>
      </c>
      <c r="L7382" s="6">
        <v>1.0000000000000002</v>
      </c>
      <c r="M7382" s="6">
        <v>0.1215637250927831</v>
      </c>
      <c r="N7382" s="6">
        <v>8.7687130796211751E-2</v>
      </c>
      <c r="O7382" s="18">
        <v>0.61085047037594653</v>
      </c>
    </row>
    <row r="7383" spans="2:15" x14ac:dyDescent="0.25">
      <c r="B7383" s="41">
        <v>7374</v>
      </c>
      <c r="C7383" s="6">
        <v>0.43781424831421833</v>
      </c>
      <c r="D7383" s="6">
        <v>0.64507089668924011</v>
      </c>
      <c r="E7383" s="6">
        <v>0.6410847148669182</v>
      </c>
      <c r="F7383" s="6">
        <v>0.62495623230032737</v>
      </c>
      <c r="G7383" s="6">
        <v>2.348926092170704</v>
      </c>
      <c r="H7383" s="6">
        <v>0.18638911193226293</v>
      </c>
      <c r="I7383" s="6">
        <v>0.27462375203687794</v>
      </c>
      <c r="J7383" s="6">
        <v>0.2729267289438107</v>
      </c>
      <c r="K7383" s="6">
        <v>0.26606040708704842</v>
      </c>
      <c r="L7383" s="6">
        <v>1</v>
      </c>
      <c r="M7383" s="6">
        <v>9.8565795739479919E-2</v>
      </c>
      <c r="N7383" s="6">
        <v>7.4198434364844482E-2</v>
      </c>
      <c r="O7383" s="18">
        <v>0.41194664012967519</v>
      </c>
    </row>
    <row r="7384" spans="2:15" x14ac:dyDescent="0.25">
      <c r="B7384" s="41">
        <v>7375</v>
      </c>
      <c r="C7384" s="6">
        <v>0.65670325728871892</v>
      </c>
      <c r="D7384" s="6">
        <v>0.11735382484640733</v>
      </c>
      <c r="E7384" s="6">
        <v>0.75037579220963413</v>
      </c>
      <c r="F7384" s="6">
        <v>0.54574290491695787</v>
      </c>
      <c r="G7384" s="6">
        <v>2.0701757792617181</v>
      </c>
      <c r="H7384" s="6">
        <v>0.31722101276004566</v>
      </c>
      <c r="I7384" s="6">
        <v>5.66878552159754E-2</v>
      </c>
      <c r="J7384" s="6">
        <v>0.36246960269105211</v>
      </c>
      <c r="K7384" s="6">
        <v>0.26362152933292693</v>
      </c>
      <c r="L7384" s="6">
        <v>1</v>
      </c>
      <c r="M7384" s="6">
        <v>0.12890560105911364</v>
      </c>
      <c r="N7384" s="6">
        <v>9.0083416061620153E-2</v>
      </c>
      <c r="O7384" s="18">
        <v>0.67610225857167883</v>
      </c>
    </row>
    <row r="7385" spans="2:15" x14ac:dyDescent="0.25">
      <c r="B7385" s="41">
        <v>7376</v>
      </c>
      <c r="C7385" s="6">
        <v>0.2599295719200887</v>
      </c>
      <c r="D7385" s="6">
        <v>0.352784283870754</v>
      </c>
      <c r="E7385" s="6">
        <v>0.55344805651743623</v>
      </c>
      <c r="F7385" s="6">
        <v>0.13122934035530209</v>
      </c>
      <c r="G7385" s="6">
        <v>1.2973912526635809</v>
      </c>
      <c r="H7385" s="6">
        <v>0.20034786837543875</v>
      </c>
      <c r="I7385" s="6">
        <v>0.27191819210009155</v>
      </c>
      <c r="J7385" s="6">
        <v>0.42658531524795756</v>
      </c>
      <c r="K7385" s="6">
        <v>0.10114862427651224</v>
      </c>
      <c r="L7385" s="6">
        <v>1.0000000000000002</v>
      </c>
      <c r="M7385" s="6">
        <v>0.10947708675992947</v>
      </c>
      <c r="N7385" s="6">
        <v>9.5111442169950391E-2</v>
      </c>
      <c r="O7385" s="18">
        <v>0.43608934754470347</v>
      </c>
    </row>
    <row r="7386" spans="2:15" x14ac:dyDescent="0.25">
      <c r="B7386" s="41">
        <v>7377</v>
      </c>
      <c r="C7386" s="6">
        <v>0.37995925729206115</v>
      </c>
      <c r="D7386" s="6">
        <v>0.35730028835278871</v>
      </c>
      <c r="E7386" s="6">
        <v>0.29828052283897988</v>
      </c>
      <c r="F7386" s="6">
        <v>0.99820122850957482</v>
      </c>
      <c r="G7386" s="6">
        <v>2.0337412969934046</v>
      </c>
      <c r="H7386" s="6">
        <v>0.18682772378855489</v>
      </c>
      <c r="I7386" s="6">
        <v>0.17568620398327262</v>
      </c>
      <c r="J7386" s="6">
        <v>0.14666591236552307</v>
      </c>
      <c r="K7386" s="6">
        <v>0.49082015986264943</v>
      </c>
      <c r="L7386" s="6">
        <v>1</v>
      </c>
      <c r="M7386" s="6">
        <v>9.6706306112298357E-2</v>
      </c>
      <c r="N7386" s="6">
        <v>5.7658878511558057E-2</v>
      </c>
      <c r="O7386" s="18">
        <v>0.49786445476118663</v>
      </c>
    </row>
    <row r="7387" spans="2:15" x14ac:dyDescent="0.25">
      <c r="B7387" s="41">
        <v>7378</v>
      </c>
      <c r="C7387" s="6">
        <v>0.32880353763983561</v>
      </c>
      <c r="D7387" s="6">
        <v>0.329954970411381</v>
      </c>
      <c r="E7387" s="6">
        <v>0.80188671710319459</v>
      </c>
      <c r="F7387" s="6">
        <v>0.90940645368304307</v>
      </c>
      <c r="G7387" s="6">
        <v>2.3700516788374539</v>
      </c>
      <c r="H7387" s="6">
        <v>0.13873264476710429</v>
      </c>
      <c r="I7387" s="6">
        <v>0.13921847078593191</v>
      </c>
      <c r="J7387" s="6">
        <v>0.33834144810569367</v>
      </c>
      <c r="K7387" s="6">
        <v>0.38370743634127025</v>
      </c>
      <c r="L7387" s="6">
        <v>1</v>
      </c>
      <c r="M7387" s="6">
        <v>0.10637264978472032</v>
      </c>
      <c r="N7387" s="6">
        <v>7.5245781151203242E-2</v>
      </c>
      <c r="O7387" s="18">
        <v>0.50996413616348912</v>
      </c>
    </row>
    <row r="7388" spans="2:15" x14ac:dyDescent="0.25">
      <c r="B7388" s="41">
        <v>7379</v>
      </c>
      <c r="C7388" s="6">
        <v>0.95673302126771398</v>
      </c>
      <c r="D7388" s="6">
        <v>0.25254333919432392</v>
      </c>
      <c r="E7388" s="6">
        <v>0.50779351452471289</v>
      </c>
      <c r="F7388" s="6">
        <v>0.93556036185044955</v>
      </c>
      <c r="G7388" s="6">
        <v>2.6526302368372008</v>
      </c>
      <c r="H7388" s="6">
        <v>0.36067334526369998</v>
      </c>
      <c r="I7388" s="6">
        <v>9.5204878421139408E-2</v>
      </c>
      <c r="J7388" s="6">
        <v>0.19143019161621566</v>
      </c>
      <c r="K7388" s="6">
        <v>0.35269158469894479</v>
      </c>
      <c r="L7388" s="6">
        <v>0.99999999999999989</v>
      </c>
      <c r="M7388" s="6">
        <v>0.11997208147118368</v>
      </c>
      <c r="N7388" s="6">
        <v>7.8219441755230448E-2</v>
      </c>
      <c r="O7388" s="18">
        <v>0.66443943225545155</v>
      </c>
    </row>
    <row r="7389" spans="2:15" x14ac:dyDescent="0.25">
      <c r="B7389" s="41">
        <v>7380</v>
      </c>
      <c r="C7389" s="6">
        <v>0.11428670398384699</v>
      </c>
      <c r="D7389" s="6">
        <v>0.3798235508378176</v>
      </c>
      <c r="E7389" s="6">
        <v>0.91437811304907457</v>
      </c>
      <c r="F7389" s="6">
        <v>0.14740184282204449</v>
      </c>
      <c r="G7389" s="6">
        <v>1.5558902106927837</v>
      </c>
      <c r="H7389" s="6">
        <v>7.345422138298506E-2</v>
      </c>
      <c r="I7389" s="6">
        <v>0.24411976386733317</v>
      </c>
      <c r="J7389" s="6">
        <v>0.58768806871143808</v>
      </c>
      <c r="K7389" s="6">
        <v>9.4737946038243662E-2</v>
      </c>
      <c r="L7389" s="6">
        <v>1</v>
      </c>
      <c r="M7389" s="6">
        <v>0.10962069440911354</v>
      </c>
      <c r="N7389" s="6">
        <v>0.11329846373934163</v>
      </c>
      <c r="O7389" s="18">
        <v>0.36735444626034425</v>
      </c>
    </row>
    <row r="7390" spans="2:15" x14ac:dyDescent="0.25">
      <c r="B7390" s="41">
        <v>7381</v>
      </c>
      <c r="C7390" s="6">
        <v>0.29988239764715685</v>
      </c>
      <c r="D7390" s="6">
        <v>0.92588167381246644</v>
      </c>
      <c r="E7390" s="6">
        <v>0.29213420959961089</v>
      </c>
      <c r="F7390" s="6">
        <v>0.84154225030827445</v>
      </c>
      <c r="G7390" s="6">
        <v>2.3594405313675089</v>
      </c>
      <c r="H7390" s="6">
        <v>0.1270989430165243</v>
      </c>
      <c r="I7390" s="6">
        <v>0.39241577039275255</v>
      </c>
      <c r="J7390" s="6">
        <v>0.1238150339946448</v>
      </c>
      <c r="K7390" s="6">
        <v>0.35667025259607826</v>
      </c>
      <c r="L7390" s="6">
        <v>0.99999999999999978</v>
      </c>
      <c r="M7390" s="6">
        <v>7.6979727041194254E-2</v>
      </c>
      <c r="N7390" s="6">
        <v>6.1349346665941516E-2</v>
      </c>
      <c r="O7390" s="18">
        <v>0.14637037766824992</v>
      </c>
    </row>
    <row r="7391" spans="2:15" x14ac:dyDescent="0.25">
      <c r="B7391" s="41">
        <v>7382</v>
      </c>
      <c r="C7391" s="6">
        <v>0.6827096337431322</v>
      </c>
      <c r="D7391" s="6">
        <v>0.87687732915862171</v>
      </c>
      <c r="E7391" s="6">
        <v>0.73561598645433168</v>
      </c>
      <c r="F7391" s="6">
        <v>0.98472258057104278</v>
      </c>
      <c r="G7391" s="6">
        <v>3.2799255299271284</v>
      </c>
      <c r="H7391" s="6">
        <v>0.20814790686979417</v>
      </c>
      <c r="I7391" s="6">
        <v>0.26734671905130225</v>
      </c>
      <c r="J7391" s="6">
        <v>0.22427825868067047</v>
      </c>
      <c r="K7391" s="6">
        <v>0.3002271153982331</v>
      </c>
      <c r="L7391" s="6">
        <v>1</v>
      </c>
      <c r="M7391" s="6">
        <v>9.7960833766315411E-2</v>
      </c>
      <c r="N7391" s="6">
        <v>6.9931373369101324E-2</v>
      </c>
      <c r="O7391" s="18">
        <v>0.42843193723910744</v>
      </c>
    </row>
    <row r="7392" spans="2:15" x14ac:dyDescent="0.25">
      <c r="B7392" s="41">
        <v>7383</v>
      </c>
      <c r="C7392" s="6">
        <v>0.71305188761360361</v>
      </c>
      <c r="D7392" s="6">
        <v>0.72172123675069888</v>
      </c>
      <c r="E7392" s="6">
        <v>0.32886597520943484</v>
      </c>
      <c r="F7392" s="6">
        <v>0.25281888663390062</v>
      </c>
      <c r="G7392" s="6">
        <v>2.0164579862076377</v>
      </c>
      <c r="H7392" s="6">
        <v>0.35361603985344803</v>
      </c>
      <c r="I7392" s="6">
        <v>0.35791533554737903</v>
      </c>
      <c r="J7392" s="6">
        <v>0.16309091360139602</v>
      </c>
      <c r="K7392" s="6">
        <v>0.125377710997777</v>
      </c>
      <c r="L7392" s="6">
        <v>1</v>
      </c>
      <c r="M7392" s="6">
        <v>0.10192331231878489</v>
      </c>
      <c r="N7392" s="6">
        <v>8.2220463948731989E-2</v>
      </c>
      <c r="O7392" s="18">
        <v>0.41258964848383167</v>
      </c>
    </row>
    <row r="7393" spans="2:15" x14ac:dyDescent="0.25">
      <c r="B7393" s="41">
        <v>7384</v>
      </c>
      <c r="C7393" s="6">
        <v>0.52455266815649393</v>
      </c>
      <c r="D7393" s="6">
        <v>0.33089531500943814</v>
      </c>
      <c r="E7393" s="6">
        <v>0.29670014821819535</v>
      </c>
      <c r="F7393" s="6">
        <v>0.67025776654691127</v>
      </c>
      <c r="G7393" s="6">
        <v>1.8224058979310387</v>
      </c>
      <c r="H7393" s="6">
        <v>0.28783525599429521</v>
      </c>
      <c r="I7393" s="6">
        <v>0.18157059049529015</v>
      </c>
      <c r="J7393" s="6">
        <v>0.1628068415247319</v>
      </c>
      <c r="K7393" s="6">
        <v>0.36778731198568276</v>
      </c>
      <c r="L7393" s="6">
        <v>1</v>
      </c>
      <c r="M7393" s="6">
        <v>0.10647635688514406</v>
      </c>
      <c r="N7393" s="6">
        <v>6.8941410854658852E-2</v>
      </c>
      <c r="O7393" s="18">
        <v>0.55810225535214653</v>
      </c>
    </row>
    <row r="7394" spans="2:15" x14ac:dyDescent="0.25">
      <c r="B7394" s="41">
        <v>7385</v>
      </c>
      <c r="C7394" s="6">
        <v>0.95450434807443041</v>
      </c>
      <c r="D7394" s="6">
        <v>0.41941547648597155</v>
      </c>
      <c r="E7394" s="6">
        <v>0.64746229001333633</v>
      </c>
      <c r="F7394" s="6">
        <v>0.4117453389146718</v>
      </c>
      <c r="G7394" s="6">
        <v>2.4331274534884102</v>
      </c>
      <c r="H7394" s="6">
        <v>0.3922952522301878</v>
      </c>
      <c r="I7394" s="6">
        <v>0.17237710909251774</v>
      </c>
      <c r="J7394" s="6">
        <v>0.26610290763233968</v>
      </c>
      <c r="K7394" s="6">
        <v>0.16922473104495472</v>
      </c>
      <c r="L7394" s="6">
        <v>1</v>
      </c>
      <c r="M7394" s="6">
        <v>0.12283933808190764</v>
      </c>
      <c r="N7394" s="6">
        <v>8.9280242143002259E-2</v>
      </c>
      <c r="O7394" s="18">
        <v>0.61423823194912686</v>
      </c>
    </row>
    <row r="7395" spans="2:15" x14ac:dyDescent="0.25">
      <c r="B7395" s="41">
        <v>7386</v>
      </c>
      <c r="C7395" s="6">
        <v>0.36802112569515555</v>
      </c>
      <c r="D7395" s="6">
        <v>0.5597852983277688</v>
      </c>
      <c r="E7395" s="6">
        <v>8.0001622040402731E-2</v>
      </c>
      <c r="F7395" s="6">
        <v>0.12769129308325733</v>
      </c>
      <c r="G7395" s="6">
        <v>1.1354993391465844</v>
      </c>
      <c r="H7395" s="6">
        <v>0.3241050989706008</v>
      </c>
      <c r="I7395" s="6">
        <v>0.49298601859908675</v>
      </c>
      <c r="J7395" s="6">
        <v>7.0455014179515191E-2</v>
      </c>
      <c r="K7395" s="6">
        <v>0.11245386825079723</v>
      </c>
      <c r="L7395" s="6">
        <v>1</v>
      </c>
      <c r="M7395" s="6">
        <v>8.5484800199924466E-2</v>
      </c>
      <c r="N7395" s="6">
        <v>8.0454904425522458E-2</v>
      </c>
      <c r="O7395" s="18">
        <v>0.21732423057080671</v>
      </c>
    </row>
    <row r="7396" spans="2:15" x14ac:dyDescent="0.25">
      <c r="B7396" s="41">
        <v>7387</v>
      </c>
      <c r="C7396" s="6">
        <v>0.26145115889537862</v>
      </c>
      <c r="D7396" s="6">
        <v>0.45563838463452211</v>
      </c>
      <c r="E7396" s="6">
        <v>0.7992777002999002</v>
      </c>
      <c r="F7396" s="6">
        <v>0.23295314008535983</v>
      </c>
      <c r="G7396" s="6">
        <v>1.749320383915161</v>
      </c>
      <c r="H7396" s="6">
        <v>0.14945870482011062</v>
      </c>
      <c r="I7396" s="6">
        <v>0.26046594370252291</v>
      </c>
      <c r="J7396" s="6">
        <v>0.45690755544220751</v>
      </c>
      <c r="K7396" s="6">
        <v>0.1331677960351588</v>
      </c>
      <c r="L7396" s="6">
        <v>0.99999999999999989</v>
      </c>
      <c r="M7396" s="6">
        <v>0.10743548589746214</v>
      </c>
      <c r="N7396" s="6">
        <v>9.6447758029999692E-2</v>
      </c>
      <c r="O7396" s="18">
        <v>0.40887923890564554</v>
      </c>
    </row>
    <row r="7397" spans="2:15" x14ac:dyDescent="0.25">
      <c r="B7397" s="41">
        <v>7388</v>
      </c>
      <c r="C7397" s="6">
        <v>0.88518683807884979</v>
      </c>
      <c r="D7397" s="6">
        <v>0.9647034737436444</v>
      </c>
      <c r="E7397" s="6">
        <v>0.37997831606946553</v>
      </c>
      <c r="F7397" s="6">
        <v>0.16457089449729212</v>
      </c>
      <c r="G7397" s="6">
        <v>2.3944395223892521</v>
      </c>
      <c r="H7397" s="6">
        <v>0.3696843581981894</v>
      </c>
      <c r="I7397" s="6">
        <v>0.40289323022075368</v>
      </c>
      <c r="J7397" s="6">
        <v>0.1586919663313569</v>
      </c>
      <c r="K7397" s="6">
        <v>6.8730445249699929E-2</v>
      </c>
      <c r="L7397" s="6">
        <v>1</v>
      </c>
      <c r="M7397" s="6">
        <v>0.10042180917383615</v>
      </c>
      <c r="N7397" s="6">
        <v>8.580813188315542E-2</v>
      </c>
      <c r="O7397" s="18">
        <v>0.37784075311166071</v>
      </c>
    </row>
    <row r="7398" spans="2:15" x14ac:dyDescent="0.25">
      <c r="B7398" s="41">
        <v>7389</v>
      </c>
      <c r="C7398" s="6">
        <v>0.16948612889195891</v>
      </c>
      <c r="D7398" s="6">
        <v>0.2844447593729732</v>
      </c>
      <c r="E7398" s="6">
        <v>0.55925858357364377</v>
      </c>
      <c r="F7398" s="6">
        <v>0.8281144304348883</v>
      </c>
      <c r="G7398" s="6">
        <v>1.8413039022734643</v>
      </c>
      <c r="H7398" s="6">
        <v>9.2046798294781101E-2</v>
      </c>
      <c r="I7398" s="6">
        <v>0.15448007198690464</v>
      </c>
      <c r="J7398" s="6">
        <v>0.30372964662874241</v>
      </c>
      <c r="K7398" s="6">
        <v>0.44974348308957179</v>
      </c>
      <c r="L7398" s="6">
        <v>0.99999999999999989</v>
      </c>
      <c r="M7398" s="6">
        <v>9.9108254231136686E-2</v>
      </c>
      <c r="N7398" s="6">
        <v>6.8870352351409661E-2</v>
      </c>
      <c r="O7398" s="18">
        <v>0.45169297337709857</v>
      </c>
    </row>
    <row r="7399" spans="2:15" x14ac:dyDescent="0.25">
      <c r="B7399" s="41">
        <v>7390</v>
      </c>
      <c r="C7399" s="6">
        <v>0.94986227681078594</v>
      </c>
      <c r="D7399" s="6">
        <v>0.24574567257101132</v>
      </c>
      <c r="E7399" s="6">
        <v>0.3984977614028371</v>
      </c>
      <c r="F7399" s="6">
        <v>8.4724847590984864E-2</v>
      </c>
      <c r="G7399" s="6">
        <v>1.6788305583756191</v>
      </c>
      <c r="H7399" s="6">
        <v>0.56578805530549858</v>
      </c>
      <c r="I7399" s="6">
        <v>0.14637907997623459</v>
      </c>
      <c r="J7399" s="6">
        <v>0.2373662782195306</v>
      </c>
      <c r="K7399" s="6">
        <v>5.0466586498736254E-2</v>
      </c>
      <c r="L7399" s="6">
        <v>1</v>
      </c>
      <c r="M7399" s="6">
        <v>0.13828627254121625</v>
      </c>
      <c r="N7399" s="6">
        <v>0.10801547851785015</v>
      </c>
      <c r="O7399" s="18">
        <v>0.65070556095903476</v>
      </c>
    </row>
    <row r="7400" spans="2:15" x14ac:dyDescent="0.25">
      <c r="B7400" s="41">
        <v>7391</v>
      </c>
      <c r="C7400" s="6">
        <v>0.32485969512398727</v>
      </c>
      <c r="D7400" s="6">
        <v>0.62642872040962971</v>
      </c>
      <c r="E7400" s="6">
        <v>0.4014963703473019</v>
      </c>
      <c r="F7400" s="6">
        <v>0.70400976765325474</v>
      </c>
      <c r="G7400" s="6">
        <v>2.0567945535341736</v>
      </c>
      <c r="H7400" s="6">
        <v>0.15794464963249902</v>
      </c>
      <c r="I7400" s="6">
        <v>0.30456552859557229</v>
      </c>
      <c r="J7400" s="6">
        <v>0.19520489766827412</v>
      </c>
      <c r="K7400" s="6">
        <v>0.34228492410365458</v>
      </c>
      <c r="L7400" s="6">
        <v>1</v>
      </c>
      <c r="M7400" s="6">
        <v>8.9411776298637127E-2</v>
      </c>
      <c r="N7400" s="6">
        <v>6.4920078304052928E-2</v>
      </c>
      <c r="O7400" s="18">
        <v>0.32981747493210273</v>
      </c>
    </row>
    <row r="7401" spans="2:15" x14ac:dyDescent="0.25">
      <c r="B7401" s="41">
        <v>7392</v>
      </c>
      <c r="C7401" s="6">
        <v>0.77671963918961007</v>
      </c>
      <c r="D7401" s="6">
        <v>0.16426502591766257</v>
      </c>
      <c r="E7401" s="6">
        <v>0.74282287345927456</v>
      </c>
      <c r="F7401" s="6">
        <v>0.76775139044208229</v>
      </c>
      <c r="G7401" s="6">
        <v>2.4515589290086295</v>
      </c>
      <c r="H7401" s="6">
        <v>0.31682682802313988</v>
      </c>
      <c r="I7401" s="6">
        <v>6.7004314672578016E-2</v>
      </c>
      <c r="J7401" s="6">
        <v>0.30300021128174964</v>
      </c>
      <c r="K7401" s="6">
        <v>0.31316864602253247</v>
      </c>
      <c r="L7401" s="6">
        <v>1</v>
      </c>
      <c r="M7401" s="6">
        <v>0.12458249065170679</v>
      </c>
      <c r="N7401" s="6">
        <v>8.3462397236583274E-2</v>
      </c>
      <c r="O7401" s="18">
        <v>0.6779399169582625</v>
      </c>
    </row>
    <row r="7402" spans="2:15" x14ac:dyDescent="0.25">
      <c r="B7402" s="41">
        <v>7393</v>
      </c>
      <c r="C7402" s="6">
        <v>0.15780058946447628</v>
      </c>
      <c r="D7402" s="6">
        <v>0.99192354480659106</v>
      </c>
      <c r="E7402" s="6">
        <v>0.52506098515551369</v>
      </c>
      <c r="F7402" s="6">
        <v>0.59461997633957353</v>
      </c>
      <c r="G7402" s="6">
        <v>2.2694050957661545</v>
      </c>
      <c r="H7402" s="6">
        <v>6.9533901091026931E-2</v>
      </c>
      <c r="I7402" s="6">
        <v>0.43708527254880258</v>
      </c>
      <c r="J7402" s="6">
        <v>0.23136503312479448</v>
      </c>
      <c r="K7402" s="6">
        <v>0.26201579323537605</v>
      </c>
      <c r="L7402" s="6">
        <v>1</v>
      </c>
      <c r="M7402" s="6">
        <v>7.5758608992715026E-2</v>
      </c>
      <c r="N7402" s="6">
        <v>7.2895290138391369E-2</v>
      </c>
      <c r="O7402" s="18">
        <v>0.10643498335743418</v>
      </c>
    </row>
    <row r="7403" spans="2:15" x14ac:dyDescent="0.25">
      <c r="B7403" s="41">
        <v>7394</v>
      </c>
      <c r="C7403" s="6">
        <v>0.99438409200069067</v>
      </c>
      <c r="D7403" s="6">
        <v>7.6402663226733725E-2</v>
      </c>
      <c r="E7403" s="6">
        <v>0.48628610941830741</v>
      </c>
      <c r="F7403" s="6">
        <v>0.77785846422115268</v>
      </c>
      <c r="G7403" s="6">
        <v>2.3349313288668845</v>
      </c>
      <c r="H7403" s="6">
        <v>0.4258729495411987</v>
      </c>
      <c r="I7403" s="6">
        <v>3.2721588974443661E-2</v>
      </c>
      <c r="J7403" s="6">
        <v>0.2082657007537333</v>
      </c>
      <c r="K7403" s="6">
        <v>0.33313976073062435</v>
      </c>
      <c r="L7403" s="6">
        <v>1</v>
      </c>
      <c r="M7403" s="6">
        <v>0.13062614080608098</v>
      </c>
      <c r="N7403" s="6">
        <v>8.7266466776272658E-2</v>
      </c>
      <c r="O7403" s="18">
        <v>0.7176426767298516</v>
      </c>
    </row>
    <row r="7404" spans="2:15" x14ac:dyDescent="0.25">
      <c r="B7404" s="41">
        <v>7395</v>
      </c>
      <c r="C7404" s="6">
        <v>0.62279391031054998</v>
      </c>
      <c r="D7404" s="6">
        <v>1.4663280471663431E-2</v>
      </c>
      <c r="E7404" s="6">
        <v>0.57241777041825082</v>
      </c>
      <c r="F7404" s="6">
        <v>0.64172797504819978</v>
      </c>
      <c r="G7404" s="6">
        <v>1.8516029362486641</v>
      </c>
      <c r="H7404" s="6">
        <v>0.33635392238701378</v>
      </c>
      <c r="I7404" s="6">
        <v>7.9192359142458181E-3</v>
      </c>
      <c r="J7404" s="6">
        <v>0.30914714986246761</v>
      </c>
      <c r="K7404" s="6">
        <v>0.34657969183627274</v>
      </c>
      <c r="L7404" s="6">
        <v>1</v>
      </c>
      <c r="M7404" s="6">
        <v>0.13024827868418282</v>
      </c>
      <c r="N7404" s="6">
        <v>8.5863507191281843E-2</v>
      </c>
      <c r="O7404" s="18">
        <v>0.72496780903101976</v>
      </c>
    </row>
    <row r="7405" spans="2:15" x14ac:dyDescent="0.25">
      <c r="B7405" s="41">
        <v>7396</v>
      </c>
      <c r="C7405" s="6">
        <v>0.24533569505553054</v>
      </c>
      <c r="D7405" s="6">
        <v>0.55199080623273866</v>
      </c>
      <c r="E7405" s="6">
        <v>0.42970869698327141</v>
      </c>
      <c r="F7405" s="6">
        <v>0.49071049243603915</v>
      </c>
      <c r="G7405" s="6">
        <v>1.7177456907075799</v>
      </c>
      <c r="H7405" s="6">
        <v>0.14282422385497065</v>
      </c>
      <c r="I7405" s="6">
        <v>0.32134605792861032</v>
      </c>
      <c r="J7405" s="6">
        <v>0.25015850676141954</v>
      </c>
      <c r="K7405" s="6">
        <v>0.28567121145499946</v>
      </c>
      <c r="L7405" s="6">
        <v>1</v>
      </c>
      <c r="M7405" s="6">
        <v>9.0439215498665237E-2</v>
      </c>
      <c r="N7405" s="6">
        <v>7.1038047022768308E-2</v>
      </c>
      <c r="O7405" s="18">
        <v>0.31587601910668056</v>
      </c>
    </row>
    <row r="7406" spans="2:15" x14ac:dyDescent="0.25">
      <c r="B7406" s="41">
        <v>7397</v>
      </c>
      <c r="C7406" s="6">
        <v>8.5421592308645544E-2</v>
      </c>
      <c r="D7406" s="6">
        <v>0.10531523021329292</v>
      </c>
      <c r="E7406" s="6">
        <v>2.3460112827419222E-2</v>
      </c>
      <c r="F7406" s="6">
        <v>0.86744640952242558</v>
      </c>
      <c r="G7406" s="6">
        <v>1.0816433448717833</v>
      </c>
      <c r="H7406" s="6">
        <v>7.8973899033947567E-2</v>
      </c>
      <c r="I7406" s="6">
        <v>9.7365948501053151E-2</v>
      </c>
      <c r="J7406" s="6">
        <v>2.1689323878010969E-2</v>
      </c>
      <c r="K7406" s="6">
        <v>0.80197082858698832</v>
      </c>
      <c r="L7406" s="6">
        <v>1</v>
      </c>
      <c r="M7406" s="6">
        <v>8.3914927689972552E-2</v>
      </c>
      <c r="N7406" s="6">
        <v>4.1959880825793876E-2</v>
      </c>
      <c r="O7406" s="18">
        <v>0.37928915375253425</v>
      </c>
    </row>
    <row r="7407" spans="2:15" x14ac:dyDescent="0.25">
      <c r="B7407" s="41">
        <v>7398</v>
      </c>
      <c r="C7407" s="6">
        <v>0.68127522036953958</v>
      </c>
      <c r="D7407" s="6">
        <v>0.35999523290235103</v>
      </c>
      <c r="E7407" s="6">
        <v>0.10221343337274258</v>
      </c>
      <c r="F7407" s="6">
        <v>0.81186916781305851</v>
      </c>
      <c r="G7407" s="6">
        <v>1.9553530544576916</v>
      </c>
      <c r="H7407" s="6">
        <v>0.34841545306430005</v>
      </c>
      <c r="I7407" s="6">
        <v>0.18410753601844762</v>
      </c>
      <c r="J7407" s="6">
        <v>5.2273645999489853E-2</v>
      </c>
      <c r="K7407" s="6">
        <v>0.41520336491776255</v>
      </c>
      <c r="L7407" s="6">
        <v>1</v>
      </c>
      <c r="M7407" s="6">
        <v>0.10497144818569565</v>
      </c>
      <c r="N7407" s="6">
        <v>6.9995199451436466E-2</v>
      </c>
      <c r="O7407" s="18">
        <v>0.5281997690619753</v>
      </c>
    </row>
    <row r="7408" spans="2:15" x14ac:dyDescent="0.25">
      <c r="B7408" s="41">
        <v>7399</v>
      </c>
      <c r="C7408" s="6">
        <v>0.79959842300112127</v>
      </c>
      <c r="D7408" s="6">
        <v>9.5166163712789742E-2</v>
      </c>
      <c r="E7408" s="6">
        <v>0.25282843247708975</v>
      </c>
      <c r="F7408" s="6">
        <v>0.18816487213991884</v>
      </c>
      <c r="G7408" s="6">
        <v>1.3357578913309198</v>
      </c>
      <c r="H7408" s="6">
        <v>0.59861029322044201</v>
      </c>
      <c r="I7408" s="6">
        <v>7.1245069432431557E-2</v>
      </c>
      <c r="J7408" s="6">
        <v>0.18927713930641807</v>
      </c>
      <c r="K7408" s="6">
        <v>0.14086749804070817</v>
      </c>
      <c r="L7408" s="6">
        <v>0.99999999999999989</v>
      </c>
      <c r="M7408" s="6">
        <v>0.14276043994149837</v>
      </c>
      <c r="N7408" s="6">
        <v>0.10899620922169945</v>
      </c>
      <c r="O7408" s="18">
        <v>0.68589944985549756</v>
      </c>
    </row>
    <row r="7409" spans="2:15" x14ac:dyDescent="0.25">
      <c r="B7409" s="41">
        <v>7400</v>
      </c>
      <c r="C7409" s="6">
        <v>0.37826669254228984</v>
      </c>
      <c r="D7409" s="6">
        <v>0.82116338587252313</v>
      </c>
      <c r="E7409" s="6">
        <v>3.3027821346260922E-2</v>
      </c>
      <c r="F7409" s="6">
        <v>0.24230351033988629</v>
      </c>
      <c r="G7409" s="6">
        <v>1.4747614101009601</v>
      </c>
      <c r="H7409" s="6">
        <v>0.25649348426902102</v>
      </c>
      <c r="I7409" s="6">
        <v>0.55681100701998121</v>
      </c>
      <c r="J7409" s="6">
        <v>2.2395365867350626E-2</v>
      </c>
      <c r="K7409" s="6">
        <v>0.16430014284364719</v>
      </c>
      <c r="L7409" s="6">
        <v>1</v>
      </c>
      <c r="M7409" s="6">
        <v>7.2604649496556956E-2</v>
      </c>
      <c r="N7409" s="6">
        <v>7.6226997978470462E-2</v>
      </c>
      <c r="O7409" s="18">
        <v>6.0407068606551803E-2</v>
      </c>
    </row>
    <row r="7410" spans="2:15" x14ac:dyDescent="0.25">
      <c r="B7410" s="41">
        <v>7401</v>
      </c>
      <c r="C7410" s="6">
        <v>0.12607409303089512</v>
      </c>
      <c r="D7410" s="6">
        <v>0.895196091103025</v>
      </c>
      <c r="E7410" s="6">
        <v>0.86924250507395417</v>
      </c>
      <c r="F7410" s="6">
        <v>0.18725125823504241</v>
      </c>
      <c r="G7410" s="6">
        <v>2.0777639474429166</v>
      </c>
      <c r="H7410" s="6">
        <v>6.0677774867570138E-2</v>
      </c>
      <c r="I7410" s="6">
        <v>0.4308459063430829</v>
      </c>
      <c r="J7410" s="6">
        <v>0.41835479248916713</v>
      </c>
      <c r="K7410" s="6">
        <v>9.0121526300179902E-2</v>
      </c>
      <c r="L7410" s="6">
        <v>1.0000000000000002</v>
      </c>
      <c r="M7410" s="6">
        <v>8.6878030514917118E-2</v>
      </c>
      <c r="N7410" s="6">
        <v>9.6672478620491151E-2</v>
      </c>
      <c r="O7410" s="18">
        <v>0.19527823000201464</v>
      </c>
    </row>
    <row r="7411" spans="2:15" x14ac:dyDescent="0.25">
      <c r="B7411" s="41">
        <v>7402</v>
      </c>
      <c r="C7411" s="6">
        <v>0.77822221985219342</v>
      </c>
      <c r="D7411" s="6">
        <v>0.31582204040811412</v>
      </c>
      <c r="E7411" s="6">
        <v>0.95267210631813792</v>
      </c>
      <c r="F7411" s="6">
        <v>0.99745838096977424</v>
      </c>
      <c r="G7411" s="6">
        <v>3.0441747475482197</v>
      </c>
      <c r="H7411" s="6">
        <v>0.25564308372210698</v>
      </c>
      <c r="I7411" s="6">
        <v>0.10374635709151631</v>
      </c>
      <c r="J7411" s="6">
        <v>0.31294921787437485</v>
      </c>
      <c r="K7411" s="6">
        <v>0.32766134131200181</v>
      </c>
      <c r="L7411" s="6">
        <v>1</v>
      </c>
      <c r="M7411" s="6">
        <v>0.11747978581294984</v>
      </c>
      <c r="N7411" s="6">
        <v>7.9366951587427986E-2</v>
      </c>
      <c r="O7411" s="18">
        <v>0.62343059451445038</v>
      </c>
    </row>
    <row r="7412" spans="2:15" x14ac:dyDescent="0.25">
      <c r="B7412" s="41">
        <v>7403</v>
      </c>
      <c r="C7412" s="6">
        <v>0.28225952318548353</v>
      </c>
      <c r="D7412" s="6">
        <v>1.6489830903201774E-2</v>
      </c>
      <c r="E7412" s="6">
        <v>0.13136617701930076</v>
      </c>
      <c r="F7412" s="6">
        <v>0.23510796277562795</v>
      </c>
      <c r="G7412" s="6">
        <v>0.66522349388361401</v>
      </c>
      <c r="H7412" s="6">
        <v>0.42430780900060489</v>
      </c>
      <c r="I7412" s="6">
        <v>2.4788407286900179E-2</v>
      </c>
      <c r="J7412" s="6">
        <v>0.19747675514642044</v>
      </c>
      <c r="K7412" s="6">
        <v>0.35342702856607455</v>
      </c>
      <c r="L7412" s="6">
        <v>1</v>
      </c>
      <c r="M7412" s="6">
        <v>0.13029142363275367</v>
      </c>
      <c r="N7412" s="6">
        <v>8.6363273025945653E-2</v>
      </c>
      <c r="O7412" s="18">
        <v>0.72127215018865476</v>
      </c>
    </row>
    <row r="7413" spans="2:15" x14ac:dyDescent="0.25">
      <c r="B7413" s="41">
        <v>7404</v>
      </c>
      <c r="C7413" s="6">
        <v>8.2403239344239321E-2</v>
      </c>
      <c r="D7413" s="6">
        <v>0.30520935434512875</v>
      </c>
      <c r="E7413" s="6">
        <v>0.7935181598003237</v>
      </c>
      <c r="F7413" s="6">
        <v>0.5212796943666449</v>
      </c>
      <c r="G7413" s="6">
        <v>1.7024104478563367</v>
      </c>
      <c r="H7413" s="6">
        <v>4.840386138842187E-2</v>
      </c>
      <c r="I7413" s="6">
        <v>0.1792807103183878</v>
      </c>
      <c r="J7413" s="6">
        <v>0.46611447950141294</v>
      </c>
      <c r="K7413" s="6">
        <v>0.30620094879177734</v>
      </c>
      <c r="L7413" s="6">
        <v>1</v>
      </c>
      <c r="M7413" s="6">
        <v>0.10371548322582352</v>
      </c>
      <c r="N7413" s="6">
        <v>9.1785304130033926E-2</v>
      </c>
      <c r="O7413" s="18">
        <v>0.3891198440136423</v>
      </c>
    </row>
    <row r="7414" spans="2:15" x14ac:dyDescent="0.25">
      <c r="B7414" s="41">
        <v>7405</v>
      </c>
      <c r="C7414" s="6">
        <v>0.12230369269654129</v>
      </c>
      <c r="D7414" s="6">
        <v>0.5826404237175753</v>
      </c>
      <c r="E7414" s="6">
        <v>0.88438115002414219</v>
      </c>
      <c r="F7414" s="6">
        <v>0.28858041537852508</v>
      </c>
      <c r="G7414" s="6">
        <v>1.8779056818167836</v>
      </c>
      <c r="H7414" s="6">
        <v>6.512770789330502E-2</v>
      </c>
      <c r="I7414" s="6">
        <v>0.31026074917346147</v>
      </c>
      <c r="J7414" s="6">
        <v>0.47094013218413922</v>
      </c>
      <c r="K7414" s="6">
        <v>0.15367141074909438</v>
      </c>
      <c r="L7414" s="6">
        <v>1</v>
      </c>
      <c r="M7414" s="6">
        <v>9.7715928570137583E-2</v>
      </c>
      <c r="N7414" s="6">
        <v>9.797143366762108E-2</v>
      </c>
      <c r="O7414" s="18">
        <v>0.30331217435229285</v>
      </c>
    </row>
    <row r="7415" spans="2:15" x14ac:dyDescent="0.25">
      <c r="B7415" s="41">
        <v>7406</v>
      </c>
      <c r="C7415" s="6">
        <v>0.32787517089598273</v>
      </c>
      <c r="D7415" s="6">
        <v>0.50198653482687838</v>
      </c>
      <c r="E7415" s="6">
        <v>0.78445536526222925</v>
      </c>
      <c r="F7415" s="6">
        <v>0.6085316409746544</v>
      </c>
      <c r="G7415" s="6">
        <v>2.2228487119597449</v>
      </c>
      <c r="H7415" s="6">
        <v>0.14750224301451265</v>
      </c>
      <c r="I7415" s="6">
        <v>0.22583027451486282</v>
      </c>
      <c r="J7415" s="6">
        <v>0.35290542313634321</v>
      </c>
      <c r="K7415" s="6">
        <v>0.27376205933428127</v>
      </c>
      <c r="L7415" s="6">
        <v>1</v>
      </c>
      <c r="M7415" s="6">
        <v>0.10290093276914271</v>
      </c>
      <c r="N7415" s="6">
        <v>8.0279254947071374E-2</v>
      </c>
      <c r="O7415" s="18">
        <v>0.43474410409206105</v>
      </c>
    </row>
    <row r="7416" spans="2:15" x14ac:dyDescent="0.25">
      <c r="B7416" s="41">
        <v>7407</v>
      </c>
      <c r="C7416" s="6">
        <v>0.93898377717734383</v>
      </c>
      <c r="D7416" s="6">
        <v>0.56906910146170087</v>
      </c>
      <c r="E7416" s="6">
        <v>0.76775108002981785</v>
      </c>
      <c r="F7416" s="6">
        <v>0.49346397619933258</v>
      </c>
      <c r="G7416" s="6">
        <v>2.7692679348681954</v>
      </c>
      <c r="H7416" s="6">
        <v>0.3390729244196572</v>
      </c>
      <c r="I7416" s="6">
        <v>0.2054944176027467</v>
      </c>
      <c r="J7416" s="6">
        <v>0.27723972475287384</v>
      </c>
      <c r="K7416" s="6">
        <v>0.17819293322472216</v>
      </c>
      <c r="L7416" s="6">
        <v>0.99999999999999989</v>
      </c>
      <c r="M7416" s="6">
        <v>0.11674522975071183</v>
      </c>
      <c r="N7416" s="6">
        <v>8.5424403209823571E-2</v>
      </c>
      <c r="O7416" s="18">
        <v>0.57062417668849763</v>
      </c>
    </row>
    <row r="7417" spans="2:15" x14ac:dyDescent="0.25">
      <c r="B7417" s="41">
        <v>7408</v>
      </c>
      <c r="C7417" s="6">
        <v>0.45310829747603099</v>
      </c>
      <c r="D7417" s="6">
        <v>0.91547633264105921</v>
      </c>
      <c r="E7417" s="6">
        <v>8.7750149959879842E-2</v>
      </c>
      <c r="F7417" s="6">
        <v>0.76721070500796251</v>
      </c>
      <c r="G7417" s="6">
        <v>2.2235454850849328</v>
      </c>
      <c r="H7417" s="6">
        <v>0.20377739089008273</v>
      </c>
      <c r="I7417" s="6">
        <v>0.41171918397077034</v>
      </c>
      <c r="J7417" s="6">
        <v>3.9464067880998641E-2</v>
      </c>
      <c r="K7417" s="6">
        <v>0.34503935725814816</v>
      </c>
      <c r="L7417" s="6">
        <v>0.99999999999999989</v>
      </c>
      <c r="M7417" s="6">
        <v>7.7546336350506659E-2</v>
      </c>
      <c r="N7417" s="6">
        <v>6.2495301558366016E-2</v>
      </c>
      <c r="O7417" s="18">
        <v>0.15275286481482256</v>
      </c>
    </row>
    <row r="7418" spans="2:15" x14ac:dyDescent="0.25">
      <c r="B7418" s="41">
        <v>7409</v>
      </c>
      <c r="C7418" s="6">
        <v>0.43878063360900144</v>
      </c>
      <c r="D7418" s="6">
        <v>0.54753140214527907</v>
      </c>
      <c r="E7418" s="6">
        <v>0.70052536748824257</v>
      </c>
      <c r="F7418" s="6">
        <v>0.34279114648055897</v>
      </c>
      <c r="G7418" s="6">
        <v>2.0296285497230819</v>
      </c>
      <c r="H7418" s="6">
        <v>0.21618765348411545</v>
      </c>
      <c r="I7418" s="6">
        <v>0.26976926503127041</v>
      </c>
      <c r="J7418" s="6">
        <v>0.34514954353781668</v>
      </c>
      <c r="K7418" s="6">
        <v>0.16889353794679754</v>
      </c>
      <c r="L7418" s="6">
        <v>1</v>
      </c>
      <c r="M7418" s="6">
        <v>0.10600698935432148</v>
      </c>
      <c r="N7418" s="6">
        <v>8.5023747481773854E-2</v>
      </c>
      <c r="O7418" s="18">
        <v>0.44701616289577051</v>
      </c>
    </row>
    <row r="7419" spans="2:15" x14ac:dyDescent="0.25">
      <c r="B7419" s="41">
        <v>7410</v>
      </c>
      <c r="C7419" s="6">
        <v>0.29606434712736129</v>
      </c>
      <c r="D7419" s="6">
        <v>0.92720089081990109</v>
      </c>
      <c r="E7419" s="6">
        <v>0.6428939291989566</v>
      </c>
      <c r="F7419" s="6">
        <v>0.56386184532638939</v>
      </c>
      <c r="G7419" s="6">
        <v>2.4300210124726083</v>
      </c>
      <c r="H7419" s="6">
        <v>0.12183612635765165</v>
      </c>
      <c r="I7419" s="6">
        <v>0.38156085320284971</v>
      </c>
      <c r="J7419" s="6">
        <v>0.2645631152566848</v>
      </c>
      <c r="K7419" s="6">
        <v>0.23203990518281387</v>
      </c>
      <c r="L7419" s="6">
        <v>1</v>
      </c>
      <c r="M7419" s="6">
        <v>8.5843256598592182E-2</v>
      </c>
      <c r="N7419" s="6">
        <v>7.5118854015108011E-2</v>
      </c>
      <c r="O7419" s="18">
        <v>0.23753366358602218</v>
      </c>
    </row>
    <row r="7420" spans="2:15" x14ac:dyDescent="0.25">
      <c r="B7420" s="41">
        <v>7411</v>
      </c>
      <c r="C7420" s="6">
        <v>0.52538292191741542</v>
      </c>
      <c r="D7420" s="6">
        <v>0.12073286723668575</v>
      </c>
      <c r="E7420" s="6">
        <v>0.74200807265615565</v>
      </c>
      <c r="F7420" s="6">
        <v>0.13535642977753937</v>
      </c>
      <c r="G7420" s="6">
        <v>1.5234802915877961</v>
      </c>
      <c r="H7420" s="6">
        <v>0.34485705185582199</v>
      </c>
      <c r="I7420" s="6">
        <v>7.9248066353950652E-2</v>
      </c>
      <c r="J7420" s="6">
        <v>0.48704802861796309</v>
      </c>
      <c r="K7420" s="6">
        <v>8.8846853172264331E-2</v>
      </c>
      <c r="L7420" s="6">
        <v>1</v>
      </c>
      <c r="M7420" s="6">
        <v>0.13775034802739788</v>
      </c>
      <c r="N7420" s="6">
        <v>0.10834758294865343</v>
      </c>
      <c r="O7420" s="18">
        <v>0.64376468887592064</v>
      </c>
    </row>
    <row r="7421" spans="2:15" x14ac:dyDescent="0.25">
      <c r="B7421" s="41">
        <v>7412</v>
      </c>
      <c r="C7421" s="6">
        <v>6.3824880949472473E-2</v>
      </c>
      <c r="D7421" s="6">
        <v>0.77161642879304471</v>
      </c>
      <c r="E7421" s="6">
        <v>0.30026292950047018</v>
      </c>
      <c r="F7421" s="6">
        <v>0.24276780071225623</v>
      </c>
      <c r="G7421" s="6">
        <v>1.3784720399552435</v>
      </c>
      <c r="H7421" s="6">
        <v>4.6301179203855854E-2</v>
      </c>
      <c r="I7421" s="6">
        <v>0.55976211807538567</v>
      </c>
      <c r="J7421" s="6">
        <v>0.21782301040376501</v>
      </c>
      <c r="K7421" s="6">
        <v>0.17611369231699359</v>
      </c>
      <c r="L7421" s="6">
        <v>1</v>
      </c>
      <c r="M7421" s="6">
        <v>6.5510455174319859E-2</v>
      </c>
      <c r="N7421" s="6">
        <v>8.0249580510809104E-2</v>
      </c>
      <c r="O7421" s="18">
        <v>-3.1022527592462865E-2</v>
      </c>
    </row>
    <row r="7422" spans="2:15" x14ac:dyDescent="0.25">
      <c r="B7422" s="41">
        <v>7413</v>
      </c>
      <c r="C7422" s="6">
        <v>0.17774571057305766</v>
      </c>
      <c r="D7422" s="6">
        <v>0.72833344352118379</v>
      </c>
      <c r="E7422" s="6">
        <v>7.2717906415664446E-2</v>
      </c>
      <c r="F7422" s="6">
        <v>0.1007762520450034</v>
      </c>
      <c r="G7422" s="6">
        <v>1.0795733125549094</v>
      </c>
      <c r="H7422" s="6">
        <v>0.1646444095143535</v>
      </c>
      <c r="I7422" s="6">
        <v>0.67464935919684399</v>
      </c>
      <c r="J7422" s="6">
        <v>6.7358006695785066E-2</v>
      </c>
      <c r="K7422" s="6">
        <v>9.3348224593017351E-2</v>
      </c>
      <c r="L7422" s="6">
        <v>0.99999999999999989</v>
      </c>
      <c r="M7422" s="6">
        <v>6.0059705428826396E-2</v>
      </c>
      <c r="N7422" s="6">
        <v>8.1921318719004294E-2</v>
      </c>
      <c r="O7422" s="18">
        <v>-9.6925863686464331E-2</v>
      </c>
    </row>
    <row r="7423" spans="2:15" x14ac:dyDescent="0.25">
      <c r="B7423" s="41">
        <v>7414</v>
      </c>
      <c r="C7423" s="6">
        <v>0.37927493549880531</v>
      </c>
      <c r="D7423" s="6">
        <v>0.24979527385363842</v>
      </c>
      <c r="E7423" s="6">
        <v>0.51590787961438989</v>
      </c>
      <c r="F7423" s="6">
        <v>0.74823073333422896</v>
      </c>
      <c r="G7423" s="6">
        <v>1.8932088223010624</v>
      </c>
      <c r="H7423" s="6">
        <v>0.20033444331715256</v>
      </c>
      <c r="I7423" s="6">
        <v>0.13194280045136797</v>
      </c>
      <c r="J7423" s="6">
        <v>0.27250447681061413</v>
      </c>
      <c r="K7423" s="6">
        <v>0.39521827942086551</v>
      </c>
      <c r="L7423" s="6">
        <v>1</v>
      </c>
      <c r="M7423" s="6">
        <v>0.10830518168588199</v>
      </c>
      <c r="N7423" s="6">
        <v>7.0661148274181698E-2</v>
      </c>
      <c r="O7423" s="18">
        <v>0.57040088747905004</v>
      </c>
    </row>
    <row r="7424" spans="2:15" x14ac:dyDescent="0.25">
      <c r="B7424" s="41">
        <v>7415</v>
      </c>
      <c r="C7424" s="6">
        <v>2.2180777377267868E-2</v>
      </c>
      <c r="D7424" s="6">
        <v>0.18997161730433876</v>
      </c>
      <c r="E7424" s="6">
        <v>0.71131748012219187</v>
      </c>
      <c r="F7424" s="6">
        <v>0.64769703822392077</v>
      </c>
      <c r="G7424" s="6">
        <v>1.5711669130277193</v>
      </c>
      <c r="H7424" s="6">
        <v>1.4117390834385872E-2</v>
      </c>
      <c r="I7424" s="6">
        <v>0.12091116209814634</v>
      </c>
      <c r="J7424" s="6">
        <v>0.45273196260952731</v>
      </c>
      <c r="K7424" s="6">
        <v>0.41223948445794045</v>
      </c>
      <c r="L7424" s="6">
        <v>1</v>
      </c>
      <c r="M7424" s="6">
        <v>0.1032715750317814</v>
      </c>
      <c r="N7424" s="6">
        <v>8.7677818609234834E-2</v>
      </c>
      <c r="O7424" s="18">
        <v>0.40228618356691587</v>
      </c>
    </row>
    <row r="7425" spans="2:15" x14ac:dyDescent="0.25">
      <c r="B7425" s="41">
        <v>7416</v>
      </c>
      <c r="C7425" s="6">
        <v>0.18304956233551795</v>
      </c>
      <c r="D7425" s="6">
        <v>8.2788300318251795E-2</v>
      </c>
      <c r="E7425" s="6">
        <v>0.30914579614080961</v>
      </c>
      <c r="F7425" s="6">
        <v>0.51218318162200083</v>
      </c>
      <c r="G7425" s="6">
        <v>1.0871668404165802</v>
      </c>
      <c r="H7425" s="6">
        <v>0.16837301831738824</v>
      </c>
      <c r="I7425" s="6">
        <v>7.6150501689813313E-2</v>
      </c>
      <c r="J7425" s="6">
        <v>0.28435911089998961</v>
      </c>
      <c r="K7425" s="6">
        <v>0.47111736909280888</v>
      </c>
      <c r="L7425" s="6">
        <v>1</v>
      </c>
      <c r="M7425" s="6">
        <v>0.10947616227406301</v>
      </c>
      <c r="N7425" s="6">
        <v>6.8986868114038175E-2</v>
      </c>
      <c r="O7425" s="18">
        <v>0.6012182232349087</v>
      </c>
    </row>
    <row r="7426" spans="2:15" x14ac:dyDescent="0.25">
      <c r="B7426" s="41">
        <v>7417</v>
      </c>
      <c r="C7426" s="6">
        <v>0.60991346446521411</v>
      </c>
      <c r="D7426" s="6">
        <v>0.24146012481675638</v>
      </c>
      <c r="E7426" s="6">
        <v>0.65430080466513374</v>
      </c>
      <c r="F7426" s="6">
        <v>0.57205844355204716</v>
      </c>
      <c r="G7426" s="6">
        <v>2.0777328374991515</v>
      </c>
      <c r="H7426" s="6">
        <v>0.29354758872624459</v>
      </c>
      <c r="I7426" s="6">
        <v>0.11621326883748354</v>
      </c>
      <c r="J7426" s="6">
        <v>0.31491094179975432</v>
      </c>
      <c r="K7426" s="6">
        <v>0.27532820063651747</v>
      </c>
      <c r="L7426" s="6">
        <v>1</v>
      </c>
      <c r="M7426" s="6">
        <v>0.12028166500235003</v>
      </c>
      <c r="N7426" s="6">
        <v>8.3141177148832179E-2</v>
      </c>
      <c r="O7426" s="18">
        <v>0.62882998287070069</v>
      </c>
    </row>
    <row r="7427" spans="2:15" x14ac:dyDescent="0.25">
      <c r="B7427" s="41">
        <v>7418</v>
      </c>
      <c r="C7427" s="6">
        <v>0.43663604329860306</v>
      </c>
      <c r="D7427" s="6">
        <v>0.82226017601658608</v>
      </c>
      <c r="E7427" s="6">
        <v>0.98374057583087882</v>
      </c>
      <c r="F7427" s="6">
        <v>0.64728548363963612</v>
      </c>
      <c r="G7427" s="6">
        <v>2.8899222787857042</v>
      </c>
      <c r="H7427" s="6">
        <v>0.15108919935454806</v>
      </c>
      <c r="I7427" s="6">
        <v>0.28452674386872634</v>
      </c>
      <c r="J7427" s="6">
        <v>0.34040381744945397</v>
      </c>
      <c r="K7427" s="6">
        <v>0.2239802393272716</v>
      </c>
      <c r="L7427" s="6">
        <v>1</v>
      </c>
      <c r="M7427" s="6">
        <v>9.8953787805267535E-2</v>
      </c>
      <c r="N7427" s="6">
        <v>8.115707676940731E-2</v>
      </c>
      <c r="O7427" s="18">
        <v>0.38140589875134295</v>
      </c>
    </row>
    <row r="7428" spans="2:15" x14ac:dyDescent="0.25">
      <c r="B7428" s="41">
        <v>7419</v>
      </c>
      <c r="C7428" s="6">
        <v>0.96675688311313657</v>
      </c>
      <c r="D7428" s="6">
        <v>0.72807889320096186</v>
      </c>
      <c r="E7428" s="6">
        <v>0.34518623626466793</v>
      </c>
      <c r="F7428" s="6">
        <v>0.53927889483570324</v>
      </c>
      <c r="G7428" s="6">
        <v>2.5793009074144697</v>
      </c>
      <c r="H7428" s="6">
        <v>0.37481353196677947</v>
      </c>
      <c r="I7428" s="6">
        <v>0.28227760906376725</v>
      </c>
      <c r="J7428" s="6">
        <v>0.13382937805837003</v>
      </c>
      <c r="K7428" s="6">
        <v>0.20907948091108322</v>
      </c>
      <c r="L7428" s="6">
        <v>0.99999999999999989</v>
      </c>
      <c r="M7428" s="6">
        <v>0.10654012631417173</v>
      </c>
      <c r="N7428" s="6">
        <v>7.962957969371065E-2</v>
      </c>
      <c r="O7428" s="18">
        <v>0.4839925874582473</v>
      </c>
    </row>
    <row r="7429" spans="2:15" x14ac:dyDescent="0.25">
      <c r="B7429" s="41">
        <v>7420</v>
      </c>
      <c r="C7429" s="6">
        <v>0.18177721669781266</v>
      </c>
      <c r="D7429" s="6">
        <v>0.80097765430075063</v>
      </c>
      <c r="E7429" s="6">
        <v>0.70006702489885075</v>
      </c>
      <c r="F7429" s="6">
        <v>0.38447795837981313</v>
      </c>
      <c r="G7429" s="6">
        <v>2.0672998542772274</v>
      </c>
      <c r="H7429" s="6">
        <v>8.7929777734815293E-2</v>
      </c>
      <c r="I7429" s="6">
        <v>0.38745112502355866</v>
      </c>
      <c r="J7429" s="6">
        <v>0.3386383564292415</v>
      </c>
      <c r="K7429" s="6">
        <v>0.18598074081238444</v>
      </c>
      <c r="L7429" s="6">
        <v>0.99999999999999989</v>
      </c>
      <c r="M7429" s="6">
        <v>8.7003809303848822E-2</v>
      </c>
      <c r="N7429" s="6">
        <v>8.3710310741558394E-2</v>
      </c>
      <c r="O7429" s="18">
        <v>0.22701874040964803</v>
      </c>
    </row>
    <row r="7430" spans="2:15" x14ac:dyDescent="0.25">
      <c r="B7430" s="41">
        <v>7421</v>
      </c>
      <c r="C7430" s="6">
        <v>0.97704895610325804</v>
      </c>
      <c r="D7430" s="6">
        <v>0.11426226297504782</v>
      </c>
      <c r="E7430" s="6">
        <v>0.6946814778091932</v>
      </c>
      <c r="F7430" s="6">
        <v>0.65808786204087721</v>
      </c>
      <c r="G7430" s="6">
        <v>2.4440805589283761</v>
      </c>
      <c r="H7430" s="6">
        <v>0.39976135505601007</v>
      </c>
      <c r="I7430" s="6">
        <v>4.6750612436910387E-2</v>
      </c>
      <c r="J7430" s="6">
        <v>0.28423018843281544</v>
      </c>
      <c r="K7430" s="6">
        <v>0.26925784407426423</v>
      </c>
      <c r="L7430" s="6">
        <v>1</v>
      </c>
      <c r="M7430" s="6">
        <v>0.13212228450413588</v>
      </c>
      <c r="N7430" s="6">
        <v>9.0325700135932205E-2</v>
      </c>
      <c r="O7430" s="18">
        <v>0.70990077472565938</v>
      </c>
    </row>
    <row r="7431" spans="2:15" x14ac:dyDescent="0.25">
      <c r="B7431" s="41">
        <v>7422</v>
      </c>
      <c r="C7431" s="6">
        <v>0.33071222171073533</v>
      </c>
      <c r="D7431" s="6">
        <v>0.59139242640222023</v>
      </c>
      <c r="E7431" s="6">
        <v>0.43912712617422778</v>
      </c>
      <c r="F7431" s="6">
        <v>0.26611904229253969</v>
      </c>
      <c r="G7431" s="6">
        <v>1.627350816579723</v>
      </c>
      <c r="H7431" s="6">
        <v>0.2032212220876923</v>
      </c>
      <c r="I7431" s="6">
        <v>0.36340807426217814</v>
      </c>
      <c r="J7431" s="6">
        <v>0.26984170942142716</v>
      </c>
      <c r="K7431" s="6">
        <v>0.1635289942287024</v>
      </c>
      <c r="L7431" s="6">
        <v>1</v>
      </c>
      <c r="M7431" s="6">
        <v>9.4602953949829482E-2</v>
      </c>
      <c r="N7431" s="6">
        <v>7.9308900620859199E-2</v>
      </c>
      <c r="O7431" s="18">
        <v>0.33543465792076027</v>
      </c>
    </row>
    <row r="7432" spans="2:15" x14ac:dyDescent="0.25">
      <c r="B7432" s="41">
        <v>7423</v>
      </c>
      <c r="C7432" s="6">
        <v>0.24907112425312072</v>
      </c>
      <c r="D7432" s="6">
        <v>0.99755195369765459</v>
      </c>
      <c r="E7432" s="6">
        <v>0.52276063907695691</v>
      </c>
      <c r="F7432" s="6">
        <v>0.11012602139309446</v>
      </c>
      <c r="G7432" s="6">
        <v>1.8795097384208268</v>
      </c>
      <c r="H7432" s="6">
        <v>0.13251919857696054</v>
      </c>
      <c r="I7432" s="6">
        <v>0.53075114925225264</v>
      </c>
      <c r="J7432" s="6">
        <v>0.27813670149758463</v>
      </c>
      <c r="K7432" s="6">
        <v>5.8592950673202089E-2</v>
      </c>
      <c r="L7432" s="6">
        <v>1</v>
      </c>
      <c r="M7432" s="6">
        <v>7.8752674077615534E-2</v>
      </c>
      <c r="N7432" s="6">
        <v>8.7330010541000716E-2</v>
      </c>
      <c r="O7432" s="18">
        <v>0.12312690690180597</v>
      </c>
    </row>
    <row r="7433" spans="2:15" x14ac:dyDescent="0.25">
      <c r="B7433" s="41">
        <v>7424</v>
      </c>
      <c r="C7433" s="6">
        <v>0.67845623440272929</v>
      </c>
      <c r="D7433" s="6">
        <v>0.48275725546125592</v>
      </c>
      <c r="E7433" s="6">
        <v>7.5724670788011372E-2</v>
      </c>
      <c r="F7433" s="6">
        <v>0.41179376813276447</v>
      </c>
      <c r="G7433" s="6">
        <v>1.6487319287847608</v>
      </c>
      <c r="H7433" s="6">
        <v>0.41150184730321954</v>
      </c>
      <c r="I7433" s="6">
        <v>0.29280518381001103</v>
      </c>
      <c r="J7433" s="6">
        <v>4.5929037623372852E-2</v>
      </c>
      <c r="K7433" s="6">
        <v>0.24976393126339672</v>
      </c>
      <c r="L7433" s="6">
        <v>1.0000000000000002</v>
      </c>
      <c r="M7433" s="6">
        <v>0.10379837669027657</v>
      </c>
      <c r="N7433" s="6">
        <v>8.0310825814037465E-2</v>
      </c>
      <c r="O7433" s="18">
        <v>0.44574783445968991</v>
      </c>
    </row>
    <row r="7434" spans="2:15" x14ac:dyDescent="0.25">
      <c r="B7434" s="41">
        <v>7425</v>
      </c>
      <c r="C7434" s="6">
        <v>0.37309917007428151</v>
      </c>
      <c r="D7434" s="6">
        <v>0.36411485363928919</v>
      </c>
      <c r="E7434" s="6">
        <v>0.19410529035159318</v>
      </c>
      <c r="F7434" s="6">
        <v>0.41853285247194416</v>
      </c>
      <c r="G7434" s="6">
        <v>1.3498521665371079</v>
      </c>
      <c r="H7434" s="6">
        <v>0.2764000231458123</v>
      </c>
      <c r="I7434" s="6">
        <v>0.26974424508528544</v>
      </c>
      <c r="J7434" s="6">
        <v>0.14379744327821337</v>
      </c>
      <c r="K7434" s="6">
        <v>0.310058288490689</v>
      </c>
      <c r="L7434" s="6">
        <v>1.0000000000000002</v>
      </c>
      <c r="M7434" s="6">
        <v>9.9013113080576975E-2</v>
      </c>
      <c r="N7434" s="6">
        <v>6.8835825564446854E-2</v>
      </c>
      <c r="O7434" s="18">
        <v>0.45053738843505631</v>
      </c>
    </row>
    <row r="7435" spans="2:15" x14ac:dyDescent="0.25">
      <c r="B7435" s="41">
        <v>7426</v>
      </c>
      <c r="C7435" s="6">
        <v>6.8235324774607142E-2</v>
      </c>
      <c r="D7435" s="6">
        <v>0.39308651006726691</v>
      </c>
      <c r="E7435" s="6">
        <v>0.20009812313809894</v>
      </c>
      <c r="F7435" s="6">
        <v>0.30457394796042292</v>
      </c>
      <c r="G7435" s="6">
        <v>0.96599390594039591</v>
      </c>
      <c r="H7435" s="6">
        <v>7.0637427788097687E-2</v>
      </c>
      <c r="I7435" s="6">
        <v>0.40692442017488389</v>
      </c>
      <c r="J7435" s="6">
        <v>0.20714222098875792</v>
      </c>
      <c r="K7435" s="6">
        <v>0.31529593104826054</v>
      </c>
      <c r="L7435" s="6">
        <v>1</v>
      </c>
      <c r="M7435" s="6">
        <v>7.6160431975545201E-2</v>
      </c>
      <c r="N7435" s="6">
        <v>6.8111622345328915E-2</v>
      </c>
      <c r="O7435" s="18">
        <v>0.11980968437620598</v>
      </c>
    </row>
    <row r="7436" spans="2:15" x14ac:dyDescent="0.25">
      <c r="B7436" s="41">
        <v>7427</v>
      </c>
      <c r="C7436" s="6">
        <v>0.32876231053380223</v>
      </c>
      <c r="D7436" s="6">
        <v>2.3874861898695032E-3</v>
      </c>
      <c r="E7436" s="6">
        <v>0.16233807765334596</v>
      </c>
      <c r="F7436" s="6">
        <v>0.63923292870883297</v>
      </c>
      <c r="G7436" s="6">
        <v>1.1327208030858507</v>
      </c>
      <c r="H7436" s="6">
        <v>0.29024125772049125</v>
      </c>
      <c r="I7436" s="6">
        <v>2.1077446298905416E-3</v>
      </c>
      <c r="J7436" s="6">
        <v>0.14331693848218491</v>
      </c>
      <c r="K7436" s="6">
        <v>0.56433405916743329</v>
      </c>
      <c r="L7436" s="6">
        <v>1</v>
      </c>
      <c r="M7436" s="6">
        <v>0.11618858976814281</v>
      </c>
      <c r="N7436" s="6">
        <v>6.7100496387053468E-2</v>
      </c>
      <c r="O7436" s="18">
        <v>0.71815548859993872</v>
      </c>
    </row>
    <row r="7437" spans="2:15" x14ac:dyDescent="0.25">
      <c r="B7437" s="41">
        <v>7428</v>
      </c>
      <c r="C7437" s="6">
        <v>0.83288165072393339</v>
      </c>
      <c r="D7437" s="6">
        <v>0.85815549860897689</v>
      </c>
      <c r="E7437" s="6">
        <v>0.71064960467607607</v>
      </c>
      <c r="F7437" s="6">
        <v>0.12121242180899339</v>
      </c>
      <c r="G7437" s="6">
        <v>2.5228991758179795</v>
      </c>
      <c r="H7437" s="6">
        <v>0.33012878941303503</v>
      </c>
      <c r="I7437" s="6">
        <v>0.34014656900854706</v>
      </c>
      <c r="J7437" s="6">
        <v>0.28167974823871739</v>
      </c>
      <c r="K7437" s="6">
        <v>4.8044893339700606E-2</v>
      </c>
      <c r="L7437" s="6">
        <v>1.0000000000000002</v>
      </c>
      <c r="M7437" s="6">
        <v>0.10818434826742977</v>
      </c>
      <c r="N7437" s="6">
        <v>8.9896215219654005E-2</v>
      </c>
      <c r="O7437" s="18">
        <v>0.44700823242939225</v>
      </c>
    </row>
    <row r="7438" spans="2:15" x14ac:dyDescent="0.25">
      <c r="B7438" s="41">
        <v>7429</v>
      </c>
      <c r="C7438" s="6">
        <v>0.634574047639197</v>
      </c>
      <c r="D7438" s="6">
        <v>0.22554250145770738</v>
      </c>
      <c r="E7438" s="6">
        <v>0.47397324495774107</v>
      </c>
      <c r="F7438" s="6">
        <v>0.17283792636487627</v>
      </c>
      <c r="G7438" s="6">
        <v>1.5069277204195217</v>
      </c>
      <c r="H7438" s="6">
        <v>0.42110450225345547</v>
      </c>
      <c r="I7438" s="6">
        <v>0.14967041776556966</v>
      </c>
      <c r="J7438" s="6">
        <v>0.31452951494301873</v>
      </c>
      <c r="K7438" s="6">
        <v>0.11469556503795617</v>
      </c>
      <c r="L7438" s="6">
        <v>1</v>
      </c>
      <c r="M7438" s="6">
        <v>0.12978588708251795</v>
      </c>
      <c r="N7438" s="6">
        <v>9.6771918722658959E-2</v>
      </c>
      <c r="O7438" s="18">
        <v>0.63846917471577325</v>
      </c>
    </row>
    <row r="7439" spans="2:15" x14ac:dyDescent="0.25">
      <c r="B7439" s="41">
        <v>7430</v>
      </c>
      <c r="C7439" s="6">
        <v>0.48105750191898311</v>
      </c>
      <c r="D7439" s="6">
        <v>0.13349606467129194</v>
      </c>
      <c r="E7439" s="6">
        <v>0.13573628612430622</v>
      </c>
      <c r="F7439" s="6">
        <v>0.80767337277204787</v>
      </c>
      <c r="G7439" s="6">
        <v>1.5579632254866291</v>
      </c>
      <c r="H7439" s="6">
        <v>0.30877333562781945</v>
      </c>
      <c r="I7439" s="6">
        <v>8.5686274545790059E-2</v>
      </c>
      <c r="J7439" s="6">
        <v>8.7124191318385613E-2</v>
      </c>
      <c r="K7439" s="6">
        <v>0.51841619850800491</v>
      </c>
      <c r="L7439" s="6">
        <v>1</v>
      </c>
      <c r="M7439" s="6">
        <v>0.10941000694438799</v>
      </c>
      <c r="N7439" s="6">
        <v>6.5737821681075934E-2</v>
      </c>
      <c r="O7439" s="18">
        <v>0.62992666756265148</v>
      </c>
    </row>
    <row r="7440" spans="2:15" x14ac:dyDescent="0.25">
      <c r="B7440" s="41">
        <v>7431</v>
      </c>
      <c r="C7440" s="6">
        <v>0.72269316191023059</v>
      </c>
      <c r="D7440" s="6">
        <v>0.80423515969935033</v>
      </c>
      <c r="E7440" s="6">
        <v>5.6271138492738348E-2</v>
      </c>
      <c r="F7440" s="6">
        <v>0.34406206345105872</v>
      </c>
      <c r="G7440" s="6">
        <v>1.9272615235533781</v>
      </c>
      <c r="H7440" s="6">
        <v>0.37498448086991792</v>
      </c>
      <c r="I7440" s="6">
        <v>0.41729425398196401</v>
      </c>
      <c r="J7440" s="6">
        <v>2.9197458572715516E-2</v>
      </c>
      <c r="K7440" s="6">
        <v>0.17852380657540246</v>
      </c>
      <c r="L7440" s="6">
        <v>0.99999999999999989</v>
      </c>
      <c r="M7440" s="6">
        <v>9.2045210241640502E-2</v>
      </c>
      <c r="N7440" s="6">
        <v>8.0085909241810124E-2</v>
      </c>
      <c r="O7440" s="18">
        <v>0.30024270772825679</v>
      </c>
    </row>
    <row r="7441" spans="2:15" x14ac:dyDescent="0.25">
      <c r="B7441" s="41">
        <v>7432</v>
      </c>
      <c r="C7441" s="6">
        <v>0.56184702783114215</v>
      </c>
      <c r="D7441" s="6">
        <v>0.55616068290511245</v>
      </c>
      <c r="E7441" s="6">
        <v>0.43355641269149536</v>
      </c>
      <c r="F7441" s="6">
        <v>0.54830421473364455</v>
      </c>
      <c r="G7441" s="6">
        <v>2.0998683381613947</v>
      </c>
      <c r="H7441" s="6">
        <v>0.26756297888804059</v>
      </c>
      <c r="I7441" s="6">
        <v>0.26485502581179748</v>
      </c>
      <c r="J7441" s="6">
        <v>0.20646837937997065</v>
      </c>
      <c r="K7441" s="6">
        <v>0.26111361592019117</v>
      </c>
      <c r="L7441" s="6">
        <v>1</v>
      </c>
      <c r="M7441" s="6">
        <v>0.1023765317701487</v>
      </c>
      <c r="N7441" s="6">
        <v>7.3184483389645866E-2</v>
      </c>
      <c r="O7441" s="18">
        <v>0.46972432103021833</v>
      </c>
    </row>
    <row r="7442" spans="2:15" x14ac:dyDescent="0.25">
      <c r="B7442" s="41">
        <v>7433</v>
      </c>
      <c r="C7442" s="6">
        <v>0.96693455864134592</v>
      </c>
      <c r="D7442" s="6">
        <v>0.56864072928055909</v>
      </c>
      <c r="E7442" s="6">
        <v>0.98972110046639128</v>
      </c>
      <c r="F7442" s="6">
        <v>0.27415711987975899</v>
      </c>
      <c r="G7442" s="6">
        <v>2.7994535082680558</v>
      </c>
      <c r="H7442" s="6">
        <v>0.34540118483323606</v>
      </c>
      <c r="I7442" s="6">
        <v>0.20312561991156672</v>
      </c>
      <c r="J7442" s="6">
        <v>0.35354082414417526</v>
      </c>
      <c r="K7442" s="6">
        <v>9.7932371111021738E-2</v>
      </c>
      <c r="L7442" s="6">
        <v>0.99999999999999967</v>
      </c>
      <c r="M7442" s="6">
        <v>0.12217000991684893</v>
      </c>
      <c r="N7442" s="6">
        <v>9.4383786751892115E-2</v>
      </c>
      <c r="O7442" s="18">
        <v>0.57393342417216564</v>
      </c>
    </row>
    <row r="7443" spans="2:15" x14ac:dyDescent="0.25">
      <c r="B7443" s="41">
        <v>7434</v>
      </c>
      <c r="C7443" s="6">
        <v>0.26239121108849561</v>
      </c>
      <c r="D7443" s="6">
        <v>0.62835542203953765</v>
      </c>
      <c r="E7443" s="6">
        <v>0.8121894778715345</v>
      </c>
      <c r="F7443" s="6">
        <v>8.49459171557152E-2</v>
      </c>
      <c r="G7443" s="6">
        <v>1.787882028155283</v>
      </c>
      <c r="H7443" s="6">
        <v>0.14676091987972381</v>
      </c>
      <c r="I7443" s="6">
        <v>0.35145239570860715</v>
      </c>
      <c r="J7443" s="6">
        <v>0.4542746473655998</v>
      </c>
      <c r="K7443" s="6">
        <v>4.7512037046069232E-2</v>
      </c>
      <c r="L7443" s="6">
        <v>0.99999999999999989</v>
      </c>
      <c r="M7443" s="6">
        <v>0.10160513978861026</v>
      </c>
      <c r="N7443" s="6">
        <v>0.10005526847580645</v>
      </c>
      <c r="O7443" s="18">
        <v>0.33586576999427109</v>
      </c>
    </row>
    <row r="7444" spans="2:15" x14ac:dyDescent="0.25">
      <c r="B7444" s="41">
        <v>7435</v>
      </c>
      <c r="C7444" s="6">
        <v>0.24791001402215607</v>
      </c>
      <c r="D7444" s="6">
        <v>0.92440370296786556</v>
      </c>
      <c r="E7444" s="6">
        <v>0.37776195759300923</v>
      </c>
      <c r="F7444" s="6">
        <v>0.15167036369114595</v>
      </c>
      <c r="G7444" s="6">
        <v>1.7017460382741767</v>
      </c>
      <c r="H7444" s="6">
        <v>0.14567979501428641</v>
      </c>
      <c r="I7444" s="6">
        <v>0.54320896430900367</v>
      </c>
      <c r="J7444" s="6">
        <v>0.22198491966293396</v>
      </c>
      <c r="K7444" s="6">
        <v>8.9126321013776086E-2</v>
      </c>
      <c r="L7444" s="6">
        <v>1.0000000000000002</v>
      </c>
      <c r="M7444" s="6">
        <v>7.5731197300409447E-2</v>
      </c>
      <c r="N7444" s="6">
        <v>8.2630242337767737E-2</v>
      </c>
      <c r="O7444" s="18">
        <v>9.3563773767074504E-2</v>
      </c>
    </row>
    <row r="7445" spans="2:15" x14ac:dyDescent="0.25">
      <c r="B7445" s="41">
        <v>7436</v>
      </c>
      <c r="C7445" s="6">
        <v>0.83494257526411086</v>
      </c>
      <c r="D7445" s="6">
        <v>0.1501510736611914</v>
      </c>
      <c r="E7445" s="6">
        <v>0.31420440365926761</v>
      </c>
      <c r="F7445" s="6">
        <v>0.79366133924161286</v>
      </c>
      <c r="G7445" s="6">
        <v>2.0929593918261826</v>
      </c>
      <c r="H7445" s="6">
        <v>0.39892918062571359</v>
      </c>
      <c r="I7445" s="6">
        <v>7.1741035324234925E-2</v>
      </c>
      <c r="J7445" s="6">
        <v>0.15012446246513791</v>
      </c>
      <c r="K7445" s="6">
        <v>0.37920532158491366</v>
      </c>
      <c r="L7445" s="6">
        <v>1</v>
      </c>
      <c r="M7445" s="6">
        <v>0.12227571279273634</v>
      </c>
      <c r="N7445" s="6">
        <v>8.0113435027168389E-2</v>
      </c>
      <c r="O7445" s="18">
        <v>0.67748577718993253</v>
      </c>
    </row>
    <row r="7446" spans="2:15" x14ac:dyDescent="0.25">
      <c r="B7446" s="41">
        <v>7437</v>
      </c>
      <c r="C7446" s="6">
        <v>2.112459498929653E-2</v>
      </c>
      <c r="D7446" s="6">
        <v>0.16805125214901417</v>
      </c>
      <c r="E7446" s="6">
        <v>0.43645015307567636</v>
      </c>
      <c r="F7446" s="6">
        <v>0.9619458477115167</v>
      </c>
      <c r="G7446" s="6">
        <v>1.5875718479255037</v>
      </c>
      <c r="H7446" s="6">
        <v>1.3306229268867582E-2</v>
      </c>
      <c r="I7446" s="6">
        <v>0.10585426566275313</v>
      </c>
      <c r="J7446" s="6">
        <v>0.27491678795261471</v>
      </c>
      <c r="K7446" s="6">
        <v>0.60592271711576462</v>
      </c>
      <c r="L7446" s="6">
        <v>1</v>
      </c>
      <c r="M7446" s="6">
        <v>9.3115027076979537E-2</v>
      </c>
      <c r="N7446" s="6">
        <v>6.1973079420896249E-2</v>
      </c>
      <c r="O7446" s="18">
        <v>0.40525704566668957</v>
      </c>
    </row>
    <row r="7447" spans="2:15" x14ac:dyDescent="0.25">
      <c r="B7447" s="41">
        <v>7438</v>
      </c>
      <c r="C7447" s="6">
        <v>6.6213969888254454E-2</v>
      </c>
      <c r="D7447" s="6">
        <v>0.59350425321778943</v>
      </c>
      <c r="E7447" s="6">
        <v>0.48346432722435306</v>
      </c>
      <c r="F7447" s="6">
        <v>0.88359603859977631</v>
      </c>
      <c r="G7447" s="6">
        <v>2.0267785889301733</v>
      </c>
      <c r="H7447" s="6">
        <v>3.2669562551085184E-2</v>
      </c>
      <c r="I7447" s="6">
        <v>0.29283132181254601</v>
      </c>
      <c r="J7447" s="6">
        <v>0.23853830401847087</v>
      </c>
      <c r="K7447" s="6">
        <v>0.43596081161789796</v>
      </c>
      <c r="L7447" s="6">
        <v>1</v>
      </c>
      <c r="M7447" s="6">
        <v>8.1471158291740703E-2</v>
      </c>
      <c r="N7447" s="6">
        <v>6.4064760535371107E-2</v>
      </c>
      <c r="O7447" s="18">
        <v>0.21027407546935373</v>
      </c>
    </row>
    <row r="7448" spans="2:15" x14ac:dyDescent="0.25">
      <c r="B7448" s="41">
        <v>7439</v>
      </c>
      <c r="C7448" s="6">
        <v>0.1407062187899053</v>
      </c>
      <c r="D7448" s="6">
        <v>0.18356825946704614</v>
      </c>
      <c r="E7448" s="6">
        <v>0.73161509689537452</v>
      </c>
      <c r="F7448" s="6">
        <v>0.9646320645670452</v>
      </c>
      <c r="G7448" s="6">
        <v>2.0205216397193713</v>
      </c>
      <c r="H7448" s="6">
        <v>6.9638560668643906E-2</v>
      </c>
      <c r="I7448" s="6">
        <v>9.0851914603865269E-2</v>
      </c>
      <c r="J7448" s="6">
        <v>0.3620921857570345</v>
      </c>
      <c r="K7448" s="6">
        <v>0.4774173389704563</v>
      </c>
      <c r="L7448" s="6">
        <v>1</v>
      </c>
      <c r="M7448" s="6">
        <v>0.10448137551819003</v>
      </c>
      <c r="N7448" s="6">
        <v>7.4792479246139382E-2</v>
      </c>
      <c r="O7448" s="18">
        <v>0.48776796659101407</v>
      </c>
    </row>
    <row r="7449" spans="2:15" x14ac:dyDescent="0.25">
      <c r="B7449" s="41">
        <v>7440</v>
      </c>
      <c r="C7449" s="6">
        <v>0.65082851153445631</v>
      </c>
      <c r="D7449" s="6">
        <v>0.84216935465553455</v>
      </c>
      <c r="E7449" s="6">
        <v>0.99451121306874157</v>
      </c>
      <c r="F7449" s="6">
        <v>0.76458886220141309</v>
      </c>
      <c r="G7449" s="6">
        <v>3.2520979414601454</v>
      </c>
      <c r="H7449" s="6">
        <v>0.20012574136750741</v>
      </c>
      <c r="I7449" s="6">
        <v>0.25896186702095836</v>
      </c>
      <c r="J7449" s="6">
        <v>0.3058060461187157</v>
      </c>
      <c r="K7449" s="6">
        <v>0.23510634549281859</v>
      </c>
      <c r="L7449" s="6">
        <v>1</v>
      </c>
      <c r="M7449" s="6">
        <v>0.10277074356344866</v>
      </c>
      <c r="N7449" s="6">
        <v>7.8502929714581879E-2</v>
      </c>
      <c r="O7449" s="18">
        <v>0.44292287803610481</v>
      </c>
    </row>
    <row r="7450" spans="2:15" x14ac:dyDescent="0.25">
      <c r="B7450" s="41">
        <v>7441</v>
      </c>
      <c r="C7450" s="6">
        <v>0.43257034012248552</v>
      </c>
      <c r="D7450" s="6">
        <v>0.44277893345438613</v>
      </c>
      <c r="E7450" s="6">
        <v>0.26680511596133794</v>
      </c>
      <c r="F7450" s="6">
        <v>0.31851798856965186</v>
      </c>
      <c r="G7450" s="6">
        <v>1.4606723781078614</v>
      </c>
      <c r="H7450" s="6">
        <v>0.2961446704995081</v>
      </c>
      <c r="I7450" s="6">
        <v>0.30313363906282459</v>
      </c>
      <c r="J7450" s="6">
        <v>0.18265910957182219</v>
      </c>
      <c r="K7450" s="6">
        <v>0.21806258086584512</v>
      </c>
      <c r="L7450" s="6">
        <v>1</v>
      </c>
      <c r="M7450" s="6">
        <v>0.10120606573701635</v>
      </c>
      <c r="N7450" s="6">
        <v>7.5336877299651869E-2</v>
      </c>
      <c r="O7450" s="18">
        <v>0.44076774784465067</v>
      </c>
    </row>
    <row r="7451" spans="2:15" x14ac:dyDescent="0.25">
      <c r="B7451" s="41">
        <v>7442</v>
      </c>
      <c r="C7451" s="6">
        <v>0.77419501210125119</v>
      </c>
      <c r="D7451" s="6">
        <v>0.64937160992514487</v>
      </c>
      <c r="E7451" s="6">
        <v>0.31125048943796096</v>
      </c>
      <c r="F7451" s="6">
        <v>0.94684596657425191</v>
      </c>
      <c r="G7451" s="6">
        <v>2.6816630780386088</v>
      </c>
      <c r="H7451" s="6">
        <v>0.28869958289745484</v>
      </c>
      <c r="I7451" s="6">
        <v>0.24215257138122689</v>
      </c>
      <c r="J7451" s="6">
        <v>0.11606621726157046</v>
      </c>
      <c r="K7451" s="6">
        <v>0.35308162845974783</v>
      </c>
      <c r="L7451" s="6">
        <v>1</v>
      </c>
      <c r="M7451" s="6">
        <v>0.10005646117596374</v>
      </c>
      <c r="N7451" s="6">
        <v>6.7272193645815978E-2</v>
      </c>
      <c r="O7451" s="18">
        <v>0.47651874331226751</v>
      </c>
    </row>
    <row r="7452" spans="2:15" x14ac:dyDescent="0.25">
      <c r="B7452" s="41">
        <v>7443</v>
      </c>
      <c r="C7452" s="6">
        <v>0.65795408859408555</v>
      </c>
      <c r="D7452" s="6">
        <v>0.86317751144382981</v>
      </c>
      <c r="E7452" s="6">
        <v>0.28097503091637355</v>
      </c>
      <c r="F7452" s="6">
        <v>0.27325095248293707</v>
      </c>
      <c r="G7452" s="6">
        <v>2.075357583437226</v>
      </c>
      <c r="H7452" s="6">
        <v>0.31703167388839859</v>
      </c>
      <c r="I7452" s="6">
        <v>0.41591748734414596</v>
      </c>
      <c r="J7452" s="6">
        <v>0.13538632241438614</v>
      </c>
      <c r="K7452" s="6">
        <v>0.13166451635306933</v>
      </c>
      <c r="L7452" s="6">
        <v>0.99999999999999989</v>
      </c>
      <c r="M7452" s="6">
        <v>9.3450008011556632E-2</v>
      </c>
      <c r="N7452" s="6">
        <v>7.920038859661821E-2</v>
      </c>
      <c r="O7452" s="18">
        <v>0.32133690834748407</v>
      </c>
    </row>
    <row r="7453" spans="2:15" x14ac:dyDescent="0.25">
      <c r="B7453" s="41">
        <v>7444</v>
      </c>
      <c r="C7453" s="6">
        <v>0.10353546901189936</v>
      </c>
      <c r="D7453" s="6">
        <v>0.4903378035999677</v>
      </c>
      <c r="E7453" s="6">
        <v>0.50300107124981963</v>
      </c>
      <c r="F7453" s="6">
        <v>0.27086081953110663</v>
      </c>
      <c r="G7453" s="6">
        <v>1.3677351633927934</v>
      </c>
      <c r="H7453" s="6">
        <v>7.569847714894605E-2</v>
      </c>
      <c r="I7453" s="6">
        <v>0.35850347108400682</v>
      </c>
      <c r="J7453" s="6">
        <v>0.36776203808497471</v>
      </c>
      <c r="K7453" s="6">
        <v>0.1980360136820723</v>
      </c>
      <c r="L7453" s="6">
        <v>0.99999999999999978</v>
      </c>
      <c r="M7453" s="6">
        <v>8.9423148879422001E-2</v>
      </c>
      <c r="N7453" s="6">
        <v>8.5699068970182507E-2</v>
      </c>
      <c r="O7453" s="18">
        <v>0.24998111574439399</v>
      </c>
    </row>
    <row r="7454" spans="2:15" x14ac:dyDescent="0.25">
      <c r="B7454" s="41">
        <v>7445</v>
      </c>
      <c r="C7454" s="6">
        <v>0.8741230547470018</v>
      </c>
      <c r="D7454" s="6">
        <v>0.60363839779282524</v>
      </c>
      <c r="E7454" s="6">
        <v>0.42567969083634782</v>
      </c>
      <c r="F7454" s="6">
        <v>0.90894543834865804</v>
      </c>
      <c r="G7454" s="6">
        <v>2.8123865817248328</v>
      </c>
      <c r="H7454" s="6">
        <v>0.31081184230757614</v>
      </c>
      <c r="I7454" s="6">
        <v>0.21463564138562155</v>
      </c>
      <c r="J7454" s="6">
        <v>0.15135888273769216</v>
      </c>
      <c r="K7454" s="6">
        <v>0.32319363356911024</v>
      </c>
      <c r="L7454" s="6">
        <v>1</v>
      </c>
      <c r="M7454" s="6">
        <v>0.10587374522422803</v>
      </c>
      <c r="N7454" s="6">
        <v>7.1384370515994056E-2</v>
      </c>
      <c r="O7454" s="18">
        <v>0.53056075091034394</v>
      </c>
    </row>
    <row r="7455" spans="2:15" x14ac:dyDescent="0.25">
      <c r="B7455" s="41">
        <v>7446</v>
      </c>
      <c r="C7455" s="6">
        <v>0.62787900529287954</v>
      </c>
      <c r="D7455" s="6">
        <v>0.69422350730643601</v>
      </c>
      <c r="E7455" s="6">
        <v>0.74601860274410348</v>
      </c>
      <c r="F7455" s="6">
        <v>0.26473264828350385</v>
      </c>
      <c r="G7455" s="6">
        <v>2.3328537636269226</v>
      </c>
      <c r="H7455" s="6">
        <v>0.26914631987763632</v>
      </c>
      <c r="I7455" s="6">
        <v>0.29758552298928342</v>
      </c>
      <c r="J7455" s="6">
        <v>0.31978798430307831</v>
      </c>
      <c r="K7455" s="6">
        <v>0.11348017283000202</v>
      </c>
      <c r="L7455" s="6">
        <v>1</v>
      </c>
      <c r="M7455" s="6">
        <v>0.10756635074759403</v>
      </c>
      <c r="N7455" s="6">
        <v>8.6964387652910563E-2</v>
      </c>
      <c r="O7455" s="18">
        <v>0.45497187774735975</v>
      </c>
    </row>
    <row r="7456" spans="2:15" x14ac:dyDescent="0.25">
      <c r="B7456" s="41">
        <v>7447</v>
      </c>
      <c r="C7456" s="6">
        <v>0.16456498102308359</v>
      </c>
      <c r="D7456" s="6">
        <v>0.34705343467939098</v>
      </c>
      <c r="E7456" s="6">
        <v>0.73135738786425675</v>
      </c>
      <c r="F7456" s="6">
        <v>0.27610382034543657</v>
      </c>
      <c r="G7456" s="6">
        <v>1.5190796239121678</v>
      </c>
      <c r="H7456" s="6">
        <v>0.10833203107502061</v>
      </c>
      <c r="I7456" s="6">
        <v>0.22846296482182121</v>
      </c>
      <c r="J7456" s="6">
        <v>0.48144769790325576</v>
      </c>
      <c r="K7456" s="6">
        <v>0.18175730619990246</v>
      </c>
      <c r="L7456" s="6">
        <v>1</v>
      </c>
      <c r="M7456" s="6">
        <v>0.10714377592366904</v>
      </c>
      <c r="N7456" s="6">
        <v>9.7307212241507249E-2</v>
      </c>
      <c r="O7456" s="18">
        <v>0.40227003756430618</v>
      </c>
    </row>
    <row r="7457" spans="2:15" x14ac:dyDescent="0.25">
      <c r="B7457" s="41">
        <v>7448</v>
      </c>
      <c r="C7457" s="6">
        <v>0.51137627618736203</v>
      </c>
      <c r="D7457" s="6">
        <v>0.44530622271765952</v>
      </c>
      <c r="E7457" s="6">
        <v>0.85220743882147976</v>
      </c>
      <c r="F7457" s="6">
        <v>9.6877717892186577E-2</v>
      </c>
      <c r="G7457" s="6">
        <v>1.9057676556186878</v>
      </c>
      <c r="H7457" s="6">
        <v>0.26833086115177507</v>
      </c>
      <c r="I7457" s="6">
        <v>0.23366238869926431</v>
      </c>
      <c r="J7457" s="6">
        <v>0.44717278956275464</v>
      </c>
      <c r="K7457" s="6">
        <v>5.0833960586205998E-2</v>
      </c>
      <c r="L7457" s="6">
        <v>1</v>
      </c>
      <c r="M7457" s="6">
        <v>0.11916997603368708</v>
      </c>
      <c r="N7457" s="6">
        <v>0.10086775142980736</v>
      </c>
      <c r="O7457" s="18">
        <v>0.50729767748709687</v>
      </c>
    </row>
    <row r="7458" spans="2:15" x14ac:dyDescent="0.25">
      <c r="B7458" s="41">
        <v>7449</v>
      </c>
      <c r="C7458" s="6">
        <v>0.55978434850770997</v>
      </c>
      <c r="D7458" s="6">
        <v>0.64826989985803041</v>
      </c>
      <c r="E7458" s="6">
        <v>0.77188702838344669</v>
      </c>
      <c r="F7458" s="6">
        <v>0.3580145520320922</v>
      </c>
      <c r="G7458" s="6">
        <v>2.3379558287812792</v>
      </c>
      <c r="H7458" s="6">
        <v>0.23943324404016317</v>
      </c>
      <c r="I7458" s="6">
        <v>0.27728064485972692</v>
      </c>
      <c r="J7458" s="6">
        <v>0.33015466711610758</v>
      </c>
      <c r="K7458" s="6">
        <v>0.15313144398400233</v>
      </c>
      <c r="L7458" s="6">
        <v>1</v>
      </c>
      <c r="M7458" s="6">
        <v>0.10673299383243795</v>
      </c>
      <c r="N7458" s="6">
        <v>8.5076888455480823E-2</v>
      </c>
      <c r="O7458" s="18">
        <v>0.45527045635556135</v>
      </c>
    </row>
    <row r="7459" spans="2:15" x14ac:dyDescent="0.25">
      <c r="B7459" s="41">
        <v>7450</v>
      </c>
      <c r="C7459" s="6">
        <v>0.87645837606518051</v>
      </c>
      <c r="D7459" s="6">
        <v>0.28186338172594783</v>
      </c>
      <c r="E7459" s="6">
        <v>4.7991636061617715E-2</v>
      </c>
      <c r="F7459" s="6">
        <v>0.76432314828800507</v>
      </c>
      <c r="G7459" s="6">
        <v>1.9706365421407512</v>
      </c>
      <c r="H7459" s="6">
        <v>0.44475901939434354</v>
      </c>
      <c r="I7459" s="6">
        <v>0.14303164266899906</v>
      </c>
      <c r="J7459" s="6">
        <v>2.4353367572024831E-2</v>
      </c>
      <c r="K7459" s="6">
        <v>0.38785597036463249</v>
      </c>
      <c r="L7459" s="6">
        <v>1</v>
      </c>
      <c r="M7459" s="6">
        <v>0.11439871197132399</v>
      </c>
      <c r="N7459" s="6">
        <v>8.1723317854175304E-2</v>
      </c>
      <c r="O7459" s="18">
        <v>0.56775364962686037</v>
      </c>
    </row>
    <row r="7460" spans="2:15" x14ac:dyDescent="0.25">
      <c r="B7460" s="41">
        <v>7451</v>
      </c>
      <c r="C7460" s="6">
        <v>0.1191564648734994</v>
      </c>
      <c r="D7460" s="6">
        <v>0.76825866050404612</v>
      </c>
      <c r="E7460" s="6">
        <v>0.59482431460180785</v>
      </c>
      <c r="F7460" s="6">
        <v>0.85033458651816618</v>
      </c>
      <c r="G7460" s="6">
        <v>2.3325740264975194</v>
      </c>
      <c r="H7460" s="6">
        <v>5.1083679883214252E-2</v>
      </c>
      <c r="I7460" s="6">
        <v>0.32936089134869867</v>
      </c>
      <c r="J7460" s="6">
        <v>0.25500769015033892</v>
      </c>
      <c r="K7460" s="6">
        <v>0.3645477386177482</v>
      </c>
      <c r="L7460" s="6">
        <v>1</v>
      </c>
      <c r="M7460" s="6">
        <v>8.1973902549815181E-2</v>
      </c>
      <c r="N7460" s="6">
        <v>6.8456198288103662E-2</v>
      </c>
      <c r="O7460" s="18">
        <v>0.20412910589929101</v>
      </c>
    </row>
    <row r="7461" spans="2:15" x14ac:dyDescent="0.25">
      <c r="B7461" s="41">
        <v>7452</v>
      </c>
      <c r="C7461" s="6">
        <v>0.62050213113061992</v>
      </c>
      <c r="D7461" s="6">
        <v>0.35251853446034731</v>
      </c>
      <c r="E7461" s="6">
        <v>0.90710166144448878</v>
      </c>
      <c r="F7461" s="6">
        <v>0.99235212312399701</v>
      </c>
      <c r="G7461" s="6">
        <v>2.8724744501594532</v>
      </c>
      <c r="H7461" s="6">
        <v>0.21601658844908972</v>
      </c>
      <c r="I7461" s="6">
        <v>0.1227229486552191</v>
      </c>
      <c r="J7461" s="6">
        <v>0.31579102867011921</v>
      </c>
      <c r="K7461" s="6">
        <v>0.34546943422557191</v>
      </c>
      <c r="L7461" s="6">
        <v>1</v>
      </c>
      <c r="M7461" s="6">
        <v>0.11294452706447052</v>
      </c>
      <c r="N7461" s="6">
        <v>7.6863462301534013E-2</v>
      </c>
      <c r="O7461" s="18">
        <v>0.58473201334795355</v>
      </c>
    </row>
    <row r="7462" spans="2:15" x14ac:dyDescent="0.25">
      <c r="B7462" s="41">
        <v>7453</v>
      </c>
      <c r="C7462" s="6">
        <v>5.0227944680544478E-2</v>
      </c>
      <c r="D7462" s="6">
        <v>0.12881891732882222</v>
      </c>
      <c r="E7462" s="6">
        <v>0.17173210725931387</v>
      </c>
      <c r="F7462" s="6">
        <v>0.51747991629301049</v>
      </c>
      <c r="G7462" s="6">
        <v>0.86825888556169106</v>
      </c>
      <c r="H7462" s="6">
        <v>5.7849041934136022E-2</v>
      </c>
      <c r="I7462" s="6">
        <v>0.1483646403981079</v>
      </c>
      <c r="J7462" s="6">
        <v>0.19778905821184603</v>
      </c>
      <c r="K7462" s="6">
        <v>0.59599725945591009</v>
      </c>
      <c r="L7462" s="6">
        <v>1</v>
      </c>
      <c r="M7462" s="6">
        <v>8.984141483098898E-2</v>
      </c>
      <c r="N7462" s="6">
        <v>5.4335742180086154E-2</v>
      </c>
      <c r="O7462" s="18">
        <v>0.4019714087754519</v>
      </c>
    </row>
    <row r="7463" spans="2:15" x14ac:dyDescent="0.25">
      <c r="B7463" s="41">
        <v>7454</v>
      </c>
      <c r="C7463" s="6">
        <v>0.43765965020605779</v>
      </c>
      <c r="D7463" s="6">
        <v>4.5439462456043467E-2</v>
      </c>
      <c r="E7463" s="6">
        <v>0.55090661353847237</v>
      </c>
      <c r="F7463" s="6">
        <v>0.39667504314600122</v>
      </c>
      <c r="G7463" s="6">
        <v>1.4306807693465746</v>
      </c>
      <c r="H7463" s="6">
        <v>0.30591006713953889</v>
      </c>
      <c r="I7463" s="6">
        <v>3.1760727780521386E-2</v>
      </c>
      <c r="J7463" s="6">
        <v>0.3850660645911137</v>
      </c>
      <c r="K7463" s="6">
        <v>0.27726314048882617</v>
      </c>
      <c r="L7463" s="6">
        <v>1</v>
      </c>
      <c r="M7463" s="6">
        <v>0.13076531266153885</v>
      </c>
      <c r="N7463" s="6">
        <v>9.1574530728757403E-2</v>
      </c>
      <c r="O7463" s="18">
        <v>0.68540141196517734</v>
      </c>
    </row>
    <row r="7464" spans="2:15" x14ac:dyDescent="0.25">
      <c r="B7464" s="41">
        <v>7455</v>
      </c>
      <c r="C7464" s="6">
        <v>3.8260339078757588E-2</v>
      </c>
      <c r="D7464" s="6">
        <v>0.48598221557779575</v>
      </c>
      <c r="E7464" s="6">
        <v>0.73606232305485486</v>
      </c>
      <c r="F7464" s="6">
        <v>0.7793007844138079</v>
      </c>
      <c r="G7464" s="6">
        <v>2.0396056621252159</v>
      </c>
      <c r="H7464" s="6">
        <v>1.8758694285488164E-2</v>
      </c>
      <c r="I7464" s="6">
        <v>0.23827263505015717</v>
      </c>
      <c r="J7464" s="6">
        <v>0.36088462427972334</v>
      </c>
      <c r="K7464" s="6">
        <v>0.38208404638463145</v>
      </c>
      <c r="L7464" s="6">
        <v>1</v>
      </c>
      <c r="M7464" s="6">
        <v>9.1022467425629333E-2</v>
      </c>
      <c r="N7464" s="6">
        <v>7.7853659708374143E-2</v>
      </c>
      <c r="O7464" s="18">
        <v>0.29571464606631681</v>
      </c>
    </row>
    <row r="7465" spans="2:15" x14ac:dyDescent="0.25">
      <c r="B7465" s="41">
        <v>7456</v>
      </c>
      <c r="C7465" s="6">
        <v>1.8504693966417407E-2</v>
      </c>
      <c r="D7465" s="6">
        <v>0.52486674304694214</v>
      </c>
      <c r="E7465" s="6">
        <v>0.48177160558202747</v>
      </c>
      <c r="F7465" s="6">
        <v>6.6367713505027903E-2</v>
      </c>
      <c r="G7465" s="6">
        <v>1.0915107561004151</v>
      </c>
      <c r="H7465" s="6">
        <v>1.6953285950683787E-2</v>
      </c>
      <c r="I7465" s="6">
        <v>0.48086263934045581</v>
      </c>
      <c r="J7465" s="6">
        <v>0.44138053875275435</v>
      </c>
      <c r="K7465" s="6">
        <v>6.0803535956105874E-2</v>
      </c>
      <c r="L7465" s="6">
        <v>0.99999999999999978</v>
      </c>
      <c r="M7465" s="6">
        <v>8.1368620440069941E-2</v>
      </c>
      <c r="N7465" s="6">
        <v>0.10247236638000899</v>
      </c>
      <c r="O7465" s="18">
        <v>0.13046073699999944</v>
      </c>
    </row>
    <row r="7466" spans="2:15" x14ac:dyDescent="0.25">
      <c r="B7466" s="41">
        <v>7457</v>
      </c>
      <c r="C7466" s="6">
        <v>0.67295231940836941</v>
      </c>
      <c r="D7466" s="6">
        <v>0.91535210650765464</v>
      </c>
      <c r="E7466" s="6">
        <v>0.45448158784353454</v>
      </c>
      <c r="F7466" s="6">
        <v>0.84890007336879103</v>
      </c>
      <c r="G7466" s="6">
        <v>2.8916860871283498</v>
      </c>
      <c r="H7466" s="6">
        <v>0.23271970024818944</v>
      </c>
      <c r="I7466" s="6">
        <v>0.31654615298047944</v>
      </c>
      <c r="J7466" s="6">
        <v>0.15716836964653627</v>
      </c>
      <c r="K7466" s="6">
        <v>0.29356577712479476</v>
      </c>
      <c r="L7466" s="6">
        <v>1</v>
      </c>
      <c r="M7466" s="6">
        <v>9.3103112934970284E-2</v>
      </c>
      <c r="N7466" s="6">
        <v>6.766845741729835E-2</v>
      </c>
      <c r="O7466" s="18">
        <v>0.37097214703985659</v>
      </c>
    </row>
    <row r="7467" spans="2:15" x14ac:dyDescent="0.25">
      <c r="B7467" s="41">
        <v>7458</v>
      </c>
      <c r="C7467" s="6">
        <v>4.6212118231069299E-3</v>
      </c>
      <c r="D7467" s="6">
        <v>0.78401970678889532</v>
      </c>
      <c r="E7467" s="6">
        <v>0.64410142149593663</v>
      </c>
      <c r="F7467" s="6">
        <v>0.86727200988091746</v>
      </c>
      <c r="G7467" s="6">
        <v>2.3000143499888566</v>
      </c>
      <c r="H7467" s="6">
        <v>2.0092099960721198E-3</v>
      </c>
      <c r="I7467" s="6">
        <v>0.3408760066182604</v>
      </c>
      <c r="J7467" s="6">
        <v>0.28004234908319475</v>
      </c>
      <c r="K7467" s="6">
        <v>0.37707243430247267</v>
      </c>
      <c r="L7467" s="6">
        <v>1</v>
      </c>
      <c r="M7467" s="6">
        <v>7.840051761184065E-2</v>
      </c>
      <c r="N7467" s="6">
        <v>7.1597527833419175E-2</v>
      </c>
      <c r="O7467" s="18">
        <v>0.14526364144916823</v>
      </c>
    </row>
    <row r="7468" spans="2:15" x14ac:dyDescent="0.25">
      <c r="B7468" s="41">
        <v>7459</v>
      </c>
      <c r="C7468" s="6">
        <v>0.63687700453430374</v>
      </c>
      <c r="D7468" s="6">
        <v>3.8244741985683173E-2</v>
      </c>
      <c r="E7468" s="6">
        <v>0.99657492137692449</v>
      </c>
      <c r="F7468" s="6">
        <v>0.28443129923025057</v>
      </c>
      <c r="G7468" s="6">
        <v>1.9561279671271619</v>
      </c>
      <c r="H7468" s="6">
        <v>0.32558044015374088</v>
      </c>
      <c r="I7468" s="6">
        <v>1.9551247478891039E-2</v>
      </c>
      <c r="J7468" s="6">
        <v>0.50946305053883023</v>
      </c>
      <c r="K7468" s="6">
        <v>0.14540526182853791</v>
      </c>
      <c r="L7468" s="6">
        <v>1</v>
      </c>
      <c r="M7468" s="6">
        <v>0.1409520696500573</v>
      </c>
      <c r="N7468" s="6">
        <v>0.10904040278912029</v>
      </c>
      <c r="O7468" s="18">
        <v>0.66903705217545495</v>
      </c>
    </row>
    <row r="7469" spans="2:15" x14ac:dyDescent="0.25">
      <c r="B7469" s="41">
        <v>7460</v>
      </c>
      <c r="C7469" s="6">
        <v>0.30609220521207825</v>
      </c>
      <c r="D7469" s="6">
        <v>0.57400863289026771</v>
      </c>
      <c r="E7469" s="6">
        <v>0.10282279596620147</v>
      </c>
      <c r="F7469" s="6">
        <v>0.2079560660205092</v>
      </c>
      <c r="G7469" s="6">
        <v>1.1908797000890567</v>
      </c>
      <c r="H7469" s="6">
        <v>0.2570303324417974</v>
      </c>
      <c r="I7469" s="6">
        <v>0.48200387734155015</v>
      </c>
      <c r="J7469" s="6">
        <v>8.6341883196524513E-2</v>
      </c>
      <c r="K7469" s="6">
        <v>0.17462390702012787</v>
      </c>
      <c r="L7469" s="6">
        <v>0.99999999999999989</v>
      </c>
      <c r="M7469" s="6">
        <v>8.106167140449648E-2</v>
      </c>
      <c r="N7469" s="6">
        <v>7.421000208893494E-2</v>
      </c>
      <c r="O7469" s="18">
        <v>0.17600958141522585</v>
      </c>
    </row>
    <row r="7470" spans="2:15" x14ac:dyDescent="0.25">
      <c r="B7470" s="41">
        <v>7461</v>
      </c>
      <c r="C7470" s="6">
        <v>0.9278706994527165</v>
      </c>
      <c r="D7470" s="6">
        <v>0.66165117755376412</v>
      </c>
      <c r="E7470" s="6">
        <v>0.55107296470369826</v>
      </c>
      <c r="F7470" s="6">
        <v>0.16297316805439743</v>
      </c>
      <c r="G7470" s="6">
        <v>2.3035680097645765</v>
      </c>
      <c r="H7470" s="6">
        <v>0.40279718051282731</v>
      </c>
      <c r="I7470" s="6">
        <v>0.28722884444874042</v>
      </c>
      <c r="J7470" s="6">
        <v>0.23922582809266293</v>
      </c>
      <c r="K7470" s="6">
        <v>7.0748146945769225E-2</v>
      </c>
      <c r="L7470" s="6">
        <v>0.99999999999999989</v>
      </c>
      <c r="M7470" s="6">
        <v>0.11528144115024459</v>
      </c>
      <c r="N7470" s="6">
        <v>9.1192606310349811E-2</v>
      </c>
      <c r="O7470" s="18">
        <v>0.51847888840170619</v>
      </c>
    </row>
    <row r="7471" spans="2:15" x14ac:dyDescent="0.25">
      <c r="B7471" s="41">
        <v>7462</v>
      </c>
      <c r="C7471" s="6">
        <v>0.82617845941829182</v>
      </c>
      <c r="D7471" s="6">
        <v>0.53877037064620448</v>
      </c>
      <c r="E7471" s="6">
        <v>0.73544480059595896</v>
      </c>
      <c r="F7471" s="6">
        <v>3.1812397351378308E-2</v>
      </c>
      <c r="G7471" s="6">
        <v>2.1322060280118338</v>
      </c>
      <c r="H7471" s="6">
        <v>0.38747590456287112</v>
      </c>
      <c r="I7471" s="6">
        <v>0.25268213463807648</v>
      </c>
      <c r="J7471" s="6">
        <v>0.34492201547789508</v>
      </c>
      <c r="K7471" s="6">
        <v>1.4919945321157186E-2</v>
      </c>
      <c r="L7471" s="6">
        <v>0.99999999999999989</v>
      </c>
      <c r="M7471" s="6">
        <v>0.12248413519291206</v>
      </c>
      <c r="N7471" s="6">
        <v>9.902228917135085E-2</v>
      </c>
      <c r="O7471" s="18">
        <v>0.55022092145972534</v>
      </c>
    </row>
    <row r="7472" spans="2:15" x14ac:dyDescent="0.25">
      <c r="B7472" s="41">
        <v>7463</v>
      </c>
      <c r="C7472" s="6">
        <v>0.14628605803873163</v>
      </c>
      <c r="D7472" s="6">
        <v>0.51746291438608294</v>
      </c>
      <c r="E7472" s="6">
        <v>0.85833933123736272</v>
      </c>
      <c r="F7472" s="6">
        <v>0.44194809363499787</v>
      </c>
      <c r="G7472" s="6">
        <v>1.9640363972971753</v>
      </c>
      <c r="H7472" s="6">
        <v>7.4482355948211745E-2</v>
      </c>
      <c r="I7472" s="6">
        <v>0.26346910632521564</v>
      </c>
      <c r="J7472" s="6">
        <v>0.43702822026036453</v>
      </c>
      <c r="K7472" s="6">
        <v>0.22502031746620804</v>
      </c>
      <c r="L7472" s="6">
        <v>1</v>
      </c>
      <c r="M7472" s="6">
        <v>9.9256161926258066E-2</v>
      </c>
      <c r="N7472" s="6">
        <v>9.1059963847881203E-2</v>
      </c>
      <c r="O7472" s="18">
        <v>0.34324812580062686</v>
      </c>
    </row>
    <row r="7473" spans="2:15" x14ac:dyDescent="0.25">
      <c r="B7473" s="41">
        <v>7464</v>
      </c>
      <c r="C7473" s="6">
        <v>0.86495292465192974</v>
      </c>
      <c r="D7473" s="6">
        <v>0.30239498384642949</v>
      </c>
      <c r="E7473" s="6">
        <v>6.1139716945316724E-2</v>
      </c>
      <c r="F7473" s="6">
        <v>0.20243239986988848</v>
      </c>
      <c r="G7473" s="6">
        <v>1.4309200253135643</v>
      </c>
      <c r="H7473" s="6">
        <v>0.60447328246901044</v>
      </c>
      <c r="I7473" s="6">
        <v>0.21132905997326037</v>
      </c>
      <c r="J7473" s="6">
        <v>4.2727557000901494E-2</v>
      </c>
      <c r="K7473" s="6">
        <v>0.14147010055682777</v>
      </c>
      <c r="L7473" s="6">
        <v>1</v>
      </c>
      <c r="M7473" s="6">
        <v>0.12588900307489215</v>
      </c>
      <c r="N7473" s="6">
        <v>0.1052339364131383</v>
      </c>
      <c r="O7473" s="18">
        <v>0.55009823872429797</v>
      </c>
    </row>
    <row r="7474" spans="2:15" x14ac:dyDescent="0.25">
      <c r="B7474" s="41">
        <v>7465</v>
      </c>
      <c r="C7474" s="6">
        <v>0.45715446583002028</v>
      </c>
      <c r="D7474" s="6">
        <v>0.10555300432624293</v>
      </c>
      <c r="E7474" s="6">
        <v>0.54428335094057689</v>
      </c>
      <c r="F7474" s="6">
        <v>0.90318657588186968</v>
      </c>
      <c r="G7474" s="6">
        <v>2.0101773969787096</v>
      </c>
      <c r="H7474" s="6">
        <v>0.22741996130148615</v>
      </c>
      <c r="I7474" s="6">
        <v>5.250929817681204E-2</v>
      </c>
      <c r="J7474" s="6">
        <v>0.27076383992707964</v>
      </c>
      <c r="K7474" s="6">
        <v>0.4493069005946223</v>
      </c>
      <c r="L7474" s="6">
        <v>1</v>
      </c>
      <c r="M7474" s="6">
        <v>0.11537968314167391</v>
      </c>
      <c r="N7474" s="6">
        <v>7.1682113484547935E-2</v>
      </c>
      <c r="O7474" s="18">
        <v>0.66096939443459968</v>
      </c>
    </row>
    <row r="7475" spans="2:15" x14ac:dyDescent="0.25">
      <c r="B7475" s="41">
        <v>7466</v>
      </c>
      <c r="C7475" s="6">
        <v>0.28642879448712699</v>
      </c>
      <c r="D7475" s="6">
        <v>0.73252818456260682</v>
      </c>
      <c r="E7475" s="6">
        <v>1.9983709315491427E-2</v>
      </c>
      <c r="F7475" s="6">
        <v>0.98180482193233487</v>
      </c>
      <c r="G7475" s="6">
        <v>2.0207455102975604</v>
      </c>
      <c r="H7475" s="6">
        <v>0.14174412019104254</v>
      </c>
      <c r="I7475" s="6">
        <v>0.3625039277977859</v>
      </c>
      <c r="J7475" s="6">
        <v>9.8892756231084098E-3</v>
      </c>
      <c r="K7475" s="6">
        <v>0.48586267638806302</v>
      </c>
      <c r="L7475" s="6">
        <v>0.99999999999999989</v>
      </c>
      <c r="M7475" s="6">
        <v>7.3050375655718369E-2</v>
      </c>
      <c r="N7475" s="6">
        <v>5.3565919527787401E-2</v>
      </c>
      <c r="O7475" s="18">
        <v>9.4283374582946805E-2</v>
      </c>
    </row>
    <row r="7476" spans="2:15" x14ac:dyDescent="0.25">
      <c r="B7476" s="41">
        <v>7467</v>
      </c>
      <c r="C7476" s="6">
        <v>0.42712891313984569</v>
      </c>
      <c r="D7476" s="6">
        <v>0.8798052562643256</v>
      </c>
      <c r="E7476" s="6">
        <v>0.2831660212424334</v>
      </c>
      <c r="F7476" s="6">
        <v>0.72398489283341727</v>
      </c>
      <c r="G7476" s="6">
        <v>2.314085083480022</v>
      </c>
      <c r="H7476" s="6">
        <v>0.18457787753314178</v>
      </c>
      <c r="I7476" s="6">
        <v>0.38019572510326033</v>
      </c>
      <c r="J7476" s="6">
        <v>0.12236629640972232</v>
      </c>
      <c r="K7476" s="6">
        <v>0.31286010095387556</v>
      </c>
      <c r="L7476" s="6">
        <v>1</v>
      </c>
      <c r="M7476" s="6">
        <v>8.2810851022983217E-2</v>
      </c>
      <c r="N7476" s="6">
        <v>6.4231821512668388E-2</v>
      </c>
      <c r="O7476" s="18">
        <v>0.23058432213481725</v>
      </c>
    </row>
    <row r="7477" spans="2:15" x14ac:dyDescent="0.25">
      <c r="B7477" s="41">
        <v>7468</v>
      </c>
      <c r="C7477" s="6">
        <v>0.42168396447927881</v>
      </c>
      <c r="D7477" s="6">
        <v>0.20371129413976108</v>
      </c>
      <c r="E7477" s="6">
        <v>0.56177120268791736</v>
      </c>
      <c r="F7477" s="6">
        <v>0.12670917677806592</v>
      </c>
      <c r="G7477" s="6">
        <v>1.3138756380850232</v>
      </c>
      <c r="H7477" s="6">
        <v>0.32094663471642126</v>
      </c>
      <c r="I7477" s="6">
        <v>0.15504610043357739</v>
      </c>
      <c r="J7477" s="6">
        <v>0.42756801816243445</v>
      </c>
      <c r="K7477" s="6">
        <v>9.6439246687566899E-2</v>
      </c>
      <c r="L7477" s="6">
        <v>0.99999999999999989</v>
      </c>
      <c r="M7477" s="6">
        <v>0.12739873317413547</v>
      </c>
      <c r="N7477" s="6">
        <v>0.10005747602150186</v>
      </c>
      <c r="O7477" s="18">
        <v>0.59364612756543023</v>
      </c>
    </row>
    <row r="7478" spans="2:15" x14ac:dyDescent="0.25">
      <c r="B7478" s="41">
        <v>7469</v>
      </c>
      <c r="C7478" s="6">
        <v>0.17656271408532886</v>
      </c>
      <c r="D7478" s="6">
        <v>4.9586566361222606E-2</v>
      </c>
      <c r="E7478" s="6">
        <v>0.49899510724585006</v>
      </c>
      <c r="F7478" s="6">
        <v>0.72266628549161971</v>
      </c>
      <c r="G7478" s="6">
        <v>1.4478106731840212</v>
      </c>
      <c r="H7478" s="6">
        <v>0.12195152125590608</v>
      </c>
      <c r="I7478" s="6">
        <v>3.4249344392642142E-2</v>
      </c>
      <c r="J7478" s="6">
        <v>0.3446549445228646</v>
      </c>
      <c r="K7478" s="6">
        <v>0.49914418982858721</v>
      </c>
      <c r="L7478" s="6">
        <v>1</v>
      </c>
      <c r="M7478" s="6">
        <v>0.11150430976803385</v>
      </c>
      <c r="N7478" s="6">
        <v>7.3724236214305947E-2</v>
      </c>
      <c r="O7478" s="18">
        <v>0.59009508951131029</v>
      </c>
    </row>
    <row r="7479" spans="2:15" x14ac:dyDescent="0.25">
      <c r="B7479" s="41">
        <v>7470</v>
      </c>
      <c r="C7479" s="6">
        <v>0.4837565012616093</v>
      </c>
      <c r="D7479" s="6">
        <v>0.85758158419527997</v>
      </c>
      <c r="E7479" s="6">
        <v>1.3462398375233109E-2</v>
      </c>
      <c r="F7479" s="6">
        <v>0.3217804141651287</v>
      </c>
      <c r="G7479" s="6">
        <v>1.6765808979972512</v>
      </c>
      <c r="H7479" s="6">
        <v>0.28853752410007621</v>
      </c>
      <c r="I7479" s="6">
        <v>0.51150623582774835</v>
      </c>
      <c r="J7479" s="6">
        <v>8.0296741966430184E-3</v>
      </c>
      <c r="K7479" s="6">
        <v>0.19192656587553239</v>
      </c>
      <c r="L7479" s="6">
        <v>0.99999999999999989</v>
      </c>
      <c r="M7479" s="6">
        <v>7.7312856162253571E-2</v>
      </c>
      <c r="N7479" s="6">
        <v>7.5441933920370657E-2</v>
      </c>
      <c r="O7479" s="18">
        <v>0.12344402745671039</v>
      </c>
    </row>
    <row r="7480" spans="2:15" x14ac:dyDescent="0.25">
      <c r="B7480" s="41">
        <v>7471</v>
      </c>
      <c r="C7480" s="6">
        <v>0.55160662718603737</v>
      </c>
      <c r="D7480" s="6">
        <v>0.38079732040383885</v>
      </c>
      <c r="E7480" s="6">
        <v>0.81422149769813457</v>
      </c>
      <c r="F7480" s="6">
        <v>0.62831186670661499</v>
      </c>
      <c r="G7480" s="6">
        <v>2.3749373119946258</v>
      </c>
      <c r="H7480" s="6">
        <v>0.23226155250504801</v>
      </c>
      <c r="I7480" s="6">
        <v>0.160339946019047</v>
      </c>
      <c r="J7480" s="6">
        <v>0.34283915351614008</v>
      </c>
      <c r="K7480" s="6">
        <v>0.26455934795976493</v>
      </c>
      <c r="L7480" s="6">
        <v>1</v>
      </c>
      <c r="M7480" s="6">
        <v>0.11383978867533441</v>
      </c>
      <c r="N7480" s="6">
        <v>8.2278720490862517E-2</v>
      </c>
      <c r="O7480" s="18">
        <v>0.55712811771817905</v>
      </c>
    </row>
    <row r="7481" spans="2:15" x14ac:dyDescent="0.25">
      <c r="B7481" s="41">
        <v>7472</v>
      </c>
      <c r="C7481" s="6">
        <v>0.55367664321209553</v>
      </c>
      <c r="D7481" s="6">
        <v>0.2566491710114871</v>
      </c>
      <c r="E7481" s="6">
        <v>0.65336775183559992</v>
      </c>
      <c r="F7481" s="6">
        <v>0.93837185021309022</v>
      </c>
      <c r="G7481" s="6">
        <v>2.402065416272273</v>
      </c>
      <c r="H7481" s="6">
        <v>0.23050023511488604</v>
      </c>
      <c r="I7481" s="6">
        <v>0.10684520466131886</v>
      </c>
      <c r="J7481" s="6">
        <v>0.27200248061917937</v>
      </c>
      <c r="K7481" s="6">
        <v>0.39065207960461568</v>
      </c>
      <c r="L7481" s="6">
        <v>0.99999999999999989</v>
      </c>
      <c r="M7481" s="6">
        <v>0.11249524072184464</v>
      </c>
      <c r="N7481" s="6">
        <v>7.2587750351502903E-2</v>
      </c>
      <c r="O7481" s="18">
        <v>0.61298553139308543</v>
      </c>
    </row>
    <row r="7482" spans="2:15" x14ac:dyDescent="0.25">
      <c r="B7482" s="41">
        <v>7473</v>
      </c>
      <c r="C7482" s="6">
        <v>0.60075460509864176</v>
      </c>
      <c r="D7482" s="6">
        <v>0.73676387689245038</v>
      </c>
      <c r="E7482" s="6">
        <v>0.13793333455033618</v>
      </c>
      <c r="F7482" s="6">
        <v>0.49012613236737357</v>
      </c>
      <c r="G7482" s="6">
        <v>1.9655779489088019</v>
      </c>
      <c r="H7482" s="6">
        <v>0.30563763977518826</v>
      </c>
      <c r="I7482" s="6">
        <v>0.37483320226575989</v>
      </c>
      <c r="J7482" s="6">
        <v>7.0174441378379526E-2</v>
      </c>
      <c r="K7482" s="6">
        <v>0.24935471658067235</v>
      </c>
      <c r="L7482" s="6">
        <v>1.0000000000000002</v>
      </c>
      <c r="M7482" s="6">
        <v>9.0842851039929604E-2</v>
      </c>
      <c r="N7482" s="6">
        <v>7.1828742132011125E-2</v>
      </c>
      <c r="O7482" s="18">
        <v>0.31801825233062903</v>
      </c>
    </row>
    <row r="7483" spans="2:15" x14ac:dyDescent="0.25">
      <c r="B7483" s="41">
        <v>7474</v>
      </c>
      <c r="C7483" s="6">
        <v>0.56424431850242163</v>
      </c>
      <c r="D7483" s="6">
        <v>0.39878657096939263</v>
      </c>
      <c r="E7483" s="6">
        <v>0.9127657407901214</v>
      </c>
      <c r="F7483" s="6">
        <v>0.58584560884377324</v>
      </c>
      <c r="G7483" s="6">
        <v>2.4616422391057089</v>
      </c>
      <c r="H7483" s="6">
        <v>0.22921459078773615</v>
      </c>
      <c r="I7483" s="6">
        <v>0.1620002145861244</v>
      </c>
      <c r="J7483" s="6">
        <v>0.37079544959454402</v>
      </c>
      <c r="K7483" s="6">
        <v>0.2379897450315954</v>
      </c>
      <c r="L7483" s="6">
        <v>1</v>
      </c>
      <c r="M7483" s="6">
        <v>0.11519200507573339</v>
      </c>
      <c r="N7483" s="6">
        <v>8.5701272882417093E-2</v>
      </c>
      <c r="O7483" s="18">
        <v>0.55065699129674817</v>
      </c>
    </row>
    <row r="7484" spans="2:15" x14ac:dyDescent="0.25">
      <c r="B7484" s="41">
        <v>7475</v>
      </c>
      <c r="C7484" s="6">
        <v>0.78276513237804834</v>
      </c>
      <c r="D7484" s="6">
        <v>0.9221189959765852</v>
      </c>
      <c r="E7484" s="6">
        <v>0.91752690676303661</v>
      </c>
      <c r="F7484" s="6">
        <v>0.41246337405857136</v>
      </c>
      <c r="G7484" s="6">
        <v>3.0348744091762416</v>
      </c>
      <c r="H7484" s="6">
        <v>0.25792340203972886</v>
      </c>
      <c r="I7484" s="6">
        <v>0.30384090794283536</v>
      </c>
      <c r="J7484" s="6">
        <v>0.30232780110728918</v>
      </c>
      <c r="K7484" s="6">
        <v>0.13590788891014657</v>
      </c>
      <c r="L7484" s="6">
        <v>1</v>
      </c>
      <c r="M7484" s="6">
        <v>0.10510142629768338</v>
      </c>
      <c r="N7484" s="6">
        <v>8.4256012613024608E-2</v>
      </c>
      <c r="O7484" s="18">
        <v>0.44034158687386182</v>
      </c>
    </row>
    <row r="7485" spans="2:15" x14ac:dyDescent="0.25">
      <c r="B7485" s="41">
        <v>7476</v>
      </c>
      <c r="C7485" s="6">
        <v>0.75753988859338839</v>
      </c>
      <c r="D7485" s="6">
        <v>0.88421923821631809</v>
      </c>
      <c r="E7485" s="6">
        <v>1.5536672617444847E-2</v>
      </c>
      <c r="F7485" s="6">
        <v>0.69672003510273495</v>
      </c>
      <c r="G7485" s="6">
        <v>2.3540158345298865</v>
      </c>
      <c r="H7485" s="6">
        <v>0.32180747362928186</v>
      </c>
      <c r="I7485" s="6">
        <v>0.37562161870202665</v>
      </c>
      <c r="J7485" s="6">
        <v>6.6000714139408624E-3</v>
      </c>
      <c r="K7485" s="6">
        <v>0.29597083625475051</v>
      </c>
      <c r="L7485" s="6">
        <v>0.99999999999999978</v>
      </c>
      <c r="M7485" s="6">
        <v>8.8330481349992829E-2</v>
      </c>
      <c r="N7485" s="6">
        <v>7.1249689061167631E-2</v>
      </c>
      <c r="O7485" s="18">
        <v>0.28534133436763731</v>
      </c>
    </row>
    <row r="7486" spans="2:15" x14ac:dyDescent="0.25">
      <c r="B7486" s="41">
        <v>7477</v>
      </c>
      <c r="C7486" s="6">
        <v>0.81362478549275186</v>
      </c>
      <c r="D7486" s="6">
        <v>0.97082867146241436</v>
      </c>
      <c r="E7486" s="6">
        <v>0.10290778648579813</v>
      </c>
      <c r="F7486" s="6">
        <v>0.41250681823446345</v>
      </c>
      <c r="G7486" s="6">
        <v>2.2998680616754279</v>
      </c>
      <c r="H7486" s="6">
        <v>0.35377020058273922</v>
      </c>
      <c r="I7486" s="6">
        <v>0.42212363728168678</v>
      </c>
      <c r="J7486" s="6">
        <v>4.474508264218903E-2</v>
      </c>
      <c r="K7486" s="6">
        <v>0.1793610794933849</v>
      </c>
      <c r="L7486" s="6">
        <v>0.99999999999999989</v>
      </c>
      <c r="M7486" s="6">
        <v>9.0801148424562023E-2</v>
      </c>
      <c r="N7486" s="6">
        <v>7.8430720135571202E-2</v>
      </c>
      <c r="O7486" s="18">
        <v>0.29071706067659658</v>
      </c>
    </row>
    <row r="7487" spans="2:15" x14ac:dyDescent="0.25">
      <c r="B7487" s="41">
        <v>7478</v>
      </c>
      <c r="C7487" s="6">
        <v>0.38251949904766613</v>
      </c>
      <c r="D7487" s="6">
        <v>9.1234864243709968E-3</v>
      </c>
      <c r="E7487" s="6">
        <v>0.86377683310607489</v>
      </c>
      <c r="F7487" s="6">
        <v>0.26999239212963211</v>
      </c>
      <c r="G7487" s="6">
        <v>1.5254122107077441</v>
      </c>
      <c r="H7487" s="6">
        <v>0.25076467617247467</v>
      </c>
      <c r="I7487" s="6">
        <v>5.9809973725973922E-3</v>
      </c>
      <c r="J7487" s="6">
        <v>0.56625797737996941</v>
      </c>
      <c r="K7487" s="6">
        <v>0.17699634907495856</v>
      </c>
      <c r="L7487" s="6">
        <v>1</v>
      </c>
      <c r="M7487" s="6">
        <v>0.13851023354747802</v>
      </c>
      <c r="N7487" s="6">
        <v>0.11162686115174672</v>
      </c>
      <c r="O7487" s="18">
        <v>0.63166009345748475</v>
      </c>
    </row>
    <row r="7488" spans="2:15" x14ac:dyDescent="0.25">
      <c r="B7488" s="41">
        <v>7479</v>
      </c>
      <c r="C7488" s="6">
        <v>0.31574312645559155</v>
      </c>
      <c r="D7488" s="6">
        <v>0.48820590924431173</v>
      </c>
      <c r="E7488" s="6">
        <v>0.96819003168468887</v>
      </c>
      <c r="F7488" s="6">
        <v>0.65093027319324992</v>
      </c>
      <c r="G7488" s="6">
        <v>2.4230693405778423</v>
      </c>
      <c r="H7488" s="6">
        <v>0.13030709487673786</v>
      </c>
      <c r="I7488" s="6">
        <v>0.20148243431113971</v>
      </c>
      <c r="J7488" s="6">
        <v>0.3995717396406821</v>
      </c>
      <c r="K7488" s="6">
        <v>0.26863873117144021</v>
      </c>
      <c r="L7488" s="6">
        <v>0.99999999999999989</v>
      </c>
      <c r="M7488" s="6">
        <v>0.10568100772611327</v>
      </c>
      <c r="N7488" s="6">
        <v>8.5153629116707444E-2</v>
      </c>
      <c r="O7488" s="18">
        <v>0.44250618695850885</v>
      </c>
    </row>
    <row r="7489" spans="2:15" x14ac:dyDescent="0.25">
      <c r="B7489" s="41">
        <v>7480</v>
      </c>
      <c r="C7489" s="6">
        <v>0.63021343335531343</v>
      </c>
      <c r="D7489" s="6">
        <v>0.31300316372904535</v>
      </c>
      <c r="E7489" s="6">
        <v>0.48566790309268526</v>
      </c>
      <c r="F7489" s="6">
        <v>0.35519597238555045</v>
      </c>
      <c r="G7489" s="6">
        <v>1.7840804725625945</v>
      </c>
      <c r="H7489" s="6">
        <v>0.3532427169331076</v>
      </c>
      <c r="I7489" s="6">
        <v>0.17544229004393389</v>
      </c>
      <c r="J7489" s="6">
        <v>0.27222309226617331</v>
      </c>
      <c r="K7489" s="6">
        <v>0.19909190075678518</v>
      </c>
      <c r="L7489" s="6">
        <v>0.99999999999999989</v>
      </c>
      <c r="M7489" s="6">
        <v>0.11950692130098907</v>
      </c>
      <c r="N7489" s="6">
        <v>8.5656440548433341E-2</v>
      </c>
      <c r="O7489" s="18">
        <v>0.60131988874631248</v>
      </c>
    </row>
    <row r="7490" spans="2:15" x14ac:dyDescent="0.25">
      <c r="B7490" s="41">
        <v>7481</v>
      </c>
      <c r="C7490" s="6">
        <v>0.62434897398179301</v>
      </c>
      <c r="D7490" s="6">
        <v>0.82769277917874196</v>
      </c>
      <c r="E7490" s="6">
        <v>0.49756677359166945</v>
      </c>
      <c r="F7490" s="6">
        <v>0.54672590956065836</v>
      </c>
      <c r="G7490" s="6">
        <v>2.4963344363128628</v>
      </c>
      <c r="H7490" s="6">
        <v>0.25010630182387311</v>
      </c>
      <c r="I7490" s="6">
        <v>0.33156325816714732</v>
      </c>
      <c r="J7490" s="6">
        <v>0.19931895596752885</v>
      </c>
      <c r="K7490" s="6">
        <v>0.21901148404145068</v>
      </c>
      <c r="L7490" s="6">
        <v>0.99999999999999989</v>
      </c>
      <c r="M7490" s="6">
        <v>9.6381411692743835E-2</v>
      </c>
      <c r="N7490" s="6">
        <v>7.3776685128147917E-2</v>
      </c>
      <c r="O7490" s="18">
        <v>0.38469350640308869</v>
      </c>
    </row>
    <row r="7491" spans="2:15" x14ac:dyDescent="0.25">
      <c r="B7491" s="41">
        <v>7482</v>
      </c>
      <c r="C7491" s="6">
        <v>0.88467867854150772</v>
      </c>
      <c r="D7491" s="6">
        <v>0.19836232172517476</v>
      </c>
      <c r="E7491" s="6">
        <v>0.83785547972902641</v>
      </c>
      <c r="F7491" s="6">
        <v>0.15632556955885113</v>
      </c>
      <c r="G7491" s="6">
        <v>2.0772220495545599</v>
      </c>
      <c r="H7491" s="6">
        <v>0.42589509327191016</v>
      </c>
      <c r="I7491" s="6">
        <v>9.5494038188026958E-2</v>
      </c>
      <c r="J7491" s="6">
        <v>0.40335383494927585</v>
      </c>
      <c r="K7491" s="6">
        <v>7.5257033590787101E-2</v>
      </c>
      <c r="L7491" s="6">
        <v>1.0000000000000002</v>
      </c>
      <c r="M7491" s="6">
        <v>0.13893358664373986</v>
      </c>
      <c r="N7491" s="6">
        <v>0.10591214628901806</v>
      </c>
      <c r="O7491" s="18">
        <v>0.66973986581456812</v>
      </c>
    </row>
    <row r="7492" spans="2:15" x14ac:dyDescent="0.25">
      <c r="B7492" s="41">
        <v>7483</v>
      </c>
      <c r="C7492" s="6">
        <v>0.45846154496497793</v>
      </c>
      <c r="D7492" s="6">
        <v>0.85907808334746039</v>
      </c>
      <c r="E7492" s="6">
        <v>0.11700332347350828</v>
      </c>
      <c r="F7492" s="6">
        <v>0.22965665605200092</v>
      </c>
      <c r="G7492" s="6">
        <v>1.6641996078379475</v>
      </c>
      <c r="H7492" s="6">
        <v>0.27548470916934675</v>
      </c>
      <c r="I7492" s="6">
        <v>0.51621096369775954</v>
      </c>
      <c r="J7492" s="6">
        <v>7.0306063601056651E-2</v>
      </c>
      <c r="K7492" s="6">
        <v>0.13799826353183703</v>
      </c>
      <c r="L7492" s="6">
        <v>1</v>
      </c>
      <c r="M7492" s="6">
        <v>7.9699163981148277E-2</v>
      </c>
      <c r="N7492" s="6">
        <v>7.727397853070965E-2</v>
      </c>
      <c r="O7492" s="18">
        <v>0.15139849408036984</v>
      </c>
    </row>
    <row r="7493" spans="2:15" x14ac:dyDescent="0.25">
      <c r="B7493" s="41">
        <v>7484</v>
      </c>
      <c r="C7493" s="6">
        <v>0.54227144184083553</v>
      </c>
      <c r="D7493" s="6">
        <v>0.28337966136873738</v>
      </c>
      <c r="E7493" s="6">
        <v>0.20806645988085504</v>
      </c>
      <c r="F7493" s="6">
        <v>4.8038706240044915E-2</v>
      </c>
      <c r="G7493" s="6">
        <v>1.0817562693304728</v>
      </c>
      <c r="H7493" s="6">
        <v>0.50128800471520407</v>
      </c>
      <c r="I7493" s="6">
        <v>0.26196257826555375</v>
      </c>
      <c r="J7493" s="6">
        <v>0.19234134876762288</v>
      </c>
      <c r="K7493" s="6">
        <v>4.4408068251619498E-2</v>
      </c>
      <c r="L7493" s="6">
        <v>1.0000000000000002</v>
      </c>
      <c r="M7493" s="6">
        <v>0.1227890704238609</v>
      </c>
      <c r="N7493" s="6">
        <v>9.8688919286138502E-2</v>
      </c>
      <c r="O7493" s="18">
        <v>0.55516942347909959</v>
      </c>
    </row>
    <row r="7494" spans="2:15" x14ac:dyDescent="0.25">
      <c r="B7494" s="41">
        <v>7485</v>
      </c>
      <c r="C7494" s="6">
        <v>0.62042510605218082</v>
      </c>
      <c r="D7494" s="6">
        <v>0.75119866899822252</v>
      </c>
      <c r="E7494" s="6">
        <v>0.10835890994005082</v>
      </c>
      <c r="F7494" s="6">
        <v>0.17681876654074569</v>
      </c>
      <c r="G7494" s="6">
        <v>1.6568014515312</v>
      </c>
      <c r="H7494" s="6">
        <v>0.37447160942476837</v>
      </c>
      <c r="I7494" s="6">
        <v>0.45340295199764097</v>
      </c>
      <c r="J7494" s="6">
        <v>6.5402471635878007E-2</v>
      </c>
      <c r="K7494" s="6">
        <v>0.10672296694171259</v>
      </c>
      <c r="L7494" s="6">
        <v>0.99999999999999989</v>
      </c>
      <c r="M7494" s="6">
        <v>9.2082121111246015E-2</v>
      </c>
      <c r="N7494" s="6">
        <v>8.3340695347639632E-2</v>
      </c>
      <c r="O7494" s="18">
        <v>0.28895992540969434</v>
      </c>
    </row>
    <row r="7495" spans="2:15" x14ac:dyDescent="0.25">
      <c r="B7495" s="41">
        <v>7486</v>
      </c>
      <c r="C7495" s="6">
        <v>0.12090755290715249</v>
      </c>
      <c r="D7495" s="6">
        <v>0.34278870312659904</v>
      </c>
      <c r="E7495" s="6">
        <v>3.7344664112638482E-2</v>
      </c>
      <c r="F7495" s="6">
        <v>0.63454712830397308</v>
      </c>
      <c r="G7495" s="6">
        <v>1.1355880484503631</v>
      </c>
      <c r="H7495" s="6">
        <v>0.10647131507956989</v>
      </c>
      <c r="I7495" s="6">
        <v>0.30186008349979782</v>
      </c>
      <c r="J7495" s="6">
        <v>3.2885749514182938E-2</v>
      </c>
      <c r="K7495" s="6">
        <v>0.55878285190644938</v>
      </c>
      <c r="L7495" s="6">
        <v>1</v>
      </c>
      <c r="M7495" s="6">
        <v>7.4899515120602556E-2</v>
      </c>
      <c r="N7495" s="6">
        <v>4.8873743610822598E-2</v>
      </c>
      <c r="O7495" s="18">
        <v>0.14117017872710538</v>
      </c>
    </row>
    <row r="7496" spans="2:15" x14ac:dyDescent="0.25">
      <c r="B7496" s="41">
        <v>7487</v>
      </c>
      <c r="C7496" s="6">
        <v>0.30391942546263473</v>
      </c>
      <c r="D7496" s="6">
        <v>0.1367158700932215</v>
      </c>
      <c r="E7496" s="6">
        <v>0.81682419833757036</v>
      </c>
      <c r="F7496" s="6">
        <v>0.12916480086894955</v>
      </c>
      <c r="G7496" s="6">
        <v>1.3866242947623761</v>
      </c>
      <c r="H7496" s="6">
        <v>0.21917935998281132</v>
      </c>
      <c r="I7496" s="6">
        <v>9.8596188318372358E-2</v>
      </c>
      <c r="J7496" s="6">
        <v>0.58907391239495654</v>
      </c>
      <c r="K7496" s="6">
        <v>9.3150539303859761E-2</v>
      </c>
      <c r="L7496" s="6">
        <v>1</v>
      </c>
      <c r="M7496" s="6">
        <v>0.13154494366504457</v>
      </c>
      <c r="N7496" s="6">
        <v>0.11461959438806697</v>
      </c>
      <c r="O7496" s="18">
        <v>0.55439860875707492</v>
      </c>
    </row>
    <row r="7497" spans="2:15" x14ac:dyDescent="0.25">
      <c r="B7497" s="41">
        <v>7488</v>
      </c>
      <c r="C7497" s="6">
        <v>0.91034860038823517</v>
      </c>
      <c r="D7497" s="6">
        <v>0.55687423992760787</v>
      </c>
      <c r="E7497" s="6">
        <v>0.18535035829846391</v>
      </c>
      <c r="F7497" s="6">
        <v>0.52165987214552445</v>
      </c>
      <c r="G7497" s="6">
        <v>2.1742330707598314</v>
      </c>
      <c r="H7497" s="6">
        <v>0.41869871847276002</v>
      </c>
      <c r="I7497" s="6">
        <v>0.25612444563406278</v>
      </c>
      <c r="J7497" s="6">
        <v>8.5248615151313711E-2</v>
      </c>
      <c r="K7497" s="6">
        <v>0.23992822074186346</v>
      </c>
      <c r="L7497" s="6">
        <v>0.99999999999999989</v>
      </c>
      <c r="M7497" s="6">
        <v>0.10906331548243771</v>
      </c>
      <c r="N7497" s="6">
        <v>8.1743806944089684E-2</v>
      </c>
      <c r="O7497" s="18">
        <v>0.50234160871078326</v>
      </c>
    </row>
    <row r="7498" spans="2:15" x14ac:dyDescent="0.25">
      <c r="B7498" s="41">
        <v>7489</v>
      </c>
      <c r="C7498" s="6">
        <v>0.40063080666710649</v>
      </c>
      <c r="D7498" s="6">
        <v>0.41588707483894294</v>
      </c>
      <c r="E7498" s="6">
        <v>0.79533564958421832</v>
      </c>
      <c r="F7498" s="6">
        <v>9.7677891186113475E-2</v>
      </c>
      <c r="G7498" s="6">
        <v>1.7095314222763811</v>
      </c>
      <c r="H7498" s="6">
        <v>0.23435123885212578</v>
      </c>
      <c r="I7498" s="6">
        <v>0.24327547854321113</v>
      </c>
      <c r="J7498" s="6">
        <v>0.46523605194993362</v>
      </c>
      <c r="K7498" s="6">
        <v>5.7137230654729566E-2</v>
      </c>
      <c r="L7498" s="6">
        <v>1</v>
      </c>
      <c r="M7498" s="6">
        <v>0.11664298985435254</v>
      </c>
      <c r="N7498" s="6">
        <v>0.10146664056647781</v>
      </c>
      <c r="O7498" s="18">
        <v>0.47939884067101984</v>
      </c>
    </row>
    <row r="7499" spans="2:15" x14ac:dyDescent="0.25">
      <c r="B7499" s="41">
        <v>7490</v>
      </c>
      <c r="C7499" s="6">
        <v>0.36424008792475682</v>
      </c>
      <c r="D7499" s="6">
        <v>0.6753095327863623</v>
      </c>
      <c r="E7499" s="6">
        <v>0.56284501751166216</v>
      </c>
      <c r="F7499" s="6">
        <v>5.3819641779066618E-2</v>
      </c>
      <c r="G7499" s="6">
        <v>1.6562142800018478</v>
      </c>
      <c r="H7499" s="6">
        <v>0.21992328669231764</v>
      </c>
      <c r="I7499" s="6">
        <v>0.40774285123638038</v>
      </c>
      <c r="J7499" s="6">
        <v>0.33983828319064741</v>
      </c>
      <c r="K7499" s="6">
        <v>3.2495578880654609E-2</v>
      </c>
      <c r="L7499" s="6">
        <v>1.0000000000000002</v>
      </c>
      <c r="M7499" s="6">
        <v>9.7791289766113842E-2</v>
      </c>
      <c r="N7499" s="6">
        <v>9.1364671943532094E-2</v>
      </c>
      <c r="O7499" s="18">
        <v>0.32607012242682087</v>
      </c>
    </row>
    <row r="7500" spans="2:15" x14ac:dyDescent="0.25">
      <c r="B7500" s="41">
        <v>7491</v>
      </c>
      <c r="C7500" s="6">
        <v>0.53860603366252269</v>
      </c>
      <c r="D7500" s="6">
        <v>0.8048496004873813</v>
      </c>
      <c r="E7500" s="6">
        <v>0.58713189776118768</v>
      </c>
      <c r="F7500" s="6">
        <v>0.33678584599996675</v>
      </c>
      <c r="G7500" s="6">
        <v>2.2673733779110585</v>
      </c>
      <c r="H7500" s="6">
        <v>0.23754624576157937</v>
      </c>
      <c r="I7500" s="6">
        <v>0.35497003198868504</v>
      </c>
      <c r="J7500" s="6">
        <v>0.25894804247111475</v>
      </c>
      <c r="K7500" s="6">
        <v>0.14853567977862081</v>
      </c>
      <c r="L7500" s="6">
        <v>1</v>
      </c>
      <c r="M7500" s="6">
        <v>9.7533845561007262E-2</v>
      </c>
      <c r="N7500" s="6">
        <v>8.0116986167138138E-2</v>
      </c>
      <c r="O7500" s="18">
        <v>0.36863400601957813</v>
      </c>
    </row>
    <row r="7501" spans="2:15" x14ac:dyDescent="0.25">
      <c r="B7501" s="41">
        <v>7492</v>
      </c>
      <c r="C7501" s="6">
        <v>0.65599844783165251</v>
      </c>
      <c r="D7501" s="6">
        <v>0.86051500219027122</v>
      </c>
      <c r="E7501" s="6">
        <v>0.318799534086883</v>
      </c>
      <c r="F7501" s="6">
        <v>0.96025847938297071</v>
      </c>
      <c r="G7501" s="6">
        <v>2.7955714634917772</v>
      </c>
      <c r="H7501" s="6">
        <v>0.23465629707504776</v>
      </c>
      <c r="I7501" s="6">
        <v>0.30781363074705825</v>
      </c>
      <c r="J7501" s="6">
        <v>0.11403734021833591</v>
      </c>
      <c r="K7501" s="6">
        <v>0.34349273195955815</v>
      </c>
      <c r="L7501" s="6">
        <v>1</v>
      </c>
      <c r="M7501" s="6">
        <v>9.1135094350583451E-2</v>
      </c>
      <c r="N7501" s="6">
        <v>6.4054853251284308E-2</v>
      </c>
      <c r="O7501" s="18">
        <v>0.36117629151105085</v>
      </c>
    </row>
    <row r="7502" spans="2:15" x14ac:dyDescent="0.25">
      <c r="B7502" s="41">
        <v>7493</v>
      </c>
      <c r="C7502" s="6">
        <v>0.4695385627227493</v>
      </c>
      <c r="D7502" s="6">
        <v>0.49749995789003709</v>
      </c>
      <c r="E7502" s="6">
        <v>0.67297202926904087</v>
      </c>
      <c r="F7502" s="6">
        <v>0.88546860932111593</v>
      </c>
      <c r="G7502" s="6">
        <v>2.5254791592029431</v>
      </c>
      <c r="H7502" s="6">
        <v>0.18592058501521691</v>
      </c>
      <c r="I7502" s="6">
        <v>0.19699230384742164</v>
      </c>
      <c r="J7502" s="6">
        <v>0.26647300842563082</v>
      </c>
      <c r="K7502" s="6">
        <v>0.35061410271173066</v>
      </c>
      <c r="L7502" s="6">
        <v>1</v>
      </c>
      <c r="M7502" s="6">
        <v>0.1027528432022498</v>
      </c>
      <c r="N7502" s="6">
        <v>7.0522485368485419E-2</v>
      </c>
      <c r="O7502" s="18">
        <v>0.49279095909146575</v>
      </c>
    </row>
    <row r="7503" spans="2:15" x14ac:dyDescent="0.25">
      <c r="B7503" s="41">
        <v>7494</v>
      </c>
      <c r="C7503" s="6">
        <v>0.97228100041064358</v>
      </c>
      <c r="D7503" s="6">
        <v>0.83075164876682095</v>
      </c>
      <c r="E7503" s="6">
        <v>0.87645148395383188</v>
      </c>
      <c r="F7503" s="6">
        <v>0.27920076072273026</v>
      </c>
      <c r="G7503" s="6">
        <v>2.9586848938540271</v>
      </c>
      <c r="H7503" s="6">
        <v>0.32861931408455458</v>
      </c>
      <c r="I7503" s="6">
        <v>0.28078409109821473</v>
      </c>
      <c r="J7503" s="6">
        <v>0.29623008714934596</v>
      </c>
      <c r="K7503" s="6">
        <v>9.4366507667884555E-2</v>
      </c>
      <c r="L7503" s="6">
        <v>0.99999999999999978</v>
      </c>
      <c r="M7503" s="6">
        <v>0.11248537503364182</v>
      </c>
      <c r="N7503" s="6">
        <v>8.8854468696147132E-2</v>
      </c>
      <c r="O7503" s="18">
        <v>0.50065433608935384</v>
      </c>
    </row>
    <row r="7504" spans="2:15" x14ac:dyDescent="0.25">
      <c r="B7504" s="41">
        <v>7495</v>
      </c>
      <c r="C7504" s="6">
        <v>0.27007551336703928</v>
      </c>
      <c r="D7504" s="6">
        <v>0.93491138296650078</v>
      </c>
      <c r="E7504" s="6">
        <v>9.5582420449174532E-2</v>
      </c>
      <c r="F7504" s="6">
        <v>0.19836638107469318</v>
      </c>
      <c r="G7504" s="6">
        <v>1.4989356978574078</v>
      </c>
      <c r="H7504" s="6">
        <v>0.1801781849302059</v>
      </c>
      <c r="I7504" s="6">
        <v>0.62371680406495855</v>
      </c>
      <c r="J7504" s="6">
        <v>6.3766858435489196E-2</v>
      </c>
      <c r="K7504" s="6">
        <v>0.13233815256934628</v>
      </c>
      <c r="L7504" s="6">
        <v>1</v>
      </c>
      <c r="M7504" s="6">
        <v>6.4277400639225796E-2</v>
      </c>
      <c r="N7504" s="6">
        <v>7.808878269789736E-2</v>
      </c>
      <c r="O7504" s="18">
        <v>-4.7671371382185024E-2</v>
      </c>
    </row>
    <row r="7505" spans="2:15" x14ac:dyDescent="0.25">
      <c r="B7505" s="41">
        <v>7496</v>
      </c>
      <c r="C7505" s="6">
        <v>0.25362877579257248</v>
      </c>
      <c r="D7505" s="6">
        <v>0.1935911325298294</v>
      </c>
      <c r="E7505" s="6">
        <v>0.90462783040448369</v>
      </c>
      <c r="F7505" s="6">
        <v>0.85820988081115146</v>
      </c>
      <c r="G7505" s="6">
        <v>2.2100576195380373</v>
      </c>
      <c r="H7505" s="6">
        <v>0.11476115986767253</v>
      </c>
      <c r="I7505" s="6">
        <v>8.7595513718006709E-2</v>
      </c>
      <c r="J7505" s="6">
        <v>0.40932318795994821</v>
      </c>
      <c r="K7505" s="6">
        <v>0.38832013845437247</v>
      </c>
      <c r="L7505" s="6">
        <v>1</v>
      </c>
      <c r="M7505" s="6">
        <v>0.11166817652893161</v>
      </c>
      <c r="N7505" s="6">
        <v>8.3025548268930813E-2</v>
      </c>
      <c r="O7505" s="18">
        <v>0.52596071256867305</v>
      </c>
    </row>
    <row r="7506" spans="2:15" x14ac:dyDescent="0.25">
      <c r="B7506" s="41">
        <v>7497</v>
      </c>
      <c r="C7506" s="6">
        <v>0.42284866453785008</v>
      </c>
      <c r="D7506" s="6">
        <v>0.48271866439186784</v>
      </c>
      <c r="E7506" s="6">
        <v>0.53284628309338289</v>
      </c>
      <c r="F7506" s="6">
        <v>0.41612170202518706</v>
      </c>
      <c r="G7506" s="6">
        <v>1.8545353140482879</v>
      </c>
      <c r="H7506" s="6">
        <v>0.22800787956677329</v>
      </c>
      <c r="I7506" s="6">
        <v>0.26029089914612374</v>
      </c>
      <c r="J7506" s="6">
        <v>0.28732064526192613</v>
      </c>
      <c r="K7506" s="6">
        <v>0.22438057602517683</v>
      </c>
      <c r="L7506" s="6">
        <v>1</v>
      </c>
      <c r="M7506" s="6">
        <v>0.10406856870875764</v>
      </c>
      <c r="N7506" s="6">
        <v>7.8323150068868239E-2</v>
      </c>
      <c r="O7506" s="18">
        <v>0.46050967915671343</v>
      </c>
    </row>
    <row r="7507" spans="2:15" x14ac:dyDescent="0.25">
      <c r="B7507" s="41">
        <v>7498</v>
      </c>
      <c r="C7507" s="6">
        <v>0.9080220553417957</v>
      </c>
      <c r="D7507" s="6">
        <v>0.31388344121110334</v>
      </c>
      <c r="E7507" s="6">
        <v>0.92860410273378102</v>
      </c>
      <c r="F7507" s="6">
        <v>0.75615248973243454</v>
      </c>
      <c r="G7507" s="6">
        <v>2.9066620890191146</v>
      </c>
      <c r="H7507" s="6">
        <v>0.31239340092959267</v>
      </c>
      <c r="I7507" s="6">
        <v>0.10798759250237677</v>
      </c>
      <c r="J7507" s="6">
        <v>0.3194743916886289</v>
      </c>
      <c r="K7507" s="6">
        <v>0.2601446148794016</v>
      </c>
      <c r="L7507" s="6">
        <v>1</v>
      </c>
      <c r="M7507" s="6">
        <v>0.12275619616650435</v>
      </c>
      <c r="N7507" s="6">
        <v>8.5296522865947855E-2</v>
      </c>
      <c r="O7507" s="18">
        <v>0.64195109398022321</v>
      </c>
    </row>
    <row r="7508" spans="2:15" x14ac:dyDescent="0.25">
      <c r="B7508" s="41">
        <v>7499</v>
      </c>
      <c r="C7508" s="6">
        <v>0.13349617570412353</v>
      </c>
      <c r="D7508" s="6">
        <v>0.36227972687455468</v>
      </c>
      <c r="E7508" s="6">
        <v>0.46269831496648572</v>
      </c>
      <c r="F7508" s="6">
        <v>0.45629395906557568</v>
      </c>
      <c r="G7508" s="6">
        <v>1.4147681766107396</v>
      </c>
      <c r="H7508" s="6">
        <v>9.435904617527581E-2</v>
      </c>
      <c r="I7508" s="6">
        <v>0.25607002819532076</v>
      </c>
      <c r="J7508" s="6">
        <v>0.32704885691939967</v>
      </c>
      <c r="K7508" s="6">
        <v>0.32252206871000377</v>
      </c>
      <c r="L7508" s="6">
        <v>1</v>
      </c>
      <c r="M7508" s="6">
        <v>9.4701009168159031E-2</v>
      </c>
      <c r="N7508" s="6">
        <v>7.5627422908346176E-2</v>
      </c>
      <c r="O7508" s="18">
        <v>0.35305988411793848</v>
      </c>
    </row>
    <row r="7509" spans="2:15" x14ac:dyDescent="0.25">
      <c r="B7509" s="41">
        <v>7500</v>
      </c>
      <c r="C7509" s="6">
        <v>0.94781249967735015</v>
      </c>
      <c r="D7509" s="6">
        <v>0.50960724405876212</v>
      </c>
      <c r="E7509" s="6">
        <v>0.56130047405496997</v>
      </c>
      <c r="F7509" s="6">
        <v>0.78885395777763623</v>
      </c>
      <c r="G7509" s="6">
        <v>2.8075741755687185</v>
      </c>
      <c r="H7509" s="6">
        <v>0.33759125864781675</v>
      </c>
      <c r="I7509" s="6">
        <v>0.18151158693982969</v>
      </c>
      <c r="J7509" s="6">
        <v>0.19992364901321608</v>
      </c>
      <c r="K7509" s="6">
        <v>0.28097350539913746</v>
      </c>
      <c r="L7509" s="6">
        <v>0.99999999999999989</v>
      </c>
      <c r="M7509" s="6">
        <v>0.11326649006189812</v>
      </c>
      <c r="N7509" s="6">
        <v>7.7423834829032367E-2</v>
      </c>
      <c r="O7509" s="18">
        <v>0.58465833114383658</v>
      </c>
    </row>
    <row r="7510" spans="2:15" x14ac:dyDescent="0.25">
      <c r="B7510" s="41">
        <v>7501</v>
      </c>
      <c r="C7510" s="6">
        <v>0.64740397657142967</v>
      </c>
      <c r="D7510" s="6">
        <v>0.30156339867218684</v>
      </c>
      <c r="E7510" s="6">
        <v>4.1428594365102045E-2</v>
      </c>
      <c r="F7510" s="6">
        <v>0.20346011863152969</v>
      </c>
      <c r="G7510" s="6">
        <v>1.1938560882402482</v>
      </c>
      <c r="H7510" s="6">
        <v>0.54227974623449582</v>
      </c>
      <c r="I7510" s="6">
        <v>0.2525961057137911</v>
      </c>
      <c r="J7510" s="6">
        <v>3.4701497754363396E-2</v>
      </c>
      <c r="K7510" s="6">
        <v>0.17042265029734968</v>
      </c>
      <c r="L7510" s="6">
        <v>1</v>
      </c>
      <c r="M7510" s="6">
        <v>0.11731528985289409</v>
      </c>
      <c r="N7510" s="6">
        <v>9.6813228576658E-2</v>
      </c>
      <c r="O7510" s="18">
        <v>0.50938586160098553</v>
      </c>
    </row>
    <row r="7511" spans="2:15" x14ac:dyDescent="0.25">
      <c r="B7511" s="41">
        <v>7502</v>
      </c>
      <c r="C7511" s="6">
        <v>0.31835688519279082</v>
      </c>
      <c r="D7511" s="6">
        <v>0.97251626439015748</v>
      </c>
      <c r="E7511" s="6">
        <v>0.949083189944675</v>
      </c>
      <c r="F7511" s="6">
        <v>0.61271511795115474</v>
      </c>
      <c r="G7511" s="6">
        <v>2.8526714574787779</v>
      </c>
      <c r="H7511" s="6">
        <v>0.11159956200289468</v>
      </c>
      <c r="I7511" s="6">
        <v>0.34091421984138265</v>
      </c>
      <c r="J7511" s="6">
        <v>0.3326997882831853</v>
      </c>
      <c r="K7511" s="6">
        <v>0.21478642987253746</v>
      </c>
      <c r="L7511" s="6">
        <v>1</v>
      </c>
      <c r="M7511" s="6">
        <v>9.1549429291083201E-2</v>
      </c>
      <c r="N7511" s="6">
        <v>8.1114971006264247E-2</v>
      </c>
      <c r="O7511" s="18">
        <v>0.29032161386416017</v>
      </c>
    </row>
    <row r="7512" spans="2:15" x14ac:dyDescent="0.25">
      <c r="B7512" s="41">
        <v>7503</v>
      </c>
      <c r="C7512" s="6">
        <v>0.39442180862296783</v>
      </c>
      <c r="D7512" s="6">
        <v>0.39583938026288223</v>
      </c>
      <c r="E7512" s="6">
        <v>0.59722099035126142</v>
      </c>
      <c r="F7512" s="6">
        <v>0.43768702608035182</v>
      </c>
      <c r="G7512" s="6">
        <v>1.8251692053174633</v>
      </c>
      <c r="H7512" s="6">
        <v>0.21610150306823939</v>
      </c>
      <c r="I7512" s="6">
        <v>0.21687818264171918</v>
      </c>
      <c r="J7512" s="6">
        <v>0.32721404054556297</v>
      </c>
      <c r="K7512" s="6">
        <v>0.23980627374447847</v>
      </c>
      <c r="L7512" s="6">
        <v>1</v>
      </c>
      <c r="M7512" s="6">
        <v>0.10804465567968483</v>
      </c>
      <c r="N7512" s="6">
        <v>8.0762355373963993E-2</v>
      </c>
      <c r="O7512" s="18">
        <v>0.49583318235657026</v>
      </c>
    </row>
    <row r="7513" spans="2:15" x14ac:dyDescent="0.25">
      <c r="B7513" s="41">
        <v>7504</v>
      </c>
      <c r="C7513" s="6">
        <v>0.78450982718456586</v>
      </c>
      <c r="D7513" s="6">
        <v>0.48822390689957207</v>
      </c>
      <c r="E7513" s="6">
        <v>0.8454211083039751</v>
      </c>
      <c r="F7513" s="6">
        <v>0.32416818186076524</v>
      </c>
      <c r="G7513" s="6">
        <v>2.4423230242488785</v>
      </c>
      <c r="H7513" s="6">
        <v>0.32121460568297966</v>
      </c>
      <c r="I7513" s="6">
        <v>0.19990144712725802</v>
      </c>
      <c r="J7513" s="6">
        <v>0.34615450123104791</v>
      </c>
      <c r="K7513" s="6">
        <v>0.13272944595871433</v>
      </c>
      <c r="L7513" s="6">
        <v>0.99999999999999978</v>
      </c>
      <c r="M7513" s="6">
        <v>0.11972128977700652</v>
      </c>
      <c r="N7513" s="6">
        <v>9.117216526461222E-2</v>
      </c>
      <c r="O7513" s="18">
        <v>0.56729254621620506</v>
      </c>
    </row>
    <row r="7514" spans="2:15" x14ac:dyDescent="0.25">
      <c r="B7514" s="41">
        <v>7505</v>
      </c>
      <c r="C7514" s="6">
        <v>0.73760371554217663</v>
      </c>
      <c r="D7514" s="6">
        <v>0.64114191547951693</v>
      </c>
      <c r="E7514" s="6">
        <v>0.51612543456349802</v>
      </c>
      <c r="F7514" s="6">
        <v>0.16189481283788798</v>
      </c>
      <c r="G7514" s="6">
        <v>2.0567658784230796</v>
      </c>
      <c r="H7514" s="6">
        <v>0.35862308067250548</v>
      </c>
      <c r="I7514" s="6">
        <v>0.31172333331933716</v>
      </c>
      <c r="J7514" s="6">
        <v>0.25094029416668995</v>
      </c>
      <c r="K7514" s="6">
        <v>7.8713291841467428E-2</v>
      </c>
      <c r="L7514" s="6">
        <v>1</v>
      </c>
      <c r="M7514" s="6">
        <v>0.11055437697303683</v>
      </c>
      <c r="N7514" s="6">
        <v>8.8398135092342039E-2</v>
      </c>
      <c r="O7514" s="18">
        <v>0.48139451051296356</v>
      </c>
    </row>
    <row r="7515" spans="2:15" x14ac:dyDescent="0.25">
      <c r="B7515" s="41">
        <v>7506</v>
      </c>
      <c r="C7515" s="6">
        <v>0.78988903329758275</v>
      </c>
      <c r="D7515" s="6">
        <v>5.2039730039665555E-2</v>
      </c>
      <c r="E7515" s="6">
        <v>0.98668757429989917</v>
      </c>
      <c r="F7515" s="6">
        <v>0.92686611630465998</v>
      </c>
      <c r="G7515" s="6">
        <v>2.7554824539418075</v>
      </c>
      <c r="H7515" s="6">
        <v>0.28666088298534464</v>
      </c>
      <c r="I7515" s="6">
        <v>1.8885886921624569E-2</v>
      </c>
      <c r="J7515" s="6">
        <v>0.3580816030559042</v>
      </c>
      <c r="K7515" s="6">
        <v>0.33637162703712659</v>
      </c>
      <c r="L7515" s="6">
        <v>1</v>
      </c>
      <c r="M7515" s="6">
        <v>0.12812763245950776</v>
      </c>
      <c r="N7515" s="6">
        <v>8.6602901355172152E-2</v>
      </c>
      <c r="O7515" s="18">
        <v>0.69429120177989012</v>
      </c>
    </row>
    <row r="7516" spans="2:15" x14ac:dyDescent="0.25">
      <c r="B7516" s="41">
        <v>7507</v>
      </c>
      <c r="C7516" s="6">
        <v>7.0214685139333488E-2</v>
      </c>
      <c r="D7516" s="6">
        <v>0.54514904672432762</v>
      </c>
      <c r="E7516" s="6">
        <v>8.4679054064743964E-2</v>
      </c>
      <c r="F7516" s="6">
        <v>8.3153872954539243E-2</v>
      </c>
      <c r="G7516" s="6">
        <v>0.78319665888294432</v>
      </c>
      <c r="H7516" s="6">
        <v>8.9651410463725809E-2</v>
      </c>
      <c r="I7516" s="6">
        <v>0.69605639980878031</v>
      </c>
      <c r="J7516" s="6">
        <v>0.10811978460878495</v>
      </c>
      <c r="K7516" s="6">
        <v>0.10617240511870893</v>
      </c>
      <c r="L7516" s="6">
        <v>1</v>
      </c>
      <c r="M7516" s="6">
        <v>5.4526607766104108E-2</v>
      </c>
      <c r="N7516" s="6">
        <v>8.3534438567560376E-2</v>
      </c>
      <c r="O7516" s="18">
        <v>-0.1612914681050856</v>
      </c>
    </row>
    <row r="7517" spans="2:15" x14ac:dyDescent="0.25">
      <c r="B7517" s="41">
        <v>7508</v>
      </c>
      <c r="C7517" s="6">
        <v>0.21503434778590802</v>
      </c>
      <c r="D7517" s="6">
        <v>0.35785408947243369</v>
      </c>
      <c r="E7517" s="6">
        <v>0.32680446608173319</v>
      </c>
      <c r="F7517" s="6">
        <v>0.16620328311340948</v>
      </c>
      <c r="G7517" s="6">
        <v>1.0658961864534844</v>
      </c>
      <c r="H7517" s="6">
        <v>0.20174042324082572</v>
      </c>
      <c r="I7517" s="6">
        <v>0.33573071563667745</v>
      </c>
      <c r="J7517" s="6">
        <v>0.30660065232909517</v>
      </c>
      <c r="K7517" s="6">
        <v>0.15592820879340163</v>
      </c>
      <c r="L7517" s="6">
        <v>1</v>
      </c>
      <c r="M7517" s="6">
        <v>9.8389176464796863E-2</v>
      </c>
      <c r="N7517" s="6">
        <v>8.218042072467617E-2</v>
      </c>
      <c r="O7517" s="18">
        <v>0.36978609012732827</v>
      </c>
    </row>
    <row r="7518" spans="2:15" x14ac:dyDescent="0.25">
      <c r="B7518" s="41">
        <v>7509</v>
      </c>
      <c r="C7518" s="6">
        <v>0.86901682852265272</v>
      </c>
      <c r="D7518" s="6">
        <v>0.84087174429664258</v>
      </c>
      <c r="E7518" s="6">
        <v>0.95537800850375521</v>
      </c>
      <c r="F7518" s="6">
        <v>0.39553582529172659</v>
      </c>
      <c r="G7518" s="6">
        <v>3.0608024066147772</v>
      </c>
      <c r="H7518" s="6">
        <v>0.28391797740507474</v>
      </c>
      <c r="I7518" s="6">
        <v>0.27472264870133839</v>
      </c>
      <c r="J7518" s="6">
        <v>0.31213318652620753</v>
      </c>
      <c r="K7518" s="6">
        <v>0.12922618736737926</v>
      </c>
      <c r="L7518" s="6">
        <v>1</v>
      </c>
      <c r="M7518" s="6">
        <v>0.10979091106194674</v>
      </c>
      <c r="N7518" s="6">
        <v>8.63598621460792E-2</v>
      </c>
      <c r="O7518" s="18">
        <v>0.48391590749944335</v>
      </c>
    </row>
    <row r="7519" spans="2:15" x14ac:dyDescent="0.25">
      <c r="B7519" s="41">
        <v>7510</v>
      </c>
      <c r="C7519" s="6">
        <v>6.3448339098179707E-2</v>
      </c>
      <c r="D7519" s="6">
        <v>0.41023501881883484</v>
      </c>
      <c r="E7519" s="6">
        <v>0.37741841610701354</v>
      </c>
      <c r="F7519" s="6">
        <v>0.35610411180660073</v>
      </c>
      <c r="G7519" s="6">
        <v>1.2072058858306289</v>
      </c>
      <c r="H7519" s="6">
        <v>5.2558010065137731E-2</v>
      </c>
      <c r="I7519" s="6">
        <v>0.3398219173994243</v>
      </c>
      <c r="J7519" s="6">
        <v>0.31263798539826321</v>
      </c>
      <c r="K7519" s="6">
        <v>0.29498208713717466</v>
      </c>
      <c r="L7519" s="6">
        <v>0.99999999999999989</v>
      </c>
      <c r="M7519" s="6">
        <v>8.5042383217964812E-2</v>
      </c>
      <c r="N7519" s="6">
        <v>7.6557503304354221E-2</v>
      </c>
      <c r="O7519" s="18">
        <v>0.2226089211688741</v>
      </c>
    </row>
    <row r="7520" spans="2:15" x14ac:dyDescent="0.25">
      <c r="B7520" s="41">
        <v>7511</v>
      </c>
      <c r="C7520" s="6">
        <v>0.83642702307159011</v>
      </c>
      <c r="D7520" s="6">
        <v>0.50455679192675795</v>
      </c>
      <c r="E7520" s="6">
        <v>0.97382600678779696</v>
      </c>
      <c r="F7520" s="6">
        <v>0.10116282050964576</v>
      </c>
      <c r="G7520" s="6">
        <v>2.4159726422957908</v>
      </c>
      <c r="H7520" s="6">
        <v>0.34620715832144977</v>
      </c>
      <c r="I7520" s="6">
        <v>0.20884209659232739</v>
      </c>
      <c r="J7520" s="6">
        <v>0.40307824258407732</v>
      </c>
      <c r="K7520" s="6">
        <v>4.1872502502145574E-2</v>
      </c>
      <c r="L7520" s="6">
        <v>1</v>
      </c>
      <c r="M7520" s="6">
        <v>0.12496118772003695</v>
      </c>
      <c r="N7520" s="6">
        <v>0.10057276975164284</v>
      </c>
      <c r="O7520" s="18">
        <v>0.56636789322496006</v>
      </c>
    </row>
    <row r="7521" spans="2:15" x14ac:dyDescent="0.25">
      <c r="B7521" s="41">
        <v>7512</v>
      </c>
      <c r="C7521" s="6">
        <v>0.91305378580927299</v>
      </c>
      <c r="D7521" s="6">
        <v>0.55712178939546475</v>
      </c>
      <c r="E7521" s="6">
        <v>6.1403969199721131E-2</v>
      </c>
      <c r="F7521" s="6">
        <v>0.95603842615090251</v>
      </c>
      <c r="G7521" s="6">
        <v>2.4876179705553616</v>
      </c>
      <c r="H7521" s="6">
        <v>0.36703939134409508</v>
      </c>
      <c r="I7521" s="6">
        <v>0.22395793726762919</v>
      </c>
      <c r="J7521" s="6">
        <v>2.4683842103782789E-2</v>
      </c>
      <c r="K7521" s="6">
        <v>0.38431882928449285</v>
      </c>
      <c r="L7521" s="6">
        <v>1</v>
      </c>
      <c r="M7521" s="6">
        <v>0.10257432738372638</v>
      </c>
      <c r="N7521" s="6">
        <v>7.2279229492616226E-2</v>
      </c>
      <c r="O7521" s="18">
        <v>0.47834388421722668</v>
      </c>
    </row>
    <row r="7522" spans="2:15" x14ac:dyDescent="0.25">
      <c r="B7522" s="41">
        <v>7513</v>
      </c>
      <c r="C7522" s="6">
        <v>0.25175883597906756</v>
      </c>
      <c r="D7522" s="6">
        <v>0.54206696712729197</v>
      </c>
      <c r="E7522" s="6">
        <v>4.9613724428703376E-2</v>
      </c>
      <c r="F7522" s="6">
        <v>0.89847794220306487</v>
      </c>
      <c r="G7522" s="6">
        <v>1.7419174697381279</v>
      </c>
      <c r="H7522" s="6">
        <v>0.14452971530098718</v>
      </c>
      <c r="I7522" s="6">
        <v>0.31118981039255772</v>
      </c>
      <c r="J7522" s="6">
        <v>2.8482247460416183E-2</v>
      </c>
      <c r="K7522" s="6">
        <v>0.51579822684603882</v>
      </c>
      <c r="L7522" s="6">
        <v>0.99999999999999989</v>
      </c>
      <c r="M7522" s="6">
        <v>7.7509234720834916E-2</v>
      </c>
      <c r="N7522" s="6">
        <v>5.1669361974319657E-2</v>
      </c>
      <c r="O7522" s="18">
        <v>0.18404010340907875</v>
      </c>
    </row>
    <row r="7523" spans="2:15" x14ac:dyDescent="0.25">
      <c r="B7523" s="41">
        <v>7514</v>
      </c>
      <c r="C7523" s="6">
        <v>0.36435464729529066</v>
      </c>
      <c r="D7523" s="6">
        <v>0.52503875607711747</v>
      </c>
      <c r="E7523" s="6">
        <v>0.22690599836327052</v>
      </c>
      <c r="F7523" s="6">
        <v>0.14915402805665479</v>
      </c>
      <c r="G7523" s="6">
        <v>1.2654534297923334</v>
      </c>
      <c r="H7523" s="6">
        <v>0.2879241848948032</v>
      </c>
      <c r="I7523" s="6">
        <v>0.41490168165515084</v>
      </c>
      <c r="J7523" s="6">
        <v>0.1793080590887543</v>
      </c>
      <c r="K7523" s="6">
        <v>0.11786607436129169</v>
      </c>
      <c r="L7523" s="6">
        <v>1</v>
      </c>
      <c r="M7523" s="6">
        <v>9.3593630170158953E-2</v>
      </c>
      <c r="N7523" s="6">
        <v>7.9787895797485311E-2</v>
      </c>
      <c r="O7523" s="18">
        <v>0.32077083766088726</v>
      </c>
    </row>
    <row r="7524" spans="2:15" x14ac:dyDescent="0.25">
      <c r="B7524" s="41">
        <v>7515</v>
      </c>
      <c r="C7524" s="6">
        <v>0.42263913630775296</v>
      </c>
      <c r="D7524" s="6">
        <v>0.46223972084568854</v>
      </c>
      <c r="E7524" s="6">
        <v>0.11111490460606532</v>
      </c>
      <c r="F7524" s="6">
        <v>0.50790173890876111</v>
      </c>
      <c r="G7524" s="6">
        <v>1.5038955006682679</v>
      </c>
      <c r="H7524" s="6">
        <v>0.28102959023412855</v>
      </c>
      <c r="I7524" s="6">
        <v>0.3073615956961695</v>
      </c>
      <c r="J7524" s="6">
        <v>7.3884724408504798E-2</v>
      </c>
      <c r="K7524" s="6">
        <v>0.33772408966119716</v>
      </c>
      <c r="L7524" s="6">
        <v>1</v>
      </c>
      <c r="M7524" s="6">
        <v>9.2871365852474672E-2</v>
      </c>
      <c r="N7524" s="6">
        <v>6.6304585737134061E-2</v>
      </c>
      <c r="O7524" s="18">
        <v>0.37510777838319848</v>
      </c>
    </row>
    <row r="7525" spans="2:15" x14ac:dyDescent="0.25">
      <c r="B7525" s="41">
        <v>7516</v>
      </c>
      <c r="C7525" s="6">
        <v>0.55554129161691668</v>
      </c>
      <c r="D7525" s="6">
        <v>0.42944836940346154</v>
      </c>
      <c r="E7525" s="6">
        <v>1.2197731894781905E-2</v>
      </c>
      <c r="F7525" s="6">
        <v>0.76481066047323598</v>
      </c>
      <c r="G7525" s="6">
        <v>1.7619980533883961</v>
      </c>
      <c r="H7525" s="6">
        <v>0.31529052517883743</v>
      </c>
      <c r="I7525" s="6">
        <v>0.24372806120734034</v>
      </c>
      <c r="J7525" s="6">
        <v>6.9226704713578743E-3</v>
      </c>
      <c r="K7525" s="6">
        <v>0.43405874314246434</v>
      </c>
      <c r="L7525" s="6">
        <v>1</v>
      </c>
      <c r="M7525" s="6">
        <v>9.5624416770810086E-2</v>
      </c>
      <c r="N7525" s="6">
        <v>6.5847415684982091E-2</v>
      </c>
      <c r="O7525" s="18">
        <v>0.41952165447110201</v>
      </c>
    </row>
    <row r="7526" spans="2:15" x14ac:dyDescent="0.25">
      <c r="B7526" s="41">
        <v>7517</v>
      </c>
      <c r="C7526" s="6">
        <v>0.4823169851791711</v>
      </c>
      <c r="D7526" s="6">
        <v>0.76615874236438875</v>
      </c>
      <c r="E7526" s="6">
        <v>0.87884478364465879</v>
      </c>
      <c r="F7526" s="6">
        <v>0.60142325099056926</v>
      </c>
      <c r="G7526" s="6">
        <v>2.7287437621787878</v>
      </c>
      <c r="H7526" s="6">
        <v>0.17675422363368451</v>
      </c>
      <c r="I7526" s="6">
        <v>0.28077342877831923</v>
      </c>
      <c r="J7526" s="6">
        <v>0.32206936973185712</v>
      </c>
      <c r="K7526" s="6">
        <v>0.22040297785613916</v>
      </c>
      <c r="L7526" s="6">
        <v>1</v>
      </c>
      <c r="M7526" s="6">
        <v>0.10036364049410496</v>
      </c>
      <c r="N7526" s="6">
        <v>7.9994028917740073E-2</v>
      </c>
      <c r="O7526" s="18">
        <v>0.40457570311135743</v>
      </c>
    </row>
    <row r="7527" spans="2:15" x14ac:dyDescent="0.25">
      <c r="B7527" s="41">
        <v>7518</v>
      </c>
      <c r="C7527" s="6">
        <v>0.57991596516986987</v>
      </c>
      <c r="D7527" s="6">
        <v>0.64945656342575053</v>
      </c>
      <c r="E7527" s="6">
        <v>0.2190428298745728</v>
      </c>
      <c r="F7527" s="6">
        <v>5.4954058617571744E-2</v>
      </c>
      <c r="G7527" s="6">
        <v>1.5033694170877649</v>
      </c>
      <c r="H7527" s="6">
        <v>0.38574415481541957</v>
      </c>
      <c r="I7527" s="6">
        <v>0.43200064870538474</v>
      </c>
      <c r="J7527" s="6">
        <v>0.14570126768900829</v>
      </c>
      <c r="K7527" s="6">
        <v>3.6553928790187429E-2</v>
      </c>
      <c r="L7527" s="6">
        <v>1</v>
      </c>
      <c r="M7527" s="6">
        <v>9.9335058928154682E-2</v>
      </c>
      <c r="N7527" s="6">
        <v>8.8146066135838919E-2</v>
      </c>
      <c r="O7527" s="18">
        <v>0.35549015743782914</v>
      </c>
    </row>
    <row r="7528" spans="2:15" x14ac:dyDescent="0.25">
      <c r="B7528" s="41">
        <v>7519</v>
      </c>
      <c r="C7528" s="6">
        <v>0.51278028427987832</v>
      </c>
      <c r="D7528" s="6">
        <v>0.94126512464004808</v>
      </c>
      <c r="E7528" s="6">
        <v>0.90205747761909383</v>
      </c>
      <c r="F7528" s="6">
        <v>0.94303283729632215</v>
      </c>
      <c r="G7528" s="6">
        <v>3.2991357238353425</v>
      </c>
      <c r="H7528" s="6">
        <v>0.15542867199284427</v>
      </c>
      <c r="I7528" s="6">
        <v>0.2853065782773555</v>
      </c>
      <c r="J7528" s="6">
        <v>0.27342236062068564</v>
      </c>
      <c r="K7528" s="6">
        <v>0.28584238910911453</v>
      </c>
      <c r="L7528" s="6">
        <v>0.99999999999999989</v>
      </c>
      <c r="M7528" s="6">
        <v>9.5162883694532921E-2</v>
      </c>
      <c r="N7528" s="6">
        <v>7.2800821616723729E-2</v>
      </c>
      <c r="O7528" s="18">
        <v>0.37311232334077238</v>
      </c>
    </row>
    <row r="7529" spans="2:15" x14ac:dyDescent="0.25">
      <c r="B7529" s="41">
        <v>7520</v>
      </c>
      <c r="C7529" s="6">
        <v>0.4015009988944177</v>
      </c>
      <c r="D7529" s="6">
        <v>0.72507946112545851</v>
      </c>
      <c r="E7529" s="6">
        <v>0.75370115430211992</v>
      </c>
      <c r="F7529" s="6">
        <v>0.77002168526258485</v>
      </c>
      <c r="G7529" s="6">
        <v>2.6503032995845808</v>
      </c>
      <c r="H7529" s="6">
        <v>0.15149247218510825</v>
      </c>
      <c r="I7529" s="6">
        <v>0.27358357861876048</v>
      </c>
      <c r="J7529" s="6">
        <v>0.28438298153281477</v>
      </c>
      <c r="K7529" s="6">
        <v>0.29054096766331655</v>
      </c>
      <c r="L7529" s="6">
        <v>1</v>
      </c>
      <c r="M7529" s="6">
        <v>9.6183045558645111E-2</v>
      </c>
      <c r="N7529" s="6">
        <v>7.3412699417379088E-2</v>
      </c>
      <c r="O7529" s="18">
        <v>0.38389877749098672</v>
      </c>
    </row>
    <row r="7530" spans="2:15" x14ac:dyDescent="0.25">
      <c r="B7530" s="41">
        <v>7521</v>
      </c>
      <c r="C7530" s="6">
        <v>0.96544985884365919</v>
      </c>
      <c r="D7530" s="6">
        <v>1.4525577950812996E-2</v>
      </c>
      <c r="E7530" s="6">
        <v>0.66283772648329398</v>
      </c>
      <c r="F7530" s="6">
        <v>0.99299441804761357</v>
      </c>
      <c r="G7530" s="6">
        <v>2.6358075813253796</v>
      </c>
      <c r="H7530" s="6">
        <v>0.36628237420813398</v>
      </c>
      <c r="I7530" s="6">
        <v>5.5108643186726888E-3</v>
      </c>
      <c r="J7530" s="6">
        <v>0.25147424689855213</v>
      </c>
      <c r="K7530" s="6">
        <v>0.3767325145746413</v>
      </c>
      <c r="L7530" s="6">
        <v>1</v>
      </c>
      <c r="M7530" s="6">
        <v>0.12953374769529466</v>
      </c>
      <c r="N7530" s="6">
        <v>8.3635069592892172E-2</v>
      </c>
      <c r="O7530" s="18">
        <v>0.73574097558381391</v>
      </c>
    </row>
    <row r="7531" spans="2:15" x14ac:dyDescent="0.25">
      <c r="B7531" s="41">
        <v>7522</v>
      </c>
      <c r="C7531" s="6">
        <v>4.5083031034763854E-3</v>
      </c>
      <c r="D7531" s="6">
        <v>0.55543695342239108</v>
      </c>
      <c r="E7531" s="6">
        <v>0.99478787527059576</v>
      </c>
      <c r="F7531" s="6">
        <v>0.55456842669251516</v>
      </c>
      <c r="G7531" s="6">
        <v>2.1093015584889785</v>
      </c>
      <c r="H7531" s="6">
        <v>2.1373440347268119E-3</v>
      </c>
      <c r="I7531" s="6">
        <v>0.26332742759659483</v>
      </c>
      <c r="J7531" s="6">
        <v>0.47161956111350101</v>
      </c>
      <c r="K7531" s="6">
        <v>0.26291566725517729</v>
      </c>
      <c r="L7531" s="6">
        <v>1</v>
      </c>
      <c r="M7531" s="6">
        <v>9.486581041542981E-2</v>
      </c>
      <c r="N7531" s="6">
        <v>9.5147628538292034E-2</v>
      </c>
      <c r="O7531" s="18">
        <v>0.28235922248569439</v>
      </c>
    </row>
    <row r="7532" spans="2:15" x14ac:dyDescent="0.25">
      <c r="B7532" s="41">
        <v>7523</v>
      </c>
      <c r="C7532" s="6">
        <v>0.18611879632905548</v>
      </c>
      <c r="D7532" s="6">
        <v>0.90454467579407483</v>
      </c>
      <c r="E7532" s="6">
        <v>0.92525679411640904</v>
      </c>
      <c r="F7532" s="6">
        <v>0.81207663740637459</v>
      </c>
      <c r="G7532" s="6">
        <v>2.8279969036459138</v>
      </c>
      <c r="H7532" s="6">
        <v>6.5812942047110148E-2</v>
      </c>
      <c r="I7532" s="6">
        <v>0.31985348874601544</v>
      </c>
      <c r="J7532" s="6">
        <v>0.32717744242348651</v>
      </c>
      <c r="K7532" s="6">
        <v>0.28715612678338798</v>
      </c>
      <c r="L7532" s="6">
        <v>1</v>
      </c>
      <c r="M7532" s="6">
        <v>8.8327981281850987E-2</v>
      </c>
      <c r="N7532" s="6">
        <v>7.7773137765891898E-2</v>
      </c>
      <c r="O7532" s="18">
        <v>0.26137535228475761</v>
      </c>
    </row>
    <row r="7533" spans="2:15" x14ac:dyDescent="0.25">
      <c r="B7533" s="41">
        <v>7524</v>
      </c>
      <c r="C7533" s="6">
        <v>0.58636710517751489</v>
      </c>
      <c r="D7533" s="6">
        <v>0.97538847273891838</v>
      </c>
      <c r="E7533" s="6">
        <v>0.89573916269904807</v>
      </c>
      <c r="F7533" s="6">
        <v>0.36493663002590349</v>
      </c>
      <c r="G7533" s="6">
        <v>2.8224313706413851</v>
      </c>
      <c r="H7533" s="6">
        <v>0.20775247585356366</v>
      </c>
      <c r="I7533" s="6">
        <v>0.34558447829229794</v>
      </c>
      <c r="J7533" s="6">
        <v>0.31736437314877752</v>
      </c>
      <c r="K7533" s="6">
        <v>0.12929867270536086</v>
      </c>
      <c r="L7533" s="6">
        <v>1</v>
      </c>
      <c r="M7533" s="6">
        <v>9.9009534629865101E-2</v>
      </c>
      <c r="N7533" s="6">
        <v>8.4408337363336985E-2</v>
      </c>
      <c r="O7533" s="18">
        <v>0.36737525697709311</v>
      </c>
    </row>
    <row r="7534" spans="2:15" x14ac:dyDescent="0.25">
      <c r="B7534" s="41">
        <v>7525</v>
      </c>
      <c r="C7534" s="6">
        <v>0.34909481708999923</v>
      </c>
      <c r="D7534" s="6">
        <v>0.20589054299777787</v>
      </c>
      <c r="E7534" s="6">
        <v>0.36990441687213693</v>
      </c>
      <c r="F7534" s="6">
        <v>0.45316592511730958</v>
      </c>
      <c r="G7534" s="6">
        <v>1.3780557020772237</v>
      </c>
      <c r="H7534" s="6">
        <v>0.25332417010704883</v>
      </c>
      <c r="I7534" s="6">
        <v>0.14940654625747496</v>
      </c>
      <c r="J7534" s="6">
        <v>0.26842486578340663</v>
      </c>
      <c r="K7534" s="6">
        <v>0.32884441785206953</v>
      </c>
      <c r="L7534" s="6">
        <v>1</v>
      </c>
      <c r="M7534" s="6">
        <v>0.11179875743993313</v>
      </c>
      <c r="N7534" s="6">
        <v>7.4903267964343379E-2</v>
      </c>
      <c r="O7534" s="18">
        <v>0.58473760398255115</v>
      </c>
    </row>
    <row r="7535" spans="2:15" x14ac:dyDescent="0.25">
      <c r="B7535" s="41">
        <v>7526</v>
      </c>
      <c r="C7535" s="6">
        <v>7.296803475368252E-2</v>
      </c>
      <c r="D7535" s="6">
        <v>0.13836286269705322</v>
      </c>
      <c r="E7535" s="6">
        <v>0.88404440789473104</v>
      </c>
      <c r="F7535" s="6">
        <v>0.48310232777073558</v>
      </c>
      <c r="G7535" s="6">
        <v>1.5784776331162025</v>
      </c>
      <c r="H7535" s="6">
        <v>4.6226841117558516E-2</v>
      </c>
      <c r="I7535" s="6">
        <v>8.7655890583574328E-2</v>
      </c>
      <c r="J7535" s="6">
        <v>0.56006140939068383</v>
      </c>
      <c r="K7535" s="6">
        <v>0.30605585890818332</v>
      </c>
      <c r="L7535" s="6">
        <v>1</v>
      </c>
      <c r="M7535" s="6">
        <v>0.11478258701745064</v>
      </c>
      <c r="N7535" s="6">
        <v>0.10388874066970243</v>
      </c>
      <c r="O7535" s="18">
        <v>0.45031431429309904</v>
      </c>
    </row>
    <row r="7536" spans="2:15" x14ac:dyDescent="0.25">
      <c r="B7536" s="41">
        <v>7527</v>
      </c>
      <c r="C7536" s="6">
        <v>0.67589411540786482</v>
      </c>
      <c r="D7536" s="6">
        <v>0.97344898295758331</v>
      </c>
      <c r="E7536" s="6">
        <v>0.73696627400656745</v>
      </c>
      <c r="F7536" s="6">
        <v>0.95271883045191985</v>
      </c>
      <c r="G7536" s="6">
        <v>3.3390282028239353</v>
      </c>
      <c r="H7536" s="6">
        <v>0.20242240387075408</v>
      </c>
      <c r="I7536" s="6">
        <v>0.29153661599333086</v>
      </c>
      <c r="J7536" s="6">
        <v>0.22071280301953985</v>
      </c>
      <c r="K7536" s="6">
        <v>0.2853281771163752</v>
      </c>
      <c r="L7536" s="6">
        <v>1</v>
      </c>
      <c r="M7536" s="6">
        <v>9.5781408296719092E-2</v>
      </c>
      <c r="N7536" s="6">
        <v>7.0150786382521771E-2</v>
      </c>
      <c r="O7536" s="18">
        <v>0.3960241891691878</v>
      </c>
    </row>
    <row r="7537" spans="2:15" x14ac:dyDescent="0.25">
      <c r="B7537" s="41">
        <v>7528</v>
      </c>
      <c r="C7537" s="6">
        <v>0.85637714950011889</v>
      </c>
      <c r="D7537" s="6">
        <v>0.78129091931963102</v>
      </c>
      <c r="E7537" s="6">
        <v>0.18399895446318126</v>
      </c>
      <c r="F7537" s="6">
        <v>0.72726330431264696</v>
      </c>
      <c r="G7537" s="6">
        <v>2.5489303275955781</v>
      </c>
      <c r="H7537" s="6">
        <v>0.33597511090385307</v>
      </c>
      <c r="I7537" s="6">
        <v>0.30651717344374318</v>
      </c>
      <c r="J7537" s="6">
        <v>7.2186733576491524E-2</v>
      </c>
      <c r="K7537" s="6">
        <v>0.28532098207591222</v>
      </c>
      <c r="L7537" s="6">
        <v>1</v>
      </c>
      <c r="M7537" s="6">
        <v>9.7780107033197602E-2</v>
      </c>
      <c r="N7537" s="6">
        <v>7.2423273594062754E-2</v>
      </c>
      <c r="O7537" s="18">
        <v>0.41119526300505371</v>
      </c>
    </row>
    <row r="7538" spans="2:15" x14ac:dyDescent="0.25">
      <c r="B7538" s="41">
        <v>7529</v>
      </c>
      <c r="C7538" s="6">
        <v>0.37662931131025867</v>
      </c>
      <c r="D7538" s="6">
        <v>0.68274523441087354</v>
      </c>
      <c r="E7538" s="6">
        <v>0.12984864322888801</v>
      </c>
      <c r="F7538" s="6">
        <v>0.14259694310451765</v>
      </c>
      <c r="G7538" s="6">
        <v>1.331820132054538</v>
      </c>
      <c r="H7538" s="6">
        <v>0.28279292544500728</v>
      </c>
      <c r="I7538" s="6">
        <v>0.51264072225551482</v>
      </c>
      <c r="J7538" s="6">
        <v>9.7497132010293641E-2</v>
      </c>
      <c r="K7538" s="6">
        <v>0.10706922028918414</v>
      </c>
      <c r="L7538" s="6">
        <v>1</v>
      </c>
      <c r="M7538" s="6">
        <v>8.2251324583289473E-2</v>
      </c>
      <c r="N7538" s="6">
        <v>7.9305568308177324E-2</v>
      </c>
      <c r="O7538" s="18">
        <v>0.17970143695218929</v>
      </c>
    </row>
    <row r="7539" spans="2:15" x14ac:dyDescent="0.25">
      <c r="B7539" s="41">
        <v>7530</v>
      </c>
      <c r="C7539" s="6">
        <v>0.92146300529885372</v>
      </c>
      <c r="D7539" s="6">
        <v>0.33940667538752201</v>
      </c>
      <c r="E7539" s="6">
        <v>0.92592219474509063</v>
      </c>
      <c r="F7539" s="6">
        <v>0.45055385534284331</v>
      </c>
      <c r="G7539" s="6">
        <v>2.6373457307743098</v>
      </c>
      <c r="H7539" s="6">
        <v>0.34939029591251858</v>
      </c>
      <c r="I7539" s="6">
        <v>0.12869252272354681</v>
      </c>
      <c r="J7539" s="6">
        <v>0.35108108274952832</v>
      </c>
      <c r="K7539" s="6">
        <v>0.17083609861440627</v>
      </c>
      <c r="L7539" s="6">
        <v>1</v>
      </c>
      <c r="M7539" s="6">
        <v>0.12681569803331116</v>
      </c>
      <c r="N7539" s="6">
        <v>9.2780982522239638E-2</v>
      </c>
      <c r="O7539" s="18">
        <v>0.63391975849375182</v>
      </c>
    </row>
    <row r="7540" spans="2:15" x14ac:dyDescent="0.25">
      <c r="B7540" s="41">
        <v>7531</v>
      </c>
      <c r="C7540" s="6">
        <v>0.2027054658124714</v>
      </c>
      <c r="D7540" s="6">
        <v>1.6838206603193795E-2</v>
      </c>
      <c r="E7540" s="6">
        <v>0.91770681370246199</v>
      </c>
      <c r="F7540" s="6">
        <v>0.20011973888854206</v>
      </c>
      <c r="G7540" s="6">
        <v>1.3373702250066692</v>
      </c>
      <c r="H7540" s="6">
        <v>0.15157019501571492</v>
      </c>
      <c r="I7540" s="6">
        <v>1.2590534983018502E-2</v>
      </c>
      <c r="J7540" s="6">
        <v>0.6862025163584643</v>
      </c>
      <c r="K7540" s="6">
        <v>0.14963675364280232</v>
      </c>
      <c r="L7540" s="6">
        <v>1</v>
      </c>
      <c r="M7540" s="6">
        <v>0.13656302629207984</v>
      </c>
      <c r="N7540" s="6">
        <v>0.12511435307247809</v>
      </c>
      <c r="O7540" s="18">
        <v>0.54800288382869733</v>
      </c>
    </row>
    <row r="7541" spans="2:15" x14ac:dyDescent="0.25">
      <c r="B7541" s="41">
        <v>7532</v>
      </c>
      <c r="C7541" s="6">
        <v>0.89209157472879597</v>
      </c>
      <c r="D7541" s="6">
        <v>0.79647278870471128</v>
      </c>
      <c r="E7541" s="6">
        <v>0.23786287737953471</v>
      </c>
      <c r="F7541" s="6">
        <v>0.1269460935822192</v>
      </c>
      <c r="G7541" s="6">
        <v>2.0533733343952609</v>
      </c>
      <c r="H7541" s="6">
        <v>0.43445171892792983</v>
      </c>
      <c r="I7541" s="6">
        <v>0.3878850354990514</v>
      </c>
      <c r="J7541" s="6">
        <v>0.1158400537277785</v>
      </c>
      <c r="K7541" s="6">
        <v>6.1823191845240405E-2</v>
      </c>
      <c r="L7541" s="6">
        <v>1.0000000000000002</v>
      </c>
      <c r="M7541" s="6">
        <v>0.10452068363989074</v>
      </c>
      <c r="N7541" s="6">
        <v>8.9857872479144202E-2</v>
      </c>
      <c r="O7541" s="18">
        <v>0.40642720144934547</v>
      </c>
    </row>
    <row r="7542" spans="2:15" x14ac:dyDescent="0.25">
      <c r="B7542" s="41">
        <v>7533</v>
      </c>
      <c r="C7542" s="6">
        <v>0.63112806813994748</v>
      </c>
      <c r="D7542" s="6">
        <v>0.86274973276527378</v>
      </c>
      <c r="E7542" s="6">
        <v>0.95481374582414036</v>
      </c>
      <c r="F7542" s="6">
        <v>0.84460813001755874</v>
      </c>
      <c r="G7542" s="6">
        <v>3.29329967674692</v>
      </c>
      <c r="H7542" s="6">
        <v>0.19164003585709755</v>
      </c>
      <c r="I7542" s="6">
        <v>0.26197121958165892</v>
      </c>
      <c r="J7542" s="6">
        <v>0.2899261651060232</v>
      </c>
      <c r="K7542" s="6">
        <v>0.25646257945522044</v>
      </c>
      <c r="L7542" s="6">
        <v>1</v>
      </c>
      <c r="M7542" s="6">
        <v>0.10084417248583641</v>
      </c>
      <c r="N7542" s="6">
        <v>7.6085666945596195E-2</v>
      </c>
      <c r="O7542" s="18">
        <v>0.43167358326925215</v>
      </c>
    </row>
    <row r="7543" spans="2:15" x14ac:dyDescent="0.25">
      <c r="B7543" s="41">
        <v>7534</v>
      </c>
      <c r="C7543" s="6">
        <v>4.2067420298300684E-2</v>
      </c>
      <c r="D7543" s="6">
        <v>0.40894145079367661</v>
      </c>
      <c r="E7543" s="6">
        <v>0.99504221937285819</v>
      </c>
      <c r="F7543" s="6">
        <v>0.69700717492071584</v>
      </c>
      <c r="G7543" s="6">
        <v>2.1430582653855512</v>
      </c>
      <c r="H7543" s="6">
        <v>1.962962042505758E-2</v>
      </c>
      <c r="I7543" s="6">
        <v>0.19082143374207569</v>
      </c>
      <c r="J7543" s="6">
        <v>0.46430945693109427</v>
      </c>
      <c r="K7543" s="6">
        <v>0.32523948890177251</v>
      </c>
      <c r="L7543" s="6">
        <v>1</v>
      </c>
      <c r="M7543" s="6">
        <v>0.10031683355540624</v>
      </c>
      <c r="N7543" s="6">
        <v>9.1465391779940286E-2</v>
      </c>
      <c r="O7543" s="18">
        <v>0.35332307582695771</v>
      </c>
    </row>
    <row r="7544" spans="2:15" x14ac:dyDescent="0.25">
      <c r="B7544" s="41">
        <v>7535</v>
      </c>
      <c r="C7544" s="6">
        <v>0.7228414402318829</v>
      </c>
      <c r="D7544" s="6">
        <v>0.40097948956849694</v>
      </c>
      <c r="E7544" s="6">
        <v>0.97568428658356154</v>
      </c>
      <c r="F7544" s="6">
        <v>0.65547979573366122</v>
      </c>
      <c r="G7544" s="6">
        <v>2.7549850121176029</v>
      </c>
      <c r="H7544" s="6">
        <v>0.26237581585835018</v>
      </c>
      <c r="I7544" s="6">
        <v>0.14554688602835136</v>
      </c>
      <c r="J7544" s="6">
        <v>0.35415230293162558</v>
      </c>
      <c r="K7544" s="6">
        <v>0.2379249951816727</v>
      </c>
      <c r="L7544" s="6">
        <v>0.99999999999999978</v>
      </c>
      <c r="M7544" s="6">
        <v>0.11814053691774087</v>
      </c>
      <c r="N7544" s="6">
        <v>8.5696684183377184E-2</v>
      </c>
      <c r="O7544" s="18">
        <v>0.58509308026957196</v>
      </c>
    </row>
    <row r="7545" spans="2:15" x14ac:dyDescent="0.25">
      <c r="B7545" s="41">
        <v>7536</v>
      </c>
      <c r="C7545" s="6">
        <v>0.12587109639847405</v>
      </c>
      <c r="D7545" s="6">
        <v>4.3834207448932405E-2</v>
      </c>
      <c r="E7545" s="6">
        <v>0.31229151500695329</v>
      </c>
      <c r="F7545" s="6">
        <v>0.688439716394459</v>
      </c>
      <c r="G7545" s="6">
        <v>1.1704365352488186</v>
      </c>
      <c r="H7545" s="6">
        <v>0.10754200899215402</v>
      </c>
      <c r="I7545" s="6">
        <v>3.7451161279422857E-2</v>
      </c>
      <c r="J7545" s="6">
        <v>0.26681627375940076</v>
      </c>
      <c r="K7545" s="6">
        <v>0.58819055596902248</v>
      </c>
      <c r="L7545" s="6">
        <v>1</v>
      </c>
      <c r="M7545" s="6">
        <v>0.10520493409652942</v>
      </c>
      <c r="N7545" s="6">
        <v>6.3134846339433823E-2</v>
      </c>
      <c r="O7545" s="18">
        <v>0.58929317569735395</v>
      </c>
    </row>
    <row r="7546" spans="2:15" x14ac:dyDescent="0.25">
      <c r="B7546" s="41">
        <v>7537</v>
      </c>
      <c r="C7546" s="6">
        <v>0.85139745149265733</v>
      </c>
      <c r="D7546" s="6">
        <v>0.98982270839987363</v>
      </c>
      <c r="E7546" s="6">
        <v>0.91032517599340146</v>
      </c>
      <c r="F7546" s="6">
        <v>0.6946331915875591</v>
      </c>
      <c r="G7546" s="6">
        <v>3.4461785274734917</v>
      </c>
      <c r="H7546" s="6">
        <v>0.24705552678283477</v>
      </c>
      <c r="I7546" s="6">
        <v>0.28722328240073669</v>
      </c>
      <c r="J7546" s="6">
        <v>0.26415496722997434</v>
      </c>
      <c r="K7546" s="6">
        <v>0.20156622358645412</v>
      </c>
      <c r="L7546" s="6">
        <v>1</v>
      </c>
      <c r="M7546" s="6">
        <v>0.10275302498822887</v>
      </c>
      <c r="N7546" s="6">
        <v>7.8268408848411103E-2</v>
      </c>
      <c r="O7546" s="18">
        <v>0.44402365525965815</v>
      </c>
    </row>
    <row r="7547" spans="2:15" x14ac:dyDescent="0.25">
      <c r="B7547" s="41">
        <v>7538</v>
      </c>
      <c r="C7547" s="6">
        <v>0.33144507453280303</v>
      </c>
      <c r="D7547" s="6">
        <v>0.18174934534387432</v>
      </c>
      <c r="E7547" s="6">
        <v>0.89416487170195869</v>
      </c>
      <c r="F7547" s="6">
        <v>0.18797213427040171</v>
      </c>
      <c r="G7547" s="6">
        <v>1.5953314258490376</v>
      </c>
      <c r="H7547" s="6">
        <v>0.20775938413951037</v>
      </c>
      <c r="I7547" s="6">
        <v>0.11392576012670663</v>
      </c>
      <c r="J7547" s="6">
        <v>0.5604884710561524</v>
      </c>
      <c r="K7547" s="6">
        <v>0.11782638467763065</v>
      </c>
      <c r="L7547" s="6">
        <v>1</v>
      </c>
      <c r="M7547" s="6">
        <v>0.12783423686687342</v>
      </c>
      <c r="N7547" s="6">
        <v>0.11007730664797941</v>
      </c>
      <c r="O7547" s="18">
        <v>0.54356559666035165</v>
      </c>
    </row>
    <row r="7548" spans="2:15" x14ac:dyDescent="0.25">
      <c r="B7548" s="41">
        <v>7539</v>
      </c>
      <c r="C7548" s="6">
        <v>0.52595576950882839</v>
      </c>
      <c r="D7548" s="6">
        <v>0.73534830143254937</v>
      </c>
      <c r="E7548" s="6">
        <v>2.9676661728553766E-3</v>
      </c>
      <c r="F7548" s="6">
        <v>0.64089310785578235</v>
      </c>
      <c r="G7548" s="6">
        <v>1.9051648449700154</v>
      </c>
      <c r="H7548" s="6">
        <v>0.2760683784909469</v>
      </c>
      <c r="I7548" s="6">
        <v>0.38597620745207628</v>
      </c>
      <c r="J7548" s="6">
        <v>1.5576952202800507E-3</v>
      </c>
      <c r="K7548" s="6">
        <v>0.33639771883669684</v>
      </c>
      <c r="L7548" s="6">
        <v>1</v>
      </c>
      <c r="M7548" s="6">
        <v>8.3270175892609322E-2</v>
      </c>
      <c r="N7548" s="6">
        <v>6.6584259862067063E-2</v>
      </c>
      <c r="O7548" s="18">
        <v>0.22933612124310343</v>
      </c>
    </row>
    <row r="7549" spans="2:15" x14ac:dyDescent="0.25">
      <c r="B7549" s="41">
        <v>7540</v>
      </c>
      <c r="C7549" s="6">
        <v>0.42524073492834058</v>
      </c>
      <c r="D7549" s="6">
        <v>0.6329888039300009</v>
      </c>
      <c r="E7549" s="6">
        <v>0.19641056923878397</v>
      </c>
      <c r="F7549" s="6">
        <v>0.7186175491504353</v>
      </c>
      <c r="G7549" s="6">
        <v>1.9732576572475606</v>
      </c>
      <c r="H7549" s="6">
        <v>0.21550188003400247</v>
      </c>
      <c r="I7549" s="6">
        <v>0.32078365519327995</v>
      </c>
      <c r="J7549" s="6">
        <v>9.9536200210544892E-2</v>
      </c>
      <c r="K7549" s="6">
        <v>0.36417826456217273</v>
      </c>
      <c r="L7549" s="6">
        <v>1</v>
      </c>
      <c r="M7549" s="6">
        <v>8.7736161043559593E-2</v>
      </c>
      <c r="N7549" s="6">
        <v>6.1885289168686006E-2</v>
      </c>
      <c r="O7549" s="18">
        <v>0.31891522700593761</v>
      </c>
    </row>
    <row r="7550" spans="2:15" x14ac:dyDescent="0.25">
      <c r="B7550" s="41">
        <v>7541</v>
      </c>
      <c r="C7550" s="6">
        <v>6.8127494294990321E-2</v>
      </c>
      <c r="D7550" s="6">
        <v>0.92890303075709502</v>
      </c>
      <c r="E7550" s="6">
        <v>0.35930580199547213</v>
      </c>
      <c r="F7550" s="6">
        <v>0.84121578524496265</v>
      </c>
      <c r="G7550" s="6">
        <v>2.1975521122925201</v>
      </c>
      <c r="H7550" s="6">
        <v>3.1001537535289059E-2</v>
      </c>
      <c r="I7550" s="6">
        <v>0.42269897744907131</v>
      </c>
      <c r="J7550" s="6">
        <v>0.16350274470653567</v>
      </c>
      <c r="K7550" s="6">
        <v>0.38279674030910393</v>
      </c>
      <c r="L7550" s="6">
        <v>1</v>
      </c>
      <c r="M7550" s="6">
        <v>6.8944784698011102E-2</v>
      </c>
      <c r="N7550" s="6">
        <v>6.366932613051994E-2</v>
      </c>
      <c r="O7550" s="18">
        <v>1.4838930383436462E-2</v>
      </c>
    </row>
    <row r="7551" spans="2:15" x14ac:dyDescent="0.25">
      <c r="B7551" s="41">
        <v>7542</v>
      </c>
      <c r="C7551" s="6">
        <v>0.18198901880522433</v>
      </c>
      <c r="D7551" s="6">
        <v>0.63373171172463039</v>
      </c>
      <c r="E7551" s="6">
        <v>0.29767411066828187</v>
      </c>
      <c r="F7551" s="6">
        <v>0.27894203957316155</v>
      </c>
      <c r="G7551" s="6">
        <v>1.3923368807712979</v>
      </c>
      <c r="H7551" s="6">
        <v>0.13070760483225138</v>
      </c>
      <c r="I7551" s="6">
        <v>0.45515688083588568</v>
      </c>
      <c r="J7551" s="6">
        <v>0.21379460300109449</v>
      </c>
      <c r="K7551" s="6">
        <v>0.20034091133076862</v>
      </c>
      <c r="L7551" s="6">
        <v>1.0000000000000002</v>
      </c>
      <c r="M7551" s="6">
        <v>7.9122093057026721E-2</v>
      </c>
      <c r="N7551" s="6">
        <v>7.4523177005158994E-2</v>
      </c>
      <c r="O7551" s="18">
        <v>0.14924340995629817</v>
      </c>
    </row>
    <row r="7552" spans="2:15" x14ac:dyDescent="0.25">
      <c r="B7552" s="41">
        <v>7543</v>
      </c>
      <c r="C7552" s="6">
        <v>0.15304007334630809</v>
      </c>
      <c r="D7552" s="6">
        <v>0.42157080533350622</v>
      </c>
      <c r="E7552" s="6">
        <v>0.57910921811601124</v>
      </c>
      <c r="F7552" s="6">
        <v>0.99010486101092043</v>
      </c>
      <c r="G7552" s="6">
        <v>2.1438249578067459</v>
      </c>
      <c r="H7552" s="6">
        <v>7.1386459416386647E-2</v>
      </c>
      <c r="I7552" s="6">
        <v>0.19664422871762674</v>
      </c>
      <c r="J7552" s="6">
        <v>0.27012896552359977</v>
      </c>
      <c r="K7552" s="6">
        <v>0.46184034634238685</v>
      </c>
      <c r="L7552" s="6">
        <v>1</v>
      </c>
      <c r="M7552" s="6">
        <v>9.265343180218763E-2</v>
      </c>
      <c r="N7552" s="6">
        <v>6.4967129260844567E-2</v>
      </c>
      <c r="O7552" s="18">
        <v>0.37947546832804496</v>
      </c>
    </row>
    <row r="7553" spans="2:15" x14ac:dyDescent="0.25">
      <c r="B7553" s="41">
        <v>7544</v>
      </c>
      <c r="C7553" s="6">
        <v>0.1712276942629356</v>
      </c>
      <c r="D7553" s="6">
        <v>0.84756391126607955</v>
      </c>
      <c r="E7553" s="6">
        <v>0.5483326129072279</v>
      </c>
      <c r="F7553" s="6">
        <v>0.35007603271409982</v>
      </c>
      <c r="G7553" s="6">
        <v>1.917200251150343</v>
      </c>
      <c r="H7553" s="6">
        <v>8.9311324761300728E-2</v>
      </c>
      <c r="I7553" s="6">
        <v>0.44208418539353472</v>
      </c>
      <c r="J7553" s="6">
        <v>0.28600695862532971</v>
      </c>
      <c r="K7553" s="6">
        <v>0.18259753121983477</v>
      </c>
      <c r="L7553" s="6">
        <v>0.99999999999999989</v>
      </c>
      <c r="M7553" s="6">
        <v>8.0621491505757925E-2</v>
      </c>
      <c r="N7553" s="6">
        <v>8.0386873110068341E-2</v>
      </c>
      <c r="O7553" s="18">
        <v>0.15700936007892932</v>
      </c>
    </row>
    <row r="7554" spans="2:15" x14ac:dyDescent="0.25">
      <c r="B7554" s="41">
        <v>7545</v>
      </c>
      <c r="C7554" s="6">
        <v>0.95932894254754841</v>
      </c>
      <c r="D7554" s="6">
        <v>0.26195459949516664</v>
      </c>
      <c r="E7554" s="6">
        <v>0.12959603064640157</v>
      </c>
      <c r="F7554" s="6">
        <v>0.12506870369707701</v>
      </c>
      <c r="G7554" s="6">
        <v>1.4759482763861935</v>
      </c>
      <c r="H7554" s="6">
        <v>0.64997463521989463</v>
      </c>
      <c r="I7554" s="6">
        <v>0.17748223544564387</v>
      </c>
      <c r="J7554" s="6">
        <v>8.7805265753426537E-2</v>
      </c>
      <c r="K7554" s="6">
        <v>8.4737863581034994E-2</v>
      </c>
      <c r="L7554" s="6">
        <v>1</v>
      </c>
      <c r="M7554" s="6">
        <v>0.13480065703060023</v>
      </c>
      <c r="N7554" s="6">
        <v>0.11263250724032596</v>
      </c>
      <c r="O7554" s="18">
        <v>0.59308505747871254</v>
      </c>
    </row>
    <row r="7555" spans="2:15" x14ac:dyDescent="0.25">
      <c r="B7555" s="41">
        <v>7546</v>
      </c>
      <c r="C7555" s="6">
        <v>0.41689913408023815</v>
      </c>
      <c r="D7555" s="6">
        <v>0.98544347229291906</v>
      </c>
      <c r="E7555" s="6">
        <v>0.83586815949156501</v>
      </c>
      <c r="F7555" s="6">
        <v>6.5488283698655447E-2</v>
      </c>
      <c r="G7555" s="6">
        <v>2.3036990495633778</v>
      </c>
      <c r="H7555" s="6">
        <v>0.18096944310466831</v>
      </c>
      <c r="I7555" s="6">
        <v>0.42776571552594556</v>
      </c>
      <c r="J7555" s="6">
        <v>0.36283739390784914</v>
      </c>
      <c r="K7555" s="6">
        <v>2.8427447461536914E-2</v>
      </c>
      <c r="L7555" s="6">
        <v>1</v>
      </c>
      <c r="M7555" s="6">
        <v>9.4499222311710443E-2</v>
      </c>
      <c r="N7555" s="6">
        <v>9.3221320207612868E-2</v>
      </c>
      <c r="O7555" s="18">
        <v>0.28426139270173512</v>
      </c>
    </row>
    <row r="7556" spans="2:15" x14ac:dyDescent="0.25">
      <c r="B7556" s="41">
        <v>7547</v>
      </c>
      <c r="C7556" s="6">
        <v>0.53465910519222448</v>
      </c>
      <c r="D7556" s="6">
        <v>0.77218808744839107</v>
      </c>
      <c r="E7556" s="6">
        <v>5.4572499336608238E-2</v>
      </c>
      <c r="F7556" s="6">
        <v>0.11093100957832025</v>
      </c>
      <c r="G7556" s="6">
        <v>1.4723507015555439</v>
      </c>
      <c r="H7556" s="6">
        <v>0.36313298497929547</v>
      </c>
      <c r="I7556" s="6">
        <v>0.52445934696982965</v>
      </c>
      <c r="J7556" s="6">
        <v>3.7064878142790435E-2</v>
      </c>
      <c r="K7556" s="6">
        <v>7.5342789908084559E-2</v>
      </c>
      <c r="L7556" s="6">
        <v>1.0000000000000002</v>
      </c>
      <c r="M7556" s="6">
        <v>8.5071973652756677E-2</v>
      </c>
      <c r="N7556" s="6">
        <v>8.5003617677547605E-2</v>
      </c>
      <c r="O7556" s="18">
        <v>0.20083820099889668</v>
      </c>
    </row>
    <row r="7557" spans="2:15" x14ac:dyDescent="0.25">
      <c r="B7557" s="41">
        <v>7548</v>
      </c>
      <c r="C7557" s="6">
        <v>8.8532100754088017E-2</v>
      </c>
      <c r="D7557" s="6">
        <v>0.36598738575930878</v>
      </c>
      <c r="E7557" s="6">
        <v>0.5821879947068771</v>
      </c>
      <c r="F7557" s="6">
        <v>0.43234459250098767</v>
      </c>
      <c r="G7557" s="6">
        <v>1.4690520737212616</v>
      </c>
      <c r="H7557" s="6">
        <v>6.0264780491971946E-2</v>
      </c>
      <c r="I7557" s="6">
        <v>0.2491316627273972</v>
      </c>
      <c r="J7557" s="6">
        <v>0.39630180925590636</v>
      </c>
      <c r="K7557" s="6">
        <v>0.29430174752472449</v>
      </c>
      <c r="L7557" s="6">
        <v>1</v>
      </c>
      <c r="M7557" s="6">
        <v>9.6311554958381687E-2</v>
      </c>
      <c r="N7557" s="6">
        <v>8.4135889050396123E-2</v>
      </c>
      <c r="O7557" s="18">
        <v>0.33649795916964148</v>
      </c>
    </row>
    <row r="7558" spans="2:15" x14ac:dyDescent="0.25">
      <c r="B7558" s="41">
        <v>7549</v>
      </c>
      <c r="C7558" s="6">
        <v>0.37532157247410625</v>
      </c>
      <c r="D7558" s="6">
        <v>0.49691355168621298</v>
      </c>
      <c r="E7558" s="6">
        <v>5.5590672612210179E-2</v>
      </c>
      <c r="F7558" s="6">
        <v>0.23278486795069364</v>
      </c>
      <c r="G7558" s="6">
        <v>1.1606106647232231</v>
      </c>
      <c r="H7558" s="6">
        <v>0.32338283963951958</v>
      </c>
      <c r="I7558" s="6">
        <v>0.42814835912671417</v>
      </c>
      <c r="J7558" s="6">
        <v>4.7897778559071902E-2</v>
      </c>
      <c r="K7558" s="6">
        <v>0.20057102267469434</v>
      </c>
      <c r="L7558" s="6">
        <v>1</v>
      </c>
      <c r="M7558" s="6">
        <v>8.7891776344762751E-2</v>
      </c>
      <c r="N7558" s="6">
        <v>7.5489797623699159E-2</v>
      </c>
      <c r="O7558" s="18">
        <v>0.26350284370769</v>
      </c>
    </row>
    <row r="7559" spans="2:15" x14ac:dyDescent="0.25">
      <c r="B7559" s="41">
        <v>7550</v>
      </c>
      <c r="C7559" s="6">
        <v>0.30959285434693884</v>
      </c>
      <c r="D7559" s="6">
        <v>0.34787509024857521</v>
      </c>
      <c r="E7559" s="6">
        <v>8.7128673037090709E-2</v>
      </c>
      <c r="F7559" s="6">
        <v>0.45322041858727202</v>
      </c>
      <c r="G7559" s="6">
        <v>1.1978170362198768</v>
      </c>
      <c r="H7559" s="6">
        <v>0.25846422699410376</v>
      </c>
      <c r="I7559" s="6">
        <v>0.29042422985267818</v>
      </c>
      <c r="J7559" s="6">
        <v>7.2739550701378552E-2</v>
      </c>
      <c r="K7559" s="6">
        <v>0.37837199245183956</v>
      </c>
      <c r="L7559" s="6">
        <v>1.0000000000000002</v>
      </c>
      <c r="M7559" s="6">
        <v>9.177200704784183E-2</v>
      </c>
      <c r="N7559" s="6">
        <v>6.315973626153297E-2</v>
      </c>
      <c r="O7559" s="18">
        <v>0.37637913732581579</v>
      </c>
    </row>
    <row r="7560" spans="2:15" x14ac:dyDescent="0.25">
      <c r="B7560" s="41">
        <v>7551</v>
      </c>
      <c r="C7560" s="6">
        <v>0.70576824010184835</v>
      </c>
      <c r="D7560" s="6">
        <v>0.19206479248334107</v>
      </c>
      <c r="E7560" s="6">
        <v>0.53349239355610856</v>
      </c>
      <c r="F7560" s="6">
        <v>0.5572110030808517</v>
      </c>
      <c r="G7560" s="6">
        <v>1.9885364292221497</v>
      </c>
      <c r="H7560" s="6">
        <v>0.35491843635870518</v>
      </c>
      <c r="I7560" s="6">
        <v>9.6586006502516294E-2</v>
      </c>
      <c r="J7560" s="6">
        <v>0.2682839427612565</v>
      </c>
      <c r="K7560" s="6">
        <v>0.28021161437752207</v>
      </c>
      <c r="L7560" s="6">
        <v>1</v>
      </c>
      <c r="M7560" s="6">
        <v>0.12411596292807939</v>
      </c>
      <c r="N7560" s="6">
        <v>8.4167592993295404E-2</v>
      </c>
      <c r="O7560" s="18">
        <v>0.66671697422248311</v>
      </c>
    </row>
    <row r="7561" spans="2:15" x14ac:dyDescent="0.25">
      <c r="B7561" s="41">
        <v>7552</v>
      </c>
      <c r="C7561" s="6">
        <v>0.83226240158461939</v>
      </c>
      <c r="D7561" s="6">
        <v>0.19806098388653548</v>
      </c>
      <c r="E7561" s="6">
        <v>0.17763127646501142</v>
      </c>
      <c r="F7561" s="6">
        <v>0.24608157259411312</v>
      </c>
      <c r="G7561" s="6">
        <v>1.4540362345302795</v>
      </c>
      <c r="H7561" s="6">
        <v>0.57238078516900126</v>
      </c>
      <c r="I7561" s="6">
        <v>0.13621461362723072</v>
      </c>
      <c r="J7561" s="6">
        <v>0.12216427090786666</v>
      </c>
      <c r="K7561" s="6">
        <v>0.1692403302959013</v>
      </c>
      <c r="L7561" s="6">
        <v>1</v>
      </c>
      <c r="M7561" s="6">
        <v>0.13237350626115588</v>
      </c>
      <c r="N7561" s="6">
        <v>0.10240879100283314</v>
      </c>
      <c r="O7561" s="18">
        <v>0.6285935575528373</v>
      </c>
    </row>
    <row r="7562" spans="2:15" x14ac:dyDescent="0.25">
      <c r="B7562" s="41">
        <v>7553</v>
      </c>
      <c r="C7562" s="6">
        <v>0.46907933730383666</v>
      </c>
      <c r="D7562" s="6">
        <v>0.71002367718073334</v>
      </c>
      <c r="E7562" s="6">
        <v>0.23779820781954397</v>
      </c>
      <c r="F7562" s="6">
        <v>0.27961374157590368</v>
      </c>
      <c r="G7562" s="6">
        <v>1.6965149638800177</v>
      </c>
      <c r="H7562" s="6">
        <v>0.27649584429896679</v>
      </c>
      <c r="I7562" s="6">
        <v>0.418518959335833</v>
      </c>
      <c r="J7562" s="6">
        <v>0.14016864742276552</v>
      </c>
      <c r="K7562" s="6">
        <v>0.16481654894243464</v>
      </c>
      <c r="L7562" s="6">
        <v>1</v>
      </c>
      <c r="M7562" s="6">
        <v>8.9928629153419967E-2</v>
      </c>
      <c r="N7562" s="6">
        <v>7.5722511473557449E-2</v>
      </c>
      <c r="O7562" s="18">
        <v>0.28959194203532873</v>
      </c>
    </row>
    <row r="7563" spans="2:15" x14ac:dyDescent="0.25">
      <c r="B7563" s="41">
        <v>7554</v>
      </c>
      <c r="C7563" s="6">
        <v>0.24188891492102427</v>
      </c>
      <c r="D7563" s="6">
        <v>0.88470945843074078</v>
      </c>
      <c r="E7563" s="6">
        <v>5.4974607399225217E-3</v>
      </c>
      <c r="F7563" s="6">
        <v>0.46610605515335568</v>
      </c>
      <c r="G7563" s="6">
        <v>1.5982018892450434</v>
      </c>
      <c r="H7563" s="6">
        <v>0.15135066260952015</v>
      </c>
      <c r="I7563" s="6">
        <v>0.55356551909011864</v>
      </c>
      <c r="J7563" s="6">
        <v>3.4397786518193928E-3</v>
      </c>
      <c r="K7563" s="6">
        <v>0.29164403964854169</v>
      </c>
      <c r="L7563" s="6">
        <v>0.99999999999999989</v>
      </c>
      <c r="M7563" s="6">
        <v>6.2129922924416409E-2</v>
      </c>
      <c r="N7563" s="6">
        <v>6.7612197503048824E-2</v>
      </c>
      <c r="O7563" s="18">
        <v>-8.6819794243766416E-2</v>
      </c>
    </row>
    <row r="7564" spans="2:15" x14ac:dyDescent="0.25">
      <c r="B7564" s="41">
        <v>7555</v>
      </c>
      <c r="C7564" s="6">
        <v>0.60129747008615508</v>
      </c>
      <c r="D7564" s="6">
        <v>0.73610900205615026</v>
      </c>
      <c r="E7564" s="6">
        <v>0.67732563397513923</v>
      </c>
      <c r="F7564" s="6">
        <v>0.21218682051455751</v>
      </c>
      <c r="G7564" s="6">
        <v>2.2269189266320022</v>
      </c>
      <c r="H7564" s="6">
        <v>0.2700131840881872</v>
      </c>
      <c r="I7564" s="6">
        <v>0.33055042698363668</v>
      </c>
      <c r="J7564" s="6">
        <v>0.30415370127529889</v>
      </c>
      <c r="K7564" s="6">
        <v>9.5282687652877146E-2</v>
      </c>
      <c r="L7564" s="6">
        <v>1</v>
      </c>
      <c r="M7564" s="6">
        <v>0.10471400129137476</v>
      </c>
      <c r="N7564" s="6">
        <v>8.665539930955575E-2</v>
      </c>
      <c r="O7564" s="18">
        <v>0.42367817336139368</v>
      </c>
    </row>
    <row r="7565" spans="2:15" x14ac:dyDescent="0.25">
      <c r="B7565" s="41">
        <v>7556</v>
      </c>
      <c r="C7565" s="6">
        <v>0.40227308637713066</v>
      </c>
      <c r="D7565" s="6">
        <v>0.6920254786660589</v>
      </c>
      <c r="E7565" s="6">
        <v>0.13029144770261991</v>
      </c>
      <c r="F7565" s="6">
        <v>0.76349175259897895</v>
      </c>
      <c r="G7565" s="6">
        <v>1.9880817653447882</v>
      </c>
      <c r="H7565" s="6">
        <v>0.2023423248426432</v>
      </c>
      <c r="I7565" s="6">
        <v>0.34808703078972336</v>
      </c>
      <c r="J7565" s="6">
        <v>6.5536262126534711E-2</v>
      </c>
      <c r="K7565" s="6">
        <v>0.38403438224109882</v>
      </c>
      <c r="L7565" s="6">
        <v>1</v>
      </c>
      <c r="M7565" s="6">
        <v>8.2820142359139814E-2</v>
      </c>
      <c r="N7565" s="6">
        <v>6.0013576043109376E-2</v>
      </c>
      <c r="O7565" s="18">
        <v>0.24694649671424512</v>
      </c>
    </row>
    <row r="7566" spans="2:15" x14ac:dyDescent="0.25">
      <c r="B7566" s="41">
        <v>7557</v>
      </c>
      <c r="C7566" s="6">
        <v>0.21276363787903174</v>
      </c>
      <c r="D7566" s="6">
        <v>0.57514270876813178</v>
      </c>
      <c r="E7566" s="6">
        <v>0.56890122802138199</v>
      </c>
      <c r="F7566" s="6">
        <v>0.86850220021929014</v>
      </c>
      <c r="G7566" s="6">
        <v>2.2253097748878359</v>
      </c>
      <c r="H7566" s="6">
        <v>9.5610795530593415E-2</v>
      </c>
      <c r="I7566" s="6">
        <v>0.25845512173563395</v>
      </c>
      <c r="J7566" s="6">
        <v>0.25565035234254374</v>
      </c>
      <c r="K7566" s="6">
        <v>0.39028373039122877</v>
      </c>
      <c r="L7566" s="6">
        <v>0.99999999999999989</v>
      </c>
      <c r="M7566" s="6">
        <v>9.0262721145138627E-2</v>
      </c>
      <c r="N7566" s="6">
        <v>6.642124708250885E-2</v>
      </c>
      <c r="O7566" s="18">
        <v>0.33517469368624986</v>
      </c>
    </row>
    <row r="7567" spans="2:15" x14ac:dyDescent="0.25">
      <c r="B7567" s="41">
        <v>7558</v>
      </c>
      <c r="C7567" s="6">
        <v>0.67802828885293098</v>
      </c>
      <c r="D7567" s="6">
        <v>0.93035298643024089</v>
      </c>
      <c r="E7567" s="6">
        <v>0.81686782917865863</v>
      </c>
      <c r="F7567" s="6">
        <v>0.93564577491600498</v>
      </c>
      <c r="G7567" s="6">
        <v>3.3608948793778355</v>
      </c>
      <c r="H7567" s="6">
        <v>0.20174040343042407</v>
      </c>
      <c r="I7567" s="6">
        <v>0.27681704421605313</v>
      </c>
      <c r="J7567" s="6">
        <v>0.24305069289458889</v>
      </c>
      <c r="K7567" s="6">
        <v>0.27839185945893391</v>
      </c>
      <c r="L7567" s="6">
        <v>1</v>
      </c>
      <c r="M7567" s="6">
        <v>9.7976758130140534E-2</v>
      </c>
      <c r="N7567" s="6">
        <v>7.1901436757440998E-2</v>
      </c>
      <c r="O7567" s="18">
        <v>0.41691459144643961</v>
      </c>
    </row>
    <row r="7568" spans="2:15" x14ac:dyDescent="0.25">
      <c r="B7568" s="41">
        <v>7559</v>
      </c>
      <c r="C7568" s="6">
        <v>0.56298655404932896</v>
      </c>
      <c r="D7568" s="6">
        <v>0.39593050294119836</v>
      </c>
      <c r="E7568" s="6">
        <v>0.95175524667303535</v>
      </c>
      <c r="F7568" s="6">
        <v>0.74809786279130341</v>
      </c>
      <c r="G7568" s="6">
        <v>2.658770166454866</v>
      </c>
      <c r="H7568" s="6">
        <v>0.21174698029653327</v>
      </c>
      <c r="I7568" s="6">
        <v>0.14891490356577969</v>
      </c>
      <c r="J7568" s="6">
        <v>0.35796822857467242</v>
      </c>
      <c r="K7568" s="6">
        <v>0.28136988756301468</v>
      </c>
      <c r="L7568" s="6">
        <v>1</v>
      </c>
      <c r="M7568" s="6">
        <v>0.11360207481453038</v>
      </c>
      <c r="N7568" s="6">
        <v>8.2477862199000301E-2</v>
      </c>
      <c r="O7568" s="18">
        <v>0.55290078572239132</v>
      </c>
    </row>
    <row r="7569" spans="2:15" x14ac:dyDescent="0.25">
      <c r="B7569" s="41">
        <v>7560</v>
      </c>
      <c r="C7569" s="6">
        <v>9.3265686722300734E-2</v>
      </c>
      <c r="D7569" s="6">
        <v>0.79910393390674128</v>
      </c>
      <c r="E7569" s="6">
        <v>0.20273488499716619</v>
      </c>
      <c r="F7569" s="6">
        <v>0.67827835163164696</v>
      </c>
      <c r="G7569" s="6">
        <v>1.7733828572578552</v>
      </c>
      <c r="H7569" s="6">
        <v>5.2591963625111114E-2</v>
      </c>
      <c r="I7569" s="6">
        <v>0.45060993492537704</v>
      </c>
      <c r="J7569" s="6">
        <v>0.11432099062390334</v>
      </c>
      <c r="K7569" s="6">
        <v>0.38247711082560854</v>
      </c>
      <c r="L7569" s="6">
        <v>1</v>
      </c>
      <c r="M7569" s="6">
        <v>6.619398686123619E-2</v>
      </c>
      <c r="N7569" s="6">
        <v>6.1705278442943934E-2</v>
      </c>
      <c r="O7569" s="18">
        <v>-2.9268373538476992E-2</v>
      </c>
    </row>
    <row r="7570" spans="2:15" x14ac:dyDescent="0.25">
      <c r="B7570" s="41">
        <v>7561</v>
      </c>
      <c r="C7570" s="6">
        <v>0.47838357216732086</v>
      </c>
      <c r="D7570" s="6">
        <v>0.891518953793352</v>
      </c>
      <c r="E7570" s="6">
        <v>0.2046084226538929</v>
      </c>
      <c r="F7570" s="6">
        <v>0.18030527206295632</v>
      </c>
      <c r="G7570" s="6">
        <v>1.7548162206775222</v>
      </c>
      <c r="H7570" s="6">
        <v>0.27261177924524788</v>
      </c>
      <c r="I7570" s="6">
        <v>0.5080412086965681</v>
      </c>
      <c r="J7570" s="6">
        <v>0.11659820569409543</v>
      </c>
      <c r="K7570" s="6">
        <v>0.10274880636408851</v>
      </c>
      <c r="L7570" s="6">
        <v>1</v>
      </c>
      <c r="M7570" s="6">
        <v>8.2785426950425317E-2</v>
      </c>
      <c r="N7570" s="6">
        <v>7.9350093511992473E-2</v>
      </c>
      <c r="O7570" s="18">
        <v>0.18633156302696399</v>
      </c>
    </row>
    <row r="7571" spans="2:15" x14ac:dyDescent="0.25">
      <c r="B7571" s="41">
        <v>7562</v>
      </c>
      <c r="C7571" s="6">
        <v>0.95107395097387382</v>
      </c>
      <c r="D7571" s="6">
        <v>0.77884905710582997</v>
      </c>
      <c r="E7571" s="6">
        <v>0.81872765921209933</v>
      </c>
      <c r="F7571" s="6">
        <v>0.74087623723106355</v>
      </c>
      <c r="G7571" s="6">
        <v>3.2895269045228668</v>
      </c>
      <c r="H7571" s="6">
        <v>0.28912180340164245</v>
      </c>
      <c r="I7571" s="6">
        <v>0.23676628272441474</v>
      </c>
      <c r="J7571" s="6">
        <v>0.24888918162864293</v>
      </c>
      <c r="K7571" s="6">
        <v>0.22522273224529982</v>
      </c>
      <c r="L7571" s="6">
        <v>1</v>
      </c>
      <c r="M7571" s="6">
        <v>0.10861810582674483</v>
      </c>
      <c r="N7571" s="6">
        <v>7.8477317159909007E-2</v>
      </c>
      <c r="O7571" s="18">
        <v>0.51757765551515345</v>
      </c>
    </row>
    <row r="7572" spans="2:15" x14ac:dyDescent="0.25">
      <c r="B7572" s="41">
        <v>7563</v>
      </c>
      <c r="C7572" s="6">
        <v>0.95048927599141853</v>
      </c>
      <c r="D7572" s="6">
        <v>0.8912452342073377</v>
      </c>
      <c r="E7572" s="6">
        <v>0.66235501497646543</v>
      </c>
      <c r="F7572" s="6">
        <v>0.13995185995222015</v>
      </c>
      <c r="G7572" s="6">
        <v>2.644041385127442</v>
      </c>
      <c r="H7572" s="6">
        <v>0.35948350934968637</v>
      </c>
      <c r="I7572" s="6">
        <v>0.33707688511251493</v>
      </c>
      <c r="J7572" s="6">
        <v>0.25050856567607777</v>
      </c>
      <c r="K7572" s="6">
        <v>5.2931039861720812E-2</v>
      </c>
      <c r="L7572" s="6">
        <v>0.99999999999999989</v>
      </c>
      <c r="M7572" s="6">
        <v>0.10909401399981533</v>
      </c>
      <c r="N7572" s="6">
        <v>8.9503270809448893E-2</v>
      </c>
      <c r="O7572" s="18">
        <v>0.45913421518755287</v>
      </c>
    </row>
    <row r="7573" spans="2:15" x14ac:dyDescent="0.25">
      <c r="B7573" s="41">
        <v>7564</v>
      </c>
      <c r="C7573" s="6">
        <v>0.68644792154597967</v>
      </c>
      <c r="D7573" s="6">
        <v>0.41285721799567088</v>
      </c>
      <c r="E7573" s="6">
        <v>0.77603055326583048</v>
      </c>
      <c r="F7573" s="6">
        <v>0.65064791947338074</v>
      </c>
      <c r="G7573" s="6">
        <v>2.5259836122808617</v>
      </c>
      <c r="H7573" s="6">
        <v>0.27175470110280914</v>
      </c>
      <c r="I7573" s="6">
        <v>0.16344413953773732</v>
      </c>
      <c r="J7573" s="6">
        <v>0.30721915593312427</v>
      </c>
      <c r="K7573" s="6">
        <v>0.25758200342632936</v>
      </c>
      <c r="L7573" s="6">
        <v>1.0000000000000002</v>
      </c>
      <c r="M7573" s="6">
        <v>0.11502248131196736</v>
      </c>
      <c r="N7573" s="6">
        <v>8.1232501815534763E-2</v>
      </c>
      <c r="O7573" s="18">
        <v>0.57886289675956848</v>
      </c>
    </row>
    <row r="7574" spans="2:15" x14ac:dyDescent="0.25">
      <c r="B7574" s="41">
        <v>7565</v>
      </c>
      <c r="C7574" s="6">
        <v>0.7647538245912322</v>
      </c>
      <c r="D7574" s="6">
        <v>0.50877931096141704</v>
      </c>
      <c r="E7574" s="6">
        <v>0.46389987015849699</v>
      </c>
      <c r="F7574" s="6">
        <v>0.10420379532332391</v>
      </c>
      <c r="G7574" s="6">
        <v>1.8416368010344699</v>
      </c>
      <c r="H7574" s="6">
        <v>0.41525767956073673</v>
      </c>
      <c r="I7574" s="6">
        <v>0.27626473942941926</v>
      </c>
      <c r="J7574" s="6">
        <v>0.25189541710825869</v>
      </c>
      <c r="K7574" s="6">
        <v>5.6582163901585464E-2</v>
      </c>
      <c r="L7574" s="6">
        <v>1.0000000000000002</v>
      </c>
      <c r="M7574" s="6">
        <v>0.1178430218758614</v>
      </c>
      <c r="N7574" s="6">
        <v>9.3370501171369177E-2</v>
      </c>
      <c r="O7574" s="18">
        <v>0.53381979587301498</v>
      </c>
    </row>
    <row r="7575" spans="2:15" x14ac:dyDescent="0.25">
      <c r="B7575" s="41">
        <v>7566</v>
      </c>
      <c r="C7575" s="6">
        <v>0.43455641625349573</v>
      </c>
      <c r="D7575" s="6">
        <v>9.6504071606559383E-2</v>
      </c>
      <c r="E7575" s="6">
        <v>0.31638341881138954</v>
      </c>
      <c r="F7575" s="6">
        <v>0.32175451257861343</v>
      </c>
      <c r="G7575" s="6">
        <v>1.169198419250058</v>
      </c>
      <c r="H7575" s="6">
        <v>0.37167037613019266</v>
      </c>
      <c r="I7575" s="6">
        <v>8.2538660690679513E-2</v>
      </c>
      <c r="J7575" s="6">
        <v>0.27059856873080856</v>
      </c>
      <c r="K7575" s="6">
        <v>0.27519239444831939</v>
      </c>
      <c r="L7575" s="6">
        <v>1.0000000000000002</v>
      </c>
      <c r="M7575" s="6">
        <v>0.126609531133279</v>
      </c>
      <c r="N7575" s="6">
        <v>8.6100117197185022E-2</v>
      </c>
      <c r="O7575" s="18">
        <v>0.68071372073806169</v>
      </c>
    </row>
    <row r="7576" spans="2:15" x14ac:dyDescent="0.25">
      <c r="B7576" s="41">
        <v>7567</v>
      </c>
      <c r="C7576" s="6">
        <v>0.75240737140343483</v>
      </c>
      <c r="D7576" s="6">
        <v>0.25547161971916499</v>
      </c>
      <c r="E7576" s="6">
        <v>0.8217167733793076</v>
      </c>
      <c r="F7576" s="6">
        <v>0.79457578409584961</v>
      </c>
      <c r="G7576" s="6">
        <v>2.624171548597757</v>
      </c>
      <c r="H7576" s="6">
        <v>0.28672186915733028</v>
      </c>
      <c r="I7576" s="6">
        <v>9.7353246534388302E-2</v>
      </c>
      <c r="J7576" s="6">
        <v>0.31313378647763984</v>
      </c>
      <c r="K7576" s="6">
        <v>0.30279109783064156</v>
      </c>
      <c r="L7576" s="6">
        <v>1</v>
      </c>
      <c r="M7576" s="6">
        <v>0.12067966665324123</v>
      </c>
      <c r="N7576" s="6">
        <v>8.2035910332867015E-2</v>
      </c>
      <c r="O7576" s="18">
        <v>0.6421537402277786</v>
      </c>
    </row>
    <row r="7577" spans="2:15" x14ac:dyDescent="0.25">
      <c r="B7577" s="41">
        <v>7568</v>
      </c>
      <c r="C7577" s="6">
        <v>0.61578712075997111</v>
      </c>
      <c r="D7577" s="6">
        <v>0.51655981982839894</v>
      </c>
      <c r="E7577" s="6">
        <v>0.31095158784443422</v>
      </c>
      <c r="F7577" s="6">
        <v>0.39921678835229624</v>
      </c>
      <c r="G7577" s="6">
        <v>1.8425153167851005</v>
      </c>
      <c r="H7577" s="6">
        <v>0.33421004164807855</v>
      </c>
      <c r="I7577" s="6">
        <v>0.28035578055856525</v>
      </c>
      <c r="J7577" s="6">
        <v>0.16876472342547244</v>
      </c>
      <c r="K7577" s="6">
        <v>0.21666945436788376</v>
      </c>
      <c r="L7577" s="6">
        <v>1</v>
      </c>
      <c r="M7577" s="6">
        <v>0.10514437013832248</v>
      </c>
      <c r="N7577" s="6">
        <v>7.7350124375616142E-2</v>
      </c>
      <c r="O7577" s="18">
        <v>0.48021086505236271</v>
      </c>
    </row>
    <row r="7578" spans="2:15" x14ac:dyDescent="0.25">
      <c r="B7578" s="41">
        <v>7569</v>
      </c>
      <c r="C7578" s="6">
        <v>0.59082346315328016</v>
      </c>
      <c r="D7578" s="6">
        <v>0.32184919813238655</v>
      </c>
      <c r="E7578" s="6">
        <v>0.14104957688640674</v>
      </c>
      <c r="F7578" s="6">
        <v>0.62107501055277825</v>
      </c>
      <c r="G7578" s="6">
        <v>1.6747972487248517</v>
      </c>
      <c r="H7578" s="6">
        <v>0.35277312737593652</v>
      </c>
      <c r="I7578" s="6">
        <v>0.19217203657185036</v>
      </c>
      <c r="J7578" s="6">
        <v>8.4218896940389837E-2</v>
      </c>
      <c r="K7578" s="6">
        <v>0.37083593911182328</v>
      </c>
      <c r="L7578" s="6">
        <v>1</v>
      </c>
      <c r="M7578" s="6">
        <v>0.10685708382625086</v>
      </c>
      <c r="N7578" s="6">
        <v>7.1907337321509349E-2</v>
      </c>
      <c r="O7578" s="18">
        <v>0.54037717531542773</v>
      </c>
    </row>
    <row r="7579" spans="2:15" x14ac:dyDescent="0.25">
      <c r="B7579" s="41">
        <v>7570</v>
      </c>
      <c r="C7579" s="6">
        <v>0.56711011531492217</v>
      </c>
      <c r="D7579" s="6">
        <v>0.77884759454739683</v>
      </c>
      <c r="E7579" s="6">
        <v>2.4528764537991909E-2</v>
      </c>
      <c r="F7579" s="6">
        <v>0.96426973249181047</v>
      </c>
      <c r="G7579" s="6">
        <v>2.3347562068921213</v>
      </c>
      <c r="H7579" s="6">
        <v>0.24289907170643013</v>
      </c>
      <c r="I7579" s="6">
        <v>0.333588403041082</v>
      </c>
      <c r="J7579" s="6">
        <v>1.0505921117409958E-2</v>
      </c>
      <c r="K7579" s="6">
        <v>0.41300660413507795</v>
      </c>
      <c r="L7579" s="6">
        <v>1</v>
      </c>
      <c r="M7579" s="6">
        <v>8.3949608941399717E-2</v>
      </c>
      <c r="N7579" s="6">
        <v>6.0865258049732154E-2</v>
      </c>
      <c r="O7579" s="18">
        <v>0.26204783241644203</v>
      </c>
    </row>
    <row r="7580" spans="2:15" x14ac:dyDescent="0.25">
      <c r="B7580" s="41">
        <v>7571</v>
      </c>
      <c r="C7580" s="6">
        <v>0.86677914861208805</v>
      </c>
      <c r="D7580" s="6">
        <v>0.80690317665194744</v>
      </c>
      <c r="E7580" s="6">
        <v>0.86319693925083674</v>
      </c>
      <c r="F7580" s="6">
        <v>0.91553664318393957</v>
      </c>
      <c r="G7580" s="6">
        <v>3.4524159076988115</v>
      </c>
      <c r="H7580" s="6">
        <v>0.25106452171048965</v>
      </c>
      <c r="I7580" s="6">
        <v>0.23372131232872931</v>
      </c>
      <c r="J7580" s="6">
        <v>0.25002692674597132</v>
      </c>
      <c r="K7580" s="6">
        <v>0.26518723921480986</v>
      </c>
      <c r="L7580" s="6">
        <v>1</v>
      </c>
      <c r="M7580" s="6">
        <v>0.10543215325463241</v>
      </c>
      <c r="N7580" s="6">
        <v>7.5009222232967701E-2</v>
      </c>
      <c r="O7580" s="18">
        <v>0.49903401395595864</v>
      </c>
    </row>
    <row r="7581" spans="2:15" x14ac:dyDescent="0.25">
      <c r="B7581" s="41">
        <v>7572</v>
      </c>
      <c r="C7581" s="6">
        <v>0.61535862319956358</v>
      </c>
      <c r="D7581" s="6">
        <v>0.85086640777525946</v>
      </c>
      <c r="E7581" s="6">
        <v>0.58543828949353194</v>
      </c>
      <c r="F7581" s="6">
        <v>7.5981546224014651E-2</v>
      </c>
      <c r="G7581" s="6">
        <v>2.1276448666923695</v>
      </c>
      <c r="H7581" s="6">
        <v>0.28922055218557141</v>
      </c>
      <c r="I7581" s="6">
        <v>0.39990997609390233</v>
      </c>
      <c r="J7581" s="6">
        <v>0.27515789813346653</v>
      </c>
      <c r="K7581" s="6">
        <v>3.5711573587059828E-2</v>
      </c>
      <c r="L7581" s="6">
        <v>1.0000000000000002</v>
      </c>
      <c r="M7581" s="6">
        <v>0.10052359909940103</v>
      </c>
      <c r="N7581" s="6">
        <v>8.8488015039827811E-2</v>
      </c>
      <c r="O7581" s="18">
        <v>0.36754806947316421</v>
      </c>
    </row>
    <row r="7582" spans="2:15" x14ac:dyDescent="0.25">
      <c r="B7582" s="41">
        <v>7573</v>
      </c>
      <c r="C7582" s="6">
        <v>0.87485472109825657</v>
      </c>
      <c r="D7582" s="6">
        <v>0.94724645858664791</v>
      </c>
      <c r="E7582" s="6">
        <v>0.75226973160596666</v>
      </c>
      <c r="F7582" s="6">
        <v>0.83192119197159831</v>
      </c>
      <c r="G7582" s="6">
        <v>3.4062921032624693</v>
      </c>
      <c r="H7582" s="6">
        <v>0.25683490862699077</v>
      </c>
      <c r="I7582" s="6">
        <v>0.27808726611537415</v>
      </c>
      <c r="J7582" s="6">
        <v>0.22084709966167018</v>
      </c>
      <c r="K7582" s="6">
        <v>0.2442307255959649</v>
      </c>
      <c r="L7582" s="6">
        <v>1</v>
      </c>
      <c r="M7582" s="6">
        <v>0.10150658298788329</v>
      </c>
      <c r="N7582" s="6">
        <v>7.4122363393662544E-2</v>
      </c>
      <c r="O7582" s="18">
        <v>0.45204418010702679</v>
      </c>
    </row>
    <row r="7583" spans="2:15" x14ac:dyDescent="0.25">
      <c r="B7583" s="41">
        <v>7574</v>
      </c>
      <c r="C7583" s="6">
        <v>0.87056867907965874</v>
      </c>
      <c r="D7583" s="6">
        <v>0.345747365064901</v>
      </c>
      <c r="E7583" s="6">
        <v>0.82219975676210266</v>
      </c>
      <c r="F7583" s="6">
        <v>0.21916240220843353</v>
      </c>
      <c r="G7583" s="6">
        <v>2.2576782031150957</v>
      </c>
      <c r="H7583" s="6">
        <v>0.38560352749938714</v>
      </c>
      <c r="I7583" s="6">
        <v>0.1531428901549593</v>
      </c>
      <c r="J7583" s="6">
        <v>0.36417933947701192</v>
      </c>
      <c r="K7583" s="6">
        <v>9.7074242868641761E-2</v>
      </c>
      <c r="L7583" s="6">
        <v>1</v>
      </c>
      <c r="M7583" s="6">
        <v>0.12943815296476677</v>
      </c>
      <c r="N7583" s="6">
        <v>9.8342052950125658E-2</v>
      </c>
      <c r="O7583" s="18">
        <v>0.62473937773014798</v>
      </c>
    </row>
    <row r="7584" spans="2:15" x14ac:dyDescent="0.25">
      <c r="B7584" s="41">
        <v>7575</v>
      </c>
      <c r="C7584" s="6">
        <v>0.43623525436143851</v>
      </c>
      <c r="D7584" s="6">
        <v>0.90826944378794217</v>
      </c>
      <c r="E7584" s="6">
        <v>0.73841378111043598</v>
      </c>
      <c r="F7584" s="6">
        <v>0.97979147442292247</v>
      </c>
      <c r="G7584" s="6">
        <v>3.0627099536827389</v>
      </c>
      <c r="H7584" s="6">
        <v>0.14243439991334791</v>
      </c>
      <c r="I7584" s="6">
        <v>0.29655744668077316</v>
      </c>
      <c r="J7584" s="6">
        <v>0.2410981752361285</v>
      </c>
      <c r="K7584" s="6">
        <v>0.31990997816975048</v>
      </c>
      <c r="L7584" s="6">
        <v>1</v>
      </c>
      <c r="M7584" s="6">
        <v>9.1322233317928325E-2</v>
      </c>
      <c r="N7584" s="6">
        <v>6.8699483917710732E-2</v>
      </c>
      <c r="O7584" s="18">
        <v>0.33948192894526019</v>
      </c>
    </row>
    <row r="7585" spans="2:15" x14ac:dyDescent="0.25">
      <c r="B7585" s="41">
        <v>7576</v>
      </c>
      <c r="C7585" s="6">
        <v>0.81620473552485362</v>
      </c>
      <c r="D7585" s="6">
        <v>0.50100476852411935</v>
      </c>
      <c r="E7585" s="6">
        <v>0.24156446878648219</v>
      </c>
      <c r="F7585" s="6">
        <v>0.36267808156744941</v>
      </c>
      <c r="G7585" s="6">
        <v>1.9214520544029043</v>
      </c>
      <c r="H7585" s="6">
        <v>0.42478537710819492</v>
      </c>
      <c r="I7585" s="6">
        <v>0.26074278948365837</v>
      </c>
      <c r="J7585" s="6">
        <v>0.12571974837100419</v>
      </c>
      <c r="K7585" s="6">
        <v>0.18875208503714264</v>
      </c>
      <c r="L7585" s="6">
        <v>1.0000000000000002</v>
      </c>
      <c r="M7585" s="6">
        <v>0.11183708126859626</v>
      </c>
      <c r="N7585" s="6">
        <v>8.4678256626774334E-2</v>
      </c>
      <c r="O7585" s="18">
        <v>0.51768993617584058</v>
      </c>
    </row>
    <row r="7586" spans="2:15" x14ac:dyDescent="0.25">
      <c r="B7586" s="41">
        <v>7577</v>
      </c>
      <c r="C7586" s="6">
        <v>0.98250994919598855</v>
      </c>
      <c r="D7586" s="6">
        <v>1.8869773531764444E-3</v>
      </c>
      <c r="E7586" s="6">
        <v>0.7044278479268925</v>
      </c>
      <c r="F7586" s="6">
        <v>0.61545027838431521</v>
      </c>
      <c r="G7586" s="6">
        <v>2.3042750528603726</v>
      </c>
      <c r="H7586" s="6">
        <v>0.42638570772025092</v>
      </c>
      <c r="I7586" s="6">
        <v>8.189028262203669E-4</v>
      </c>
      <c r="J7586" s="6">
        <v>0.30570475822860771</v>
      </c>
      <c r="K7586" s="6">
        <v>0.26709063122492105</v>
      </c>
      <c r="L7586" s="6">
        <v>1</v>
      </c>
      <c r="M7586" s="6">
        <v>0.13859159716256536</v>
      </c>
      <c r="N7586" s="6">
        <v>9.5319426367700966E-2</v>
      </c>
      <c r="O7586" s="18">
        <v>0.74057933259327036</v>
      </c>
    </row>
    <row r="7587" spans="2:15" x14ac:dyDescent="0.25">
      <c r="B7587" s="41">
        <v>7578</v>
      </c>
      <c r="C7587" s="6">
        <v>8.1779535297549444E-2</v>
      </c>
      <c r="D7587" s="6">
        <v>0.64725945958874564</v>
      </c>
      <c r="E7587" s="6">
        <v>0.89381132267078156</v>
      </c>
      <c r="F7587" s="6">
        <v>0.80720171376435024</v>
      </c>
      <c r="G7587" s="6">
        <v>2.4300520313214271</v>
      </c>
      <c r="H7587" s="6">
        <v>3.3653409163045336E-2</v>
      </c>
      <c r="I7587" s="6">
        <v>0.26635621428927814</v>
      </c>
      <c r="J7587" s="6">
        <v>0.36781571388195333</v>
      </c>
      <c r="K7587" s="6">
        <v>0.3321746626657231</v>
      </c>
      <c r="L7587" s="6">
        <v>1</v>
      </c>
      <c r="M7587" s="6">
        <v>9.112176857940206E-2</v>
      </c>
      <c r="N7587" s="6">
        <v>8.0234280125408161E-2</v>
      </c>
      <c r="O7587" s="18">
        <v>0.28817817699943415</v>
      </c>
    </row>
    <row r="7588" spans="2:15" x14ac:dyDescent="0.25">
      <c r="B7588" s="41">
        <v>7579</v>
      </c>
      <c r="C7588" s="6">
        <v>0.53280576712007188</v>
      </c>
      <c r="D7588" s="6">
        <v>0.16115379672296626</v>
      </c>
      <c r="E7588" s="6">
        <v>0.62267928366785663</v>
      </c>
      <c r="F7588" s="6">
        <v>7.8587823286656699E-2</v>
      </c>
      <c r="G7588" s="6">
        <v>1.3952266707975514</v>
      </c>
      <c r="H7588" s="6">
        <v>0.38187756747475654</v>
      </c>
      <c r="I7588" s="6">
        <v>0.11550366696391071</v>
      </c>
      <c r="J7588" s="6">
        <v>0.44629256070048845</v>
      </c>
      <c r="K7588" s="6">
        <v>5.6326204860844338E-2</v>
      </c>
      <c r="L7588" s="6">
        <v>1</v>
      </c>
      <c r="M7588" s="6">
        <v>0.13641626260183992</v>
      </c>
      <c r="N7588" s="6">
        <v>0.10699801362092866</v>
      </c>
      <c r="O7588" s="18">
        <v>0.63941619368957892</v>
      </c>
    </row>
    <row r="7589" spans="2:15" x14ac:dyDescent="0.25">
      <c r="B7589" s="41">
        <v>7580</v>
      </c>
      <c r="C7589" s="6">
        <v>0.49135457981646957</v>
      </c>
      <c r="D7589" s="6">
        <v>0.95193768390155042</v>
      </c>
      <c r="E7589" s="6">
        <v>0.47421798009097671</v>
      </c>
      <c r="F7589" s="6">
        <v>0.85978175352224306</v>
      </c>
      <c r="G7589" s="6">
        <v>2.7772919973312398</v>
      </c>
      <c r="H7589" s="6">
        <v>0.17691858842664829</v>
      </c>
      <c r="I7589" s="6">
        <v>0.34275750796685694</v>
      </c>
      <c r="J7589" s="6">
        <v>0.17074833346535512</v>
      </c>
      <c r="K7589" s="6">
        <v>0.30957557014113968</v>
      </c>
      <c r="L7589" s="6">
        <v>1</v>
      </c>
      <c r="M7589" s="6">
        <v>8.733862774116348E-2</v>
      </c>
      <c r="N7589" s="6">
        <v>6.5754335121704061E-2</v>
      </c>
      <c r="O7589" s="18">
        <v>0.29410422454078194</v>
      </c>
    </row>
    <row r="7590" spans="2:15" x14ac:dyDescent="0.25">
      <c r="B7590" s="41">
        <v>7581</v>
      </c>
      <c r="C7590" s="6">
        <v>0.65834109213583658</v>
      </c>
      <c r="D7590" s="6">
        <v>0.8100170720919585</v>
      </c>
      <c r="E7590" s="6">
        <v>0.42163976026123196</v>
      </c>
      <c r="F7590" s="6">
        <v>0.53673509239978834</v>
      </c>
      <c r="G7590" s="6">
        <v>2.4267330168888157</v>
      </c>
      <c r="H7590" s="6">
        <v>0.27128698853731359</v>
      </c>
      <c r="I7590" s="6">
        <v>0.3337891174903278</v>
      </c>
      <c r="J7590" s="6">
        <v>0.17374789782264291</v>
      </c>
      <c r="K7590" s="6">
        <v>0.22117599614971556</v>
      </c>
      <c r="L7590" s="6">
        <v>0.99999999999999978</v>
      </c>
      <c r="M7590" s="6">
        <v>9.6582856720519666E-2</v>
      </c>
      <c r="N7590" s="6">
        <v>7.3483719318571852E-2</v>
      </c>
      <c r="O7590" s="18">
        <v>0.38896856318071255</v>
      </c>
    </row>
    <row r="7591" spans="2:15" x14ac:dyDescent="0.25">
      <c r="B7591" s="41">
        <v>7582</v>
      </c>
      <c r="C7591" s="6">
        <v>0.3636654532037995</v>
      </c>
      <c r="D7591" s="6">
        <v>0.619973165179177</v>
      </c>
      <c r="E7591" s="6">
        <v>0.31675792225814392</v>
      </c>
      <c r="F7591" s="6">
        <v>0.61197688565352648</v>
      </c>
      <c r="G7591" s="6">
        <v>1.9123734262946468</v>
      </c>
      <c r="H7591" s="6">
        <v>0.19016445648297153</v>
      </c>
      <c r="I7591" s="6">
        <v>0.32419043093503819</v>
      </c>
      <c r="J7591" s="6">
        <v>0.16563601956751922</v>
      </c>
      <c r="K7591" s="6">
        <v>0.32000909301447111</v>
      </c>
      <c r="L7591" s="6">
        <v>1</v>
      </c>
      <c r="M7591" s="6">
        <v>8.9326282927526646E-2</v>
      </c>
      <c r="N7591" s="6">
        <v>6.5266461119482838E-2</v>
      </c>
      <c r="O7591" s="18">
        <v>0.32675715155575491</v>
      </c>
    </row>
    <row r="7592" spans="2:15" x14ac:dyDescent="0.25">
      <c r="B7592" s="41">
        <v>7583</v>
      </c>
      <c r="C7592" s="6">
        <v>0.62867803396144839</v>
      </c>
      <c r="D7592" s="6">
        <v>0.88804360361565993</v>
      </c>
      <c r="E7592" s="6">
        <v>0.20100748729516704</v>
      </c>
      <c r="F7592" s="6">
        <v>0.82933373396293575</v>
      </c>
      <c r="G7592" s="6">
        <v>2.5470628588352113</v>
      </c>
      <c r="H7592" s="6">
        <v>0.24682470312057669</v>
      </c>
      <c r="I7592" s="6">
        <v>0.34865398022480221</v>
      </c>
      <c r="J7592" s="6">
        <v>7.8917364209491511E-2</v>
      </c>
      <c r="K7592" s="6">
        <v>0.32560395244512952</v>
      </c>
      <c r="L7592" s="6">
        <v>0.99999999999999989</v>
      </c>
      <c r="M7592" s="6">
        <v>8.7630805384462024E-2</v>
      </c>
      <c r="N7592" s="6">
        <v>6.4919619664367476E-2</v>
      </c>
      <c r="O7592" s="18">
        <v>0.30238632767648216</v>
      </c>
    </row>
    <row r="7593" spans="2:15" x14ac:dyDescent="0.25">
      <c r="B7593" s="41">
        <v>7584</v>
      </c>
      <c r="C7593" s="6">
        <v>0.78889401700616801</v>
      </c>
      <c r="D7593" s="6">
        <v>0.28066932613659956</v>
      </c>
      <c r="E7593" s="6">
        <v>0.17260424770807148</v>
      </c>
      <c r="F7593" s="6">
        <v>0.20968185049061416</v>
      </c>
      <c r="G7593" s="6">
        <v>1.4518494413414533</v>
      </c>
      <c r="H7593" s="6">
        <v>0.54337178122082697</v>
      </c>
      <c r="I7593" s="6">
        <v>0.19331847927514567</v>
      </c>
      <c r="J7593" s="6">
        <v>0.11888577616463575</v>
      </c>
      <c r="K7593" s="6">
        <v>0.14442396333939156</v>
      </c>
      <c r="L7593" s="6">
        <v>1</v>
      </c>
      <c r="M7593" s="6">
        <v>0.12614645894303378</v>
      </c>
      <c r="N7593" s="6">
        <v>9.8804726134868306E-2</v>
      </c>
      <c r="O7593" s="18">
        <v>0.58849876132103174</v>
      </c>
    </row>
    <row r="7594" spans="2:15" x14ac:dyDescent="0.25">
      <c r="B7594" s="41">
        <v>7585</v>
      </c>
      <c r="C7594" s="6">
        <v>0.62091461034559203</v>
      </c>
      <c r="D7594" s="6">
        <v>6.7351044638477631E-2</v>
      </c>
      <c r="E7594" s="6">
        <v>0.54552832778263527</v>
      </c>
      <c r="F7594" s="6">
        <v>0.71762230149842665</v>
      </c>
      <c r="G7594" s="6">
        <v>1.9514162842651315</v>
      </c>
      <c r="H7594" s="6">
        <v>0.31818665005115371</v>
      </c>
      <c r="I7594" s="6">
        <v>3.4513929796297069E-2</v>
      </c>
      <c r="J7594" s="6">
        <v>0.27955507606521357</v>
      </c>
      <c r="K7594" s="6">
        <v>0.36774434408733575</v>
      </c>
      <c r="L7594" s="6">
        <v>1.0000000000000002</v>
      </c>
      <c r="M7594" s="6">
        <v>0.12519436252419119</v>
      </c>
      <c r="N7594" s="6">
        <v>8.102457438048756E-2</v>
      </c>
      <c r="O7594" s="18">
        <v>0.7058890831762864</v>
      </c>
    </row>
    <row r="7595" spans="2:15" x14ac:dyDescent="0.25">
      <c r="B7595" s="41">
        <v>7586</v>
      </c>
      <c r="C7595" s="6">
        <v>0.68587606894072806</v>
      </c>
      <c r="D7595" s="6">
        <v>0.50463026857998672</v>
      </c>
      <c r="E7595" s="6">
        <v>0.80373412767176633</v>
      </c>
      <c r="F7595" s="6">
        <v>0.47549943063349775</v>
      </c>
      <c r="G7595" s="6">
        <v>2.4697398958259789</v>
      </c>
      <c r="H7595" s="6">
        <v>0.27771186354478189</v>
      </c>
      <c r="I7595" s="6">
        <v>0.20432526900215067</v>
      </c>
      <c r="J7595" s="6">
        <v>0.32543270205503394</v>
      </c>
      <c r="K7595" s="6">
        <v>0.1925301653980335</v>
      </c>
      <c r="L7595" s="6">
        <v>1</v>
      </c>
      <c r="M7595" s="6">
        <v>0.11424827774082778</v>
      </c>
      <c r="N7595" s="6">
        <v>8.4983780874947457E-2</v>
      </c>
      <c r="O7595" s="18">
        <v>0.54420122598312648</v>
      </c>
    </row>
    <row r="7596" spans="2:15" x14ac:dyDescent="0.25">
      <c r="B7596" s="41">
        <v>7587</v>
      </c>
      <c r="C7596" s="6">
        <v>0.84160794921304705</v>
      </c>
      <c r="D7596" s="6">
        <v>0.30183947155395974</v>
      </c>
      <c r="E7596" s="6">
        <v>0.11361899856589097</v>
      </c>
      <c r="F7596" s="6">
        <v>0.96857292131446548</v>
      </c>
      <c r="G7596" s="6">
        <v>2.2256393406473634</v>
      </c>
      <c r="H7596" s="6">
        <v>0.37814210678368565</v>
      </c>
      <c r="I7596" s="6">
        <v>0.13561922007820226</v>
      </c>
      <c r="J7596" s="6">
        <v>5.1050049525473901E-2</v>
      </c>
      <c r="K7596" s="6">
        <v>0.4351886236126381</v>
      </c>
      <c r="L7596" s="6">
        <v>0.99999999999999989</v>
      </c>
      <c r="M7596" s="6">
        <v>0.11047169034019913</v>
      </c>
      <c r="N7596" s="6">
        <v>7.3319852387339526E-2</v>
      </c>
      <c r="O7596" s="18">
        <v>0.57926590080714491</v>
      </c>
    </row>
    <row r="7597" spans="2:15" x14ac:dyDescent="0.25">
      <c r="B7597" s="41">
        <v>7588</v>
      </c>
      <c r="C7597" s="6">
        <v>0.88662169398978996</v>
      </c>
      <c r="D7597" s="6">
        <v>9.8088742512710825E-3</v>
      </c>
      <c r="E7597" s="6">
        <v>0.29915708193647705</v>
      </c>
      <c r="F7597" s="6">
        <v>0.68262634932339605</v>
      </c>
      <c r="G7597" s="6">
        <v>1.8782139995009342</v>
      </c>
      <c r="H7597" s="6">
        <v>0.47205573711269155</v>
      </c>
      <c r="I7597" s="6">
        <v>5.2224476305029284E-3</v>
      </c>
      <c r="J7597" s="6">
        <v>0.15927742100525658</v>
      </c>
      <c r="K7597" s="6">
        <v>0.36344439425154895</v>
      </c>
      <c r="L7597" s="6">
        <v>1</v>
      </c>
      <c r="M7597" s="6">
        <v>0.13341194665196071</v>
      </c>
      <c r="N7597" s="6">
        <v>9.0428957021862238E-2</v>
      </c>
      <c r="O7597" s="18">
        <v>0.72335177587137955</v>
      </c>
    </row>
    <row r="7598" spans="2:15" x14ac:dyDescent="0.25">
      <c r="B7598" s="41">
        <v>7589</v>
      </c>
      <c r="C7598" s="6">
        <v>0.79124900997593017</v>
      </c>
      <c r="D7598" s="6">
        <v>9.5050888352456564E-2</v>
      </c>
      <c r="E7598" s="6">
        <v>2.6845818130420973E-2</v>
      </c>
      <c r="F7598" s="6">
        <v>0.29196586073637587</v>
      </c>
      <c r="G7598" s="6">
        <v>1.2051115771951837</v>
      </c>
      <c r="H7598" s="6">
        <v>0.65657738664954923</v>
      </c>
      <c r="I7598" s="6">
        <v>7.8873102002456175E-2</v>
      </c>
      <c r="J7598" s="6">
        <v>2.2276624537043127E-2</v>
      </c>
      <c r="K7598" s="6">
        <v>0.24227288681095141</v>
      </c>
      <c r="L7598" s="6">
        <v>1</v>
      </c>
      <c r="M7598" s="6">
        <v>0.13722888087733795</v>
      </c>
      <c r="N7598" s="6">
        <v>0.11203750614732272</v>
      </c>
      <c r="O7598" s="18">
        <v>0.61790808505060835</v>
      </c>
    </row>
    <row r="7599" spans="2:15" x14ac:dyDescent="0.25">
      <c r="B7599" s="41">
        <v>7590</v>
      </c>
      <c r="C7599" s="6">
        <v>0.15388154207555871</v>
      </c>
      <c r="D7599" s="6">
        <v>0.80180136299586735</v>
      </c>
      <c r="E7599" s="6">
        <v>0.64490064080783371</v>
      </c>
      <c r="F7599" s="6">
        <v>0.80429861565768934</v>
      </c>
      <c r="G7599" s="6">
        <v>2.4048821615369493</v>
      </c>
      <c r="H7599" s="6">
        <v>6.3987144375179578E-2</v>
      </c>
      <c r="I7599" s="6">
        <v>0.33340567609493171</v>
      </c>
      <c r="J7599" s="6">
        <v>0.26816309386056597</v>
      </c>
      <c r="K7599" s="6">
        <v>0.33444408566932265</v>
      </c>
      <c r="L7599" s="6">
        <v>1</v>
      </c>
      <c r="M7599" s="6">
        <v>8.371075892070437E-2</v>
      </c>
      <c r="N7599" s="6">
        <v>7.0669090053512462E-2</v>
      </c>
      <c r="O7599" s="18">
        <v>0.22231443632297759</v>
      </c>
    </row>
    <row r="7600" spans="2:15" x14ac:dyDescent="0.25">
      <c r="B7600" s="41">
        <v>7591</v>
      </c>
      <c r="C7600" s="6">
        <v>0.26929442067577902</v>
      </c>
      <c r="D7600" s="6">
        <v>0.77618932947617003</v>
      </c>
      <c r="E7600" s="6">
        <v>0.77251050104443619</v>
      </c>
      <c r="F7600" s="6">
        <v>0.19982008070631485</v>
      </c>
      <c r="G7600" s="6">
        <v>2.0178143319027</v>
      </c>
      <c r="H7600" s="6">
        <v>0.13345847356622131</v>
      </c>
      <c r="I7600" s="6">
        <v>0.3846683598209264</v>
      </c>
      <c r="J7600" s="6">
        <v>0.38284518492640335</v>
      </c>
      <c r="K7600" s="6">
        <v>9.9027981686448982E-2</v>
      </c>
      <c r="L7600" s="6">
        <v>1</v>
      </c>
      <c r="M7600" s="6">
        <v>9.4012301826777681E-2</v>
      </c>
      <c r="N7600" s="6">
        <v>9.1196050155019776E-2</v>
      </c>
      <c r="O7600" s="18">
        <v>0.285234961191418</v>
      </c>
    </row>
    <row r="7601" spans="2:15" x14ac:dyDescent="0.25">
      <c r="B7601" s="41">
        <v>7592</v>
      </c>
      <c r="C7601" s="6">
        <v>0.24562795260818626</v>
      </c>
      <c r="D7601" s="6">
        <v>0.33961094638229616</v>
      </c>
      <c r="E7601" s="6">
        <v>0.99217381173858432</v>
      </c>
      <c r="F7601" s="6">
        <v>0.5312241112502597</v>
      </c>
      <c r="G7601" s="6">
        <v>2.1086368219793266</v>
      </c>
      <c r="H7601" s="6">
        <v>0.11648660881185847</v>
      </c>
      <c r="I7601" s="6">
        <v>0.16105710705720844</v>
      </c>
      <c r="J7601" s="6">
        <v>0.47052854308370406</v>
      </c>
      <c r="K7601" s="6">
        <v>0.25192774104722898</v>
      </c>
      <c r="L7601" s="6">
        <v>1</v>
      </c>
      <c r="M7601" s="6">
        <v>0.11122440535978292</v>
      </c>
      <c r="N7601" s="6">
        <v>9.3761106734117888E-2</v>
      </c>
      <c r="O7601" s="18">
        <v>0.46100570764758664</v>
      </c>
    </row>
    <row r="7602" spans="2:15" x14ac:dyDescent="0.25">
      <c r="B7602" s="41">
        <v>7593</v>
      </c>
      <c r="C7602" s="6">
        <v>0.33900577313317526</v>
      </c>
      <c r="D7602" s="6">
        <v>8.8600275418635466E-3</v>
      </c>
      <c r="E7602" s="6">
        <v>0.21095548499711658</v>
      </c>
      <c r="F7602" s="6">
        <v>4.7678462824354284E-3</v>
      </c>
      <c r="G7602" s="6">
        <v>0.56358913195459082</v>
      </c>
      <c r="H7602" s="6">
        <v>0.60151226117058876</v>
      </c>
      <c r="I7602" s="6">
        <v>1.572072107057134E-2</v>
      </c>
      <c r="J7602" s="6">
        <v>0.37430722673004557</v>
      </c>
      <c r="K7602" s="6">
        <v>8.4597910287943258E-3</v>
      </c>
      <c r="L7602" s="6">
        <v>1</v>
      </c>
      <c r="M7602" s="6">
        <v>0.15775902983042994</v>
      </c>
      <c r="N7602" s="6">
        <v>0.1226139018557191</v>
      </c>
      <c r="O7602" s="18">
        <v>0.73204610955167393</v>
      </c>
    </row>
    <row r="7603" spans="2:15" x14ac:dyDescent="0.25">
      <c r="B7603" s="41">
        <v>7594</v>
      </c>
      <c r="C7603" s="6">
        <v>0.26092714632395853</v>
      </c>
      <c r="D7603" s="6">
        <v>0.46305701148178058</v>
      </c>
      <c r="E7603" s="6">
        <v>5.1029187062132553E-2</v>
      </c>
      <c r="F7603" s="6">
        <v>0.53053488475485866</v>
      </c>
      <c r="G7603" s="6">
        <v>1.3055482296227303</v>
      </c>
      <c r="H7603" s="6">
        <v>0.19986021228749223</v>
      </c>
      <c r="I7603" s="6">
        <v>0.35468395649817708</v>
      </c>
      <c r="J7603" s="6">
        <v>3.9086405162434078E-2</v>
      </c>
      <c r="K7603" s="6">
        <v>0.40636942605189663</v>
      </c>
      <c r="L7603" s="6">
        <v>1</v>
      </c>
      <c r="M7603" s="6">
        <v>8.0569267021895596E-2</v>
      </c>
      <c r="N7603" s="6">
        <v>5.8836587329598566E-2</v>
      </c>
      <c r="O7603" s="18">
        <v>0.21363011677552629</v>
      </c>
    </row>
    <row r="7604" spans="2:15" x14ac:dyDescent="0.25">
      <c r="B7604" s="41">
        <v>7595</v>
      </c>
      <c r="C7604" s="6">
        <v>0.1275042560102525</v>
      </c>
      <c r="D7604" s="6">
        <v>0.4362691944177699</v>
      </c>
      <c r="E7604" s="6">
        <v>2.4845140548765521E-2</v>
      </c>
      <c r="F7604" s="6">
        <v>0.9556634318840429</v>
      </c>
      <c r="G7604" s="6">
        <v>1.5442820228608309</v>
      </c>
      <c r="H7604" s="6">
        <v>8.256539551891362E-2</v>
      </c>
      <c r="I7604" s="6">
        <v>0.28250616659356531</v>
      </c>
      <c r="J7604" s="6">
        <v>1.6088473595476504E-2</v>
      </c>
      <c r="K7604" s="6">
        <v>0.61883996429204458</v>
      </c>
      <c r="L7604" s="6">
        <v>1</v>
      </c>
      <c r="M7604" s="6">
        <v>7.2856536438289723E-2</v>
      </c>
      <c r="N7604" s="6">
        <v>4.6009865135571308E-2</v>
      </c>
      <c r="O7604" s="18">
        <v>0.10555424198657379</v>
      </c>
    </row>
    <row r="7605" spans="2:15" x14ac:dyDescent="0.25">
      <c r="B7605" s="41">
        <v>7596</v>
      </c>
      <c r="C7605" s="6">
        <v>0.63370076643521345</v>
      </c>
      <c r="D7605" s="6">
        <v>0.18820854726867164</v>
      </c>
      <c r="E7605" s="6">
        <v>0.52098233723256526</v>
      </c>
      <c r="F7605" s="6">
        <v>0.85889799903303843</v>
      </c>
      <c r="G7605" s="6">
        <v>2.2017896499694887</v>
      </c>
      <c r="H7605" s="6">
        <v>0.28781167467291663</v>
      </c>
      <c r="I7605" s="6">
        <v>8.5479803791102274E-2</v>
      </c>
      <c r="J7605" s="6">
        <v>0.23661767019378294</v>
      </c>
      <c r="K7605" s="6">
        <v>0.39009085134219823</v>
      </c>
      <c r="L7605" s="6">
        <v>1</v>
      </c>
      <c r="M7605" s="6">
        <v>0.11676072229066183</v>
      </c>
      <c r="N7605" s="6">
        <v>7.3979472344099378E-2</v>
      </c>
      <c r="O7605" s="18">
        <v>0.65911151763643239</v>
      </c>
    </row>
    <row r="7606" spans="2:15" x14ac:dyDescent="0.25">
      <c r="B7606" s="41">
        <v>7597</v>
      </c>
      <c r="C7606" s="6">
        <v>0.30385391360683822</v>
      </c>
      <c r="D7606" s="6">
        <v>0.52761029271091164</v>
      </c>
      <c r="E7606" s="6">
        <v>0.17417848343748688</v>
      </c>
      <c r="F7606" s="6">
        <v>0.85173806603931501</v>
      </c>
      <c r="G7606" s="6">
        <v>1.8573807557945519</v>
      </c>
      <c r="H7606" s="6">
        <v>0.16359268968351906</v>
      </c>
      <c r="I7606" s="6">
        <v>0.2840614618542282</v>
      </c>
      <c r="J7606" s="6">
        <v>9.3776401469701162E-2</v>
      </c>
      <c r="K7606" s="6">
        <v>0.45856944699255153</v>
      </c>
      <c r="L7606" s="6">
        <v>0.99999999999999989</v>
      </c>
      <c r="M7606" s="6">
        <v>8.4880635277548688E-2</v>
      </c>
      <c r="N7606" s="6">
        <v>5.5401002442309909E-2</v>
      </c>
      <c r="O7606" s="18">
        <v>0.30469909448167121</v>
      </c>
    </row>
    <row r="7607" spans="2:15" x14ac:dyDescent="0.25">
      <c r="B7607" s="41">
        <v>7598</v>
      </c>
      <c r="C7607" s="6">
        <v>0.45563489201973639</v>
      </c>
      <c r="D7607" s="6">
        <v>0.14381101022448028</v>
      </c>
      <c r="E7607" s="6">
        <v>0.26394698108253667</v>
      </c>
      <c r="F7607" s="6">
        <v>0.22277021466789027</v>
      </c>
      <c r="G7607" s="6">
        <v>1.0861630979946435</v>
      </c>
      <c r="H7607" s="6">
        <v>0.41949030754309735</v>
      </c>
      <c r="I7607" s="6">
        <v>0.13240277679290988</v>
      </c>
      <c r="J7607" s="6">
        <v>0.24300860669070379</v>
      </c>
      <c r="K7607" s="6">
        <v>0.2050983089732891</v>
      </c>
      <c r="L7607" s="6">
        <v>1.0000000000000002</v>
      </c>
      <c r="M7607" s="6">
        <v>0.12625273444323817</v>
      </c>
      <c r="N7607" s="6">
        <v>8.9710776289782038E-2</v>
      </c>
      <c r="O7607" s="18">
        <v>0.6493393196718229</v>
      </c>
    </row>
    <row r="7608" spans="2:15" x14ac:dyDescent="0.25">
      <c r="B7608" s="41">
        <v>7599</v>
      </c>
      <c r="C7608" s="6">
        <v>0.23977277455091206</v>
      </c>
      <c r="D7608" s="6">
        <v>0.70175303388032195</v>
      </c>
      <c r="E7608" s="6">
        <v>0.84204482590495344</v>
      </c>
      <c r="F7608" s="6">
        <v>0.5771016948876202</v>
      </c>
      <c r="G7608" s="6">
        <v>2.3606723292238074</v>
      </c>
      <c r="H7608" s="6">
        <v>0.10156969757414393</v>
      </c>
      <c r="I7608" s="6">
        <v>0.29726829310150782</v>
      </c>
      <c r="J7608" s="6">
        <v>0.35669703731471236</v>
      </c>
      <c r="K7608" s="6">
        <v>0.24446497200963596</v>
      </c>
      <c r="L7608" s="6">
        <v>1</v>
      </c>
      <c r="M7608" s="6">
        <v>9.4727267685215416E-2</v>
      </c>
      <c r="N7608" s="6">
        <v>8.1823774940245897E-2</v>
      </c>
      <c r="O7608" s="18">
        <v>0.3266442755144669</v>
      </c>
    </row>
    <row r="7609" spans="2:15" x14ac:dyDescent="0.25">
      <c r="B7609" s="41">
        <v>7600</v>
      </c>
      <c r="C7609" s="6">
        <v>0.90086463274535256</v>
      </c>
      <c r="D7609" s="6">
        <v>0.71033020942442904</v>
      </c>
      <c r="E7609" s="6">
        <v>0.22607374956665927</v>
      </c>
      <c r="F7609" s="6">
        <v>0.22167522457579381</v>
      </c>
      <c r="G7609" s="6">
        <v>2.0589438163122349</v>
      </c>
      <c r="H7609" s="6">
        <v>0.4375372584759924</v>
      </c>
      <c r="I7609" s="6">
        <v>0.34499737379755135</v>
      </c>
      <c r="J7609" s="6">
        <v>0.10980083466851415</v>
      </c>
      <c r="K7609" s="6">
        <v>0.10766453305794196</v>
      </c>
      <c r="L7609" s="6">
        <v>1</v>
      </c>
      <c r="M7609" s="6">
        <v>0.10698315564130956</v>
      </c>
      <c r="N7609" s="6">
        <v>8.8168289090177168E-2</v>
      </c>
      <c r="O7609" s="18">
        <v>0.44214485778938256</v>
      </c>
    </row>
    <row r="7610" spans="2:15" x14ac:dyDescent="0.25">
      <c r="B7610" s="41">
        <v>7601</v>
      </c>
      <c r="C7610" s="6">
        <v>0.65360720467414968</v>
      </c>
      <c r="D7610" s="6">
        <v>0.17800756216573888</v>
      </c>
      <c r="E7610" s="6">
        <v>0.43014224225912967</v>
      </c>
      <c r="F7610" s="6">
        <v>0.50484879854200826</v>
      </c>
      <c r="G7610" s="6">
        <v>1.7666058076410265</v>
      </c>
      <c r="H7610" s="6">
        <v>0.36997908749486141</v>
      </c>
      <c r="I7610" s="6">
        <v>0.10076246856871532</v>
      </c>
      <c r="J7610" s="6">
        <v>0.24348512860008348</v>
      </c>
      <c r="K7610" s="6">
        <v>0.28577331533633976</v>
      </c>
      <c r="L7610" s="6">
        <v>1</v>
      </c>
      <c r="M7610" s="6">
        <v>0.12369598803941639</v>
      </c>
      <c r="N7610" s="6">
        <v>8.3601762870433416E-2</v>
      </c>
      <c r="O7610" s="18">
        <v>0.66620590436273952</v>
      </c>
    </row>
    <row r="7611" spans="2:15" x14ac:dyDescent="0.25">
      <c r="B7611" s="41">
        <v>7602</v>
      </c>
      <c r="C7611" s="6">
        <v>0.61121215932874795</v>
      </c>
      <c r="D7611" s="6">
        <v>0.71397354019694459</v>
      </c>
      <c r="E7611" s="6">
        <v>0.78916830328495502</v>
      </c>
      <c r="F7611" s="6">
        <v>0.28933484427363354</v>
      </c>
      <c r="G7611" s="6">
        <v>2.4036888470842808</v>
      </c>
      <c r="H7611" s="6">
        <v>0.25428089832432332</v>
      </c>
      <c r="I7611" s="6">
        <v>0.29703243040920529</v>
      </c>
      <c r="J7611" s="6">
        <v>0.32831549900571816</v>
      </c>
      <c r="K7611" s="6">
        <v>0.12037117226075333</v>
      </c>
      <c r="L7611" s="6">
        <v>1</v>
      </c>
      <c r="M7611" s="6">
        <v>0.10678313260539521</v>
      </c>
      <c r="N7611" s="6">
        <v>8.6800073748511619E-2</v>
      </c>
      <c r="O7611" s="18">
        <v>0.44680990384596564</v>
      </c>
    </row>
    <row r="7612" spans="2:15" x14ac:dyDescent="0.25">
      <c r="B7612" s="41">
        <v>7603</v>
      </c>
      <c r="C7612" s="6">
        <v>0.49050280570188454</v>
      </c>
      <c r="D7612" s="6">
        <v>0.19271804905067147</v>
      </c>
      <c r="E7612" s="6">
        <v>5.6411425991079289E-2</v>
      </c>
      <c r="F7612" s="6">
        <v>0.98540160900700779</v>
      </c>
      <c r="G7612" s="6">
        <v>1.7250338897506432</v>
      </c>
      <c r="H7612" s="6">
        <v>0.28434386629516456</v>
      </c>
      <c r="I7612" s="6">
        <v>0.11171841329942174</v>
      </c>
      <c r="J7612" s="6">
        <v>3.270163347297117E-2</v>
      </c>
      <c r="K7612" s="6">
        <v>0.57123608693244243</v>
      </c>
      <c r="L7612" s="6">
        <v>0.99999999999999989</v>
      </c>
      <c r="M7612" s="6">
        <v>0.10229056650229817</v>
      </c>
      <c r="N7612" s="6">
        <v>6.1017531307301469E-2</v>
      </c>
      <c r="O7612" s="18">
        <v>0.56197892257556636</v>
      </c>
    </row>
    <row r="7613" spans="2:15" x14ac:dyDescent="0.25">
      <c r="B7613" s="41">
        <v>7604</v>
      </c>
      <c r="C7613" s="6">
        <v>0.78774753890578508</v>
      </c>
      <c r="D7613" s="6">
        <v>0.76680111775591941</v>
      </c>
      <c r="E7613" s="6">
        <v>0.73448309549636903</v>
      </c>
      <c r="F7613" s="6">
        <v>0.49878548834313929</v>
      </c>
      <c r="G7613" s="6">
        <v>2.7878172405012132</v>
      </c>
      <c r="H7613" s="6">
        <v>0.2825678554036628</v>
      </c>
      <c r="I7613" s="6">
        <v>0.27505429933350245</v>
      </c>
      <c r="J7613" s="6">
        <v>0.26346170933512075</v>
      </c>
      <c r="K7613" s="6">
        <v>0.17891613592771388</v>
      </c>
      <c r="L7613" s="6">
        <v>0.99999999999999978</v>
      </c>
      <c r="M7613" s="6">
        <v>0.10664350309403435</v>
      </c>
      <c r="N7613" s="6">
        <v>8.0781582914744798E-2</v>
      </c>
      <c r="O7613" s="18">
        <v>0.47837021384958367</v>
      </c>
    </row>
    <row r="7614" spans="2:15" x14ac:dyDescent="0.25">
      <c r="B7614" s="41">
        <v>7605</v>
      </c>
      <c r="C7614" s="6">
        <v>0.85714847394201388</v>
      </c>
      <c r="D7614" s="6">
        <v>0.42265959068917858</v>
      </c>
      <c r="E7614" s="6">
        <v>0.43225837017832203</v>
      </c>
      <c r="F7614" s="6">
        <v>0.85491171142064604</v>
      </c>
      <c r="G7614" s="6">
        <v>2.5669781462301606</v>
      </c>
      <c r="H7614" s="6">
        <v>0.33391342859728429</v>
      </c>
      <c r="I7614" s="6">
        <v>0.16465258627538079</v>
      </c>
      <c r="J7614" s="6">
        <v>0.16839191670296552</v>
      </c>
      <c r="K7614" s="6">
        <v>0.3330420684243694</v>
      </c>
      <c r="L7614" s="6">
        <v>1</v>
      </c>
      <c r="M7614" s="6">
        <v>0.11199207645845174</v>
      </c>
      <c r="N7614" s="6">
        <v>7.4187498393316731E-2</v>
      </c>
      <c r="O7614" s="18">
        <v>0.59298503671360914</v>
      </c>
    </row>
    <row r="7615" spans="2:15" x14ac:dyDescent="0.25">
      <c r="B7615" s="41">
        <v>7606</v>
      </c>
      <c r="C7615" s="6">
        <v>0.4052035312031762</v>
      </c>
      <c r="D7615" s="6">
        <v>0.34849295089700771</v>
      </c>
      <c r="E7615" s="6">
        <v>0.18454816493833015</v>
      </c>
      <c r="F7615" s="6">
        <v>0.29742669256051246</v>
      </c>
      <c r="G7615" s="6">
        <v>1.2356713395990266</v>
      </c>
      <c r="H7615" s="6">
        <v>0.32792176869187895</v>
      </c>
      <c r="I7615" s="6">
        <v>0.28202721850787049</v>
      </c>
      <c r="J7615" s="6">
        <v>0.14935052632863988</v>
      </c>
      <c r="K7615" s="6">
        <v>0.2407004864716106</v>
      </c>
      <c r="L7615" s="6">
        <v>0.99999999999999989</v>
      </c>
      <c r="M7615" s="6">
        <v>0.10327779304699758</v>
      </c>
      <c r="N7615" s="6">
        <v>7.5245106381675184E-2</v>
      </c>
      <c r="O7615" s="18">
        <v>0.46883837027292652</v>
      </c>
    </row>
    <row r="7616" spans="2:15" x14ac:dyDescent="0.25">
      <c r="B7616" s="41">
        <v>7607</v>
      </c>
      <c r="C7616" s="6">
        <v>5.3190640227582686E-2</v>
      </c>
      <c r="D7616" s="6">
        <v>0.2159577519207514</v>
      </c>
      <c r="E7616" s="6">
        <v>7.1616846966966019E-2</v>
      </c>
      <c r="F7616" s="6">
        <v>0.91397032314010607</v>
      </c>
      <c r="G7616" s="6">
        <v>1.2547355622554062</v>
      </c>
      <c r="H7616" s="6">
        <v>4.239191254926393E-2</v>
      </c>
      <c r="I7616" s="6">
        <v>0.17211415569712879</v>
      </c>
      <c r="J7616" s="6">
        <v>5.7077243302352608E-2</v>
      </c>
      <c r="K7616" s="6">
        <v>0.72841668845125473</v>
      </c>
      <c r="L7616" s="6">
        <v>1</v>
      </c>
      <c r="M7616" s="6">
        <v>7.8339782643281675E-2</v>
      </c>
      <c r="N7616" s="6">
        <v>4.232067016995545E-2</v>
      </c>
      <c r="O7616" s="18">
        <v>0.24431991747196272</v>
      </c>
    </row>
    <row r="7617" spans="2:15" x14ac:dyDescent="0.25">
      <c r="B7617" s="41">
        <v>7608</v>
      </c>
      <c r="C7617" s="6">
        <v>0.33279680522640587</v>
      </c>
      <c r="D7617" s="6">
        <v>0.21526384305570645</v>
      </c>
      <c r="E7617" s="6">
        <v>1.1622322028359111E-2</v>
      </c>
      <c r="F7617" s="6">
        <v>0.33151143616953149</v>
      </c>
      <c r="G7617" s="6">
        <v>0.89119440648000292</v>
      </c>
      <c r="H7617" s="6">
        <v>0.37342784336009333</v>
      </c>
      <c r="I7617" s="6">
        <v>0.24154532556588332</v>
      </c>
      <c r="J7617" s="6">
        <v>1.3041287000739157E-2</v>
      </c>
      <c r="K7617" s="6">
        <v>0.37198554407328421</v>
      </c>
      <c r="L7617" s="6">
        <v>1</v>
      </c>
      <c r="M7617" s="6">
        <v>0.10138396715424466</v>
      </c>
      <c r="N7617" s="6">
        <v>7.3211831392761995E-2</v>
      </c>
      <c r="O7617" s="18">
        <v>0.45599142268615789</v>
      </c>
    </row>
    <row r="7618" spans="2:15" x14ac:dyDescent="0.25">
      <c r="B7618" s="41">
        <v>7609</v>
      </c>
      <c r="C7618" s="6">
        <v>0.3138885787493455</v>
      </c>
      <c r="D7618" s="6">
        <v>7.39499811183435E-2</v>
      </c>
      <c r="E7618" s="6">
        <v>0.31642488639294697</v>
      </c>
      <c r="F7618" s="6">
        <v>0.69293067576461209</v>
      </c>
      <c r="G7618" s="6">
        <v>1.397194122025248</v>
      </c>
      <c r="H7618" s="6">
        <v>0.22465638367728075</v>
      </c>
      <c r="I7618" s="6">
        <v>5.2927492288009491E-2</v>
      </c>
      <c r="J7618" s="6">
        <v>0.22647167018873918</v>
      </c>
      <c r="K7618" s="6">
        <v>0.49594445384597069</v>
      </c>
      <c r="L7618" s="6">
        <v>1</v>
      </c>
      <c r="M7618" s="6">
        <v>0.11236987938851334</v>
      </c>
      <c r="N7618" s="6">
        <v>6.6824762077816416E-2</v>
      </c>
      <c r="O7618" s="18">
        <v>0.6639736230836899</v>
      </c>
    </row>
    <row r="7619" spans="2:15" x14ac:dyDescent="0.25">
      <c r="B7619" s="41">
        <v>7610</v>
      </c>
      <c r="C7619" s="6">
        <v>0.92470068999799138</v>
      </c>
      <c r="D7619" s="6">
        <v>0.79347145964612575</v>
      </c>
      <c r="E7619" s="6">
        <v>0.29384320154676979</v>
      </c>
      <c r="F7619" s="6">
        <v>0.25768489673343409</v>
      </c>
      <c r="G7619" s="6">
        <v>2.2697002479243209</v>
      </c>
      <c r="H7619" s="6">
        <v>0.40741093051544836</v>
      </c>
      <c r="I7619" s="6">
        <v>0.34959306206701468</v>
      </c>
      <c r="J7619" s="6">
        <v>0.1294634398597323</v>
      </c>
      <c r="K7619" s="6">
        <v>0.11353256755780472</v>
      </c>
      <c r="L7619" s="6">
        <v>1</v>
      </c>
      <c r="M7619" s="6">
        <v>0.10520211328053773</v>
      </c>
      <c r="N7619" s="6">
        <v>8.5764449229126835E-2</v>
      </c>
      <c r="O7619" s="18">
        <v>0.43377079448326189</v>
      </c>
    </row>
    <row r="7620" spans="2:15" x14ac:dyDescent="0.25">
      <c r="B7620" s="41">
        <v>7611</v>
      </c>
      <c r="C7620" s="6">
        <v>0.87706823224171393</v>
      </c>
      <c r="D7620" s="6">
        <v>0.48983990477206074</v>
      </c>
      <c r="E7620" s="6">
        <v>0.86374895375937855</v>
      </c>
      <c r="F7620" s="6">
        <v>0.2937868037433361</v>
      </c>
      <c r="G7620" s="6">
        <v>2.5244438945164895</v>
      </c>
      <c r="H7620" s="6">
        <v>0.34743027331558107</v>
      </c>
      <c r="I7620" s="6">
        <v>0.19403873694165838</v>
      </c>
      <c r="J7620" s="6">
        <v>0.34215414952797502</v>
      </c>
      <c r="K7620" s="6">
        <v>0.11637684021478541</v>
      </c>
      <c r="L7620" s="6">
        <v>0.99999999999999989</v>
      </c>
      <c r="M7620" s="6">
        <v>0.12219182575559984</v>
      </c>
      <c r="N7620" s="6">
        <v>9.3018739987094132E-2</v>
      </c>
      <c r="O7620" s="18">
        <v>0.58259040880492108</v>
      </c>
    </row>
    <row r="7621" spans="2:15" x14ac:dyDescent="0.25">
      <c r="B7621" s="41">
        <v>7612</v>
      </c>
      <c r="C7621" s="6">
        <v>0.53394231012687332</v>
      </c>
      <c r="D7621" s="6">
        <v>0.86254537184997659</v>
      </c>
      <c r="E7621" s="6">
        <v>0.50766454241041947</v>
      </c>
      <c r="F7621" s="6">
        <v>0.45805980074496477</v>
      </c>
      <c r="G7621" s="6">
        <v>2.3622120251322345</v>
      </c>
      <c r="H7621" s="6">
        <v>0.22603487936142552</v>
      </c>
      <c r="I7621" s="6">
        <v>0.36514307889093572</v>
      </c>
      <c r="J7621" s="6">
        <v>0.21491065874241363</v>
      </c>
      <c r="K7621" s="6">
        <v>0.19391138300522495</v>
      </c>
      <c r="L7621" s="6">
        <v>0.99999999999999989</v>
      </c>
      <c r="M7621" s="6">
        <v>9.3168058106785107E-2</v>
      </c>
      <c r="N7621" s="6">
        <v>7.5048176245676668E-2</v>
      </c>
      <c r="O7621" s="18">
        <v>0.33535869045498584</v>
      </c>
    </row>
    <row r="7622" spans="2:15" x14ac:dyDescent="0.25">
      <c r="B7622" s="41">
        <v>7613</v>
      </c>
      <c r="C7622" s="6">
        <v>0.31149072407037992</v>
      </c>
      <c r="D7622" s="6">
        <v>0.33978720202062584</v>
      </c>
      <c r="E7622" s="6">
        <v>0.12442806495266978</v>
      </c>
      <c r="F7622" s="6">
        <v>0.57890451386745267</v>
      </c>
      <c r="G7622" s="6">
        <v>1.3546105049111281</v>
      </c>
      <c r="H7622" s="6">
        <v>0.2299485519572402</v>
      </c>
      <c r="I7622" s="6">
        <v>0.25083756606694724</v>
      </c>
      <c r="J7622" s="6">
        <v>9.1855234033367497E-2</v>
      </c>
      <c r="K7622" s="6">
        <v>0.42735864794244516</v>
      </c>
      <c r="L7622" s="6">
        <v>1</v>
      </c>
      <c r="M7622" s="6">
        <v>9.2736564636802285E-2</v>
      </c>
      <c r="N7622" s="6">
        <v>5.9863387399810675E-2</v>
      </c>
      <c r="O7622" s="18">
        <v>0.4132169212476024</v>
      </c>
    </row>
    <row r="7623" spans="2:15" x14ac:dyDescent="0.25">
      <c r="B7623" s="41">
        <v>7614</v>
      </c>
      <c r="C7623" s="6">
        <v>0.99509576503024055</v>
      </c>
      <c r="D7623" s="6">
        <v>0.97963732117968205</v>
      </c>
      <c r="E7623" s="6">
        <v>0.11860787264091399</v>
      </c>
      <c r="F7623" s="6">
        <v>0.57511498453196963</v>
      </c>
      <c r="G7623" s="6">
        <v>2.6684559433828063</v>
      </c>
      <c r="H7623" s="6">
        <v>0.37291069672627081</v>
      </c>
      <c r="I7623" s="6">
        <v>0.36711766728207401</v>
      </c>
      <c r="J7623" s="6">
        <v>4.4448128489824185E-2</v>
      </c>
      <c r="K7623" s="6">
        <v>0.21552350750183094</v>
      </c>
      <c r="L7623" s="6">
        <v>0.99999999999999989</v>
      </c>
      <c r="M7623" s="6">
        <v>9.5790904149825426E-2</v>
      </c>
      <c r="N7623" s="6">
        <v>7.8089793018489659E-2</v>
      </c>
      <c r="O7623" s="18">
        <v>0.35588395199415174</v>
      </c>
    </row>
    <row r="7624" spans="2:15" x14ac:dyDescent="0.25">
      <c r="B7624" s="41">
        <v>7615</v>
      </c>
      <c r="C7624" s="6">
        <v>0.87177227554440251</v>
      </c>
      <c r="D7624" s="6">
        <v>0.14847869879936781</v>
      </c>
      <c r="E7624" s="6">
        <v>0.69571733861708629</v>
      </c>
      <c r="F7624" s="6">
        <v>0.75614542112500849</v>
      </c>
      <c r="G7624" s="6">
        <v>2.4721137340858652</v>
      </c>
      <c r="H7624" s="6">
        <v>0.35264246281401984</v>
      </c>
      <c r="I7624" s="6">
        <v>6.0061435180801689E-2</v>
      </c>
      <c r="J7624" s="6">
        <v>0.28142610472343321</v>
      </c>
      <c r="K7624" s="6">
        <v>0.30586999728174519</v>
      </c>
      <c r="L7624" s="6">
        <v>1</v>
      </c>
      <c r="M7624" s="6">
        <v>0.12689933295377787</v>
      </c>
      <c r="N7624" s="6">
        <v>8.4905086217225978E-2</v>
      </c>
      <c r="O7624" s="18">
        <v>0.69370794587130469</v>
      </c>
    </row>
    <row r="7625" spans="2:15" x14ac:dyDescent="0.25">
      <c r="B7625" s="41">
        <v>7616</v>
      </c>
      <c r="C7625" s="6">
        <v>0.78123066268179708</v>
      </c>
      <c r="D7625" s="6">
        <v>0.26255794768878959</v>
      </c>
      <c r="E7625" s="6">
        <v>0.77739175253237192</v>
      </c>
      <c r="F7625" s="6">
        <v>2.9750670306009086E-2</v>
      </c>
      <c r="G7625" s="6">
        <v>1.8509310332089677</v>
      </c>
      <c r="H7625" s="6">
        <v>0.42207443101074049</v>
      </c>
      <c r="I7625" s="6">
        <v>0.14185182644735914</v>
      </c>
      <c r="J7625" s="6">
        <v>0.42000038822873065</v>
      </c>
      <c r="K7625" s="6">
        <v>1.6073354313169742E-2</v>
      </c>
      <c r="L7625" s="6">
        <v>1</v>
      </c>
      <c r="M7625" s="6">
        <v>0.13685289266269643</v>
      </c>
      <c r="N7625" s="6">
        <v>0.10821526780590077</v>
      </c>
      <c r="O7625" s="18">
        <v>0.63625858031598392</v>
      </c>
    </row>
    <row r="7626" spans="2:15" x14ac:dyDescent="0.25">
      <c r="B7626" s="41">
        <v>7617</v>
      </c>
      <c r="C7626" s="6">
        <v>0.45210199285593622</v>
      </c>
      <c r="D7626" s="6">
        <v>0.55050000782829256</v>
      </c>
      <c r="E7626" s="6">
        <v>0.6312326830836863</v>
      </c>
      <c r="F7626" s="6">
        <v>0.86896941897341362</v>
      </c>
      <c r="G7626" s="6">
        <v>2.5028041027413286</v>
      </c>
      <c r="H7626" s="6">
        <v>0.18063818592943315</v>
      </c>
      <c r="I7626" s="6">
        <v>0.21995329447691422</v>
      </c>
      <c r="J7626" s="6">
        <v>0.25221018392621913</v>
      </c>
      <c r="K7626" s="6">
        <v>0.34719833566743352</v>
      </c>
      <c r="L7626" s="6">
        <v>1</v>
      </c>
      <c r="M7626" s="6">
        <v>0.10002609350512905</v>
      </c>
      <c r="N7626" s="6">
        <v>6.922428385825638E-2</v>
      </c>
      <c r="O7626" s="18">
        <v>0.46264246764481753</v>
      </c>
    </row>
    <row r="7627" spans="2:15" x14ac:dyDescent="0.25">
      <c r="B7627" s="41">
        <v>7618</v>
      </c>
      <c r="C7627" s="6">
        <v>0.62683727583873361</v>
      </c>
      <c r="D7627" s="6">
        <v>0.85747063996143091</v>
      </c>
      <c r="E7627" s="6">
        <v>0.60072720510014344</v>
      </c>
      <c r="F7627" s="6">
        <v>0.70587294952559554</v>
      </c>
      <c r="G7627" s="6">
        <v>2.7909080704259033</v>
      </c>
      <c r="H7627" s="6">
        <v>0.22459975750583425</v>
      </c>
      <c r="I7627" s="6">
        <v>0.30723714945959418</v>
      </c>
      <c r="J7627" s="6">
        <v>0.21524435414616511</v>
      </c>
      <c r="K7627" s="6">
        <v>0.25291873888840655</v>
      </c>
      <c r="L7627" s="6">
        <v>1</v>
      </c>
      <c r="M7627" s="6">
        <v>9.6511029869536802E-2</v>
      </c>
      <c r="N7627" s="6">
        <v>7.2044106442049768E-2</v>
      </c>
      <c r="O7627" s="18">
        <v>0.39574409729781657</v>
      </c>
    </row>
    <row r="7628" spans="2:15" x14ac:dyDescent="0.25">
      <c r="B7628" s="41">
        <v>7619</v>
      </c>
      <c r="C7628" s="6">
        <v>0.46608381289477063</v>
      </c>
      <c r="D7628" s="6">
        <v>0.13218960851937045</v>
      </c>
      <c r="E7628" s="6">
        <v>0.69420794065726599</v>
      </c>
      <c r="F7628" s="6">
        <v>0.20516239952454973</v>
      </c>
      <c r="G7628" s="6">
        <v>1.4976437615959568</v>
      </c>
      <c r="H7628" s="6">
        <v>0.31121140076602105</v>
      </c>
      <c r="I7628" s="6">
        <v>8.826505468730643E-2</v>
      </c>
      <c r="J7628" s="6">
        <v>0.46353342394154312</v>
      </c>
      <c r="K7628" s="6">
        <v>0.13699012060512936</v>
      </c>
      <c r="L7628" s="6">
        <v>1</v>
      </c>
      <c r="M7628" s="6">
        <v>0.13272144783451884</v>
      </c>
      <c r="N7628" s="6">
        <v>0.10263905481974672</v>
      </c>
      <c r="O7628" s="18">
        <v>0.63057330319517979</v>
      </c>
    </row>
    <row r="7629" spans="2:15" x14ac:dyDescent="0.25">
      <c r="B7629" s="41">
        <v>7620</v>
      </c>
      <c r="C7629" s="6">
        <v>0.22358283113496769</v>
      </c>
      <c r="D7629" s="6">
        <v>0.11616162984214007</v>
      </c>
      <c r="E7629" s="6">
        <v>0.45851966215388185</v>
      </c>
      <c r="F7629" s="6">
        <v>0.15405523177261149</v>
      </c>
      <c r="G7629" s="6">
        <v>0.95231935490360109</v>
      </c>
      <c r="H7629" s="6">
        <v>0.23477715745638705</v>
      </c>
      <c r="I7629" s="6">
        <v>0.12197760052235689</v>
      </c>
      <c r="J7629" s="6">
        <v>0.48147678590476162</v>
      </c>
      <c r="K7629" s="6">
        <v>0.16176845611649443</v>
      </c>
      <c r="L7629" s="6">
        <v>1</v>
      </c>
      <c r="M7629" s="6">
        <v>0.12491544380485643</v>
      </c>
      <c r="N7629" s="6">
        <v>0.10027851712652162</v>
      </c>
      <c r="O7629" s="18">
        <v>0.5675736482326128</v>
      </c>
    </row>
    <row r="7630" spans="2:15" x14ac:dyDescent="0.25">
      <c r="B7630" s="41">
        <v>7621</v>
      </c>
      <c r="C7630" s="6">
        <v>0.51776471470226126</v>
      </c>
      <c r="D7630" s="6">
        <v>7.6273882985606556E-2</v>
      </c>
      <c r="E7630" s="6">
        <v>0.13533447332000403</v>
      </c>
      <c r="F7630" s="6">
        <v>0.6392227001030798</v>
      </c>
      <c r="G7630" s="6">
        <v>1.3685957711109515</v>
      </c>
      <c r="H7630" s="6">
        <v>0.37831821903261331</v>
      </c>
      <c r="I7630" s="6">
        <v>5.5731491062325562E-2</v>
      </c>
      <c r="J7630" s="6">
        <v>9.8885643355559161E-2</v>
      </c>
      <c r="K7630" s="6">
        <v>0.46706464654950208</v>
      </c>
      <c r="L7630" s="6">
        <v>1</v>
      </c>
      <c r="M7630" s="6">
        <v>0.1182040802420405</v>
      </c>
      <c r="N7630" s="6">
        <v>7.5006841108714223E-2</v>
      </c>
      <c r="O7630" s="18">
        <v>0.66932668407239237</v>
      </c>
    </row>
    <row r="7631" spans="2:15" x14ac:dyDescent="0.25">
      <c r="B7631" s="41">
        <v>7622</v>
      </c>
      <c r="C7631" s="6">
        <v>3.846416221873572E-2</v>
      </c>
      <c r="D7631" s="6">
        <v>0.37847699026913051</v>
      </c>
      <c r="E7631" s="6">
        <v>8.3027347237957128E-2</v>
      </c>
      <c r="F7631" s="6">
        <v>0.4063375488365768</v>
      </c>
      <c r="G7631" s="6">
        <v>0.90630604856240016</v>
      </c>
      <c r="H7631" s="6">
        <v>4.2440588672831105E-2</v>
      </c>
      <c r="I7631" s="6">
        <v>0.41760395494378294</v>
      </c>
      <c r="J7631" s="6">
        <v>9.1610717339530814E-2</v>
      </c>
      <c r="K7631" s="6">
        <v>0.44834473904385513</v>
      </c>
      <c r="L7631" s="6">
        <v>1</v>
      </c>
      <c r="M7631" s="6">
        <v>6.5842163359088116E-2</v>
      </c>
      <c r="N7631" s="6">
        <v>5.7186867904817071E-2</v>
      </c>
      <c r="O7631" s="18">
        <v>-3.7733079638203555E-2</v>
      </c>
    </row>
    <row r="7632" spans="2:15" x14ac:dyDescent="0.25">
      <c r="B7632" s="41">
        <v>7623</v>
      </c>
      <c r="C7632" s="6">
        <v>0.31248762927478169</v>
      </c>
      <c r="D7632" s="6">
        <v>0.18504106641327756</v>
      </c>
      <c r="E7632" s="6">
        <v>0.55722028314938543</v>
      </c>
      <c r="F7632" s="6">
        <v>0.38039291796371566</v>
      </c>
      <c r="G7632" s="6">
        <v>1.4351418968011602</v>
      </c>
      <c r="H7632" s="6">
        <v>0.21773988340198044</v>
      </c>
      <c r="I7632" s="6">
        <v>0.12893572881240684</v>
      </c>
      <c r="J7632" s="6">
        <v>0.38826842446129817</v>
      </c>
      <c r="K7632" s="6">
        <v>0.26505596332431464</v>
      </c>
      <c r="L7632" s="6">
        <v>1</v>
      </c>
      <c r="M7632" s="6">
        <v>0.11720562582908092</v>
      </c>
      <c r="N7632" s="6">
        <v>8.64462173741746E-2</v>
      </c>
      <c r="O7632" s="18">
        <v>0.56920507714176594</v>
      </c>
    </row>
    <row r="7633" spans="2:15" x14ac:dyDescent="0.25">
      <c r="B7633" s="41">
        <v>7624</v>
      </c>
      <c r="C7633" s="6">
        <v>0.13343353387400259</v>
      </c>
      <c r="D7633" s="6">
        <v>0.64861271279124921</v>
      </c>
      <c r="E7633" s="6">
        <v>1.4244965509129459E-2</v>
      </c>
      <c r="F7633" s="6">
        <v>0.75142337808936599</v>
      </c>
      <c r="G7633" s="6">
        <v>1.5477145902637472</v>
      </c>
      <c r="H7633" s="6">
        <v>8.6213268721117425E-2</v>
      </c>
      <c r="I7633" s="6">
        <v>0.41907772716720249</v>
      </c>
      <c r="J7633" s="6">
        <v>9.2038710487971579E-3</v>
      </c>
      <c r="K7633" s="6">
        <v>0.48550513306288295</v>
      </c>
      <c r="L7633" s="6">
        <v>1</v>
      </c>
      <c r="M7633" s="6">
        <v>6.4619328833132525E-2</v>
      </c>
      <c r="N7633" s="6">
        <v>5.4097188008130764E-2</v>
      </c>
      <c r="O7633" s="18">
        <v>-6.2492548898463403E-2</v>
      </c>
    </row>
    <row r="7634" spans="2:15" x14ac:dyDescent="0.25">
      <c r="B7634" s="41">
        <v>7625</v>
      </c>
      <c r="C7634" s="6">
        <v>0.27903675512785031</v>
      </c>
      <c r="D7634" s="6">
        <v>0.10777657230234505</v>
      </c>
      <c r="E7634" s="6">
        <v>0.32402300832836262</v>
      </c>
      <c r="F7634" s="6">
        <v>0.25931087395108299</v>
      </c>
      <c r="G7634" s="6">
        <v>0.97014720970964097</v>
      </c>
      <c r="H7634" s="6">
        <v>0.28762310743682318</v>
      </c>
      <c r="I7634" s="6">
        <v>0.11109300859052298</v>
      </c>
      <c r="J7634" s="6">
        <v>0.33399365074228343</v>
      </c>
      <c r="K7634" s="6">
        <v>0.26729023323037038</v>
      </c>
      <c r="L7634" s="6">
        <v>1</v>
      </c>
      <c r="M7634" s="6">
        <v>0.12123018399825035</v>
      </c>
      <c r="N7634" s="6">
        <v>8.4731539081145751E-2</v>
      </c>
      <c r="O7634" s="18">
        <v>0.62822161116739339</v>
      </c>
    </row>
    <row r="7635" spans="2:15" x14ac:dyDescent="0.25">
      <c r="B7635" s="41">
        <v>7626</v>
      </c>
      <c r="C7635" s="6">
        <v>0.33848444793946508</v>
      </c>
      <c r="D7635" s="6">
        <v>0.61685391323119798</v>
      </c>
      <c r="E7635" s="6">
        <v>0.22277802646914879</v>
      </c>
      <c r="F7635" s="6">
        <v>0.29039972406739856</v>
      </c>
      <c r="G7635" s="6">
        <v>1.4685161117072105</v>
      </c>
      <c r="H7635" s="6">
        <v>0.23049420107891289</v>
      </c>
      <c r="I7635" s="6">
        <v>0.4200525335156724</v>
      </c>
      <c r="J7635" s="6">
        <v>0.15170281394472421</v>
      </c>
      <c r="K7635" s="6">
        <v>0.19775045146069042</v>
      </c>
      <c r="L7635" s="6">
        <v>0.99999999999999978</v>
      </c>
      <c r="M7635" s="6">
        <v>8.6394137979225613E-2</v>
      </c>
      <c r="N7635" s="6">
        <v>7.2687844445281743E-2</v>
      </c>
      <c r="O7635" s="18">
        <v>0.25305658902944111</v>
      </c>
    </row>
    <row r="7636" spans="2:15" x14ac:dyDescent="0.25">
      <c r="B7636" s="41">
        <v>7627</v>
      </c>
      <c r="C7636" s="6">
        <v>0.44040500543839123</v>
      </c>
      <c r="D7636" s="6">
        <v>0.33890605944107666</v>
      </c>
      <c r="E7636" s="6">
        <v>6.2302671897318196E-2</v>
      </c>
      <c r="F7636" s="6">
        <v>0.6239394107082904</v>
      </c>
      <c r="G7636" s="6">
        <v>1.4655531474850765</v>
      </c>
      <c r="H7636" s="6">
        <v>0.3005042882232804</v>
      </c>
      <c r="I7636" s="6">
        <v>0.23124788072179259</v>
      </c>
      <c r="J7636" s="6">
        <v>4.2511369856651764E-2</v>
      </c>
      <c r="K7636" s="6">
        <v>0.42573646119827524</v>
      </c>
      <c r="L7636" s="6">
        <v>1</v>
      </c>
      <c r="M7636" s="6">
        <v>9.7230520218816396E-2</v>
      </c>
      <c r="N7636" s="6">
        <v>6.469820261160121E-2</v>
      </c>
      <c r="O7636" s="18">
        <v>0.45179802589407619</v>
      </c>
    </row>
    <row r="7637" spans="2:15" x14ac:dyDescent="0.25">
      <c r="B7637" s="41">
        <v>7628</v>
      </c>
      <c r="C7637" s="6">
        <v>0.42181727162736204</v>
      </c>
      <c r="D7637" s="6">
        <v>0.99500554697848498</v>
      </c>
      <c r="E7637" s="6">
        <v>0.76068223816825742</v>
      </c>
      <c r="F7637" s="6">
        <v>1.3533862958079457E-2</v>
      </c>
      <c r="G7637" s="6">
        <v>2.191038919732184</v>
      </c>
      <c r="H7637" s="6">
        <v>0.19251929658963876</v>
      </c>
      <c r="I7637" s="6">
        <v>0.45412499888413982</v>
      </c>
      <c r="J7637" s="6">
        <v>0.3471787887096216</v>
      </c>
      <c r="K7637" s="6">
        <v>6.1769158165997954E-3</v>
      </c>
      <c r="L7637" s="6">
        <v>1</v>
      </c>
      <c r="M7637" s="6">
        <v>9.3004158387242783E-2</v>
      </c>
      <c r="N7637" s="6">
        <v>9.3433700283268889E-2</v>
      </c>
      <c r="O7637" s="18">
        <v>0.26761391565822695</v>
      </c>
    </row>
    <row r="7638" spans="2:15" x14ac:dyDescent="0.25">
      <c r="B7638" s="41">
        <v>7629</v>
      </c>
      <c r="C7638" s="6">
        <v>0.81471135374011372</v>
      </c>
      <c r="D7638" s="6">
        <v>0.40402727491492485</v>
      </c>
      <c r="E7638" s="6">
        <v>0.40038870173038643</v>
      </c>
      <c r="F7638" s="6">
        <v>0.39706068084018042</v>
      </c>
      <c r="G7638" s="6">
        <v>2.0161880112256054</v>
      </c>
      <c r="H7638" s="6">
        <v>0.40408501052680346</v>
      </c>
      <c r="I7638" s="6">
        <v>0.2003916661865893</v>
      </c>
      <c r="J7638" s="6">
        <v>0.1985869866803727</v>
      </c>
      <c r="K7638" s="6">
        <v>0.19693633660623455</v>
      </c>
      <c r="L7638" s="6">
        <v>1</v>
      </c>
      <c r="M7638" s="6">
        <v>0.11806484818032371</v>
      </c>
      <c r="N7638" s="6">
        <v>8.5478333642586973E-2</v>
      </c>
      <c r="O7638" s="18">
        <v>0.585702201328132</v>
      </c>
    </row>
    <row r="7639" spans="2:15" x14ac:dyDescent="0.25">
      <c r="B7639" s="41">
        <v>7630</v>
      </c>
      <c r="C7639" s="6">
        <v>6.6676296620764797E-2</v>
      </c>
      <c r="D7639" s="6">
        <v>8.5792717618683234E-2</v>
      </c>
      <c r="E7639" s="6">
        <v>0.55478320990019458</v>
      </c>
      <c r="F7639" s="6">
        <v>0.48667610992600097</v>
      </c>
      <c r="G7639" s="6">
        <v>1.1939283340656437</v>
      </c>
      <c r="H7639" s="6">
        <v>5.5846146471550985E-2</v>
      </c>
      <c r="I7639" s="6">
        <v>7.1857510346987244E-2</v>
      </c>
      <c r="J7639" s="6">
        <v>0.46467044467485757</v>
      </c>
      <c r="K7639" s="6">
        <v>0.40762589850660408</v>
      </c>
      <c r="L7639" s="6">
        <v>1</v>
      </c>
      <c r="M7639" s="6">
        <v>0.11070249256027836</v>
      </c>
      <c r="N7639" s="6">
        <v>8.9136208518075799E-2</v>
      </c>
      <c r="O7639" s="18">
        <v>0.47907010260166927</v>
      </c>
    </row>
    <row r="7640" spans="2:15" x14ac:dyDescent="0.25">
      <c r="B7640" s="41">
        <v>7631</v>
      </c>
      <c r="C7640" s="6">
        <v>0.56605652981206778</v>
      </c>
      <c r="D7640" s="6">
        <v>0.48596952805608051</v>
      </c>
      <c r="E7640" s="6">
        <v>0.70766926846289624</v>
      </c>
      <c r="F7640" s="6">
        <v>0.17428195838665317</v>
      </c>
      <c r="G7640" s="6">
        <v>1.9339772847176975</v>
      </c>
      <c r="H7640" s="6">
        <v>0.29269037143561644</v>
      </c>
      <c r="I7640" s="6">
        <v>0.25127985312765316</v>
      </c>
      <c r="J7640" s="6">
        <v>0.36591395051788039</v>
      </c>
      <c r="K7640" s="6">
        <v>9.0115824918850118E-2</v>
      </c>
      <c r="L7640" s="6">
        <v>1</v>
      </c>
      <c r="M7640" s="6">
        <v>0.11530204439458641</v>
      </c>
      <c r="N7640" s="6">
        <v>9.2719552716289358E-2</v>
      </c>
      <c r="O7640" s="18">
        <v>0.51016256020264628</v>
      </c>
    </row>
    <row r="7641" spans="2:15" x14ac:dyDescent="0.25">
      <c r="B7641" s="41">
        <v>7632</v>
      </c>
      <c r="C7641" s="6">
        <v>0.34591863280843194</v>
      </c>
      <c r="D7641" s="6">
        <v>0.53831520747428963</v>
      </c>
      <c r="E7641" s="6">
        <v>0.21392160178301856</v>
      </c>
      <c r="F7641" s="6">
        <v>0.71023628441945452</v>
      </c>
      <c r="G7641" s="6">
        <v>1.8083917264851948</v>
      </c>
      <c r="H7641" s="6">
        <v>0.19128523302899769</v>
      </c>
      <c r="I7641" s="6">
        <v>0.29767621671249489</v>
      </c>
      <c r="J7641" s="6">
        <v>0.11829384012876368</v>
      </c>
      <c r="K7641" s="6">
        <v>0.39274471012974366</v>
      </c>
      <c r="L7641" s="6">
        <v>0.99999999999999989</v>
      </c>
      <c r="M7641" s="6">
        <v>8.8084550156656616E-2</v>
      </c>
      <c r="N7641" s="6">
        <v>6.0036944342923837E-2</v>
      </c>
      <c r="O7641" s="18">
        <v>0.33453651541517609</v>
      </c>
    </row>
    <row r="7642" spans="2:15" x14ac:dyDescent="0.25">
      <c r="B7642" s="41">
        <v>7633</v>
      </c>
      <c r="C7642" s="6">
        <v>0.11721510750513608</v>
      </c>
      <c r="D7642" s="6">
        <v>0.65686658033139889</v>
      </c>
      <c r="E7642" s="6">
        <v>0.16236615786823949</v>
      </c>
      <c r="F7642" s="6">
        <v>0.86681985329161637</v>
      </c>
      <c r="G7642" s="6">
        <v>1.8032676989963909</v>
      </c>
      <c r="H7642" s="6">
        <v>6.5001501202717804E-2</v>
      </c>
      <c r="I7642" s="6">
        <v>0.36426459626431401</v>
      </c>
      <c r="J7642" s="6">
        <v>9.0039963538749351E-2</v>
      </c>
      <c r="K7642" s="6">
        <v>0.48069393899421875</v>
      </c>
      <c r="L7642" s="6">
        <v>0.99999999999999989</v>
      </c>
      <c r="M7642" s="6">
        <v>7.0962871224304794E-2</v>
      </c>
      <c r="N7642" s="6">
        <v>5.399829443063546E-2</v>
      </c>
      <c r="O7642" s="18">
        <v>5.4869718674370384E-2</v>
      </c>
    </row>
    <row r="7643" spans="2:15" x14ac:dyDescent="0.25">
      <c r="B7643" s="41">
        <v>7634</v>
      </c>
      <c r="C7643" s="6">
        <v>0.31965162060609742</v>
      </c>
      <c r="D7643" s="6">
        <v>0.47182790527372076</v>
      </c>
      <c r="E7643" s="6">
        <v>0.36212624094362111</v>
      </c>
      <c r="F7643" s="6">
        <v>0.21743256822022772</v>
      </c>
      <c r="G7643" s="6">
        <v>1.371038335043667</v>
      </c>
      <c r="H7643" s="6">
        <v>0.23314564767141732</v>
      </c>
      <c r="I7643" s="6">
        <v>0.3441391048038735</v>
      </c>
      <c r="J7643" s="6">
        <v>0.26412554024763102</v>
      </c>
      <c r="K7643" s="6">
        <v>0.15858970727707813</v>
      </c>
      <c r="L7643" s="6">
        <v>1</v>
      </c>
      <c r="M7643" s="6">
        <v>9.8101744603343824E-2</v>
      </c>
      <c r="N7643" s="6">
        <v>7.980276996842188E-2</v>
      </c>
      <c r="O7643" s="18">
        <v>0.37720175145869173</v>
      </c>
    </row>
    <row r="7644" spans="2:15" x14ac:dyDescent="0.25">
      <c r="B7644" s="41">
        <v>7635</v>
      </c>
      <c r="C7644" s="6">
        <v>0.37153993534854057</v>
      </c>
      <c r="D7644" s="6">
        <v>3.8630383630467779E-2</v>
      </c>
      <c r="E7644" s="6">
        <v>0.27897900720702717</v>
      </c>
      <c r="F7644" s="6">
        <v>0.82604190829582935</v>
      </c>
      <c r="G7644" s="6">
        <v>1.5151912344818648</v>
      </c>
      <c r="H7644" s="6">
        <v>0.24520992921107576</v>
      </c>
      <c r="I7644" s="6">
        <v>2.5495384840764232E-2</v>
      </c>
      <c r="J7644" s="6">
        <v>0.18412131806083668</v>
      </c>
      <c r="K7644" s="6">
        <v>0.5451733678873234</v>
      </c>
      <c r="L7644" s="6">
        <v>1</v>
      </c>
      <c r="M7644" s="6">
        <v>0.11324650646661535</v>
      </c>
      <c r="N7644" s="6">
        <v>6.4996033552128726E-2</v>
      </c>
      <c r="O7644" s="18">
        <v>0.69614257969028714</v>
      </c>
    </row>
    <row r="7645" spans="2:15" x14ac:dyDescent="0.25">
      <c r="B7645" s="41">
        <v>7636</v>
      </c>
      <c r="C7645" s="6">
        <v>0.35978339374952684</v>
      </c>
      <c r="D7645" s="6">
        <v>0.84150614682568026</v>
      </c>
      <c r="E7645" s="6">
        <v>0.88466481367956484</v>
      </c>
      <c r="F7645" s="6">
        <v>0.90352542698906668</v>
      </c>
      <c r="G7645" s="6">
        <v>2.9894797812438387</v>
      </c>
      <c r="H7645" s="6">
        <v>0.12034983344153312</v>
      </c>
      <c r="I7645" s="6">
        <v>0.28148915811551439</v>
      </c>
      <c r="J7645" s="6">
        <v>0.29592600666845142</v>
      </c>
      <c r="K7645" s="6">
        <v>0.30223500177450108</v>
      </c>
      <c r="L7645" s="6">
        <v>1</v>
      </c>
      <c r="M7645" s="6">
        <v>9.3611463546526774E-2</v>
      </c>
      <c r="N7645" s="6">
        <v>7.3662483443892909E-2</v>
      </c>
      <c r="O7645" s="18">
        <v>0.34768666964689637</v>
      </c>
    </row>
    <row r="7646" spans="2:15" x14ac:dyDescent="0.25">
      <c r="B7646" s="41">
        <v>7637</v>
      </c>
      <c r="C7646" s="6">
        <v>0.9880372119206976</v>
      </c>
      <c r="D7646" s="6">
        <v>0.71916796194748012</v>
      </c>
      <c r="E7646" s="6">
        <v>0.55811419989998279</v>
      </c>
      <c r="F7646" s="6">
        <v>0.59008164665302298</v>
      </c>
      <c r="G7646" s="6">
        <v>2.8554010204211835</v>
      </c>
      <c r="H7646" s="6">
        <v>0.34602397521555767</v>
      </c>
      <c r="I7646" s="6">
        <v>0.25186233275261627</v>
      </c>
      <c r="J7646" s="6">
        <v>0.19545913022670933</v>
      </c>
      <c r="K7646" s="6">
        <v>0.20665456180511679</v>
      </c>
      <c r="L7646" s="6">
        <v>1.0000000000000002</v>
      </c>
      <c r="M7646" s="6">
        <v>0.10955863395956619</v>
      </c>
      <c r="N7646" s="6">
        <v>7.9859104639357345E-2</v>
      </c>
      <c r="O7646" s="18">
        <v>0.52039944784310355</v>
      </c>
    </row>
    <row r="7647" spans="2:15" x14ac:dyDescent="0.25">
      <c r="B7647" s="41">
        <v>7638</v>
      </c>
      <c r="C7647" s="6">
        <v>0.49687990065766185</v>
      </c>
      <c r="D7647" s="6">
        <v>0.57653468221015491</v>
      </c>
      <c r="E7647" s="6">
        <v>0.35178887175716711</v>
      </c>
      <c r="F7647" s="6">
        <v>0.26582987021980564</v>
      </c>
      <c r="G7647" s="6">
        <v>1.6910333248447895</v>
      </c>
      <c r="H7647" s="6">
        <v>0.29383211635008299</v>
      </c>
      <c r="I7647" s="6">
        <v>0.34093632203438201</v>
      </c>
      <c r="J7647" s="6">
        <v>0.20803189776845812</v>
      </c>
      <c r="K7647" s="6">
        <v>0.15719966384707687</v>
      </c>
      <c r="L7647" s="6">
        <v>0.99999999999999989</v>
      </c>
      <c r="M7647" s="6">
        <v>0.10031048718982744</v>
      </c>
      <c r="N7647" s="6">
        <v>7.9080163376017615E-2</v>
      </c>
      <c r="O7647" s="18">
        <v>0.40857891297207571</v>
      </c>
    </row>
    <row r="7648" spans="2:15" x14ac:dyDescent="0.25">
      <c r="B7648" s="41">
        <v>7639</v>
      </c>
      <c r="C7648" s="6">
        <v>0.92829868096139545</v>
      </c>
      <c r="D7648" s="6">
        <v>0.26308305644079244</v>
      </c>
      <c r="E7648" s="6">
        <v>0.73119501750705429</v>
      </c>
      <c r="F7648" s="6">
        <v>0.87389023649236397</v>
      </c>
      <c r="G7648" s="6">
        <v>2.7964669914016063</v>
      </c>
      <c r="H7648" s="6">
        <v>0.3319540991599999</v>
      </c>
      <c r="I7648" s="6">
        <v>9.4076939670556817E-2</v>
      </c>
      <c r="J7648" s="6">
        <v>0.26147099885508568</v>
      </c>
      <c r="K7648" s="6">
        <v>0.31249796231435756</v>
      </c>
      <c r="L7648" s="6">
        <v>1</v>
      </c>
      <c r="M7648" s="6">
        <v>0.12177042702537413</v>
      </c>
      <c r="N7648" s="6">
        <v>8.1020625490269865E-2</v>
      </c>
      <c r="O7648" s="18">
        <v>0.66366344001913025</v>
      </c>
    </row>
    <row r="7649" spans="2:15" x14ac:dyDescent="0.25">
      <c r="B7649" s="41">
        <v>7640</v>
      </c>
      <c r="C7649" s="6">
        <v>0.51652460014929757</v>
      </c>
      <c r="D7649" s="6">
        <v>0.48647761035326542</v>
      </c>
      <c r="E7649" s="6">
        <v>0.80320120659120087</v>
      </c>
      <c r="F7649" s="6">
        <v>0.5701119911401572</v>
      </c>
      <c r="G7649" s="6">
        <v>2.3763154082339208</v>
      </c>
      <c r="H7649" s="6">
        <v>0.21736365398277621</v>
      </c>
      <c r="I7649" s="6">
        <v>0.2047192930145649</v>
      </c>
      <c r="J7649" s="6">
        <v>0.33800277682335972</v>
      </c>
      <c r="K7649" s="6">
        <v>0.23991427617929928</v>
      </c>
      <c r="L7649" s="6">
        <v>1</v>
      </c>
      <c r="M7649" s="6">
        <v>0.10954975801372589</v>
      </c>
      <c r="N7649" s="6">
        <v>8.1830228619755821E-2</v>
      </c>
      <c r="O7649" s="18">
        <v>0.50775561445388362</v>
      </c>
    </row>
    <row r="7650" spans="2:15" x14ac:dyDescent="0.25">
      <c r="B7650" s="41">
        <v>7641</v>
      </c>
      <c r="C7650" s="6">
        <v>0.80800606417636422</v>
      </c>
      <c r="D7650" s="6">
        <v>0.86009604209497525</v>
      </c>
      <c r="E7650" s="6">
        <v>0.85314005038829244</v>
      </c>
      <c r="F7650" s="6">
        <v>0.34533547191971969</v>
      </c>
      <c r="G7650" s="6">
        <v>2.8665776285793516</v>
      </c>
      <c r="H7650" s="6">
        <v>0.28187133539334996</v>
      </c>
      <c r="I7650" s="6">
        <v>0.3000428223258097</v>
      </c>
      <c r="J7650" s="6">
        <v>0.29761623822170846</v>
      </c>
      <c r="K7650" s="6">
        <v>0.12046960405913187</v>
      </c>
      <c r="L7650" s="6">
        <v>1</v>
      </c>
      <c r="M7650" s="6">
        <v>0.10720011571249974</v>
      </c>
      <c r="N7650" s="6">
        <v>8.5533335201360722E-2</v>
      </c>
      <c r="O7650" s="18">
        <v>0.45830220019148876</v>
      </c>
    </row>
    <row r="7651" spans="2:15" x14ac:dyDescent="0.25">
      <c r="B7651" s="41">
        <v>7642</v>
      </c>
      <c r="C7651" s="6">
        <v>0.48049893257070686</v>
      </c>
      <c r="D7651" s="6">
        <v>0.24186260384523983</v>
      </c>
      <c r="E7651" s="6">
        <v>0.406542149769474</v>
      </c>
      <c r="F7651" s="6">
        <v>0.89616008727698826</v>
      </c>
      <c r="G7651" s="6">
        <v>2.0250637734624091</v>
      </c>
      <c r="H7651" s="6">
        <v>0.23727595094408332</v>
      </c>
      <c r="I7651" s="6">
        <v>0.11943456152578767</v>
      </c>
      <c r="J7651" s="6">
        <v>0.20075523304353882</v>
      </c>
      <c r="K7651" s="6">
        <v>0.44253425448659012</v>
      </c>
      <c r="L7651" s="6">
        <v>0.99999999999999989</v>
      </c>
      <c r="M7651" s="6">
        <v>0.10795696031213781</v>
      </c>
      <c r="N7651" s="6">
        <v>6.6003926628480869E-2</v>
      </c>
      <c r="O7651" s="18">
        <v>0.60537247332337141</v>
      </c>
    </row>
    <row r="7652" spans="2:15" x14ac:dyDescent="0.25">
      <c r="B7652" s="41">
        <v>7643</v>
      </c>
      <c r="C7652" s="6">
        <v>0.7250013848585628</v>
      </c>
      <c r="D7652" s="6">
        <v>0.78107487712015</v>
      </c>
      <c r="E7652" s="6">
        <v>0.74263173833846996</v>
      </c>
      <c r="F7652" s="6">
        <v>0.50799841079882668</v>
      </c>
      <c r="G7652" s="6">
        <v>2.7567064111160091</v>
      </c>
      <c r="H7652" s="6">
        <v>0.26299550141977485</v>
      </c>
      <c r="I7652" s="6">
        <v>0.28333625734339413</v>
      </c>
      <c r="J7652" s="6">
        <v>0.26939094251891232</v>
      </c>
      <c r="K7652" s="6">
        <v>0.18427729871791881</v>
      </c>
      <c r="L7652" s="6">
        <v>1.0000000000000002</v>
      </c>
      <c r="M7652" s="6">
        <v>0.10474795756040364</v>
      </c>
      <c r="N7652" s="6">
        <v>8.0032217070675066E-2</v>
      </c>
      <c r="O7652" s="18">
        <v>0.45916455779242193</v>
      </c>
    </row>
    <row r="7653" spans="2:15" x14ac:dyDescent="0.25">
      <c r="B7653" s="41">
        <v>7644</v>
      </c>
      <c r="C7653" s="6">
        <v>0.96544426861246002</v>
      </c>
      <c r="D7653" s="6">
        <v>0.65822578191329228</v>
      </c>
      <c r="E7653" s="6">
        <v>0.69993687998364851</v>
      </c>
      <c r="F7653" s="6">
        <v>0.35690378742562401</v>
      </c>
      <c r="G7653" s="6">
        <v>2.6805107179350252</v>
      </c>
      <c r="H7653" s="6">
        <v>0.36017176210218838</v>
      </c>
      <c r="I7653" s="6">
        <v>0.24555983958921349</v>
      </c>
      <c r="J7653" s="6">
        <v>0.26112071677253212</v>
      </c>
      <c r="K7653" s="6">
        <v>0.13314768153606588</v>
      </c>
      <c r="L7653" s="6">
        <v>0.99999999999999978</v>
      </c>
      <c r="M7653" s="6">
        <v>0.11526722234196569</v>
      </c>
      <c r="N7653" s="6">
        <v>8.7179881546356419E-2</v>
      </c>
      <c r="O7653" s="18">
        <v>0.54218039189273448</v>
      </c>
    </row>
    <row r="7654" spans="2:15" x14ac:dyDescent="0.25">
      <c r="B7654" s="41">
        <v>7645</v>
      </c>
      <c r="C7654" s="6">
        <v>0.77102690999321855</v>
      </c>
      <c r="D7654" s="6">
        <v>4.2347208893638189E-2</v>
      </c>
      <c r="E7654" s="6">
        <v>0.1255914073944282</v>
      </c>
      <c r="F7654" s="6">
        <v>0.80171687537398595</v>
      </c>
      <c r="G7654" s="6">
        <v>1.7406824016552709</v>
      </c>
      <c r="H7654" s="6">
        <v>0.44294519738926769</v>
      </c>
      <c r="I7654" s="6">
        <v>2.4327935327759311E-2</v>
      </c>
      <c r="J7654" s="6">
        <v>7.2150673365226931E-2</v>
      </c>
      <c r="K7654" s="6">
        <v>0.46057619391774607</v>
      </c>
      <c r="L7654" s="6">
        <v>1</v>
      </c>
      <c r="M7654" s="6">
        <v>0.12426295849553162</v>
      </c>
      <c r="N7654" s="6">
        <v>8.2940708150529632E-2</v>
      </c>
      <c r="O7654" s="18">
        <v>0.67835155679427772</v>
      </c>
    </row>
    <row r="7655" spans="2:15" x14ac:dyDescent="0.25">
      <c r="B7655" s="41">
        <v>7646</v>
      </c>
      <c r="C7655" s="6">
        <v>0.83708973191966463</v>
      </c>
      <c r="D7655" s="6">
        <v>0.26422249409266285</v>
      </c>
      <c r="E7655" s="6">
        <v>0.19697257275465996</v>
      </c>
      <c r="F7655" s="6">
        <v>0.66754977782426883</v>
      </c>
      <c r="G7655" s="6">
        <v>1.9658345765912562</v>
      </c>
      <c r="H7655" s="6">
        <v>0.42581900933453543</v>
      </c>
      <c r="I7655" s="6">
        <v>0.13440728799817067</v>
      </c>
      <c r="J7655" s="6">
        <v>0.10019793888059954</v>
      </c>
      <c r="K7655" s="6">
        <v>0.33957576378669441</v>
      </c>
      <c r="L7655" s="6">
        <v>1</v>
      </c>
      <c r="M7655" s="6">
        <v>0.11788572050297091</v>
      </c>
      <c r="N7655" s="6">
        <v>8.134537255446421E-2</v>
      </c>
      <c r="O7655" s="18">
        <v>0.61325824612297752</v>
      </c>
    </row>
    <row r="7656" spans="2:15" x14ac:dyDescent="0.25">
      <c r="B7656" s="41">
        <v>7647</v>
      </c>
      <c r="C7656" s="6">
        <v>1.857273384513114E-2</v>
      </c>
      <c r="D7656" s="6">
        <v>0.19317416931872156</v>
      </c>
      <c r="E7656" s="6">
        <v>0.44915198986059668</v>
      </c>
      <c r="F7656" s="6">
        <v>0.16207818809305796</v>
      </c>
      <c r="G7656" s="6">
        <v>0.82297708111750734</v>
      </c>
      <c r="H7656" s="6">
        <v>2.2567741278908426E-2</v>
      </c>
      <c r="I7656" s="6">
        <v>0.23472606194137685</v>
      </c>
      <c r="J7656" s="6">
        <v>0.54576488235942178</v>
      </c>
      <c r="K7656" s="6">
        <v>0.19694131442029297</v>
      </c>
      <c r="L7656" s="6">
        <v>1</v>
      </c>
      <c r="M7656" s="6">
        <v>0.10299514225010993</v>
      </c>
      <c r="N7656" s="6">
        <v>0.10559919133690346</v>
      </c>
      <c r="O7656" s="18">
        <v>0.33139593028190423</v>
      </c>
    </row>
    <row r="7657" spans="2:15" x14ac:dyDescent="0.25">
      <c r="B7657" s="41">
        <v>7648</v>
      </c>
      <c r="C7657" s="6">
        <v>0.17012206732103163</v>
      </c>
      <c r="D7657" s="6">
        <v>0.81914737771599166</v>
      </c>
      <c r="E7657" s="6">
        <v>0.2367395955543603</v>
      </c>
      <c r="F7657" s="6">
        <v>0.25794644250096643</v>
      </c>
      <c r="G7657" s="6">
        <v>1.48395548309235</v>
      </c>
      <c r="H7657" s="6">
        <v>0.11464095066148594</v>
      </c>
      <c r="I7657" s="6">
        <v>0.55200266251182029</v>
      </c>
      <c r="J7657" s="6">
        <v>0.15953281500131594</v>
      </c>
      <c r="K7657" s="6">
        <v>0.17382357182537789</v>
      </c>
      <c r="L7657" s="6">
        <v>1</v>
      </c>
      <c r="M7657" s="6">
        <v>6.8546519259167715E-2</v>
      </c>
      <c r="N7657" s="6">
        <v>7.5835155450041838E-2</v>
      </c>
      <c r="O7657" s="18">
        <v>7.206674212301741E-3</v>
      </c>
    </row>
    <row r="7658" spans="2:15" x14ac:dyDescent="0.25">
      <c r="B7658" s="41">
        <v>7649</v>
      </c>
      <c r="C7658" s="6">
        <v>0.23137779257216384</v>
      </c>
      <c r="D7658" s="6">
        <v>0.77326371933717919</v>
      </c>
      <c r="E7658" s="6">
        <v>0.81377905107343707</v>
      </c>
      <c r="F7658" s="6">
        <v>0.13387822448226105</v>
      </c>
      <c r="G7658" s="6">
        <v>1.952298787465041</v>
      </c>
      <c r="H7658" s="6">
        <v>0.11851556434791211</v>
      </c>
      <c r="I7658" s="6">
        <v>0.39607857378286965</v>
      </c>
      <c r="J7658" s="6">
        <v>0.41683120242577576</v>
      </c>
      <c r="K7658" s="6">
        <v>6.857465944344257E-2</v>
      </c>
      <c r="L7658" s="6">
        <v>1</v>
      </c>
      <c r="M7658" s="6">
        <v>9.4081079982086702E-2</v>
      </c>
      <c r="N7658" s="6">
        <v>9.6008720680525142E-2</v>
      </c>
      <c r="O7658" s="18">
        <v>0.27165323938512914</v>
      </c>
    </row>
    <row r="7659" spans="2:15" x14ac:dyDescent="0.25">
      <c r="B7659" s="41">
        <v>7650</v>
      </c>
      <c r="C7659" s="6">
        <v>0.29994797231856618</v>
      </c>
      <c r="D7659" s="6">
        <v>4.9464466391143325E-2</v>
      </c>
      <c r="E7659" s="6">
        <v>0.74384496310699988</v>
      </c>
      <c r="F7659" s="6">
        <v>0.8864489549600395</v>
      </c>
      <c r="G7659" s="6">
        <v>1.9797063567767488</v>
      </c>
      <c r="H7659" s="6">
        <v>0.151511344746564</v>
      </c>
      <c r="I7659" s="6">
        <v>2.4985759237384428E-2</v>
      </c>
      <c r="J7659" s="6">
        <v>0.37573499754685241</v>
      </c>
      <c r="K7659" s="6">
        <v>0.44776789846919923</v>
      </c>
      <c r="L7659" s="6">
        <v>1</v>
      </c>
      <c r="M7659" s="6">
        <v>0.1166460354257907</v>
      </c>
      <c r="N7659" s="6">
        <v>7.9314353384366224E-2</v>
      </c>
      <c r="O7659" s="18">
        <v>0.61333205592746343</v>
      </c>
    </row>
    <row r="7660" spans="2:15" x14ac:dyDescent="0.25">
      <c r="B7660" s="41">
        <v>7651</v>
      </c>
      <c r="C7660" s="6">
        <v>0.82604923171185685</v>
      </c>
      <c r="D7660" s="6">
        <v>0.43418294957546466</v>
      </c>
      <c r="E7660" s="6">
        <v>0.16596747667714951</v>
      </c>
      <c r="F7660" s="6">
        <v>0.36579978616981623</v>
      </c>
      <c r="G7660" s="6">
        <v>1.7919994441342872</v>
      </c>
      <c r="H7660" s="6">
        <v>0.46096511604160695</v>
      </c>
      <c r="I7660" s="6">
        <v>0.24228966755356218</v>
      </c>
      <c r="J7660" s="6">
        <v>9.2615808124498711E-2</v>
      </c>
      <c r="K7660" s="6">
        <v>0.20412940828033219</v>
      </c>
      <c r="L7660" s="6">
        <v>1</v>
      </c>
      <c r="M7660" s="6">
        <v>0.11416096569286857</v>
      </c>
      <c r="N7660" s="6">
        <v>8.7303774459001393E-2</v>
      </c>
      <c r="O7660" s="18">
        <v>0.52873963329668128</v>
      </c>
    </row>
    <row r="7661" spans="2:15" x14ac:dyDescent="0.25">
      <c r="B7661" s="41">
        <v>7652</v>
      </c>
      <c r="C7661" s="6">
        <v>0.515166070096855</v>
      </c>
      <c r="D7661" s="6">
        <v>0.60591241113796035</v>
      </c>
      <c r="E7661" s="6">
        <v>0.75648245121546998</v>
      </c>
      <c r="F7661" s="6">
        <v>0.84004691839415213</v>
      </c>
      <c r="G7661" s="6">
        <v>2.7176078508444377</v>
      </c>
      <c r="H7661" s="6">
        <v>0.18956600744908</v>
      </c>
      <c r="I7661" s="6">
        <v>0.22295799997401619</v>
      </c>
      <c r="J7661" s="6">
        <v>0.27836335951870667</v>
      </c>
      <c r="K7661" s="6">
        <v>0.30911263305819703</v>
      </c>
      <c r="L7661" s="6">
        <v>0.99999999999999989</v>
      </c>
      <c r="M7661" s="6">
        <v>0.10226850106855079</v>
      </c>
      <c r="N7661" s="6">
        <v>7.3054909183602898E-2</v>
      </c>
      <c r="O7661" s="18">
        <v>0.46907868959807447</v>
      </c>
    </row>
    <row r="7662" spans="2:15" x14ac:dyDescent="0.25">
      <c r="B7662" s="41">
        <v>7653</v>
      </c>
      <c r="C7662" s="6">
        <v>0.46817481444721787</v>
      </c>
      <c r="D7662" s="6">
        <v>4.366297999284785E-2</v>
      </c>
      <c r="E7662" s="6">
        <v>0.79482393053616629</v>
      </c>
      <c r="F7662" s="6">
        <v>0.34242347733819523</v>
      </c>
      <c r="G7662" s="6">
        <v>1.6490852023144273</v>
      </c>
      <c r="H7662" s="6">
        <v>0.28389971227087152</v>
      </c>
      <c r="I7662" s="6">
        <v>2.6477091621202195E-2</v>
      </c>
      <c r="J7662" s="6">
        <v>0.4819786930479163</v>
      </c>
      <c r="K7662" s="6">
        <v>0.20764450306000995</v>
      </c>
      <c r="L7662" s="6">
        <v>0.99999999999999989</v>
      </c>
      <c r="M7662" s="6">
        <v>0.13507686784388484</v>
      </c>
      <c r="N7662" s="6">
        <v>0.10222727013813029</v>
      </c>
      <c r="O7662" s="18">
        <v>0.65615434857303767</v>
      </c>
    </row>
    <row r="7663" spans="2:15" x14ac:dyDescent="0.25">
      <c r="B7663" s="41">
        <v>7654</v>
      </c>
      <c r="C7663" s="6">
        <v>0.26509393968258743</v>
      </c>
      <c r="D7663" s="6">
        <v>0.69974866369416067</v>
      </c>
      <c r="E7663" s="6">
        <v>0.84252877313381702</v>
      </c>
      <c r="F7663" s="6">
        <v>0.5715782791077284</v>
      </c>
      <c r="G7663" s="6">
        <v>2.3789496556182934</v>
      </c>
      <c r="H7663" s="6">
        <v>0.11143318609392304</v>
      </c>
      <c r="I7663" s="6">
        <v>0.29414185459603376</v>
      </c>
      <c r="J7663" s="6">
        <v>0.35415998448897074</v>
      </c>
      <c r="K7663" s="6">
        <v>0.24026497482107251</v>
      </c>
      <c r="L7663" s="6">
        <v>1</v>
      </c>
      <c r="M7663" s="6">
        <v>9.5647947260923696E-2</v>
      </c>
      <c r="N7663" s="6">
        <v>8.169192556139776E-2</v>
      </c>
      <c r="O7663" s="18">
        <v>0.33844161550757101</v>
      </c>
    </row>
    <row r="7664" spans="2:15" x14ac:dyDescent="0.25">
      <c r="B7664" s="41">
        <v>7655</v>
      </c>
      <c r="C7664" s="6">
        <v>0.59725461096983556</v>
      </c>
      <c r="D7664" s="6">
        <v>0.15275488790022851</v>
      </c>
      <c r="E7664" s="6">
        <v>0.72319136077243429</v>
      </c>
      <c r="F7664" s="6">
        <v>0.97063137431018631</v>
      </c>
      <c r="G7664" s="6">
        <v>2.4438322339526848</v>
      </c>
      <c r="H7664" s="6">
        <v>0.24439263983511197</v>
      </c>
      <c r="I7664" s="6">
        <v>6.2506290643838849E-2</v>
      </c>
      <c r="J7664" s="6">
        <v>0.29592512559781387</v>
      </c>
      <c r="K7664" s="6">
        <v>0.3971759439232353</v>
      </c>
      <c r="L7664" s="6">
        <v>1</v>
      </c>
      <c r="M7664" s="6">
        <v>0.11787069593903618</v>
      </c>
      <c r="N7664" s="6">
        <v>7.5983908509517445E-2</v>
      </c>
      <c r="O7664" s="18">
        <v>0.65633233295428028</v>
      </c>
    </row>
    <row r="7665" spans="2:15" x14ac:dyDescent="0.25">
      <c r="B7665" s="41">
        <v>7656</v>
      </c>
      <c r="C7665" s="6">
        <v>0.27252222273226856</v>
      </c>
      <c r="D7665" s="6">
        <v>0.85863589979987331</v>
      </c>
      <c r="E7665" s="6">
        <v>0.85794375435368364</v>
      </c>
      <c r="F7665" s="6">
        <v>0.36073712762640664</v>
      </c>
      <c r="G7665" s="6">
        <v>2.3498390045122322</v>
      </c>
      <c r="H7665" s="6">
        <v>0.11597484857854649</v>
      </c>
      <c r="I7665" s="6">
        <v>0.36540201186170396</v>
      </c>
      <c r="J7665" s="6">
        <v>0.3651074617053483</v>
      </c>
      <c r="K7665" s="6">
        <v>0.15351567785440121</v>
      </c>
      <c r="L7665" s="6">
        <v>1</v>
      </c>
      <c r="M7665" s="6">
        <v>9.2486155565124184E-2</v>
      </c>
      <c r="N7665" s="6">
        <v>8.7005952513252535E-2</v>
      </c>
      <c r="O7665" s="18">
        <v>0.28143080855754676</v>
      </c>
    </row>
    <row r="7666" spans="2:15" x14ac:dyDescent="0.25">
      <c r="B7666" s="41">
        <v>7657</v>
      </c>
      <c r="C7666" s="6">
        <v>0.84101399860263448</v>
      </c>
      <c r="D7666" s="6">
        <v>0.65931356743205183</v>
      </c>
      <c r="E7666" s="6">
        <v>0.80827744670944524</v>
      </c>
      <c r="F7666" s="6">
        <v>0.62670893439726649</v>
      </c>
      <c r="G7666" s="6">
        <v>2.935313947141398</v>
      </c>
      <c r="H7666" s="6">
        <v>0.28651585954601866</v>
      </c>
      <c r="I7666" s="6">
        <v>0.22461432722524785</v>
      </c>
      <c r="J7666" s="6">
        <v>0.27536320177833074</v>
      </c>
      <c r="K7666" s="6">
        <v>0.21350661145040276</v>
      </c>
      <c r="L7666" s="6">
        <v>1</v>
      </c>
      <c r="M7666" s="6">
        <v>0.11074202345294157</v>
      </c>
      <c r="N7666" s="6">
        <v>8.0655456829149638E-2</v>
      </c>
      <c r="O7666" s="18">
        <v>0.52993343703304396</v>
      </c>
    </row>
    <row r="7667" spans="2:15" x14ac:dyDescent="0.25">
      <c r="B7667" s="41">
        <v>7658</v>
      </c>
      <c r="C7667" s="6">
        <v>0.27201110992456112</v>
      </c>
      <c r="D7667" s="6">
        <v>0.84477002410134772</v>
      </c>
      <c r="E7667" s="6">
        <v>0.46888171828348157</v>
      </c>
      <c r="F7667" s="6">
        <v>0.35145276782201051</v>
      </c>
      <c r="G7667" s="6">
        <v>1.9371156201314008</v>
      </c>
      <c r="H7667" s="6">
        <v>0.14042068893446316</v>
      </c>
      <c r="I7667" s="6">
        <v>0.436096852104287</v>
      </c>
      <c r="J7667" s="6">
        <v>0.24205148800135937</v>
      </c>
      <c r="K7667" s="6">
        <v>0.18143097095989053</v>
      </c>
      <c r="L7667" s="6">
        <v>1</v>
      </c>
      <c r="M7667" s="6">
        <v>8.2880712730221268E-2</v>
      </c>
      <c r="N7667" s="6">
        <v>7.6814815794004648E-2</v>
      </c>
      <c r="O7667" s="18">
        <v>0.19372190867614753</v>
      </c>
    </row>
    <row r="7668" spans="2:15" x14ac:dyDescent="0.25">
      <c r="B7668" s="41">
        <v>7659</v>
      </c>
      <c r="C7668" s="6">
        <v>0.79707752028081558</v>
      </c>
      <c r="D7668" s="6">
        <v>0.119573098384683</v>
      </c>
      <c r="E7668" s="6">
        <v>0.66298991454456113</v>
      </c>
      <c r="F7668" s="6">
        <v>0.48638929181717516</v>
      </c>
      <c r="G7668" s="6">
        <v>2.0660298250272349</v>
      </c>
      <c r="H7668" s="6">
        <v>0.38580155553674467</v>
      </c>
      <c r="I7668" s="6">
        <v>5.7875785207073066E-2</v>
      </c>
      <c r="J7668" s="6">
        <v>0.32090045676655293</v>
      </c>
      <c r="K7668" s="6">
        <v>0.23542220248962933</v>
      </c>
      <c r="L7668" s="6">
        <v>1</v>
      </c>
      <c r="M7668" s="6">
        <v>0.13246262434582262</v>
      </c>
      <c r="N7668" s="6">
        <v>9.2394179735368065E-2</v>
      </c>
      <c r="O7668" s="18">
        <v>0.6976913971253822</v>
      </c>
    </row>
    <row r="7669" spans="2:15" x14ac:dyDescent="0.25">
      <c r="B7669" s="41">
        <v>7660</v>
      </c>
      <c r="C7669" s="6">
        <v>0.62120567708451491</v>
      </c>
      <c r="D7669" s="6">
        <v>0.75192600408688193</v>
      </c>
      <c r="E7669" s="6">
        <v>0.97257548681710926</v>
      </c>
      <c r="F7669" s="6">
        <v>0.11453087278942342</v>
      </c>
      <c r="G7669" s="6">
        <v>2.4602380407779298</v>
      </c>
      <c r="H7669" s="6">
        <v>0.25249820008802443</v>
      </c>
      <c r="I7669" s="6">
        <v>0.30563140298778657</v>
      </c>
      <c r="J7669" s="6">
        <v>0.39531763621929034</v>
      </c>
      <c r="K7669" s="6">
        <v>4.6552760704898555E-2</v>
      </c>
      <c r="L7669" s="6">
        <v>0.99999999999999978</v>
      </c>
      <c r="M7669" s="6">
        <v>0.11024716118190304</v>
      </c>
      <c r="N7669" s="6">
        <v>9.5579064978844872E-2</v>
      </c>
      <c r="O7669" s="18">
        <v>0.44201270635210627</v>
      </c>
    </row>
    <row r="7670" spans="2:15" x14ac:dyDescent="0.25">
      <c r="B7670" s="41">
        <v>7661</v>
      </c>
      <c r="C7670" s="6">
        <v>0.57882319993810438</v>
      </c>
      <c r="D7670" s="6">
        <v>0.58414466675520238</v>
      </c>
      <c r="E7670" s="6">
        <v>0.56328148226809827</v>
      </c>
      <c r="F7670" s="6">
        <v>0.84242905343896002</v>
      </c>
      <c r="G7670" s="6">
        <v>2.5686784024003648</v>
      </c>
      <c r="H7670" s="6">
        <v>0.22533891334828399</v>
      </c>
      <c r="I7670" s="6">
        <v>0.2274105883435365</v>
      </c>
      <c r="J7670" s="6">
        <v>0.21928844099040426</v>
      </c>
      <c r="K7670" s="6">
        <v>0.32796205731777534</v>
      </c>
      <c r="L7670" s="6">
        <v>1</v>
      </c>
      <c r="M7670" s="6">
        <v>0.10158631349792888</v>
      </c>
      <c r="N7670" s="6">
        <v>6.9317224912325184E-2</v>
      </c>
      <c r="O7670" s="18">
        <v>0.48453055557850155</v>
      </c>
    </row>
    <row r="7671" spans="2:15" x14ac:dyDescent="0.25">
      <c r="B7671" s="41">
        <v>7662</v>
      </c>
      <c r="C7671" s="6">
        <v>0.91412190980158636</v>
      </c>
      <c r="D7671" s="6">
        <v>0.25286320580971855</v>
      </c>
      <c r="E7671" s="6">
        <v>0.79239600605576799</v>
      </c>
      <c r="F7671" s="6">
        <v>0.34597278804964771</v>
      </c>
      <c r="G7671" s="6">
        <v>2.3053539097167208</v>
      </c>
      <c r="H7671" s="6">
        <v>0.39652129156772836</v>
      </c>
      <c r="I7671" s="6">
        <v>0.10968520049955804</v>
      </c>
      <c r="J7671" s="6">
        <v>0.34371989598470659</v>
      </c>
      <c r="K7671" s="6">
        <v>0.15007361194800689</v>
      </c>
      <c r="L7671" s="6">
        <v>0.99999999999999978</v>
      </c>
      <c r="M7671" s="6">
        <v>0.13175158305149554</v>
      </c>
      <c r="N7671" s="6">
        <v>9.6466631273342984E-2</v>
      </c>
      <c r="O7671" s="18">
        <v>0.66086668737143162</v>
      </c>
    </row>
    <row r="7672" spans="2:15" x14ac:dyDescent="0.25">
      <c r="B7672" s="41">
        <v>7663</v>
      </c>
      <c r="C7672" s="6">
        <v>7.9041211604387041E-2</v>
      </c>
      <c r="D7672" s="6">
        <v>8.6269371674063344E-2</v>
      </c>
      <c r="E7672" s="6">
        <v>0.75783426545481269</v>
      </c>
      <c r="F7672" s="6">
        <v>0.45128494304002376</v>
      </c>
      <c r="G7672" s="6">
        <v>1.3744297917732868</v>
      </c>
      <c r="H7672" s="6">
        <v>5.7508366071145921E-2</v>
      </c>
      <c r="I7672" s="6">
        <v>6.2767390659335717E-2</v>
      </c>
      <c r="J7672" s="6">
        <v>0.55138084898251249</v>
      </c>
      <c r="K7672" s="6">
        <v>0.32834339428700593</v>
      </c>
      <c r="L7672" s="6">
        <v>1</v>
      </c>
      <c r="M7672" s="6">
        <v>0.11674929176851068</v>
      </c>
      <c r="N7672" s="6">
        <v>0.10227126328289564</v>
      </c>
      <c r="O7672" s="18">
        <v>0.47666656501214599</v>
      </c>
    </row>
    <row r="7673" spans="2:15" x14ac:dyDescent="0.25">
      <c r="B7673" s="41">
        <v>7664</v>
      </c>
      <c r="C7673" s="6">
        <v>0.53006656187023848</v>
      </c>
      <c r="D7673" s="6">
        <v>0.9073564778296197</v>
      </c>
      <c r="E7673" s="6">
        <v>0.10083939000837072</v>
      </c>
      <c r="F7673" s="6">
        <v>0.87681901372303706</v>
      </c>
      <c r="G7673" s="6">
        <v>2.4150814434312662</v>
      </c>
      <c r="H7673" s="6">
        <v>0.21948185777003767</v>
      </c>
      <c r="I7673" s="6">
        <v>0.37570429779812237</v>
      </c>
      <c r="J7673" s="6">
        <v>4.1754032884746745E-2</v>
      </c>
      <c r="K7673" s="6">
        <v>0.3630598115470931</v>
      </c>
      <c r="L7673" s="6">
        <v>0.99999999999999989</v>
      </c>
      <c r="M7673" s="6">
        <v>8.1253334198708851E-2</v>
      </c>
      <c r="N7673" s="6">
        <v>6.1856875325454759E-2</v>
      </c>
      <c r="O7673" s="18">
        <v>0.21425806151664695</v>
      </c>
    </row>
    <row r="7674" spans="2:15" x14ac:dyDescent="0.25">
      <c r="B7674" s="41">
        <v>7665</v>
      </c>
      <c r="C7674" s="6">
        <v>0.86274250396575303</v>
      </c>
      <c r="D7674" s="6">
        <v>0.53375762300888052</v>
      </c>
      <c r="E7674" s="6">
        <v>0.38682072191045336</v>
      </c>
      <c r="F7674" s="6">
        <v>0.4135930271794459</v>
      </c>
      <c r="G7674" s="6">
        <v>2.1969138760645328</v>
      </c>
      <c r="H7674" s="6">
        <v>0.3927065659538902</v>
      </c>
      <c r="I7674" s="6">
        <v>0.24295791875329836</v>
      </c>
      <c r="J7674" s="6">
        <v>0.17607459542446385</v>
      </c>
      <c r="K7674" s="6">
        <v>0.18826091986834759</v>
      </c>
      <c r="L7674" s="6">
        <v>1</v>
      </c>
      <c r="M7674" s="6">
        <v>0.11310924516048139</v>
      </c>
      <c r="N7674" s="6">
        <v>8.3476896484409049E-2</v>
      </c>
      <c r="O7674" s="18">
        <v>0.54037999806217552</v>
      </c>
    </row>
    <row r="7675" spans="2:15" x14ac:dyDescent="0.25">
      <c r="B7675" s="41">
        <v>7666</v>
      </c>
      <c r="C7675" s="6">
        <v>0.18507887757066888</v>
      </c>
      <c r="D7675" s="6">
        <v>0.77744001644082961</v>
      </c>
      <c r="E7675" s="6">
        <v>0.73579649417574366</v>
      </c>
      <c r="F7675" s="6">
        <v>0.8642921408196802</v>
      </c>
      <c r="G7675" s="6">
        <v>2.5626075290069226</v>
      </c>
      <c r="H7675" s="6">
        <v>7.2222872787075509E-2</v>
      </c>
      <c r="I7675" s="6">
        <v>0.30337849539609679</v>
      </c>
      <c r="J7675" s="6">
        <v>0.28712804666615649</v>
      </c>
      <c r="K7675" s="6">
        <v>0.3372705851506711</v>
      </c>
      <c r="L7675" s="6">
        <v>0.99999999999999989</v>
      </c>
      <c r="M7675" s="6">
        <v>8.7415905186008946E-2</v>
      </c>
      <c r="N7675" s="6">
        <v>7.1753280754640866E-2</v>
      </c>
      <c r="O7675" s="18">
        <v>0.27059257753525306</v>
      </c>
    </row>
    <row r="7676" spans="2:15" x14ac:dyDescent="0.25">
      <c r="B7676" s="41">
        <v>7667</v>
      </c>
      <c r="C7676" s="6">
        <v>0.24505045434900585</v>
      </c>
      <c r="D7676" s="6">
        <v>0.39393872127370266</v>
      </c>
      <c r="E7676" s="6">
        <v>0.5994428691629925</v>
      </c>
      <c r="F7676" s="6">
        <v>1.6995144032217802E-2</v>
      </c>
      <c r="G7676" s="6">
        <v>1.2554271888179187</v>
      </c>
      <c r="H7676" s="6">
        <v>0.19519288456683792</v>
      </c>
      <c r="I7676" s="6">
        <v>0.31378858509877128</v>
      </c>
      <c r="J7676" s="6">
        <v>0.47748119086652413</v>
      </c>
      <c r="K7676" s="6">
        <v>1.3537339467866741E-2</v>
      </c>
      <c r="L7676" s="6">
        <v>1.0000000000000002</v>
      </c>
      <c r="M7676" s="6">
        <v>0.10965842163558624</v>
      </c>
      <c r="N7676" s="6">
        <v>0.10385149284835377</v>
      </c>
      <c r="O7676" s="18">
        <v>0.40113454793005993</v>
      </c>
    </row>
    <row r="7677" spans="2:15" x14ac:dyDescent="0.25">
      <c r="B7677" s="41">
        <v>7668</v>
      </c>
      <c r="C7677" s="6">
        <v>0.40833056484367936</v>
      </c>
      <c r="D7677" s="6">
        <v>0.3165481121449254</v>
      </c>
      <c r="E7677" s="6">
        <v>0.54465654655430806</v>
      </c>
      <c r="F7677" s="6">
        <v>0.61399793888808563</v>
      </c>
      <c r="G7677" s="6">
        <v>1.8835331624309986</v>
      </c>
      <c r="H7677" s="6">
        <v>0.21678968705635315</v>
      </c>
      <c r="I7677" s="6">
        <v>0.16806081170154169</v>
      </c>
      <c r="J7677" s="6">
        <v>0.28916748450095903</v>
      </c>
      <c r="K7677" s="6">
        <v>0.32598201674114607</v>
      </c>
      <c r="L7677" s="6">
        <v>1</v>
      </c>
      <c r="M7677" s="6">
        <v>0.10866747136831176</v>
      </c>
      <c r="N7677" s="6">
        <v>7.4689999200913584E-2</v>
      </c>
      <c r="O7677" s="18">
        <v>0.54448348913376776</v>
      </c>
    </row>
    <row r="7678" spans="2:15" x14ac:dyDescent="0.25">
      <c r="B7678" s="41">
        <v>7669</v>
      </c>
      <c r="C7678" s="6">
        <v>0.65919763534582254</v>
      </c>
      <c r="D7678" s="6">
        <v>2.2702819540328045E-2</v>
      </c>
      <c r="E7678" s="6">
        <v>0.33601978729431681</v>
      </c>
      <c r="F7678" s="6">
        <v>0.66588024165427318</v>
      </c>
      <c r="G7678" s="6">
        <v>1.6838004838347405</v>
      </c>
      <c r="H7678" s="6">
        <v>0.39149391016003571</v>
      </c>
      <c r="I7678" s="6">
        <v>1.3483081729863818E-2</v>
      </c>
      <c r="J7678" s="6">
        <v>0.19956033420839428</v>
      </c>
      <c r="K7678" s="6">
        <v>0.39546267390170625</v>
      </c>
      <c r="L7678" s="6">
        <v>1</v>
      </c>
      <c r="M7678" s="6">
        <v>0.12812995050312692</v>
      </c>
      <c r="N7678" s="6">
        <v>8.251163643718E-2</v>
      </c>
      <c r="O7678" s="18">
        <v>0.72874509704951351</v>
      </c>
    </row>
    <row r="7679" spans="2:15" x14ac:dyDescent="0.25">
      <c r="B7679" s="41">
        <v>7670</v>
      </c>
      <c r="C7679" s="6">
        <v>6.5352529947401261E-2</v>
      </c>
      <c r="D7679" s="6">
        <v>0.7069105244242937</v>
      </c>
      <c r="E7679" s="6">
        <v>0.926023126096717</v>
      </c>
      <c r="F7679" s="6">
        <v>0.81692058330442119</v>
      </c>
      <c r="G7679" s="6">
        <v>2.515206763772833</v>
      </c>
      <c r="H7679" s="6">
        <v>2.5982965253072025E-2</v>
      </c>
      <c r="I7679" s="6">
        <v>0.28105463717977663</v>
      </c>
      <c r="J7679" s="6">
        <v>0.36816978207695095</v>
      </c>
      <c r="K7679" s="6">
        <v>0.32479261549020044</v>
      </c>
      <c r="L7679" s="6">
        <v>1</v>
      </c>
      <c r="M7679" s="6">
        <v>8.9574527534774476E-2</v>
      </c>
      <c r="N7679" s="6">
        <v>8.0837543744665188E-2</v>
      </c>
      <c r="O7679" s="18">
        <v>0.26688747004634544</v>
      </c>
    </row>
    <row r="7680" spans="2:15" x14ac:dyDescent="0.25">
      <c r="B7680" s="41">
        <v>7671</v>
      </c>
      <c r="C7680" s="6">
        <v>0.89488670863843756</v>
      </c>
      <c r="D7680" s="6">
        <v>0.82314052765147927</v>
      </c>
      <c r="E7680" s="6">
        <v>0.54361405179619682</v>
      </c>
      <c r="F7680" s="6">
        <v>6.8023586105256051E-2</v>
      </c>
      <c r="G7680" s="6">
        <v>2.3296648741913697</v>
      </c>
      <c r="H7680" s="6">
        <v>0.3841267980438835</v>
      </c>
      <c r="I7680" s="6">
        <v>0.35333001616260046</v>
      </c>
      <c r="J7680" s="6">
        <v>0.23334431394768146</v>
      </c>
      <c r="K7680" s="6">
        <v>2.9198871845834539E-2</v>
      </c>
      <c r="L7680" s="6">
        <v>0.99999999999999989</v>
      </c>
      <c r="M7680" s="6">
        <v>0.10929117466232352</v>
      </c>
      <c r="N7680" s="6">
        <v>9.1204824914958349E-2</v>
      </c>
      <c r="O7680" s="18">
        <v>0.45273015655503351</v>
      </c>
    </row>
    <row r="7681" spans="2:15" x14ac:dyDescent="0.25">
      <c r="B7681" s="41">
        <v>7672</v>
      </c>
      <c r="C7681" s="6">
        <v>0.94088608907309046</v>
      </c>
      <c r="D7681" s="6">
        <v>0.68100556650397281</v>
      </c>
      <c r="E7681" s="6">
        <v>4.3193749677136184E-3</v>
      </c>
      <c r="F7681" s="6">
        <v>2.7895303731969467E-2</v>
      </c>
      <c r="G7681" s="6">
        <v>1.6541063342767464</v>
      </c>
      <c r="H7681" s="6">
        <v>0.56881838221391634</v>
      </c>
      <c r="I7681" s="6">
        <v>0.41170603871832745</v>
      </c>
      <c r="J7681" s="6">
        <v>2.6113042905444492E-3</v>
      </c>
      <c r="K7681" s="6">
        <v>1.6864274777211717E-2</v>
      </c>
      <c r="L7681" s="6">
        <v>1</v>
      </c>
      <c r="M7681" s="6">
        <v>0.10824565993231554</v>
      </c>
      <c r="N7681" s="6">
        <v>0.10415036357521534</v>
      </c>
      <c r="O7681" s="18">
        <v>0.38641881363429814</v>
      </c>
    </row>
    <row r="7682" spans="2:15" x14ac:dyDescent="0.25">
      <c r="B7682" s="41">
        <v>7673</v>
      </c>
      <c r="C7682" s="6">
        <v>0.69902075542477227</v>
      </c>
      <c r="D7682" s="6">
        <v>0.39073828828174773</v>
      </c>
      <c r="E7682" s="6">
        <v>0.83663048863125411</v>
      </c>
      <c r="F7682" s="6">
        <v>0.58484030099219142</v>
      </c>
      <c r="G7682" s="6">
        <v>2.5112298333299656</v>
      </c>
      <c r="H7682" s="6">
        <v>0.27835793687503702</v>
      </c>
      <c r="I7682" s="6">
        <v>0.15559638671686896</v>
      </c>
      <c r="J7682" s="6">
        <v>0.33315568233826576</v>
      </c>
      <c r="K7682" s="6">
        <v>0.23288999406982822</v>
      </c>
      <c r="L7682" s="6">
        <v>1</v>
      </c>
      <c r="M7682" s="6">
        <v>0.11768848634643349</v>
      </c>
      <c r="N7682" s="6">
        <v>8.468573300705079E-2</v>
      </c>
      <c r="O7682" s="18">
        <v>0.58673975629751596</v>
      </c>
    </row>
    <row r="7683" spans="2:15" x14ac:dyDescent="0.25">
      <c r="B7683" s="41">
        <v>7674</v>
      </c>
      <c r="C7683" s="6">
        <v>0.61815368191962305</v>
      </c>
      <c r="D7683" s="6">
        <v>0.91380898271968358</v>
      </c>
      <c r="E7683" s="6">
        <v>0.12794489155259758</v>
      </c>
      <c r="F7683" s="6">
        <v>0.84892019111558925</v>
      </c>
      <c r="G7683" s="6">
        <v>2.5088277473074934</v>
      </c>
      <c r="H7683" s="6">
        <v>0.24639144021865736</v>
      </c>
      <c r="I7683" s="6">
        <v>0.3642374346745787</v>
      </c>
      <c r="J7683" s="6">
        <v>5.099787806871544E-2</v>
      </c>
      <c r="K7683" s="6">
        <v>0.33837324703804855</v>
      </c>
      <c r="L7683" s="6">
        <v>1</v>
      </c>
      <c r="M7683" s="6">
        <v>8.4938525399231024E-2</v>
      </c>
      <c r="N7683" s="6">
        <v>6.4217824678379748E-2</v>
      </c>
      <c r="O7683" s="18">
        <v>0.26376672651345229</v>
      </c>
    </row>
    <row r="7684" spans="2:15" x14ac:dyDescent="0.25">
      <c r="B7684" s="41">
        <v>7675</v>
      </c>
      <c r="C7684" s="6">
        <v>0.33416543652642283</v>
      </c>
      <c r="D7684" s="6">
        <v>0.40158870628204513</v>
      </c>
      <c r="E7684" s="6">
        <v>0.54350786578909049</v>
      </c>
      <c r="F7684" s="6">
        <v>5.1791814390360291E-2</v>
      </c>
      <c r="G7684" s="6">
        <v>1.3310538229879185</v>
      </c>
      <c r="H7684" s="6">
        <v>0.25105328631737528</v>
      </c>
      <c r="I7684" s="6">
        <v>0.30170733846101594</v>
      </c>
      <c r="J7684" s="6">
        <v>0.40832899196295214</v>
      </c>
      <c r="K7684" s="6">
        <v>3.8910383258656839E-2</v>
      </c>
      <c r="L7684" s="6">
        <v>1.0000000000000002</v>
      </c>
      <c r="M7684" s="6">
        <v>0.11115407914870817</v>
      </c>
      <c r="N7684" s="6">
        <v>9.7036547900507697E-2</v>
      </c>
      <c r="O7684" s="18">
        <v>0.44471985125598629</v>
      </c>
    </row>
    <row r="7685" spans="2:15" x14ac:dyDescent="0.25">
      <c r="B7685" s="41">
        <v>7676</v>
      </c>
      <c r="C7685" s="6">
        <v>4.3510091081826796E-2</v>
      </c>
      <c r="D7685" s="6">
        <v>0.78717671253006283</v>
      </c>
      <c r="E7685" s="6">
        <v>0.10277265161520521</v>
      </c>
      <c r="F7685" s="6">
        <v>0.52834572480019415</v>
      </c>
      <c r="G7685" s="6">
        <v>1.4618051800272891</v>
      </c>
      <c r="H7685" s="6">
        <v>2.9764630524167758E-2</v>
      </c>
      <c r="I7685" s="6">
        <v>0.53849632172966289</v>
      </c>
      <c r="J7685" s="6">
        <v>7.0305299926004261E-2</v>
      </c>
      <c r="K7685" s="6">
        <v>0.36143374782016502</v>
      </c>
      <c r="L7685" s="6">
        <v>1</v>
      </c>
      <c r="M7685" s="6">
        <v>5.6174563769184033E-2</v>
      </c>
      <c r="N7685" s="6">
        <v>6.5233259169756599E-2</v>
      </c>
      <c r="O7685" s="18">
        <v>-0.18127924898007355</v>
      </c>
    </row>
    <row r="7686" spans="2:15" x14ac:dyDescent="0.25">
      <c r="B7686" s="41">
        <v>7677</v>
      </c>
      <c r="C7686" s="6">
        <v>0.99418729977697795</v>
      </c>
      <c r="D7686" s="6">
        <v>0.85756239551383295</v>
      </c>
      <c r="E7686" s="6">
        <v>0.84038613352181446</v>
      </c>
      <c r="F7686" s="6">
        <v>0.6260510886769991</v>
      </c>
      <c r="G7686" s="6">
        <v>3.3181869174896246</v>
      </c>
      <c r="H7686" s="6">
        <v>0.29961762989805613</v>
      </c>
      <c r="I7686" s="6">
        <v>0.25844306449216614</v>
      </c>
      <c r="J7686" s="6">
        <v>0.25326666472351983</v>
      </c>
      <c r="K7686" s="6">
        <v>0.18867264088625793</v>
      </c>
      <c r="L7686" s="6">
        <v>0.99999999999999989</v>
      </c>
      <c r="M7686" s="6">
        <v>0.10854429071358769</v>
      </c>
      <c r="N7686" s="6">
        <v>8.0680679714691117E-2</v>
      </c>
      <c r="O7686" s="18">
        <v>0.5025278772683045</v>
      </c>
    </row>
    <row r="7687" spans="2:15" x14ac:dyDescent="0.25">
      <c r="B7687" s="41">
        <v>7678</v>
      </c>
      <c r="C7687" s="6">
        <v>0.12025607483122236</v>
      </c>
      <c r="D7687" s="6">
        <v>0.17325598363951489</v>
      </c>
      <c r="E7687" s="6">
        <v>0.78395972359814126</v>
      </c>
      <c r="F7687" s="6">
        <v>0.71159950038783548</v>
      </c>
      <c r="G7687" s="6">
        <v>1.7890712824567141</v>
      </c>
      <c r="H7687" s="6">
        <v>6.7217039371449364E-2</v>
      </c>
      <c r="I7687" s="6">
        <v>9.6841297123501702E-2</v>
      </c>
      <c r="J7687" s="6">
        <v>0.43819367695714428</v>
      </c>
      <c r="K7687" s="6">
        <v>0.39774798654790455</v>
      </c>
      <c r="L7687" s="6">
        <v>0.99999999999999989</v>
      </c>
      <c r="M7687" s="6">
        <v>0.10860519224233778</v>
      </c>
      <c r="N7687" s="6">
        <v>8.5886847496477209E-2</v>
      </c>
      <c r="O7687" s="18">
        <v>0.47277544147843198</v>
      </c>
    </row>
    <row r="7688" spans="2:15" x14ac:dyDescent="0.25">
      <c r="B7688" s="41">
        <v>7679</v>
      </c>
      <c r="C7688" s="6">
        <v>5.4618368708654108E-2</v>
      </c>
      <c r="D7688" s="6">
        <v>0.36640603895231649</v>
      </c>
      <c r="E7688" s="6">
        <v>9.9250324520966937E-2</v>
      </c>
      <c r="F7688" s="6">
        <v>0.34422869188817906</v>
      </c>
      <c r="G7688" s="6">
        <v>0.8645034240701166</v>
      </c>
      <c r="H7688" s="6">
        <v>6.3178892284207103E-2</v>
      </c>
      <c r="I7688" s="6">
        <v>0.42383410955998563</v>
      </c>
      <c r="J7688" s="6">
        <v>0.1148061670521702</v>
      </c>
      <c r="K7688" s="6">
        <v>0.39818083110363711</v>
      </c>
      <c r="L7688" s="6">
        <v>1</v>
      </c>
      <c r="M7688" s="6">
        <v>6.8776484135675733E-2</v>
      </c>
      <c r="N7688" s="6">
        <v>6.0028827313779794E-2</v>
      </c>
      <c r="O7688" s="18">
        <v>1.2935187482789361E-2</v>
      </c>
    </row>
    <row r="7689" spans="2:15" x14ac:dyDescent="0.25">
      <c r="B7689" s="41">
        <v>7680</v>
      </c>
      <c r="C7689" s="6">
        <v>0.62244388909614157</v>
      </c>
      <c r="D7689" s="6">
        <v>0.45976310025331812</v>
      </c>
      <c r="E7689" s="6">
        <v>0.6078490769997521</v>
      </c>
      <c r="F7689" s="6">
        <v>0.13765325692522157</v>
      </c>
      <c r="G7689" s="6">
        <v>1.8277093232744333</v>
      </c>
      <c r="H7689" s="6">
        <v>0.34055956336700305</v>
      </c>
      <c r="I7689" s="6">
        <v>0.25155154290597442</v>
      </c>
      <c r="J7689" s="6">
        <v>0.33257426072038626</v>
      </c>
      <c r="K7689" s="6">
        <v>7.5314633006636322E-2</v>
      </c>
      <c r="L7689" s="6">
        <v>1</v>
      </c>
      <c r="M7689" s="6">
        <v>0.11755102561890372</v>
      </c>
      <c r="N7689" s="6">
        <v>9.3001026804233222E-2</v>
      </c>
      <c r="O7689" s="18">
        <v>0.53280084448108755</v>
      </c>
    </row>
    <row r="7690" spans="2:15" x14ac:dyDescent="0.25">
      <c r="B7690" s="41">
        <v>7681</v>
      </c>
      <c r="C7690" s="6">
        <v>0.53192025552519573</v>
      </c>
      <c r="D7690" s="6">
        <v>2.7567084397585706E-2</v>
      </c>
      <c r="E7690" s="6">
        <v>0.99963109156869323</v>
      </c>
      <c r="F7690" s="6">
        <v>0.83490554077249435</v>
      </c>
      <c r="G7690" s="6">
        <v>2.3940239722639691</v>
      </c>
      <c r="H7690" s="6">
        <v>0.22218668722108573</v>
      </c>
      <c r="I7690" s="6">
        <v>1.1514957543017498E-2</v>
      </c>
      <c r="J7690" s="6">
        <v>0.41755266578361239</v>
      </c>
      <c r="K7690" s="6">
        <v>0.34874568945228435</v>
      </c>
      <c r="L7690" s="6">
        <v>0.99999999999999989</v>
      </c>
      <c r="M7690" s="6">
        <v>0.12641565353040712</v>
      </c>
      <c r="N7690" s="6">
        <v>8.9108185479462573E-2</v>
      </c>
      <c r="O7690" s="18">
        <v>0.65555878190192318</v>
      </c>
    </row>
    <row r="7691" spans="2:15" x14ac:dyDescent="0.25">
      <c r="B7691" s="41">
        <v>7682</v>
      </c>
      <c r="C7691" s="6">
        <v>0.88380130230925191</v>
      </c>
      <c r="D7691" s="6">
        <v>0.94452014025450215</v>
      </c>
      <c r="E7691" s="6">
        <v>0.88347970053109048</v>
      </c>
      <c r="F7691" s="6">
        <v>2.5877342086883415E-2</v>
      </c>
      <c r="G7691" s="6">
        <v>2.7376784851817275</v>
      </c>
      <c r="H7691" s="6">
        <v>0.32282874234246872</v>
      </c>
      <c r="I7691" s="6">
        <v>0.34500769369629053</v>
      </c>
      <c r="J7691" s="6">
        <v>0.32271126990006826</v>
      </c>
      <c r="K7691" s="6">
        <v>9.4522940611726624E-3</v>
      </c>
      <c r="L7691" s="6">
        <v>1.0000000000000002</v>
      </c>
      <c r="M7691" s="6">
        <v>0.10976901862075109</v>
      </c>
      <c r="N7691" s="6">
        <v>9.3973573898009324E-2</v>
      </c>
      <c r="O7691" s="18">
        <v>0.44447621696375528</v>
      </c>
    </row>
    <row r="7692" spans="2:15" x14ac:dyDescent="0.25">
      <c r="B7692" s="41">
        <v>7683</v>
      </c>
      <c r="C7692" s="6">
        <v>0.85166480426687485</v>
      </c>
      <c r="D7692" s="6">
        <v>0.88286869792776079</v>
      </c>
      <c r="E7692" s="6">
        <v>0.27234437393472011</v>
      </c>
      <c r="F7692" s="6">
        <v>0.33932683791695484</v>
      </c>
      <c r="G7692" s="6">
        <v>2.3462047140463103</v>
      </c>
      <c r="H7692" s="6">
        <v>0.36299680039346488</v>
      </c>
      <c r="I7692" s="6">
        <v>0.37629653228560278</v>
      </c>
      <c r="J7692" s="6">
        <v>0.11607869181416386</v>
      </c>
      <c r="K7692" s="6">
        <v>0.14462797550676862</v>
      </c>
      <c r="L7692" s="6">
        <v>1</v>
      </c>
      <c r="M7692" s="6">
        <v>9.877169313315054E-2</v>
      </c>
      <c r="N7692" s="6">
        <v>8.0881993327564308E-2</v>
      </c>
      <c r="O7692" s="18">
        <v>0.38045171573020131</v>
      </c>
    </row>
    <row r="7693" spans="2:15" x14ac:dyDescent="0.25">
      <c r="B7693" s="41">
        <v>7684</v>
      </c>
      <c r="C7693" s="6">
        <v>2.4920945756646828E-3</v>
      </c>
      <c r="D7693" s="6">
        <v>0.29680591868268635</v>
      </c>
      <c r="E7693" s="6">
        <v>0.47986730827043</v>
      </c>
      <c r="F7693" s="6">
        <v>0.18140641390852863</v>
      </c>
      <c r="G7693" s="6">
        <v>0.96057173543730967</v>
      </c>
      <c r="H7693" s="6">
        <v>2.5943867425269728E-3</v>
      </c>
      <c r="I7693" s="6">
        <v>0.30898881128077599</v>
      </c>
      <c r="J7693" s="6">
        <v>0.49956426008304911</v>
      </c>
      <c r="K7693" s="6">
        <v>0.18885254189364795</v>
      </c>
      <c r="L7693" s="6">
        <v>1</v>
      </c>
      <c r="M7693" s="6">
        <v>9.3910750012365998E-2</v>
      </c>
      <c r="N7693" s="6">
        <v>0.10141326585737258</v>
      </c>
      <c r="O7693" s="18">
        <v>0.25549665315785042</v>
      </c>
    </row>
    <row r="7694" spans="2:15" x14ac:dyDescent="0.25">
      <c r="B7694" s="41">
        <v>7685</v>
      </c>
      <c r="C7694" s="6">
        <v>0.52425106729933257</v>
      </c>
      <c r="D7694" s="6">
        <v>0.6781418970616736</v>
      </c>
      <c r="E7694" s="6">
        <v>0.11227769530761955</v>
      </c>
      <c r="F7694" s="6">
        <v>0.60538370782442785</v>
      </c>
      <c r="G7694" s="6">
        <v>1.9200543674930537</v>
      </c>
      <c r="H7694" s="6">
        <v>0.27303969938300676</v>
      </c>
      <c r="I7694" s="6">
        <v>0.35318890368041983</v>
      </c>
      <c r="J7694" s="6">
        <v>5.8476310467300216E-2</v>
      </c>
      <c r="K7694" s="6">
        <v>0.31529508646927312</v>
      </c>
      <c r="L7694" s="6">
        <v>0.99999999999999978</v>
      </c>
      <c r="M7694" s="6">
        <v>8.8466150623230946E-2</v>
      </c>
      <c r="N7694" s="6">
        <v>6.6724738650311199E-2</v>
      </c>
      <c r="O7694" s="18">
        <v>0.30672507734334137</v>
      </c>
    </row>
    <row r="7695" spans="2:15" x14ac:dyDescent="0.25">
      <c r="B7695" s="41">
        <v>7686</v>
      </c>
      <c r="C7695" s="6">
        <v>0.30934847437283264</v>
      </c>
      <c r="D7695" s="6">
        <v>0.15677217461755688</v>
      </c>
      <c r="E7695" s="6">
        <v>0.29848823716316042</v>
      </c>
      <c r="F7695" s="6">
        <v>0.93084194909721629</v>
      </c>
      <c r="G7695" s="6">
        <v>1.6954508352507662</v>
      </c>
      <c r="H7695" s="6">
        <v>0.18245794448358529</v>
      </c>
      <c r="I7695" s="6">
        <v>9.2466364319180885E-2</v>
      </c>
      <c r="J7695" s="6">
        <v>0.17605242862675663</v>
      </c>
      <c r="K7695" s="6">
        <v>0.54902326257047718</v>
      </c>
      <c r="L7695" s="6">
        <v>1</v>
      </c>
      <c r="M7695" s="6">
        <v>0.1030873908361773</v>
      </c>
      <c r="N7695" s="6">
        <v>5.8599249574375394E-2</v>
      </c>
      <c r="O7695" s="18">
        <v>0.59876860354062456</v>
      </c>
    </row>
    <row r="7696" spans="2:15" x14ac:dyDescent="0.25">
      <c r="B7696" s="41">
        <v>7687</v>
      </c>
      <c r="C7696" s="6">
        <v>0.12256609309840971</v>
      </c>
      <c r="D7696" s="6">
        <v>0.63618343097017671</v>
      </c>
      <c r="E7696" s="6">
        <v>0.42582499168110011</v>
      </c>
      <c r="F7696" s="6">
        <v>0.30299045743642883</v>
      </c>
      <c r="G7696" s="6">
        <v>1.4875649731861154</v>
      </c>
      <c r="H7696" s="6">
        <v>8.2393774596543262E-2</v>
      </c>
      <c r="I7696" s="6">
        <v>0.42766765985863342</v>
      </c>
      <c r="J7696" s="6">
        <v>0.28625639844762829</v>
      </c>
      <c r="K7696" s="6">
        <v>0.20368216709719505</v>
      </c>
      <c r="L7696" s="6">
        <v>1</v>
      </c>
      <c r="M7696" s="6">
        <v>8.0871454987680003E-2</v>
      </c>
      <c r="N7696" s="6">
        <v>7.9242944873517851E-2</v>
      </c>
      <c r="O7696" s="18">
        <v>0.16243029594905301</v>
      </c>
    </row>
    <row r="7697" spans="2:15" x14ac:dyDescent="0.25">
      <c r="B7697" s="41">
        <v>7688</v>
      </c>
      <c r="C7697" s="6">
        <v>0.63950296611781521</v>
      </c>
      <c r="D7697" s="6">
        <v>0.55872878901211753</v>
      </c>
      <c r="E7697" s="6">
        <v>0.77206281675364297</v>
      </c>
      <c r="F7697" s="6">
        <v>0.30639364539480463</v>
      </c>
      <c r="G7697" s="6">
        <v>2.2766882172783802</v>
      </c>
      <c r="H7697" s="6">
        <v>0.28089176254546427</v>
      </c>
      <c r="I7697" s="6">
        <v>0.24541295763371512</v>
      </c>
      <c r="J7697" s="6">
        <v>0.33911662163235923</v>
      </c>
      <c r="K7697" s="6">
        <v>0.13457865818846138</v>
      </c>
      <c r="L7697" s="6">
        <v>1</v>
      </c>
      <c r="M7697" s="6">
        <v>0.11293116403279208</v>
      </c>
      <c r="N7697" s="6">
        <v>8.8236383339087829E-2</v>
      </c>
      <c r="O7697" s="18">
        <v>0.50921357304643755</v>
      </c>
    </row>
    <row r="7698" spans="2:15" x14ac:dyDescent="0.25">
      <c r="B7698" s="41">
        <v>7689</v>
      </c>
      <c r="C7698" s="6">
        <v>0.70243135782116772</v>
      </c>
      <c r="D7698" s="6">
        <v>0.76439973955770368</v>
      </c>
      <c r="E7698" s="6">
        <v>0.45892313224227277</v>
      </c>
      <c r="F7698" s="6">
        <v>0.49308826559975283</v>
      </c>
      <c r="G7698" s="6">
        <v>2.4188424952208969</v>
      </c>
      <c r="H7698" s="6">
        <v>0.29039979213570882</v>
      </c>
      <c r="I7698" s="6">
        <v>0.31601881522587361</v>
      </c>
      <c r="J7698" s="6">
        <v>0.18972840652047596</v>
      </c>
      <c r="K7698" s="6">
        <v>0.20385298611794164</v>
      </c>
      <c r="L7698" s="6">
        <v>1</v>
      </c>
      <c r="M7698" s="6">
        <v>0.100355552063531</v>
      </c>
      <c r="N7698" s="6">
        <v>7.5934699517156604E-2</v>
      </c>
      <c r="O7698" s="18">
        <v>0.42609705798889236</v>
      </c>
    </row>
    <row r="7699" spans="2:15" x14ac:dyDescent="0.25">
      <c r="B7699" s="41">
        <v>7690</v>
      </c>
      <c r="C7699" s="6">
        <v>0.5344619610002892</v>
      </c>
      <c r="D7699" s="6">
        <v>7.1049072690360315E-2</v>
      </c>
      <c r="E7699" s="6">
        <v>0.4902468817324106</v>
      </c>
      <c r="F7699" s="6">
        <v>0.70531026999650737</v>
      </c>
      <c r="G7699" s="6">
        <v>1.8010681854195676</v>
      </c>
      <c r="H7699" s="6">
        <v>0.29674721108672725</v>
      </c>
      <c r="I7699" s="6">
        <v>3.9448296997045169E-2</v>
      </c>
      <c r="J7699" s="6">
        <v>0.27219784664521474</v>
      </c>
      <c r="K7699" s="6">
        <v>0.39160664527101285</v>
      </c>
      <c r="L7699" s="6">
        <v>1</v>
      </c>
      <c r="M7699" s="6">
        <v>0.12250922715756793</v>
      </c>
      <c r="N7699" s="6">
        <v>7.8143000586120448E-2</v>
      </c>
      <c r="O7699" s="18">
        <v>0.69755738516201427</v>
      </c>
    </row>
    <row r="7700" spans="2:15" x14ac:dyDescent="0.25">
      <c r="B7700" s="41">
        <v>7691</v>
      </c>
      <c r="C7700" s="6">
        <v>0.76764930437403678</v>
      </c>
      <c r="D7700" s="6">
        <v>0.40297887603423288</v>
      </c>
      <c r="E7700" s="6">
        <v>0.83584537621673627</v>
      </c>
      <c r="F7700" s="6">
        <v>1.9066428417195636E-2</v>
      </c>
      <c r="G7700" s="6">
        <v>2.0255399850422013</v>
      </c>
      <c r="H7700" s="6">
        <v>0.37898501636246057</v>
      </c>
      <c r="I7700" s="6">
        <v>0.19894886253052022</v>
      </c>
      <c r="J7700" s="6">
        <v>0.41265311096750418</v>
      </c>
      <c r="K7700" s="6">
        <v>9.4130101395151645E-3</v>
      </c>
      <c r="L7700" s="6">
        <v>1</v>
      </c>
      <c r="M7700" s="6">
        <v>0.12910309555260213</v>
      </c>
      <c r="N7700" s="6">
        <v>0.10447711402611741</v>
      </c>
      <c r="O7700" s="18">
        <v>0.5848467018080864</v>
      </c>
    </row>
    <row r="7701" spans="2:15" x14ac:dyDescent="0.25">
      <c r="B7701" s="41">
        <v>7692</v>
      </c>
      <c r="C7701" s="6">
        <v>0.74668700216190198</v>
      </c>
      <c r="D7701" s="6">
        <v>0.93141064468403112</v>
      </c>
      <c r="E7701" s="6">
        <v>0.56596025309442</v>
      </c>
      <c r="F7701" s="6">
        <v>0.48324845852238929</v>
      </c>
      <c r="G7701" s="6">
        <v>2.7273063584627426</v>
      </c>
      <c r="H7701" s="6">
        <v>0.27378185800247801</v>
      </c>
      <c r="I7701" s="6">
        <v>0.34151302503801756</v>
      </c>
      <c r="J7701" s="6">
        <v>0.2075162004951383</v>
      </c>
      <c r="K7701" s="6">
        <v>0.17718891646436605</v>
      </c>
      <c r="L7701" s="6">
        <v>1</v>
      </c>
      <c r="M7701" s="6">
        <v>9.8433109754250389E-2</v>
      </c>
      <c r="N7701" s="6">
        <v>7.7176615319806616E-2</v>
      </c>
      <c r="O7701" s="18">
        <v>0.39433071310708318</v>
      </c>
    </row>
    <row r="7702" spans="2:15" x14ac:dyDescent="0.25">
      <c r="B7702" s="41">
        <v>7693</v>
      </c>
      <c r="C7702" s="6">
        <v>0.6454802376581581</v>
      </c>
      <c r="D7702" s="6">
        <v>0.82866435463042531</v>
      </c>
      <c r="E7702" s="6">
        <v>0.19537168056803655</v>
      </c>
      <c r="F7702" s="6">
        <v>0.19400474639208787</v>
      </c>
      <c r="G7702" s="6">
        <v>1.8635210192487079</v>
      </c>
      <c r="H7702" s="6">
        <v>0.34637668745930655</v>
      </c>
      <c r="I7702" s="6">
        <v>0.44467668787793302</v>
      </c>
      <c r="J7702" s="6">
        <v>0.10484007346845063</v>
      </c>
      <c r="K7702" s="6">
        <v>0.10410655119430973</v>
      </c>
      <c r="L7702" s="6">
        <v>0.99999999999999978</v>
      </c>
      <c r="M7702" s="6">
        <v>9.2499944527646649E-2</v>
      </c>
      <c r="N7702" s="6">
        <v>8.1861190081211316E-2</v>
      </c>
      <c r="O7702" s="18">
        <v>0.29928644456965747</v>
      </c>
    </row>
    <row r="7703" spans="2:15" x14ac:dyDescent="0.25">
      <c r="B7703" s="41">
        <v>7694</v>
      </c>
      <c r="C7703" s="6">
        <v>0.57465785077726861</v>
      </c>
      <c r="D7703" s="6">
        <v>0.95706862238563817</v>
      </c>
      <c r="E7703" s="6">
        <v>6.6265080892375039E-2</v>
      </c>
      <c r="F7703" s="6">
        <v>0.10694178265062571</v>
      </c>
      <c r="G7703" s="6">
        <v>1.7049333367059076</v>
      </c>
      <c r="H7703" s="6">
        <v>0.33705590617845615</v>
      </c>
      <c r="I7703" s="6">
        <v>0.5613525184713587</v>
      </c>
      <c r="J7703" s="6">
        <v>3.8866669720005263E-2</v>
      </c>
      <c r="K7703" s="6">
        <v>6.272490563017985E-2</v>
      </c>
      <c r="L7703" s="6">
        <v>1</v>
      </c>
      <c r="M7703" s="6">
        <v>8.0628337919995324E-2</v>
      </c>
      <c r="N7703" s="6">
        <v>8.4767499493462017E-2</v>
      </c>
      <c r="O7703" s="18">
        <v>0.14897617595726442</v>
      </c>
    </row>
    <row r="7704" spans="2:15" x14ac:dyDescent="0.25">
      <c r="B7704" s="41">
        <v>7695</v>
      </c>
      <c r="C7704" s="6">
        <v>0.74550857879600607</v>
      </c>
      <c r="D7704" s="6">
        <v>0.98000979678893441</v>
      </c>
      <c r="E7704" s="6">
        <v>0.93839079841533179</v>
      </c>
      <c r="F7704" s="6">
        <v>0.22134249866790934</v>
      </c>
      <c r="G7704" s="6">
        <v>2.8852516726681818</v>
      </c>
      <c r="H7704" s="6">
        <v>0.25838597923992718</v>
      </c>
      <c r="I7704" s="6">
        <v>0.33966180700023818</v>
      </c>
      <c r="J7704" s="6">
        <v>0.32523706937063834</v>
      </c>
      <c r="K7704" s="6">
        <v>7.6715144389196174E-2</v>
      </c>
      <c r="L7704" s="6">
        <v>0.99999999999999989</v>
      </c>
      <c r="M7704" s="6">
        <v>0.10442253559202157</v>
      </c>
      <c r="N7704" s="6">
        <v>8.8678461070120701E-2</v>
      </c>
      <c r="O7704" s="18">
        <v>0.41072584201953144</v>
      </c>
    </row>
    <row r="7705" spans="2:15" x14ac:dyDescent="0.25">
      <c r="B7705" s="41">
        <v>7696</v>
      </c>
      <c r="C7705" s="6">
        <v>0.17662493868539952</v>
      </c>
      <c r="D7705" s="6">
        <v>0.32717354303060919</v>
      </c>
      <c r="E7705" s="6">
        <v>0.87743920261726349</v>
      </c>
      <c r="F7705" s="6">
        <v>0.78767916919399061</v>
      </c>
      <c r="G7705" s="6">
        <v>2.1689168535272629</v>
      </c>
      <c r="H7705" s="6">
        <v>8.1434628717167362E-2</v>
      </c>
      <c r="I7705" s="6">
        <v>0.15084651239559224</v>
      </c>
      <c r="J7705" s="6">
        <v>0.40455179330194374</v>
      </c>
      <c r="K7705" s="6">
        <v>0.3631670655852966</v>
      </c>
      <c r="L7705" s="6">
        <v>1</v>
      </c>
      <c r="M7705" s="6">
        <v>0.1045924765619749</v>
      </c>
      <c r="N7705" s="6">
        <v>8.2563386988746768E-2</v>
      </c>
      <c r="O7705" s="18">
        <v>0.4432046442930252</v>
      </c>
    </row>
    <row r="7706" spans="2:15" x14ac:dyDescent="0.25">
      <c r="B7706" s="41">
        <v>7697</v>
      </c>
      <c r="C7706" s="6">
        <v>0.99886726965781425</v>
      </c>
      <c r="D7706" s="6">
        <v>0.95897686436000462</v>
      </c>
      <c r="E7706" s="6">
        <v>0.8682698368683105</v>
      </c>
      <c r="F7706" s="6">
        <v>0.51851727165211625</v>
      </c>
      <c r="G7706" s="6">
        <v>3.3446312425382452</v>
      </c>
      <c r="H7706" s="6">
        <v>0.29864795166470204</v>
      </c>
      <c r="I7706" s="6">
        <v>0.28672125409922194</v>
      </c>
      <c r="J7706" s="6">
        <v>0.25960106627760238</v>
      </c>
      <c r="K7706" s="6">
        <v>0.15502972795847378</v>
      </c>
      <c r="L7706" s="6">
        <v>1</v>
      </c>
      <c r="M7706" s="6">
        <v>0.10716210253722802</v>
      </c>
      <c r="N7706" s="6">
        <v>8.231672807651301E-2</v>
      </c>
      <c r="O7706" s="18">
        <v>0.47574901787674345</v>
      </c>
    </row>
    <row r="7707" spans="2:15" x14ac:dyDescent="0.25">
      <c r="B7707" s="41">
        <v>7698</v>
      </c>
      <c r="C7707" s="6">
        <v>0.92967331826545108</v>
      </c>
      <c r="D7707" s="6">
        <v>8.4923061000447553E-2</v>
      </c>
      <c r="E7707" s="6">
        <v>0.39000754394575798</v>
      </c>
      <c r="F7707" s="6">
        <v>0.94735176255878972</v>
      </c>
      <c r="G7707" s="6">
        <v>2.3519556857704464</v>
      </c>
      <c r="H7707" s="6">
        <v>0.39527671541180059</v>
      </c>
      <c r="I7707" s="6">
        <v>3.6107423925646254E-2</v>
      </c>
      <c r="J7707" s="6">
        <v>0.16582265826917589</v>
      </c>
      <c r="K7707" s="6">
        <v>0.40279320239337718</v>
      </c>
      <c r="L7707" s="6">
        <v>1</v>
      </c>
      <c r="M7707" s="6">
        <v>0.12503947634787224</v>
      </c>
      <c r="N7707" s="6">
        <v>8.0660128852924312E-2</v>
      </c>
      <c r="O7707" s="18">
        <v>0.70715825971314805</v>
      </c>
    </row>
    <row r="7708" spans="2:15" x14ac:dyDescent="0.25">
      <c r="B7708" s="41">
        <v>7699</v>
      </c>
      <c r="C7708" s="6">
        <v>0.45933145093408634</v>
      </c>
      <c r="D7708" s="6">
        <v>0.38622226014367744</v>
      </c>
      <c r="E7708" s="6">
        <v>0.3327330535107661</v>
      </c>
      <c r="F7708" s="6">
        <v>0.74594247686075799</v>
      </c>
      <c r="G7708" s="6">
        <v>1.9242292414492876</v>
      </c>
      <c r="H7708" s="6">
        <v>0.23870931853635477</v>
      </c>
      <c r="I7708" s="6">
        <v>0.20071530554892889</v>
      </c>
      <c r="J7708" s="6">
        <v>0.17291757465454521</v>
      </c>
      <c r="K7708" s="6">
        <v>0.38765780126017124</v>
      </c>
      <c r="L7708" s="6">
        <v>1</v>
      </c>
      <c r="M7708" s="6">
        <v>0.10152187379417041</v>
      </c>
      <c r="N7708" s="6">
        <v>6.5252998899789971E-2</v>
      </c>
      <c r="O7708" s="18">
        <v>0.51372158152685765</v>
      </c>
    </row>
    <row r="7709" spans="2:15" x14ac:dyDescent="0.25">
      <c r="B7709" s="41">
        <v>7700</v>
      </c>
      <c r="C7709" s="6">
        <v>0.47748409264911496</v>
      </c>
      <c r="D7709" s="6">
        <v>0.85091543954477211</v>
      </c>
      <c r="E7709" s="6">
        <v>0.1101878651422864</v>
      </c>
      <c r="F7709" s="6">
        <v>0.74526526313497832</v>
      </c>
      <c r="G7709" s="6">
        <v>2.1838526604711515</v>
      </c>
      <c r="H7709" s="6">
        <v>0.21864299789625047</v>
      </c>
      <c r="I7709" s="6">
        <v>0.38963958281013006</v>
      </c>
      <c r="J7709" s="6">
        <v>5.045572310657355E-2</v>
      </c>
      <c r="K7709" s="6">
        <v>0.34126169618704605</v>
      </c>
      <c r="L7709" s="6">
        <v>1</v>
      </c>
      <c r="M7709" s="6">
        <v>8.0884190395843242E-2</v>
      </c>
      <c r="N7709" s="6">
        <v>6.2978543846313878E-2</v>
      </c>
      <c r="O7709" s="18">
        <v>0.20458063348184805</v>
      </c>
    </row>
    <row r="7710" spans="2:15" x14ac:dyDescent="0.25">
      <c r="B7710" s="41">
        <v>7701</v>
      </c>
      <c r="C7710" s="6">
        <v>0.92914478910562459</v>
      </c>
      <c r="D7710" s="6">
        <v>0.39893253898955994</v>
      </c>
      <c r="E7710" s="6">
        <v>0.69082889507139689</v>
      </c>
      <c r="F7710" s="6">
        <v>0.32234551109357257</v>
      </c>
      <c r="G7710" s="6">
        <v>2.3412517342601542</v>
      </c>
      <c r="H7710" s="6">
        <v>0.3968581317033123</v>
      </c>
      <c r="I7710" s="6">
        <v>0.17039284291897144</v>
      </c>
      <c r="J7710" s="6">
        <v>0.2950681829562859</v>
      </c>
      <c r="K7710" s="6">
        <v>0.13768084242143025</v>
      </c>
      <c r="L7710" s="6">
        <v>1</v>
      </c>
      <c r="M7710" s="6">
        <v>0.12515852977205727</v>
      </c>
      <c r="N7710" s="6">
        <v>9.2545491124119472E-2</v>
      </c>
      <c r="O7710" s="18">
        <v>0.61762630548254172</v>
      </c>
    </row>
    <row r="7711" spans="2:15" x14ac:dyDescent="0.25">
      <c r="B7711" s="41">
        <v>7702</v>
      </c>
      <c r="C7711" s="6">
        <v>0.55345128650879905</v>
      </c>
      <c r="D7711" s="6">
        <v>0.51364741359767285</v>
      </c>
      <c r="E7711" s="6">
        <v>0.82231657112093093</v>
      </c>
      <c r="F7711" s="6">
        <v>0.88988169843702081</v>
      </c>
      <c r="G7711" s="6">
        <v>2.7792969696644239</v>
      </c>
      <c r="H7711" s="6">
        <v>0.19913355519386022</v>
      </c>
      <c r="I7711" s="6">
        <v>0.18481199353795263</v>
      </c>
      <c r="J7711" s="6">
        <v>0.29587215043818027</v>
      </c>
      <c r="K7711" s="6">
        <v>0.32018230083000676</v>
      </c>
      <c r="L7711" s="6">
        <v>0.99999999999999989</v>
      </c>
      <c r="M7711" s="6">
        <v>0.1064880219801452</v>
      </c>
      <c r="N7711" s="6">
        <v>7.4647882773259261E-2</v>
      </c>
      <c r="O7711" s="18">
        <v>0.51559428814681096</v>
      </c>
    </row>
    <row r="7712" spans="2:15" x14ac:dyDescent="0.25">
      <c r="B7712" s="41">
        <v>7703</v>
      </c>
      <c r="C7712" s="6">
        <v>0.17403706874672686</v>
      </c>
      <c r="D7712" s="6">
        <v>0.80367158890546575</v>
      </c>
      <c r="E7712" s="6">
        <v>0.31389396594970476</v>
      </c>
      <c r="F7712" s="6">
        <v>0.9848942266315287</v>
      </c>
      <c r="G7712" s="6">
        <v>2.2764968502334262</v>
      </c>
      <c r="H7712" s="6">
        <v>7.6449510013107E-2</v>
      </c>
      <c r="I7712" s="6">
        <v>0.35302995865030928</v>
      </c>
      <c r="J7712" s="6">
        <v>0.13788464759681915</v>
      </c>
      <c r="K7712" s="6">
        <v>0.43263588373976453</v>
      </c>
      <c r="L7712" s="6">
        <v>1</v>
      </c>
      <c r="M7712" s="6">
        <v>7.562133883336225E-2</v>
      </c>
      <c r="N7712" s="6">
        <v>5.7696860045432986E-2</v>
      </c>
      <c r="O7712" s="18">
        <v>0.13209278333969779</v>
      </c>
    </row>
    <row r="7713" spans="2:15" x14ac:dyDescent="0.25">
      <c r="B7713" s="41">
        <v>7704</v>
      </c>
      <c r="C7713" s="6">
        <v>0.47257666150116429</v>
      </c>
      <c r="D7713" s="6">
        <v>0.565913951844074</v>
      </c>
      <c r="E7713" s="6">
        <v>0.35702231960918807</v>
      </c>
      <c r="F7713" s="6">
        <v>0.91513368079709012</v>
      </c>
      <c r="G7713" s="6">
        <v>2.3106466137515165</v>
      </c>
      <c r="H7713" s="6">
        <v>0.20452139184273571</v>
      </c>
      <c r="I7713" s="6">
        <v>0.24491583804988171</v>
      </c>
      <c r="J7713" s="6">
        <v>0.15451186584933221</v>
      </c>
      <c r="K7713" s="6">
        <v>0.39605090425805034</v>
      </c>
      <c r="L7713" s="6">
        <v>1</v>
      </c>
      <c r="M7713" s="6">
        <v>9.4662057218465698E-2</v>
      </c>
      <c r="N7713" s="6">
        <v>6.1940162312792077E-2</v>
      </c>
      <c r="O7713" s="18">
        <v>0.43044861722875016</v>
      </c>
    </row>
    <row r="7714" spans="2:15" x14ac:dyDescent="0.25">
      <c r="B7714" s="41">
        <v>7705</v>
      </c>
      <c r="C7714" s="6">
        <v>0.230033691935011</v>
      </c>
      <c r="D7714" s="6">
        <v>0.83054454142840206</v>
      </c>
      <c r="E7714" s="6">
        <v>0.57345445766572511</v>
      </c>
      <c r="F7714" s="6">
        <v>0.86019071520450963</v>
      </c>
      <c r="G7714" s="6">
        <v>2.4942234062336479</v>
      </c>
      <c r="H7714" s="6">
        <v>9.2226578966464259E-2</v>
      </c>
      <c r="I7714" s="6">
        <v>0.33298722935270231</v>
      </c>
      <c r="J7714" s="6">
        <v>0.2299130287337246</v>
      </c>
      <c r="K7714" s="6">
        <v>0.34487316294710879</v>
      </c>
      <c r="L7714" s="6">
        <v>0.99999999999999989</v>
      </c>
      <c r="M7714" s="6">
        <v>8.3924477217901888E-2</v>
      </c>
      <c r="N7714" s="6">
        <v>6.6889363077283673E-2</v>
      </c>
      <c r="O7714" s="18">
        <v>0.23807189193149908</v>
      </c>
    </row>
    <row r="7715" spans="2:15" x14ac:dyDescent="0.25">
      <c r="B7715" s="41">
        <v>7706</v>
      </c>
      <c r="C7715" s="6">
        <v>0.2079899977449613</v>
      </c>
      <c r="D7715" s="6">
        <v>0.33947302997236717</v>
      </c>
      <c r="E7715" s="6">
        <v>0.14734582530664941</v>
      </c>
      <c r="F7715" s="6">
        <v>0.40878693899399077</v>
      </c>
      <c r="G7715" s="6">
        <v>1.1035957920179686</v>
      </c>
      <c r="H7715" s="6">
        <v>0.18846574012813455</v>
      </c>
      <c r="I7715" s="6">
        <v>0.30760631059640714</v>
      </c>
      <c r="J7715" s="6">
        <v>0.13351430512182522</v>
      </c>
      <c r="K7715" s="6">
        <v>0.37041364415363315</v>
      </c>
      <c r="L7715" s="6">
        <v>1</v>
      </c>
      <c r="M7715" s="6">
        <v>8.8177823085682561E-2</v>
      </c>
      <c r="N7715" s="6">
        <v>6.148610597752905E-2</v>
      </c>
      <c r="O7715" s="18">
        <v>0.32816882391376062</v>
      </c>
    </row>
    <row r="7716" spans="2:15" x14ac:dyDescent="0.25">
      <c r="B7716" s="41">
        <v>7707</v>
      </c>
      <c r="C7716" s="6">
        <v>0.18748513694838409</v>
      </c>
      <c r="D7716" s="6">
        <v>0.52197055740696596</v>
      </c>
      <c r="E7716" s="6">
        <v>0.95948079881879955</v>
      </c>
      <c r="F7716" s="6">
        <v>0.16712073055254939</v>
      </c>
      <c r="G7716" s="6">
        <v>1.8360572237266988</v>
      </c>
      <c r="H7716" s="6">
        <v>0.1021129050476107</v>
      </c>
      <c r="I7716" s="6">
        <v>0.28428882861695731</v>
      </c>
      <c r="J7716" s="6">
        <v>0.52257674021254819</v>
      </c>
      <c r="K7716" s="6">
        <v>9.1021526122883889E-2</v>
      </c>
      <c r="L7716" s="6">
        <v>1</v>
      </c>
      <c r="M7716" s="6">
        <v>0.10579390048430087</v>
      </c>
      <c r="N7716" s="6">
        <v>0.10554879484941267</v>
      </c>
      <c r="O7716" s="18">
        <v>0.35807041225076741</v>
      </c>
    </row>
    <row r="7717" spans="2:15" x14ac:dyDescent="0.25">
      <c r="B7717" s="41">
        <v>7708</v>
      </c>
      <c r="C7717" s="6">
        <v>0.2130507317564021</v>
      </c>
      <c r="D7717" s="6">
        <v>0.75055840496093162</v>
      </c>
      <c r="E7717" s="6">
        <v>4.2532313835722202E-2</v>
      </c>
      <c r="F7717" s="6">
        <v>0.91469003710276198</v>
      </c>
      <c r="G7717" s="6">
        <v>1.9208314876558179</v>
      </c>
      <c r="H7717" s="6">
        <v>0.11091588883541739</v>
      </c>
      <c r="I7717" s="6">
        <v>0.39074661665241278</v>
      </c>
      <c r="J7717" s="6">
        <v>2.2142657546513164E-2</v>
      </c>
      <c r="K7717" s="6">
        <v>0.47619483696565668</v>
      </c>
      <c r="L7717" s="6">
        <v>1</v>
      </c>
      <c r="M7717" s="6">
        <v>6.933868693188508E-2</v>
      </c>
      <c r="N7717" s="6">
        <v>5.3861374679373658E-2</v>
      </c>
      <c r="O7717" s="18">
        <v>2.4854303104107887E-2</v>
      </c>
    </row>
    <row r="7718" spans="2:15" x14ac:dyDescent="0.25">
      <c r="B7718" s="41">
        <v>7709</v>
      </c>
      <c r="C7718" s="6">
        <v>0.25873464483369646</v>
      </c>
      <c r="D7718" s="6">
        <v>0.58035264402478715</v>
      </c>
      <c r="E7718" s="6">
        <v>0.28650801341110088</v>
      </c>
      <c r="F7718" s="6">
        <v>0.89539360335616391</v>
      </c>
      <c r="G7718" s="6">
        <v>2.0209889056257486</v>
      </c>
      <c r="H7718" s="6">
        <v>0.12802378286860797</v>
      </c>
      <c r="I7718" s="6">
        <v>0.28716270653900272</v>
      </c>
      <c r="J7718" s="6">
        <v>0.14176624751059227</v>
      </c>
      <c r="K7718" s="6">
        <v>0.44304726308179693</v>
      </c>
      <c r="L7718" s="6">
        <v>1</v>
      </c>
      <c r="M7718" s="6">
        <v>8.4446384122446913E-2</v>
      </c>
      <c r="N7718" s="6">
        <v>5.6929172213393137E-2</v>
      </c>
      <c r="O7718" s="18">
        <v>0.28889202992095742</v>
      </c>
    </row>
    <row r="7719" spans="2:15" x14ac:dyDescent="0.25">
      <c r="B7719" s="41">
        <v>7710</v>
      </c>
      <c r="C7719" s="6">
        <v>0.86224597563550587</v>
      </c>
      <c r="D7719" s="6">
        <v>0.33385028636849257</v>
      </c>
      <c r="E7719" s="6">
        <v>0.95709749017760881</v>
      </c>
      <c r="F7719" s="6">
        <v>7.9501396815482184E-2</v>
      </c>
      <c r="G7719" s="6">
        <v>2.2326951489970894</v>
      </c>
      <c r="H7719" s="6">
        <v>0.38619064318871321</v>
      </c>
      <c r="I7719" s="6">
        <v>0.1495279310829585</v>
      </c>
      <c r="J7719" s="6">
        <v>0.42867361028106776</v>
      </c>
      <c r="K7719" s="6">
        <v>3.5607815447260514E-2</v>
      </c>
      <c r="L7719" s="6">
        <v>1</v>
      </c>
      <c r="M7719" s="6">
        <v>0.13368949676559364</v>
      </c>
      <c r="N7719" s="6">
        <v>0.10590504091293054</v>
      </c>
      <c r="O7719" s="18">
        <v>0.6202678947038982</v>
      </c>
    </row>
    <row r="7720" spans="2:15" x14ac:dyDescent="0.25">
      <c r="B7720" s="41">
        <v>7711</v>
      </c>
      <c r="C7720" s="6">
        <v>0.21786787503003391</v>
      </c>
      <c r="D7720" s="6">
        <v>0.27882857674748895</v>
      </c>
      <c r="E7720" s="6">
        <v>0.52199434522351829</v>
      </c>
      <c r="F7720" s="6">
        <v>0.93559541432595317</v>
      </c>
      <c r="G7720" s="6">
        <v>1.9542862113269943</v>
      </c>
      <c r="H7720" s="6">
        <v>0.11148207144239013</v>
      </c>
      <c r="I7720" s="6">
        <v>0.14267540503095474</v>
      </c>
      <c r="J7720" s="6">
        <v>0.26710230169872357</v>
      </c>
      <c r="K7720" s="6">
        <v>0.47874022182793152</v>
      </c>
      <c r="L7720" s="6">
        <v>1</v>
      </c>
      <c r="M7720" s="6">
        <v>9.9305675084050291E-2</v>
      </c>
      <c r="N7720" s="6">
        <v>6.4681635095336282E-2</v>
      </c>
      <c r="O7720" s="18">
        <v>0.48399634668956459</v>
      </c>
    </row>
    <row r="7721" spans="2:15" x14ac:dyDescent="0.25">
      <c r="B7721" s="41">
        <v>7712</v>
      </c>
      <c r="C7721" s="6">
        <v>0.71811333561787449</v>
      </c>
      <c r="D7721" s="6">
        <v>9.2903858609759582E-2</v>
      </c>
      <c r="E7721" s="6">
        <v>0.70073922065270178</v>
      </c>
      <c r="F7721" s="6">
        <v>0.53618721869778374</v>
      </c>
      <c r="G7721" s="6">
        <v>2.0479436335781198</v>
      </c>
      <c r="H7721" s="6">
        <v>0.35065092800586678</v>
      </c>
      <c r="I7721" s="6">
        <v>4.5364460762740873E-2</v>
      </c>
      <c r="J7721" s="6">
        <v>0.34216723993930753</v>
      </c>
      <c r="K7721" s="6">
        <v>0.26181737129208477</v>
      </c>
      <c r="L7721" s="6">
        <v>1</v>
      </c>
      <c r="M7721" s="6">
        <v>0.13134661548072651</v>
      </c>
      <c r="N7721" s="6">
        <v>9.0908856798340876E-2</v>
      </c>
      <c r="O7721" s="18">
        <v>0.69681456473757586</v>
      </c>
    </row>
    <row r="7722" spans="2:15" x14ac:dyDescent="0.25">
      <c r="B7722" s="41">
        <v>7713</v>
      </c>
      <c r="C7722" s="6">
        <v>0.75380209212859761</v>
      </c>
      <c r="D7722" s="6">
        <v>0.13817465427528453</v>
      </c>
      <c r="E7722" s="6">
        <v>0.29515852020715927</v>
      </c>
      <c r="F7722" s="6">
        <v>0.9512843916166559</v>
      </c>
      <c r="G7722" s="6">
        <v>2.1384196582276971</v>
      </c>
      <c r="H7722" s="6">
        <v>0.35250428475453782</v>
      </c>
      <c r="I7722" s="6">
        <v>6.461531240776304E-2</v>
      </c>
      <c r="J7722" s="6">
        <v>0.13802647159154158</v>
      </c>
      <c r="K7722" s="6">
        <v>0.44485393124615763</v>
      </c>
      <c r="L7722" s="6">
        <v>1</v>
      </c>
      <c r="M7722" s="6">
        <v>0.11775981310929516</v>
      </c>
      <c r="N7722" s="6">
        <v>7.3632809937835997E-2</v>
      </c>
      <c r="O7722" s="18">
        <v>0.67578316176313991</v>
      </c>
    </row>
    <row r="7723" spans="2:15" x14ac:dyDescent="0.25">
      <c r="B7723" s="41">
        <v>7714</v>
      </c>
      <c r="C7723" s="6">
        <v>0.22911535042317877</v>
      </c>
      <c r="D7723" s="6">
        <v>0.14671434953157181</v>
      </c>
      <c r="E7723" s="6">
        <v>0.6509766498983911</v>
      </c>
      <c r="F7723" s="6">
        <v>0.41308720392557352</v>
      </c>
      <c r="G7723" s="6">
        <v>1.4398935537787152</v>
      </c>
      <c r="H7723" s="6">
        <v>0.15911964451949309</v>
      </c>
      <c r="I7723" s="6">
        <v>0.10189249694642294</v>
      </c>
      <c r="J7723" s="6">
        <v>0.45210053770296554</v>
      </c>
      <c r="K7723" s="6">
        <v>0.2868873208311184</v>
      </c>
      <c r="L7723" s="6">
        <v>1</v>
      </c>
      <c r="M7723" s="6">
        <v>0.1174644956392723</v>
      </c>
      <c r="N7723" s="6">
        <v>9.1422635816570383E-2</v>
      </c>
      <c r="O7723" s="18">
        <v>0.54105304662750542</v>
      </c>
    </row>
    <row r="7724" spans="2:15" x14ac:dyDescent="0.25">
      <c r="B7724" s="41">
        <v>7715</v>
      </c>
      <c r="C7724" s="6">
        <v>0.1124609608429018</v>
      </c>
      <c r="D7724" s="6">
        <v>0.22286436898321116</v>
      </c>
      <c r="E7724" s="6">
        <v>0.82917936977067364</v>
      </c>
      <c r="F7724" s="6">
        <v>0.74233095558289186</v>
      </c>
      <c r="G7724" s="6">
        <v>1.9068356551796786</v>
      </c>
      <c r="H7724" s="6">
        <v>5.8977794199209455E-2</v>
      </c>
      <c r="I7724" s="6">
        <v>0.11687654800130688</v>
      </c>
      <c r="J7724" s="6">
        <v>0.43484574431903056</v>
      </c>
      <c r="K7724" s="6">
        <v>0.38929991348045306</v>
      </c>
      <c r="L7724" s="6">
        <v>1</v>
      </c>
      <c r="M7724" s="6">
        <v>0.1064598067915261</v>
      </c>
      <c r="N7724" s="6">
        <v>8.5613056074063429E-2</v>
      </c>
      <c r="O7724" s="18">
        <v>0.44922829011330595</v>
      </c>
    </row>
    <row r="7725" spans="2:15" x14ac:dyDescent="0.25">
      <c r="B7725" s="41">
        <v>7716</v>
      </c>
      <c r="C7725" s="6">
        <v>0.26974865499708212</v>
      </c>
      <c r="D7725" s="6">
        <v>0.43257190101030241</v>
      </c>
      <c r="E7725" s="6">
        <v>0.31297927402762749</v>
      </c>
      <c r="F7725" s="6">
        <v>0.76892533861968715</v>
      </c>
      <c r="G7725" s="6">
        <v>1.7842251686546993</v>
      </c>
      <c r="H7725" s="6">
        <v>0.15118532107720004</v>
      </c>
      <c r="I7725" s="6">
        <v>0.24244243866174156</v>
      </c>
      <c r="J7725" s="6">
        <v>0.17541467272519923</v>
      </c>
      <c r="K7725" s="6">
        <v>0.43095756753585912</v>
      </c>
      <c r="L7725" s="6">
        <v>0.99999999999999989</v>
      </c>
      <c r="M7725" s="6">
        <v>9.1282469557181181E-2</v>
      </c>
      <c r="N7725" s="6">
        <v>5.9674081273001743E-2</v>
      </c>
      <c r="O7725" s="18">
        <v>0.39016050285997161</v>
      </c>
    </row>
    <row r="7726" spans="2:15" x14ac:dyDescent="0.25">
      <c r="B7726" s="41">
        <v>7717</v>
      </c>
      <c r="C7726" s="6">
        <v>0.57092156871934518</v>
      </c>
      <c r="D7726" s="6">
        <v>0.24829618312325286</v>
      </c>
      <c r="E7726" s="6">
        <v>0.32554778243138793</v>
      </c>
      <c r="F7726" s="6">
        <v>0.96299701313347141</v>
      </c>
      <c r="G7726" s="6">
        <v>2.1077625474074573</v>
      </c>
      <c r="H7726" s="6">
        <v>0.27086617011084918</v>
      </c>
      <c r="I7726" s="6">
        <v>0.11780083265482469</v>
      </c>
      <c r="J7726" s="6">
        <v>0.15445182989507567</v>
      </c>
      <c r="K7726" s="6">
        <v>0.45688116733925049</v>
      </c>
      <c r="L7726" s="6">
        <v>1</v>
      </c>
      <c r="M7726" s="6">
        <v>0.10822913642776613</v>
      </c>
      <c r="N7726" s="6">
        <v>6.548144420796527E-2</v>
      </c>
      <c r="O7726" s="18">
        <v>0.61435933361519524</v>
      </c>
    </row>
    <row r="7727" spans="2:15" x14ac:dyDescent="0.25">
      <c r="B7727" s="41">
        <v>7718</v>
      </c>
      <c r="C7727" s="6">
        <v>0.88327939260300359</v>
      </c>
      <c r="D7727" s="6">
        <v>2.8629145567247827E-2</v>
      </c>
      <c r="E7727" s="6">
        <v>2.4105003183664042E-2</v>
      </c>
      <c r="F7727" s="6">
        <v>0.91960268005797796</v>
      </c>
      <c r="G7727" s="6">
        <v>1.8556162214118934</v>
      </c>
      <c r="H7727" s="6">
        <v>0.4760032718031198</v>
      </c>
      <c r="I7727" s="6">
        <v>1.5428376426600002E-2</v>
      </c>
      <c r="J7727" s="6">
        <v>1.2990295571636645E-2</v>
      </c>
      <c r="K7727" s="6">
        <v>0.49557805619864359</v>
      </c>
      <c r="L7727" s="6">
        <v>1</v>
      </c>
      <c r="M7727" s="6">
        <v>0.12412623511484953</v>
      </c>
      <c r="N7727" s="6">
        <v>8.6680495412133643E-2</v>
      </c>
      <c r="O7727" s="18">
        <v>0.64750708735558182</v>
      </c>
    </row>
    <row r="7728" spans="2:15" x14ac:dyDescent="0.25">
      <c r="B7728" s="41">
        <v>7719</v>
      </c>
      <c r="C7728" s="6">
        <v>0.16072605059025602</v>
      </c>
      <c r="D7728" s="6">
        <v>0.40039475440238859</v>
      </c>
      <c r="E7728" s="6">
        <v>0.80726453838597823</v>
      </c>
      <c r="F7728" s="6">
        <v>0.7557483809382366</v>
      </c>
      <c r="G7728" s="6">
        <v>2.1241337243168594</v>
      </c>
      <c r="H7728" s="6">
        <v>7.5666634708672575E-2</v>
      </c>
      <c r="I7728" s="6">
        <v>0.18849790378953621</v>
      </c>
      <c r="J7728" s="6">
        <v>0.38004412299682394</v>
      </c>
      <c r="K7728" s="6">
        <v>0.3557913385049673</v>
      </c>
      <c r="L7728" s="6">
        <v>1</v>
      </c>
      <c r="M7728" s="6">
        <v>0.10031344560248584</v>
      </c>
      <c r="N7728" s="6">
        <v>7.9949501645691146E-2</v>
      </c>
      <c r="O7728" s="18">
        <v>0.40417319604677432</v>
      </c>
    </row>
    <row r="7729" spans="2:15" x14ac:dyDescent="0.25">
      <c r="B7729" s="41">
        <v>7720</v>
      </c>
      <c r="C7729" s="6">
        <v>0.52977464372695782</v>
      </c>
      <c r="D7729" s="6">
        <v>0.71411862074255072</v>
      </c>
      <c r="E7729" s="6">
        <v>0.63886049651843169</v>
      </c>
      <c r="F7729" s="6">
        <v>8.3134006424629425E-2</v>
      </c>
      <c r="G7729" s="6">
        <v>1.9658877674125694</v>
      </c>
      <c r="H7729" s="6">
        <v>0.26948366662061696</v>
      </c>
      <c r="I7729" s="6">
        <v>0.36325503041429874</v>
      </c>
      <c r="J7729" s="6">
        <v>0.32497302598269728</v>
      </c>
      <c r="K7729" s="6">
        <v>4.228827698238715E-2</v>
      </c>
      <c r="L7729" s="6">
        <v>1.0000000000000002</v>
      </c>
      <c r="M7729" s="6">
        <v>0.10400220544523334</v>
      </c>
      <c r="N7729" s="6">
        <v>9.066145951788579E-2</v>
      </c>
      <c r="O7729" s="18">
        <v>0.39710595479803384</v>
      </c>
    </row>
    <row r="7730" spans="2:15" x14ac:dyDescent="0.25">
      <c r="B7730" s="41">
        <v>7721</v>
      </c>
      <c r="C7730" s="6">
        <v>0.19440568004113346</v>
      </c>
      <c r="D7730" s="6">
        <v>0.52927626704484732</v>
      </c>
      <c r="E7730" s="6">
        <v>0.24854415916818295</v>
      </c>
      <c r="F7730" s="6">
        <v>0.59941630614846986</v>
      </c>
      <c r="G7730" s="6">
        <v>1.5716424124026336</v>
      </c>
      <c r="H7730" s="6">
        <v>0.12369587286966734</v>
      </c>
      <c r="I7730" s="6">
        <v>0.33676634256498666</v>
      </c>
      <c r="J7730" s="6">
        <v>0.15814294473526164</v>
      </c>
      <c r="K7730" s="6">
        <v>0.38139483983008438</v>
      </c>
      <c r="L7730" s="6">
        <v>1</v>
      </c>
      <c r="M7730" s="6">
        <v>8.2109707615748373E-2</v>
      </c>
      <c r="N7730" s="6">
        <v>6.0839168309426678E-2</v>
      </c>
      <c r="O7730" s="18">
        <v>0.23191815417309297</v>
      </c>
    </row>
    <row r="7731" spans="2:15" x14ac:dyDescent="0.25">
      <c r="B7731" s="41">
        <v>7722</v>
      </c>
      <c r="C7731" s="6">
        <v>6.5387056300983404E-2</v>
      </c>
      <c r="D7731" s="6">
        <v>5.2683979361709876E-2</v>
      </c>
      <c r="E7731" s="6">
        <v>0.24346807138327131</v>
      </c>
      <c r="F7731" s="6">
        <v>0.12748356701593022</v>
      </c>
      <c r="G7731" s="6">
        <v>0.48902267406189481</v>
      </c>
      <c r="H7731" s="6">
        <v>0.13370966167656159</v>
      </c>
      <c r="I7731" s="6">
        <v>0.10773320370630043</v>
      </c>
      <c r="J7731" s="6">
        <v>0.49786663133835785</v>
      </c>
      <c r="K7731" s="6">
        <v>0.26069050327878013</v>
      </c>
      <c r="L7731" s="6">
        <v>1</v>
      </c>
      <c r="M7731" s="6">
        <v>0.11764726922333438</v>
      </c>
      <c r="N7731" s="6">
        <v>9.7182481079880562E-2</v>
      </c>
      <c r="O7731" s="18">
        <v>0.51086645115106777</v>
      </c>
    </row>
    <row r="7732" spans="2:15" x14ac:dyDescent="0.25">
      <c r="B7732" s="41">
        <v>7723</v>
      </c>
      <c r="C7732" s="6">
        <v>0.16089083521802505</v>
      </c>
      <c r="D7732" s="6">
        <v>1.265489724024782E-2</v>
      </c>
      <c r="E7732" s="6">
        <v>0.29802015968950513</v>
      </c>
      <c r="F7732" s="6">
        <v>0.22342230202456281</v>
      </c>
      <c r="G7732" s="6">
        <v>0.69498819417234081</v>
      </c>
      <c r="H7732" s="6">
        <v>0.23150153710111498</v>
      </c>
      <c r="I7732" s="6">
        <v>1.8208794546961327E-2</v>
      </c>
      <c r="J7732" s="6">
        <v>0.42881326933102276</v>
      </c>
      <c r="K7732" s="6">
        <v>0.32147639902090092</v>
      </c>
      <c r="L7732" s="6">
        <v>1</v>
      </c>
      <c r="M7732" s="6">
        <v>0.12755341555920707</v>
      </c>
      <c r="N7732" s="6">
        <v>9.1281763898739057E-2</v>
      </c>
      <c r="O7732" s="18">
        <v>0.65241306714089164</v>
      </c>
    </row>
    <row r="7733" spans="2:15" x14ac:dyDescent="0.25">
      <c r="B7733" s="41">
        <v>7724</v>
      </c>
      <c r="C7733" s="6">
        <v>0.64241329998413799</v>
      </c>
      <c r="D7733" s="6">
        <v>0.11853375089042784</v>
      </c>
      <c r="E7733" s="6">
        <v>9.3815612326613729E-2</v>
      </c>
      <c r="F7733" s="6">
        <v>0.43874671066001758</v>
      </c>
      <c r="G7733" s="6">
        <v>1.2935093738611971</v>
      </c>
      <c r="H7733" s="6">
        <v>0.49664371435245086</v>
      </c>
      <c r="I7733" s="6">
        <v>9.1637334282779898E-2</v>
      </c>
      <c r="J7733" s="6">
        <v>7.2527972523746723E-2</v>
      </c>
      <c r="K7733" s="6">
        <v>0.33919097884102251</v>
      </c>
      <c r="L7733" s="6">
        <v>1</v>
      </c>
      <c r="M7733" s="6">
        <v>0.12512429842053013</v>
      </c>
      <c r="N7733" s="6">
        <v>8.9918647567423834E-2</v>
      </c>
      <c r="O7733" s="18">
        <v>0.63528867443982107</v>
      </c>
    </row>
    <row r="7734" spans="2:15" x14ac:dyDescent="0.25">
      <c r="B7734" s="41">
        <v>7725</v>
      </c>
      <c r="C7734" s="6">
        <v>0.76581371225285222</v>
      </c>
      <c r="D7734" s="6">
        <v>0.57670838350368703</v>
      </c>
      <c r="E7734" s="6">
        <v>0.55398719204430658</v>
      </c>
      <c r="F7734" s="6">
        <v>3.6414853941396097E-2</v>
      </c>
      <c r="G7734" s="6">
        <v>1.9329241417422418</v>
      </c>
      <c r="H7734" s="6">
        <v>0.39619439569034809</v>
      </c>
      <c r="I7734" s="6">
        <v>0.29836058800728243</v>
      </c>
      <c r="J7734" s="6">
        <v>0.28660575967816826</v>
      </c>
      <c r="K7734" s="6">
        <v>1.8839256624201276E-2</v>
      </c>
      <c r="L7734" s="6">
        <v>1.0000000000000002</v>
      </c>
      <c r="M7734" s="6">
        <v>0.11694732185434133</v>
      </c>
      <c r="N7734" s="6">
        <v>9.5355014000417251E-2</v>
      </c>
      <c r="O7734" s="18">
        <v>0.51331670775201332</v>
      </c>
    </row>
    <row r="7735" spans="2:15" x14ac:dyDescent="0.25">
      <c r="B7735" s="41">
        <v>7726</v>
      </c>
      <c r="C7735" s="6">
        <v>0.59340213716575507</v>
      </c>
      <c r="D7735" s="6">
        <v>0.84804157950144521</v>
      </c>
      <c r="E7735" s="6">
        <v>0.67124496799240185</v>
      </c>
      <c r="F7735" s="6">
        <v>0.10953103992939095</v>
      </c>
      <c r="G7735" s="6">
        <v>2.2222197245889932</v>
      </c>
      <c r="H7735" s="6">
        <v>0.26703126185035853</v>
      </c>
      <c r="I7735" s="6">
        <v>0.38161913969074018</v>
      </c>
      <c r="J7735" s="6">
        <v>0.30206057509301915</v>
      </c>
      <c r="K7735" s="6">
        <v>4.928902336588209E-2</v>
      </c>
      <c r="L7735" s="6">
        <v>1</v>
      </c>
      <c r="M7735" s="6">
        <v>0.10127097610373001</v>
      </c>
      <c r="N7735" s="6">
        <v>8.8716262142930241E-2</v>
      </c>
      <c r="O7735" s="18">
        <v>0.37502680230291185</v>
      </c>
    </row>
    <row r="7736" spans="2:15" x14ac:dyDescent="0.25">
      <c r="B7736" s="41">
        <v>7727</v>
      </c>
      <c r="C7736" s="6">
        <v>0.98162801960804613</v>
      </c>
      <c r="D7736" s="6">
        <v>9.1230755207942438E-2</v>
      </c>
      <c r="E7736" s="6">
        <v>0.39700867957336616</v>
      </c>
      <c r="F7736" s="6">
        <v>0.96704629662282959</v>
      </c>
      <c r="G7736" s="6">
        <v>2.4369137510121845</v>
      </c>
      <c r="H7736" s="6">
        <v>0.40281606979332851</v>
      </c>
      <c r="I7736" s="6">
        <v>3.7437006200998817E-2</v>
      </c>
      <c r="J7736" s="6">
        <v>0.16291453868995839</v>
      </c>
      <c r="K7736" s="6">
        <v>0.39683238531571419</v>
      </c>
      <c r="L7736" s="6">
        <v>0.99999999999999989</v>
      </c>
      <c r="M7736" s="6">
        <v>0.12546165963184777</v>
      </c>
      <c r="N7736" s="6">
        <v>8.1428303999281193E-2</v>
      </c>
      <c r="O7736" s="18">
        <v>0.70567182183181676</v>
      </c>
    </row>
    <row r="7737" spans="2:15" x14ac:dyDescent="0.25">
      <c r="B7737" s="41">
        <v>7728</v>
      </c>
      <c r="C7737" s="6">
        <v>0.77414868751613386</v>
      </c>
      <c r="D7737" s="6">
        <v>8.1115535294683072E-2</v>
      </c>
      <c r="E7737" s="6">
        <v>8.536918951209671E-2</v>
      </c>
      <c r="F7737" s="6">
        <v>2.217096422171938E-2</v>
      </c>
      <c r="G7737" s="6">
        <v>0.96280437654463302</v>
      </c>
      <c r="H7737" s="6">
        <v>0.80405605372759381</v>
      </c>
      <c r="I7737" s="6">
        <v>8.4249238236530563E-2</v>
      </c>
      <c r="J7737" s="6">
        <v>8.866722211886334E-2</v>
      </c>
      <c r="K7737" s="6">
        <v>2.3027485917012338E-2</v>
      </c>
      <c r="L7737" s="6">
        <v>1</v>
      </c>
      <c r="M7737" s="6">
        <v>0.15433013463775574</v>
      </c>
      <c r="N7737" s="6">
        <v>0.13502411478216991</v>
      </c>
      <c r="O7737" s="18">
        <v>0.63936826971263161</v>
      </c>
    </row>
    <row r="7738" spans="2:15" x14ac:dyDescent="0.25">
      <c r="B7738" s="41">
        <v>7729</v>
      </c>
      <c r="C7738" s="6">
        <v>0.71493612266352391</v>
      </c>
      <c r="D7738" s="6">
        <v>0.55022900940729824</v>
      </c>
      <c r="E7738" s="6">
        <v>9.0425320752701488E-2</v>
      </c>
      <c r="F7738" s="6">
        <v>0.91891214665106324</v>
      </c>
      <c r="G7738" s="6">
        <v>2.2745025994745869</v>
      </c>
      <c r="H7738" s="6">
        <v>0.31432635989454361</v>
      </c>
      <c r="I7738" s="6">
        <v>0.24191179624696929</v>
      </c>
      <c r="J7738" s="6">
        <v>3.9756085912405578E-2</v>
      </c>
      <c r="K7738" s="6">
        <v>0.40400575794608157</v>
      </c>
      <c r="L7738" s="6">
        <v>1</v>
      </c>
      <c r="M7738" s="6">
        <v>9.7673206948817273E-2</v>
      </c>
      <c r="N7738" s="6">
        <v>6.6522636391670442E-2</v>
      </c>
      <c r="O7738" s="18">
        <v>0.44606180028867237</v>
      </c>
    </row>
    <row r="7739" spans="2:15" x14ac:dyDescent="0.25">
      <c r="B7739" s="41">
        <v>7730</v>
      </c>
      <c r="C7739" s="6">
        <v>0.4360705809758646</v>
      </c>
      <c r="D7739" s="6">
        <v>0.52956797649486997</v>
      </c>
      <c r="E7739" s="6">
        <v>0.37517273271386764</v>
      </c>
      <c r="F7739" s="6">
        <v>0.93232452315268421</v>
      </c>
      <c r="G7739" s="6">
        <v>2.2731358133372863</v>
      </c>
      <c r="H7739" s="6">
        <v>0.19183657149620595</v>
      </c>
      <c r="I7739" s="6">
        <v>0.23296803182093592</v>
      </c>
      <c r="J7739" s="6">
        <v>0.16504633401691066</v>
      </c>
      <c r="K7739" s="6">
        <v>0.41014906266594753</v>
      </c>
      <c r="L7739" s="6">
        <v>1</v>
      </c>
      <c r="M7739" s="6">
        <v>9.4879035963638753E-2</v>
      </c>
      <c r="N7739" s="6">
        <v>6.13831049017328E-2</v>
      </c>
      <c r="O7739" s="18">
        <v>0.43788980708403319</v>
      </c>
    </row>
    <row r="7740" spans="2:15" x14ac:dyDescent="0.25">
      <c r="B7740" s="41">
        <v>7731</v>
      </c>
      <c r="C7740" s="6">
        <v>0.14045995174531933</v>
      </c>
      <c r="D7740" s="6">
        <v>0.60339300831463238</v>
      </c>
      <c r="E7740" s="6">
        <v>0.37823140066707861</v>
      </c>
      <c r="F7740" s="6">
        <v>0.8303158002061175</v>
      </c>
      <c r="G7740" s="6">
        <v>1.9524001609331478</v>
      </c>
      <c r="H7740" s="6">
        <v>7.1942194308254215E-2</v>
      </c>
      <c r="I7740" s="6">
        <v>0.30905191486269967</v>
      </c>
      <c r="J7740" s="6">
        <v>0.19372637240836083</v>
      </c>
      <c r="K7740" s="6">
        <v>0.42527951842068523</v>
      </c>
      <c r="L7740" s="6">
        <v>1</v>
      </c>
      <c r="M7740" s="6">
        <v>8.1284368692903855E-2</v>
      </c>
      <c r="N7740" s="6">
        <v>6.06735528269138E-2</v>
      </c>
      <c r="O7740" s="18">
        <v>0.21894825791396744</v>
      </c>
    </row>
    <row r="7741" spans="2:15" x14ac:dyDescent="0.25">
      <c r="B7741" s="41">
        <v>7732</v>
      </c>
      <c r="C7741" s="6">
        <v>0.80538175423016967</v>
      </c>
      <c r="D7741" s="6">
        <v>0.36352612302745724</v>
      </c>
      <c r="E7741" s="6">
        <v>0.17110842865042353</v>
      </c>
      <c r="F7741" s="6">
        <v>0.98597653967058707</v>
      </c>
      <c r="G7741" s="6">
        <v>2.3259928455786376</v>
      </c>
      <c r="H7741" s="6">
        <v>0.34625289401086473</v>
      </c>
      <c r="I7741" s="6">
        <v>0.15628858176346747</v>
      </c>
      <c r="J7741" s="6">
        <v>7.3563609181204012E-2</v>
      </c>
      <c r="K7741" s="6">
        <v>0.42389491504446375</v>
      </c>
      <c r="L7741" s="6">
        <v>0.99999999999999989</v>
      </c>
      <c r="M7741" s="6">
        <v>0.10774924984712343</v>
      </c>
      <c r="N7741" s="6">
        <v>7.0136948087769033E-2</v>
      </c>
      <c r="O7741" s="18">
        <v>0.56673766011862126</v>
      </c>
    </row>
    <row r="7742" spans="2:15" x14ac:dyDescent="0.25">
      <c r="B7742" s="41">
        <v>7733</v>
      </c>
      <c r="C7742" s="6">
        <v>0.61346361480283884</v>
      </c>
      <c r="D7742" s="6">
        <v>0.7097712870409898</v>
      </c>
      <c r="E7742" s="6">
        <v>0.97333733842363812</v>
      </c>
      <c r="F7742" s="6">
        <v>0.86577487757316629</v>
      </c>
      <c r="G7742" s="6">
        <v>3.1623471178406328</v>
      </c>
      <c r="H7742" s="6">
        <v>0.19398996755983397</v>
      </c>
      <c r="I7742" s="6">
        <v>0.22444445868600529</v>
      </c>
      <c r="J7742" s="6">
        <v>0.30778953168438661</v>
      </c>
      <c r="K7742" s="6">
        <v>0.27377604206977418</v>
      </c>
      <c r="L7742" s="6">
        <v>1</v>
      </c>
      <c r="M7742" s="6">
        <v>0.1043967029711298</v>
      </c>
      <c r="N7742" s="6">
        <v>7.7039779724589738E-2</v>
      </c>
      <c r="O7742" s="18">
        <v>0.47244038211485961</v>
      </c>
    </row>
    <row r="7743" spans="2:15" x14ac:dyDescent="0.25">
      <c r="B7743" s="41">
        <v>7734</v>
      </c>
      <c r="C7743" s="6">
        <v>0.38899981775985137</v>
      </c>
      <c r="D7743" s="6">
        <v>0.21767452560836698</v>
      </c>
      <c r="E7743" s="6">
        <v>0.56610155518262895</v>
      </c>
      <c r="F7743" s="6">
        <v>0.64189729804255302</v>
      </c>
      <c r="G7743" s="6">
        <v>1.8146731965934002</v>
      </c>
      <c r="H7743" s="6">
        <v>0.2143635661176361</v>
      </c>
      <c r="I7743" s="6">
        <v>0.11995246638182402</v>
      </c>
      <c r="J7743" s="6">
        <v>0.31195785348312</v>
      </c>
      <c r="K7743" s="6">
        <v>0.35372611401741993</v>
      </c>
      <c r="L7743" s="6">
        <v>1</v>
      </c>
      <c r="M7743" s="6">
        <v>0.11272365236910355</v>
      </c>
      <c r="N7743" s="6">
        <v>7.6218059929361134E-2</v>
      </c>
      <c r="O7743" s="18">
        <v>0.58678549953322612</v>
      </c>
    </row>
    <row r="7744" spans="2:15" x14ac:dyDescent="0.25">
      <c r="B7744" s="41">
        <v>7735</v>
      </c>
      <c r="C7744" s="6">
        <v>0.65841846614604582</v>
      </c>
      <c r="D7744" s="6">
        <v>0.42170946558540223</v>
      </c>
      <c r="E7744" s="6">
        <v>0.10511302138126455</v>
      </c>
      <c r="F7744" s="6">
        <v>0.80166460998349676</v>
      </c>
      <c r="G7744" s="6">
        <v>1.9869055630962094</v>
      </c>
      <c r="H7744" s="6">
        <v>0.33137884274682261</v>
      </c>
      <c r="I7744" s="6">
        <v>0.21224434287065427</v>
      </c>
      <c r="J7744" s="6">
        <v>5.2902877385609691E-2</v>
      </c>
      <c r="K7744" s="6">
        <v>0.40347393699691342</v>
      </c>
      <c r="L7744" s="6">
        <v>1</v>
      </c>
      <c r="M7744" s="6">
        <v>0.10179403365020243</v>
      </c>
      <c r="N7744" s="6">
        <v>6.8370494930566836E-2</v>
      </c>
      <c r="O7744" s="18">
        <v>0.49427803154740518</v>
      </c>
    </row>
    <row r="7745" spans="2:15" x14ac:dyDescent="0.25">
      <c r="B7745" s="41">
        <v>7736</v>
      </c>
      <c r="C7745" s="6">
        <v>0.24134890397713493</v>
      </c>
      <c r="D7745" s="6">
        <v>7.1245847933055106E-2</v>
      </c>
      <c r="E7745" s="6">
        <v>0.21444528559349663</v>
      </c>
      <c r="F7745" s="6">
        <v>0.48045317358987227</v>
      </c>
      <c r="G7745" s="6">
        <v>1.0074932110935588</v>
      </c>
      <c r="H7745" s="6">
        <v>0.23955387621438032</v>
      </c>
      <c r="I7745" s="6">
        <v>7.0715958329608045E-2</v>
      </c>
      <c r="J7745" s="6">
        <v>0.21285035296737359</v>
      </c>
      <c r="K7745" s="6">
        <v>0.47687981248863814</v>
      </c>
      <c r="L7745" s="6">
        <v>1.0000000000000002</v>
      </c>
      <c r="M7745" s="6">
        <v>0.1118139612828213</v>
      </c>
      <c r="N7745" s="6">
        <v>6.6926250248378144E-2</v>
      </c>
      <c r="O7745" s="18">
        <v>0.65466033313114025</v>
      </c>
    </row>
    <row r="7746" spans="2:15" x14ac:dyDescent="0.25">
      <c r="B7746" s="41">
        <v>7737</v>
      </c>
      <c r="C7746" s="6">
        <v>0.48148726671617914</v>
      </c>
      <c r="D7746" s="6">
        <v>0.23806900820425991</v>
      </c>
      <c r="E7746" s="6">
        <v>0.4728267315929332</v>
      </c>
      <c r="F7746" s="6">
        <v>0.47387401529550521</v>
      </c>
      <c r="G7746" s="6">
        <v>1.6662570218088775</v>
      </c>
      <c r="H7746" s="6">
        <v>0.28896338344817885</v>
      </c>
      <c r="I7746" s="6">
        <v>0.14287652210210269</v>
      </c>
      <c r="J7746" s="6">
        <v>0.28376578487251364</v>
      </c>
      <c r="K7746" s="6">
        <v>0.2843943095772048</v>
      </c>
      <c r="L7746" s="6">
        <v>1</v>
      </c>
      <c r="M7746" s="6">
        <v>0.11635471819291468</v>
      </c>
      <c r="N7746" s="6">
        <v>7.9716552358631801E-2</v>
      </c>
      <c r="O7746" s="18">
        <v>0.60658315948455299</v>
      </c>
    </row>
    <row r="7747" spans="2:15" x14ac:dyDescent="0.25">
      <c r="B7747" s="41">
        <v>7738</v>
      </c>
      <c r="C7747" s="6">
        <v>0.4126933479002669</v>
      </c>
      <c r="D7747" s="6">
        <v>0.96944143790390935</v>
      </c>
      <c r="E7747" s="6">
        <v>0.15410515879989606</v>
      </c>
      <c r="F7747" s="6">
        <v>0.46028451015089378</v>
      </c>
      <c r="G7747" s="6">
        <v>1.9965244547549661</v>
      </c>
      <c r="H7747" s="6">
        <v>0.20670588177239074</v>
      </c>
      <c r="I7747" s="6">
        <v>0.48556451968072145</v>
      </c>
      <c r="J7747" s="6">
        <v>7.7186712355501508E-2</v>
      </c>
      <c r="K7747" s="6">
        <v>0.23054288619138633</v>
      </c>
      <c r="L7747" s="6">
        <v>1</v>
      </c>
      <c r="M7747" s="6">
        <v>7.5738198679302565E-2</v>
      </c>
      <c r="N7747" s="6">
        <v>6.9726614026205641E-2</v>
      </c>
      <c r="O7747" s="18">
        <v>0.11097912593883134</v>
      </c>
    </row>
    <row r="7748" spans="2:15" x14ac:dyDescent="0.25">
      <c r="B7748" s="41">
        <v>7739</v>
      </c>
      <c r="C7748" s="6">
        <v>0.20607050690627748</v>
      </c>
      <c r="D7748" s="6">
        <v>0.22033744190650162</v>
      </c>
      <c r="E7748" s="6">
        <v>0.48849903650347304</v>
      </c>
      <c r="F7748" s="6">
        <v>3.991758563844372E-2</v>
      </c>
      <c r="G7748" s="6">
        <v>0.95482457095469586</v>
      </c>
      <c r="H7748" s="6">
        <v>0.21582028068280099</v>
      </c>
      <c r="I7748" s="6">
        <v>0.23076222440127811</v>
      </c>
      <c r="J7748" s="6">
        <v>0.51161129631911317</v>
      </c>
      <c r="K7748" s="6">
        <v>4.1806198596807696E-2</v>
      </c>
      <c r="L7748" s="6">
        <v>1</v>
      </c>
      <c r="M7748" s="6">
        <v>0.11857891915704491</v>
      </c>
      <c r="N7748" s="6">
        <v>0.10660436637706243</v>
      </c>
      <c r="O7748" s="18">
        <v>0.47445447945486535</v>
      </c>
    </row>
    <row r="7749" spans="2:15" x14ac:dyDescent="0.25">
      <c r="B7749" s="41">
        <v>7740</v>
      </c>
      <c r="C7749" s="6">
        <v>0.34158167648641302</v>
      </c>
      <c r="D7749" s="6">
        <v>0.78931148677898266</v>
      </c>
      <c r="E7749" s="6">
        <v>0.26554721585831376</v>
      </c>
      <c r="F7749" s="6">
        <v>9.4597683598032001E-2</v>
      </c>
      <c r="G7749" s="6">
        <v>1.4910380627217414</v>
      </c>
      <c r="H7749" s="6">
        <v>0.22908984353014417</v>
      </c>
      <c r="I7749" s="6">
        <v>0.52937044768540198</v>
      </c>
      <c r="J7749" s="6">
        <v>0.17809553122579833</v>
      </c>
      <c r="K7749" s="6">
        <v>6.3444177558655585E-2</v>
      </c>
      <c r="L7749" s="6">
        <v>1</v>
      </c>
      <c r="M7749" s="6">
        <v>8.138027857776875E-2</v>
      </c>
      <c r="N7749" s="6">
        <v>8.2301862769312686E-2</v>
      </c>
      <c r="O7749" s="18">
        <v>0.16257564686321724</v>
      </c>
    </row>
    <row r="7750" spans="2:15" x14ac:dyDescent="0.25">
      <c r="B7750" s="41">
        <v>7741</v>
      </c>
      <c r="C7750" s="6">
        <v>0.17513439100724137</v>
      </c>
      <c r="D7750" s="6">
        <v>0.40117731164761317</v>
      </c>
      <c r="E7750" s="6">
        <v>0.16196097040980528</v>
      </c>
      <c r="F7750" s="6">
        <v>0.53451343163244069</v>
      </c>
      <c r="G7750" s="6">
        <v>1.2727861046971005</v>
      </c>
      <c r="H7750" s="6">
        <v>0.1375992323933487</v>
      </c>
      <c r="I7750" s="6">
        <v>0.31519617488524193</v>
      </c>
      <c r="J7750" s="6">
        <v>0.12724916607126929</v>
      </c>
      <c r="K7750" s="6">
        <v>0.41995542665014007</v>
      </c>
      <c r="L7750" s="6">
        <v>1</v>
      </c>
      <c r="M7750" s="6">
        <v>8.2743660570627639E-2</v>
      </c>
      <c r="N7750" s="6">
        <v>5.7670319169136244E-2</v>
      </c>
      <c r="O7750" s="18">
        <v>0.25565422184308084</v>
      </c>
    </row>
    <row r="7751" spans="2:15" x14ac:dyDescent="0.25">
      <c r="B7751" s="41">
        <v>7742</v>
      </c>
      <c r="C7751" s="6">
        <v>0.62906301866107595</v>
      </c>
      <c r="D7751" s="6">
        <v>0.30624225609993261</v>
      </c>
      <c r="E7751" s="6">
        <v>0.3307166021568505</v>
      </c>
      <c r="F7751" s="6">
        <v>0.84149490794180204</v>
      </c>
      <c r="G7751" s="6">
        <v>2.1075167848596612</v>
      </c>
      <c r="H7751" s="6">
        <v>0.29848541334533901</v>
      </c>
      <c r="I7751" s="6">
        <v>0.14530952175563583</v>
      </c>
      <c r="J7751" s="6">
        <v>0.15692240485708531</v>
      </c>
      <c r="K7751" s="6">
        <v>0.3992826600419398</v>
      </c>
      <c r="L7751" s="6">
        <v>0.99999999999999989</v>
      </c>
      <c r="M7751" s="6">
        <v>0.10923666639772252</v>
      </c>
      <c r="N7751" s="6">
        <v>6.901212711548145E-2</v>
      </c>
      <c r="O7751" s="18">
        <v>0.59752782766308787</v>
      </c>
    </row>
    <row r="7752" spans="2:15" x14ac:dyDescent="0.25">
      <c r="B7752" s="41">
        <v>7743</v>
      </c>
      <c r="C7752" s="6">
        <v>0.80427682361752251</v>
      </c>
      <c r="D7752" s="6">
        <v>0.73269508867476396</v>
      </c>
      <c r="E7752" s="6">
        <v>0.18263026262994031</v>
      </c>
      <c r="F7752" s="6">
        <v>0.84310965674038474</v>
      </c>
      <c r="G7752" s="6">
        <v>2.5627118316626114</v>
      </c>
      <c r="H7752" s="6">
        <v>0.31383818253796081</v>
      </c>
      <c r="I7752" s="6">
        <v>0.28590615597986024</v>
      </c>
      <c r="J7752" s="6">
        <v>7.1264455243668659E-2</v>
      </c>
      <c r="K7752" s="6">
        <v>0.3289912062385103</v>
      </c>
      <c r="L7752" s="6">
        <v>1</v>
      </c>
      <c r="M7752" s="6">
        <v>9.6952214581351212E-2</v>
      </c>
      <c r="N7752" s="6">
        <v>6.9051092651389298E-2</v>
      </c>
      <c r="O7752" s="18">
        <v>0.41928684209993733</v>
      </c>
    </row>
    <row r="7753" spans="2:15" x14ac:dyDescent="0.25">
      <c r="B7753" s="41">
        <v>7744</v>
      </c>
      <c r="C7753" s="6">
        <v>0.92271468486585662</v>
      </c>
      <c r="D7753" s="6">
        <v>0.23326312683626971</v>
      </c>
      <c r="E7753" s="6">
        <v>0.89393529340406819</v>
      </c>
      <c r="F7753" s="6">
        <v>0.97290539661035813</v>
      </c>
      <c r="G7753" s="6">
        <v>3.0228185017165528</v>
      </c>
      <c r="H7753" s="6">
        <v>0.30524978074002102</v>
      </c>
      <c r="I7753" s="6">
        <v>7.7167427254996535E-2</v>
      </c>
      <c r="J7753" s="6">
        <v>0.29572906639827484</v>
      </c>
      <c r="K7753" s="6">
        <v>0.32185372560670755</v>
      </c>
      <c r="L7753" s="6">
        <v>1</v>
      </c>
      <c r="M7753" s="6">
        <v>0.1224818408145093</v>
      </c>
      <c r="N7753" s="6">
        <v>8.1637483567682176E-2</v>
      </c>
      <c r="O7753" s="18">
        <v>0.66736305963351639</v>
      </c>
    </row>
    <row r="7754" spans="2:15" x14ac:dyDescent="0.25">
      <c r="B7754" s="41">
        <v>7745</v>
      </c>
      <c r="C7754" s="6">
        <v>8.008046974764782E-2</v>
      </c>
      <c r="D7754" s="6">
        <v>0.25780821031263457</v>
      </c>
      <c r="E7754" s="6">
        <v>0.92679627060952285</v>
      </c>
      <c r="F7754" s="6">
        <v>0.89834613774407335</v>
      </c>
      <c r="G7754" s="6">
        <v>2.1630310884138786</v>
      </c>
      <c r="H7754" s="6">
        <v>3.7022338780331517E-2</v>
      </c>
      <c r="I7754" s="6">
        <v>0.11918839802791824</v>
      </c>
      <c r="J7754" s="6">
        <v>0.4284710818877458</v>
      </c>
      <c r="K7754" s="6">
        <v>0.41531818130400444</v>
      </c>
      <c r="L7754" s="6">
        <v>1</v>
      </c>
      <c r="M7754" s="6">
        <v>0.10394507578741979</v>
      </c>
      <c r="N7754" s="6">
        <v>8.4286957195189499E-2</v>
      </c>
      <c r="O7754" s="18">
        <v>0.42646071211443942</v>
      </c>
    </row>
    <row r="7755" spans="2:15" x14ac:dyDescent="0.25">
      <c r="B7755" s="41">
        <v>7746</v>
      </c>
      <c r="C7755" s="6">
        <v>0.82180082878658778</v>
      </c>
      <c r="D7755" s="6">
        <v>0.11674622533759416</v>
      </c>
      <c r="E7755" s="6">
        <v>0.29172696244468388</v>
      </c>
      <c r="F7755" s="6">
        <v>0.25607494427983257</v>
      </c>
      <c r="G7755" s="6">
        <v>1.4863489608486984</v>
      </c>
      <c r="H7755" s="6">
        <v>0.55289898296651907</v>
      </c>
      <c r="I7755" s="6">
        <v>7.8545636598644109E-2</v>
      </c>
      <c r="J7755" s="6">
        <v>0.19627084226446334</v>
      </c>
      <c r="K7755" s="6">
        <v>0.17228453817037351</v>
      </c>
      <c r="L7755" s="6">
        <v>1</v>
      </c>
      <c r="M7755" s="6">
        <v>0.13862798782782032</v>
      </c>
      <c r="N7755" s="6">
        <v>0.10312139887716519</v>
      </c>
      <c r="O7755" s="18">
        <v>0.68490137446593446</v>
      </c>
    </row>
    <row r="7756" spans="2:15" x14ac:dyDescent="0.25">
      <c r="B7756" s="41">
        <v>7747</v>
      </c>
      <c r="C7756" s="6">
        <v>0.51067688509379705</v>
      </c>
      <c r="D7756" s="6">
        <v>0.2758602811624894</v>
      </c>
      <c r="E7756" s="6">
        <v>0.31701100722660402</v>
      </c>
      <c r="F7756" s="6">
        <v>0.57962444990454076</v>
      </c>
      <c r="G7756" s="6">
        <v>1.6831726233874313</v>
      </c>
      <c r="H7756" s="6">
        <v>0.30340137309626969</v>
      </c>
      <c r="I7756" s="6">
        <v>0.16389304182438102</v>
      </c>
      <c r="J7756" s="6">
        <v>0.18834135181489028</v>
      </c>
      <c r="K7756" s="6">
        <v>0.34436423326445897</v>
      </c>
      <c r="L7756" s="6">
        <v>1</v>
      </c>
      <c r="M7756" s="6">
        <v>0.11051315059204622</v>
      </c>
      <c r="N7756" s="6">
        <v>7.2331980718022992E-2</v>
      </c>
      <c r="O7756" s="18">
        <v>0.58775039989266042</v>
      </c>
    </row>
    <row r="7757" spans="2:15" x14ac:dyDescent="0.25">
      <c r="B7757" s="41">
        <v>7748</v>
      </c>
      <c r="C7757" s="6">
        <v>0.29871189131983744</v>
      </c>
      <c r="D7757" s="6">
        <v>0.20016870792370189</v>
      </c>
      <c r="E7757" s="6">
        <v>0.17335022241777298</v>
      </c>
      <c r="F7757" s="6">
        <v>0.20607109098632048</v>
      </c>
      <c r="G7757" s="6">
        <v>0.8783019126476328</v>
      </c>
      <c r="H7757" s="6">
        <v>0.34010160631368008</v>
      </c>
      <c r="I7757" s="6">
        <v>0.22790421498718502</v>
      </c>
      <c r="J7757" s="6">
        <v>0.19736974259251056</v>
      </c>
      <c r="K7757" s="6">
        <v>0.23462443610662434</v>
      </c>
      <c r="L7757" s="6">
        <v>1</v>
      </c>
      <c r="M7757" s="6">
        <v>0.11056988931211711</v>
      </c>
      <c r="N7757" s="6">
        <v>7.8642139685028228E-2</v>
      </c>
      <c r="O7757" s="18">
        <v>0.54131143280962257</v>
      </c>
    </row>
    <row r="7758" spans="2:15" x14ac:dyDescent="0.25">
      <c r="B7758" s="41">
        <v>7749</v>
      </c>
      <c r="C7758" s="6">
        <v>0.17236305479117342</v>
      </c>
      <c r="D7758" s="6">
        <v>0.23167503414770896</v>
      </c>
      <c r="E7758" s="6">
        <v>0.82600344628213818</v>
      </c>
      <c r="F7758" s="6">
        <v>0.58796723232861758</v>
      </c>
      <c r="G7758" s="6">
        <v>1.8180087675496381</v>
      </c>
      <c r="H7758" s="6">
        <v>9.4808703823518442E-2</v>
      </c>
      <c r="I7758" s="6">
        <v>0.12743339761775016</v>
      </c>
      <c r="J7758" s="6">
        <v>0.45434513904762308</v>
      </c>
      <c r="K7758" s="6">
        <v>0.32341275951110832</v>
      </c>
      <c r="L7758" s="6">
        <v>1</v>
      </c>
      <c r="M7758" s="6">
        <v>0.11027127222095491</v>
      </c>
      <c r="N7758" s="6">
        <v>8.9736393179895596E-2</v>
      </c>
      <c r="O7758" s="18">
        <v>0.4710605220806367</v>
      </c>
    </row>
    <row r="7759" spans="2:15" x14ac:dyDescent="0.25">
      <c r="B7759" s="41">
        <v>7750</v>
      </c>
      <c r="C7759" s="6">
        <v>0.52410761138698414</v>
      </c>
      <c r="D7759" s="6">
        <v>0.51917026294331048</v>
      </c>
      <c r="E7759" s="6">
        <v>0.20628090073412164</v>
      </c>
      <c r="F7759" s="6">
        <v>0.9263687057044333</v>
      </c>
      <c r="G7759" s="6">
        <v>2.1759274807688493</v>
      </c>
      <c r="H7759" s="6">
        <v>0.2408663046076307</v>
      </c>
      <c r="I7759" s="6">
        <v>0.23859722694428454</v>
      </c>
      <c r="J7759" s="6">
        <v>9.4801367489156241E-2</v>
      </c>
      <c r="K7759" s="6">
        <v>0.42573510095892864</v>
      </c>
      <c r="L7759" s="6">
        <v>1</v>
      </c>
      <c r="M7759" s="6">
        <v>9.4634403001948905E-2</v>
      </c>
      <c r="N7759" s="6">
        <v>6.0740599274432837E-2</v>
      </c>
      <c r="O7759" s="18">
        <v>0.43849424141523008</v>
      </c>
    </row>
    <row r="7760" spans="2:15" x14ac:dyDescent="0.25">
      <c r="B7760" s="41">
        <v>7751</v>
      </c>
      <c r="C7760" s="6">
        <v>0.79058334730618085</v>
      </c>
      <c r="D7760" s="6">
        <v>0.58125302752557184</v>
      </c>
      <c r="E7760" s="6">
        <v>0.12259304900010237</v>
      </c>
      <c r="F7760" s="6">
        <v>0.33629866752152771</v>
      </c>
      <c r="G7760" s="6">
        <v>1.8307280913533828</v>
      </c>
      <c r="H7760" s="6">
        <v>0.43184094407036422</v>
      </c>
      <c r="I7760" s="6">
        <v>0.31749828402746316</v>
      </c>
      <c r="J7760" s="6">
        <v>6.6964094547472819E-2</v>
      </c>
      <c r="K7760" s="6">
        <v>0.18369667735469977</v>
      </c>
      <c r="L7760" s="6">
        <v>1</v>
      </c>
      <c r="M7760" s="6">
        <v>0.10546257431427972</v>
      </c>
      <c r="N7760" s="6">
        <v>8.4473978613672368E-2</v>
      </c>
      <c r="O7760" s="18">
        <v>0.44348064254921077</v>
      </c>
    </row>
    <row r="7761" spans="2:15" x14ac:dyDescent="0.25">
      <c r="B7761" s="41">
        <v>7752</v>
      </c>
      <c r="C7761" s="6">
        <v>0.22384700795276924</v>
      </c>
      <c r="D7761" s="6">
        <v>0.94569971612360415</v>
      </c>
      <c r="E7761" s="6">
        <v>0.52244339961937258</v>
      </c>
      <c r="F7761" s="6">
        <v>0.67188479852590544</v>
      </c>
      <c r="G7761" s="6">
        <v>2.3638749222216515</v>
      </c>
      <c r="H7761" s="6">
        <v>9.4694945933260319E-2</v>
      </c>
      <c r="I7761" s="6">
        <v>0.40006334820575146</v>
      </c>
      <c r="J7761" s="6">
        <v>0.22101143961050282</v>
      </c>
      <c r="K7761" s="6">
        <v>0.28423026625048536</v>
      </c>
      <c r="L7761" s="6">
        <v>1</v>
      </c>
      <c r="M7761" s="6">
        <v>7.9599062601634268E-2</v>
      </c>
      <c r="N7761" s="6">
        <v>7.0033825709848438E-2</v>
      </c>
      <c r="O7761" s="18">
        <v>0.16562086226289302</v>
      </c>
    </row>
    <row r="7762" spans="2:15" x14ac:dyDescent="0.25">
      <c r="B7762" s="41">
        <v>7753</v>
      </c>
      <c r="C7762" s="6">
        <v>0.41823194437381905</v>
      </c>
      <c r="D7762" s="6">
        <v>0.85863724581863643</v>
      </c>
      <c r="E7762" s="6">
        <v>0.97561430073633337</v>
      </c>
      <c r="F7762" s="6">
        <v>1.4943252059506307E-2</v>
      </c>
      <c r="G7762" s="6">
        <v>2.2674267429882953</v>
      </c>
      <c r="H7762" s="6">
        <v>0.18445224114390629</v>
      </c>
      <c r="I7762" s="6">
        <v>0.37868356650280049</v>
      </c>
      <c r="J7762" s="6">
        <v>0.43027379109525199</v>
      </c>
      <c r="K7762" s="6">
        <v>6.5904012580411935E-3</v>
      </c>
      <c r="L7762" s="6">
        <v>1</v>
      </c>
      <c r="M7762" s="6">
        <v>0.10190430195109211</v>
      </c>
      <c r="N7762" s="6">
        <v>9.9763758743723827E-2</v>
      </c>
      <c r="O7762" s="18">
        <v>0.33984587567702323</v>
      </c>
    </row>
    <row r="7763" spans="2:15" x14ac:dyDescent="0.25">
      <c r="B7763" s="41">
        <v>7754</v>
      </c>
      <c r="C7763" s="6">
        <v>2.1387365336627218E-2</v>
      </c>
      <c r="D7763" s="6">
        <v>0.2726739236100556</v>
      </c>
      <c r="E7763" s="6">
        <v>0.62266137805989619</v>
      </c>
      <c r="F7763" s="6">
        <v>0.3350661512193519</v>
      </c>
      <c r="G7763" s="6">
        <v>1.2517888182259309</v>
      </c>
      <c r="H7763" s="6">
        <v>1.7085442069164649E-2</v>
      </c>
      <c r="I7763" s="6">
        <v>0.21782741596661367</v>
      </c>
      <c r="J7763" s="6">
        <v>0.49741727118344831</v>
      </c>
      <c r="K7763" s="6">
        <v>0.26766987078077337</v>
      </c>
      <c r="L7763" s="6">
        <v>1</v>
      </c>
      <c r="M7763" s="6">
        <v>0.10052163819371709</v>
      </c>
      <c r="N7763" s="6">
        <v>9.7437437361794235E-2</v>
      </c>
      <c r="O7763" s="18">
        <v>0.33376943271774723</v>
      </c>
    </row>
    <row r="7764" spans="2:15" x14ac:dyDescent="0.25">
      <c r="B7764" s="41">
        <v>7755</v>
      </c>
      <c r="C7764" s="6">
        <v>0.74699877297556705</v>
      </c>
      <c r="D7764" s="6">
        <v>2.0355421946606778E-2</v>
      </c>
      <c r="E7764" s="6">
        <v>0.44157715699883537</v>
      </c>
      <c r="F7764" s="6">
        <v>8.0438974679346908E-2</v>
      </c>
      <c r="G7764" s="6">
        <v>1.289370326600356</v>
      </c>
      <c r="H7764" s="6">
        <v>0.57935160873847336</v>
      </c>
      <c r="I7764" s="6">
        <v>1.5787102841335977E-2</v>
      </c>
      <c r="J7764" s="6">
        <v>0.34247504218832814</v>
      </c>
      <c r="K7764" s="6">
        <v>6.2386246231862598E-2</v>
      </c>
      <c r="L7764" s="6">
        <v>1</v>
      </c>
      <c r="M7764" s="6">
        <v>0.15378750949960676</v>
      </c>
      <c r="N7764" s="6">
        <v>0.11706685088890072</v>
      </c>
      <c r="O7764" s="18">
        <v>0.73280786873665194</v>
      </c>
    </row>
    <row r="7765" spans="2:15" x14ac:dyDescent="0.25">
      <c r="B7765" s="41">
        <v>7756</v>
      </c>
      <c r="C7765" s="6">
        <v>0.67385334105407002</v>
      </c>
      <c r="D7765" s="6">
        <v>0.90378850157306445</v>
      </c>
      <c r="E7765" s="6">
        <v>0.66563572474004373</v>
      </c>
      <c r="F7765" s="6">
        <v>0.7812683579817189</v>
      </c>
      <c r="G7765" s="6">
        <v>3.0245459253488969</v>
      </c>
      <c r="H7765" s="6">
        <v>0.22279487820187011</v>
      </c>
      <c r="I7765" s="6">
        <v>0.29881791312816908</v>
      </c>
      <c r="J7765" s="6">
        <v>0.22007790298745727</v>
      </c>
      <c r="K7765" s="6">
        <v>0.2583093056825036</v>
      </c>
      <c r="L7765" s="6">
        <v>1.0000000000000002</v>
      </c>
      <c r="M7765" s="6">
        <v>9.7148390934693768E-2</v>
      </c>
      <c r="N7765" s="6">
        <v>7.2013571954022748E-2</v>
      </c>
      <c r="O7765" s="18">
        <v>0.40476246551557848</v>
      </c>
    </row>
    <row r="7766" spans="2:15" x14ac:dyDescent="0.25">
      <c r="B7766" s="41">
        <v>7757</v>
      </c>
      <c r="C7766" s="6">
        <v>0.44154615155457944</v>
      </c>
      <c r="D7766" s="6">
        <v>0.30711350198795861</v>
      </c>
      <c r="E7766" s="6">
        <v>5.0919997965682806E-2</v>
      </c>
      <c r="F7766" s="6">
        <v>0.92150582714271079</v>
      </c>
      <c r="G7766" s="6">
        <v>1.7210854786509318</v>
      </c>
      <c r="H7766" s="6">
        <v>0.25655097148381278</v>
      </c>
      <c r="I7766" s="6">
        <v>0.17844174841838112</v>
      </c>
      <c r="J7766" s="6">
        <v>2.9585978498636981E-2</v>
      </c>
      <c r="K7766" s="6">
        <v>0.53542130159916912</v>
      </c>
      <c r="L7766" s="6">
        <v>1</v>
      </c>
      <c r="M7766" s="6">
        <v>9.5609972725958614E-2</v>
      </c>
      <c r="N7766" s="6">
        <v>5.8180140565921433E-2</v>
      </c>
      <c r="O7766" s="18">
        <v>0.47456008970406194</v>
      </c>
    </row>
    <row r="7767" spans="2:15" x14ac:dyDescent="0.25">
      <c r="B7767" s="41">
        <v>7758</v>
      </c>
      <c r="C7767" s="6">
        <v>0.96693494985319139</v>
      </c>
      <c r="D7767" s="6">
        <v>0.57394399303288246</v>
      </c>
      <c r="E7767" s="6">
        <v>0.34961349485862248</v>
      </c>
      <c r="F7767" s="6">
        <v>0.70915707403582251</v>
      </c>
      <c r="G7767" s="6">
        <v>2.5996495117805187</v>
      </c>
      <c r="H7767" s="6">
        <v>0.37194819742871055</v>
      </c>
      <c r="I7767" s="6">
        <v>0.22077745112639591</v>
      </c>
      <c r="J7767" s="6">
        <v>0.13448485777575828</v>
      </c>
      <c r="K7767" s="6">
        <v>0.2727894936691353</v>
      </c>
      <c r="L7767" s="6">
        <v>1</v>
      </c>
      <c r="M7767" s="6">
        <v>0.10998804383933074</v>
      </c>
      <c r="N7767" s="6">
        <v>7.7569682323915271E-2</v>
      </c>
      <c r="O7767" s="18">
        <v>0.54129451844339349</v>
      </c>
    </row>
    <row r="7768" spans="2:15" x14ac:dyDescent="0.25">
      <c r="B7768" s="41">
        <v>7759</v>
      </c>
      <c r="C7768" s="6">
        <v>0.20051602989119954</v>
      </c>
      <c r="D7768" s="6">
        <v>7.1424532586265133E-2</v>
      </c>
      <c r="E7768" s="6">
        <v>0.87097336257857128</v>
      </c>
      <c r="F7768" s="6">
        <v>0.54682675567997363</v>
      </c>
      <c r="G7768" s="6">
        <v>1.6897406807360094</v>
      </c>
      <c r="H7768" s="6">
        <v>0.11866674702053082</v>
      </c>
      <c r="I7768" s="6">
        <v>4.2269523010568917E-2</v>
      </c>
      <c r="J7768" s="6">
        <v>0.51544794565707963</v>
      </c>
      <c r="K7768" s="6">
        <v>0.32361578431182081</v>
      </c>
      <c r="L7768" s="6">
        <v>1.0000000000000002</v>
      </c>
      <c r="M7768" s="6">
        <v>0.1212767055218794</v>
      </c>
      <c r="N7768" s="6">
        <v>9.8121854791494378E-2</v>
      </c>
      <c r="O7768" s="18">
        <v>0.54296472111223937</v>
      </c>
    </row>
    <row r="7769" spans="2:15" x14ac:dyDescent="0.25">
      <c r="B7769" s="41">
        <v>7760</v>
      </c>
      <c r="C7769" s="6">
        <v>0.43693189051294568</v>
      </c>
      <c r="D7769" s="6">
        <v>0.14934952909169896</v>
      </c>
      <c r="E7769" s="6">
        <v>0.6759681560956935</v>
      </c>
      <c r="F7769" s="6">
        <v>0.92944667283148819</v>
      </c>
      <c r="G7769" s="6">
        <v>2.1916962485318265</v>
      </c>
      <c r="H7769" s="6">
        <v>0.19935786759029114</v>
      </c>
      <c r="I7769" s="6">
        <v>6.8143352068857729E-2</v>
      </c>
      <c r="J7769" s="6">
        <v>0.30842237219163515</v>
      </c>
      <c r="K7769" s="6">
        <v>0.42407640814921588</v>
      </c>
      <c r="L7769" s="6">
        <v>0.99999999999999989</v>
      </c>
      <c r="M7769" s="6">
        <v>0.11423839224346052</v>
      </c>
      <c r="N7769" s="6">
        <v>7.3965756800999038E-2</v>
      </c>
      <c r="O7769" s="18">
        <v>0.6251324159078433</v>
      </c>
    </row>
    <row r="7770" spans="2:15" x14ac:dyDescent="0.25">
      <c r="B7770" s="41">
        <v>7761</v>
      </c>
      <c r="C7770" s="6">
        <v>0.211755700436287</v>
      </c>
      <c r="D7770" s="6">
        <v>0.79828838902986043</v>
      </c>
      <c r="E7770" s="6">
        <v>0.25333665691568164</v>
      </c>
      <c r="F7770" s="6">
        <v>0.25366711619938143</v>
      </c>
      <c r="G7770" s="6">
        <v>1.5170478625812107</v>
      </c>
      <c r="H7770" s="6">
        <v>0.1395840603710361</v>
      </c>
      <c r="I7770" s="6">
        <v>0.52621173577977765</v>
      </c>
      <c r="J7770" s="6">
        <v>0.1669931866781296</v>
      </c>
      <c r="K7770" s="6">
        <v>0.16721101717105652</v>
      </c>
      <c r="L7770" s="6">
        <v>0.99999999999999978</v>
      </c>
      <c r="M7770" s="6">
        <v>7.2797854161259348E-2</v>
      </c>
      <c r="N7770" s="6">
        <v>7.5568801035187191E-2</v>
      </c>
      <c r="O7770" s="18">
        <v>6.3489880685354702E-2</v>
      </c>
    </row>
    <row r="7771" spans="2:15" x14ac:dyDescent="0.25">
      <c r="B7771" s="41">
        <v>7762</v>
      </c>
      <c r="C7771" s="6">
        <v>0.72879292408990304</v>
      </c>
      <c r="D7771" s="6">
        <v>0.76332360768213148</v>
      </c>
      <c r="E7771" s="6">
        <v>0.18537712715678933</v>
      </c>
      <c r="F7771" s="6">
        <v>0.462320284573009</v>
      </c>
      <c r="G7771" s="6">
        <v>2.1398139435018333</v>
      </c>
      <c r="H7771" s="6">
        <v>0.34058705258141458</v>
      </c>
      <c r="I7771" s="6">
        <v>0.35672428904400094</v>
      </c>
      <c r="J7771" s="6">
        <v>8.6632357789676456E-2</v>
      </c>
      <c r="K7771" s="6">
        <v>0.2160563005849078</v>
      </c>
      <c r="L7771" s="6">
        <v>0.99999999999999978</v>
      </c>
      <c r="M7771" s="6">
        <v>9.6095744328202184E-2</v>
      </c>
      <c r="N7771" s="6">
        <v>7.5732408880541655E-2</v>
      </c>
      <c r="O7771" s="18">
        <v>0.37098706806645593</v>
      </c>
    </row>
    <row r="7772" spans="2:15" x14ac:dyDescent="0.25">
      <c r="B7772" s="41">
        <v>7763</v>
      </c>
      <c r="C7772" s="6">
        <v>9.9124616660014708E-2</v>
      </c>
      <c r="D7772" s="6">
        <v>0.61425447284969836</v>
      </c>
      <c r="E7772" s="6">
        <v>0.86859448157873209</v>
      </c>
      <c r="F7772" s="6">
        <v>0.59261926166824164</v>
      </c>
      <c r="G7772" s="6">
        <v>2.1745928327566868</v>
      </c>
      <c r="H7772" s="6">
        <v>4.5583069697859926E-2</v>
      </c>
      <c r="I7772" s="6">
        <v>0.28246872867276979</v>
      </c>
      <c r="J7772" s="6">
        <v>0.39942855899034335</v>
      </c>
      <c r="K7772" s="6">
        <v>0.27251964263902695</v>
      </c>
      <c r="L7772" s="6">
        <v>1</v>
      </c>
      <c r="M7772" s="6">
        <v>9.3191084807372551E-2</v>
      </c>
      <c r="N7772" s="6">
        <v>8.5727527316654464E-2</v>
      </c>
      <c r="O7772" s="18">
        <v>0.29385059380429163</v>
      </c>
    </row>
    <row r="7773" spans="2:15" x14ac:dyDescent="0.25">
      <c r="B7773" s="41">
        <v>7764</v>
      </c>
      <c r="C7773" s="6">
        <v>0.50219574595174887</v>
      </c>
      <c r="D7773" s="6">
        <v>0.43767213152129802</v>
      </c>
      <c r="E7773" s="6">
        <v>0.19907977273064625</v>
      </c>
      <c r="F7773" s="6">
        <v>3.2065400891761353E-2</v>
      </c>
      <c r="G7773" s="6">
        <v>1.1710130510954544</v>
      </c>
      <c r="H7773" s="6">
        <v>0.42885580607488266</v>
      </c>
      <c r="I7773" s="6">
        <v>0.37375512690645618</v>
      </c>
      <c r="J7773" s="6">
        <v>0.17000645086270555</v>
      </c>
      <c r="K7773" s="6">
        <v>2.7382616155955688E-2</v>
      </c>
      <c r="L7773" s="6">
        <v>1</v>
      </c>
      <c r="M7773" s="6">
        <v>0.10820255636441435</v>
      </c>
      <c r="N7773" s="6">
        <v>9.2034436043838388E-2</v>
      </c>
      <c r="O7773" s="18">
        <v>0.43682080417448121</v>
      </c>
    </row>
    <row r="7774" spans="2:15" x14ac:dyDescent="0.25">
      <c r="B7774" s="41">
        <v>7765</v>
      </c>
      <c r="C7774" s="6">
        <v>0.37009536188107539</v>
      </c>
      <c r="D7774" s="6">
        <v>0.66305217327521593</v>
      </c>
      <c r="E7774" s="6">
        <v>0.58130707387231406</v>
      </c>
      <c r="F7774" s="6">
        <v>0.65831240941386648</v>
      </c>
      <c r="G7774" s="6">
        <v>2.272767018442472</v>
      </c>
      <c r="H7774" s="6">
        <v>0.16283911147861599</v>
      </c>
      <c r="I7774" s="6">
        <v>0.29173785429604032</v>
      </c>
      <c r="J7774" s="6">
        <v>0.25577063955753987</v>
      </c>
      <c r="K7774" s="6">
        <v>0.28965239466780374</v>
      </c>
      <c r="L7774" s="6">
        <v>1</v>
      </c>
      <c r="M7774" s="6">
        <v>9.4358807202542083E-2</v>
      </c>
      <c r="N7774" s="6">
        <v>7.140405591981823E-2</v>
      </c>
      <c r="O7774" s="18">
        <v>0.36914999943618299</v>
      </c>
    </row>
    <row r="7775" spans="2:15" x14ac:dyDescent="0.25">
      <c r="B7775" s="41">
        <v>7766</v>
      </c>
      <c r="C7775" s="6">
        <v>4.2016741552877712E-2</v>
      </c>
      <c r="D7775" s="6">
        <v>0.34424025703005334</v>
      </c>
      <c r="E7775" s="6">
        <v>1.4260637740831528E-2</v>
      </c>
      <c r="F7775" s="6">
        <v>5.5498689100654919E-2</v>
      </c>
      <c r="G7775" s="6">
        <v>0.4560163254244175</v>
      </c>
      <c r="H7775" s="6">
        <v>9.2138678398788559E-2</v>
      </c>
      <c r="I7775" s="6">
        <v>0.75488581841815994</v>
      </c>
      <c r="J7775" s="6">
        <v>3.1272208791119603E-2</v>
      </c>
      <c r="K7775" s="6">
        <v>0.12170329439193193</v>
      </c>
      <c r="L7775" s="6">
        <v>1</v>
      </c>
      <c r="M7775" s="6">
        <v>4.6498552525505998E-2</v>
      </c>
      <c r="N7775" s="6">
        <v>8.4594773715361754E-2</v>
      </c>
      <c r="O7775" s="18">
        <v>-0.25416992717352127</v>
      </c>
    </row>
    <row r="7776" spans="2:15" x14ac:dyDescent="0.25">
      <c r="B7776" s="41">
        <v>7767</v>
      </c>
      <c r="C7776" s="6">
        <v>0.52993292991752339</v>
      </c>
      <c r="D7776" s="6">
        <v>0.40425423982530884</v>
      </c>
      <c r="E7776" s="6">
        <v>0.51014996019394854</v>
      </c>
      <c r="F7776" s="6">
        <v>0.63043777336966256</v>
      </c>
      <c r="G7776" s="6">
        <v>2.0747749033064435</v>
      </c>
      <c r="H7776" s="6">
        <v>0.25541707154496679</v>
      </c>
      <c r="I7776" s="6">
        <v>0.19484245697259653</v>
      </c>
      <c r="J7776" s="6">
        <v>0.24588207587288305</v>
      </c>
      <c r="K7776" s="6">
        <v>0.30385839560955358</v>
      </c>
      <c r="L7776" s="6">
        <v>1</v>
      </c>
      <c r="M7776" s="6">
        <v>0.10788707996412231</v>
      </c>
      <c r="N7776" s="6">
        <v>7.3752870080311603E-2</v>
      </c>
      <c r="O7776" s="18">
        <v>0.54082071546081023</v>
      </c>
    </row>
    <row r="7777" spans="2:15" x14ac:dyDescent="0.25">
      <c r="B7777" s="41">
        <v>7768</v>
      </c>
      <c r="C7777" s="6">
        <v>0.28065773479810197</v>
      </c>
      <c r="D7777" s="6">
        <v>0.84017818517582477</v>
      </c>
      <c r="E7777" s="6">
        <v>0.46247409626706837</v>
      </c>
      <c r="F7777" s="6">
        <v>0.52900210795604163</v>
      </c>
      <c r="G7777" s="6">
        <v>2.1123121241970368</v>
      </c>
      <c r="H7777" s="6">
        <v>0.13286754906299167</v>
      </c>
      <c r="I7777" s="6">
        <v>0.39775285837324142</v>
      </c>
      <c r="J7777" s="6">
        <v>0.21894212080180661</v>
      </c>
      <c r="K7777" s="6">
        <v>0.25043747176196024</v>
      </c>
      <c r="L7777" s="6">
        <v>1</v>
      </c>
      <c r="M7777" s="6">
        <v>8.3057163442458656E-2</v>
      </c>
      <c r="N7777" s="6">
        <v>7.1343850433356795E-2</v>
      </c>
      <c r="O7777" s="18">
        <v>0.21105061404729958</v>
      </c>
    </row>
    <row r="7778" spans="2:15" x14ac:dyDescent="0.25">
      <c r="B7778" s="41">
        <v>7769</v>
      </c>
      <c r="C7778" s="6">
        <v>0.9734530544273049</v>
      </c>
      <c r="D7778" s="6">
        <v>0.69435669808745271</v>
      </c>
      <c r="E7778" s="6">
        <v>0.57730066208896336</v>
      </c>
      <c r="F7778" s="6">
        <v>4.5800029790813546E-2</v>
      </c>
      <c r="G7778" s="6">
        <v>2.2909104443945347</v>
      </c>
      <c r="H7778" s="6">
        <v>0.42491973302979946</v>
      </c>
      <c r="I7778" s="6">
        <v>0.30309203041368316</v>
      </c>
      <c r="J7778" s="6">
        <v>0.25199617187198181</v>
      </c>
      <c r="K7778" s="6">
        <v>1.9992064684535519E-2</v>
      </c>
      <c r="L7778" s="6">
        <v>1</v>
      </c>
      <c r="M7778" s="6">
        <v>0.11712274252621531</v>
      </c>
      <c r="N7778" s="6">
        <v>9.5406406183847922E-2</v>
      </c>
      <c r="O7778" s="18">
        <v>0.51487886915639491</v>
      </c>
    </row>
    <row r="7779" spans="2:15" x14ac:dyDescent="0.25">
      <c r="B7779" s="41">
        <v>7770</v>
      </c>
      <c r="C7779" s="6">
        <v>0.63260621468723954</v>
      </c>
      <c r="D7779" s="6">
        <v>0.38044255163677609</v>
      </c>
      <c r="E7779" s="6">
        <v>0.85997951547710672</v>
      </c>
      <c r="F7779" s="6">
        <v>0.77562118386106604</v>
      </c>
      <c r="G7779" s="6">
        <v>2.6486494656621886</v>
      </c>
      <c r="H7779" s="6">
        <v>0.23884104819777718</v>
      </c>
      <c r="I7779" s="6">
        <v>0.14363642927044015</v>
      </c>
      <c r="J7779" s="6">
        <v>0.32468604344444774</v>
      </c>
      <c r="K7779" s="6">
        <v>0.29283647908733484</v>
      </c>
      <c r="L7779" s="6">
        <v>1</v>
      </c>
      <c r="M7779" s="6">
        <v>0.11430884545392128</v>
      </c>
      <c r="N7779" s="6">
        <v>8.0131751839394721E-2</v>
      </c>
      <c r="O7779" s="18">
        <v>0.57790881131285488</v>
      </c>
    </row>
    <row r="7780" spans="2:15" x14ac:dyDescent="0.25">
      <c r="B7780" s="41">
        <v>7771</v>
      </c>
      <c r="C7780" s="6">
        <v>0.14262567871161458</v>
      </c>
      <c r="D7780" s="6">
        <v>0.65886962452088416</v>
      </c>
      <c r="E7780" s="6">
        <v>0.84631484556018399</v>
      </c>
      <c r="F7780" s="6">
        <v>0.36404849394845662</v>
      </c>
      <c r="G7780" s="6">
        <v>2.0118586427411396</v>
      </c>
      <c r="H7780" s="6">
        <v>7.0892494970366482E-2</v>
      </c>
      <c r="I7780" s="6">
        <v>0.3274930010108365</v>
      </c>
      <c r="J7780" s="6">
        <v>0.42066317562305844</v>
      </c>
      <c r="K7780" s="6">
        <v>0.18095132839573846</v>
      </c>
      <c r="L7780" s="6">
        <v>0.99999999999999989</v>
      </c>
      <c r="M7780" s="6">
        <v>9.4104557694131979E-2</v>
      </c>
      <c r="N7780" s="6">
        <v>9.1500417173435197E-2</v>
      </c>
      <c r="O7780" s="18">
        <v>0.28529441176920411</v>
      </c>
    </row>
    <row r="7781" spans="2:15" x14ac:dyDescent="0.25">
      <c r="B7781" s="41">
        <v>7772</v>
      </c>
      <c r="C7781" s="6">
        <v>0.97013920393296604</v>
      </c>
      <c r="D7781" s="6">
        <v>4.9156079500289551E-2</v>
      </c>
      <c r="E7781" s="6">
        <v>0.73786897419912156</v>
      </c>
      <c r="F7781" s="6">
        <v>0.85829352606908138</v>
      </c>
      <c r="G7781" s="6">
        <v>2.6154577837014585</v>
      </c>
      <c r="H7781" s="6">
        <v>0.37092520092601217</v>
      </c>
      <c r="I7781" s="6">
        <v>1.8794445777948168E-2</v>
      </c>
      <c r="J7781" s="6">
        <v>0.28211847990712802</v>
      </c>
      <c r="K7781" s="6">
        <v>0.32816187338891162</v>
      </c>
      <c r="L7781" s="6">
        <v>1</v>
      </c>
      <c r="M7781" s="6">
        <v>0.13105366776688668</v>
      </c>
      <c r="N7781" s="6">
        <v>8.6865085559123006E-2</v>
      </c>
      <c r="O7781" s="18">
        <v>0.72588045428183501</v>
      </c>
    </row>
    <row r="7782" spans="2:15" x14ac:dyDescent="0.25">
      <c r="B7782" s="41">
        <v>7773</v>
      </c>
      <c r="C7782" s="6">
        <v>0.37639821777982319</v>
      </c>
      <c r="D7782" s="6">
        <v>0.15246064481988475</v>
      </c>
      <c r="E7782" s="6">
        <v>0.89942516489366331</v>
      </c>
      <c r="F7782" s="6">
        <v>5.1971753725394754E-2</v>
      </c>
      <c r="G7782" s="6">
        <v>1.480255781218766</v>
      </c>
      <c r="H7782" s="6">
        <v>0.25427917428562002</v>
      </c>
      <c r="I7782" s="6">
        <v>0.10299614887797064</v>
      </c>
      <c r="J7782" s="6">
        <v>0.60761469490976971</v>
      </c>
      <c r="K7782" s="6">
        <v>3.5109981926639666E-2</v>
      </c>
      <c r="L7782" s="6">
        <v>1</v>
      </c>
      <c r="M7782" s="6">
        <v>0.1355982066255548</v>
      </c>
      <c r="N7782" s="6">
        <v>0.11940663556385535</v>
      </c>
      <c r="O7782" s="18">
        <v>0.5661176726598679</v>
      </c>
    </row>
    <row r="7783" spans="2:15" x14ac:dyDescent="0.25">
      <c r="B7783" s="41">
        <v>7774</v>
      </c>
      <c r="C7783" s="6">
        <v>0.96979681210189772</v>
      </c>
      <c r="D7783" s="6">
        <v>0.51749854499009507</v>
      </c>
      <c r="E7783" s="6">
        <v>8.4958169498481562E-2</v>
      </c>
      <c r="F7783" s="6">
        <v>0.33973540687166504</v>
      </c>
      <c r="G7783" s="6">
        <v>1.9119889334621396</v>
      </c>
      <c r="H7783" s="6">
        <v>0.50721884166234965</v>
      </c>
      <c r="I7783" s="6">
        <v>0.27065980138966234</v>
      </c>
      <c r="J7783" s="6">
        <v>4.4434446252072865E-2</v>
      </c>
      <c r="K7783" s="6">
        <v>0.17768691069591502</v>
      </c>
      <c r="L7783" s="6">
        <v>0.99999999999999978</v>
      </c>
      <c r="M7783" s="6">
        <v>0.11367242316534164</v>
      </c>
      <c r="N7783" s="6">
        <v>9.25330590090922E-2</v>
      </c>
      <c r="O7783" s="18">
        <v>0.49357952340961631</v>
      </c>
    </row>
    <row r="7784" spans="2:15" x14ac:dyDescent="0.25">
      <c r="B7784" s="41">
        <v>7775</v>
      </c>
      <c r="C7784" s="6">
        <v>0.78589674647536367</v>
      </c>
      <c r="D7784" s="6">
        <v>0.67025205851132263</v>
      </c>
      <c r="E7784" s="6">
        <v>0.99798453165900058</v>
      </c>
      <c r="F7784" s="6">
        <v>0.50342569954736682</v>
      </c>
      <c r="G7784" s="6">
        <v>2.9575590361930537</v>
      </c>
      <c r="H7784" s="6">
        <v>0.26572478752172729</v>
      </c>
      <c r="I7784" s="6">
        <v>0.22662339121861308</v>
      </c>
      <c r="J7784" s="6">
        <v>0.33743520228884366</v>
      </c>
      <c r="K7784" s="6">
        <v>0.170216618970816</v>
      </c>
      <c r="L7784" s="6">
        <v>1</v>
      </c>
      <c r="M7784" s="6">
        <v>0.1125774072749551</v>
      </c>
      <c r="N7784" s="6">
        <v>8.6141841698486585E-2</v>
      </c>
      <c r="O7784" s="18">
        <v>0.51748843994983074</v>
      </c>
    </row>
    <row r="7785" spans="2:15" x14ac:dyDescent="0.25">
      <c r="B7785" s="41">
        <v>7776</v>
      </c>
      <c r="C7785" s="6">
        <v>0.59549932611284617</v>
      </c>
      <c r="D7785" s="6">
        <v>0.27133163021871709</v>
      </c>
      <c r="E7785" s="6">
        <v>0.73094340299524785</v>
      </c>
      <c r="F7785" s="6">
        <v>0.56955254861995164</v>
      </c>
      <c r="G7785" s="6">
        <v>2.1673269079467627</v>
      </c>
      <c r="H7785" s="6">
        <v>0.27476211545631479</v>
      </c>
      <c r="I7785" s="6">
        <v>0.12519183387787383</v>
      </c>
      <c r="J7785" s="6">
        <v>0.33725572285157196</v>
      </c>
      <c r="K7785" s="6">
        <v>0.26279032781423939</v>
      </c>
      <c r="L7785" s="6">
        <v>1</v>
      </c>
      <c r="M7785" s="6">
        <v>0.11942940429036068</v>
      </c>
      <c r="N7785" s="6">
        <v>8.4241667033233644E-2</v>
      </c>
      <c r="O7785" s="18">
        <v>0.61049841606377031</v>
      </c>
    </row>
    <row r="7786" spans="2:15" x14ac:dyDescent="0.25">
      <c r="B7786" s="41">
        <v>7777</v>
      </c>
      <c r="C7786" s="6">
        <v>0.89203239146611513</v>
      </c>
      <c r="D7786" s="6">
        <v>0.39773264553371801</v>
      </c>
      <c r="E7786" s="6">
        <v>0.68433261339556917</v>
      </c>
      <c r="F7786" s="6">
        <v>0.4027565142297761</v>
      </c>
      <c r="G7786" s="6">
        <v>2.3768541646251782</v>
      </c>
      <c r="H7786" s="6">
        <v>0.37529958915539341</v>
      </c>
      <c r="I7786" s="6">
        <v>0.16733573790651102</v>
      </c>
      <c r="J7786" s="6">
        <v>0.28791527203499506</v>
      </c>
      <c r="K7786" s="6">
        <v>0.16944940090310059</v>
      </c>
      <c r="L7786" s="6">
        <v>1.0000000000000002</v>
      </c>
      <c r="M7786" s="6">
        <v>0.12295165634207411</v>
      </c>
      <c r="N7786" s="6">
        <v>8.9415093285146741E-2</v>
      </c>
      <c r="O7786" s="18">
        <v>0.614568014449552</v>
      </c>
    </row>
    <row r="7787" spans="2:15" x14ac:dyDescent="0.25">
      <c r="B7787" s="41">
        <v>7778</v>
      </c>
      <c r="C7787" s="6">
        <v>0.87316591138083743</v>
      </c>
      <c r="D7787" s="6">
        <v>0.18392249712211395</v>
      </c>
      <c r="E7787" s="6">
        <v>0.40593154212673543</v>
      </c>
      <c r="F7787" s="6">
        <v>0.4269649833078305</v>
      </c>
      <c r="G7787" s="6">
        <v>1.8899849339375172</v>
      </c>
      <c r="H7787" s="6">
        <v>0.4619962284893559</v>
      </c>
      <c r="I7787" s="6">
        <v>9.7314266277740827E-2</v>
      </c>
      <c r="J7787" s="6">
        <v>0.21478030583081648</v>
      </c>
      <c r="K7787" s="6">
        <v>0.22590919940208684</v>
      </c>
      <c r="L7787" s="6">
        <v>1</v>
      </c>
      <c r="M7787" s="6">
        <v>0.13044085974933373</v>
      </c>
      <c r="N7787" s="6">
        <v>9.2419470253126357E-2</v>
      </c>
      <c r="O7787" s="18">
        <v>0.67562451481614583</v>
      </c>
    </row>
    <row r="7788" spans="2:15" x14ac:dyDescent="0.25">
      <c r="B7788" s="41">
        <v>7779</v>
      </c>
      <c r="C7788" s="6">
        <v>0.40069595287057957</v>
      </c>
      <c r="D7788" s="6">
        <v>1.4322280117348374E-2</v>
      </c>
      <c r="E7788" s="6">
        <v>0.40634772384643381</v>
      </c>
      <c r="F7788" s="6">
        <v>0.17182040310316571</v>
      </c>
      <c r="G7788" s="6">
        <v>0.99318635993752746</v>
      </c>
      <c r="H7788" s="6">
        <v>0.40344488107527354</v>
      </c>
      <c r="I7788" s="6">
        <v>1.4420536462310318E-2</v>
      </c>
      <c r="J7788" s="6">
        <v>0.40913542537172332</v>
      </c>
      <c r="K7788" s="6">
        <v>0.17299915709069283</v>
      </c>
      <c r="L7788" s="6">
        <v>1</v>
      </c>
      <c r="M7788" s="6">
        <v>0.14209579497330349</v>
      </c>
      <c r="N7788" s="6">
        <v>0.10352916700870335</v>
      </c>
      <c r="O7788" s="18">
        <v>0.71569971162884471</v>
      </c>
    </row>
    <row r="7789" spans="2:15" x14ac:dyDescent="0.25">
      <c r="B7789" s="41">
        <v>7780</v>
      </c>
      <c r="C7789" s="6">
        <v>0.25738061489854591</v>
      </c>
      <c r="D7789" s="6">
        <v>0.42580681161840617</v>
      </c>
      <c r="E7789" s="6">
        <v>0.50978890688061962</v>
      </c>
      <c r="F7789" s="6">
        <v>0.42333323368808529</v>
      </c>
      <c r="G7789" s="6">
        <v>1.6163095670856569</v>
      </c>
      <c r="H7789" s="6">
        <v>0.15923967793040103</v>
      </c>
      <c r="I7789" s="6">
        <v>0.26344384781819485</v>
      </c>
      <c r="J7789" s="6">
        <v>0.31540301267894627</v>
      </c>
      <c r="K7789" s="6">
        <v>0.26191346157245793</v>
      </c>
      <c r="L7789" s="6">
        <v>1</v>
      </c>
      <c r="M7789" s="6">
        <v>9.9402948841897362E-2</v>
      </c>
      <c r="N7789" s="6">
        <v>7.7376551827531906E-2</v>
      </c>
      <c r="O7789" s="18">
        <v>0.40584580341461596</v>
      </c>
    </row>
    <row r="7790" spans="2:15" x14ac:dyDescent="0.25">
      <c r="B7790" s="41">
        <v>7781</v>
      </c>
      <c r="C7790" s="6">
        <v>0.54191794022933593</v>
      </c>
      <c r="D7790" s="6">
        <v>0.51991076513536227</v>
      </c>
      <c r="E7790" s="6">
        <v>0.81493658369196575</v>
      </c>
      <c r="F7790" s="6">
        <v>0.33452092265913724</v>
      </c>
      <c r="G7790" s="6">
        <v>2.2112862117158012</v>
      </c>
      <c r="H7790" s="6">
        <v>0.24506910835791176</v>
      </c>
      <c r="I7790" s="6">
        <v>0.2351169027242061</v>
      </c>
      <c r="J7790" s="6">
        <v>0.36853509933462336</v>
      </c>
      <c r="K7790" s="6">
        <v>0.15127888958325875</v>
      </c>
      <c r="L7790" s="6">
        <v>1</v>
      </c>
      <c r="M7790" s="6">
        <v>0.11212579300163231</v>
      </c>
      <c r="N7790" s="6">
        <v>8.8771622924222332E-2</v>
      </c>
      <c r="O7790" s="18">
        <v>0.49707092816472642</v>
      </c>
    </row>
    <row r="7791" spans="2:15" x14ac:dyDescent="0.25">
      <c r="B7791" s="41">
        <v>7782</v>
      </c>
      <c r="C7791" s="6">
        <v>2.9072518407497472E-2</v>
      </c>
      <c r="D7791" s="6">
        <v>0.56270273223313905</v>
      </c>
      <c r="E7791" s="6">
        <v>0.29759011729421603</v>
      </c>
      <c r="F7791" s="6">
        <v>0.74856503256794837</v>
      </c>
      <c r="G7791" s="6">
        <v>1.637930400502801</v>
      </c>
      <c r="H7791" s="6">
        <v>1.774954442421545E-2</v>
      </c>
      <c r="I7791" s="6">
        <v>0.34354495896797832</v>
      </c>
      <c r="J7791" s="6">
        <v>0.18168666825089991</v>
      </c>
      <c r="K7791" s="6">
        <v>0.45701882835690627</v>
      </c>
      <c r="L7791" s="6">
        <v>1</v>
      </c>
      <c r="M7791" s="6">
        <v>7.3589344583510796E-2</v>
      </c>
      <c r="N7791" s="6">
        <v>6.0070968538909968E-2</v>
      </c>
      <c r="O7791" s="18">
        <v>9.3045687783282316E-2</v>
      </c>
    </row>
    <row r="7792" spans="2:15" x14ac:dyDescent="0.25">
      <c r="B7792" s="41">
        <v>7783</v>
      </c>
      <c r="C7792" s="6">
        <v>0.13654540766130263</v>
      </c>
      <c r="D7792" s="6">
        <v>0.24500552461960912</v>
      </c>
      <c r="E7792" s="6">
        <v>0.61234087359243716</v>
      </c>
      <c r="F7792" s="6">
        <v>0.83413356660079774</v>
      </c>
      <c r="G7792" s="6">
        <v>1.8280253724741466</v>
      </c>
      <c r="H7792" s="6">
        <v>7.4695575738368894E-2</v>
      </c>
      <c r="I7792" s="6">
        <v>0.13402742013805072</v>
      </c>
      <c r="J7792" s="6">
        <v>0.33497394664914443</v>
      </c>
      <c r="K7792" s="6">
        <v>0.45630305747443595</v>
      </c>
      <c r="L7792" s="6">
        <v>1</v>
      </c>
      <c r="M7792" s="6">
        <v>0.10068964546707784</v>
      </c>
      <c r="N7792" s="6">
        <v>7.2011451672794866E-2</v>
      </c>
      <c r="O7792" s="18">
        <v>0.45395065239918814</v>
      </c>
    </row>
    <row r="7793" spans="2:15" x14ac:dyDescent="0.25">
      <c r="B7793" s="41">
        <v>7784</v>
      </c>
      <c r="C7793" s="6">
        <v>0.8625228291716468</v>
      </c>
      <c r="D7793" s="6">
        <v>0.43527372698204558</v>
      </c>
      <c r="E7793" s="6">
        <v>0.51918319133738033</v>
      </c>
      <c r="F7793" s="6">
        <v>0.88520604665666747</v>
      </c>
      <c r="G7793" s="6">
        <v>2.7021857941477401</v>
      </c>
      <c r="H7793" s="6">
        <v>0.3191944947085637</v>
      </c>
      <c r="I7793" s="6">
        <v>0.1610820869256066</v>
      </c>
      <c r="J7793" s="6">
        <v>0.19213452770782879</v>
      </c>
      <c r="K7793" s="6">
        <v>0.32758889065800095</v>
      </c>
      <c r="L7793" s="6">
        <v>1</v>
      </c>
      <c r="M7793" s="6">
        <v>0.11234156981180474</v>
      </c>
      <c r="N7793" s="6">
        <v>7.4323285341305639E-2</v>
      </c>
      <c r="O7793" s="18">
        <v>0.5966040065126349</v>
      </c>
    </row>
    <row r="7794" spans="2:15" x14ac:dyDescent="0.25">
      <c r="B7794" s="41">
        <v>7785</v>
      </c>
      <c r="C7794" s="6">
        <v>0.23781610880470039</v>
      </c>
      <c r="D7794" s="6">
        <v>0.530696855145526</v>
      </c>
      <c r="E7794" s="6">
        <v>0.1898956818736014</v>
      </c>
      <c r="F7794" s="6">
        <v>0.94777812228112546</v>
      </c>
      <c r="G7794" s="6">
        <v>1.9061867681049534</v>
      </c>
      <c r="H7794" s="6">
        <v>0.12476012990118836</v>
      </c>
      <c r="I7794" s="6">
        <v>0.27840758525100945</v>
      </c>
      <c r="J7794" s="6">
        <v>9.9620711386212854E-2</v>
      </c>
      <c r="K7794" s="6">
        <v>0.49721157346158928</v>
      </c>
      <c r="L7794" s="6">
        <v>0.99999999999999989</v>
      </c>
      <c r="M7794" s="6">
        <v>8.2070829801390813E-2</v>
      </c>
      <c r="N7794" s="6">
        <v>5.2816264048139973E-2</v>
      </c>
      <c r="O7794" s="18">
        <v>0.26641092578160758</v>
      </c>
    </row>
    <row r="7795" spans="2:15" x14ac:dyDescent="0.25">
      <c r="B7795" s="41">
        <v>7786</v>
      </c>
      <c r="C7795" s="6">
        <v>0.67933381706287499</v>
      </c>
      <c r="D7795" s="6">
        <v>0.80516509767768951</v>
      </c>
      <c r="E7795" s="6">
        <v>0.22667894445236891</v>
      </c>
      <c r="F7795" s="6">
        <v>0.10010724483364175</v>
      </c>
      <c r="G7795" s="6">
        <v>1.8112851040265752</v>
      </c>
      <c r="H7795" s="6">
        <v>0.37505626008444654</v>
      </c>
      <c r="I7795" s="6">
        <v>0.44452698025714904</v>
      </c>
      <c r="J7795" s="6">
        <v>0.12514813043427042</v>
      </c>
      <c r="K7795" s="6">
        <v>5.5268629224133996E-2</v>
      </c>
      <c r="L7795" s="6">
        <v>1</v>
      </c>
      <c r="M7795" s="6">
        <v>9.6353624019024531E-2</v>
      </c>
      <c r="N7795" s="6">
        <v>8.6253617308361702E-2</v>
      </c>
      <c r="O7795" s="18">
        <v>0.32872388316954487</v>
      </c>
    </row>
    <row r="7796" spans="2:15" x14ac:dyDescent="0.25">
      <c r="B7796" s="41">
        <v>7787</v>
      </c>
      <c r="C7796" s="6">
        <v>0.65053394978110035</v>
      </c>
      <c r="D7796" s="6">
        <v>4.9023255208793248E-3</v>
      </c>
      <c r="E7796" s="6">
        <v>0.42140064880422434</v>
      </c>
      <c r="F7796" s="6">
        <v>0.12853302724692883</v>
      </c>
      <c r="G7796" s="6">
        <v>1.2053699513531329</v>
      </c>
      <c r="H7796" s="6">
        <v>0.53969650483722387</v>
      </c>
      <c r="I7796" s="6">
        <v>4.0670712882597054E-3</v>
      </c>
      <c r="J7796" s="6">
        <v>0.34960274920671897</v>
      </c>
      <c r="K7796" s="6">
        <v>0.10663367466779747</v>
      </c>
      <c r="L7796" s="6">
        <v>1</v>
      </c>
      <c r="M7796" s="6">
        <v>0.15134428593902502</v>
      </c>
      <c r="N7796" s="6">
        <v>0.11275548652202275</v>
      </c>
      <c r="O7796" s="18">
        <v>0.73915947249934211</v>
      </c>
    </row>
    <row r="7797" spans="2:15" x14ac:dyDescent="0.25">
      <c r="B7797" s="41">
        <v>7788</v>
      </c>
      <c r="C7797" s="6">
        <v>8.9179007577597225E-2</v>
      </c>
      <c r="D7797" s="6">
        <v>0.69964231654187858</v>
      </c>
      <c r="E7797" s="6">
        <v>0.3130443203224299</v>
      </c>
      <c r="F7797" s="6">
        <v>0.94473415316144094</v>
      </c>
      <c r="G7797" s="6">
        <v>2.0465997976033465</v>
      </c>
      <c r="H7797" s="6">
        <v>4.357422867041693E-2</v>
      </c>
      <c r="I7797" s="6">
        <v>0.34185594924869472</v>
      </c>
      <c r="J7797" s="6">
        <v>0.15295824845141576</v>
      </c>
      <c r="K7797" s="6">
        <v>0.46161157362947258</v>
      </c>
      <c r="L7797" s="6">
        <v>1</v>
      </c>
      <c r="M7797" s="6">
        <v>7.424868419921056E-2</v>
      </c>
      <c r="N7797" s="6">
        <v>5.7444147974273871E-2</v>
      </c>
      <c r="O7797" s="18">
        <v>0.10877842947568833</v>
      </c>
    </row>
    <row r="7798" spans="2:15" x14ac:dyDescent="0.25">
      <c r="B7798" s="41">
        <v>7789</v>
      </c>
      <c r="C7798" s="6">
        <v>0.83506143458804449</v>
      </c>
      <c r="D7798" s="6">
        <v>0.89758675550787059</v>
      </c>
      <c r="E7798" s="6">
        <v>0.22470502368939194</v>
      </c>
      <c r="F7798" s="6">
        <v>0.30808433368080568</v>
      </c>
      <c r="G7798" s="6">
        <v>2.2654375474661128</v>
      </c>
      <c r="H7798" s="6">
        <v>0.3686093379718452</v>
      </c>
      <c r="I7798" s="6">
        <v>0.39620900453063451</v>
      </c>
      <c r="J7798" s="6">
        <v>9.9188355000438669E-2</v>
      </c>
      <c r="K7798" s="6">
        <v>0.13599330249708158</v>
      </c>
      <c r="L7798" s="6">
        <v>1</v>
      </c>
      <c r="M7798" s="6">
        <v>9.7048562913423564E-2</v>
      </c>
      <c r="N7798" s="6">
        <v>8.147347381454112E-2</v>
      </c>
      <c r="O7798" s="18">
        <v>0.35654012960766951</v>
      </c>
    </row>
    <row r="7799" spans="2:15" x14ac:dyDescent="0.25">
      <c r="B7799" s="41">
        <v>7790</v>
      </c>
      <c r="C7799" s="6">
        <v>0.33467747204781095</v>
      </c>
      <c r="D7799" s="6">
        <v>0.94639821386705336</v>
      </c>
      <c r="E7799" s="6">
        <v>0.89380005179924138</v>
      </c>
      <c r="F7799" s="6">
        <v>0.39359350822940442</v>
      </c>
      <c r="G7799" s="6">
        <v>2.5684692459435103</v>
      </c>
      <c r="H7799" s="6">
        <v>0.13030230849615229</v>
      </c>
      <c r="I7799" s="6">
        <v>0.36846780056321066</v>
      </c>
      <c r="J7799" s="6">
        <v>0.34798939220738451</v>
      </c>
      <c r="K7799" s="6">
        <v>0.15324049873325246</v>
      </c>
      <c r="L7799" s="6">
        <v>1</v>
      </c>
      <c r="M7799" s="6">
        <v>9.254048276069074E-2</v>
      </c>
      <c r="N7799" s="6">
        <v>8.5425950290771102E-2</v>
      </c>
      <c r="O7799" s="18">
        <v>0.28727199026947131</v>
      </c>
    </row>
    <row r="7800" spans="2:15" x14ac:dyDescent="0.25">
      <c r="B7800" s="41">
        <v>7791</v>
      </c>
      <c r="C7800" s="6">
        <v>0.37748755004689949</v>
      </c>
      <c r="D7800" s="6">
        <v>0.30307850648747936</v>
      </c>
      <c r="E7800" s="6">
        <v>0.31579481127605635</v>
      </c>
      <c r="F7800" s="6">
        <v>5.0435256197623235E-2</v>
      </c>
      <c r="G7800" s="6">
        <v>1.0467961240080585</v>
      </c>
      <c r="H7800" s="6">
        <v>0.36061229248876497</v>
      </c>
      <c r="I7800" s="6">
        <v>0.28952964148073801</v>
      </c>
      <c r="J7800" s="6">
        <v>0.30167747475689477</v>
      </c>
      <c r="K7800" s="6">
        <v>4.8180591273602164E-2</v>
      </c>
      <c r="L7800" s="6">
        <v>0.99999999999999989</v>
      </c>
      <c r="M7800" s="6">
        <v>0.11519036281385546</v>
      </c>
      <c r="N7800" s="6">
        <v>9.2903802910436484E-2</v>
      </c>
      <c r="O7800" s="18">
        <v>0.5079486666369204</v>
      </c>
    </row>
    <row r="7801" spans="2:15" x14ac:dyDescent="0.25">
      <c r="B7801" s="41">
        <v>7792</v>
      </c>
      <c r="C7801" s="6">
        <v>0.45156427932062548</v>
      </c>
      <c r="D7801" s="6">
        <v>0.50263642598385772</v>
      </c>
      <c r="E7801" s="6">
        <v>0.79079192308820323</v>
      </c>
      <c r="F7801" s="6">
        <v>0.61758934701429202</v>
      </c>
      <c r="G7801" s="6">
        <v>2.3625819754069783</v>
      </c>
      <c r="H7801" s="6">
        <v>0.19113168729006283</v>
      </c>
      <c r="I7801" s="6">
        <v>0.21274877706508938</v>
      </c>
      <c r="J7801" s="6">
        <v>0.33471512579028351</v>
      </c>
      <c r="K7801" s="6">
        <v>0.26140440985456437</v>
      </c>
      <c r="L7801" s="6">
        <v>1</v>
      </c>
      <c r="M7801" s="6">
        <v>0.10649851332153003</v>
      </c>
      <c r="N7801" s="6">
        <v>7.9897658347927419E-2</v>
      </c>
      <c r="O7801" s="18">
        <v>0.48184783030663991</v>
      </c>
    </row>
    <row r="7802" spans="2:15" x14ac:dyDescent="0.25">
      <c r="B7802" s="41">
        <v>7793</v>
      </c>
      <c r="C7802" s="6">
        <v>4.9746633535989182E-2</v>
      </c>
      <c r="D7802" s="6">
        <v>0.76444473097659782</v>
      </c>
      <c r="E7802" s="6">
        <v>0.2674741640433651</v>
      </c>
      <c r="F7802" s="6">
        <v>0.24031242374778072</v>
      </c>
      <c r="G7802" s="6">
        <v>1.3219779523037327</v>
      </c>
      <c r="H7802" s="6">
        <v>3.7630456279016358E-2</v>
      </c>
      <c r="I7802" s="6">
        <v>0.57825830577918891</v>
      </c>
      <c r="J7802" s="6">
        <v>0.20232876318190762</v>
      </c>
      <c r="K7802" s="6">
        <v>0.18178247475988726</v>
      </c>
      <c r="L7802" s="6">
        <v>1.0000000000000002</v>
      </c>
      <c r="M7802" s="6">
        <v>6.266775487390111E-2</v>
      </c>
      <c r="N7802" s="6">
        <v>8.0032808322109877E-2</v>
      </c>
      <c r="O7802" s="18">
        <v>-6.6625740591759394E-2</v>
      </c>
    </row>
    <row r="7803" spans="2:15" x14ac:dyDescent="0.25">
      <c r="B7803" s="41">
        <v>7794</v>
      </c>
      <c r="C7803" s="6">
        <v>0.9425335850566614</v>
      </c>
      <c r="D7803" s="6">
        <v>0.64728238817545536</v>
      </c>
      <c r="E7803" s="6">
        <v>0.35568579917169196</v>
      </c>
      <c r="F7803" s="6">
        <v>0.46198887876690597</v>
      </c>
      <c r="G7803" s="6">
        <v>2.4074906511707148</v>
      </c>
      <c r="H7803" s="6">
        <v>0.39150041334462754</v>
      </c>
      <c r="I7803" s="6">
        <v>0.26886184910445854</v>
      </c>
      <c r="J7803" s="6">
        <v>0.14774130026163509</v>
      </c>
      <c r="K7803" s="6">
        <v>0.19189643728927877</v>
      </c>
      <c r="L7803" s="6">
        <v>1</v>
      </c>
      <c r="M7803" s="6">
        <v>0.10970635094427418</v>
      </c>
      <c r="N7803" s="6">
        <v>8.2117116990153199E-2</v>
      </c>
      <c r="O7803" s="18">
        <v>0.50788864091849761</v>
      </c>
    </row>
    <row r="7804" spans="2:15" x14ac:dyDescent="0.25">
      <c r="B7804" s="41">
        <v>7795</v>
      </c>
      <c r="C7804" s="6">
        <v>0.70847745857073374</v>
      </c>
      <c r="D7804" s="6">
        <v>0.2274362802269122</v>
      </c>
      <c r="E7804" s="6">
        <v>0.49680544442756447</v>
      </c>
      <c r="F7804" s="6">
        <v>0.28301795012516795</v>
      </c>
      <c r="G7804" s="6">
        <v>1.7157371333503784</v>
      </c>
      <c r="H7804" s="6">
        <v>0.41292890664857596</v>
      </c>
      <c r="I7804" s="6">
        <v>0.1325589309725958</v>
      </c>
      <c r="J7804" s="6">
        <v>0.28955801839961087</v>
      </c>
      <c r="K7804" s="6">
        <v>0.16495414397921734</v>
      </c>
      <c r="L7804" s="6">
        <v>1</v>
      </c>
      <c r="M7804" s="6">
        <v>0.12852536310035337</v>
      </c>
      <c r="N7804" s="6">
        <v>9.3126021157116018E-2</v>
      </c>
      <c r="O7804" s="18">
        <v>0.64992965820196491</v>
      </c>
    </row>
    <row r="7805" spans="2:15" x14ac:dyDescent="0.25">
      <c r="B7805" s="41">
        <v>7796</v>
      </c>
      <c r="C7805" s="6">
        <v>0.80904419910938874</v>
      </c>
      <c r="D7805" s="6">
        <v>0.59746046165436983</v>
      </c>
      <c r="E7805" s="6">
        <v>0.85726963448672888</v>
      </c>
      <c r="F7805" s="6">
        <v>0.15739113243288916</v>
      </c>
      <c r="G7805" s="6">
        <v>2.4211654276833765</v>
      </c>
      <c r="H7805" s="6">
        <v>0.33415486189372023</v>
      </c>
      <c r="I7805" s="6">
        <v>0.24676565046859808</v>
      </c>
      <c r="J7805" s="6">
        <v>0.3540731354763243</v>
      </c>
      <c r="K7805" s="6">
        <v>6.5006352161357431E-2</v>
      </c>
      <c r="L7805" s="6">
        <v>1.0000000000000002</v>
      </c>
      <c r="M7805" s="6">
        <v>0.11858544203174236</v>
      </c>
      <c r="N7805" s="6">
        <v>9.4739347257796702E-2</v>
      </c>
      <c r="O7805" s="18">
        <v>0.53394332445729786</v>
      </c>
    </row>
    <row r="7806" spans="2:15" x14ac:dyDescent="0.25">
      <c r="B7806" s="41">
        <v>7797</v>
      </c>
      <c r="C7806" s="6">
        <v>0.49400672691177139</v>
      </c>
      <c r="D7806" s="6">
        <v>0.85619830807587738</v>
      </c>
      <c r="E7806" s="6">
        <v>0.56881947974924429</v>
      </c>
      <c r="F7806" s="6">
        <v>0.48627653079012767</v>
      </c>
      <c r="G7806" s="6">
        <v>2.4053010455270205</v>
      </c>
      <c r="H7806" s="6">
        <v>0.20538249373418063</v>
      </c>
      <c r="I7806" s="6">
        <v>0.35596305488167179</v>
      </c>
      <c r="J7806" s="6">
        <v>0.23648577412255331</v>
      </c>
      <c r="K7806" s="6">
        <v>0.20216867726159435</v>
      </c>
      <c r="L7806" s="6">
        <v>1</v>
      </c>
      <c r="M7806" s="6">
        <v>9.318213270247154E-2</v>
      </c>
      <c r="N7806" s="6">
        <v>7.5282613318654767E-2</v>
      </c>
      <c r="O7806" s="18">
        <v>0.33450130903242026</v>
      </c>
    </row>
    <row r="7807" spans="2:15" x14ac:dyDescent="0.25">
      <c r="B7807" s="41">
        <v>7798</v>
      </c>
      <c r="C7807" s="6">
        <v>0.89108611822665407</v>
      </c>
      <c r="D7807" s="6">
        <v>0.36418970056824518</v>
      </c>
      <c r="E7807" s="6">
        <v>0.86630790443449557</v>
      </c>
      <c r="F7807" s="6">
        <v>0.1009583202834976</v>
      </c>
      <c r="G7807" s="6">
        <v>2.2225420435128926</v>
      </c>
      <c r="H7807" s="6">
        <v>0.40093105137315033</v>
      </c>
      <c r="I7807" s="6">
        <v>0.16386178233668702</v>
      </c>
      <c r="J7807" s="6">
        <v>0.38978245966732383</v>
      </c>
      <c r="K7807" s="6">
        <v>4.542470662283872E-2</v>
      </c>
      <c r="L7807" s="6">
        <v>0.99999999999999989</v>
      </c>
      <c r="M7807" s="6">
        <v>0.13176480796406392</v>
      </c>
      <c r="N7807" s="6">
        <v>0.10303807889480243</v>
      </c>
      <c r="O7807" s="18">
        <v>0.61884701896630978</v>
      </c>
    </row>
    <row r="7808" spans="2:15" x14ac:dyDescent="0.25">
      <c r="B7808" s="41">
        <v>7799</v>
      </c>
      <c r="C7808" s="6">
        <v>0.81610421714507042</v>
      </c>
      <c r="D7808" s="6">
        <v>0.95977900033767205</v>
      </c>
      <c r="E7808" s="6">
        <v>0.52810007984941776</v>
      </c>
      <c r="F7808" s="6">
        <v>0.54792653971431549</v>
      </c>
      <c r="G7808" s="6">
        <v>2.8519098370464757</v>
      </c>
      <c r="H7808" s="6">
        <v>0.28616059545215239</v>
      </c>
      <c r="I7808" s="6">
        <v>0.33653904056505807</v>
      </c>
      <c r="J7808" s="6">
        <v>0.18517418502835076</v>
      </c>
      <c r="K7808" s="6">
        <v>0.19212617895443876</v>
      </c>
      <c r="L7808" s="6">
        <v>0.99999999999999989</v>
      </c>
      <c r="M7808" s="6">
        <v>9.846808835910803E-2</v>
      </c>
      <c r="N7808" s="6">
        <v>7.6047508144914761E-2</v>
      </c>
      <c r="O7808" s="18">
        <v>0.40064545311660421</v>
      </c>
    </row>
    <row r="7809" spans="2:15" x14ac:dyDescent="0.25">
      <c r="B7809" s="41">
        <v>7800</v>
      </c>
      <c r="C7809" s="6">
        <v>4.4382667319021407E-2</v>
      </c>
      <c r="D7809" s="6">
        <v>0.10195307755955063</v>
      </c>
      <c r="E7809" s="6">
        <v>0.3091306179401625</v>
      </c>
      <c r="F7809" s="6">
        <v>1.1538816016735343E-2</v>
      </c>
      <c r="G7809" s="6">
        <v>0.46700517883546988</v>
      </c>
      <c r="H7809" s="6">
        <v>9.5036777599971367E-2</v>
      </c>
      <c r="I7809" s="6">
        <v>0.21831252024609693</v>
      </c>
      <c r="J7809" s="6">
        <v>0.66194259068178773</v>
      </c>
      <c r="K7809" s="6">
        <v>2.470811147214402E-2</v>
      </c>
      <c r="L7809" s="6">
        <v>1</v>
      </c>
      <c r="M7809" s="6">
        <v>0.1176942764595946</v>
      </c>
      <c r="N7809" s="6">
        <v>0.12455938293228606</v>
      </c>
      <c r="O7809" s="18">
        <v>0.39896052220016037</v>
      </c>
    </row>
    <row r="7810" spans="2:15" x14ac:dyDescent="0.25">
      <c r="B7810" s="41">
        <v>7801</v>
      </c>
      <c r="C7810" s="6">
        <v>0.99867972278859729</v>
      </c>
      <c r="D7810" s="6">
        <v>0.25515409739650396</v>
      </c>
      <c r="E7810" s="6">
        <v>0.49358163580921643</v>
      </c>
      <c r="F7810" s="6">
        <v>0.43295746410178415</v>
      </c>
      <c r="G7810" s="6">
        <v>2.1803729200961017</v>
      </c>
      <c r="H7810" s="6">
        <v>0.4580316117412519</v>
      </c>
      <c r="I7810" s="6">
        <v>0.11702314546506927</v>
      </c>
      <c r="J7810" s="6">
        <v>0.22637486975735391</v>
      </c>
      <c r="K7810" s="6">
        <v>0.19857037303632499</v>
      </c>
      <c r="L7810" s="6">
        <v>1</v>
      </c>
      <c r="M7810" s="6">
        <v>0.12962382569323766</v>
      </c>
      <c r="N7810" s="6">
        <v>9.2934148415021109E-2</v>
      </c>
      <c r="O7810" s="18">
        <v>0.66309130437221808</v>
      </c>
    </row>
    <row r="7811" spans="2:15" x14ac:dyDescent="0.25">
      <c r="B7811" s="41">
        <v>7802</v>
      </c>
      <c r="C7811" s="6">
        <v>0.39336180231815709</v>
      </c>
      <c r="D7811" s="6">
        <v>0.75767145030066552</v>
      </c>
      <c r="E7811" s="6">
        <v>0.33659008169773086</v>
      </c>
      <c r="F7811" s="6">
        <v>0.24000447493798627</v>
      </c>
      <c r="G7811" s="6">
        <v>1.7276278092545398</v>
      </c>
      <c r="H7811" s="6">
        <v>0.22768897340677224</v>
      </c>
      <c r="I7811" s="6">
        <v>0.43856173548606853</v>
      </c>
      <c r="J7811" s="6">
        <v>0.19482789052982846</v>
      </c>
      <c r="K7811" s="6">
        <v>0.13892140057733074</v>
      </c>
      <c r="L7811" s="6">
        <v>1</v>
      </c>
      <c r="M7811" s="6">
        <v>8.7700498735591423E-2</v>
      </c>
      <c r="N7811" s="6">
        <v>7.7524359527539846E-2</v>
      </c>
      <c r="O7811" s="18">
        <v>0.2541201095456066</v>
      </c>
    </row>
    <row r="7812" spans="2:15" x14ac:dyDescent="0.25">
      <c r="B7812" s="41">
        <v>7803</v>
      </c>
      <c r="C7812" s="6">
        <v>0.53787320851234022</v>
      </c>
      <c r="D7812" s="6">
        <v>0.13866369736334994</v>
      </c>
      <c r="E7812" s="6">
        <v>0.81532121635509269</v>
      </c>
      <c r="F7812" s="6">
        <v>0.33926780149531544</v>
      </c>
      <c r="G7812" s="6">
        <v>1.8311259237260984</v>
      </c>
      <c r="H7812" s="6">
        <v>0.29373906051083565</v>
      </c>
      <c r="I7812" s="6">
        <v>7.5725921175965716E-2</v>
      </c>
      <c r="J7812" s="6">
        <v>0.44525677114330953</v>
      </c>
      <c r="K7812" s="6">
        <v>0.18527824716988903</v>
      </c>
      <c r="L7812" s="6">
        <v>1</v>
      </c>
      <c r="M7812" s="6">
        <v>0.13076200395165352</v>
      </c>
      <c r="N7812" s="6">
        <v>9.8649296185420079E-2</v>
      </c>
      <c r="O7812" s="18">
        <v>0.63621339815427347</v>
      </c>
    </row>
    <row r="7813" spans="2:15" x14ac:dyDescent="0.25">
      <c r="B7813" s="41">
        <v>7804</v>
      </c>
      <c r="C7813" s="6">
        <v>0.45232633813024703</v>
      </c>
      <c r="D7813" s="6">
        <v>0.92724047173084867</v>
      </c>
      <c r="E7813" s="6">
        <v>0.35961888676542952</v>
      </c>
      <c r="F7813" s="6">
        <v>0.47191744558251991</v>
      </c>
      <c r="G7813" s="6">
        <v>2.211103142209045</v>
      </c>
      <c r="H7813" s="6">
        <v>0.2045704379391102</v>
      </c>
      <c r="I7813" s="6">
        <v>0.41935649858670604</v>
      </c>
      <c r="J7813" s="6">
        <v>0.16264229374942019</v>
      </c>
      <c r="K7813" s="6">
        <v>0.2134307697247636</v>
      </c>
      <c r="L7813" s="6">
        <v>1</v>
      </c>
      <c r="M7813" s="6">
        <v>8.4769484416493276E-2</v>
      </c>
      <c r="N7813" s="6">
        <v>7.1562142459117503E-2</v>
      </c>
      <c r="O7813" s="18">
        <v>0.2343345774768196</v>
      </c>
    </row>
    <row r="7814" spans="2:15" x14ac:dyDescent="0.25">
      <c r="B7814" s="41">
        <v>7805</v>
      </c>
      <c r="C7814" s="6">
        <v>0.27594910136566364</v>
      </c>
      <c r="D7814" s="6">
        <v>0.45767695153687604</v>
      </c>
      <c r="E7814" s="6">
        <v>0.64609348573936776</v>
      </c>
      <c r="F7814" s="6">
        <v>0.72961083563255391</v>
      </c>
      <c r="G7814" s="6">
        <v>2.1093303742744611</v>
      </c>
      <c r="H7814" s="6">
        <v>0.1308230824014853</v>
      </c>
      <c r="I7814" s="6">
        <v>0.21697736737627057</v>
      </c>
      <c r="J7814" s="6">
        <v>0.30630265112529004</v>
      </c>
      <c r="K7814" s="6">
        <v>0.3458968990969542</v>
      </c>
      <c r="L7814" s="6">
        <v>1</v>
      </c>
      <c r="M7814" s="6">
        <v>9.904412327190959E-2</v>
      </c>
      <c r="N7814" s="6">
        <v>7.287454213849319E-2</v>
      </c>
      <c r="O7814" s="18">
        <v>0.42599407640753756</v>
      </c>
    </row>
    <row r="7815" spans="2:15" x14ac:dyDescent="0.25">
      <c r="B7815" s="41">
        <v>7806</v>
      </c>
      <c r="C7815" s="6">
        <v>0.26012814480064572</v>
      </c>
      <c r="D7815" s="6">
        <v>0.82301804757605057</v>
      </c>
      <c r="E7815" s="6">
        <v>0.57647972027408123</v>
      </c>
      <c r="F7815" s="6">
        <v>0.83186677469047399</v>
      </c>
      <c r="G7815" s="6">
        <v>2.4914926873412515</v>
      </c>
      <c r="H7815" s="6">
        <v>0.10440654557097515</v>
      </c>
      <c r="I7815" s="6">
        <v>0.33033131173036612</v>
      </c>
      <c r="J7815" s="6">
        <v>0.23137925437351392</v>
      </c>
      <c r="K7815" s="6">
        <v>0.33388288832514479</v>
      </c>
      <c r="L7815" s="6">
        <v>1</v>
      </c>
      <c r="M7815" s="6">
        <v>8.527357619416126E-2</v>
      </c>
      <c r="N7815" s="6">
        <v>6.741502478962641E-2</v>
      </c>
      <c r="O7815" s="18">
        <v>0.25622739512541504</v>
      </c>
    </row>
    <row r="7816" spans="2:15" x14ac:dyDescent="0.25">
      <c r="B7816" s="41">
        <v>7807</v>
      </c>
      <c r="C7816" s="6">
        <v>0.89093242634168024</v>
      </c>
      <c r="D7816" s="6">
        <v>0.41578666054512814</v>
      </c>
      <c r="E7816" s="6">
        <v>0.36332345418109735</v>
      </c>
      <c r="F7816" s="6">
        <v>0.3237432096406887</v>
      </c>
      <c r="G7816" s="6">
        <v>1.9937857507085943</v>
      </c>
      <c r="H7816" s="6">
        <v>0.44685464625526666</v>
      </c>
      <c r="I7816" s="6">
        <v>0.20854129406700642</v>
      </c>
      <c r="J7816" s="6">
        <v>0.18222793198916767</v>
      </c>
      <c r="K7816" s="6">
        <v>0.16237612768855927</v>
      </c>
      <c r="L7816" s="6">
        <v>1</v>
      </c>
      <c r="M7816" s="6">
        <v>0.1204321782947734</v>
      </c>
      <c r="N7816" s="6">
        <v>8.9757998693357974E-2</v>
      </c>
      <c r="O7816" s="18">
        <v>0.58415048305498085</v>
      </c>
    </row>
    <row r="7817" spans="2:15" x14ac:dyDescent="0.25">
      <c r="B7817" s="41">
        <v>7808</v>
      </c>
      <c r="C7817" s="6">
        <v>0.82659748826252299</v>
      </c>
      <c r="D7817" s="6">
        <v>3.1382703070880202E-3</v>
      </c>
      <c r="E7817" s="6">
        <v>0.19196017133897947</v>
      </c>
      <c r="F7817" s="6">
        <v>0.40418582850434359</v>
      </c>
      <c r="G7817" s="6">
        <v>1.425881758412934</v>
      </c>
      <c r="H7817" s="6">
        <v>0.57970970130269472</v>
      </c>
      <c r="I7817" s="6">
        <v>2.2009330637493014E-3</v>
      </c>
      <c r="J7817" s="6">
        <v>0.13462558883749182</v>
      </c>
      <c r="K7817" s="6">
        <v>0.28346377679606433</v>
      </c>
      <c r="L7817" s="6">
        <v>1.0000000000000002</v>
      </c>
      <c r="M7817" s="6">
        <v>0.14179415516965216</v>
      </c>
      <c r="N7817" s="6">
        <v>0.10411877350573491</v>
      </c>
      <c r="O7817" s="18">
        <v>0.70874975458280387</v>
      </c>
    </row>
    <row r="7818" spans="2:15" x14ac:dyDescent="0.25">
      <c r="B7818" s="41">
        <v>7809</v>
      </c>
      <c r="C7818" s="6">
        <v>0.79903443905253768</v>
      </c>
      <c r="D7818" s="6">
        <v>0.44498633561016632</v>
      </c>
      <c r="E7818" s="6">
        <v>0.13398634284436794</v>
      </c>
      <c r="F7818" s="6">
        <v>0.19503582702634159</v>
      </c>
      <c r="G7818" s="6">
        <v>1.5730429445334138</v>
      </c>
      <c r="H7818" s="6">
        <v>0.50795462503380184</v>
      </c>
      <c r="I7818" s="6">
        <v>0.28288250944233145</v>
      </c>
      <c r="J7818" s="6">
        <v>8.5176532090234916E-2</v>
      </c>
      <c r="K7818" s="6">
        <v>0.12398633343363166</v>
      </c>
      <c r="L7818" s="6">
        <v>0.99999999999999989</v>
      </c>
      <c r="M7818" s="6">
        <v>0.11552624782555965</v>
      </c>
      <c r="N7818" s="6">
        <v>9.4296625485530819E-2</v>
      </c>
      <c r="O7818" s="18">
        <v>0.50400793857519566</v>
      </c>
    </row>
    <row r="7819" spans="2:15" x14ac:dyDescent="0.25">
      <c r="B7819" s="41">
        <v>7810</v>
      </c>
      <c r="C7819" s="6">
        <v>8.5350014665548812E-2</v>
      </c>
      <c r="D7819" s="6">
        <v>0.20004182004072502</v>
      </c>
      <c r="E7819" s="6">
        <v>0.67781886759503318</v>
      </c>
      <c r="F7819" s="6">
        <v>0.26152233286435167</v>
      </c>
      <c r="G7819" s="6">
        <v>1.2247330351656587</v>
      </c>
      <c r="H7819" s="6">
        <v>6.9688668644431795E-2</v>
      </c>
      <c r="I7819" s="6">
        <v>0.1633350406145182</v>
      </c>
      <c r="J7819" s="6">
        <v>0.55344213647617557</v>
      </c>
      <c r="K7819" s="6">
        <v>0.21353415426487446</v>
      </c>
      <c r="L7819" s="6">
        <v>1</v>
      </c>
      <c r="M7819" s="6">
        <v>0.11198160636796256</v>
      </c>
      <c r="N7819" s="6">
        <v>0.1051718375424813</v>
      </c>
      <c r="O7819" s="18">
        <v>0.41818805676184351</v>
      </c>
    </row>
    <row r="7820" spans="2:15" x14ac:dyDescent="0.25">
      <c r="B7820" s="41">
        <v>7811</v>
      </c>
      <c r="C7820" s="6">
        <v>0.50437653680925654</v>
      </c>
      <c r="D7820" s="6">
        <v>0.50570940857655178</v>
      </c>
      <c r="E7820" s="6">
        <v>0.57335320565919501</v>
      </c>
      <c r="F7820" s="6">
        <v>0.25119834947436981</v>
      </c>
      <c r="G7820" s="6">
        <v>1.8346375005193734</v>
      </c>
      <c r="H7820" s="6">
        <v>0.2749189072317943</v>
      </c>
      <c r="I7820" s="6">
        <v>0.27564541138693005</v>
      </c>
      <c r="J7820" s="6">
        <v>0.31251579971350341</v>
      </c>
      <c r="K7820" s="6">
        <v>0.13691988166777211</v>
      </c>
      <c r="L7820" s="6">
        <v>0.99999999999999989</v>
      </c>
      <c r="M7820" s="6">
        <v>0.10894663845689159</v>
      </c>
      <c r="N7820" s="6">
        <v>8.5677907062744918E-2</v>
      </c>
      <c r="O7820" s="18">
        <v>0.47791361694800666</v>
      </c>
    </row>
    <row r="7821" spans="2:15" x14ac:dyDescent="0.25">
      <c r="B7821" s="41">
        <v>7812</v>
      </c>
      <c r="C7821" s="6">
        <v>0.2298242182596919</v>
      </c>
      <c r="D7821" s="6">
        <v>0.89476218172521815</v>
      </c>
      <c r="E7821" s="6">
        <v>7.1327598395891534E-2</v>
      </c>
      <c r="F7821" s="6">
        <v>0.90315746428967525</v>
      </c>
      <c r="G7821" s="6">
        <v>2.099071462670477</v>
      </c>
      <c r="H7821" s="6">
        <v>0.10948851544449342</v>
      </c>
      <c r="I7821" s="6">
        <v>0.42626570730797581</v>
      </c>
      <c r="J7821" s="6">
        <v>3.3980547906238154E-2</v>
      </c>
      <c r="K7821" s="6">
        <v>0.43026522934129258</v>
      </c>
      <c r="L7821" s="6">
        <v>1</v>
      </c>
      <c r="M7821" s="6">
        <v>6.7823361182015166E-2</v>
      </c>
      <c r="N7821" s="6">
        <v>5.6752000524681656E-2</v>
      </c>
      <c r="O7821" s="18">
        <v>-3.1124685711831162E-3</v>
      </c>
    </row>
    <row r="7822" spans="2:15" x14ac:dyDescent="0.25">
      <c r="B7822" s="41">
        <v>7813</v>
      </c>
      <c r="C7822" s="6">
        <v>0.82563888330927782</v>
      </c>
      <c r="D7822" s="6">
        <v>0.58350411279326619</v>
      </c>
      <c r="E7822" s="6">
        <v>0.49926080955315733</v>
      </c>
      <c r="F7822" s="6">
        <v>0.61279592610553746</v>
      </c>
      <c r="G7822" s="6">
        <v>2.5211997317612389</v>
      </c>
      <c r="H7822" s="6">
        <v>0.32747857018551635</v>
      </c>
      <c r="I7822" s="6">
        <v>0.23143906666436406</v>
      </c>
      <c r="J7822" s="6">
        <v>0.19802509228588083</v>
      </c>
      <c r="K7822" s="6">
        <v>0.24305727086423873</v>
      </c>
      <c r="L7822" s="6">
        <v>1</v>
      </c>
      <c r="M7822" s="6">
        <v>0.10925938759038717</v>
      </c>
      <c r="N7822" s="6">
        <v>7.7412631159967271E-2</v>
      </c>
      <c r="O7822" s="18">
        <v>0.53298004436934587</v>
      </c>
    </row>
    <row r="7823" spans="2:15" x14ac:dyDescent="0.25">
      <c r="B7823" s="41">
        <v>7814</v>
      </c>
      <c r="C7823" s="6">
        <v>0.21022921862927912</v>
      </c>
      <c r="D7823" s="6">
        <v>0.74596708519092969</v>
      </c>
      <c r="E7823" s="6">
        <v>0.2375116485447597</v>
      </c>
      <c r="F7823" s="6">
        <v>0.3106348291779627</v>
      </c>
      <c r="G7823" s="6">
        <v>1.5043427815429311</v>
      </c>
      <c r="H7823" s="6">
        <v>0.1397482151067041</v>
      </c>
      <c r="I7823" s="6">
        <v>0.49587573679572389</v>
      </c>
      <c r="J7823" s="6">
        <v>0.15788399522956834</v>
      </c>
      <c r="K7823" s="6">
        <v>0.20649205286800373</v>
      </c>
      <c r="L7823" s="6">
        <v>1</v>
      </c>
      <c r="M7823" s="6">
        <v>7.4058597453331126E-2</v>
      </c>
      <c r="N7823" s="6">
        <v>7.2392392340456829E-2</v>
      </c>
      <c r="O7823" s="18">
        <v>8.3691079372510885E-2</v>
      </c>
    </row>
    <row r="7824" spans="2:15" x14ac:dyDescent="0.25">
      <c r="B7824" s="41">
        <v>7815</v>
      </c>
      <c r="C7824" s="6">
        <v>0.19073430699188654</v>
      </c>
      <c r="D7824" s="6">
        <v>9.7361825757519838E-2</v>
      </c>
      <c r="E7824" s="6">
        <v>0.17123766617898561</v>
      </c>
      <c r="F7824" s="6">
        <v>0.78343534723988029</v>
      </c>
      <c r="G7824" s="6">
        <v>1.2427691461682722</v>
      </c>
      <c r="H7824" s="6">
        <v>0.15347525128054709</v>
      </c>
      <c r="I7824" s="6">
        <v>7.8342647995170739E-2</v>
      </c>
      <c r="J7824" s="6">
        <v>0.13778718815714777</v>
      </c>
      <c r="K7824" s="6">
        <v>0.63039491256713442</v>
      </c>
      <c r="L7824" s="6">
        <v>1</v>
      </c>
      <c r="M7824" s="6">
        <v>9.8948289412503027E-2</v>
      </c>
      <c r="N7824" s="6">
        <v>5.2988324896119744E-2</v>
      </c>
      <c r="O7824" s="18">
        <v>0.58405864826214426</v>
      </c>
    </row>
    <row r="7825" spans="2:15" x14ac:dyDescent="0.25">
      <c r="B7825" s="41">
        <v>7816</v>
      </c>
      <c r="C7825" s="6">
        <v>0.99693860500024656</v>
      </c>
      <c r="D7825" s="6">
        <v>0.75978700307800529</v>
      </c>
      <c r="E7825" s="6">
        <v>0.89099519633101609</v>
      </c>
      <c r="F7825" s="6">
        <v>0.79073005319239054</v>
      </c>
      <c r="G7825" s="6">
        <v>3.4384508576016581</v>
      </c>
      <c r="H7825" s="6">
        <v>0.28993830253418768</v>
      </c>
      <c r="I7825" s="6">
        <v>0.22096782375071128</v>
      </c>
      <c r="J7825" s="6">
        <v>0.25912692466179116</v>
      </c>
      <c r="K7825" s="6">
        <v>0.22996694905330997</v>
      </c>
      <c r="L7825" s="6">
        <v>1.0000000000000002</v>
      </c>
      <c r="M7825" s="6">
        <v>0.11026589493148192</v>
      </c>
      <c r="N7825" s="6">
        <v>7.9120648187282053E-2</v>
      </c>
      <c r="O7825" s="18">
        <v>0.53419550900842827</v>
      </c>
    </row>
    <row r="7826" spans="2:15" x14ac:dyDescent="0.25">
      <c r="B7826" s="41">
        <v>7817</v>
      </c>
      <c r="C7826" s="6">
        <v>0.43009424386531636</v>
      </c>
      <c r="D7826" s="6">
        <v>0.95078928926744433</v>
      </c>
      <c r="E7826" s="6">
        <v>0.821347365068406</v>
      </c>
      <c r="F7826" s="6">
        <v>0.76116033841861841</v>
      </c>
      <c r="G7826" s="6">
        <v>2.9633912366197852</v>
      </c>
      <c r="H7826" s="6">
        <v>0.14513582902941519</v>
      </c>
      <c r="I7826" s="6">
        <v>0.32084500943316868</v>
      </c>
      <c r="J7826" s="6">
        <v>0.27716467367477343</v>
      </c>
      <c r="K7826" s="6">
        <v>0.2568544878626427</v>
      </c>
      <c r="L7826" s="6">
        <v>1</v>
      </c>
      <c r="M7826" s="6">
        <v>9.2345644222695311E-2</v>
      </c>
      <c r="N7826" s="6">
        <v>7.4416883272199127E-2</v>
      </c>
      <c r="O7826" s="18">
        <v>0.32715216160887539</v>
      </c>
    </row>
    <row r="7827" spans="2:15" x14ac:dyDescent="0.25">
      <c r="B7827" s="41">
        <v>7818</v>
      </c>
      <c r="C7827" s="6">
        <v>0.62076085015431048</v>
      </c>
      <c r="D7827" s="6">
        <v>0.76719780144164451</v>
      </c>
      <c r="E7827" s="6">
        <v>0.69890707831451926</v>
      </c>
      <c r="F7827" s="6">
        <v>0.71235782886627597</v>
      </c>
      <c r="G7827" s="6">
        <v>2.7992235587767502</v>
      </c>
      <c r="H7827" s="6">
        <v>0.22176179827008191</v>
      </c>
      <c r="I7827" s="6">
        <v>0.27407521597771456</v>
      </c>
      <c r="J7827" s="6">
        <v>0.2496789068965749</v>
      </c>
      <c r="K7827" s="6">
        <v>0.25448407885562863</v>
      </c>
      <c r="L7827" s="6">
        <v>1</v>
      </c>
      <c r="M7827" s="6">
        <v>0.10035807496064619</v>
      </c>
      <c r="N7827" s="6">
        <v>7.4058977488214078E-2</v>
      </c>
      <c r="O7827" s="18">
        <v>0.43692305859604569</v>
      </c>
    </row>
    <row r="7828" spans="2:15" x14ac:dyDescent="0.25">
      <c r="B7828" s="41">
        <v>7819</v>
      </c>
      <c r="C7828" s="6">
        <v>0.39977234387550509</v>
      </c>
      <c r="D7828" s="6">
        <v>0.72440023649082241</v>
      </c>
      <c r="E7828" s="6">
        <v>0.10068494901957425</v>
      </c>
      <c r="F7828" s="6">
        <v>0.4983700372980906</v>
      </c>
      <c r="G7828" s="6">
        <v>1.7232275666839925</v>
      </c>
      <c r="H7828" s="6">
        <v>0.23199045303388871</v>
      </c>
      <c r="I7828" s="6">
        <v>0.42037409944920162</v>
      </c>
      <c r="J7828" s="6">
        <v>5.8428121140913704E-2</v>
      </c>
      <c r="K7828" s="6">
        <v>0.28920732637599589</v>
      </c>
      <c r="L7828" s="6">
        <v>0.99999999999999989</v>
      </c>
      <c r="M7828" s="6">
        <v>8.0749999313996484E-2</v>
      </c>
      <c r="N7828" s="6">
        <v>6.6411280512722437E-2</v>
      </c>
      <c r="O7828" s="18">
        <v>0.19198544608026277</v>
      </c>
    </row>
    <row r="7829" spans="2:15" x14ac:dyDescent="0.25">
      <c r="B7829" s="41">
        <v>7820</v>
      </c>
      <c r="C7829" s="6">
        <v>0.48806524340384116</v>
      </c>
      <c r="D7829" s="6">
        <v>0.58889512209359229</v>
      </c>
      <c r="E7829" s="6">
        <v>0.72776206830184365</v>
      </c>
      <c r="F7829" s="6">
        <v>0.35841336762093379</v>
      </c>
      <c r="G7829" s="6">
        <v>2.1631358014202107</v>
      </c>
      <c r="H7829" s="6">
        <v>0.22562857268757747</v>
      </c>
      <c r="I7829" s="6">
        <v>0.27224140144458436</v>
      </c>
      <c r="J7829" s="6">
        <v>0.3364384556087649</v>
      </c>
      <c r="K7829" s="6">
        <v>0.16569157025907336</v>
      </c>
      <c r="L7829" s="6">
        <v>1</v>
      </c>
      <c r="M7829" s="6">
        <v>0.10617447089128972</v>
      </c>
      <c r="N7829" s="6">
        <v>8.4661575840860565E-2</v>
      </c>
      <c r="O7829" s="18">
        <v>0.45090668951221446</v>
      </c>
    </row>
    <row r="7830" spans="2:15" x14ac:dyDescent="0.25">
      <c r="B7830" s="41">
        <v>7821</v>
      </c>
      <c r="C7830" s="6">
        <v>0.47565409183761076</v>
      </c>
      <c r="D7830" s="6">
        <v>6.2056320771943341E-2</v>
      </c>
      <c r="E7830" s="6">
        <v>0.27480220743386541</v>
      </c>
      <c r="F7830" s="6">
        <v>0.5614763753767491</v>
      </c>
      <c r="G7830" s="6">
        <v>1.3739889954201687</v>
      </c>
      <c r="H7830" s="6">
        <v>0.34618478999692043</v>
      </c>
      <c r="I7830" s="6">
        <v>4.5165078453169409E-2</v>
      </c>
      <c r="J7830" s="6">
        <v>0.20000320843168784</v>
      </c>
      <c r="K7830" s="6">
        <v>0.40864692311822226</v>
      </c>
      <c r="L7830" s="6">
        <v>0.99999999999999989</v>
      </c>
      <c r="M7830" s="6">
        <v>0.12217581289728643</v>
      </c>
      <c r="N7830" s="6">
        <v>7.7045505659635513E-2</v>
      </c>
      <c r="O7830" s="18">
        <v>0.70316642656119765</v>
      </c>
    </row>
    <row r="7831" spans="2:15" x14ac:dyDescent="0.25">
      <c r="B7831" s="41">
        <v>7822</v>
      </c>
      <c r="C7831" s="6">
        <v>0.36229246412278848</v>
      </c>
      <c r="D7831" s="6">
        <v>0.52024246648399419</v>
      </c>
      <c r="E7831" s="6">
        <v>0.7424452476873814</v>
      </c>
      <c r="F7831" s="6">
        <v>0.73835341343182093</v>
      </c>
      <c r="G7831" s="6">
        <v>2.363333591725985</v>
      </c>
      <c r="H7831" s="6">
        <v>0.15329721770602844</v>
      </c>
      <c r="I7831" s="6">
        <v>0.22013077980415441</v>
      </c>
      <c r="J7831" s="6">
        <v>0.31415169245961605</v>
      </c>
      <c r="K7831" s="6">
        <v>0.3124203100302011</v>
      </c>
      <c r="L7831" s="6">
        <v>1</v>
      </c>
      <c r="M7831" s="6">
        <v>0.10137095059786616</v>
      </c>
      <c r="N7831" s="6">
        <v>7.5199642305889311E-2</v>
      </c>
      <c r="O7831" s="18">
        <v>0.44376475172745189</v>
      </c>
    </row>
    <row r="7832" spans="2:15" x14ac:dyDescent="0.25">
      <c r="B7832" s="41">
        <v>7823</v>
      </c>
      <c r="C7832" s="6">
        <v>0.20197259754578001</v>
      </c>
      <c r="D7832" s="6">
        <v>0.53938516015706606</v>
      </c>
      <c r="E7832" s="6">
        <v>0.56077616182646095</v>
      </c>
      <c r="F7832" s="6">
        <v>0.25459314468469252</v>
      </c>
      <c r="G7832" s="6">
        <v>1.5567270642139994</v>
      </c>
      <c r="H7832" s="6">
        <v>0.12974181678260804</v>
      </c>
      <c r="I7832" s="6">
        <v>0.34648665945138224</v>
      </c>
      <c r="J7832" s="6">
        <v>0.36022766913839205</v>
      </c>
      <c r="K7832" s="6">
        <v>0.16354385462761778</v>
      </c>
      <c r="L7832" s="6">
        <v>1</v>
      </c>
      <c r="M7832" s="6">
        <v>9.4556003313607362E-2</v>
      </c>
      <c r="N7832" s="6">
        <v>8.5869251472220687E-2</v>
      </c>
      <c r="O7832" s="18">
        <v>0.30926091538364481</v>
      </c>
    </row>
    <row r="7833" spans="2:15" x14ac:dyDescent="0.25">
      <c r="B7833" s="41">
        <v>7824</v>
      </c>
      <c r="C7833" s="6">
        <v>0.12936799535892485</v>
      </c>
      <c r="D7833" s="6">
        <v>0.85954502725187976</v>
      </c>
      <c r="E7833" s="6">
        <v>6.5130055980198387E-2</v>
      </c>
      <c r="F7833" s="6">
        <v>0.16605199469594811</v>
      </c>
      <c r="G7833" s="6">
        <v>1.2200950732869513</v>
      </c>
      <c r="H7833" s="6">
        <v>0.10603107757037807</v>
      </c>
      <c r="I7833" s="6">
        <v>0.70449020414143193</v>
      </c>
      <c r="J7833" s="6">
        <v>5.3381131852895038E-2</v>
      </c>
      <c r="K7833" s="6">
        <v>0.13609758643529474</v>
      </c>
      <c r="L7833" s="6">
        <v>0.99999999999999978</v>
      </c>
      <c r="M7833" s="6">
        <v>5.2123065565010333E-2</v>
      </c>
      <c r="N7833" s="6">
        <v>8.1336798032632232E-2</v>
      </c>
      <c r="O7833" s="18">
        <v>-0.1951998949924223</v>
      </c>
    </row>
    <row r="7834" spans="2:15" x14ac:dyDescent="0.25">
      <c r="B7834" s="41">
        <v>7825</v>
      </c>
      <c r="C7834" s="6">
        <v>0.66352115235274345</v>
      </c>
      <c r="D7834" s="6">
        <v>0.49207957307903105</v>
      </c>
      <c r="E7834" s="6">
        <v>0.48885698314375547</v>
      </c>
      <c r="F7834" s="6">
        <v>0.12736776071293232</v>
      </c>
      <c r="G7834" s="6">
        <v>1.7718254692884621</v>
      </c>
      <c r="H7834" s="6">
        <v>0.3744844872442224</v>
      </c>
      <c r="I7834" s="6">
        <v>0.27772463011079906</v>
      </c>
      <c r="J7834" s="6">
        <v>0.27590583362596821</v>
      </c>
      <c r="K7834" s="6">
        <v>7.1885049019010466E-2</v>
      </c>
      <c r="L7834" s="6">
        <v>1.0000000000000002</v>
      </c>
      <c r="M7834" s="6">
        <v>0.11555567602208423</v>
      </c>
      <c r="N7834" s="6">
        <v>9.1235199342292642E-2</v>
      </c>
      <c r="O7834" s="18">
        <v>0.52124263842145735</v>
      </c>
    </row>
    <row r="7835" spans="2:15" x14ac:dyDescent="0.25">
      <c r="B7835" s="41">
        <v>7826</v>
      </c>
      <c r="C7835" s="6">
        <v>0.93356367668956675</v>
      </c>
      <c r="D7835" s="6">
        <v>0.814162360573222</v>
      </c>
      <c r="E7835" s="6">
        <v>0.63190906225713062</v>
      </c>
      <c r="F7835" s="6">
        <v>0.60632399251217228</v>
      </c>
      <c r="G7835" s="6">
        <v>2.9859590920320915</v>
      </c>
      <c r="H7835" s="6">
        <v>0.3126511944456114</v>
      </c>
      <c r="I7835" s="6">
        <v>0.27266360170364712</v>
      </c>
      <c r="J7835" s="6">
        <v>0.21162683170822863</v>
      </c>
      <c r="K7835" s="6">
        <v>0.20305837214251288</v>
      </c>
      <c r="L7835" s="6">
        <v>1</v>
      </c>
      <c r="M7835" s="6">
        <v>0.10630243351047096</v>
      </c>
      <c r="N7835" s="6">
        <v>7.8418627869444438E-2</v>
      </c>
      <c r="O7835" s="18">
        <v>0.48843539540425157</v>
      </c>
    </row>
    <row r="7836" spans="2:15" x14ac:dyDescent="0.25">
      <c r="B7836" s="41">
        <v>7827</v>
      </c>
      <c r="C7836" s="6">
        <v>0.79944888221367139</v>
      </c>
      <c r="D7836" s="6">
        <v>0.28009171534986887</v>
      </c>
      <c r="E7836" s="6">
        <v>0.78841078823313981</v>
      </c>
      <c r="F7836" s="6">
        <v>0.27861849499823343</v>
      </c>
      <c r="G7836" s="6">
        <v>2.1465698807949134</v>
      </c>
      <c r="H7836" s="6">
        <v>0.37243086720178015</v>
      </c>
      <c r="I7836" s="6">
        <v>0.13048339020118269</v>
      </c>
      <c r="J7836" s="6">
        <v>0.36728866611189809</v>
      </c>
      <c r="K7836" s="6">
        <v>0.12979707648513916</v>
      </c>
      <c r="L7836" s="6">
        <v>1</v>
      </c>
      <c r="M7836" s="6">
        <v>0.12979109556196319</v>
      </c>
      <c r="N7836" s="6">
        <v>9.6933835808882665E-2</v>
      </c>
      <c r="O7836" s="18">
        <v>0.63745641598040292</v>
      </c>
    </row>
    <row r="7837" spans="2:15" x14ac:dyDescent="0.25">
      <c r="B7837" s="41">
        <v>7828</v>
      </c>
      <c r="C7837" s="6">
        <v>0.73282018042540209</v>
      </c>
      <c r="D7837" s="6">
        <v>0.30014902207359107</v>
      </c>
      <c r="E7837" s="6">
        <v>6.4294112907156808E-2</v>
      </c>
      <c r="F7837" s="6">
        <v>0.12513568445574552</v>
      </c>
      <c r="G7837" s="6">
        <v>1.2223989998618956</v>
      </c>
      <c r="H7837" s="6">
        <v>0.59949343913746234</v>
      </c>
      <c r="I7837" s="6">
        <v>0.24554095848205157</v>
      </c>
      <c r="J7837" s="6">
        <v>5.2596666812080702E-2</v>
      </c>
      <c r="K7837" s="6">
        <v>0.10236893556840534</v>
      </c>
      <c r="L7837" s="6">
        <v>1</v>
      </c>
      <c r="M7837" s="6">
        <v>0.12400912660796824</v>
      </c>
      <c r="N7837" s="6">
        <v>0.10524789809122528</v>
      </c>
      <c r="O7837" s="18">
        <v>0.5321638495756128</v>
      </c>
    </row>
    <row r="7838" spans="2:15" x14ac:dyDescent="0.25">
      <c r="B7838" s="41">
        <v>7829</v>
      </c>
      <c r="C7838" s="6">
        <v>0.52085686587458302</v>
      </c>
      <c r="D7838" s="6">
        <v>0.63211056720998582</v>
      </c>
      <c r="E7838" s="6">
        <v>0.47207888678267784</v>
      </c>
      <c r="F7838" s="6">
        <v>0.23408819460105657</v>
      </c>
      <c r="G7838" s="6">
        <v>1.8591345144683031</v>
      </c>
      <c r="H7838" s="6">
        <v>0.28016093608134846</v>
      </c>
      <c r="I7838" s="6">
        <v>0.34000259921523973</v>
      </c>
      <c r="J7838" s="6">
        <v>0.25392400770833329</v>
      </c>
      <c r="K7838" s="6">
        <v>0.12591245699507861</v>
      </c>
      <c r="L7838" s="6">
        <v>1.0000000000000002</v>
      </c>
      <c r="M7838" s="6">
        <v>0.10196526595736108</v>
      </c>
      <c r="N7838" s="6">
        <v>8.2365029588503877E-2</v>
      </c>
      <c r="O7838" s="18">
        <v>0.41237484071883079</v>
      </c>
    </row>
    <row r="7839" spans="2:15" x14ac:dyDescent="0.25">
      <c r="B7839" s="41">
        <v>7830</v>
      </c>
      <c r="C7839" s="6">
        <v>0.93340792309481802</v>
      </c>
      <c r="D7839" s="6">
        <v>0.1490917074729512</v>
      </c>
      <c r="E7839" s="6">
        <v>0.15910339199900736</v>
      </c>
      <c r="F7839" s="6">
        <v>5.7788763682943056E-2</v>
      </c>
      <c r="G7839" s="6">
        <v>1.2993917862497195</v>
      </c>
      <c r="H7839" s="6">
        <v>0.71834217591047167</v>
      </c>
      <c r="I7839" s="6">
        <v>0.11473961052444152</v>
      </c>
      <c r="J7839" s="6">
        <v>0.12244451110331289</v>
      </c>
      <c r="K7839" s="6">
        <v>4.4473702461773991E-2</v>
      </c>
      <c r="L7839" s="6">
        <v>1</v>
      </c>
      <c r="M7839" s="6">
        <v>0.14685579758932149</v>
      </c>
      <c r="N7839" s="6">
        <v>0.12332858265860341</v>
      </c>
      <c r="O7839" s="18">
        <v>0.63939596068827842</v>
      </c>
    </row>
    <row r="7840" spans="2:15" x14ac:dyDescent="0.25">
      <c r="B7840" s="41">
        <v>7831</v>
      </c>
      <c r="C7840" s="6">
        <v>0.3117845659728119</v>
      </c>
      <c r="D7840" s="6">
        <v>1.8013485590838374E-2</v>
      </c>
      <c r="E7840" s="6">
        <v>0.93994218889806325</v>
      </c>
      <c r="F7840" s="6">
        <v>0.51333853828476217</v>
      </c>
      <c r="G7840" s="6">
        <v>1.7830787787464757</v>
      </c>
      <c r="H7840" s="6">
        <v>0.17485742620525152</v>
      </c>
      <c r="I7840" s="6">
        <v>1.0102461991893626E-2</v>
      </c>
      <c r="J7840" s="6">
        <v>0.5271456315344929</v>
      </c>
      <c r="K7840" s="6">
        <v>0.28789448026836195</v>
      </c>
      <c r="L7840" s="6">
        <v>1</v>
      </c>
      <c r="M7840" s="6">
        <v>0.12899243062413593</v>
      </c>
      <c r="N7840" s="6">
        <v>0.10183296607719511</v>
      </c>
      <c r="O7840" s="18">
        <v>0.5989458323142649</v>
      </c>
    </row>
    <row r="7841" spans="2:15" x14ac:dyDescent="0.25">
      <c r="B7841" s="41">
        <v>7832</v>
      </c>
      <c r="C7841" s="6">
        <v>0.48940875689299701</v>
      </c>
      <c r="D7841" s="6">
        <v>0.93388661300347964</v>
      </c>
      <c r="E7841" s="6">
        <v>0.60201356608509404</v>
      </c>
      <c r="F7841" s="6">
        <v>0.71724149964953121</v>
      </c>
      <c r="G7841" s="6">
        <v>2.7425504356311015</v>
      </c>
      <c r="H7841" s="6">
        <v>0.17845023031650348</v>
      </c>
      <c r="I7841" s="6">
        <v>0.34051757111572628</v>
      </c>
      <c r="J7841" s="6">
        <v>0.21950865816860057</v>
      </c>
      <c r="K7841" s="6">
        <v>0.26152354039916986</v>
      </c>
      <c r="L7841" s="6">
        <v>1.0000000000000002</v>
      </c>
      <c r="M7841" s="6">
        <v>9.0621679671846811E-2</v>
      </c>
      <c r="N7841" s="6">
        <v>7.0727867173020278E-2</v>
      </c>
      <c r="O7841" s="18">
        <v>0.31984111179979186</v>
      </c>
    </row>
    <row r="7842" spans="2:15" x14ac:dyDescent="0.25">
      <c r="B7842" s="41">
        <v>7833</v>
      </c>
      <c r="C7842" s="6">
        <v>0.80012988930557427</v>
      </c>
      <c r="D7842" s="6">
        <v>0.2849093029891786</v>
      </c>
      <c r="E7842" s="6">
        <v>7.0926014842191742E-2</v>
      </c>
      <c r="F7842" s="6">
        <v>0.30039789379519288</v>
      </c>
      <c r="G7842" s="6">
        <v>1.4563631009321374</v>
      </c>
      <c r="H7842" s="6">
        <v>0.54940274770313491</v>
      </c>
      <c r="I7842" s="6">
        <v>0.19563067946916804</v>
      </c>
      <c r="J7842" s="6">
        <v>4.8700777159759082E-2</v>
      </c>
      <c r="K7842" s="6">
        <v>0.20626579566793804</v>
      </c>
      <c r="L7842" s="6">
        <v>1</v>
      </c>
      <c r="M7842" s="6">
        <v>0.12221916514995683</v>
      </c>
      <c r="N7842" s="6">
        <v>9.7295794511874867E-2</v>
      </c>
      <c r="O7842" s="18">
        <v>0.55726113777034236</v>
      </c>
    </row>
    <row r="7843" spans="2:15" x14ac:dyDescent="0.25">
      <c r="B7843" s="41">
        <v>7834</v>
      </c>
      <c r="C7843" s="6">
        <v>0.9942957963137441</v>
      </c>
      <c r="D7843" s="6">
        <v>0.80407303321131329</v>
      </c>
      <c r="E7843" s="6">
        <v>0.3320599364819834</v>
      </c>
      <c r="F7843" s="6">
        <v>0.96851229688468476</v>
      </c>
      <c r="G7843" s="6">
        <v>3.098941062891726</v>
      </c>
      <c r="H7843" s="6">
        <v>0.32085017950807149</v>
      </c>
      <c r="I7843" s="6">
        <v>0.25946702983147596</v>
      </c>
      <c r="J7843" s="6">
        <v>0.10715271111743155</v>
      </c>
      <c r="K7843" s="6">
        <v>0.31253007954302087</v>
      </c>
      <c r="L7843" s="6">
        <v>0.99999999999999978</v>
      </c>
      <c r="M7843" s="6">
        <v>0.10137801151109194</v>
      </c>
      <c r="N7843" s="6">
        <v>7.0892776557459375E-2</v>
      </c>
      <c r="O7843" s="18">
        <v>0.47082387137198228</v>
      </c>
    </row>
    <row r="7844" spans="2:15" x14ac:dyDescent="0.25">
      <c r="B7844" s="41">
        <v>7835</v>
      </c>
      <c r="C7844" s="6">
        <v>0.94926095734872895</v>
      </c>
      <c r="D7844" s="6">
        <v>0.71339746540834603</v>
      </c>
      <c r="E7844" s="6">
        <v>0.69200324203042363</v>
      </c>
      <c r="F7844" s="6">
        <v>0.86283053629612971</v>
      </c>
      <c r="G7844" s="6">
        <v>3.2174922010836289</v>
      </c>
      <c r="H7844" s="6">
        <v>0.29503131570265329</v>
      </c>
      <c r="I7844" s="6">
        <v>0.22172469141279619</v>
      </c>
      <c r="J7844" s="6">
        <v>0.21507534402021605</v>
      </c>
      <c r="K7844" s="6">
        <v>0.26816864886433428</v>
      </c>
      <c r="L7844" s="6">
        <v>0.99999999999999978</v>
      </c>
      <c r="M7844" s="6">
        <v>0.10796044930317727</v>
      </c>
      <c r="N7844" s="6">
        <v>7.5247015044590762E-2</v>
      </c>
      <c r="O7844" s="18">
        <v>0.53105693667047171</v>
      </c>
    </row>
    <row r="7845" spans="2:15" x14ac:dyDescent="0.25">
      <c r="B7845" s="41">
        <v>7836</v>
      </c>
      <c r="C7845" s="6">
        <v>0.10814610005392689</v>
      </c>
      <c r="D7845" s="6">
        <v>7.4332813856892166E-2</v>
      </c>
      <c r="E7845" s="6">
        <v>0.48749202166649475</v>
      </c>
      <c r="F7845" s="6">
        <v>0.45555196715612301</v>
      </c>
      <c r="G7845" s="6">
        <v>1.1255229027334368</v>
      </c>
      <c r="H7845" s="6">
        <v>9.6085206077356614E-2</v>
      </c>
      <c r="I7845" s="6">
        <v>6.6042915409689165E-2</v>
      </c>
      <c r="J7845" s="6">
        <v>0.43312492396429708</v>
      </c>
      <c r="K7845" s="6">
        <v>0.40474695454865717</v>
      </c>
      <c r="L7845" s="6">
        <v>1</v>
      </c>
      <c r="M7845" s="6">
        <v>0.11273586481319592</v>
      </c>
      <c r="N7845" s="6">
        <v>8.5452878101204541E-2</v>
      </c>
      <c r="O7845" s="18">
        <v>0.52351501561145564</v>
      </c>
    </row>
    <row r="7846" spans="2:15" x14ac:dyDescent="0.25">
      <c r="B7846" s="41">
        <v>7837</v>
      </c>
      <c r="C7846" s="6">
        <v>0.48903994052329036</v>
      </c>
      <c r="D7846" s="6">
        <v>0.13395867679548357</v>
      </c>
      <c r="E7846" s="6">
        <v>0.73510691904397885</v>
      </c>
      <c r="F7846" s="6">
        <v>0.52039508422342706</v>
      </c>
      <c r="G7846" s="6">
        <v>1.8785006205861798</v>
      </c>
      <c r="H7846" s="6">
        <v>0.26033525630174509</v>
      </c>
      <c r="I7846" s="6">
        <v>7.1311489241713544E-2</v>
      </c>
      <c r="J7846" s="6">
        <v>0.39132641798893375</v>
      </c>
      <c r="K7846" s="6">
        <v>0.27702683646760762</v>
      </c>
      <c r="L7846" s="6">
        <v>1</v>
      </c>
      <c r="M7846" s="6">
        <v>0.12467734223404142</v>
      </c>
      <c r="N7846" s="6">
        <v>8.8962638569720254E-2</v>
      </c>
      <c r="O7846" s="18">
        <v>0.63709151555372578</v>
      </c>
    </row>
    <row r="7847" spans="2:15" x14ac:dyDescent="0.25">
      <c r="B7847" s="41">
        <v>7838</v>
      </c>
      <c r="C7847" s="6">
        <v>0.91302408197046026</v>
      </c>
      <c r="D7847" s="6">
        <v>1.4055822410124708E-2</v>
      </c>
      <c r="E7847" s="6">
        <v>0.87956179458918293</v>
      </c>
      <c r="F7847" s="6">
        <v>0.83942423254473852</v>
      </c>
      <c r="G7847" s="6">
        <v>2.6460659315145065</v>
      </c>
      <c r="H7847" s="6">
        <v>0.34504963428778979</v>
      </c>
      <c r="I7847" s="6">
        <v>5.3119698351883826E-3</v>
      </c>
      <c r="J7847" s="6">
        <v>0.33240358228177463</v>
      </c>
      <c r="K7847" s="6">
        <v>0.31723481359524719</v>
      </c>
      <c r="L7847" s="6">
        <v>1</v>
      </c>
      <c r="M7847" s="6">
        <v>0.13262538458421069</v>
      </c>
      <c r="N7847" s="6">
        <v>8.9174668552700481E-2</v>
      </c>
      <c r="O7847" s="18">
        <v>0.72470563258688592</v>
      </c>
    </row>
    <row r="7848" spans="2:15" x14ac:dyDescent="0.25">
      <c r="B7848" s="41">
        <v>7839</v>
      </c>
      <c r="C7848" s="6">
        <v>0.46033877854986904</v>
      </c>
      <c r="D7848" s="6">
        <v>0.1413011492925148</v>
      </c>
      <c r="E7848" s="6">
        <v>0.73168150595584502</v>
      </c>
      <c r="F7848" s="6">
        <v>0.4438941032360193</v>
      </c>
      <c r="G7848" s="6">
        <v>1.7772155370342482</v>
      </c>
      <c r="H7848" s="6">
        <v>0.25902248149263057</v>
      </c>
      <c r="I7848" s="6">
        <v>7.9507041407207685E-2</v>
      </c>
      <c r="J7848" s="6">
        <v>0.41170105184700789</v>
      </c>
      <c r="K7848" s="6">
        <v>0.24976942525315385</v>
      </c>
      <c r="L7848" s="6">
        <v>1</v>
      </c>
      <c r="M7848" s="6">
        <v>0.12532841351443771</v>
      </c>
      <c r="N7848" s="6">
        <v>9.1620029570595715E-2</v>
      </c>
      <c r="O7848" s="18">
        <v>0.62571922082020959</v>
      </c>
    </row>
    <row r="7849" spans="2:15" x14ac:dyDescent="0.25">
      <c r="B7849" s="41">
        <v>7840</v>
      </c>
      <c r="C7849" s="6">
        <v>0.60076271505960877</v>
      </c>
      <c r="D7849" s="6">
        <v>1.7097085986938931E-2</v>
      </c>
      <c r="E7849" s="6">
        <v>0.36046771502706687</v>
      </c>
      <c r="F7849" s="6">
        <v>0.54462583183440239</v>
      </c>
      <c r="G7849" s="6">
        <v>1.5229533479080168</v>
      </c>
      <c r="H7849" s="6">
        <v>0.39447217203654855</v>
      </c>
      <c r="I7849" s="6">
        <v>1.1226270332196387E-2</v>
      </c>
      <c r="J7849" s="6">
        <v>0.23668992587476051</v>
      </c>
      <c r="K7849" s="6">
        <v>0.35761163175649463</v>
      </c>
      <c r="L7849" s="6">
        <v>1</v>
      </c>
      <c r="M7849" s="6">
        <v>0.13082643303095298</v>
      </c>
      <c r="N7849" s="6">
        <v>8.5646454731227659E-2</v>
      </c>
      <c r="O7849" s="18">
        <v>0.73355555963305685</v>
      </c>
    </row>
    <row r="7850" spans="2:15" x14ac:dyDescent="0.25">
      <c r="B7850" s="41">
        <v>7841</v>
      </c>
      <c r="C7850" s="6">
        <v>0.42345121104907701</v>
      </c>
      <c r="D7850" s="6">
        <v>0.1872360371082249</v>
      </c>
      <c r="E7850" s="6">
        <v>9.3220970679883997E-2</v>
      </c>
      <c r="F7850" s="6">
        <v>0.5598352797058046</v>
      </c>
      <c r="G7850" s="6">
        <v>1.2637434985429905</v>
      </c>
      <c r="H7850" s="6">
        <v>0.335076866102407</v>
      </c>
      <c r="I7850" s="6">
        <v>0.14815984202814511</v>
      </c>
      <c r="J7850" s="6">
        <v>7.3765737103582626E-2</v>
      </c>
      <c r="K7850" s="6">
        <v>0.44299755476586528</v>
      </c>
      <c r="L7850" s="6">
        <v>1</v>
      </c>
      <c r="M7850" s="6">
        <v>0.10723678126151365</v>
      </c>
      <c r="N7850" s="6">
        <v>6.8665432883907043E-2</v>
      </c>
      <c r="O7850" s="18">
        <v>0.57141970295084932</v>
      </c>
    </row>
    <row r="7851" spans="2:15" x14ac:dyDescent="0.25">
      <c r="B7851" s="41">
        <v>7842</v>
      </c>
      <c r="C7851" s="6">
        <v>0.34600611598516751</v>
      </c>
      <c r="D7851" s="6">
        <v>0.43163593523737731</v>
      </c>
      <c r="E7851" s="6">
        <v>0.55365403358293375</v>
      </c>
      <c r="F7851" s="6">
        <v>0.92601656871234361</v>
      </c>
      <c r="G7851" s="6">
        <v>2.2573126535178223</v>
      </c>
      <c r="H7851" s="6">
        <v>0.15328231800142864</v>
      </c>
      <c r="I7851" s="6">
        <v>0.19121672603248419</v>
      </c>
      <c r="J7851" s="6">
        <v>0.24527131087495252</v>
      </c>
      <c r="K7851" s="6">
        <v>0.41022964509113463</v>
      </c>
      <c r="L7851" s="6">
        <v>1</v>
      </c>
      <c r="M7851" s="6">
        <v>9.8839615856000235E-2</v>
      </c>
      <c r="N7851" s="6">
        <v>6.5658317524959042E-2</v>
      </c>
      <c r="O7851" s="18">
        <v>0.46969853962945374</v>
      </c>
    </row>
    <row r="7852" spans="2:15" x14ac:dyDescent="0.25">
      <c r="B7852" s="41">
        <v>7843</v>
      </c>
      <c r="C7852" s="6">
        <v>0.8054653073729453</v>
      </c>
      <c r="D7852" s="6">
        <v>0.80961551955499478</v>
      </c>
      <c r="E7852" s="6">
        <v>0.56705588366548276</v>
      </c>
      <c r="F7852" s="6">
        <v>0.30490381933292887</v>
      </c>
      <c r="G7852" s="6">
        <v>2.4870405299263521</v>
      </c>
      <c r="H7852" s="6">
        <v>0.32386497030540845</v>
      </c>
      <c r="I7852" s="6">
        <v>0.32553370554800315</v>
      </c>
      <c r="J7852" s="6">
        <v>0.22800427931999759</v>
      </c>
      <c r="K7852" s="6">
        <v>0.1225970448265907</v>
      </c>
      <c r="L7852" s="6">
        <v>0.99999999999999989</v>
      </c>
      <c r="M7852" s="6">
        <v>0.10517496573888412</v>
      </c>
      <c r="N7852" s="6">
        <v>8.3217210861434604E-2</v>
      </c>
      <c r="O7852" s="18">
        <v>0.44672208253631973</v>
      </c>
    </row>
    <row r="7853" spans="2:15" x14ac:dyDescent="0.25">
      <c r="B7853" s="41">
        <v>7844</v>
      </c>
      <c r="C7853" s="6">
        <v>0.5698590911725766</v>
      </c>
      <c r="D7853" s="6">
        <v>0.65501558894548684</v>
      </c>
      <c r="E7853" s="6">
        <v>0.25434932324673643</v>
      </c>
      <c r="F7853" s="6">
        <v>0.25020376670536715</v>
      </c>
      <c r="G7853" s="6">
        <v>1.729427770070167</v>
      </c>
      <c r="H7853" s="6">
        <v>0.32950730931622318</v>
      </c>
      <c r="I7853" s="6">
        <v>0.37874700538601347</v>
      </c>
      <c r="J7853" s="6">
        <v>0.14707137681524385</v>
      </c>
      <c r="K7853" s="6">
        <v>0.1446743084825195</v>
      </c>
      <c r="L7853" s="6">
        <v>1</v>
      </c>
      <c r="M7853" s="6">
        <v>9.7514421729825634E-2</v>
      </c>
      <c r="N7853" s="6">
        <v>7.9406436170340516E-2</v>
      </c>
      <c r="O7853" s="18">
        <v>0.37168802874507678</v>
      </c>
    </row>
    <row r="7854" spans="2:15" x14ac:dyDescent="0.25">
      <c r="B7854" s="41">
        <v>7845</v>
      </c>
      <c r="C7854" s="6">
        <v>4.9559302268085581E-2</v>
      </c>
      <c r="D7854" s="6">
        <v>0.56515479491497334</v>
      </c>
      <c r="E7854" s="6">
        <v>0.28238724043055696</v>
      </c>
      <c r="F7854" s="6">
        <v>0.1102218738134807</v>
      </c>
      <c r="G7854" s="6">
        <v>1.0073232114270967</v>
      </c>
      <c r="H7854" s="6">
        <v>4.9199007533911425E-2</v>
      </c>
      <c r="I7854" s="6">
        <v>0.5610461354447559</v>
      </c>
      <c r="J7854" s="6">
        <v>0.28033429313168789</v>
      </c>
      <c r="K7854" s="6">
        <v>0.10942056388964469</v>
      </c>
      <c r="L7854" s="6">
        <v>0.99999999999999989</v>
      </c>
      <c r="M7854" s="6">
        <v>6.9556021423613945E-2</v>
      </c>
      <c r="N7854" s="6">
        <v>8.7451937821212536E-2</v>
      </c>
      <c r="O7854" s="18">
        <v>1.7792875291055107E-2</v>
      </c>
    </row>
    <row r="7855" spans="2:15" x14ac:dyDescent="0.25">
      <c r="B7855" s="41">
        <v>7846</v>
      </c>
      <c r="C7855" s="6">
        <v>0.25215914650227333</v>
      </c>
      <c r="D7855" s="6">
        <v>0.5372231493691223</v>
      </c>
      <c r="E7855" s="6">
        <v>0.37778897429993741</v>
      </c>
      <c r="F7855" s="6">
        <v>0.59539136327290709</v>
      </c>
      <c r="G7855" s="6">
        <v>1.7625626334442401</v>
      </c>
      <c r="H7855" s="6">
        <v>0.14306393527106995</v>
      </c>
      <c r="I7855" s="6">
        <v>0.30479662916677719</v>
      </c>
      <c r="J7855" s="6">
        <v>0.21434073724897731</v>
      </c>
      <c r="K7855" s="6">
        <v>0.33779869831317555</v>
      </c>
      <c r="L7855" s="6">
        <v>1</v>
      </c>
      <c r="M7855" s="6">
        <v>8.9235539045077555E-2</v>
      </c>
      <c r="N7855" s="6">
        <v>6.6080703459778151E-2</v>
      </c>
      <c r="O7855" s="18">
        <v>0.3213576419930691</v>
      </c>
    </row>
    <row r="7856" spans="2:15" x14ac:dyDescent="0.25">
      <c r="B7856" s="41">
        <v>7847</v>
      </c>
      <c r="C7856" s="6">
        <v>0.4149330493400033</v>
      </c>
      <c r="D7856" s="6">
        <v>2.3390704440492516E-2</v>
      </c>
      <c r="E7856" s="6">
        <v>0.68104367210478711</v>
      </c>
      <c r="F7856" s="6">
        <v>0.52913168883075534</v>
      </c>
      <c r="G7856" s="6">
        <v>1.6484991147160384</v>
      </c>
      <c r="H7856" s="6">
        <v>0.25170353179806071</v>
      </c>
      <c r="I7856" s="6">
        <v>1.4189091296249602E-2</v>
      </c>
      <c r="J7856" s="6">
        <v>0.4131295346325376</v>
      </c>
      <c r="K7856" s="6">
        <v>0.32097784227315207</v>
      </c>
      <c r="L7856" s="6">
        <v>1</v>
      </c>
      <c r="M7856" s="6">
        <v>0.1286493633954317</v>
      </c>
      <c r="N7856" s="6">
        <v>9.0619056978248388E-2</v>
      </c>
      <c r="O7856" s="18">
        <v>0.66927824475142772</v>
      </c>
    </row>
    <row r="7857" spans="2:15" x14ac:dyDescent="0.25">
      <c r="B7857" s="41">
        <v>7848</v>
      </c>
      <c r="C7857" s="6">
        <v>3.1439497040319342E-2</v>
      </c>
      <c r="D7857" s="6">
        <v>0.80437980929418784</v>
      </c>
      <c r="E7857" s="6">
        <v>0.74045664408592882</v>
      </c>
      <c r="F7857" s="6">
        <v>0.84916277375364491</v>
      </c>
      <c r="G7857" s="6">
        <v>2.4254387241740809</v>
      </c>
      <c r="H7857" s="6">
        <v>1.2962395927369896E-2</v>
      </c>
      <c r="I7857" s="6">
        <v>0.33164301422131293</v>
      </c>
      <c r="J7857" s="6">
        <v>0.30528771422088669</v>
      </c>
      <c r="K7857" s="6">
        <v>0.35010687563043047</v>
      </c>
      <c r="L7857" s="6">
        <v>1</v>
      </c>
      <c r="M7857" s="6">
        <v>8.1499353431896071E-2</v>
      </c>
      <c r="N7857" s="6">
        <v>7.449998995847229E-2</v>
      </c>
      <c r="O7857" s="18">
        <v>0.18119939934785043</v>
      </c>
    </row>
    <row r="7858" spans="2:15" x14ac:dyDescent="0.25">
      <c r="B7858" s="41">
        <v>7849</v>
      </c>
      <c r="C7858" s="6">
        <v>0.41107276981864638</v>
      </c>
      <c r="D7858" s="6">
        <v>0.57113926297202</v>
      </c>
      <c r="E7858" s="6">
        <v>0.9711992834713723</v>
      </c>
      <c r="F7858" s="6">
        <v>0.28357499623436955</v>
      </c>
      <c r="G7858" s="6">
        <v>2.2369863124964082</v>
      </c>
      <c r="H7858" s="6">
        <v>0.18376186189530225</v>
      </c>
      <c r="I7858" s="6">
        <v>0.25531638695394882</v>
      </c>
      <c r="J7858" s="6">
        <v>0.43415521947809488</v>
      </c>
      <c r="K7858" s="6">
        <v>0.12676653167265406</v>
      </c>
      <c r="L7858" s="6">
        <v>1</v>
      </c>
      <c r="M7858" s="6">
        <v>0.1094360373135246</v>
      </c>
      <c r="N7858" s="6">
        <v>9.4610046379909635E-2</v>
      </c>
      <c r="O7858" s="18">
        <v>0.43796656802319778</v>
      </c>
    </row>
    <row r="7859" spans="2:15" x14ac:dyDescent="0.25">
      <c r="B7859" s="41">
        <v>7850</v>
      </c>
      <c r="C7859" s="6">
        <v>0.55778301760183968</v>
      </c>
      <c r="D7859" s="6">
        <v>0.51811908263087747</v>
      </c>
      <c r="E7859" s="6">
        <v>0.56323841309987854</v>
      </c>
      <c r="F7859" s="6">
        <v>0.42373698111886993</v>
      </c>
      <c r="G7859" s="6">
        <v>2.0628774944514658</v>
      </c>
      <c r="H7859" s="6">
        <v>0.27039076198277023</v>
      </c>
      <c r="I7859" s="6">
        <v>0.25116328236866492</v>
      </c>
      <c r="J7859" s="6">
        <v>0.27303531819743265</v>
      </c>
      <c r="K7859" s="6">
        <v>0.20541063745113214</v>
      </c>
      <c r="L7859" s="6">
        <v>1</v>
      </c>
      <c r="M7859" s="6">
        <v>0.10755898949491931</v>
      </c>
      <c r="N7859" s="6">
        <v>7.9840633224219831E-2</v>
      </c>
      <c r="O7859" s="18">
        <v>0.49547439564794177</v>
      </c>
    </row>
    <row r="7860" spans="2:15" x14ac:dyDescent="0.25">
      <c r="B7860" s="41">
        <v>7851</v>
      </c>
      <c r="C7860" s="6">
        <v>0.17279842840517634</v>
      </c>
      <c r="D7860" s="6">
        <v>0.98927984112660106</v>
      </c>
      <c r="E7860" s="6">
        <v>0.16445713986095389</v>
      </c>
      <c r="F7860" s="6">
        <v>0.17753387367324047</v>
      </c>
      <c r="G7860" s="6">
        <v>1.5040692830659719</v>
      </c>
      <c r="H7860" s="6">
        <v>0.11488727969561029</v>
      </c>
      <c r="I7860" s="6">
        <v>0.65773555265353356</v>
      </c>
      <c r="J7860" s="6">
        <v>0.10934146565756335</v>
      </c>
      <c r="K7860" s="6">
        <v>0.1180357019932927</v>
      </c>
      <c r="L7860" s="6">
        <v>0.99999999999999989</v>
      </c>
      <c r="M7860" s="6">
        <v>5.9166078762491969E-2</v>
      </c>
      <c r="N7860" s="6">
        <v>8.0920622780877277E-2</v>
      </c>
      <c r="O7860" s="18">
        <v>-0.10916773665261038</v>
      </c>
    </row>
    <row r="7861" spans="2:15" x14ac:dyDescent="0.25">
      <c r="B7861" s="41">
        <v>7852</v>
      </c>
      <c r="C7861" s="6">
        <v>0.54843085410376879</v>
      </c>
      <c r="D7861" s="6">
        <v>0.32624398670340471</v>
      </c>
      <c r="E7861" s="6">
        <v>0.62854255977163564</v>
      </c>
      <c r="F7861" s="6">
        <v>0.54384265643171847</v>
      </c>
      <c r="G7861" s="6">
        <v>2.0470600570105275</v>
      </c>
      <c r="H7861" s="6">
        <v>0.26791146269772015</v>
      </c>
      <c r="I7861" s="6">
        <v>0.15937196643846532</v>
      </c>
      <c r="J7861" s="6">
        <v>0.30704646774728367</v>
      </c>
      <c r="K7861" s="6">
        <v>0.26567010311653089</v>
      </c>
      <c r="L7861" s="6">
        <v>1</v>
      </c>
      <c r="M7861" s="6">
        <v>0.11490741336437815</v>
      </c>
      <c r="N7861" s="6">
        <v>8.0782458210394578E-2</v>
      </c>
      <c r="O7861" s="18">
        <v>0.58066335691604887</v>
      </c>
    </row>
    <row r="7862" spans="2:15" x14ac:dyDescent="0.25">
      <c r="B7862" s="41">
        <v>7853</v>
      </c>
      <c r="C7862" s="6">
        <v>0.78080725749077151</v>
      </c>
      <c r="D7862" s="6">
        <v>0.83155503586497448</v>
      </c>
      <c r="E7862" s="6">
        <v>0.89061909416083163</v>
      </c>
      <c r="F7862" s="6">
        <v>0.22885317213171785</v>
      </c>
      <c r="G7862" s="6">
        <v>2.7318345596482954</v>
      </c>
      <c r="H7862" s="6">
        <v>0.28581791482691216</v>
      </c>
      <c r="I7862" s="6">
        <v>0.30439436126469949</v>
      </c>
      <c r="J7862" s="6">
        <v>0.32601501837486552</v>
      </c>
      <c r="K7862" s="6">
        <v>8.3772705533522895E-2</v>
      </c>
      <c r="L7862" s="6">
        <v>1</v>
      </c>
      <c r="M7862" s="6">
        <v>0.10905095084052938</v>
      </c>
      <c r="N7862" s="6">
        <v>8.9367433732713428E-2</v>
      </c>
      <c r="O7862" s="18">
        <v>0.45935022553414162</v>
      </c>
    </row>
    <row r="7863" spans="2:15" x14ac:dyDescent="0.25">
      <c r="B7863" s="41">
        <v>7854</v>
      </c>
      <c r="C7863" s="6">
        <v>0.4208559898237515</v>
      </c>
      <c r="D7863" s="6">
        <v>0.74066103379034021</v>
      </c>
      <c r="E7863" s="6">
        <v>0.52993452049665746</v>
      </c>
      <c r="F7863" s="6">
        <v>0.83421277795545312</v>
      </c>
      <c r="G7863" s="6">
        <v>2.5256643220662021</v>
      </c>
      <c r="H7863" s="6">
        <v>0.16663179906641612</v>
      </c>
      <c r="I7863" s="6">
        <v>0.29325394800858506</v>
      </c>
      <c r="J7863" s="6">
        <v>0.20981985447025964</v>
      </c>
      <c r="K7863" s="6">
        <v>0.33029439845473929</v>
      </c>
      <c r="L7863" s="6">
        <v>1</v>
      </c>
      <c r="M7863" s="6">
        <v>9.1773357671088435E-2</v>
      </c>
      <c r="N7863" s="6">
        <v>6.6499325230998441E-2</v>
      </c>
      <c r="O7863" s="18">
        <v>0.35749772781162836</v>
      </c>
    </row>
    <row r="7864" spans="2:15" x14ac:dyDescent="0.25">
      <c r="B7864" s="41">
        <v>7855</v>
      </c>
      <c r="C7864" s="6">
        <v>0.37296117243815496</v>
      </c>
      <c r="D7864" s="6">
        <v>0.61460265990103002</v>
      </c>
      <c r="E7864" s="6">
        <v>0.84286004866521913</v>
      </c>
      <c r="F7864" s="6">
        <v>0.27931362446242414</v>
      </c>
      <c r="G7864" s="6">
        <v>2.1097375054668284</v>
      </c>
      <c r="H7864" s="6">
        <v>0.17678084191598453</v>
      </c>
      <c r="I7864" s="6">
        <v>0.29131712277401778</v>
      </c>
      <c r="J7864" s="6">
        <v>0.39950943967255148</v>
      </c>
      <c r="K7864" s="6">
        <v>0.13239259563744615</v>
      </c>
      <c r="L7864" s="6">
        <v>1</v>
      </c>
      <c r="M7864" s="6">
        <v>0.10451976184264684</v>
      </c>
      <c r="N7864" s="6">
        <v>9.08613070180911E-2</v>
      </c>
      <c r="O7864" s="18">
        <v>0.40192864312831761</v>
      </c>
    </row>
    <row r="7865" spans="2:15" x14ac:dyDescent="0.25">
      <c r="B7865" s="41">
        <v>7856</v>
      </c>
      <c r="C7865" s="6">
        <v>0.55782124757419416</v>
      </c>
      <c r="D7865" s="6">
        <v>0.87484993938020061</v>
      </c>
      <c r="E7865" s="6">
        <v>0.13857901133609962</v>
      </c>
      <c r="F7865" s="6">
        <v>0.51079960776734745</v>
      </c>
      <c r="G7865" s="6">
        <v>2.0820498060578418</v>
      </c>
      <c r="H7865" s="6">
        <v>0.26791926204223437</v>
      </c>
      <c r="I7865" s="6">
        <v>0.4201868451152202</v>
      </c>
      <c r="J7865" s="6">
        <v>6.6558931939522364E-2</v>
      </c>
      <c r="K7865" s="6">
        <v>0.24533496090302309</v>
      </c>
      <c r="L7865" s="6">
        <v>1</v>
      </c>
      <c r="M7865" s="6">
        <v>8.4508745800062179E-2</v>
      </c>
      <c r="N7865" s="6">
        <v>7.0195515759787608E-2</v>
      </c>
      <c r="O7865" s="18">
        <v>0.23518234208230462</v>
      </c>
    </row>
    <row r="7866" spans="2:15" x14ac:dyDescent="0.25">
      <c r="B7866" s="41">
        <v>7857</v>
      </c>
      <c r="C7866" s="6">
        <v>0.50550495868429535</v>
      </c>
      <c r="D7866" s="6">
        <v>0.95102628550458745</v>
      </c>
      <c r="E7866" s="6">
        <v>0.50278108698359236</v>
      </c>
      <c r="F7866" s="6">
        <v>4.8034299942323777E-2</v>
      </c>
      <c r="G7866" s="6">
        <v>2.0073466311147992</v>
      </c>
      <c r="H7866" s="6">
        <v>0.25182743769747346</v>
      </c>
      <c r="I7866" s="6">
        <v>0.47377282566111956</v>
      </c>
      <c r="J7866" s="6">
        <v>0.25047048635758939</v>
      </c>
      <c r="K7866" s="6">
        <v>2.3929250283817434E-2</v>
      </c>
      <c r="L7866" s="6">
        <v>0.99999999999999978</v>
      </c>
      <c r="M7866" s="6">
        <v>9.1218045779835083E-2</v>
      </c>
      <c r="N7866" s="6">
        <v>8.7239199594389E-2</v>
      </c>
      <c r="O7866" s="18">
        <v>0.26614235215115845</v>
      </c>
    </row>
    <row r="7867" spans="2:15" x14ac:dyDescent="0.25">
      <c r="B7867" s="41">
        <v>7858</v>
      </c>
      <c r="C7867" s="6">
        <v>0.48628062268273164</v>
      </c>
      <c r="D7867" s="6">
        <v>0.45842468091822763</v>
      </c>
      <c r="E7867" s="6">
        <v>7.8851876104934715E-2</v>
      </c>
      <c r="F7867" s="6">
        <v>0.5628076269105402</v>
      </c>
      <c r="G7867" s="6">
        <v>1.5863648066164342</v>
      </c>
      <c r="H7867" s="6">
        <v>0.30653770220730131</v>
      </c>
      <c r="I7867" s="6">
        <v>0.28897809571053462</v>
      </c>
      <c r="J7867" s="6">
        <v>4.970601703722758E-2</v>
      </c>
      <c r="K7867" s="6">
        <v>0.35477818504493652</v>
      </c>
      <c r="L7867" s="6">
        <v>1</v>
      </c>
      <c r="M7867" s="6">
        <v>9.4778298402114158E-2</v>
      </c>
      <c r="N7867" s="6">
        <v>6.7378722163811217E-2</v>
      </c>
      <c r="O7867" s="18">
        <v>0.39742959709165643</v>
      </c>
    </row>
    <row r="7868" spans="2:15" x14ac:dyDescent="0.25">
      <c r="B7868" s="41">
        <v>7859</v>
      </c>
      <c r="C7868" s="6">
        <v>5.4186457244382091E-2</v>
      </c>
      <c r="D7868" s="6">
        <v>8.3807455663263419E-2</v>
      </c>
      <c r="E7868" s="6">
        <v>0.77086335962797825</v>
      </c>
      <c r="F7868" s="6">
        <v>0.57675687144104415</v>
      </c>
      <c r="G7868" s="6">
        <v>1.4856141439766679</v>
      </c>
      <c r="H7868" s="6">
        <v>3.6474112382463363E-2</v>
      </c>
      <c r="I7868" s="6">
        <v>5.6412666776939117E-2</v>
      </c>
      <c r="J7868" s="6">
        <v>0.51888531268593319</v>
      </c>
      <c r="K7868" s="6">
        <v>0.38822790815466435</v>
      </c>
      <c r="L7868" s="6">
        <v>1</v>
      </c>
      <c r="M7868" s="6">
        <v>0.11322134210333928</v>
      </c>
      <c r="N7868" s="6">
        <v>9.6791081326554437E-2</v>
      </c>
      <c r="O7868" s="18">
        <v>0.46720567105528238</v>
      </c>
    </row>
    <row r="7869" spans="2:15" x14ac:dyDescent="0.25">
      <c r="B7869" s="41">
        <v>7860</v>
      </c>
      <c r="C7869" s="6">
        <v>0.96933694320705144</v>
      </c>
      <c r="D7869" s="6">
        <v>0.4702927905442279</v>
      </c>
      <c r="E7869" s="6">
        <v>0.97359278795767201</v>
      </c>
      <c r="F7869" s="6">
        <v>0.79719625714397746</v>
      </c>
      <c r="G7869" s="6">
        <v>3.2104187788529286</v>
      </c>
      <c r="H7869" s="6">
        <v>0.30193473499223428</v>
      </c>
      <c r="I7869" s="6">
        <v>0.14648954636138214</v>
      </c>
      <c r="J7869" s="6">
        <v>0.30326037038243758</v>
      </c>
      <c r="K7869" s="6">
        <v>0.24831534826394608</v>
      </c>
      <c r="L7869" s="6">
        <v>1</v>
      </c>
      <c r="M7869" s="6">
        <v>0.11851491838294767</v>
      </c>
      <c r="N7869" s="6">
        <v>8.3160735572190725E-2</v>
      </c>
      <c r="O7869" s="18">
        <v>0.60743712805541916</v>
      </c>
    </row>
    <row r="7870" spans="2:15" x14ac:dyDescent="0.25">
      <c r="B7870" s="41">
        <v>7861</v>
      </c>
      <c r="C7870" s="6">
        <v>0.35039612415007237</v>
      </c>
      <c r="D7870" s="6">
        <v>0.98789857300416906</v>
      </c>
      <c r="E7870" s="6">
        <v>6.3156590056753448E-2</v>
      </c>
      <c r="F7870" s="6">
        <v>0.78953460146334298</v>
      </c>
      <c r="G7870" s="6">
        <v>2.1909858886743376</v>
      </c>
      <c r="H7870" s="6">
        <v>0.15992623501654799</v>
      </c>
      <c r="I7870" s="6">
        <v>0.45089225727596993</v>
      </c>
      <c r="J7870" s="6">
        <v>2.8825648938782773E-2</v>
      </c>
      <c r="K7870" s="6">
        <v>0.36035585876869941</v>
      </c>
      <c r="L7870" s="6">
        <v>1.0000000000000002</v>
      </c>
      <c r="M7870" s="6">
        <v>7.0593005963213884E-2</v>
      </c>
      <c r="N7870" s="6">
        <v>6.1288004316378493E-2</v>
      </c>
      <c r="O7870" s="18">
        <v>4.2308539691199062E-2</v>
      </c>
    </row>
    <row r="7871" spans="2:15" x14ac:dyDescent="0.25">
      <c r="B7871" s="41">
        <v>7862</v>
      </c>
      <c r="C7871" s="6">
        <v>0.14966473457805951</v>
      </c>
      <c r="D7871" s="6">
        <v>0.5472886602537812</v>
      </c>
      <c r="E7871" s="6">
        <v>0.77950599115329466</v>
      </c>
      <c r="F7871" s="6">
        <v>0.59980795834626932</v>
      </c>
      <c r="G7871" s="6">
        <v>2.0762673443314048</v>
      </c>
      <c r="H7871" s="6">
        <v>7.2083556574095348E-2</v>
      </c>
      <c r="I7871" s="6">
        <v>0.26359257720253648</v>
      </c>
      <c r="J7871" s="6">
        <v>0.37543623333550502</v>
      </c>
      <c r="K7871" s="6">
        <v>0.28888763288786312</v>
      </c>
      <c r="L7871" s="6">
        <v>1</v>
      </c>
      <c r="M7871" s="6">
        <v>9.5228537938460006E-2</v>
      </c>
      <c r="N7871" s="6">
        <v>8.2022994876831914E-2</v>
      </c>
      <c r="O7871" s="18">
        <v>0.3319622500903211</v>
      </c>
    </row>
    <row r="7872" spans="2:15" x14ac:dyDescent="0.25">
      <c r="B7872" s="41">
        <v>7863</v>
      </c>
      <c r="C7872" s="6">
        <v>0.16597406440983253</v>
      </c>
      <c r="D7872" s="6">
        <v>0.73727210609504179</v>
      </c>
      <c r="E7872" s="6">
        <v>0.85209452623704884</v>
      </c>
      <c r="F7872" s="6">
        <v>0.42529617973570388</v>
      </c>
      <c r="G7872" s="6">
        <v>2.1806368764776272</v>
      </c>
      <c r="H7872" s="6">
        <v>7.61126559860483E-2</v>
      </c>
      <c r="I7872" s="6">
        <v>0.33809943968569128</v>
      </c>
      <c r="J7872" s="6">
        <v>0.39075489157710352</v>
      </c>
      <c r="K7872" s="6">
        <v>0.19503301275115684</v>
      </c>
      <c r="L7872" s="6">
        <v>0.99999999999999989</v>
      </c>
      <c r="M7872" s="6">
        <v>9.2096837096280804E-2</v>
      </c>
      <c r="N7872" s="6">
        <v>8.7861730299222673E-2</v>
      </c>
      <c r="O7872" s="18">
        <v>0.27425862220350544</v>
      </c>
    </row>
    <row r="7873" spans="2:15" x14ac:dyDescent="0.25">
      <c r="B7873" s="41">
        <v>7864</v>
      </c>
      <c r="C7873" s="6">
        <v>0.30124934068758424</v>
      </c>
      <c r="D7873" s="6">
        <v>7.6286160701984906E-3</v>
      </c>
      <c r="E7873" s="6">
        <v>0.529570094928698</v>
      </c>
      <c r="F7873" s="6">
        <v>0.20324228890434615</v>
      </c>
      <c r="G7873" s="6">
        <v>1.0416903405908269</v>
      </c>
      <c r="H7873" s="6">
        <v>0.28919279458492564</v>
      </c>
      <c r="I7873" s="6">
        <v>7.3233049908782728E-3</v>
      </c>
      <c r="J7873" s="6">
        <v>0.50837573729284646</v>
      </c>
      <c r="K7873" s="6">
        <v>0.19510816313134957</v>
      </c>
      <c r="L7873" s="6">
        <v>1</v>
      </c>
      <c r="M7873" s="6">
        <v>0.13832696208428552</v>
      </c>
      <c r="N7873" s="6">
        <v>0.10604109892931306</v>
      </c>
      <c r="O7873" s="18">
        <v>0.66320476489182212</v>
      </c>
    </row>
    <row r="7874" spans="2:15" x14ac:dyDescent="0.25">
      <c r="B7874" s="41">
        <v>7865</v>
      </c>
      <c r="C7874" s="6">
        <v>8.8574934499960234E-2</v>
      </c>
      <c r="D7874" s="6">
        <v>0.21553633376664927</v>
      </c>
      <c r="E7874" s="6">
        <v>0.53144788925922648</v>
      </c>
      <c r="F7874" s="6">
        <v>0.67390161858425857</v>
      </c>
      <c r="G7874" s="6">
        <v>1.5094607761100947</v>
      </c>
      <c r="H7874" s="6">
        <v>5.8679851707189971E-2</v>
      </c>
      <c r="I7874" s="6">
        <v>0.14279028456909623</v>
      </c>
      <c r="J7874" s="6">
        <v>0.35207797226025073</v>
      </c>
      <c r="K7874" s="6">
        <v>0.44645189146346298</v>
      </c>
      <c r="L7874" s="6">
        <v>0.99999999999999989</v>
      </c>
      <c r="M7874" s="6">
        <v>9.9776796647101679E-2</v>
      </c>
      <c r="N7874" s="6">
        <v>7.4169564845450425E-2</v>
      </c>
      <c r="O7874" s="18">
        <v>0.42843444899961375</v>
      </c>
    </row>
    <row r="7875" spans="2:15" x14ac:dyDescent="0.25">
      <c r="B7875" s="41">
        <v>7866</v>
      </c>
      <c r="C7875" s="6">
        <v>0.38820864075057127</v>
      </c>
      <c r="D7875" s="6">
        <v>0.39863060984806109</v>
      </c>
      <c r="E7875" s="6">
        <v>0.86438103689371504</v>
      </c>
      <c r="F7875" s="6">
        <v>0.55173206906578276</v>
      </c>
      <c r="G7875" s="6">
        <v>2.2029523565581304</v>
      </c>
      <c r="H7875" s="6">
        <v>0.17622198664210076</v>
      </c>
      <c r="I7875" s="6">
        <v>0.18095289653511951</v>
      </c>
      <c r="J7875" s="6">
        <v>0.39237391327164917</v>
      </c>
      <c r="K7875" s="6">
        <v>0.25045120355113043</v>
      </c>
      <c r="L7875" s="6">
        <v>0.99999999999999978</v>
      </c>
      <c r="M7875" s="6">
        <v>0.11060787486332653</v>
      </c>
      <c r="N7875" s="6">
        <v>8.5767347984386108E-2</v>
      </c>
      <c r="O7875" s="18">
        <v>0.49678433418605017</v>
      </c>
    </row>
    <row r="7876" spans="2:15" x14ac:dyDescent="0.25">
      <c r="B7876" s="41">
        <v>7867</v>
      </c>
      <c r="C7876" s="6">
        <v>1.7864981963087168E-3</v>
      </c>
      <c r="D7876" s="6">
        <v>0.28872286648345946</v>
      </c>
      <c r="E7876" s="6">
        <v>0.46974353445459682</v>
      </c>
      <c r="F7876" s="6">
        <v>0.47058457411815591</v>
      </c>
      <c r="G7876" s="6">
        <v>1.2308374732525209</v>
      </c>
      <c r="H7876" s="6">
        <v>1.4514493059655127E-3</v>
      </c>
      <c r="I7876" s="6">
        <v>0.23457432257120153</v>
      </c>
      <c r="J7876" s="6">
        <v>0.3816454606417588</v>
      </c>
      <c r="K7876" s="6">
        <v>0.38232876748107414</v>
      </c>
      <c r="L7876" s="6">
        <v>1</v>
      </c>
      <c r="M7876" s="6">
        <v>9.0961638785311744E-2</v>
      </c>
      <c r="N7876" s="6">
        <v>8.0561472381143709E-2</v>
      </c>
      <c r="O7876" s="18">
        <v>0.28502009839986692</v>
      </c>
    </row>
    <row r="7877" spans="2:15" x14ac:dyDescent="0.25">
      <c r="B7877" s="41">
        <v>7868</v>
      </c>
      <c r="C7877" s="6">
        <v>0.28114905623891262</v>
      </c>
      <c r="D7877" s="6">
        <v>0.54694167829251372</v>
      </c>
      <c r="E7877" s="6">
        <v>0.82581975935904606</v>
      </c>
      <c r="F7877" s="6">
        <v>0.84148324640454952</v>
      </c>
      <c r="G7877" s="6">
        <v>2.4953937402950217</v>
      </c>
      <c r="H7877" s="6">
        <v>0.11266721227154852</v>
      </c>
      <c r="I7877" s="6">
        <v>0.21918051226170451</v>
      </c>
      <c r="J7877" s="6">
        <v>0.33093765766255878</v>
      </c>
      <c r="K7877" s="6">
        <v>0.33721461780418827</v>
      </c>
      <c r="L7877" s="6">
        <v>1</v>
      </c>
      <c r="M7877" s="6">
        <v>9.8794075974001958E-2</v>
      </c>
      <c r="N7877" s="6">
        <v>7.5418831371508108E-2</v>
      </c>
      <c r="O7877" s="18">
        <v>0.40830751967386497</v>
      </c>
    </row>
    <row r="7878" spans="2:15" x14ac:dyDescent="0.25">
      <c r="B7878" s="41">
        <v>7869</v>
      </c>
      <c r="C7878" s="6">
        <v>0.1405023678173285</v>
      </c>
      <c r="D7878" s="6">
        <v>0.25048734768817227</v>
      </c>
      <c r="E7878" s="6">
        <v>0.18466434123653352</v>
      </c>
      <c r="F7878" s="6">
        <v>0.4731890923334976</v>
      </c>
      <c r="G7878" s="6">
        <v>1.0488431490755319</v>
      </c>
      <c r="H7878" s="6">
        <v>0.1339593703225975</v>
      </c>
      <c r="I7878" s="6">
        <v>0.23882250449836667</v>
      </c>
      <c r="J7878" s="6">
        <v>0.17606478280312915</v>
      </c>
      <c r="K7878" s="6">
        <v>0.45115334237590671</v>
      </c>
      <c r="L7878" s="6">
        <v>1</v>
      </c>
      <c r="M7878" s="6">
        <v>8.9982385249610164E-2</v>
      </c>
      <c r="N7878" s="6">
        <v>5.8479930442641506E-2</v>
      </c>
      <c r="O7878" s="18">
        <v>0.37589622770107434</v>
      </c>
    </row>
    <row r="7879" spans="2:15" x14ac:dyDescent="0.25">
      <c r="B7879" s="41">
        <v>7870</v>
      </c>
      <c r="C7879" s="6">
        <v>0.61615954609704149</v>
      </c>
      <c r="D7879" s="6">
        <v>0.16795756399685968</v>
      </c>
      <c r="E7879" s="6">
        <v>0.81835041035334088</v>
      </c>
      <c r="F7879" s="6">
        <v>0.42750019879614043</v>
      </c>
      <c r="G7879" s="6">
        <v>2.0299677192433823</v>
      </c>
      <c r="H7879" s="6">
        <v>0.30353169671422114</v>
      </c>
      <c r="I7879" s="6">
        <v>8.2739031958331585E-2</v>
      </c>
      <c r="J7879" s="6">
        <v>0.40313469154985371</v>
      </c>
      <c r="K7879" s="6">
        <v>0.21059457977759372</v>
      </c>
      <c r="L7879" s="6">
        <v>1.0000000000000002</v>
      </c>
      <c r="M7879" s="6">
        <v>0.12862727397869386</v>
      </c>
      <c r="N7879" s="6">
        <v>9.4117755368069822E-2</v>
      </c>
      <c r="O7879" s="18">
        <v>0.64416404472882416</v>
      </c>
    </row>
    <row r="7880" spans="2:15" x14ac:dyDescent="0.25">
      <c r="B7880" s="41">
        <v>7871</v>
      </c>
      <c r="C7880" s="6">
        <v>0.83903203109694591</v>
      </c>
      <c r="D7880" s="6">
        <v>0.51226264693902268</v>
      </c>
      <c r="E7880" s="6">
        <v>0.54098643101870747</v>
      </c>
      <c r="F7880" s="6">
        <v>0.99775380812849856</v>
      </c>
      <c r="G7880" s="6">
        <v>2.8900349171831747</v>
      </c>
      <c r="H7880" s="6">
        <v>0.29031899445516868</v>
      </c>
      <c r="I7880" s="6">
        <v>0.17725136948805753</v>
      </c>
      <c r="J7880" s="6">
        <v>0.18719027503861088</v>
      </c>
      <c r="K7880" s="6">
        <v>0.34523936101816288</v>
      </c>
      <c r="L7880" s="6">
        <v>1</v>
      </c>
      <c r="M7880" s="6">
        <v>0.10846398534788289</v>
      </c>
      <c r="N7880" s="6">
        <v>7.1107984753619846E-2</v>
      </c>
      <c r="O7880" s="18">
        <v>0.56904981188941672</v>
      </c>
    </row>
    <row r="7881" spans="2:15" x14ac:dyDescent="0.25">
      <c r="B7881" s="41">
        <v>7872</v>
      </c>
      <c r="C7881" s="6">
        <v>0.29937882168542296</v>
      </c>
      <c r="D7881" s="6">
        <v>0.38520689993544022</v>
      </c>
      <c r="E7881" s="6">
        <v>0.7490166466843563</v>
      </c>
      <c r="F7881" s="6">
        <v>0.77005043245356875</v>
      </c>
      <c r="G7881" s="6">
        <v>2.2036528007587881</v>
      </c>
      <c r="H7881" s="6">
        <v>0.13585571265234581</v>
      </c>
      <c r="I7881" s="6">
        <v>0.1748038074794728</v>
      </c>
      <c r="J7881" s="6">
        <v>0.33989775813433309</v>
      </c>
      <c r="K7881" s="6">
        <v>0.34944272173384833</v>
      </c>
      <c r="L7881" s="6">
        <v>1</v>
      </c>
      <c r="M7881" s="6">
        <v>0.10408750217326122</v>
      </c>
      <c r="N7881" s="6">
        <v>7.6245900133608005E-2</v>
      </c>
      <c r="O7881" s="18">
        <v>0.47330416599481406</v>
      </c>
    </row>
    <row r="7882" spans="2:15" x14ac:dyDescent="0.25">
      <c r="B7882" s="41">
        <v>7873</v>
      </c>
      <c r="C7882" s="6">
        <v>5.1022337289946873E-2</v>
      </c>
      <c r="D7882" s="6">
        <v>0.64643179954474328</v>
      </c>
      <c r="E7882" s="6">
        <v>0.34405070845792851</v>
      </c>
      <c r="F7882" s="6">
        <v>0.73244394942035129</v>
      </c>
      <c r="G7882" s="6">
        <v>1.77394879471297</v>
      </c>
      <c r="H7882" s="6">
        <v>2.8762012433511328E-2</v>
      </c>
      <c r="I7882" s="6">
        <v>0.36440273894677877</v>
      </c>
      <c r="J7882" s="6">
        <v>0.19394624550794709</v>
      </c>
      <c r="K7882" s="6">
        <v>0.4128890031117628</v>
      </c>
      <c r="L7882" s="6">
        <v>1</v>
      </c>
      <c r="M7882" s="6">
        <v>7.4097776196684048E-2</v>
      </c>
      <c r="N7882" s="6">
        <v>6.2874356065695927E-2</v>
      </c>
      <c r="O7882" s="18">
        <v>9.6983517259606147E-2</v>
      </c>
    </row>
    <row r="7883" spans="2:15" x14ac:dyDescent="0.25">
      <c r="B7883" s="41">
        <v>7874</v>
      </c>
      <c r="C7883" s="6">
        <v>0.52856635176256372</v>
      </c>
      <c r="D7883" s="6">
        <v>0.50547224701507132</v>
      </c>
      <c r="E7883" s="6">
        <v>0.85127859341796253</v>
      </c>
      <c r="F7883" s="6">
        <v>2.8186376823806758E-2</v>
      </c>
      <c r="G7883" s="6">
        <v>1.9135035690194044</v>
      </c>
      <c r="H7883" s="6">
        <v>0.27622961374116134</v>
      </c>
      <c r="I7883" s="6">
        <v>0.26416059797270514</v>
      </c>
      <c r="J7883" s="6">
        <v>0.44487954305421518</v>
      </c>
      <c r="K7883" s="6">
        <v>1.4730245231918314E-2</v>
      </c>
      <c r="L7883" s="6">
        <v>1</v>
      </c>
      <c r="M7883" s="6">
        <v>0.1179237386431527</v>
      </c>
      <c r="N7883" s="6">
        <v>0.10220979649348715</v>
      </c>
      <c r="O7883" s="18">
        <v>0.48844377306175202</v>
      </c>
    </row>
    <row r="7884" spans="2:15" x14ac:dyDescent="0.25">
      <c r="B7884" s="41">
        <v>7875</v>
      </c>
      <c r="C7884" s="6">
        <v>0.37589377012007141</v>
      </c>
      <c r="D7884" s="6">
        <v>0.69907405572957104</v>
      </c>
      <c r="E7884" s="6">
        <v>0.36958483732454761</v>
      </c>
      <c r="F7884" s="6">
        <v>9.4830003610314351E-2</v>
      </c>
      <c r="G7884" s="6">
        <v>1.5393826667845043</v>
      </c>
      <c r="H7884" s="6">
        <v>0.24418474901061893</v>
      </c>
      <c r="I7884" s="6">
        <v>0.45412623567459803</v>
      </c>
      <c r="J7884" s="6">
        <v>0.24008639651409378</v>
      </c>
      <c r="K7884" s="6">
        <v>6.1602618800689311E-2</v>
      </c>
      <c r="L7884" s="6">
        <v>1</v>
      </c>
      <c r="M7884" s="6">
        <v>9.1057624136233195E-2</v>
      </c>
      <c r="N7884" s="6">
        <v>8.4314817968281067E-2</v>
      </c>
      <c r="O7884" s="18">
        <v>0.27347060329190753</v>
      </c>
    </row>
    <row r="7885" spans="2:15" x14ac:dyDescent="0.25">
      <c r="B7885" s="41">
        <v>7876</v>
      </c>
      <c r="C7885" s="6">
        <v>0.34889092458984317</v>
      </c>
      <c r="D7885" s="6">
        <v>0.28953943915031033</v>
      </c>
      <c r="E7885" s="6">
        <v>0.30787411987716429</v>
      </c>
      <c r="F7885" s="6">
        <v>0.29815045975487309</v>
      </c>
      <c r="G7885" s="6">
        <v>1.2444549433721908</v>
      </c>
      <c r="H7885" s="6">
        <v>0.28035641342259277</v>
      </c>
      <c r="I7885" s="6">
        <v>0.23266365784664256</v>
      </c>
      <c r="J7885" s="6">
        <v>0.24739675913287404</v>
      </c>
      <c r="K7885" s="6">
        <v>0.23958316959789072</v>
      </c>
      <c r="L7885" s="6">
        <v>1</v>
      </c>
      <c r="M7885" s="6">
        <v>0.10797873301185379</v>
      </c>
      <c r="N7885" s="6">
        <v>7.7356515883308052E-2</v>
      </c>
      <c r="O7885" s="18">
        <v>0.51681144833567116</v>
      </c>
    </row>
    <row r="7886" spans="2:15" x14ac:dyDescent="0.25">
      <c r="B7886" s="41">
        <v>7877</v>
      </c>
      <c r="C7886" s="6">
        <v>0.42386280449194191</v>
      </c>
      <c r="D7886" s="6">
        <v>0.69027324963280656</v>
      </c>
      <c r="E7886" s="6">
        <v>0.88984831011035803</v>
      </c>
      <c r="F7886" s="6">
        <v>0.85839321332791496</v>
      </c>
      <c r="G7886" s="6">
        <v>2.8623775775630214</v>
      </c>
      <c r="H7886" s="6">
        <v>0.14808067524509166</v>
      </c>
      <c r="I7886" s="6">
        <v>0.24115380690638769</v>
      </c>
      <c r="J7886" s="6">
        <v>0.31087733396373218</v>
      </c>
      <c r="K7886" s="6">
        <v>0.29988818388478855</v>
      </c>
      <c r="L7886" s="6">
        <v>1</v>
      </c>
      <c r="M7886" s="6">
        <v>9.9444265920450442E-2</v>
      </c>
      <c r="N7886" s="6">
        <v>7.5272149662908128E-2</v>
      </c>
      <c r="O7886" s="18">
        <v>0.41774103783760058</v>
      </c>
    </row>
    <row r="7887" spans="2:15" x14ac:dyDescent="0.25">
      <c r="B7887" s="41">
        <v>7878</v>
      </c>
      <c r="C7887" s="6">
        <v>0.83828622005776454</v>
      </c>
      <c r="D7887" s="6">
        <v>0.64144001130347339</v>
      </c>
      <c r="E7887" s="6">
        <v>0.93157406294971923</v>
      </c>
      <c r="F7887" s="6">
        <v>0.60364254179798549</v>
      </c>
      <c r="G7887" s="6">
        <v>3.0149428361089425</v>
      </c>
      <c r="H7887" s="6">
        <v>0.27804381894671309</v>
      </c>
      <c r="I7887" s="6">
        <v>0.21275362292815805</v>
      </c>
      <c r="J7887" s="6">
        <v>0.3089856470220842</v>
      </c>
      <c r="K7887" s="6">
        <v>0.20021691110304465</v>
      </c>
      <c r="L7887" s="6">
        <v>1</v>
      </c>
      <c r="M7887" s="6">
        <v>0.11276013754333201</v>
      </c>
      <c r="N7887" s="6">
        <v>8.3325108733136019E-2</v>
      </c>
      <c r="O7887" s="18">
        <v>0.53717466708245865</v>
      </c>
    </row>
    <row r="7888" spans="2:15" x14ac:dyDescent="0.25">
      <c r="B7888" s="41">
        <v>7879</v>
      </c>
      <c r="C7888" s="6">
        <v>0.47640409737081435</v>
      </c>
      <c r="D7888" s="6">
        <v>0.72239336855435565</v>
      </c>
      <c r="E7888" s="6">
        <v>0.97203026412144877</v>
      </c>
      <c r="F7888" s="6">
        <v>0.10458880403876447</v>
      </c>
      <c r="G7888" s="6">
        <v>2.2754165340853834</v>
      </c>
      <c r="H7888" s="6">
        <v>0.20937006048534657</v>
      </c>
      <c r="I7888" s="6">
        <v>0.3174774190716364</v>
      </c>
      <c r="J7888" s="6">
        <v>0.42718783552839124</v>
      </c>
      <c r="K7888" s="6">
        <v>4.596468491462577E-2</v>
      </c>
      <c r="L7888" s="6">
        <v>1</v>
      </c>
      <c r="M7888" s="6">
        <v>0.10761331031154514</v>
      </c>
      <c r="N7888" s="6">
        <v>9.767268759070219E-2</v>
      </c>
      <c r="O7888" s="18">
        <v>0.40557203132921743</v>
      </c>
    </row>
    <row r="7889" spans="2:15" x14ac:dyDescent="0.25">
      <c r="B7889" s="41">
        <v>7880</v>
      </c>
      <c r="C7889" s="6">
        <v>0.46462025353555458</v>
      </c>
      <c r="D7889" s="6">
        <v>0.66990151559571109</v>
      </c>
      <c r="E7889" s="6">
        <v>0.82627254830407915</v>
      </c>
      <c r="F7889" s="6">
        <v>0.85096840202620327</v>
      </c>
      <c r="G7889" s="6">
        <v>2.811762719461548</v>
      </c>
      <c r="H7889" s="6">
        <v>0.16524162950155669</v>
      </c>
      <c r="I7889" s="6">
        <v>0.23824966130996897</v>
      </c>
      <c r="J7889" s="6">
        <v>0.29386282938636804</v>
      </c>
      <c r="K7889" s="6">
        <v>0.30264587980210633</v>
      </c>
      <c r="L7889" s="6">
        <v>1</v>
      </c>
      <c r="M7889" s="6">
        <v>0.10011683111400718</v>
      </c>
      <c r="N7889" s="6">
        <v>7.3954277730842455E-2</v>
      </c>
      <c r="O7889" s="18">
        <v>0.43427955893094916</v>
      </c>
    </row>
    <row r="7890" spans="2:15" x14ac:dyDescent="0.25">
      <c r="B7890" s="41">
        <v>7881</v>
      </c>
      <c r="C7890" s="6">
        <v>0.49877528455745501</v>
      </c>
      <c r="D7890" s="6">
        <v>4.9035625742651301E-2</v>
      </c>
      <c r="E7890" s="6">
        <v>0.80911080184048467</v>
      </c>
      <c r="F7890" s="6">
        <v>0.31271451827190555</v>
      </c>
      <c r="G7890" s="6">
        <v>1.6696362304124965</v>
      </c>
      <c r="H7890" s="6">
        <v>0.29873290688848358</v>
      </c>
      <c r="I7890" s="6">
        <v>2.9369047490384579E-2</v>
      </c>
      <c r="J7890" s="6">
        <v>0.48460304532358378</v>
      </c>
      <c r="K7890" s="6">
        <v>0.18729500029754806</v>
      </c>
      <c r="L7890" s="6">
        <v>1</v>
      </c>
      <c r="M7890" s="6">
        <v>0.13640642334643291</v>
      </c>
      <c r="N7890" s="6">
        <v>0.10371918358463519</v>
      </c>
      <c r="O7890" s="18">
        <v>0.65953491902115713</v>
      </c>
    </row>
    <row r="7891" spans="2:15" x14ac:dyDescent="0.25">
      <c r="B7891" s="41">
        <v>7882</v>
      </c>
      <c r="C7891" s="6">
        <v>0.72900494488600831</v>
      </c>
      <c r="D7891" s="6">
        <v>0.91611752816268099</v>
      </c>
      <c r="E7891" s="6">
        <v>0.84969663481095459</v>
      </c>
      <c r="F7891" s="6">
        <v>0.40489845221080234</v>
      </c>
      <c r="G7891" s="6">
        <v>2.8997175600704463</v>
      </c>
      <c r="H7891" s="6">
        <v>0.25140550063375749</v>
      </c>
      <c r="I7891" s="6">
        <v>0.31593336564145391</v>
      </c>
      <c r="J7891" s="6">
        <v>0.29302737842864662</v>
      </c>
      <c r="K7891" s="6">
        <v>0.13963375529614189</v>
      </c>
      <c r="L7891" s="6">
        <v>0.99999999999999989</v>
      </c>
      <c r="M7891" s="6">
        <v>0.10321743925139286</v>
      </c>
      <c r="N7891" s="6">
        <v>8.3187253657789534E-2</v>
      </c>
      <c r="O7891" s="18">
        <v>0.42335138741649209</v>
      </c>
    </row>
    <row r="7892" spans="2:15" x14ac:dyDescent="0.25">
      <c r="B7892" s="41">
        <v>7883</v>
      </c>
      <c r="C7892" s="6">
        <v>0.23749869666514289</v>
      </c>
      <c r="D7892" s="6">
        <v>0.7221583397670116</v>
      </c>
      <c r="E7892" s="6">
        <v>0.28984218999346889</v>
      </c>
      <c r="F7892" s="6">
        <v>0.83972756169904172</v>
      </c>
      <c r="G7892" s="6">
        <v>2.0892267881246651</v>
      </c>
      <c r="H7892" s="6">
        <v>0.11367779602248296</v>
      </c>
      <c r="I7892" s="6">
        <v>0.34565818506244428</v>
      </c>
      <c r="J7892" s="6">
        <v>0.13873179859695245</v>
      </c>
      <c r="K7892" s="6">
        <v>0.40193222031812031</v>
      </c>
      <c r="L7892" s="6">
        <v>1</v>
      </c>
      <c r="M7892" s="6">
        <v>7.9475966930558611E-2</v>
      </c>
      <c r="N7892" s="6">
        <v>5.9001721820243061E-2</v>
      </c>
      <c r="O7892" s="18">
        <v>0.19450223784183338</v>
      </c>
    </row>
    <row r="7893" spans="2:15" x14ac:dyDescent="0.25">
      <c r="B7893" s="41">
        <v>7884</v>
      </c>
      <c r="C7893" s="6">
        <v>1.740173787046484E-2</v>
      </c>
      <c r="D7893" s="6">
        <v>0.58861438109268982</v>
      </c>
      <c r="E7893" s="6">
        <v>0.97475175554125593</v>
      </c>
      <c r="F7893" s="6">
        <v>0.97697946961187676</v>
      </c>
      <c r="G7893" s="6">
        <v>2.5577473441162875</v>
      </c>
      <c r="H7893" s="6">
        <v>6.8035405883598767E-3</v>
      </c>
      <c r="I7893" s="6">
        <v>0.23012999405383355</v>
      </c>
      <c r="J7893" s="6">
        <v>0.38109774907342803</v>
      </c>
      <c r="K7893" s="6">
        <v>0.38196871628437845</v>
      </c>
      <c r="L7893" s="6">
        <v>0.99999999999999989</v>
      </c>
      <c r="M7893" s="6">
        <v>9.1676216518529516E-2</v>
      </c>
      <c r="N7893" s="6">
        <v>8.0342215965650762E-2</v>
      </c>
      <c r="O7893" s="18">
        <v>0.29469210220255759</v>
      </c>
    </row>
    <row r="7894" spans="2:15" x14ac:dyDescent="0.25">
      <c r="B7894" s="41">
        <v>7885</v>
      </c>
      <c r="C7894" s="6">
        <v>0.78052270240778798</v>
      </c>
      <c r="D7894" s="6">
        <v>0.75749580934438387</v>
      </c>
      <c r="E7894" s="6">
        <v>8.8115309710686818E-3</v>
      </c>
      <c r="F7894" s="6">
        <v>0.77248809245948302</v>
      </c>
      <c r="G7894" s="6">
        <v>2.3193181351827237</v>
      </c>
      <c r="H7894" s="6">
        <v>0.33653110824587062</v>
      </c>
      <c r="I7894" s="6">
        <v>0.32660280530454516</v>
      </c>
      <c r="J7894" s="6">
        <v>3.7991903039961698E-3</v>
      </c>
      <c r="K7894" s="6">
        <v>0.33306689614558799</v>
      </c>
      <c r="L7894" s="6">
        <v>1</v>
      </c>
      <c r="M7894" s="6">
        <v>9.2409712917503301E-2</v>
      </c>
      <c r="N7894" s="6">
        <v>7.0886376803256462E-2</v>
      </c>
      <c r="O7894" s="18">
        <v>0.34434984574330696</v>
      </c>
    </row>
    <row r="7895" spans="2:15" x14ac:dyDescent="0.25">
      <c r="B7895" s="41">
        <v>7886</v>
      </c>
      <c r="C7895" s="6">
        <v>0.90930727447616189</v>
      </c>
      <c r="D7895" s="6">
        <v>0.12348402227049537</v>
      </c>
      <c r="E7895" s="6">
        <v>0.19360928279100886</v>
      </c>
      <c r="F7895" s="6">
        <v>0.53652736855301786</v>
      </c>
      <c r="G7895" s="6">
        <v>1.7629279480906841</v>
      </c>
      <c r="H7895" s="6">
        <v>0.51579378241803653</v>
      </c>
      <c r="I7895" s="6">
        <v>7.0044849197741246E-2</v>
      </c>
      <c r="J7895" s="6">
        <v>0.1098225727266363</v>
      </c>
      <c r="K7895" s="6">
        <v>0.30433879565758587</v>
      </c>
      <c r="L7895" s="6">
        <v>1</v>
      </c>
      <c r="M7895" s="6">
        <v>0.13044445494333592</v>
      </c>
      <c r="N7895" s="6">
        <v>9.3841213558483919E-2</v>
      </c>
      <c r="O7895" s="18">
        <v>0.66542676267095757</v>
      </c>
    </row>
    <row r="7896" spans="2:15" x14ac:dyDescent="0.25">
      <c r="B7896" s="41">
        <v>7887</v>
      </c>
      <c r="C7896" s="6">
        <v>0.62745746037690175</v>
      </c>
      <c r="D7896" s="6">
        <v>0.93881714278266504</v>
      </c>
      <c r="E7896" s="6">
        <v>0.39676750207880984</v>
      </c>
      <c r="F7896" s="6">
        <v>0.14268809023800122</v>
      </c>
      <c r="G7896" s="6">
        <v>2.1057301954763776</v>
      </c>
      <c r="H7896" s="6">
        <v>0.29797618979147161</v>
      </c>
      <c r="I7896" s="6">
        <v>0.44583923657431201</v>
      </c>
      <c r="J7896" s="6">
        <v>0.18842276324439061</v>
      </c>
      <c r="K7896" s="6">
        <v>6.7761810389825844E-2</v>
      </c>
      <c r="L7896" s="6">
        <v>1.0000000000000002</v>
      </c>
      <c r="M7896" s="6">
        <v>9.3220197744386168E-2</v>
      </c>
      <c r="N7896" s="6">
        <v>8.3324333437999581E-2</v>
      </c>
      <c r="O7896" s="18">
        <v>0.30267506145911321</v>
      </c>
    </row>
    <row r="7897" spans="2:15" x14ac:dyDescent="0.25">
      <c r="B7897" s="41">
        <v>7888</v>
      </c>
      <c r="C7897" s="6">
        <v>0.96147140375858497</v>
      </c>
      <c r="D7897" s="6">
        <v>0.43568749978699661</v>
      </c>
      <c r="E7897" s="6">
        <v>0.13455857786787762</v>
      </c>
      <c r="F7897" s="6">
        <v>1.656016075539013E-2</v>
      </c>
      <c r="G7897" s="6">
        <v>1.5482776421688493</v>
      </c>
      <c r="H7897" s="6">
        <v>0.62099417932028145</v>
      </c>
      <c r="I7897" s="6">
        <v>0.28140140238457451</v>
      </c>
      <c r="J7897" s="6">
        <v>8.6908558389686516E-2</v>
      </c>
      <c r="K7897" s="6">
        <v>1.0695859905457539E-2</v>
      </c>
      <c r="L7897" s="6">
        <v>0.99999999999999989</v>
      </c>
      <c r="M7897" s="6">
        <v>0.12593243036291041</v>
      </c>
      <c r="N7897" s="6">
        <v>0.11004907534609863</v>
      </c>
      <c r="O7897" s="18">
        <v>0.52642359947792305</v>
      </c>
    </row>
    <row r="7898" spans="2:15" x14ac:dyDescent="0.25">
      <c r="B7898" s="41">
        <v>7889</v>
      </c>
      <c r="C7898" s="6">
        <v>0.19549816048045709</v>
      </c>
      <c r="D7898" s="6">
        <v>0.30748514103908942</v>
      </c>
      <c r="E7898" s="6">
        <v>0.84776608353000005</v>
      </c>
      <c r="F7898" s="6">
        <v>9.9602609544918175E-2</v>
      </c>
      <c r="G7898" s="6">
        <v>1.4503519945944645</v>
      </c>
      <c r="H7898" s="6">
        <v>0.13479359576784716</v>
      </c>
      <c r="I7898" s="6">
        <v>0.21200725216023569</v>
      </c>
      <c r="J7898" s="6">
        <v>0.58452436835310828</v>
      </c>
      <c r="K7898" s="6">
        <v>6.8674783718809057E-2</v>
      </c>
      <c r="L7898" s="6">
        <v>1.0000000000000002</v>
      </c>
      <c r="M7898" s="6">
        <v>0.1168804956541425</v>
      </c>
      <c r="N7898" s="6">
        <v>0.1133535662201017</v>
      </c>
      <c r="O7898" s="18">
        <v>0.43122150704310364</v>
      </c>
    </row>
    <row r="7899" spans="2:15" x14ac:dyDescent="0.25">
      <c r="B7899" s="41">
        <v>7890</v>
      </c>
      <c r="C7899" s="6">
        <v>0.65174845946127746</v>
      </c>
      <c r="D7899" s="6">
        <v>0.20361056100094344</v>
      </c>
      <c r="E7899" s="6">
        <v>0.50414696654786717</v>
      </c>
      <c r="F7899" s="6">
        <v>0.30192317689657144</v>
      </c>
      <c r="G7899" s="6">
        <v>1.6614291639066594</v>
      </c>
      <c r="H7899" s="6">
        <v>0.39228182195187061</v>
      </c>
      <c r="I7899" s="6">
        <v>0.12255145475006388</v>
      </c>
      <c r="J7899" s="6">
        <v>0.30344174611839825</v>
      </c>
      <c r="K7899" s="6">
        <v>0.18172497717966732</v>
      </c>
      <c r="L7899" s="6">
        <v>1</v>
      </c>
      <c r="M7899" s="6">
        <v>0.12811426689396821</v>
      </c>
      <c r="N7899" s="6">
        <v>9.2024497431234045E-2</v>
      </c>
      <c r="O7899" s="18">
        <v>0.65324200155386902</v>
      </c>
    </row>
    <row r="7900" spans="2:15" x14ac:dyDescent="0.25">
      <c r="B7900" s="41">
        <v>7891</v>
      </c>
      <c r="C7900" s="6">
        <v>0.8633697600507404</v>
      </c>
      <c r="D7900" s="6">
        <v>0.84375482050114314</v>
      </c>
      <c r="E7900" s="6">
        <v>0.6266132449543953</v>
      </c>
      <c r="F7900" s="6">
        <v>0.47998310812513723</v>
      </c>
      <c r="G7900" s="6">
        <v>2.8137209336314157</v>
      </c>
      <c r="H7900" s="6">
        <v>0.30684271127644025</v>
      </c>
      <c r="I7900" s="6">
        <v>0.29987153680240242</v>
      </c>
      <c r="J7900" s="6">
        <v>0.22269914456146228</v>
      </c>
      <c r="K7900" s="6">
        <v>0.17058660735969516</v>
      </c>
      <c r="L7900" s="6">
        <v>1</v>
      </c>
      <c r="M7900" s="6">
        <v>0.10483954243735702</v>
      </c>
      <c r="N7900" s="6">
        <v>7.9928968850583038E-2</v>
      </c>
      <c r="O7900" s="18">
        <v>0.46090351179462624</v>
      </c>
    </row>
    <row r="7901" spans="2:15" x14ac:dyDescent="0.25">
      <c r="B7901" s="41">
        <v>7892</v>
      </c>
      <c r="C7901" s="6">
        <v>6.2040605905870905E-2</v>
      </c>
      <c r="D7901" s="6">
        <v>0.8965907055258272</v>
      </c>
      <c r="E7901" s="6">
        <v>0.66212109767474714</v>
      </c>
      <c r="F7901" s="6">
        <v>0.69694124534153812</v>
      </c>
      <c r="G7901" s="6">
        <v>2.3176936544479831</v>
      </c>
      <c r="H7901" s="6">
        <v>2.6768251182293302E-2</v>
      </c>
      <c r="I7901" s="6">
        <v>0.38684608028552109</v>
      </c>
      <c r="J7901" s="6">
        <v>0.28568102449779881</v>
      </c>
      <c r="K7901" s="6">
        <v>0.3007046440343869</v>
      </c>
      <c r="L7901" s="6">
        <v>1</v>
      </c>
      <c r="M7901" s="6">
        <v>7.8244772484537151E-2</v>
      </c>
      <c r="N7901" s="6">
        <v>7.5320153987407309E-2</v>
      </c>
      <c r="O7901" s="18">
        <v>0.13601635076648885</v>
      </c>
    </row>
    <row r="7902" spans="2:15" x14ac:dyDescent="0.25">
      <c r="B7902" s="41">
        <v>7893</v>
      </c>
      <c r="C7902" s="6">
        <v>0.95629254674211805</v>
      </c>
      <c r="D7902" s="6">
        <v>0.73834081487230241</v>
      </c>
      <c r="E7902" s="6">
        <v>0.64248893242938798</v>
      </c>
      <c r="F7902" s="6">
        <v>0.50981357412280437</v>
      </c>
      <c r="G7902" s="6">
        <v>2.8469358681666126</v>
      </c>
      <c r="H7902" s="6">
        <v>0.33590238453736482</v>
      </c>
      <c r="I7902" s="6">
        <v>0.25934578405090092</v>
      </c>
      <c r="J7902" s="6">
        <v>0.22567734651611313</v>
      </c>
      <c r="K7902" s="6">
        <v>0.17907448489562122</v>
      </c>
      <c r="L7902" s="6">
        <v>1.0000000000000002</v>
      </c>
      <c r="M7902" s="6">
        <v>0.11006433588520424</v>
      </c>
      <c r="N7902" s="6">
        <v>8.16733133360419E-2</v>
      </c>
      <c r="O7902" s="18">
        <v>0.51503158335369648</v>
      </c>
    </row>
    <row r="7903" spans="2:15" x14ac:dyDescent="0.25">
      <c r="B7903" s="41">
        <v>7894</v>
      </c>
      <c r="C7903" s="6">
        <v>0.10487856907608273</v>
      </c>
      <c r="D7903" s="6">
        <v>0.30800757203233597</v>
      </c>
      <c r="E7903" s="6">
        <v>0.44346231795909874</v>
      </c>
      <c r="F7903" s="6">
        <v>0.82323425668775152</v>
      </c>
      <c r="G7903" s="6">
        <v>1.679582715755269</v>
      </c>
      <c r="H7903" s="6">
        <v>6.2443229554741693E-2</v>
      </c>
      <c r="I7903" s="6">
        <v>0.18338338989981343</v>
      </c>
      <c r="J7903" s="6">
        <v>0.26403124645140452</v>
      </c>
      <c r="K7903" s="6">
        <v>0.49014213409404034</v>
      </c>
      <c r="L7903" s="6">
        <v>1</v>
      </c>
      <c r="M7903" s="6">
        <v>9.225955422723478E-2</v>
      </c>
      <c r="N7903" s="6">
        <v>6.3467058727123132E-2</v>
      </c>
      <c r="O7903" s="18">
        <v>0.38223851418006977</v>
      </c>
    </row>
    <row r="7904" spans="2:15" x14ac:dyDescent="0.25">
      <c r="B7904" s="41">
        <v>7895</v>
      </c>
      <c r="C7904" s="6">
        <v>0.53472224309765692</v>
      </c>
      <c r="D7904" s="6">
        <v>0.7976223869826764</v>
      </c>
      <c r="E7904" s="6">
        <v>0.40001730816164316</v>
      </c>
      <c r="F7904" s="6">
        <v>0.9185613393849954</v>
      </c>
      <c r="G7904" s="6">
        <v>2.6509232776269718</v>
      </c>
      <c r="H7904" s="6">
        <v>0.20171170082912565</v>
      </c>
      <c r="I7904" s="6">
        <v>0.30088474974526025</v>
      </c>
      <c r="J7904" s="6">
        <v>0.15089735396632334</v>
      </c>
      <c r="K7904" s="6">
        <v>0.34650619545929084</v>
      </c>
      <c r="L7904" s="6">
        <v>1</v>
      </c>
      <c r="M7904" s="6">
        <v>9.0848517343391791E-2</v>
      </c>
      <c r="N7904" s="6">
        <v>6.3720255200362147E-2</v>
      </c>
      <c r="O7904" s="18">
        <v>0.3585754211364478</v>
      </c>
    </row>
    <row r="7905" spans="2:15" x14ac:dyDescent="0.25">
      <c r="B7905" s="41">
        <v>7896</v>
      </c>
      <c r="C7905" s="6">
        <v>0.71247616788307611</v>
      </c>
      <c r="D7905" s="6">
        <v>0.33363683783962994</v>
      </c>
      <c r="E7905" s="6">
        <v>8.9382362582199781E-2</v>
      </c>
      <c r="F7905" s="6">
        <v>0.82182113887717423</v>
      </c>
      <c r="G7905" s="6">
        <v>1.9573165071820799</v>
      </c>
      <c r="H7905" s="6">
        <v>0.36400662093675268</v>
      </c>
      <c r="I7905" s="6">
        <v>0.17045625304614737</v>
      </c>
      <c r="J7905" s="6">
        <v>4.5665768542913002E-2</v>
      </c>
      <c r="K7905" s="6">
        <v>0.41987135747418702</v>
      </c>
      <c r="L7905" s="6">
        <v>1</v>
      </c>
      <c r="M7905" s="6">
        <v>0.10678554816228492</v>
      </c>
      <c r="N7905" s="6">
        <v>7.1613807855504724E-2</v>
      </c>
      <c r="O7905" s="18">
        <v>0.54159315533873809</v>
      </c>
    </row>
    <row r="7906" spans="2:15" x14ac:dyDescent="0.25">
      <c r="B7906" s="41">
        <v>7897</v>
      </c>
      <c r="C7906" s="6">
        <v>0.70835361943470498</v>
      </c>
      <c r="D7906" s="6">
        <v>0.41177271115696701</v>
      </c>
      <c r="E7906" s="6">
        <v>0.93230355123921838</v>
      </c>
      <c r="F7906" s="6">
        <v>0.87114783691056297</v>
      </c>
      <c r="G7906" s="6">
        <v>2.9235777187414529</v>
      </c>
      <c r="H7906" s="6">
        <v>0.24228999109339167</v>
      </c>
      <c r="I7906" s="6">
        <v>0.14084548138307323</v>
      </c>
      <c r="J7906" s="6">
        <v>0.31889131773810281</v>
      </c>
      <c r="K7906" s="6">
        <v>0.29797320978543246</v>
      </c>
      <c r="L7906" s="6">
        <v>1.0000000000000002</v>
      </c>
      <c r="M7906" s="6">
        <v>0.11442891978418498</v>
      </c>
      <c r="N7906" s="6">
        <v>7.9639740661659547E-2</v>
      </c>
      <c r="O7906" s="18">
        <v>0.58298682791337819</v>
      </c>
    </row>
    <row r="7907" spans="2:15" x14ac:dyDescent="0.25">
      <c r="B7907" s="41">
        <v>7898</v>
      </c>
      <c r="C7907" s="6">
        <v>0.45829323727961413</v>
      </c>
      <c r="D7907" s="6">
        <v>0.42064808468253956</v>
      </c>
      <c r="E7907" s="6">
        <v>0.16249572355293884</v>
      </c>
      <c r="F7907" s="6">
        <v>0.46329935821491308</v>
      </c>
      <c r="G7907" s="6">
        <v>1.5047364037300057</v>
      </c>
      <c r="H7907" s="6">
        <v>0.30456712294829646</v>
      </c>
      <c r="I7907" s="6">
        <v>0.27954935073001413</v>
      </c>
      <c r="J7907" s="6">
        <v>0.10798949447234572</v>
      </c>
      <c r="K7907" s="6">
        <v>0.30789403184934355</v>
      </c>
      <c r="L7907" s="6">
        <v>1</v>
      </c>
      <c r="M7907" s="6">
        <v>9.8761642726960183E-2</v>
      </c>
      <c r="N7907" s="6">
        <v>6.9764311140464344E-2</v>
      </c>
      <c r="O7907" s="18">
        <v>0.44093666552550487</v>
      </c>
    </row>
    <row r="7908" spans="2:15" x14ac:dyDescent="0.25">
      <c r="B7908" s="41">
        <v>7899</v>
      </c>
      <c r="C7908" s="6">
        <v>0.53740908613907434</v>
      </c>
      <c r="D7908" s="6">
        <v>0.47098624959959856</v>
      </c>
      <c r="E7908" s="6">
        <v>0.34843325177230866</v>
      </c>
      <c r="F7908" s="6">
        <v>4.5865963723408454E-2</v>
      </c>
      <c r="G7908" s="6">
        <v>1.4026945512343902</v>
      </c>
      <c r="H7908" s="6">
        <v>0.38312623775871024</v>
      </c>
      <c r="I7908" s="6">
        <v>0.33577249529138348</v>
      </c>
      <c r="J7908" s="6">
        <v>0.24840279836097079</v>
      </c>
      <c r="K7908" s="6">
        <v>3.2698468588935332E-2</v>
      </c>
      <c r="L7908" s="6">
        <v>0.99999999999999989</v>
      </c>
      <c r="M7908" s="6">
        <v>0.11117739451178753</v>
      </c>
      <c r="N7908" s="6">
        <v>9.1731863166695474E-2</v>
      </c>
      <c r="O7908" s="18">
        <v>0.47069134999825968</v>
      </c>
    </row>
    <row r="7909" spans="2:15" x14ac:dyDescent="0.25">
      <c r="B7909" s="41">
        <v>7900</v>
      </c>
      <c r="C7909" s="6">
        <v>0.85190443843886365</v>
      </c>
      <c r="D7909" s="6">
        <v>0.29610558884566263</v>
      </c>
      <c r="E7909" s="6">
        <v>0.97680173374004309</v>
      </c>
      <c r="F7909" s="6">
        <v>0.65185436914855321</v>
      </c>
      <c r="G7909" s="6">
        <v>2.7766661301731226</v>
      </c>
      <c r="H7909" s="6">
        <v>0.306808380446427</v>
      </c>
      <c r="I7909" s="6">
        <v>0.10664068885631588</v>
      </c>
      <c r="J7909" s="6">
        <v>0.3517894078533455</v>
      </c>
      <c r="K7909" s="6">
        <v>0.23476152284391164</v>
      </c>
      <c r="L7909" s="6">
        <v>1</v>
      </c>
      <c r="M7909" s="6">
        <v>0.12432758792285234</v>
      </c>
      <c r="N7909" s="6">
        <v>8.848288007011669E-2</v>
      </c>
      <c r="O7909" s="18">
        <v>0.63659306611874</v>
      </c>
    </row>
    <row r="7910" spans="2:15" x14ac:dyDescent="0.25">
      <c r="B7910" s="41">
        <v>7901</v>
      </c>
      <c r="C7910" s="6">
        <v>0.44453590956612687</v>
      </c>
      <c r="D7910" s="6">
        <v>0.84003459030815186</v>
      </c>
      <c r="E7910" s="6">
        <v>0.78873118504593553</v>
      </c>
      <c r="F7910" s="6">
        <v>0.685894398485558</v>
      </c>
      <c r="G7910" s="6">
        <v>2.7591960834057727</v>
      </c>
      <c r="H7910" s="6">
        <v>0.16111066271789592</v>
      </c>
      <c r="I7910" s="6">
        <v>0.30444903693515962</v>
      </c>
      <c r="J7910" s="6">
        <v>0.28585543078633863</v>
      </c>
      <c r="K7910" s="6">
        <v>0.24858486956060566</v>
      </c>
      <c r="L7910" s="6">
        <v>0.99999999999999978</v>
      </c>
      <c r="M7910" s="6">
        <v>9.5302781245116264E-2</v>
      </c>
      <c r="N7910" s="6">
        <v>7.5566105482569645E-2</v>
      </c>
      <c r="O7910" s="18">
        <v>0.36130988980785861</v>
      </c>
    </row>
    <row r="7911" spans="2:15" x14ac:dyDescent="0.25">
      <c r="B7911" s="41">
        <v>7902</v>
      </c>
      <c r="C7911" s="6">
        <v>0.51929013646917488</v>
      </c>
      <c r="D7911" s="6">
        <v>0.10184054723654345</v>
      </c>
      <c r="E7911" s="6">
        <v>0.4320524633355135</v>
      </c>
      <c r="F7911" s="6">
        <v>0.25294679275922705</v>
      </c>
      <c r="G7911" s="6">
        <v>1.3061299398004589</v>
      </c>
      <c r="H7911" s="6">
        <v>0.39757923055382094</v>
      </c>
      <c r="I7911" s="6">
        <v>7.7971221800567495E-2</v>
      </c>
      <c r="J7911" s="6">
        <v>0.3307882701176878</v>
      </c>
      <c r="K7911" s="6">
        <v>0.19366127752792378</v>
      </c>
      <c r="L7911" s="6">
        <v>1</v>
      </c>
      <c r="M7911" s="6">
        <v>0.13293915688533947</v>
      </c>
      <c r="N7911" s="6">
        <v>9.4841923423350349E-2</v>
      </c>
      <c r="O7911" s="18">
        <v>0.68470940425224724</v>
      </c>
    </row>
    <row r="7912" spans="2:15" x14ac:dyDescent="0.25">
      <c r="B7912" s="41">
        <v>7903</v>
      </c>
      <c r="C7912" s="6">
        <v>0.61479964411301635</v>
      </c>
      <c r="D7912" s="6">
        <v>0.80111025100304323</v>
      </c>
      <c r="E7912" s="6">
        <v>0.35197334568149719</v>
      </c>
      <c r="F7912" s="6">
        <v>0.17958628197230497</v>
      </c>
      <c r="G7912" s="6">
        <v>1.947469522769862</v>
      </c>
      <c r="H7912" s="6">
        <v>0.31569153556693119</v>
      </c>
      <c r="I7912" s="6">
        <v>0.41135958310846066</v>
      </c>
      <c r="J7912" s="6">
        <v>0.18073368623550515</v>
      </c>
      <c r="K7912" s="6">
        <v>9.2215195089102919E-2</v>
      </c>
      <c r="L7912" s="6">
        <v>0.99999999999999989</v>
      </c>
      <c r="M7912" s="6">
        <v>9.6401068057627354E-2</v>
      </c>
      <c r="N7912" s="6">
        <v>8.2368383679819981E-2</v>
      </c>
      <c r="O7912" s="18">
        <v>0.34480545554987657</v>
      </c>
    </row>
    <row r="7913" spans="2:15" x14ac:dyDescent="0.25">
      <c r="B7913" s="41">
        <v>7904</v>
      </c>
      <c r="C7913" s="6">
        <v>0.82795189543302095</v>
      </c>
      <c r="D7913" s="6">
        <v>9.2812531368160256E-2</v>
      </c>
      <c r="E7913" s="6">
        <v>0.20995972277799801</v>
      </c>
      <c r="F7913" s="6">
        <v>0.53629863791092836</v>
      </c>
      <c r="G7913" s="6">
        <v>1.6670227874901076</v>
      </c>
      <c r="H7913" s="6">
        <v>0.49666501360764043</v>
      </c>
      <c r="I7913" s="6">
        <v>5.5675622471784009E-2</v>
      </c>
      <c r="J7913" s="6">
        <v>0.1259489218465431</v>
      </c>
      <c r="K7913" s="6">
        <v>0.32171044207403243</v>
      </c>
      <c r="L7913" s="6">
        <v>1</v>
      </c>
      <c r="M7913" s="6">
        <v>0.1305690219870928</v>
      </c>
      <c r="N7913" s="6">
        <v>9.188368757392272E-2</v>
      </c>
      <c r="O7913" s="18">
        <v>0.68095897802049421</v>
      </c>
    </row>
    <row r="7914" spans="2:15" x14ac:dyDescent="0.25">
      <c r="B7914" s="41">
        <v>7905</v>
      </c>
      <c r="C7914" s="6">
        <v>0.34967708572826384</v>
      </c>
      <c r="D7914" s="6">
        <v>0.18423901578223922</v>
      </c>
      <c r="E7914" s="6">
        <v>0.65306541120212735</v>
      </c>
      <c r="F7914" s="6">
        <v>0.78044975079563683</v>
      </c>
      <c r="G7914" s="6">
        <v>1.9674312635082671</v>
      </c>
      <c r="H7914" s="6">
        <v>0.17773280938147221</v>
      </c>
      <c r="I7914" s="6">
        <v>9.3644448575910852E-2</v>
      </c>
      <c r="J7914" s="6">
        <v>0.3319381079863496</v>
      </c>
      <c r="K7914" s="6">
        <v>0.39668463405626742</v>
      </c>
      <c r="L7914" s="6">
        <v>1</v>
      </c>
      <c r="M7914" s="6">
        <v>0.11221696883149672</v>
      </c>
      <c r="N7914" s="6">
        <v>7.5762015793042384E-2</v>
      </c>
      <c r="O7914" s="18">
        <v>0.583629782928207</v>
      </c>
    </row>
    <row r="7915" spans="2:15" x14ac:dyDescent="0.25">
      <c r="B7915" s="41">
        <v>7906</v>
      </c>
      <c r="C7915" s="6">
        <v>0.56201231232447391</v>
      </c>
      <c r="D7915" s="6">
        <v>0.8307984971579282</v>
      </c>
      <c r="E7915" s="6">
        <v>0.34013550799567138</v>
      </c>
      <c r="F7915" s="6">
        <v>2.434846657820311E-2</v>
      </c>
      <c r="G7915" s="6">
        <v>1.7572947840562767</v>
      </c>
      <c r="H7915" s="6">
        <v>0.319816753241143</v>
      </c>
      <c r="I7915" s="6">
        <v>0.47277127588135048</v>
      </c>
      <c r="J7915" s="6">
        <v>0.19355631797333023</v>
      </c>
      <c r="K7915" s="6">
        <v>1.385565290417624E-2</v>
      </c>
      <c r="L7915" s="6">
        <v>1</v>
      </c>
      <c r="M7915" s="6">
        <v>9.3904563439433722E-2</v>
      </c>
      <c r="N7915" s="6">
        <v>8.7435553005269201E-2</v>
      </c>
      <c r="O7915" s="18">
        <v>0.29627036770583026</v>
      </c>
    </row>
    <row r="7916" spans="2:15" x14ac:dyDescent="0.25">
      <c r="B7916" s="41">
        <v>7907</v>
      </c>
      <c r="C7916" s="6">
        <v>0.32395059483791055</v>
      </c>
      <c r="D7916" s="6">
        <v>0.71862443263615772</v>
      </c>
      <c r="E7916" s="6">
        <v>5.0125185760312108E-2</v>
      </c>
      <c r="F7916" s="6">
        <v>0.64313040340737238</v>
      </c>
      <c r="G7916" s="6">
        <v>1.7358306166417525</v>
      </c>
      <c r="H7916" s="6">
        <v>0.18662569477236543</v>
      </c>
      <c r="I7916" s="6">
        <v>0.41399456015268005</v>
      </c>
      <c r="J7916" s="6">
        <v>2.887677246832266E-2</v>
      </c>
      <c r="K7916" s="6">
        <v>0.37050297260663201</v>
      </c>
      <c r="L7916" s="6">
        <v>1</v>
      </c>
      <c r="M7916" s="6">
        <v>7.5207557243293463E-2</v>
      </c>
      <c r="N7916" s="6">
        <v>6.0772680205334419E-2</v>
      </c>
      <c r="O7916" s="18">
        <v>0.1185986403584814</v>
      </c>
    </row>
    <row r="7917" spans="2:15" x14ac:dyDescent="0.25">
      <c r="B7917" s="41">
        <v>7908</v>
      </c>
      <c r="C7917" s="6">
        <v>0.97051522353372988</v>
      </c>
      <c r="D7917" s="6">
        <v>0.51081396795373912</v>
      </c>
      <c r="E7917" s="6">
        <v>0.67597730287099544</v>
      </c>
      <c r="F7917" s="6">
        <v>0.56176966909657722</v>
      </c>
      <c r="G7917" s="6">
        <v>2.7190761634550418</v>
      </c>
      <c r="H7917" s="6">
        <v>0.35692829666842718</v>
      </c>
      <c r="I7917" s="6">
        <v>0.18786305982126827</v>
      </c>
      <c r="J7917" s="6">
        <v>0.24860550504479179</v>
      </c>
      <c r="K7917" s="6">
        <v>0.20660313846551276</v>
      </c>
      <c r="L7917" s="6">
        <v>1</v>
      </c>
      <c r="M7917" s="6">
        <v>0.11764090013389676</v>
      </c>
      <c r="N7917" s="6">
        <v>8.4045310754282995E-2</v>
      </c>
      <c r="O7917" s="18">
        <v>0.5906444950751405</v>
      </c>
    </row>
    <row r="7918" spans="2:15" x14ac:dyDescent="0.25">
      <c r="B7918" s="41">
        <v>7909</v>
      </c>
      <c r="C7918" s="6">
        <v>0.73613302668423075</v>
      </c>
      <c r="D7918" s="6">
        <v>0.83471872224565047</v>
      </c>
      <c r="E7918" s="6">
        <v>0.56459285618717692</v>
      </c>
      <c r="F7918" s="6">
        <v>0.90459124540847768</v>
      </c>
      <c r="G7918" s="6">
        <v>3.0400358505255358</v>
      </c>
      <c r="H7918" s="6">
        <v>0.24214616632135252</v>
      </c>
      <c r="I7918" s="6">
        <v>0.27457528900567119</v>
      </c>
      <c r="J7918" s="6">
        <v>0.18571914409811149</v>
      </c>
      <c r="K7918" s="6">
        <v>0.2975594005748648</v>
      </c>
      <c r="L7918" s="6">
        <v>1</v>
      </c>
      <c r="M7918" s="6">
        <v>9.8219796122143044E-2</v>
      </c>
      <c r="N7918" s="6">
        <v>6.9240207364801146E-2</v>
      </c>
      <c r="O7918" s="18">
        <v>0.43644866577198516</v>
      </c>
    </row>
    <row r="7919" spans="2:15" x14ac:dyDescent="0.25">
      <c r="B7919" s="41">
        <v>7910</v>
      </c>
      <c r="C7919" s="6">
        <v>0.88165201266160231</v>
      </c>
      <c r="D7919" s="6">
        <v>0.77626885744266783</v>
      </c>
      <c r="E7919" s="6">
        <v>0.51727867676753536</v>
      </c>
      <c r="F7919" s="6">
        <v>0.84810397511793678</v>
      </c>
      <c r="G7919" s="6">
        <v>3.0233035219897424</v>
      </c>
      <c r="H7919" s="6">
        <v>0.29161875618805089</v>
      </c>
      <c r="I7919" s="6">
        <v>0.25676180105521723</v>
      </c>
      <c r="J7919" s="6">
        <v>0.17109717003441854</v>
      </c>
      <c r="K7919" s="6">
        <v>0.28052227272231328</v>
      </c>
      <c r="L7919" s="6">
        <v>1</v>
      </c>
      <c r="M7919" s="6">
        <v>0.10284764370086655</v>
      </c>
      <c r="N7919" s="6">
        <v>7.2125611130070474E-2</v>
      </c>
      <c r="O7919" s="18">
        <v>0.48315214463864598</v>
      </c>
    </row>
    <row r="7920" spans="2:15" x14ac:dyDescent="0.25">
      <c r="B7920" s="41">
        <v>7911</v>
      </c>
      <c r="C7920" s="6">
        <v>0.72554251631163957</v>
      </c>
      <c r="D7920" s="6">
        <v>0.71317164671859445</v>
      </c>
      <c r="E7920" s="6">
        <v>0.31834819428132299</v>
      </c>
      <c r="F7920" s="6">
        <v>0.63946564670449013</v>
      </c>
      <c r="G7920" s="6">
        <v>2.396528004016047</v>
      </c>
      <c r="H7920" s="6">
        <v>0.30274735579796769</v>
      </c>
      <c r="I7920" s="6">
        <v>0.29758535912097739</v>
      </c>
      <c r="J7920" s="6">
        <v>0.13283725195275931</v>
      </c>
      <c r="K7920" s="6">
        <v>0.26683003312829567</v>
      </c>
      <c r="L7920" s="6">
        <v>1</v>
      </c>
      <c r="M7920" s="6">
        <v>9.905652407121035E-2</v>
      </c>
      <c r="N7920" s="6">
        <v>7.1881211795580643E-2</v>
      </c>
      <c r="O7920" s="18">
        <v>0.43205342947654291</v>
      </c>
    </row>
    <row r="7921" spans="2:15" x14ac:dyDescent="0.25">
      <c r="B7921" s="41">
        <v>7912</v>
      </c>
      <c r="C7921" s="6">
        <v>0.10675057417630629</v>
      </c>
      <c r="D7921" s="6">
        <v>0.84269340397038872</v>
      </c>
      <c r="E7921" s="6">
        <v>0.14734317130761165</v>
      </c>
      <c r="F7921" s="6">
        <v>0.24388420368499575</v>
      </c>
      <c r="G7921" s="6">
        <v>1.3406713531393024</v>
      </c>
      <c r="H7921" s="6">
        <v>7.9624714831371776E-2</v>
      </c>
      <c r="I7921" s="6">
        <v>0.62856075950093693</v>
      </c>
      <c r="J7921" s="6">
        <v>0.10990252828375453</v>
      </c>
      <c r="K7921" s="6">
        <v>0.18191199738393676</v>
      </c>
      <c r="L7921" s="6">
        <v>1</v>
      </c>
      <c r="M7921" s="6">
        <v>5.7754663257967312E-2</v>
      </c>
      <c r="N7921" s="6">
        <v>7.7135057153885592E-2</v>
      </c>
      <c r="O7921" s="18">
        <v>-0.13282335062762829</v>
      </c>
    </row>
    <row r="7922" spans="2:15" x14ac:dyDescent="0.25">
      <c r="B7922" s="41">
        <v>7913</v>
      </c>
      <c r="C7922" s="6">
        <v>0.54946314316237588</v>
      </c>
      <c r="D7922" s="6">
        <v>0.90045620867584508</v>
      </c>
      <c r="E7922" s="6">
        <v>5.7327466882506339E-3</v>
      </c>
      <c r="F7922" s="6">
        <v>0.69806455409163215</v>
      </c>
      <c r="G7922" s="6">
        <v>2.1537166526181037</v>
      </c>
      <c r="H7922" s="6">
        <v>0.25512322732632298</v>
      </c>
      <c r="I7922" s="6">
        <v>0.41809409217374599</v>
      </c>
      <c r="J7922" s="6">
        <v>2.6617924327611924E-3</v>
      </c>
      <c r="K7922" s="6">
        <v>0.32412088806716988</v>
      </c>
      <c r="L7922" s="6">
        <v>1</v>
      </c>
      <c r="M7922" s="6">
        <v>7.9531698004146723E-2</v>
      </c>
      <c r="N7922" s="6">
        <v>6.6214338088007779E-2</v>
      </c>
      <c r="O7922" s="18">
        <v>0.17415711365746098</v>
      </c>
    </row>
    <row r="7923" spans="2:15" x14ac:dyDescent="0.25">
      <c r="B7923" s="41">
        <v>7914</v>
      </c>
      <c r="C7923" s="6">
        <v>0.65822803702770294</v>
      </c>
      <c r="D7923" s="6">
        <v>0.71764268253463781</v>
      </c>
      <c r="E7923" s="6">
        <v>6.7671110300418169E-2</v>
      </c>
      <c r="F7923" s="6">
        <v>0.8064196678173946</v>
      </c>
      <c r="G7923" s="6">
        <v>2.2499614976801534</v>
      </c>
      <c r="H7923" s="6">
        <v>0.29255080040541848</v>
      </c>
      <c r="I7923" s="6">
        <v>0.31895776139928211</v>
      </c>
      <c r="J7923" s="6">
        <v>3.0076563696841561E-2</v>
      </c>
      <c r="K7923" s="6">
        <v>0.35841487449845794</v>
      </c>
      <c r="L7923" s="6">
        <v>1</v>
      </c>
      <c r="M7923" s="6">
        <v>9.05154420537638E-2</v>
      </c>
      <c r="N7923" s="6">
        <v>6.6184816269987096E-2</v>
      </c>
      <c r="O7923" s="18">
        <v>0.34019044431455042</v>
      </c>
    </row>
    <row r="7924" spans="2:15" x14ac:dyDescent="0.25">
      <c r="B7924" s="41">
        <v>7915</v>
      </c>
      <c r="C7924" s="6">
        <v>0.87080298281309465</v>
      </c>
      <c r="D7924" s="6">
        <v>0.98902274994543637</v>
      </c>
      <c r="E7924" s="6">
        <v>0.58346392266134361</v>
      </c>
      <c r="F7924" s="6">
        <v>0.85359644644245825</v>
      </c>
      <c r="G7924" s="6">
        <v>3.296886101862333</v>
      </c>
      <c r="H7924" s="6">
        <v>0.26412892526714787</v>
      </c>
      <c r="I7924" s="6">
        <v>0.29998693293855705</v>
      </c>
      <c r="J7924" s="6">
        <v>0.17697424315985882</v>
      </c>
      <c r="K7924" s="6">
        <v>0.25890989863443625</v>
      </c>
      <c r="L7924" s="6">
        <v>1</v>
      </c>
      <c r="M7924" s="6">
        <v>9.8150586941864446E-2</v>
      </c>
      <c r="N7924" s="6">
        <v>7.1554745273765374E-2</v>
      </c>
      <c r="O7924" s="18">
        <v>0.42136390572714072</v>
      </c>
    </row>
    <row r="7925" spans="2:15" x14ac:dyDescent="0.25">
      <c r="B7925" s="41">
        <v>7916</v>
      </c>
      <c r="C7925" s="6">
        <v>0.72633337984084101</v>
      </c>
      <c r="D7925" s="6">
        <v>0.17806911781292478</v>
      </c>
      <c r="E7925" s="6">
        <v>0.7880219837397201</v>
      </c>
      <c r="F7925" s="6">
        <v>0.18487841443866193</v>
      </c>
      <c r="G7925" s="6">
        <v>1.8773028958321478</v>
      </c>
      <c r="H7925" s="6">
        <v>0.38690260450425656</v>
      </c>
      <c r="I7925" s="6">
        <v>9.4853695803836971E-2</v>
      </c>
      <c r="J7925" s="6">
        <v>0.4197628339514255</v>
      </c>
      <c r="K7925" s="6">
        <v>9.8480865740480997E-2</v>
      </c>
      <c r="L7925" s="6">
        <v>1</v>
      </c>
      <c r="M7925" s="6">
        <v>0.13646287464539389</v>
      </c>
      <c r="N7925" s="6">
        <v>0.10390418967917972</v>
      </c>
      <c r="O7925" s="18">
        <v>0.65890388883050444</v>
      </c>
    </row>
    <row r="7926" spans="2:15" x14ac:dyDescent="0.25">
      <c r="B7926" s="41">
        <v>7917</v>
      </c>
      <c r="C7926" s="6">
        <v>0.28351021532489895</v>
      </c>
      <c r="D7926" s="6">
        <v>0.6985071345250875</v>
      </c>
      <c r="E7926" s="6">
        <v>0.2886692967933765</v>
      </c>
      <c r="F7926" s="6">
        <v>0.93138239975127635</v>
      </c>
      <c r="G7926" s="6">
        <v>2.2020690463946391</v>
      </c>
      <c r="H7926" s="6">
        <v>0.1287471960922747</v>
      </c>
      <c r="I7926" s="6">
        <v>0.31720491946822726</v>
      </c>
      <c r="J7926" s="6">
        <v>0.13109002974543571</v>
      </c>
      <c r="K7926" s="6">
        <v>0.42295785469406244</v>
      </c>
      <c r="L7926" s="6">
        <v>1</v>
      </c>
      <c r="M7926" s="6">
        <v>8.20614922838247E-2</v>
      </c>
      <c r="N7926" s="6">
        <v>5.7559563290605499E-2</v>
      </c>
      <c r="O7926" s="18">
        <v>0.24429463116027011</v>
      </c>
    </row>
    <row r="7927" spans="2:15" x14ac:dyDescent="0.25">
      <c r="B7927" s="41">
        <v>7918</v>
      </c>
      <c r="C7927" s="6">
        <v>0.59029314593787752</v>
      </c>
      <c r="D7927" s="6">
        <v>0.25597890385074618</v>
      </c>
      <c r="E7927" s="6">
        <v>7.3850762616656018E-2</v>
      </c>
      <c r="F7927" s="6">
        <v>0.85671831398016918</v>
      </c>
      <c r="G7927" s="6">
        <v>1.7768411263854489</v>
      </c>
      <c r="H7927" s="6">
        <v>0.33221492747564063</v>
      </c>
      <c r="I7927" s="6">
        <v>0.14406403591719705</v>
      </c>
      <c r="J7927" s="6">
        <v>4.1562952095152948E-2</v>
      </c>
      <c r="K7927" s="6">
        <v>0.48215808451200937</v>
      </c>
      <c r="L7927" s="6">
        <v>1</v>
      </c>
      <c r="M7927" s="6">
        <v>0.10523376294086159</v>
      </c>
      <c r="N7927" s="6">
        <v>6.7212965729335258E-2</v>
      </c>
      <c r="O7927" s="18">
        <v>0.55396696956954572</v>
      </c>
    </row>
    <row r="7928" spans="2:15" x14ac:dyDescent="0.25">
      <c r="B7928" s="41">
        <v>7919</v>
      </c>
      <c r="C7928" s="6">
        <v>0.97983206481282337</v>
      </c>
      <c r="D7928" s="6">
        <v>5.2571911159036366E-2</v>
      </c>
      <c r="E7928" s="6">
        <v>7.9258183269511617E-3</v>
      </c>
      <c r="F7928" s="6">
        <v>0.40374279117539225</v>
      </c>
      <c r="G7928" s="6">
        <v>1.4440725854742031</v>
      </c>
      <c r="H7928" s="6">
        <v>0.67851995437685497</v>
      </c>
      <c r="I7928" s="6">
        <v>3.640531070796061E-2</v>
      </c>
      <c r="J7928" s="6">
        <v>5.4885179641773266E-3</v>
      </c>
      <c r="K7928" s="6">
        <v>0.27958621695100705</v>
      </c>
      <c r="L7928" s="6">
        <v>1</v>
      </c>
      <c r="M7928" s="6">
        <v>0.14070589740097159</v>
      </c>
      <c r="N7928" s="6">
        <v>0.11546089272585046</v>
      </c>
      <c r="O7928" s="18">
        <v>0.62970150052108087</v>
      </c>
    </row>
    <row r="7929" spans="2:15" x14ac:dyDescent="0.25">
      <c r="B7929" s="41">
        <v>7920</v>
      </c>
      <c r="C7929" s="6">
        <v>0.92724263832018838</v>
      </c>
      <c r="D7929" s="6">
        <v>5.8691599191991295E-2</v>
      </c>
      <c r="E7929" s="6">
        <v>0.18488365435693088</v>
      </c>
      <c r="F7929" s="6">
        <v>4.3105187900565611E-2</v>
      </c>
      <c r="G7929" s="6">
        <v>1.2139230797696761</v>
      </c>
      <c r="H7929" s="6">
        <v>0.76383969773119309</v>
      </c>
      <c r="I7929" s="6">
        <v>4.8348697022159888E-2</v>
      </c>
      <c r="J7929" s="6">
        <v>0.15230261079804977</v>
      </c>
      <c r="K7929" s="6">
        <v>3.5508994448597342E-2</v>
      </c>
      <c r="L7929" s="6">
        <v>1</v>
      </c>
      <c r="M7929" s="6">
        <v>0.15676730811581913</v>
      </c>
      <c r="N7929" s="6">
        <v>0.13102230326847153</v>
      </c>
      <c r="O7929" s="18">
        <v>0.6774976923885262</v>
      </c>
    </row>
    <row r="7930" spans="2:15" x14ac:dyDescent="0.25">
      <c r="B7930" s="41">
        <v>7921</v>
      </c>
      <c r="C7930" s="6">
        <v>0.43811830613064018</v>
      </c>
      <c r="D7930" s="6">
        <v>0.5562252451888211</v>
      </c>
      <c r="E7930" s="6">
        <v>0.7541527362243684</v>
      </c>
      <c r="F7930" s="6">
        <v>0.70104079192416358</v>
      </c>
      <c r="G7930" s="6">
        <v>2.4495370794679934</v>
      </c>
      <c r="H7930" s="6">
        <v>0.17885759305419194</v>
      </c>
      <c r="I7930" s="6">
        <v>0.22707361723612929</v>
      </c>
      <c r="J7930" s="6">
        <v>0.30787561557882615</v>
      </c>
      <c r="K7930" s="6">
        <v>0.2861931741308526</v>
      </c>
      <c r="L7930" s="6">
        <v>1</v>
      </c>
      <c r="M7930" s="6">
        <v>0.10287836851482365</v>
      </c>
      <c r="N7930" s="6">
        <v>7.6157185028195337E-2</v>
      </c>
      <c r="O7930" s="18">
        <v>0.45797869894890136</v>
      </c>
    </row>
    <row r="7931" spans="2:15" x14ac:dyDescent="0.25">
      <c r="B7931" s="41">
        <v>7922</v>
      </c>
      <c r="C7931" s="6">
        <v>0.58057621847380392</v>
      </c>
      <c r="D7931" s="6">
        <v>0.81768783834030279</v>
      </c>
      <c r="E7931" s="6">
        <v>0.86210546854678372</v>
      </c>
      <c r="F7931" s="6">
        <v>0.60564099738331545</v>
      </c>
      <c r="G7931" s="6">
        <v>2.8660105227442063</v>
      </c>
      <c r="H7931" s="6">
        <v>0.20257295423950569</v>
      </c>
      <c r="I7931" s="6">
        <v>0.28530524638736021</v>
      </c>
      <c r="J7931" s="6">
        <v>0.3008033158654691</v>
      </c>
      <c r="K7931" s="6">
        <v>0.21131848350766483</v>
      </c>
      <c r="L7931" s="6">
        <v>0.99999999999999989</v>
      </c>
      <c r="M7931" s="6">
        <v>0.1011124285628025</v>
      </c>
      <c r="N7931" s="6">
        <v>7.9150075316911567E-2</v>
      </c>
      <c r="O7931" s="18">
        <v>0.41834993119365416</v>
      </c>
    </row>
    <row r="7932" spans="2:15" x14ac:dyDescent="0.25">
      <c r="B7932" s="41">
        <v>7923</v>
      </c>
      <c r="C7932" s="6">
        <v>0.69354210144761663</v>
      </c>
      <c r="D7932" s="6">
        <v>0.96586338742259714</v>
      </c>
      <c r="E7932" s="6">
        <v>0.33549226546551703</v>
      </c>
      <c r="F7932" s="6">
        <v>0.50405529471492638</v>
      </c>
      <c r="G7932" s="6">
        <v>2.4989530490506571</v>
      </c>
      <c r="H7932" s="6">
        <v>0.27753306598180816</v>
      </c>
      <c r="I7932" s="6">
        <v>0.3865072166079811</v>
      </c>
      <c r="J7932" s="6">
        <v>0.13425312876245085</v>
      </c>
      <c r="K7932" s="6">
        <v>0.20170658864775995</v>
      </c>
      <c r="L7932" s="6">
        <v>1.0000000000000002</v>
      </c>
      <c r="M7932" s="6">
        <v>9.1565358216427806E-2</v>
      </c>
      <c r="N7932" s="6">
        <v>7.3570433259991616E-2</v>
      </c>
      <c r="O7932" s="18">
        <v>0.32031017315270988</v>
      </c>
    </row>
    <row r="7933" spans="2:15" x14ac:dyDescent="0.25">
      <c r="B7933" s="41">
        <v>7924</v>
      </c>
      <c r="C7933" s="6">
        <v>0.96742506700090791</v>
      </c>
      <c r="D7933" s="6">
        <v>0.98474921888051103</v>
      </c>
      <c r="E7933" s="6">
        <v>0.82676938668927757</v>
      </c>
      <c r="F7933" s="6">
        <v>0.38969080042442128</v>
      </c>
      <c r="G7933" s="6">
        <v>3.1686344729951177</v>
      </c>
      <c r="H7933" s="6">
        <v>0.30531292746002975</v>
      </c>
      <c r="I7933" s="6">
        <v>0.31078031476116819</v>
      </c>
      <c r="J7933" s="6">
        <v>0.26092292870492656</v>
      </c>
      <c r="K7933" s="6">
        <v>0.12298382907387555</v>
      </c>
      <c r="L7933" s="6">
        <v>1.0000000000000002</v>
      </c>
      <c r="M7933" s="6">
        <v>0.10641152934894714</v>
      </c>
      <c r="N7933" s="6">
        <v>8.4073933392887337E-2</v>
      </c>
      <c r="O7933" s="18">
        <v>0.45687798582523265</v>
      </c>
    </row>
    <row r="7934" spans="2:15" x14ac:dyDescent="0.25">
      <c r="B7934" s="41">
        <v>7925</v>
      </c>
      <c r="C7934" s="6">
        <v>0.58949614444682719</v>
      </c>
      <c r="D7934" s="6">
        <v>0.37353673522612629</v>
      </c>
      <c r="E7934" s="6">
        <v>0.43830932988100313</v>
      </c>
      <c r="F7934" s="6">
        <v>4.9970114800697463E-2</v>
      </c>
      <c r="G7934" s="6">
        <v>1.451312324354654</v>
      </c>
      <c r="H7934" s="6">
        <v>0.40618145009479939</v>
      </c>
      <c r="I7934" s="6">
        <v>0.25737860070348711</v>
      </c>
      <c r="J7934" s="6">
        <v>0.30200896287151935</v>
      </c>
      <c r="K7934" s="6">
        <v>3.4430986330194202E-2</v>
      </c>
      <c r="L7934" s="6">
        <v>1</v>
      </c>
      <c r="M7934" s="6">
        <v>0.12124377161996512</v>
      </c>
      <c r="N7934" s="6">
        <v>9.6564792272427563E-2</v>
      </c>
      <c r="O7934" s="18">
        <v>0.55137872061852888</v>
      </c>
    </row>
    <row r="7935" spans="2:15" x14ac:dyDescent="0.25">
      <c r="B7935" s="41">
        <v>7926</v>
      </c>
      <c r="C7935" s="6">
        <v>0.238264669310711</v>
      </c>
      <c r="D7935" s="6">
        <v>0.23660745486719481</v>
      </c>
      <c r="E7935" s="6">
        <v>0.2721951514839952</v>
      </c>
      <c r="F7935" s="6">
        <v>0.28599370632438825</v>
      </c>
      <c r="G7935" s="6">
        <v>1.0330609819862893</v>
      </c>
      <c r="H7935" s="6">
        <v>0.23063950092529314</v>
      </c>
      <c r="I7935" s="6">
        <v>0.22903532220553371</v>
      </c>
      <c r="J7935" s="6">
        <v>0.26348410813138984</v>
      </c>
      <c r="K7935" s="6">
        <v>0.27684106873778336</v>
      </c>
      <c r="L7935" s="6">
        <v>1</v>
      </c>
      <c r="M7935" s="6">
        <v>0.10469754038489003</v>
      </c>
      <c r="N7935" s="6">
        <v>7.4615761950020162E-2</v>
      </c>
      <c r="O7935" s="18">
        <v>0.49182021902384537</v>
      </c>
    </row>
    <row r="7936" spans="2:15" x14ac:dyDescent="0.25">
      <c r="B7936" s="41">
        <v>7927</v>
      </c>
      <c r="C7936" s="6">
        <v>0.8112770736824757</v>
      </c>
      <c r="D7936" s="6">
        <v>0.68509140323207063</v>
      </c>
      <c r="E7936" s="6">
        <v>0.22882375319074577</v>
      </c>
      <c r="F7936" s="6">
        <v>9.145565645936049E-3</v>
      </c>
      <c r="G7936" s="6">
        <v>1.7343377957512283</v>
      </c>
      <c r="H7936" s="6">
        <v>0.46777339205196244</v>
      </c>
      <c r="I7936" s="6">
        <v>0.39501612944744907</v>
      </c>
      <c r="J7936" s="6">
        <v>0.13193724645297877</v>
      </c>
      <c r="K7936" s="6">
        <v>5.2732320476096455E-3</v>
      </c>
      <c r="L7936" s="6">
        <v>0.99999999999999989</v>
      </c>
      <c r="M7936" s="6">
        <v>0.10809960998621002</v>
      </c>
      <c r="N7936" s="6">
        <v>9.5203389057097507E-2</v>
      </c>
      <c r="O7936" s="18">
        <v>0.4211993961912488</v>
      </c>
    </row>
    <row r="7937" spans="2:15" x14ac:dyDescent="0.25">
      <c r="B7937" s="41">
        <v>7928</v>
      </c>
      <c r="C7937" s="6">
        <v>9.7405976568208485E-2</v>
      </c>
      <c r="D7937" s="6">
        <v>0.41451029665074357</v>
      </c>
      <c r="E7937" s="6">
        <v>0.62016075768241985</v>
      </c>
      <c r="F7937" s="6">
        <v>0.68502823621651843</v>
      </c>
      <c r="G7937" s="6">
        <v>1.8171052671178902</v>
      </c>
      <c r="H7937" s="6">
        <v>5.3605026814271504E-2</v>
      </c>
      <c r="I7937" s="6">
        <v>0.22811573118611789</v>
      </c>
      <c r="J7937" s="6">
        <v>0.3412904958808779</v>
      </c>
      <c r="K7937" s="6">
        <v>0.37698874611873279</v>
      </c>
      <c r="L7937" s="6">
        <v>1</v>
      </c>
      <c r="M7937" s="6">
        <v>9.3565625157429555E-2</v>
      </c>
      <c r="N7937" s="6">
        <v>7.526154563569111E-2</v>
      </c>
      <c r="O7937" s="18">
        <v>0.339690408182444</v>
      </c>
    </row>
    <row r="7938" spans="2:15" x14ac:dyDescent="0.25">
      <c r="B7938" s="41">
        <v>7929</v>
      </c>
      <c r="C7938" s="6">
        <v>0.3478686305727372</v>
      </c>
      <c r="D7938" s="6">
        <v>0.45237442471726041</v>
      </c>
      <c r="E7938" s="6">
        <v>0.60360205929087585</v>
      </c>
      <c r="F7938" s="6">
        <v>0.73043564295315044</v>
      </c>
      <c r="G7938" s="6">
        <v>2.1342807575340239</v>
      </c>
      <c r="H7938" s="6">
        <v>0.16299103543184693</v>
      </c>
      <c r="I7938" s="6">
        <v>0.21195638067783537</v>
      </c>
      <c r="J7938" s="6">
        <v>0.28281286665784572</v>
      </c>
      <c r="K7938" s="6">
        <v>0.34223971723247198</v>
      </c>
      <c r="L7938" s="6">
        <v>1</v>
      </c>
      <c r="M7938" s="6">
        <v>0.10079859520181579</v>
      </c>
      <c r="N7938" s="6">
        <v>7.1481841846284616E-2</v>
      </c>
      <c r="O7938" s="18">
        <v>0.45883813783570754</v>
      </c>
    </row>
    <row r="7939" spans="2:15" x14ac:dyDescent="0.25">
      <c r="B7939" s="41">
        <v>7930</v>
      </c>
      <c r="C7939" s="6">
        <v>0.54729231504706966</v>
      </c>
      <c r="D7939" s="6">
        <v>9.4082110232455718E-2</v>
      </c>
      <c r="E7939" s="6">
        <v>0.500794848684322</v>
      </c>
      <c r="F7939" s="6">
        <v>0.90246830906446329</v>
      </c>
      <c r="G7939" s="6">
        <v>2.0446375830283108</v>
      </c>
      <c r="H7939" s="6">
        <v>0.26767204104527687</v>
      </c>
      <c r="I7939" s="6">
        <v>4.6014076535319672E-2</v>
      </c>
      <c r="J7939" s="6">
        <v>0.24493086346510134</v>
      </c>
      <c r="K7939" s="6">
        <v>0.4413830189543021</v>
      </c>
      <c r="L7939" s="6">
        <v>1</v>
      </c>
      <c r="M7939" s="6">
        <v>0.117807581297763</v>
      </c>
      <c r="N7939" s="6">
        <v>7.2605927732327033E-2</v>
      </c>
      <c r="O7939" s="18">
        <v>0.6859988275528458</v>
      </c>
    </row>
    <row r="7940" spans="2:15" x14ac:dyDescent="0.25">
      <c r="B7940" s="41">
        <v>7931</v>
      </c>
      <c r="C7940" s="6">
        <v>0.55168153629913508</v>
      </c>
      <c r="D7940" s="6">
        <v>0.8571725713985251</v>
      </c>
      <c r="E7940" s="6">
        <v>0.38022617279141202</v>
      </c>
      <c r="F7940" s="6">
        <v>0.44034039006491854</v>
      </c>
      <c r="G7940" s="6">
        <v>2.2294206705539907</v>
      </c>
      <c r="H7940" s="6">
        <v>0.24745510956532363</v>
      </c>
      <c r="I7940" s="6">
        <v>0.38448220325575683</v>
      </c>
      <c r="J7940" s="6">
        <v>0.17054931705505774</v>
      </c>
      <c r="K7940" s="6">
        <v>0.1975133701238618</v>
      </c>
      <c r="L7940" s="6">
        <v>1</v>
      </c>
      <c r="M7940" s="6">
        <v>9.121056888343515E-2</v>
      </c>
      <c r="N7940" s="6">
        <v>7.3654301455336024E-2</v>
      </c>
      <c r="O7940" s="18">
        <v>0.31512849113788738</v>
      </c>
    </row>
    <row r="7941" spans="2:15" x14ac:dyDescent="0.25">
      <c r="B7941" s="41">
        <v>7932</v>
      </c>
      <c r="C7941" s="6">
        <v>0.14440858944948765</v>
      </c>
      <c r="D7941" s="6">
        <v>0.22441394166055062</v>
      </c>
      <c r="E7941" s="6">
        <v>0.11323025250778096</v>
      </c>
      <c r="F7941" s="6">
        <v>0.4595089969116698</v>
      </c>
      <c r="G7941" s="6">
        <v>0.94156178052948902</v>
      </c>
      <c r="H7941" s="6">
        <v>0.15337133732029692</v>
      </c>
      <c r="I7941" s="6">
        <v>0.23834223765364715</v>
      </c>
      <c r="J7941" s="6">
        <v>0.1202579106854844</v>
      </c>
      <c r="K7941" s="6">
        <v>0.48802851434057154</v>
      </c>
      <c r="L7941" s="6">
        <v>1</v>
      </c>
      <c r="M7941" s="6">
        <v>8.8318187954078281E-2</v>
      </c>
      <c r="N7941" s="6">
        <v>5.4705693725530233E-2</v>
      </c>
      <c r="O7941" s="18">
        <v>0.37140901742364923</v>
      </c>
    </row>
    <row r="7942" spans="2:15" x14ac:dyDescent="0.25">
      <c r="B7942" s="41">
        <v>7933</v>
      </c>
      <c r="C7942" s="6">
        <v>0.41433375117446469</v>
      </c>
      <c r="D7942" s="6">
        <v>0.8316904075648065</v>
      </c>
      <c r="E7942" s="6">
        <v>0.2369919818436298</v>
      </c>
      <c r="F7942" s="6">
        <v>0.26326446860871844</v>
      </c>
      <c r="G7942" s="6">
        <v>1.7462806091916194</v>
      </c>
      <c r="H7942" s="6">
        <v>0.23726642155539152</v>
      </c>
      <c r="I7942" s="6">
        <v>0.4762638966424812</v>
      </c>
      <c r="J7942" s="6">
        <v>0.13571242822958282</v>
      </c>
      <c r="K7942" s="6">
        <v>0.15075725357254449</v>
      </c>
      <c r="L7942" s="6">
        <v>1</v>
      </c>
      <c r="M7942" s="6">
        <v>8.2667419046767499E-2</v>
      </c>
      <c r="N7942" s="6">
        <v>7.5597497734693431E-2</v>
      </c>
      <c r="O7942" s="18">
        <v>0.19401990127030722</v>
      </c>
    </row>
    <row r="7943" spans="2:15" x14ac:dyDescent="0.25">
      <c r="B7943" s="41">
        <v>7934</v>
      </c>
      <c r="C7943" s="6">
        <v>0.68741668001554757</v>
      </c>
      <c r="D7943" s="6">
        <v>0.16378760435272577</v>
      </c>
      <c r="E7943" s="6">
        <v>0.20041935549243939</v>
      </c>
      <c r="F7943" s="6">
        <v>0.75306480376025986</v>
      </c>
      <c r="G7943" s="6">
        <v>1.8046884436209725</v>
      </c>
      <c r="H7943" s="6">
        <v>0.38090601313781197</v>
      </c>
      <c r="I7943" s="6">
        <v>9.0756720325696871E-2</v>
      </c>
      <c r="J7943" s="6">
        <v>0.11105482289802496</v>
      </c>
      <c r="K7943" s="6">
        <v>0.41728244363846628</v>
      </c>
      <c r="L7943" s="6">
        <v>1</v>
      </c>
      <c r="M7943" s="6">
        <v>0.11710134646447681</v>
      </c>
      <c r="N7943" s="6">
        <v>7.5786072017889686E-2</v>
      </c>
      <c r="O7943" s="18">
        <v>0.64789406756542534</v>
      </c>
    </row>
    <row r="7944" spans="2:15" x14ac:dyDescent="0.25">
      <c r="B7944" s="41">
        <v>7935</v>
      </c>
      <c r="C7944" s="6">
        <v>0.59414772092236845</v>
      </c>
      <c r="D7944" s="6">
        <v>0.63337835981590718</v>
      </c>
      <c r="E7944" s="6">
        <v>0.17115290952653872</v>
      </c>
      <c r="F7944" s="6">
        <v>0.65366178786864626</v>
      </c>
      <c r="G7944" s="6">
        <v>2.0523407781334608</v>
      </c>
      <c r="H7944" s="6">
        <v>0.28949759574661232</v>
      </c>
      <c r="I7944" s="6">
        <v>0.30861266635843237</v>
      </c>
      <c r="J7944" s="6">
        <v>8.3394001303329801E-2</v>
      </c>
      <c r="K7944" s="6">
        <v>0.31849573659162539</v>
      </c>
      <c r="L7944" s="6">
        <v>1</v>
      </c>
      <c r="M7944" s="6">
        <v>9.4148944439950338E-2</v>
      </c>
      <c r="N7944" s="6">
        <v>6.7781108760208417E-2</v>
      </c>
      <c r="O7944" s="18">
        <v>0.3857851386358751</v>
      </c>
    </row>
    <row r="7945" spans="2:15" x14ac:dyDescent="0.25">
      <c r="B7945" s="41">
        <v>7936</v>
      </c>
      <c r="C7945" s="6">
        <v>0.91124200254086563</v>
      </c>
      <c r="D7945" s="6">
        <v>0.3000674059120142</v>
      </c>
      <c r="E7945" s="6">
        <v>0.8503841824856101</v>
      </c>
      <c r="F7945" s="6">
        <v>5.242536344981874E-2</v>
      </c>
      <c r="G7945" s="6">
        <v>2.1141189543883088</v>
      </c>
      <c r="H7945" s="6">
        <v>0.43102683538662134</v>
      </c>
      <c r="I7945" s="6">
        <v>0.14193496789249238</v>
      </c>
      <c r="J7945" s="6">
        <v>0.40224046084088821</v>
      </c>
      <c r="K7945" s="6">
        <v>2.4797735879997961E-2</v>
      </c>
      <c r="L7945" s="6">
        <v>1</v>
      </c>
      <c r="M7945" s="6">
        <v>0.13655985776495974</v>
      </c>
      <c r="N7945" s="6">
        <v>0.10708502033865099</v>
      </c>
      <c r="O7945" s="18">
        <v>0.64023761258243816</v>
      </c>
    </row>
    <row r="7946" spans="2:15" x14ac:dyDescent="0.25">
      <c r="B7946" s="41">
        <v>7937</v>
      </c>
      <c r="C7946" s="6">
        <v>0.94447694587942865</v>
      </c>
      <c r="D7946" s="6">
        <v>3.1335992224859943E-2</v>
      </c>
      <c r="E7946" s="6">
        <v>0.73396722277872484</v>
      </c>
      <c r="F7946" s="6">
        <v>0.97223403382489604</v>
      </c>
      <c r="G7946" s="6">
        <v>2.6820141947079095</v>
      </c>
      <c r="H7946" s="6">
        <v>0.35215210558655857</v>
      </c>
      <c r="I7946" s="6">
        <v>1.1683753309990464E-2</v>
      </c>
      <c r="J7946" s="6">
        <v>0.27366269135598631</v>
      </c>
      <c r="K7946" s="6">
        <v>0.36250144974746462</v>
      </c>
      <c r="L7946" s="6">
        <v>1</v>
      </c>
      <c r="M7946" s="6">
        <v>0.12925959717734936</v>
      </c>
      <c r="N7946" s="6">
        <v>8.4037453805229104E-2</v>
      </c>
      <c r="O7946" s="18">
        <v>0.72895589292042029</v>
      </c>
    </row>
    <row r="7947" spans="2:15" x14ac:dyDescent="0.25">
      <c r="B7947" s="41">
        <v>7938</v>
      </c>
      <c r="C7947" s="6">
        <v>0.25760007184553946</v>
      </c>
      <c r="D7947" s="6">
        <v>0.22913494513257959</v>
      </c>
      <c r="E7947" s="6">
        <v>0.78212352606227287</v>
      </c>
      <c r="F7947" s="6">
        <v>0.63359119306927858</v>
      </c>
      <c r="G7947" s="6">
        <v>1.9024497361096706</v>
      </c>
      <c r="H7947" s="6">
        <v>0.1354044035729991</v>
      </c>
      <c r="I7947" s="6">
        <v>0.12044204941841924</v>
      </c>
      <c r="J7947" s="6">
        <v>0.41111389763266037</v>
      </c>
      <c r="K7947" s="6">
        <v>0.33303964937592123</v>
      </c>
      <c r="L7947" s="6">
        <v>0.99999999999999989</v>
      </c>
      <c r="M7947" s="6">
        <v>0.11168536576314705</v>
      </c>
      <c r="N7947" s="6">
        <v>8.4795527337020934E-2</v>
      </c>
      <c r="O7947" s="18">
        <v>0.51518478786645183</v>
      </c>
    </row>
    <row r="7948" spans="2:15" x14ac:dyDescent="0.25">
      <c r="B7948" s="41">
        <v>7939</v>
      </c>
      <c r="C7948" s="6">
        <v>0.38747606158910253</v>
      </c>
      <c r="D7948" s="6">
        <v>0.61778899465441717</v>
      </c>
      <c r="E7948" s="6">
        <v>0.67537079903931985</v>
      </c>
      <c r="F7948" s="6">
        <v>0.72321141828557067</v>
      </c>
      <c r="G7948" s="6">
        <v>2.4038472735684104</v>
      </c>
      <c r="H7948" s="6">
        <v>0.16118996653806153</v>
      </c>
      <c r="I7948" s="6">
        <v>0.25700010206444412</v>
      </c>
      <c r="J7948" s="6">
        <v>0.28095412153067456</v>
      </c>
      <c r="K7948" s="6">
        <v>0.3008558098668197</v>
      </c>
      <c r="L7948" s="6">
        <v>0.99999999999999989</v>
      </c>
      <c r="M7948" s="6">
        <v>9.7835884647690594E-2</v>
      </c>
      <c r="N7948" s="6">
        <v>7.283868550565667E-2</v>
      </c>
      <c r="O7948" s="18">
        <v>0.40961591276072007</v>
      </c>
    </row>
    <row r="7949" spans="2:15" x14ac:dyDescent="0.25">
      <c r="B7949" s="41">
        <v>7940</v>
      </c>
      <c r="C7949" s="6">
        <v>0.4134759293748117</v>
      </c>
      <c r="D7949" s="6">
        <v>0.25915378751479534</v>
      </c>
      <c r="E7949" s="6">
        <v>0.15326182334000737</v>
      </c>
      <c r="F7949" s="6">
        <v>0.80560426557945908</v>
      </c>
      <c r="G7949" s="6">
        <v>1.6314958058090734</v>
      </c>
      <c r="H7949" s="6">
        <v>0.25343364531039375</v>
      </c>
      <c r="I7949" s="6">
        <v>0.15884428669203882</v>
      </c>
      <c r="J7949" s="6">
        <v>9.3939452859336928E-2</v>
      </c>
      <c r="K7949" s="6">
        <v>0.49378261513823057</v>
      </c>
      <c r="L7949" s="6">
        <v>1</v>
      </c>
      <c r="M7949" s="6">
        <v>0.10047077714806639</v>
      </c>
      <c r="N7949" s="6">
        <v>6.0175837861747815E-2</v>
      </c>
      <c r="O7949" s="18">
        <v>0.53959825574289511</v>
      </c>
    </row>
    <row r="7950" spans="2:15" x14ac:dyDescent="0.25">
      <c r="B7950" s="41">
        <v>7941</v>
      </c>
      <c r="C7950" s="6">
        <v>0.49493311031949716</v>
      </c>
      <c r="D7950" s="6">
        <v>0.24215593336414487</v>
      </c>
      <c r="E7950" s="6">
        <v>0.98223266910795604</v>
      </c>
      <c r="F7950" s="6">
        <v>0.43296622629481374</v>
      </c>
      <c r="G7950" s="6">
        <v>2.1522879390864116</v>
      </c>
      <c r="H7950" s="6">
        <v>0.22995673642513789</v>
      </c>
      <c r="I7950" s="6">
        <v>0.11251093729909278</v>
      </c>
      <c r="J7950" s="6">
        <v>0.45636675803000942</v>
      </c>
      <c r="K7950" s="6">
        <v>0.20116556824576004</v>
      </c>
      <c r="L7950" s="6">
        <v>1.0000000000000002</v>
      </c>
      <c r="M7950" s="6">
        <v>0.1234937017673217</v>
      </c>
      <c r="N7950" s="6">
        <v>9.6237434638257333E-2</v>
      </c>
      <c r="O7950" s="18">
        <v>0.57663321945264379</v>
      </c>
    </row>
    <row r="7951" spans="2:15" x14ac:dyDescent="0.25">
      <c r="B7951" s="41">
        <v>7942</v>
      </c>
      <c r="C7951" s="6">
        <v>0.79719461546829107</v>
      </c>
      <c r="D7951" s="6">
        <v>0.13494151705142499</v>
      </c>
      <c r="E7951" s="6">
        <v>0.61042740746147406</v>
      </c>
      <c r="F7951" s="6">
        <v>0.36331085444487787</v>
      </c>
      <c r="G7951" s="6">
        <v>1.9058743944260681</v>
      </c>
      <c r="H7951" s="6">
        <v>0.41828287205063003</v>
      </c>
      <c r="I7951" s="6">
        <v>7.080294349201384E-2</v>
      </c>
      <c r="J7951" s="6">
        <v>0.32028732284075684</v>
      </c>
      <c r="K7951" s="6">
        <v>0.1906268616165992</v>
      </c>
      <c r="L7951" s="6">
        <v>0.99999999999999978</v>
      </c>
      <c r="M7951" s="6">
        <v>0.13458817781409743</v>
      </c>
      <c r="N7951" s="6">
        <v>9.5996800590463532E-2</v>
      </c>
      <c r="O7951" s="18">
        <v>0.69364996962942949</v>
      </c>
    </row>
    <row r="7952" spans="2:15" x14ac:dyDescent="0.25">
      <c r="B7952" s="41">
        <v>7943</v>
      </c>
      <c r="C7952" s="6">
        <v>2.7285956594355731E-2</v>
      </c>
      <c r="D7952" s="6">
        <v>0.1359304204202626</v>
      </c>
      <c r="E7952" s="6">
        <v>0.7079822509257816</v>
      </c>
      <c r="F7952" s="6">
        <v>0.51840656959555242</v>
      </c>
      <c r="G7952" s="6">
        <v>1.3896051975359525</v>
      </c>
      <c r="H7952" s="6">
        <v>1.9635761756460885E-2</v>
      </c>
      <c r="I7952" s="6">
        <v>9.7819453080122604E-2</v>
      </c>
      <c r="J7952" s="6">
        <v>0.50948445801813025</v>
      </c>
      <c r="K7952" s="6">
        <v>0.37306032714528614</v>
      </c>
      <c r="L7952" s="6">
        <v>0.99999999999999989</v>
      </c>
      <c r="M7952" s="6">
        <v>0.10865135854706609</v>
      </c>
      <c r="N7952" s="6">
        <v>9.5893548423757677E-2</v>
      </c>
      <c r="O7952" s="18">
        <v>0.42392172586445542</v>
      </c>
    </row>
    <row r="7953" spans="2:15" x14ac:dyDescent="0.25">
      <c r="B7953" s="41">
        <v>7944</v>
      </c>
      <c r="C7953" s="6">
        <v>0.64982766094823508</v>
      </c>
      <c r="D7953" s="6">
        <v>0.23667443245510034</v>
      </c>
      <c r="E7953" s="6">
        <v>0.82280944860836713</v>
      </c>
      <c r="F7953" s="6">
        <v>0.65468493387079441</v>
      </c>
      <c r="G7953" s="6">
        <v>2.3639964758824972</v>
      </c>
      <c r="H7953" s="6">
        <v>0.27488520713874992</v>
      </c>
      <c r="I7953" s="6">
        <v>0.10011623742660108</v>
      </c>
      <c r="J7953" s="6">
        <v>0.34805866125549378</v>
      </c>
      <c r="K7953" s="6">
        <v>0.2769398941791551</v>
      </c>
      <c r="L7953" s="6">
        <v>0.99999999999999989</v>
      </c>
      <c r="M7953" s="6">
        <v>0.12160250744083295</v>
      </c>
      <c r="N7953" s="6">
        <v>8.5135340716254462E-2</v>
      </c>
      <c r="O7953" s="18">
        <v>0.62961523369576289</v>
      </c>
    </row>
    <row r="7954" spans="2:15" x14ac:dyDescent="0.25">
      <c r="B7954" s="41">
        <v>7945</v>
      </c>
      <c r="C7954" s="6">
        <v>0.28912887929797015</v>
      </c>
      <c r="D7954" s="6">
        <v>0.26988889708373598</v>
      </c>
      <c r="E7954" s="6">
        <v>0.81753119420793474</v>
      </c>
      <c r="F7954" s="6">
        <v>0.57602967424905827</v>
      </c>
      <c r="G7954" s="6">
        <v>1.952578644838699</v>
      </c>
      <c r="H7954" s="6">
        <v>0.14807540790340604</v>
      </c>
      <c r="I7954" s="6">
        <v>0.13822178061669382</v>
      </c>
      <c r="J7954" s="6">
        <v>0.41869309406252897</v>
      </c>
      <c r="K7954" s="6">
        <v>0.29500971741737125</v>
      </c>
      <c r="L7954" s="6">
        <v>1</v>
      </c>
      <c r="M7954" s="6">
        <v>0.11223807420933254</v>
      </c>
      <c r="N7954" s="6">
        <v>8.6875816513656182E-2</v>
      </c>
      <c r="O7954" s="18">
        <v>0.50921045677169163</v>
      </c>
    </row>
    <row r="7955" spans="2:15" x14ac:dyDescent="0.25">
      <c r="B7955" s="41">
        <v>7946</v>
      </c>
      <c r="C7955" s="6">
        <v>0.77320393624837891</v>
      </c>
      <c r="D7955" s="6">
        <v>2.5876102922051114E-4</v>
      </c>
      <c r="E7955" s="6">
        <v>2.1347154101443722E-2</v>
      </c>
      <c r="F7955" s="6">
        <v>0.53633838396950839</v>
      </c>
      <c r="G7955" s="6">
        <v>1.3311482353485515</v>
      </c>
      <c r="H7955" s="6">
        <v>0.58085487079199793</v>
      </c>
      <c r="I7955" s="6">
        <v>1.9438934173454878E-4</v>
      </c>
      <c r="J7955" s="6">
        <v>1.6036646809552448E-2</v>
      </c>
      <c r="K7955" s="6">
        <v>0.40291409305671511</v>
      </c>
      <c r="L7955" s="6">
        <v>1</v>
      </c>
      <c r="M7955" s="6">
        <v>0.134693823576303</v>
      </c>
      <c r="N7955" s="6">
        <v>0.10173944899374839</v>
      </c>
      <c r="O7955" s="18">
        <v>0.65553552958991501</v>
      </c>
    </row>
    <row r="7956" spans="2:15" x14ac:dyDescent="0.25">
      <c r="B7956" s="41">
        <v>7947</v>
      </c>
      <c r="C7956" s="6">
        <v>0.72680832418180463</v>
      </c>
      <c r="D7956" s="6">
        <v>0.81447865021364907</v>
      </c>
      <c r="E7956" s="6">
        <v>0.95506416319319443</v>
      </c>
      <c r="F7956" s="6">
        <v>8.0564482934443182E-2</v>
      </c>
      <c r="G7956" s="6">
        <v>2.5769156205230912</v>
      </c>
      <c r="H7956" s="6">
        <v>0.28204583743190975</v>
      </c>
      <c r="I7956" s="6">
        <v>0.31606725642352118</v>
      </c>
      <c r="J7956" s="6">
        <v>0.3706229864830905</v>
      </c>
      <c r="K7956" s="6">
        <v>3.1263919661478595E-2</v>
      </c>
      <c r="L7956" s="6">
        <v>1</v>
      </c>
      <c r="M7956" s="6">
        <v>0.11076908974884148</v>
      </c>
      <c r="N7956" s="6">
        <v>9.503145543436757E-2</v>
      </c>
      <c r="O7956" s="18">
        <v>0.45005192810478917</v>
      </c>
    </row>
    <row r="7957" spans="2:15" x14ac:dyDescent="0.25">
      <c r="B7957" s="41">
        <v>7948</v>
      </c>
      <c r="C7957" s="6">
        <v>0.92875026859522969</v>
      </c>
      <c r="D7957" s="6">
        <v>0.55028618591208456</v>
      </c>
      <c r="E7957" s="6">
        <v>8.7674470476974298E-2</v>
      </c>
      <c r="F7957" s="6">
        <v>0.70398253275915201</v>
      </c>
      <c r="G7957" s="6">
        <v>2.2706934577434406</v>
      </c>
      <c r="H7957" s="6">
        <v>0.40901613796791353</v>
      </c>
      <c r="I7957" s="6">
        <v>0.24234278917549068</v>
      </c>
      <c r="J7957" s="6">
        <v>3.8611319453090348E-2</v>
      </c>
      <c r="K7957" s="6">
        <v>0.31002975340350547</v>
      </c>
      <c r="L7957" s="6">
        <v>1</v>
      </c>
      <c r="M7957" s="6">
        <v>0.10613020119109096</v>
      </c>
      <c r="N7957" s="6">
        <v>7.847827472003667E-2</v>
      </c>
      <c r="O7957" s="18">
        <v>0.48586951391473115</v>
      </c>
    </row>
    <row r="7958" spans="2:15" x14ac:dyDescent="0.25">
      <c r="B7958" s="41">
        <v>7949</v>
      </c>
      <c r="C7958" s="6">
        <v>0.57662129677496554</v>
      </c>
      <c r="D7958" s="6">
        <v>0.44499054329277332</v>
      </c>
      <c r="E7958" s="6">
        <v>0.14765948694601094</v>
      </c>
      <c r="F7958" s="6">
        <v>0.17283601740418486</v>
      </c>
      <c r="G7958" s="6">
        <v>1.342107344417935</v>
      </c>
      <c r="H7958" s="6">
        <v>0.42963873133787461</v>
      </c>
      <c r="I7958" s="6">
        <v>0.33156106711103905</v>
      </c>
      <c r="J7958" s="6">
        <v>0.11002062358137984</v>
      </c>
      <c r="K7958" s="6">
        <v>0.12877957796970624</v>
      </c>
      <c r="L7958" s="6">
        <v>0.99999999999999978</v>
      </c>
      <c r="M7958" s="6">
        <v>0.10708424113982434</v>
      </c>
      <c r="N7958" s="6">
        <v>8.6690171813705919E-2</v>
      </c>
      <c r="O7958" s="18">
        <v>0.45084973673618939</v>
      </c>
    </row>
    <row r="7959" spans="2:15" x14ac:dyDescent="0.25">
      <c r="B7959" s="41">
        <v>7950</v>
      </c>
      <c r="C7959" s="6">
        <v>0.98201627741325614</v>
      </c>
      <c r="D7959" s="6">
        <v>0.29528185572333521</v>
      </c>
      <c r="E7959" s="6">
        <v>0.85584547585152715</v>
      </c>
      <c r="F7959" s="6">
        <v>0.36368595653958624</v>
      </c>
      <c r="G7959" s="6">
        <v>2.4968295655277046</v>
      </c>
      <c r="H7959" s="6">
        <v>0.39330529042566315</v>
      </c>
      <c r="I7959" s="6">
        <v>0.11826271997100749</v>
      </c>
      <c r="J7959" s="6">
        <v>0.34277288593009925</v>
      </c>
      <c r="K7959" s="6">
        <v>0.14565910367323021</v>
      </c>
      <c r="L7959" s="6">
        <v>1</v>
      </c>
      <c r="M7959" s="6">
        <v>0.13089125811806568</v>
      </c>
      <c r="N7959" s="6">
        <v>9.6152383588589033E-2</v>
      </c>
      <c r="O7959" s="18">
        <v>0.65407903341388773</v>
      </c>
    </row>
    <row r="7960" spans="2:15" x14ac:dyDescent="0.25">
      <c r="B7960" s="41">
        <v>7951</v>
      </c>
      <c r="C7960" s="6">
        <v>0.98463703880016584</v>
      </c>
      <c r="D7960" s="6">
        <v>0.17000390469066662</v>
      </c>
      <c r="E7960" s="6">
        <v>0.19607238214068667</v>
      </c>
      <c r="F7960" s="6">
        <v>0.66520267984308534</v>
      </c>
      <c r="G7960" s="6">
        <v>2.0159160054746046</v>
      </c>
      <c r="H7960" s="6">
        <v>0.48843157955301514</v>
      </c>
      <c r="I7960" s="6">
        <v>8.4330847232220285E-2</v>
      </c>
      <c r="J7960" s="6">
        <v>9.726217838849173E-2</v>
      </c>
      <c r="K7960" s="6">
        <v>0.32997539482627281</v>
      </c>
      <c r="L7960" s="6">
        <v>0.99999999999999989</v>
      </c>
      <c r="M7960" s="6">
        <v>0.12634550694683214</v>
      </c>
      <c r="N7960" s="6">
        <v>8.9571664050448543E-2</v>
      </c>
      <c r="O7960" s="18">
        <v>0.6513835325641687</v>
      </c>
    </row>
    <row r="7961" spans="2:15" x14ac:dyDescent="0.25">
      <c r="B7961" s="41">
        <v>7952</v>
      </c>
      <c r="C7961" s="6">
        <v>0.99821845846102486</v>
      </c>
      <c r="D7961" s="6">
        <v>0.37190985692017586</v>
      </c>
      <c r="E7961" s="6">
        <v>0.50961978612046555</v>
      </c>
      <c r="F7961" s="6">
        <v>0.32034378170698774</v>
      </c>
      <c r="G7961" s="6">
        <v>2.2000918832086542</v>
      </c>
      <c r="H7961" s="6">
        <v>0.45371671341526193</v>
      </c>
      <c r="I7961" s="6">
        <v>0.16904287487201478</v>
      </c>
      <c r="J7961" s="6">
        <v>0.23163568304121313</v>
      </c>
      <c r="K7961" s="6">
        <v>0.14560472867151009</v>
      </c>
      <c r="L7961" s="6">
        <v>1</v>
      </c>
      <c r="M7961" s="6">
        <v>0.12645783656312454</v>
      </c>
      <c r="N7961" s="6">
        <v>9.3513900498034624E-2</v>
      </c>
      <c r="O7961" s="18">
        <v>0.62512456706212505</v>
      </c>
    </row>
    <row r="7962" spans="2:15" x14ac:dyDescent="0.25">
      <c r="B7962" s="41">
        <v>7953</v>
      </c>
      <c r="C7962" s="6">
        <v>8.0199494013547867E-2</v>
      </c>
      <c r="D7962" s="6">
        <v>0.79155743076106999</v>
      </c>
      <c r="E7962" s="6">
        <v>0.73054461927660252</v>
      </c>
      <c r="F7962" s="6">
        <v>0.21424392071667231</v>
      </c>
      <c r="G7962" s="6">
        <v>1.8165454647678927</v>
      </c>
      <c r="H7962" s="6">
        <v>4.4149455969600675E-2</v>
      </c>
      <c r="I7962" s="6">
        <v>0.43574875835117644</v>
      </c>
      <c r="J7962" s="6">
        <v>0.40216148367635113</v>
      </c>
      <c r="K7962" s="6">
        <v>0.11794030200287176</v>
      </c>
      <c r="L7962" s="6">
        <v>1</v>
      </c>
      <c r="M7962" s="6">
        <v>8.4092731069119353E-2</v>
      </c>
      <c r="N7962" s="6">
        <v>9.4388424182295191E-2</v>
      </c>
      <c r="O7962" s="18">
        <v>0.17049475302224534</v>
      </c>
    </row>
    <row r="7963" spans="2:15" x14ac:dyDescent="0.25">
      <c r="B7963" s="41">
        <v>7954</v>
      </c>
      <c r="C7963" s="6">
        <v>0.77038827851196612</v>
      </c>
      <c r="D7963" s="6">
        <v>2.5434907713069332E-2</v>
      </c>
      <c r="E7963" s="6">
        <v>0.23833109320096524</v>
      </c>
      <c r="F7963" s="6">
        <v>0.50615055606083748</v>
      </c>
      <c r="G7963" s="6">
        <v>1.5403048354868381</v>
      </c>
      <c r="H7963" s="6">
        <v>0.50015312603266127</v>
      </c>
      <c r="I7963" s="6">
        <v>1.6512905190634048E-2</v>
      </c>
      <c r="J7963" s="6">
        <v>0.15472982211708558</v>
      </c>
      <c r="K7963" s="6">
        <v>0.32860414665961912</v>
      </c>
      <c r="L7963" s="6">
        <v>1</v>
      </c>
      <c r="M7963" s="6">
        <v>0.13499609692408387</v>
      </c>
      <c r="N7963" s="6">
        <v>9.3874634822942019E-2</v>
      </c>
      <c r="O7963" s="18">
        <v>0.71367624545699637</v>
      </c>
    </row>
    <row r="7964" spans="2:15" x14ac:dyDescent="0.25">
      <c r="B7964" s="41">
        <v>7955</v>
      </c>
      <c r="C7964" s="6">
        <v>8.1346301134128773E-2</v>
      </c>
      <c r="D7964" s="6">
        <v>0.11547630642041229</v>
      </c>
      <c r="E7964" s="6">
        <v>0.53816332311261972</v>
      </c>
      <c r="F7964" s="6">
        <v>0.28831953640126817</v>
      </c>
      <c r="G7964" s="6">
        <v>1.023305467068429</v>
      </c>
      <c r="H7964" s="6">
        <v>7.9493664161855895E-2</v>
      </c>
      <c r="I7964" s="6">
        <v>0.11284636908198041</v>
      </c>
      <c r="J7964" s="6">
        <v>0.52590681905995573</v>
      </c>
      <c r="K7964" s="6">
        <v>0.28175314769620802</v>
      </c>
      <c r="L7964" s="6">
        <v>1</v>
      </c>
      <c r="M7964" s="6">
        <v>0.1141766972783282</v>
      </c>
      <c r="N7964" s="6">
        <v>9.9821202633817052E-2</v>
      </c>
      <c r="O7964" s="18">
        <v>0.46259407881231668</v>
      </c>
    </row>
    <row r="7965" spans="2:15" x14ac:dyDescent="0.25">
      <c r="B7965" s="41">
        <v>7956</v>
      </c>
      <c r="C7965" s="6">
        <v>0.91993882649060299</v>
      </c>
      <c r="D7965" s="6">
        <v>0.31207239061650449</v>
      </c>
      <c r="E7965" s="6">
        <v>0.28368963602357988</v>
      </c>
      <c r="F7965" s="6">
        <v>0.43091476974710052</v>
      </c>
      <c r="G7965" s="6">
        <v>1.9466156228777878</v>
      </c>
      <c r="H7965" s="6">
        <v>0.47258370665422245</v>
      </c>
      <c r="I7965" s="6">
        <v>0.16031536321235873</v>
      </c>
      <c r="J7965" s="6">
        <v>0.14573479873966391</v>
      </c>
      <c r="K7965" s="6">
        <v>0.22136613139375497</v>
      </c>
      <c r="L7965" s="6">
        <v>1</v>
      </c>
      <c r="M7965" s="6">
        <v>0.12337762336036891</v>
      </c>
      <c r="N7965" s="6">
        <v>9.0043437373384022E-2</v>
      </c>
      <c r="O7965" s="18">
        <v>0.61501009930056261</v>
      </c>
    </row>
    <row r="7966" spans="2:15" x14ac:dyDescent="0.25">
      <c r="B7966" s="41">
        <v>7957</v>
      </c>
      <c r="C7966" s="6">
        <v>0.81695259773335849</v>
      </c>
      <c r="D7966" s="6">
        <v>0.89331671499074849</v>
      </c>
      <c r="E7966" s="6">
        <v>0.99033381166554346</v>
      </c>
      <c r="F7966" s="6">
        <v>0.17696901993772096</v>
      </c>
      <c r="G7966" s="6">
        <v>2.8775721443273712</v>
      </c>
      <c r="H7966" s="6">
        <v>0.28390342857044865</v>
      </c>
      <c r="I7966" s="6">
        <v>0.31044111847960643</v>
      </c>
      <c r="J7966" s="6">
        <v>0.3441560322363465</v>
      </c>
      <c r="K7966" s="6">
        <v>6.1499420713598561E-2</v>
      </c>
      <c r="L7966" s="6">
        <v>1</v>
      </c>
      <c r="M7966" s="6">
        <v>0.10963783134572073</v>
      </c>
      <c r="N7966" s="6">
        <v>9.1654521847289061E-2</v>
      </c>
      <c r="O7966" s="18">
        <v>0.45429107595036006</v>
      </c>
    </row>
    <row r="7967" spans="2:15" x14ac:dyDescent="0.25">
      <c r="B7967" s="41">
        <v>7958</v>
      </c>
      <c r="C7967" s="6">
        <v>0.12424769934317681</v>
      </c>
      <c r="D7967" s="6">
        <v>0.89128851949541421</v>
      </c>
      <c r="E7967" s="6">
        <v>0.1533225477116037</v>
      </c>
      <c r="F7967" s="6">
        <v>0.34214793768460461</v>
      </c>
      <c r="G7967" s="6">
        <v>1.5110067042347992</v>
      </c>
      <c r="H7967" s="6">
        <v>8.2228423603254663E-2</v>
      </c>
      <c r="I7967" s="6">
        <v>0.58986404030998563</v>
      </c>
      <c r="J7967" s="6">
        <v>0.10147046156836807</v>
      </c>
      <c r="K7967" s="6">
        <v>0.22643707451839165</v>
      </c>
      <c r="L7967" s="6">
        <v>1</v>
      </c>
      <c r="M7967" s="6">
        <v>5.97760037000446E-2</v>
      </c>
      <c r="N7967" s="6">
        <v>7.3117844811911331E-2</v>
      </c>
      <c r="O7967" s="18">
        <v>-0.11247591229078004</v>
      </c>
    </row>
    <row r="7968" spans="2:15" x14ac:dyDescent="0.25">
      <c r="B7968" s="41">
        <v>7959</v>
      </c>
      <c r="C7968" s="6">
        <v>0.24964984271793145</v>
      </c>
      <c r="D7968" s="6">
        <v>0.89612441520750097</v>
      </c>
      <c r="E7968" s="6">
        <v>0.72325743223307171</v>
      </c>
      <c r="F7968" s="6">
        <v>0.60034289153178066</v>
      </c>
      <c r="G7968" s="6">
        <v>2.469374581690285</v>
      </c>
      <c r="H7968" s="6">
        <v>0.10109840951997097</v>
      </c>
      <c r="I7968" s="6">
        <v>0.36289529415748034</v>
      </c>
      <c r="J7968" s="6">
        <v>0.2928909358652273</v>
      </c>
      <c r="K7968" s="6">
        <v>0.24311536045732132</v>
      </c>
      <c r="L7968" s="6">
        <v>0.99999999999999989</v>
      </c>
      <c r="M7968" s="6">
        <v>8.6832102700376002E-2</v>
      </c>
      <c r="N7968" s="6">
        <v>7.6705981478818616E-2</v>
      </c>
      <c r="O7968" s="18">
        <v>0.24551022407002565</v>
      </c>
    </row>
    <row r="7969" spans="2:15" x14ac:dyDescent="0.25">
      <c r="B7969" s="41">
        <v>7960</v>
      </c>
      <c r="C7969" s="6">
        <v>4.1457856377373092E-2</v>
      </c>
      <c r="D7969" s="6">
        <v>0.88184046196836308</v>
      </c>
      <c r="E7969" s="6">
        <v>9.3796682443337054E-2</v>
      </c>
      <c r="F7969" s="6">
        <v>0.20714069119252543</v>
      </c>
      <c r="G7969" s="6">
        <v>1.2242356919815984</v>
      </c>
      <c r="H7969" s="6">
        <v>3.3864276829135488E-2</v>
      </c>
      <c r="I7969" s="6">
        <v>0.7203191899600474</v>
      </c>
      <c r="J7969" s="6">
        <v>7.6616523319552848E-2</v>
      </c>
      <c r="K7969" s="6">
        <v>0.16920000989126444</v>
      </c>
      <c r="L7969" s="6">
        <v>1.0000000000000002</v>
      </c>
      <c r="M7969" s="6">
        <v>4.6095457645645752E-2</v>
      </c>
      <c r="N7969" s="6">
        <v>8.254663078544551E-2</v>
      </c>
      <c r="O7969" s="18">
        <v>-0.26535961729665686</v>
      </c>
    </row>
    <row r="7970" spans="2:15" x14ac:dyDescent="0.25">
      <c r="B7970" s="41">
        <v>7961</v>
      </c>
      <c r="C7970" s="6">
        <v>8.1060729750081606E-2</v>
      </c>
      <c r="D7970" s="6">
        <v>0.83021725117714817</v>
      </c>
      <c r="E7970" s="6">
        <v>0.67514454470356344</v>
      </c>
      <c r="F7970" s="6">
        <v>0.47860578211293148</v>
      </c>
      <c r="G7970" s="6">
        <v>2.0650283077437246</v>
      </c>
      <c r="H7970" s="6">
        <v>3.9254052569695552E-2</v>
      </c>
      <c r="I7970" s="6">
        <v>0.40203674112547821</v>
      </c>
      <c r="J7970" s="6">
        <v>0.32694202891641455</v>
      </c>
      <c r="K7970" s="6">
        <v>0.23176717738841171</v>
      </c>
      <c r="L7970" s="6">
        <v>1</v>
      </c>
      <c r="M7970" s="6">
        <v>8.1015097193131949E-2</v>
      </c>
      <c r="N7970" s="6">
        <v>8.1875931966414128E-2</v>
      </c>
      <c r="O7970" s="18">
        <v>0.15896120972975056</v>
      </c>
    </row>
    <row r="7971" spans="2:15" x14ac:dyDescent="0.25">
      <c r="B7971" s="41">
        <v>7962</v>
      </c>
      <c r="C7971" s="6">
        <v>0.4324598789090075</v>
      </c>
      <c r="D7971" s="6">
        <v>0.33315246974997159</v>
      </c>
      <c r="E7971" s="6">
        <v>0.7612631240036688</v>
      </c>
      <c r="F7971" s="6">
        <v>0.43018784496561513</v>
      </c>
      <c r="G7971" s="6">
        <v>1.957063317628263</v>
      </c>
      <c r="H7971" s="6">
        <v>0.22097388214965852</v>
      </c>
      <c r="I7971" s="6">
        <v>0.17023080794019188</v>
      </c>
      <c r="J7971" s="6">
        <v>0.3889823681975873</v>
      </c>
      <c r="K7971" s="6">
        <v>0.21981294171256227</v>
      </c>
      <c r="L7971" s="6">
        <v>1</v>
      </c>
      <c r="M7971" s="6">
        <v>0.11508008206228629</v>
      </c>
      <c r="N7971" s="6">
        <v>8.7760409400635342E-2</v>
      </c>
      <c r="O7971" s="18">
        <v>0.53646151361214423</v>
      </c>
    </row>
    <row r="7972" spans="2:15" x14ac:dyDescent="0.25">
      <c r="B7972" s="41">
        <v>7963</v>
      </c>
      <c r="C7972" s="6">
        <v>0.55647462857750829</v>
      </c>
      <c r="D7972" s="6">
        <v>0.80464882622983569</v>
      </c>
      <c r="E7972" s="6">
        <v>0.89186766512227489</v>
      </c>
      <c r="F7972" s="6">
        <v>0.22206574045071115</v>
      </c>
      <c r="G7972" s="6">
        <v>2.47505686038033</v>
      </c>
      <c r="H7972" s="6">
        <v>0.22483306847827225</v>
      </c>
      <c r="I7972" s="6">
        <v>0.32510316797578104</v>
      </c>
      <c r="J7972" s="6">
        <v>0.36034229330199141</v>
      </c>
      <c r="K7972" s="6">
        <v>8.972147024395527E-2</v>
      </c>
      <c r="L7972" s="6">
        <v>1</v>
      </c>
      <c r="M7972" s="6">
        <v>0.10442748298267902</v>
      </c>
      <c r="N7972" s="6">
        <v>8.9999331644146113E-2</v>
      </c>
      <c r="O7972" s="18">
        <v>0.40475281668437141</v>
      </c>
    </row>
    <row r="7973" spans="2:15" x14ac:dyDescent="0.25">
      <c r="B7973" s="41">
        <v>7964</v>
      </c>
      <c r="C7973" s="6">
        <v>0.50294196756823728</v>
      </c>
      <c r="D7973" s="6">
        <v>0.89837472930924211</v>
      </c>
      <c r="E7973" s="6">
        <v>0.81562924183846497</v>
      </c>
      <c r="F7973" s="6">
        <v>0.73164556879784914</v>
      </c>
      <c r="G7973" s="6">
        <v>2.9485915075137932</v>
      </c>
      <c r="H7973" s="6">
        <v>0.17057024219414854</v>
      </c>
      <c r="I7973" s="6">
        <v>0.30467927721420379</v>
      </c>
      <c r="J7973" s="6">
        <v>0.27661656074095897</v>
      </c>
      <c r="K7973" s="6">
        <v>0.24813391985068878</v>
      </c>
      <c r="L7973" s="6">
        <v>1</v>
      </c>
      <c r="M7973" s="6">
        <v>9.5573003724794992E-2</v>
      </c>
      <c r="N7973" s="6">
        <v>7.499974892357647E-2</v>
      </c>
      <c r="O7973" s="18">
        <v>0.36764128041137084</v>
      </c>
    </row>
    <row r="7974" spans="2:15" x14ac:dyDescent="0.25">
      <c r="B7974" s="41">
        <v>7965</v>
      </c>
      <c r="C7974" s="6">
        <v>6.7367382528547015E-3</v>
      </c>
      <c r="D7974" s="6">
        <v>0.86254579038364687</v>
      </c>
      <c r="E7974" s="6">
        <v>0.54002047616851501</v>
      </c>
      <c r="F7974" s="6">
        <v>0.56688981746687639</v>
      </c>
      <c r="G7974" s="6">
        <v>1.976192822271893</v>
      </c>
      <c r="H7974" s="6">
        <v>3.4089478399733975E-3</v>
      </c>
      <c r="I7974" s="6">
        <v>0.43646843600617741</v>
      </c>
      <c r="J7974" s="6">
        <v>0.27326304907215004</v>
      </c>
      <c r="K7974" s="6">
        <v>0.28685956708169913</v>
      </c>
      <c r="L7974" s="6">
        <v>1</v>
      </c>
      <c r="M7974" s="6">
        <v>7.2409664571707361E-2</v>
      </c>
      <c r="N7974" s="6">
        <v>7.6786642763042479E-2</v>
      </c>
      <c r="O7974" s="18">
        <v>5.7427495369412523E-2</v>
      </c>
    </row>
    <row r="7975" spans="2:15" x14ac:dyDescent="0.25">
      <c r="B7975" s="41">
        <v>7966</v>
      </c>
      <c r="C7975" s="6">
        <v>0.44050633077516532</v>
      </c>
      <c r="D7975" s="6">
        <v>0.77200158045631762</v>
      </c>
      <c r="E7975" s="6">
        <v>0.55976528034550077</v>
      </c>
      <c r="F7975" s="6">
        <v>0.84628616366606124</v>
      </c>
      <c r="G7975" s="6">
        <v>2.6185593552430451</v>
      </c>
      <c r="H7975" s="6">
        <v>0.16822468808780511</v>
      </c>
      <c r="I7975" s="6">
        <v>0.29481920236429521</v>
      </c>
      <c r="J7975" s="6">
        <v>0.21376841400394586</v>
      </c>
      <c r="K7975" s="6">
        <v>0.32318769554395382</v>
      </c>
      <c r="L7975" s="6">
        <v>1</v>
      </c>
      <c r="M7975" s="6">
        <v>9.2067774357118812E-2</v>
      </c>
      <c r="N7975" s="6">
        <v>6.7107627861753005E-2</v>
      </c>
      <c r="O7975" s="18">
        <v>0.35864439146471272</v>
      </c>
    </row>
    <row r="7976" spans="2:15" x14ac:dyDescent="0.25">
      <c r="B7976" s="41">
        <v>7967</v>
      </c>
      <c r="C7976" s="6">
        <v>0.30675903524626047</v>
      </c>
      <c r="D7976" s="6">
        <v>0.88055328249163578</v>
      </c>
      <c r="E7976" s="6">
        <v>0.94573234085582425</v>
      </c>
      <c r="F7976" s="6">
        <v>0.1177659832287391</v>
      </c>
      <c r="G7976" s="6">
        <v>2.25081064182246</v>
      </c>
      <c r="H7976" s="6">
        <v>0.13628824635282538</v>
      </c>
      <c r="I7976" s="6">
        <v>0.39121606506119061</v>
      </c>
      <c r="J7976" s="6">
        <v>0.42017410229146318</v>
      </c>
      <c r="K7976" s="6">
        <v>5.2321586294520585E-2</v>
      </c>
      <c r="L7976" s="6">
        <v>0.99999999999999978</v>
      </c>
      <c r="M7976" s="6">
        <v>9.618280866621487E-2</v>
      </c>
      <c r="N7976" s="6">
        <v>9.6868593016882443E-2</v>
      </c>
      <c r="O7976" s="18">
        <v>0.29093855695109672</v>
      </c>
    </row>
    <row r="7977" spans="2:15" x14ac:dyDescent="0.25">
      <c r="B7977" s="41">
        <v>7968</v>
      </c>
      <c r="C7977" s="6">
        <v>0.14174617265814893</v>
      </c>
      <c r="D7977" s="6">
        <v>0.25451105271891306</v>
      </c>
      <c r="E7977" s="6">
        <v>0.20060341111456892</v>
      </c>
      <c r="F7977" s="6">
        <v>8.4183814878376673E-2</v>
      </c>
      <c r="G7977" s="6">
        <v>0.68104445137000758</v>
      </c>
      <c r="H7977" s="6">
        <v>0.2081305741101164</v>
      </c>
      <c r="I7977" s="6">
        <v>0.37370696172170803</v>
      </c>
      <c r="J7977" s="6">
        <v>0.29455259595908845</v>
      </c>
      <c r="K7977" s="6">
        <v>0.12360986820908711</v>
      </c>
      <c r="L7977" s="6">
        <v>1</v>
      </c>
      <c r="M7977" s="6">
        <v>9.5958468269494682E-2</v>
      </c>
      <c r="N7977" s="6">
        <v>8.3126764706987571E-2</v>
      </c>
      <c r="O7977" s="18">
        <v>0.33633533517207254</v>
      </c>
    </row>
    <row r="7978" spans="2:15" x14ac:dyDescent="0.25">
      <c r="B7978" s="41">
        <v>7969</v>
      </c>
      <c r="C7978" s="6">
        <v>0.4662058868044493</v>
      </c>
      <c r="D7978" s="6">
        <v>0.83561542983547787</v>
      </c>
      <c r="E7978" s="6">
        <v>0.26316295822185454</v>
      </c>
      <c r="F7978" s="6">
        <v>0.98081397511538493</v>
      </c>
      <c r="G7978" s="6">
        <v>2.5457982499771665</v>
      </c>
      <c r="H7978" s="6">
        <v>0.18312758554556738</v>
      </c>
      <c r="I7978" s="6">
        <v>0.32823317002554014</v>
      </c>
      <c r="J7978" s="6">
        <v>0.10337148995377575</v>
      </c>
      <c r="K7978" s="6">
        <v>0.38526775447511674</v>
      </c>
      <c r="L7978" s="6">
        <v>1</v>
      </c>
      <c r="M7978" s="6">
        <v>8.4604523809209603E-2</v>
      </c>
      <c r="N7978" s="6">
        <v>5.9765612963597003E-2</v>
      </c>
      <c r="O7978" s="18">
        <v>0.27782738243349647</v>
      </c>
    </row>
    <row r="7979" spans="2:15" x14ac:dyDescent="0.25">
      <c r="B7979" s="41">
        <v>7970</v>
      </c>
      <c r="C7979" s="6">
        <v>0.45491804080343246</v>
      </c>
      <c r="D7979" s="6">
        <v>0.72928834661490172</v>
      </c>
      <c r="E7979" s="6">
        <v>0.72438138419167397</v>
      </c>
      <c r="F7979" s="6">
        <v>0.18635505825395704</v>
      </c>
      <c r="G7979" s="6">
        <v>2.0949428298639652</v>
      </c>
      <c r="H7979" s="6">
        <v>0.21715057533716683</v>
      </c>
      <c r="I7979" s="6">
        <v>0.34811849575019571</v>
      </c>
      <c r="J7979" s="6">
        <v>0.34577620633146899</v>
      </c>
      <c r="K7979" s="6">
        <v>8.8954722581168474E-2</v>
      </c>
      <c r="L7979" s="6">
        <v>1</v>
      </c>
      <c r="M7979" s="6">
        <v>0.10146196436236188</v>
      </c>
      <c r="N7979" s="6">
        <v>8.873866084305021E-2</v>
      </c>
      <c r="O7979" s="18">
        <v>0.37708439641144903</v>
      </c>
    </row>
    <row r="7980" spans="2:15" x14ac:dyDescent="0.25">
      <c r="B7980" s="41">
        <v>7971</v>
      </c>
      <c r="C7980" s="6">
        <v>0.9771089534734233</v>
      </c>
      <c r="D7980" s="6">
        <v>0.24023707670118888</v>
      </c>
      <c r="E7980" s="6">
        <v>0.73267667429290673</v>
      </c>
      <c r="F7980" s="6">
        <v>0.16137523856708824</v>
      </c>
      <c r="G7980" s="6">
        <v>2.111397943034607</v>
      </c>
      <c r="H7980" s="6">
        <v>0.46277820658907781</v>
      </c>
      <c r="I7980" s="6">
        <v>0.11378105084061421</v>
      </c>
      <c r="J7980" s="6">
        <v>0.34701022453392516</v>
      </c>
      <c r="K7980" s="6">
        <v>7.6430518036382872E-2</v>
      </c>
      <c r="L7980" s="6">
        <v>1</v>
      </c>
      <c r="M7980" s="6">
        <v>0.13769563075173522</v>
      </c>
      <c r="N7980" s="6">
        <v>0.10415961422702569</v>
      </c>
      <c r="O7980" s="18">
        <v>0.66912335715670967</v>
      </c>
    </row>
    <row r="7981" spans="2:15" x14ac:dyDescent="0.25">
      <c r="B7981" s="41">
        <v>7972</v>
      </c>
      <c r="C7981" s="6">
        <v>0.12892100290189334</v>
      </c>
      <c r="D7981" s="6">
        <v>0.43383755617236763</v>
      </c>
      <c r="E7981" s="6">
        <v>0.56104643784114083</v>
      </c>
      <c r="F7981" s="6">
        <v>0.80331848253004856</v>
      </c>
      <c r="G7981" s="6">
        <v>1.9271234794454504</v>
      </c>
      <c r="H7981" s="6">
        <v>6.6898153790846709E-2</v>
      </c>
      <c r="I7981" s="6">
        <v>0.2251218257675989</v>
      </c>
      <c r="J7981" s="6">
        <v>0.29113154596745805</v>
      </c>
      <c r="K7981" s="6">
        <v>0.41684847447409634</v>
      </c>
      <c r="L7981" s="6">
        <v>1</v>
      </c>
      <c r="M7981" s="6">
        <v>9.1847341669987342E-2</v>
      </c>
      <c r="N7981" s="6">
        <v>6.8617910864989931E-2</v>
      </c>
      <c r="O7981" s="18">
        <v>0.34753814812153766</v>
      </c>
    </row>
    <row r="7982" spans="2:15" x14ac:dyDescent="0.25">
      <c r="B7982" s="41">
        <v>7973</v>
      </c>
      <c r="C7982" s="6">
        <v>0.53043266522614674</v>
      </c>
      <c r="D7982" s="6">
        <v>0.98332195264604683</v>
      </c>
      <c r="E7982" s="6">
        <v>0.88127984847906971</v>
      </c>
      <c r="F7982" s="6">
        <v>0.63756581387162248</v>
      </c>
      <c r="G7982" s="6">
        <v>3.0326002802228857</v>
      </c>
      <c r="H7982" s="6">
        <v>0.17491018143253675</v>
      </c>
      <c r="I7982" s="6">
        <v>0.32425043256072511</v>
      </c>
      <c r="J7982" s="6">
        <v>0.29060204677363499</v>
      </c>
      <c r="K7982" s="6">
        <v>0.21023733923310314</v>
      </c>
      <c r="L7982" s="6">
        <v>1</v>
      </c>
      <c r="M7982" s="6">
        <v>9.566198527075552E-2</v>
      </c>
      <c r="N7982" s="6">
        <v>7.7940834698988368E-2</v>
      </c>
      <c r="O7982" s="18">
        <v>0.35491004654476138</v>
      </c>
    </row>
    <row r="7983" spans="2:15" x14ac:dyDescent="0.25">
      <c r="B7983" s="41">
        <v>7974</v>
      </c>
      <c r="C7983" s="6">
        <v>0.85427827894871544</v>
      </c>
      <c r="D7983" s="6">
        <v>0.27199954154244399</v>
      </c>
      <c r="E7983" s="6">
        <v>0.14775617069064961</v>
      </c>
      <c r="F7983" s="6">
        <v>0.23480122925245472</v>
      </c>
      <c r="G7983" s="6">
        <v>1.5088352204342637</v>
      </c>
      <c r="H7983" s="6">
        <v>0.56618394598638966</v>
      </c>
      <c r="I7983" s="6">
        <v>0.18027120381254008</v>
      </c>
      <c r="J7983" s="6">
        <v>9.7927307561208266E-2</v>
      </c>
      <c r="K7983" s="6">
        <v>0.15561754263986208</v>
      </c>
      <c r="L7983" s="6">
        <v>1.0000000000000002</v>
      </c>
      <c r="M7983" s="6">
        <v>0.1276906157611945</v>
      </c>
      <c r="N7983" s="6">
        <v>0.10099282579065134</v>
      </c>
      <c r="O7983" s="18">
        <v>0.59103817814670867</v>
      </c>
    </row>
    <row r="7984" spans="2:15" x14ac:dyDescent="0.25">
      <c r="B7984" s="41">
        <v>7975</v>
      </c>
      <c r="C7984" s="6">
        <v>0.502125059741938</v>
      </c>
      <c r="D7984" s="6">
        <v>0.21448078200260245</v>
      </c>
      <c r="E7984" s="6">
        <v>0.36292063847763745</v>
      </c>
      <c r="F7984" s="6">
        <v>0.48407528217798446</v>
      </c>
      <c r="G7984" s="6">
        <v>1.5636017624001624</v>
      </c>
      <c r="H7984" s="6">
        <v>0.32113359796369456</v>
      </c>
      <c r="I7984" s="6">
        <v>0.13717097739348275</v>
      </c>
      <c r="J7984" s="6">
        <v>0.23210554452212082</v>
      </c>
      <c r="K7984" s="6">
        <v>0.30958988012070188</v>
      </c>
      <c r="L7984" s="6">
        <v>1</v>
      </c>
      <c r="M7984" s="6">
        <v>0.11641055295024513</v>
      </c>
      <c r="N7984" s="6">
        <v>7.7639067422298605E-2</v>
      </c>
      <c r="O7984" s="18">
        <v>0.62353341632670367</v>
      </c>
    </row>
    <row r="7985" spans="2:15" x14ac:dyDescent="0.25">
      <c r="B7985" s="41">
        <v>7976</v>
      </c>
      <c r="C7985" s="6">
        <v>0.91870314580288837</v>
      </c>
      <c r="D7985" s="6">
        <v>0.5114797864841647</v>
      </c>
      <c r="E7985" s="6">
        <v>0.29758148589831457</v>
      </c>
      <c r="F7985" s="6">
        <v>2.3995270017959092E-3</v>
      </c>
      <c r="G7985" s="6">
        <v>1.7301639451871638</v>
      </c>
      <c r="H7985" s="6">
        <v>0.53099196082455979</v>
      </c>
      <c r="I7985" s="6">
        <v>0.29562504056737493</v>
      </c>
      <c r="J7985" s="6">
        <v>0.1719961202093615</v>
      </c>
      <c r="K7985" s="6">
        <v>1.3868783987036188E-3</v>
      </c>
      <c r="L7985" s="6">
        <v>0.99999999999999989</v>
      </c>
      <c r="M7985" s="6">
        <v>0.12220908599771996</v>
      </c>
      <c r="N7985" s="6">
        <v>0.10217156315696838</v>
      </c>
      <c r="O7985" s="18">
        <v>0.53056921439517735</v>
      </c>
    </row>
    <row r="7986" spans="2:15" x14ac:dyDescent="0.25">
      <c r="B7986" s="41">
        <v>7977</v>
      </c>
      <c r="C7986" s="6">
        <v>0.67614436047316862</v>
      </c>
      <c r="D7986" s="6">
        <v>0.62001707028034314</v>
      </c>
      <c r="E7986" s="6">
        <v>0.13570455302327733</v>
      </c>
      <c r="F7986" s="6">
        <v>0.75103245491049253</v>
      </c>
      <c r="G7986" s="6">
        <v>2.1828984386872818</v>
      </c>
      <c r="H7986" s="6">
        <v>0.30974613774508813</v>
      </c>
      <c r="I7986" s="6">
        <v>0.28403386034450578</v>
      </c>
      <c r="J7986" s="6">
        <v>6.216714008228677E-2</v>
      </c>
      <c r="K7986" s="6">
        <v>0.34405286182811923</v>
      </c>
      <c r="L7986" s="6">
        <v>0.99999999999999989</v>
      </c>
      <c r="M7986" s="6">
        <v>9.6132393155932555E-2</v>
      </c>
      <c r="N7986" s="6">
        <v>6.8097994963118594E-2</v>
      </c>
      <c r="O7986" s="18">
        <v>0.41311632113645724</v>
      </c>
    </row>
    <row r="7987" spans="2:15" x14ac:dyDescent="0.25">
      <c r="B7987" s="41">
        <v>7978</v>
      </c>
      <c r="C7987" s="6">
        <v>0.48404729164380134</v>
      </c>
      <c r="D7987" s="6">
        <v>0.83542132435884142</v>
      </c>
      <c r="E7987" s="6">
        <v>0.75791037849333542</v>
      </c>
      <c r="F7987" s="6">
        <v>0.47585881287444864</v>
      </c>
      <c r="G7987" s="6">
        <v>2.5532378073704272</v>
      </c>
      <c r="H7987" s="6">
        <v>0.18958174998290517</v>
      </c>
      <c r="I7987" s="6">
        <v>0.32720074955307027</v>
      </c>
      <c r="J7987" s="6">
        <v>0.29684284648514792</v>
      </c>
      <c r="K7987" s="6">
        <v>0.18637465397887648</v>
      </c>
      <c r="L7987" s="6">
        <v>0.99999999999999978</v>
      </c>
      <c r="M7987" s="6">
        <v>9.7196793538091658E-2</v>
      </c>
      <c r="N7987" s="6">
        <v>7.9766015707642413E-2</v>
      </c>
      <c r="O7987" s="18">
        <v>0.36603048653079834</v>
      </c>
    </row>
    <row r="7988" spans="2:15" x14ac:dyDescent="0.25">
      <c r="B7988" s="41">
        <v>7979</v>
      </c>
      <c r="C7988" s="6">
        <v>0.89033273628930076</v>
      </c>
      <c r="D7988" s="6">
        <v>0.65191593069250986</v>
      </c>
      <c r="E7988" s="6">
        <v>0.95276169434107072</v>
      </c>
      <c r="F7988" s="6">
        <v>0.70674096004487275</v>
      </c>
      <c r="G7988" s="6">
        <v>3.201751321367754</v>
      </c>
      <c r="H7988" s="6">
        <v>0.2780767920192378</v>
      </c>
      <c r="I7988" s="6">
        <v>0.20361229379114251</v>
      </c>
      <c r="J7988" s="6">
        <v>0.29757517018344232</v>
      </c>
      <c r="K7988" s="6">
        <v>0.2207357440061774</v>
      </c>
      <c r="L7988" s="6">
        <v>1</v>
      </c>
      <c r="M7988" s="6">
        <v>0.1126034189920814</v>
      </c>
      <c r="N7988" s="6">
        <v>8.173684876735067E-2</v>
      </c>
      <c r="O7988" s="18">
        <v>0.54569535851617001</v>
      </c>
    </row>
    <row r="7989" spans="2:15" x14ac:dyDescent="0.25">
      <c r="B7989" s="41">
        <v>7980</v>
      </c>
      <c r="C7989" s="6">
        <v>0.32276820574427878</v>
      </c>
      <c r="D7989" s="6">
        <v>0.87716609653338806</v>
      </c>
      <c r="E7989" s="6">
        <v>0.94255609832997123</v>
      </c>
      <c r="F7989" s="6">
        <v>0.12896753414068596</v>
      </c>
      <c r="G7989" s="6">
        <v>2.2714579347483239</v>
      </c>
      <c r="H7989" s="6">
        <v>0.14209737314815882</v>
      </c>
      <c r="I7989" s="6">
        <v>0.38616876109157511</v>
      </c>
      <c r="J7989" s="6">
        <v>0.41495644005153276</v>
      </c>
      <c r="K7989" s="6">
        <v>5.6777425708733398E-2</v>
      </c>
      <c r="L7989" s="6">
        <v>1</v>
      </c>
      <c r="M7989" s="6">
        <v>9.6686226239550616E-2</v>
      </c>
      <c r="N7989" s="6">
        <v>9.6090697903583988E-2</v>
      </c>
      <c r="O7989" s="18">
        <v>0.29853281186836578</v>
      </c>
    </row>
    <row r="7990" spans="2:15" x14ac:dyDescent="0.25">
      <c r="B7990" s="41">
        <v>7981</v>
      </c>
      <c r="C7990" s="6">
        <v>0.36821016917545069</v>
      </c>
      <c r="D7990" s="6">
        <v>0.31649614205264331</v>
      </c>
      <c r="E7990" s="6">
        <v>0.50100326193995182</v>
      </c>
      <c r="F7990" s="6">
        <v>0.65131004253197811</v>
      </c>
      <c r="G7990" s="6">
        <v>1.837019615700024</v>
      </c>
      <c r="H7990" s="6">
        <v>0.20043888809273203</v>
      </c>
      <c r="I7990" s="6">
        <v>0.17228784023192789</v>
      </c>
      <c r="J7990" s="6">
        <v>0.27272613621441216</v>
      </c>
      <c r="K7990" s="6">
        <v>0.35454713546092786</v>
      </c>
      <c r="L7990" s="6">
        <v>0.99999999999999989</v>
      </c>
      <c r="M7990" s="6">
        <v>0.10592317835452938</v>
      </c>
      <c r="N7990" s="6">
        <v>7.161130501097944E-2</v>
      </c>
      <c r="O7990" s="18">
        <v>0.52956971456832136</v>
      </c>
    </row>
    <row r="7991" spans="2:15" x14ac:dyDescent="0.25">
      <c r="B7991" s="41">
        <v>7982</v>
      </c>
      <c r="C7991" s="6">
        <v>0.9589060928858395</v>
      </c>
      <c r="D7991" s="6">
        <v>0.93913377328671643</v>
      </c>
      <c r="E7991" s="6">
        <v>0.37888828885274395</v>
      </c>
      <c r="F7991" s="6">
        <v>0.62122448070040381</v>
      </c>
      <c r="G7991" s="6">
        <v>2.8981526357257037</v>
      </c>
      <c r="H7991" s="6">
        <v>0.33086804368594869</v>
      </c>
      <c r="I7991" s="6">
        <v>0.32404565643298333</v>
      </c>
      <c r="J7991" s="6">
        <v>0.13073441480692388</v>
      </c>
      <c r="K7991" s="6">
        <v>0.2143518850741441</v>
      </c>
      <c r="L7991" s="6">
        <v>1</v>
      </c>
      <c r="M7991" s="6">
        <v>9.988942008691537E-2</v>
      </c>
      <c r="N7991" s="6">
        <v>7.5895798742103865E-2</v>
      </c>
      <c r="O7991" s="18">
        <v>0.42017371996145064</v>
      </c>
    </row>
    <row r="7992" spans="2:15" x14ac:dyDescent="0.25">
      <c r="B7992" s="41">
        <v>7983</v>
      </c>
      <c r="C7992" s="6">
        <v>0.7842230092016762</v>
      </c>
      <c r="D7992" s="6">
        <v>0.69017627760675104</v>
      </c>
      <c r="E7992" s="6">
        <v>0.98493719262443358</v>
      </c>
      <c r="F7992" s="6">
        <v>0.84592628260487368</v>
      </c>
      <c r="G7992" s="6">
        <v>3.3052627620377346</v>
      </c>
      <c r="H7992" s="6">
        <v>0.23726495158230421</v>
      </c>
      <c r="I7992" s="6">
        <v>0.20881131918881057</v>
      </c>
      <c r="J7992" s="6">
        <v>0.29799058759770369</v>
      </c>
      <c r="K7992" s="6">
        <v>0.25593314163118147</v>
      </c>
      <c r="L7992" s="6">
        <v>1</v>
      </c>
      <c r="M7992" s="6">
        <v>0.1086325816312573</v>
      </c>
      <c r="N7992" s="6">
        <v>7.8501900428053842E-2</v>
      </c>
      <c r="O7992" s="18">
        <v>0.51759997413688896</v>
      </c>
    </row>
    <row r="7993" spans="2:15" x14ac:dyDescent="0.25">
      <c r="B7993" s="41">
        <v>7984</v>
      </c>
      <c r="C7993" s="6">
        <v>0.50487607850021732</v>
      </c>
      <c r="D7993" s="6">
        <v>9.9585783142594475E-2</v>
      </c>
      <c r="E7993" s="6">
        <v>1.1587899709483374E-2</v>
      </c>
      <c r="F7993" s="6">
        <v>0.20807780369685047</v>
      </c>
      <c r="G7993" s="6">
        <v>0.82412756504914564</v>
      </c>
      <c r="H7993" s="6">
        <v>0.61261884678024303</v>
      </c>
      <c r="I7993" s="6">
        <v>0.12083782580025196</v>
      </c>
      <c r="J7993" s="6">
        <v>1.4060808303132472E-2</v>
      </c>
      <c r="K7993" s="6">
        <v>0.25248251911637254</v>
      </c>
      <c r="L7993" s="6">
        <v>1</v>
      </c>
      <c r="M7993" s="6">
        <v>0.13024903564445656</v>
      </c>
      <c r="N7993" s="6">
        <v>0.10541760137274112</v>
      </c>
      <c r="O7993" s="18">
        <v>0.59049945012838156</v>
      </c>
    </row>
    <row r="7994" spans="2:15" x14ac:dyDescent="0.25">
      <c r="B7994" s="41">
        <v>7985</v>
      </c>
      <c r="C7994" s="6">
        <v>0.64536547046361648</v>
      </c>
      <c r="D7994" s="6">
        <v>0.87829984146603335</v>
      </c>
      <c r="E7994" s="6">
        <v>0.31160022922923269</v>
      </c>
      <c r="F7994" s="6">
        <v>0.37247032327109197</v>
      </c>
      <c r="G7994" s="6">
        <v>2.2077358644299747</v>
      </c>
      <c r="H7994" s="6">
        <v>0.29232005551997786</v>
      </c>
      <c r="I7994" s="6">
        <v>0.39782831615719827</v>
      </c>
      <c r="J7994" s="6">
        <v>0.14114017634518347</v>
      </c>
      <c r="K7994" s="6">
        <v>0.16871145197764034</v>
      </c>
      <c r="L7994" s="6">
        <v>1</v>
      </c>
      <c r="M7994" s="6">
        <v>9.2651485963637592E-2</v>
      </c>
      <c r="N7994" s="6">
        <v>7.6149326458008329E-2</v>
      </c>
      <c r="O7994" s="18">
        <v>0.32372559430622627</v>
      </c>
    </row>
    <row r="7995" spans="2:15" x14ac:dyDescent="0.25">
      <c r="B7995" s="41">
        <v>7986</v>
      </c>
      <c r="C7995" s="6">
        <v>0.60331203353576168</v>
      </c>
      <c r="D7995" s="6">
        <v>0.51248752517144203</v>
      </c>
      <c r="E7995" s="6">
        <v>6.1528494587203109E-2</v>
      </c>
      <c r="F7995" s="6">
        <v>0.56322070731864915</v>
      </c>
      <c r="G7995" s="6">
        <v>1.7405487606130561</v>
      </c>
      <c r="H7995" s="6">
        <v>0.34662173630991133</v>
      </c>
      <c r="I7995" s="6">
        <v>0.29444019999240567</v>
      </c>
      <c r="J7995" s="6">
        <v>3.5350055097296752E-2</v>
      </c>
      <c r="K7995" s="6">
        <v>0.32358800860038622</v>
      </c>
      <c r="L7995" s="6">
        <v>1</v>
      </c>
      <c r="M7995" s="6">
        <v>9.7186950291573287E-2</v>
      </c>
      <c r="N7995" s="6">
        <v>7.1834527138837603E-2</v>
      </c>
      <c r="O7995" s="18">
        <v>0.40630810077112972</v>
      </c>
    </row>
    <row r="7996" spans="2:15" x14ac:dyDescent="0.25">
      <c r="B7996" s="41">
        <v>7987</v>
      </c>
      <c r="C7996" s="6">
        <v>0.53999434037061178</v>
      </c>
      <c r="D7996" s="6">
        <v>0.94503474893619532</v>
      </c>
      <c r="E7996" s="6">
        <v>0.10706088408853021</v>
      </c>
      <c r="F7996" s="6">
        <v>0.46642787778200756</v>
      </c>
      <c r="G7996" s="6">
        <v>2.0585178511773448</v>
      </c>
      <c r="H7996" s="6">
        <v>0.26232191285675199</v>
      </c>
      <c r="I7996" s="6">
        <v>0.45908503945967433</v>
      </c>
      <c r="J7996" s="6">
        <v>5.2008722696914193E-2</v>
      </c>
      <c r="K7996" s="6">
        <v>0.22658432498665954</v>
      </c>
      <c r="L7996" s="6">
        <v>1</v>
      </c>
      <c r="M7996" s="6">
        <v>8.0785719865495889E-2</v>
      </c>
      <c r="N7996" s="6">
        <v>7.1299959880788563E-2</v>
      </c>
      <c r="O7996" s="18">
        <v>0.17932296016538063</v>
      </c>
    </row>
    <row r="7997" spans="2:15" x14ac:dyDescent="0.25">
      <c r="B7997" s="41">
        <v>7988</v>
      </c>
      <c r="C7997" s="6">
        <v>0.82337908677264537</v>
      </c>
      <c r="D7997" s="6">
        <v>0.71745801837601653</v>
      </c>
      <c r="E7997" s="6">
        <v>0.23069586878134496</v>
      </c>
      <c r="F7997" s="6">
        <v>0.37973801681017127</v>
      </c>
      <c r="G7997" s="6">
        <v>2.1512709907401781</v>
      </c>
      <c r="H7997" s="6">
        <v>0.38274075665816004</v>
      </c>
      <c r="I7997" s="6">
        <v>0.33350425002903233</v>
      </c>
      <c r="J7997" s="6">
        <v>0.10723701001609773</v>
      </c>
      <c r="K7997" s="6">
        <v>0.17651798329670987</v>
      </c>
      <c r="L7997" s="6">
        <v>1</v>
      </c>
      <c r="M7997" s="6">
        <v>0.10256017899565875</v>
      </c>
      <c r="N7997" s="6">
        <v>8.084164649139082E-2</v>
      </c>
      <c r="O7997" s="18">
        <v>0.42750464018987061</v>
      </c>
    </row>
    <row r="7998" spans="2:15" x14ac:dyDescent="0.25">
      <c r="B7998" s="41">
        <v>7989</v>
      </c>
      <c r="C7998" s="6">
        <v>0.42506773445958079</v>
      </c>
      <c r="D7998" s="6">
        <v>7.033013826769885E-2</v>
      </c>
      <c r="E7998" s="6">
        <v>0.55461542113413798</v>
      </c>
      <c r="F7998" s="6">
        <v>0.61910469193766493</v>
      </c>
      <c r="G7998" s="6">
        <v>1.6691179857990828</v>
      </c>
      <c r="H7998" s="6">
        <v>0.25466607997521606</v>
      </c>
      <c r="I7998" s="6">
        <v>4.2136109529745801E-2</v>
      </c>
      <c r="J7998" s="6">
        <v>0.33228053729743878</v>
      </c>
      <c r="K7998" s="6">
        <v>0.37091727319759921</v>
      </c>
      <c r="L7998" s="6">
        <v>0.99999999999999978</v>
      </c>
      <c r="M7998" s="6">
        <v>0.1222581561827677</v>
      </c>
      <c r="N7998" s="6">
        <v>8.0933650304776505E-2</v>
      </c>
      <c r="O7998" s="18">
        <v>0.67040292855251959</v>
      </c>
    </row>
    <row r="7999" spans="2:15" x14ac:dyDescent="0.25">
      <c r="B7999" s="41">
        <v>7990</v>
      </c>
      <c r="C7999" s="6">
        <v>0.13007608385194847</v>
      </c>
      <c r="D7999" s="6">
        <v>0.940447079929709</v>
      </c>
      <c r="E7999" s="6">
        <v>0.25252136203173048</v>
      </c>
      <c r="F7999" s="6">
        <v>0.6825418851980013</v>
      </c>
      <c r="G7999" s="6">
        <v>2.005586411011389</v>
      </c>
      <c r="H7999" s="6">
        <v>6.4856883322395933E-2</v>
      </c>
      <c r="I7999" s="6">
        <v>0.46891376744792301</v>
      </c>
      <c r="J7999" s="6">
        <v>0.12590899132807123</v>
      </c>
      <c r="K7999" s="6">
        <v>0.34032035790160997</v>
      </c>
      <c r="L7999" s="6">
        <v>1</v>
      </c>
      <c r="M7999" s="6">
        <v>6.6926331162480701E-2</v>
      </c>
      <c r="N7999" s="6">
        <v>6.4428161202668921E-2</v>
      </c>
      <c r="O7999" s="18">
        <v>-1.6664589171525624E-2</v>
      </c>
    </row>
    <row r="8000" spans="2:15" x14ac:dyDescent="0.25">
      <c r="B8000" s="41">
        <v>7991</v>
      </c>
      <c r="C8000" s="6">
        <v>0.95904692352990339</v>
      </c>
      <c r="D8000" s="6">
        <v>0.81151860098635242</v>
      </c>
      <c r="E8000" s="6">
        <v>0.59026243533022915</v>
      </c>
      <c r="F8000" s="6">
        <v>0.66116734305866354</v>
      </c>
      <c r="G8000" s="6">
        <v>3.0219953029051485</v>
      </c>
      <c r="H8000" s="6">
        <v>0.31735553083353191</v>
      </c>
      <c r="I8000" s="6">
        <v>0.26853734689998082</v>
      </c>
      <c r="J8000" s="6">
        <v>0.19532208893997602</v>
      </c>
      <c r="K8000" s="6">
        <v>0.21878503332651131</v>
      </c>
      <c r="L8000" s="6">
        <v>1</v>
      </c>
      <c r="M8000" s="6">
        <v>0.10596647095719552</v>
      </c>
      <c r="N8000" s="6">
        <v>7.7298677554019479E-2</v>
      </c>
      <c r="O8000" s="18">
        <v>0.49116585378401845</v>
      </c>
    </row>
    <row r="8001" spans="2:15" x14ac:dyDescent="0.25">
      <c r="B8001" s="41">
        <v>7992</v>
      </c>
      <c r="C8001" s="6">
        <v>0.13901092310156626</v>
      </c>
      <c r="D8001" s="6">
        <v>0.99112748516544213</v>
      </c>
      <c r="E8001" s="6">
        <v>0.35766856927765911</v>
      </c>
      <c r="F8001" s="6">
        <v>0.40750858098448239</v>
      </c>
      <c r="G8001" s="6">
        <v>1.8953155585291497</v>
      </c>
      <c r="H8001" s="6">
        <v>7.3344474209584926E-2</v>
      </c>
      <c r="I8001" s="6">
        <v>0.52293533955612215</v>
      </c>
      <c r="J8001" s="6">
        <v>0.18871188371145228</v>
      </c>
      <c r="K8001" s="6">
        <v>0.21500830252284081</v>
      </c>
      <c r="L8001" s="6">
        <v>1.0000000000000002</v>
      </c>
      <c r="M8001" s="6">
        <v>6.835093920500962E-2</v>
      </c>
      <c r="N8001" s="6">
        <v>7.4846020640633282E-2</v>
      </c>
      <c r="O8001" s="18">
        <v>4.6888158115261638E-3</v>
      </c>
    </row>
    <row r="8002" spans="2:15" x14ac:dyDescent="0.25">
      <c r="B8002" s="41">
        <v>7993</v>
      </c>
      <c r="C8002" s="6">
        <v>0.9045345664265747</v>
      </c>
      <c r="D8002" s="6">
        <v>0.29500715036625558</v>
      </c>
      <c r="E8002" s="6">
        <v>0.5015591080127183</v>
      </c>
      <c r="F8002" s="6">
        <v>0.62311004213954846</v>
      </c>
      <c r="G8002" s="6">
        <v>2.3242108669450969</v>
      </c>
      <c r="H8002" s="6">
        <v>0.38917921746725137</v>
      </c>
      <c r="I8002" s="6">
        <v>0.12692787670940026</v>
      </c>
      <c r="J8002" s="6">
        <v>0.21579759183897071</v>
      </c>
      <c r="K8002" s="6">
        <v>0.26809531398437769</v>
      </c>
      <c r="L8002" s="6">
        <v>1</v>
      </c>
      <c r="M8002" s="6">
        <v>0.12216069573298821</v>
      </c>
      <c r="N8002" s="6">
        <v>8.3788436165819935E-2</v>
      </c>
      <c r="O8002" s="18">
        <v>0.64639821688284638</v>
      </c>
    </row>
    <row r="8003" spans="2:15" x14ac:dyDescent="0.25">
      <c r="B8003" s="41">
        <v>7994</v>
      </c>
      <c r="C8003" s="6">
        <v>0.2831003551835376</v>
      </c>
      <c r="D8003" s="6">
        <v>0.38583999913126177</v>
      </c>
      <c r="E8003" s="6">
        <v>9.162525647283537E-2</v>
      </c>
      <c r="F8003" s="6">
        <v>0.75900393702945623</v>
      </c>
      <c r="G8003" s="6">
        <v>1.519569547817091</v>
      </c>
      <c r="H8003" s="6">
        <v>0.18630299323266913</v>
      </c>
      <c r="I8003" s="6">
        <v>0.25391401116555207</v>
      </c>
      <c r="J8003" s="6">
        <v>6.0296849594319593E-2</v>
      </c>
      <c r="K8003" s="6">
        <v>0.49948614600745916</v>
      </c>
      <c r="L8003" s="6">
        <v>1</v>
      </c>
      <c r="M8003" s="6">
        <v>8.6661767096991874E-2</v>
      </c>
      <c r="N8003" s="6">
        <v>5.4076607096461796E-2</v>
      </c>
      <c r="O8003" s="18">
        <v>0.34509870531823544</v>
      </c>
    </row>
    <row r="8004" spans="2:15" x14ac:dyDescent="0.25">
      <c r="B8004" s="41">
        <v>7995</v>
      </c>
      <c r="C8004" s="6">
        <v>0.18640984984873477</v>
      </c>
      <c r="D8004" s="6">
        <v>0.44450639952801207</v>
      </c>
      <c r="E8004" s="6">
        <v>0.98903880300618419</v>
      </c>
      <c r="F8004" s="6">
        <v>0.40783873643580582</v>
      </c>
      <c r="G8004" s="6">
        <v>2.0277937888187365</v>
      </c>
      <c r="H8004" s="6">
        <v>9.1927419285234749E-2</v>
      </c>
      <c r="I8004" s="6">
        <v>0.21920690455756509</v>
      </c>
      <c r="J8004" s="6">
        <v>0.48774131199126275</v>
      </c>
      <c r="K8004" s="6">
        <v>0.20112436416593754</v>
      </c>
      <c r="L8004" s="6">
        <v>1</v>
      </c>
      <c r="M8004" s="6">
        <v>0.10660238666982087</v>
      </c>
      <c r="N8004" s="6">
        <v>9.7423768353892756E-2</v>
      </c>
      <c r="O8004" s="18">
        <v>0.39623171349313174</v>
      </c>
    </row>
    <row r="8005" spans="2:15" x14ac:dyDescent="0.25">
      <c r="B8005" s="41">
        <v>7996</v>
      </c>
      <c r="C8005" s="6">
        <v>0.51525203698071409</v>
      </c>
      <c r="D8005" s="6">
        <v>0.49367724201578167</v>
      </c>
      <c r="E8005" s="6">
        <v>0.93211078409215986</v>
      </c>
      <c r="F8005" s="6">
        <v>0.48239556589612731</v>
      </c>
      <c r="G8005" s="6">
        <v>2.4234356289847829</v>
      </c>
      <c r="H8005" s="6">
        <v>0.21261222324958623</v>
      </c>
      <c r="I8005" s="6">
        <v>0.20370965752558123</v>
      </c>
      <c r="J8005" s="6">
        <v>0.38462370237687576</v>
      </c>
      <c r="K8005" s="6">
        <v>0.19905441684795677</v>
      </c>
      <c r="L8005" s="6">
        <v>1</v>
      </c>
      <c r="M8005" s="6">
        <v>0.11205979591096066</v>
      </c>
      <c r="N8005" s="6">
        <v>8.7607439808293996E-2</v>
      </c>
      <c r="O8005" s="18">
        <v>0.50292299383903938</v>
      </c>
    </row>
    <row r="8006" spans="2:15" x14ac:dyDescent="0.25">
      <c r="B8006" s="41">
        <v>7997</v>
      </c>
      <c r="C8006" s="6">
        <v>4.134345554088914E-2</v>
      </c>
      <c r="D8006" s="6">
        <v>0.1495100481623286</v>
      </c>
      <c r="E8006" s="6">
        <v>0.88376519674842602</v>
      </c>
      <c r="F8006" s="6">
        <v>0.43437822420552441</v>
      </c>
      <c r="G8006" s="6">
        <v>1.5089969246571684</v>
      </c>
      <c r="H8006" s="6">
        <v>2.7397972033827725E-2</v>
      </c>
      <c r="I8006" s="6">
        <v>9.9079094012266486E-2</v>
      </c>
      <c r="J8006" s="6">
        <v>0.58566401449042726</v>
      </c>
      <c r="K8006" s="6">
        <v>0.28785891946347841</v>
      </c>
      <c r="L8006" s="6">
        <v>0.99999999999999989</v>
      </c>
      <c r="M8006" s="6">
        <v>0.11398185692763022</v>
      </c>
      <c r="N8006" s="6">
        <v>0.10788407122210235</v>
      </c>
      <c r="O8006" s="18">
        <v>0.42621544039589271</v>
      </c>
    </row>
    <row r="8007" spans="2:15" x14ac:dyDescent="0.25">
      <c r="B8007" s="41">
        <v>7998</v>
      </c>
      <c r="C8007" s="6">
        <v>0.62852152574947528</v>
      </c>
      <c r="D8007" s="6">
        <v>0.1966648888732625</v>
      </c>
      <c r="E8007" s="6">
        <v>0.53980607609701703</v>
      </c>
      <c r="F8007" s="6">
        <v>0.94026904814275436</v>
      </c>
      <c r="G8007" s="6">
        <v>2.3052615388625091</v>
      </c>
      <c r="H8007" s="6">
        <v>0.2726465154403297</v>
      </c>
      <c r="I8007" s="6">
        <v>8.5311313080034881E-2</v>
      </c>
      <c r="J8007" s="6">
        <v>0.23416261755851567</v>
      </c>
      <c r="K8007" s="6">
        <v>0.4078795539211198</v>
      </c>
      <c r="L8007" s="6">
        <v>1</v>
      </c>
      <c r="M8007" s="6">
        <v>0.1152492787797654</v>
      </c>
      <c r="N8007" s="6">
        <v>7.2230310431379743E-2</v>
      </c>
      <c r="O8007" s="18">
        <v>0.65414752473829074</v>
      </c>
    </row>
    <row r="8008" spans="2:15" x14ac:dyDescent="0.25">
      <c r="B8008" s="41">
        <v>7999</v>
      </c>
      <c r="C8008" s="6">
        <v>0.50379511562012325</v>
      </c>
      <c r="D8008" s="6">
        <v>0.99085672894259669</v>
      </c>
      <c r="E8008" s="6">
        <v>6.0977669196042861E-3</v>
      </c>
      <c r="F8008" s="6">
        <v>0.17128235237515121</v>
      </c>
      <c r="G8008" s="6">
        <v>1.6720319638574754</v>
      </c>
      <c r="H8008" s="6">
        <v>0.30130710806379474</v>
      </c>
      <c r="I8008" s="6">
        <v>0.59260633191283751</v>
      </c>
      <c r="J8008" s="6">
        <v>3.6469200657721769E-3</v>
      </c>
      <c r="K8008" s="6">
        <v>0.10243963995759556</v>
      </c>
      <c r="L8008" s="6">
        <v>0.99999999999999989</v>
      </c>
      <c r="M8008" s="6">
        <v>7.3360990098956261E-2</v>
      </c>
      <c r="N8008" s="6">
        <v>8.218986256721468E-2</v>
      </c>
      <c r="O8008" s="18">
        <v>6.5226901852671312E-2</v>
      </c>
    </row>
    <row r="8009" spans="2:15" x14ac:dyDescent="0.25">
      <c r="B8009" s="41">
        <v>8000</v>
      </c>
      <c r="C8009" s="6">
        <v>0.8579448873592741</v>
      </c>
      <c r="D8009" s="6">
        <v>0.19781460117204341</v>
      </c>
      <c r="E8009" s="6">
        <v>0.72876962310970539</v>
      </c>
      <c r="F8009" s="6">
        <v>0.28072461060413423</v>
      </c>
      <c r="G8009" s="6">
        <v>2.0652537222451572</v>
      </c>
      <c r="H8009" s="6">
        <v>0.41541863748662994</v>
      </c>
      <c r="I8009" s="6">
        <v>9.5782227162383354E-2</v>
      </c>
      <c r="J8009" s="6">
        <v>0.35287171511181342</v>
      </c>
      <c r="K8009" s="6">
        <v>0.13592742023917323</v>
      </c>
      <c r="L8009" s="6">
        <v>0.99999999999999989</v>
      </c>
      <c r="M8009" s="6">
        <v>0.13485256742600474</v>
      </c>
      <c r="N8009" s="6">
        <v>9.9274921839022853E-2</v>
      </c>
      <c r="O8009" s="18">
        <v>0.67340841158664522</v>
      </c>
    </row>
    <row r="8010" spans="2:15" x14ac:dyDescent="0.25">
      <c r="B8010" s="41">
        <v>8001</v>
      </c>
      <c r="C8010" s="6">
        <v>0.14756919289950088</v>
      </c>
      <c r="D8010" s="6">
        <v>0.88537958909409864</v>
      </c>
      <c r="E8010" s="6">
        <v>0.51299415382312374</v>
      </c>
      <c r="F8010" s="6">
        <v>0.18394332663427138</v>
      </c>
      <c r="G8010" s="6">
        <v>1.7298862624509945</v>
      </c>
      <c r="H8010" s="6">
        <v>8.5305719863002449E-2</v>
      </c>
      <c r="I8010" s="6">
        <v>0.51181375811358021</v>
      </c>
      <c r="J8010" s="6">
        <v>0.2965479089337853</v>
      </c>
      <c r="K8010" s="6">
        <v>0.1063326130896321</v>
      </c>
      <c r="L8010" s="6">
        <v>1</v>
      </c>
      <c r="M8010" s="6">
        <v>7.6753759574878663E-2</v>
      </c>
      <c r="N8010" s="6">
        <v>8.648354391407756E-2</v>
      </c>
      <c r="O8010" s="18">
        <v>0.10121878890133855</v>
      </c>
    </row>
    <row r="8011" spans="2:15" x14ac:dyDescent="0.25">
      <c r="B8011" s="41">
        <v>8002</v>
      </c>
      <c r="C8011" s="6">
        <v>5.5680772233262177E-2</v>
      </c>
      <c r="D8011" s="6">
        <v>0.22399758875564968</v>
      </c>
      <c r="E8011" s="6">
        <v>0.70349932086432321</v>
      </c>
      <c r="F8011" s="6">
        <v>0.78164085429807628</v>
      </c>
      <c r="G8011" s="6">
        <v>1.7648185361513113</v>
      </c>
      <c r="H8011" s="6">
        <v>3.1550423509654389E-2</v>
      </c>
      <c r="I8011" s="6">
        <v>0.12692386450345208</v>
      </c>
      <c r="J8011" s="6">
        <v>0.39862416812467505</v>
      </c>
      <c r="K8011" s="6">
        <v>0.44290154386221853</v>
      </c>
      <c r="L8011" s="6">
        <v>1</v>
      </c>
      <c r="M8011" s="6">
        <v>0.1011464736411848</v>
      </c>
      <c r="N8011" s="6">
        <v>7.9958654314358696E-2</v>
      </c>
      <c r="O8011" s="18">
        <v>0.41454516619137832</v>
      </c>
    </row>
    <row r="8012" spans="2:15" x14ac:dyDescent="0.25">
      <c r="B8012" s="41">
        <v>8003</v>
      </c>
      <c r="C8012" s="6">
        <v>0.21924928119793186</v>
      </c>
      <c r="D8012" s="6">
        <v>0.50352876561848336</v>
      </c>
      <c r="E8012" s="6">
        <v>0.70853659720156692</v>
      </c>
      <c r="F8012" s="6">
        <v>0.8848969708096357</v>
      </c>
      <c r="G8012" s="6">
        <v>2.3162116148276177</v>
      </c>
      <c r="H8012" s="6">
        <v>9.4658570829353736E-2</v>
      </c>
      <c r="I8012" s="6">
        <v>0.21739324783411818</v>
      </c>
      <c r="J8012" s="6">
        <v>0.30590322260097086</v>
      </c>
      <c r="K8012" s="6">
        <v>0.38204495873555727</v>
      </c>
      <c r="L8012" s="6">
        <v>1</v>
      </c>
      <c r="M8012" s="6">
        <v>9.5727903497377059E-2</v>
      </c>
      <c r="N8012" s="6">
        <v>7.1243988616593326E-2</v>
      </c>
      <c r="O8012" s="18">
        <v>0.38919639447192589</v>
      </c>
    </row>
    <row r="8013" spans="2:15" x14ac:dyDescent="0.25">
      <c r="B8013" s="41">
        <v>8004</v>
      </c>
      <c r="C8013" s="6">
        <v>6.5859525257272789E-2</v>
      </c>
      <c r="D8013" s="6">
        <v>0.37131854086306026</v>
      </c>
      <c r="E8013" s="6">
        <v>0.41537003204981182</v>
      </c>
      <c r="F8013" s="6">
        <v>5.768633887141561E-2</v>
      </c>
      <c r="G8013" s="6">
        <v>0.91023443704156048</v>
      </c>
      <c r="H8013" s="6">
        <v>7.2354464495244866E-2</v>
      </c>
      <c r="I8013" s="6">
        <v>0.40793725852640556</v>
      </c>
      <c r="J8013" s="6">
        <v>0.45633302273186399</v>
      </c>
      <c r="K8013" s="6">
        <v>6.3375254246485629E-2</v>
      </c>
      <c r="L8013" s="6">
        <v>1</v>
      </c>
      <c r="M8013" s="6">
        <v>9.1643791307370326E-2</v>
      </c>
      <c r="N8013" s="6">
        <v>0.10103397262412857</v>
      </c>
      <c r="O8013" s="18">
        <v>0.23401822865395075</v>
      </c>
    </row>
    <row r="8014" spans="2:15" x14ac:dyDescent="0.25">
      <c r="B8014" s="41">
        <v>8005</v>
      </c>
      <c r="C8014" s="6">
        <v>0.71781549444562853</v>
      </c>
      <c r="D8014" s="6">
        <v>0.20429085104643896</v>
      </c>
      <c r="E8014" s="6">
        <v>0.89958246286626908</v>
      </c>
      <c r="F8014" s="6">
        <v>0.15707251905584374</v>
      </c>
      <c r="G8014" s="6">
        <v>1.9787613274141804</v>
      </c>
      <c r="H8014" s="6">
        <v>0.36276001784594231</v>
      </c>
      <c r="I8014" s="6">
        <v>0.10324178475501317</v>
      </c>
      <c r="J8014" s="6">
        <v>0.45461898330195877</v>
      </c>
      <c r="K8014" s="6">
        <v>7.9379214097085704E-2</v>
      </c>
      <c r="L8014" s="6">
        <v>1</v>
      </c>
      <c r="M8014" s="6">
        <v>0.13593453592241564</v>
      </c>
      <c r="N8014" s="6">
        <v>0.10608913806457244</v>
      </c>
      <c r="O8014" s="18">
        <v>0.6403533590881515</v>
      </c>
    </row>
    <row r="8015" spans="2:15" x14ac:dyDescent="0.25">
      <c r="B8015" s="41">
        <v>8006</v>
      </c>
      <c r="C8015" s="6">
        <v>0.38587318586131669</v>
      </c>
      <c r="D8015" s="6">
        <v>0.3486933433192908</v>
      </c>
      <c r="E8015" s="6">
        <v>9.0098184121432667E-2</v>
      </c>
      <c r="F8015" s="6">
        <v>0.59498959678879515</v>
      </c>
      <c r="G8015" s="6">
        <v>1.4196543100908352</v>
      </c>
      <c r="H8015" s="6">
        <v>0.27180785006501124</v>
      </c>
      <c r="I8015" s="6">
        <v>0.24561848672651865</v>
      </c>
      <c r="J8015" s="6">
        <v>6.3464875555280659E-2</v>
      </c>
      <c r="K8015" s="6">
        <v>0.41910878765318954</v>
      </c>
      <c r="L8015" s="6">
        <v>1.0000000000000002</v>
      </c>
      <c r="M8015" s="6">
        <v>9.5075638203806379E-2</v>
      </c>
      <c r="N8015" s="6">
        <v>6.2610614216160446E-2</v>
      </c>
      <c r="O8015" s="18">
        <v>0.43244485847605491</v>
      </c>
    </row>
    <row r="8016" spans="2:15" x14ac:dyDescent="0.25">
      <c r="B8016" s="41">
        <v>8007</v>
      </c>
      <c r="C8016" s="6">
        <v>0.66012853265128979</v>
      </c>
      <c r="D8016" s="6">
        <v>0.31058519863625134</v>
      </c>
      <c r="E8016" s="6">
        <v>0.95563469386603372</v>
      </c>
      <c r="F8016" s="6">
        <v>0.22333063023998956</v>
      </c>
      <c r="G8016" s="6">
        <v>2.1496790553935643</v>
      </c>
      <c r="H8016" s="6">
        <v>0.30708236701428582</v>
      </c>
      <c r="I8016" s="6">
        <v>0.14447979937144118</v>
      </c>
      <c r="J8016" s="6">
        <v>0.44454761349994903</v>
      </c>
      <c r="K8016" s="6">
        <v>0.10389022011432403</v>
      </c>
      <c r="L8016" s="6">
        <v>1</v>
      </c>
      <c r="M8016" s="6">
        <v>0.12782483001436595</v>
      </c>
      <c r="N8016" s="6">
        <v>0.10088995391423999</v>
      </c>
      <c r="O8016" s="18">
        <v>0.59297113035871896</v>
      </c>
    </row>
    <row r="8017" spans="2:15" x14ac:dyDescent="0.25">
      <c r="B8017" s="41">
        <v>8008</v>
      </c>
      <c r="C8017" s="6">
        <v>0.58204313421367038</v>
      </c>
      <c r="D8017" s="6">
        <v>0.40892898139460288</v>
      </c>
      <c r="E8017" s="6">
        <v>0.49085416692171246</v>
      </c>
      <c r="F8017" s="6">
        <v>0.85049446749793012</v>
      </c>
      <c r="G8017" s="6">
        <v>2.3323207500279159</v>
      </c>
      <c r="H8017" s="6">
        <v>0.2495553556288104</v>
      </c>
      <c r="I8017" s="6">
        <v>0.17533136528914745</v>
      </c>
      <c r="J8017" s="6">
        <v>0.21045740253172182</v>
      </c>
      <c r="K8017" s="6">
        <v>0.36465587655032028</v>
      </c>
      <c r="L8017" s="6">
        <v>1</v>
      </c>
      <c r="M8017" s="6">
        <v>0.10633308988463003</v>
      </c>
      <c r="N8017" s="6">
        <v>6.9112649087495384E-2</v>
      </c>
      <c r="O8017" s="18">
        <v>0.5546465139268647</v>
      </c>
    </row>
    <row r="8018" spans="2:15" x14ac:dyDescent="0.25">
      <c r="B8018" s="41">
        <v>8009</v>
      </c>
      <c r="C8018" s="6">
        <v>0.69057735335213999</v>
      </c>
      <c r="D8018" s="6">
        <v>0.68706249232543437</v>
      </c>
      <c r="E8018" s="6">
        <v>0.31763950614089353</v>
      </c>
      <c r="F8018" s="6">
        <v>0.63529236526674737</v>
      </c>
      <c r="G8018" s="6">
        <v>2.3305717170852152</v>
      </c>
      <c r="H8018" s="6">
        <v>0.29631242338074321</v>
      </c>
      <c r="I8018" s="6">
        <v>0.29480426939391741</v>
      </c>
      <c r="J8018" s="6">
        <v>0.13629252591212121</v>
      </c>
      <c r="K8018" s="6">
        <v>0.27259078131321823</v>
      </c>
      <c r="L8018" s="6">
        <v>1</v>
      </c>
      <c r="M8018" s="6">
        <v>9.8854423128212868E-2</v>
      </c>
      <c r="N8018" s="6">
        <v>7.1327399344070883E-2</v>
      </c>
      <c r="O8018" s="18">
        <v>0.43257462646824579</v>
      </c>
    </row>
    <row r="8019" spans="2:15" x14ac:dyDescent="0.25">
      <c r="B8019" s="41">
        <v>8010</v>
      </c>
      <c r="C8019" s="6">
        <v>0.3108550556049906</v>
      </c>
      <c r="D8019" s="6">
        <v>4.0984082145034684E-4</v>
      </c>
      <c r="E8019" s="6">
        <v>0.75978420038545658</v>
      </c>
      <c r="F8019" s="6">
        <v>0.87637395819755659</v>
      </c>
      <c r="G8019" s="6">
        <v>1.947423055009454</v>
      </c>
      <c r="H8019" s="6">
        <v>0.15962379350771397</v>
      </c>
      <c r="I8019" s="6">
        <v>2.1045289589033709E-4</v>
      </c>
      <c r="J8019" s="6">
        <v>0.39014850852824484</v>
      </c>
      <c r="K8019" s="6">
        <v>0.45001724506815088</v>
      </c>
      <c r="L8019" s="6">
        <v>1</v>
      </c>
      <c r="M8019" s="6">
        <v>0.11974588917639459</v>
      </c>
      <c r="N8019" s="6">
        <v>8.1589308153948409E-2</v>
      </c>
      <c r="O8019" s="18">
        <v>0.63422389951826563</v>
      </c>
    </row>
    <row r="8020" spans="2:15" x14ac:dyDescent="0.25">
      <c r="B8020" s="41">
        <v>8011</v>
      </c>
      <c r="C8020" s="6">
        <v>0.10832140527948964</v>
      </c>
      <c r="D8020" s="6">
        <v>0.29504371390597395</v>
      </c>
      <c r="E8020" s="6">
        <v>0.80900503095708787</v>
      </c>
      <c r="F8020" s="6">
        <v>0.34977950928414092</v>
      </c>
      <c r="G8020" s="6">
        <v>1.5621496594266924</v>
      </c>
      <c r="H8020" s="6">
        <v>6.9341246932284009E-2</v>
      </c>
      <c r="I8020" s="6">
        <v>0.18887032502011028</v>
      </c>
      <c r="J8020" s="6">
        <v>0.51787933766473571</v>
      </c>
      <c r="K8020" s="6">
        <v>0.22390909038287005</v>
      </c>
      <c r="L8020" s="6">
        <v>1</v>
      </c>
      <c r="M8020" s="6">
        <v>0.10823180430980246</v>
      </c>
      <c r="N8020" s="6">
        <v>0.10043419252423681</v>
      </c>
      <c r="O8020" s="18">
        <v>0.40057876006812826</v>
      </c>
    </row>
    <row r="8021" spans="2:15" x14ac:dyDescent="0.25">
      <c r="B8021" s="41">
        <v>8012</v>
      </c>
      <c r="C8021" s="6">
        <v>0.4140374979965743</v>
      </c>
      <c r="D8021" s="6">
        <v>0.62549287179396584</v>
      </c>
      <c r="E8021" s="6">
        <v>0.94314881011375429</v>
      </c>
      <c r="F8021" s="6">
        <v>0.23637370002315439</v>
      </c>
      <c r="G8021" s="6">
        <v>2.2190528799274487</v>
      </c>
      <c r="H8021" s="6">
        <v>0.18658297949623948</v>
      </c>
      <c r="I8021" s="6">
        <v>0.28187380186019551</v>
      </c>
      <c r="J8021" s="6">
        <v>0.42502313425923866</v>
      </c>
      <c r="K8021" s="6">
        <v>0.10652008438432642</v>
      </c>
      <c r="L8021" s="6">
        <v>1</v>
      </c>
      <c r="M8021" s="6">
        <v>0.10754373184992161</v>
      </c>
      <c r="N8021" s="6">
        <v>9.4543806290844717E-2</v>
      </c>
      <c r="O8021" s="18">
        <v>0.41825830164139349</v>
      </c>
    </row>
    <row r="8022" spans="2:15" x14ac:dyDescent="0.25">
      <c r="B8022" s="41">
        <v>8013</v>
      </c>
      <c r="C8022" s="6">
        <v>0.16732911794566863</v>
      </c>
      <c r="D8022" s="6">
        <v>0.8663337631667446</v>
      </c>
      <c r="E8022" s="6">
        <v>0.3885715615942793</v>
      </c>
      <c r="F8022" s="6">
        <v>0.83330307541097359</v>
      </c>
      <c r="G8022" s="6">
        <v>2.2555375181176665</v>
      </c>
      <c r="H8022" s="6">
        <v>7.4185916484027836E-2</v>
      </c>
      <c r="I8022" s="6">
        <v>0.38409193205960668</v>
      </c>
      <c r="J8022" s="6">
        <v>0.1722744837862672</v>
      </c>
      <c r="K8022" s="6">
        <v>0.36944766767009812</v>
      </c>
      <c r="L8022" s="6">
        <v>0.99999999999999978</v>
      </c>
      <c r="M8022" s="6">
        <v>7.5688865831967503E-2</v>
      </c>
      <c r="N8022" s="6">
        <v>6.2970571243857548E-2</v>
      </c>
      <c r="O8022" s="18">
        <v>0.12210252630854936</v>
      </c>
    </row>
    <row r="8023" spans="2:15" x14ac:dyDescent="0.25">
      <c r="B8023" s="41">
        <v>8014</v>
      </c>
      <c r="C8023" s="6">
        <v>0.14605571197706779</v>
      </c>
      <c r="D8023" s="6">
        <v>0.5289360940335055</v>
      </c>
      <c r="E8023" s="6">
        <v>0.58844164509728836</v>
      </c>
      <c r="F8023" s="6">
        <v>0.12703492544090633</v>
      </c>
      <c r="G8023" s="6">
        <v>1.390468376548768</v>
      </c>
      <c r="H8023" s="6">
        <v>0.1050406571198602</v>
      </c>
      <c r="I8023" s="6">
        <v>0.38040138341467278</v>
      </c>
      <c r="J8023" s="6">
        <v>0.42319671200134618</v>
      </c>
      <c r="K8023" s="6">
        <v>9.1361247464120832E-2</v>
      </c>
      <c r="L8023" s="6">
        <v>1</v>
      </c>
      <c r="M8023" s="6">
        <v>9.4191561277470984E-2</v>
      </c>
      <c r="N8023" s="6">
        <v>9.5590869237536194E-2</v>
      </c>
      <c r="O8023" s="18">
        <v>0.27399647567161356</v>
      </c>
    </row>
    <row r="8024" spans="2:15" x14ac:dyDescent="0.25">
      <c r="B8024" s="41">
        <v>8015</v>
      </c>
      <c r="C8024" s="6">
        <v>0.20832014922964415</v>
      </c>
      <c r="D8024" s="6">
        <v>0.21893271612781429</v>
      </c>
      <c r="E8024" s="6">
        <v>0.11965847456709633</v>
      </c>
      <c r="F8024" s="6">
        <v>0.24355834991702807</v>
      </c>
      <c r="G8024" s="6">
        <v>0.79046968984158283</v>
      </c>
      <c r="H8024" s="6">
        <v>0.26353970545207539</v>
      </c>
      <c r="I8024" s="6">
        <v>0.27696535229793612</v>
      </c>
      <c r="J8024" s="6">
        <v>0.15137642354266229</v>
      </c>
      <c r="K8024" s="6">
        <v>0.30811851870732621</v>
      </c>
      <c r="L8024" s="6">
        <v>0.99999999999999989</v>
      </c>
      <c r="M8024" s="6">
        <v>9.788899031202071E-2</v>
      </c>
      <c r="N8024" s="6">
        <v>6.8395736669862373E-2</v>
      </c>
      <c r="O8024" s="18">
        <v>0.43700078056460018</v>
      </c>
    </row>
    <row r="8025" spans="2:15" x14ac:dyDescent="0.25">
      <c r="B8025" s="41">
        <v>8016</v>
      </c>
      <c r="C8025" s="6">
        <v>0.58120546782184035</v>
      </c>
      <c r="D8025" s="6">
        <v>0.74760852904706387</v>
      </c>
      <c r="E8025" s="6">
        <v>0.65215437406724486</v>
      </c>
      <c r="F8025" s="6">
        <v>0.95419563701417986</v>
      </c>
      <c r="G8025" s="6">
        <v>2.9351640079503287</v>
      </c>
      <c r="H8025" s="6">
        <v>0.19801464798817334</v>
      </c>
      <c r="I8025" s="6">
        <v>0.25470758261618598</v>
      </c>
      <c r="J8025" s="6">
        <v>0.22218668950041212</v>
      </c>
      <c r="K8025" s="6">
        <v>0.32509107989522867</v>
      </c>
      <c r="L8025" s="6">
        <v>1</v>
      </c>
      <c r="M8025" s="6">
        <v>9.7669795598942025E-2</v>
      </c>
      <c r="N8025" s="6">
        <v>6.8412682510832781E-2</v>
      </c>
      <c r="O8025" s="18">
        <v>0.43368852835501615</v>
      </c>
    </row>
    <row r="8026" spans="2:15" x14ac:dyDescent="0.25">
      <c r="B8026" s="41">
        <v>8017</v>
      </c>
      <c r="C8026" s="6">
        <v>0.51254828054760315</v>
      </c>
      <c r="D8026" s="6">
        <v>0.19741911060356665</v>
      </c>
      <c r="E8026" s="6">
        <v>0.8850779579921263</v>
      </c>
      <c r="F8026" s="6">
        <v>0.74432646643578926</v>
      </c>
      <c r="G8026" s="6">
        <v>2.3393718155790855</v>
      </c>
      <c r="H8026" s="6">
        <v>0.21909654426640493</v>
      </c>
      <c r="I8026" s="6">
        <v>8.4389796136232306E-2</v>
      </c>
      <c r="J8026" s="6">
        <v>0.37834001080885687</v>
      </c>
      <c r="K8026" s="6">
        <v>0.31817364878850585</v>
      </c>
      <c r="L8026" s="6">
        <v>1</v>
      </c>
      <c r="M8026" s="6">
        <v>0.11937060825507877</v>
      </c>
      <c r="N8026" s="6">
        <v>8.4421796089904536E-2</v>
      </c>
      <c r="O8026" s="18">
        <v>0.60849935247020703</v>
      </c>
    </row>
    <row r="8027" spans="2:15" x14ac:dyDescent="0.25">
      <c r="B8027" s="41">
        <v>8018</v>
      </c>
      <c r="C8027" s="6">
        <v>0.26474153820774715</v>
      </c>
      <c r="D8027" s="6">
        <v>0.25608429980941272</v>
      </c>
      <c r="E8027" s="6">
        <v>0.34421958842358713</v>
      </c>
      <c r="F8027" s="6">
        <v>0.9247056511285966</v>
      </c>
      <c r="G8027" s="6">
        <v>1.7897510775693437</v>
      </c>
      <c r="H8027" s="6">
        <v>0.14792087096675585</v>
      </c>
      <c r="I8027" s="6">
        <v>0.1430837522708466</v>
      </c>
      <c r="J8027" s="6">
        <v>0.19232819174556434</v>
      </c>
      <c r="K8027" s="6">
        <v>0.51666718501683317</v>
      </c>
      <c r="L8027" s="6">
        <v>1</v>
      </c>
      <c r="M8027" s="6">
        <v>9.7955236439710811E-2</v>
      </c>
      <c r="N8027" s="6">
        <v>5.8234695925843558E-2</v>
      </c>
      <c r="O8027" s="18">
        <v>0.51438813173947018</v>
      </c>
    </row>
    <row r="8028" spans="2:15" x14ac:dyDescent="0.25">
      <c r="B8028" s="41">
        <v>8019</v>
      </c>
      <c r="C8028" s="6">
        <v>0.19682487374953372</v>
      </c>
      <c r="D8028" s="6">
        <v>0.39496326462129816</v>
      </c>
      <c r="E8028" s="6">
        <v>0.36364972611781876</v>
      </c>
      <c r="F8028" s="6">
        <v>4.5205930378163006E-2</v>
      </c>
      <c r="G8028" s="6">
        <v>1.0006437948668137</v>
      </c>
      <c r="H8028" s="6">
        <v>0.1966982404320323</v>
      </c>
      <c r="I8028" s="6">
        <v>0.39470915289478015</v>
      </c>
      <c r="J8028" s="6">
        <v>0.36341576091642158</v>
      </c>
      <c r="K8028" s="6">
        <v>4.517684575676597E-2</v>
      </c>
      <c r="L8028" s="6">
        <v>1</v>
      </c>
      <c r="M8028" s="6">
        <v>9.792636188264088E-2</v>
      </c>
      <c r="N8028" s="6">
        <v>9.224748750330046E-2</v>
      </c>
      <c r="O8028" s="18">
        <v>0.32441384250785327</v>
      </c>
    </row>
    <row r="8029" spans="2:15" x14ac:dyDescent="0.25">
      <c r="B8029" s="41">
        <v>8020</v>
      </c>
      <c r="C8029" s="6">
        <v>2.4140585086617983E-2</v>
      </c>
      <c r="D8029" s="6">
        <v>0.3069296811201303</v>
      </c>
      <c r="E8029" s="6">
        <v>7.9511297741562514E-2</v>
      </c>
      <c r="F8029" s="6">
        <v>0.88659552614927772</v>
      </c>
      <c r="G8029" s="6">
        <v>1.2971770900975885</v>
      </c>
      <c r="H8029" s="6">
        <v>1.8610092076789493E-2</v>
      </c>
      <c r="I8029" s="6">
        <v>0.23661355374156318</v>
      </c>
      <c r="J8029" s="6">
        <v>6.1295638312252924E-2</v>
      </c>
      <c r="K8029" s="6">
        <v>0.68348071586939441</v>
      </c>
      <c r="L8029" s="6">
        <v>1</v>
      </c>
      <c r="M8029" s="6">
        <v>7.2606999262593563E-2</v>
      </c>
      <c r="N8029" s="6">
        <v>4.3989430227623173E-2</v>
      </c>
      <c r="O8029" s="18">
        <v>0.10472968708061584</v>
      </c>
    </row>
    <row r="8030" spans="2:15" x14ac:dyDescent="0.25">
      <c r="B8030" s="41">
        <v>8021</v>
      </c>
      <c r="C8030" s="6">
        <v>0.23215049465982562</v>
      </c>
      <c r="D8030" s="6">
        <v>0.52632741030218122</v>
      </c>
      <c r="E8030" s="6">
        <v>0.41250434056942664</v>
      </c>
      <c r="F8030" s="6">
        <v>5.242985349839957E-2</v>
      </c>
      <c r="G8030" s="6">
        <v>1.2234120990298329</v>
      </c>
      <c r="H8030" s="6">
        <v>0.18975657903328011</v>
      </c>
      <c r="I8030" s="6">
        <v>0.43021269016348573</v>
      </c>
      <c r="J8030" s="6">
        <v>0.33717529922790773</v>
      </c>
      <c r="K8030" s="6">
        <v>4.2855431575326494E-2</v>
      </c>
      <c r="L8030" s="6">
        <v>1</v>
      </c>
      <c r="M8030" s="6">
        <v>9.3562347343171579E-2</v>
      </c>
      <c r="N8030" s="6">
        <v>9.0541158903799143E-2</v>
      </c>
      <c r="O8030" s="18">
        <v>0.28232847527754551</v>
      </c>
    </row>
    <row r="8031" spans="2:15" x14ac:dyDescent="0.25">
      <c r="B8031" s="41">
        <v>8022</v>
      </c>
      <c r="C8031" s="6">
        <v>0.87087051618539446</v>
      </c>
      <c r="D8031" s="6">
        <v>0.20132898170241698</v>
      </c>
      <c r="E8031" s="6">
        <v>0.91177324400112914</v>
      </c>
      <c r="F8031" s="6">
        <v>0.97354852007797288</v>
      </c>
      <c r="G8031" s="6">
        <v>2.9575212619669133</v>
      </c>
      <c r="H8031" s="6">
        <v>0.29445959607614719</v>
      </c>
      <c r="I8031" s="6">
        <v>6.8073553448783047E-2</v>
      </c>
      <c r="J8031" s="6">
        <v>0.30828966666320773</v>
      </c>
      <c r="K8031" s="6">
        <v>0.32917718381186206</v>
      </c>
      <c r="L8031" s="6">
        <v>1</v>
      </c>
      <c r="M8031" s="6">
        <v>0.12282495160717229</v>
      </c>
      <c r="N8031" s="6">
        <v>8.1891950870103133E-2</v>
      </c>
      <c r="O8031" s="18">
        <v>0.66947912492810824</v>
      </c>
    </row>
    <row r="8032" spans="2:15" x14ac:dyDescent="0.25">
      <c r="B8032" s="41">
        <v>8023</v>
      </c>
      <c r="C8032" s="6">
        <v>0.12211346648552179</v>
      </c>
      <c r="D8032" s="6">
        <v>0.14088204263697357</v>
      </c>
      <c r="E8032" s="6">
        <v>6.5040022775257889E-3</v>
      </c>
      <c r="F8032" s="6">
        <v>0.30693028688047397</v>
      </c>
      <c r="G8032" s="6">
        <v>0.57642979828049512</v>
      </c>
      <c r="H8032" s="6">
        <v>0.21184447238811976</v>
      </c>
      <c r="I8032" s="6">
        <v>0.24440451041432681</v>
      </c>
      <c r="J8032" s="6">
        <v>1.1283251311655633E-2</v>
      </c>
      <c r="K8032" s="6">
        <v>0.53246776588589784</v>
      </c>
      <c r="L8032" s="6">
        <v>1</v>
      </c>
      <c r="M8032" s="6">
        <v>8.6509035053276284E-2</v>
      </c>
      <c r="N8032" s="6">
        <v>5.4377146468584971E-2</v>
      </c>
      <c r="O8032" s="18">
        <v>0.34038261025648725</v>
      </c>
    </row>
    <row r="8033" spans="2:15" x14ac:dyDescent="0.25">
      <c r="B8033" s="41">
        <v>8024</v>
      </c>
      <c r="C8033" s="6">
        <v>3.7644022117859E-2</v>
      </c>
      <c r="D8033" s="6">
        <v>0.76769615742401065</v>
      </c>
      <c r="E8033" s="6">
        <v>0.22107467858170771</v>
      </c>
      <c r="F8033" s="6">
        <v>0.37711691126929425</v>
      </c>
      <c r="G8033" s="6">
        <v>1.4035317693928717</v>
      </c>
      <c r="H8033" s="6">
        <v>2.6820926279526071E-2</v>
      </c>
      <c r="I8033" s="6">
        <v>0.5469745496078755</v>
      </c>
      <c r="J8033" s="6">
        <v>0.15751312752780677</v>
      </c>
      <c r="K8033" s="6">
        <v>0.26869139658479152</v>
      </c>
      <c r="L8033" s="6">
        <v>0.99999999999999978</v>
      </c>
      <c r="M8033" s="6">
        <v>6.0788707111219073E-2</v>
      </c>
      <c r="N8033" s="6">
        <v>7.2849562256773664E-2</v>
      </c>
      <c r="O8033" s="18">
        <v>-9.898882938188712E-2</v>
      </c>
    </row>
    <row r="8034" spans="2:15" x14ac:dyDescent="0.25">
      <c r="B8034" s="41">
        <v>8025</v>
      </c>
      <c r="C8034" s="6">
        <v>0.60200503264751726</v>
      </c>
      <c r="D8034" s="6">
        <v>0.63128389061504298</v>
      </c>
      <c r="E8034" s="6">
        <v>0.46280916750096113</v>
      </c>
      <c r="F8034" s="6">
        <v>0.7462881382903731</v>
      </c>
      <c r="G8034" s="6">
        <v>2.4423862290538945</v>
      </c>
      <c r="H8034" s="6">
        <v>0.24648232351060853</v>
      </c>
      <c r="I8034" s="6">
        <v>0.25847013183479295</v>
      </c>
      <c r="J8034" s="6">
        <v>0.18949057360196433</v>
      </c>
      <c r="K8034" s="6">
        <v>0.30555697105263413</v>
      </c>
      <c r="L8034" s="6">
        <v>0.99999999999999989</v>
      </c>
      <c r="M8034" s="6">
        <v>9.9804477885325038E-2</v>
      </c>
      <c r="N8034" s="6">
        <v>6.9363981397884591E-2</v>
      </c>
      <c r="O8034" s="18">
        <v>0.45851574901516512</v>
      </c>
    </row>
    <row r="8035" spans="2:15" x14ac:dyDescent="0.25">
      <c r="B8035" s="41">
        <v>8026</v>
      </c>
      <c r="C8035" s="6">
        <v>0.26217353582564262</v>
      </c>
      <c r="D8035" s="6">
        <v>0.22651214617225768</v>
      </c>
      <c r="E8035" s="6">
        <v>0.87574121143189965</v>
      </c>
      <c r="F8035" s="6">
        <v>0.20089039080791782</v>
      </c>
      <c r="G8035" s="6">
        <v>1.5653172842377177</v>
      </c>
      <c r="H8035" s="6">
        <v>0.16748906976601655</v>
      </c>
      <c r="I8035" s="6">
        <v>0.1447068581259327</v>
      </c>
      <c r="J8035" s="6">
        <v>0.55946562415834467</v>
      </c>
      <c r="K8035" s="6">
        <v>0.12833844794970622</v>
      </c>
      <c r="L8035" s="6">
        <v>1.0000000000000002</v>
      </c>
      <c r="M8035" s="6">
        <v>0.12229844880090529</v>
      </c>
      <c r="N8035" s="6">
        <v>0.10875784074482328</v>
      </c>
      <c r="O8035" s="18">
        <v>0.49926008487337326</v>
      </c>
    </row>
    <row r="8036" spans="2:15" x14ac:dyDescent="0.25">
      <c r="B8036" s="41">
        <v>8027</v>
      </c>
      <c r="C8036" s="6">
        <v>0.46310569824281134</v>
      </c>
      <c r="D8036" s="6">
        <v>0.96555150814933821</v>
      </c>
      <c r="E8036" s="6">
        <v>0.27624984446562606</v>
      </c>
      <c r="F8036" s="6">
        <v>0.61370036944218631</v>
      </c>
      <c r="G8036" s="6">
        <v>2.318607420299962</v>
      </c>
      <c r="H8036" s="6">
        <v>0.19973441566183661</v>
      </c>
      <c r="I8036" s="6">
        <v>0.41643596052341764</v>
      </c>
      <c r="J8036" s="6">
        <v>0.11914472542742366</v>
      </c>
      <c r="K8036" s="6">
        <v>0.26468489838732201</v>
      </c>
      <c r="L8036" s="6">
        <v>1</v>
      </c>
      <c r="M8036" s="6">
        <v>8.1820580658222494E-2</v>
      </c>
      <c r="N8036" s="6">
        <v>6.7384075143372441E-2</v>
      </c>
      <c r="O8036" s="18">
        <v>0.20510158563156911</v>
      </c>
    </row>
    <row r="8037" spans="2:15" x14ac:dyDescent="0.25">
      <c r="B8037" s="41">
        <v>8028</v>
      </c>
      <c r="C8037" s="6">
        <v>0.62851322291819556</v>
      </c>
      <c r="D8037" s="6">
        <v>0.65330584355147325</v>
      </c>
      <c r="E8037" s="6">
        <v>0.27733818307468505</v>
      </c>
      <c r="F8037" s="6">
        <v>0.18188351215734222</v>
      </c>
      <c r="G8037" s="6">
        <v>1.7410407617016963</v>
      </c>
      <c r="H8037" s="6">
        <v>0.36099856863999302</v>
      </c>
      <c r="I8037" s="6">
        <v>0.3752386836210147</v>
      </c>
      <c r="J8037" s="6">
        <v>0.15929448016117337</v>
      </c>
      <c r="K8037" s="6">
        <v>0.10446826757781877</v>
      </c>
      <c r="L8037" s="6">
        <v>0.99999999999999978</v>
      </c>
      <c r="M8037" s="6">
        <v>0.10132302091485845</v>
      </c>
      <c r="N8037" s="6">
        <v>8.3551067643893209E-2</v>
      </c>
      <c r="O8037" s="18">
        <v>0.39883417237570207</v>
      </c>
    </row>
    <row r="8038" spans="2:15" x14ac:dyDescent="0.25">
      <c r="B8038" s="41">
        <v>8029</v>
      </c>
      <c r="C8038" s="6">
        <v>0.75907049035405805</v>
      </c>
      <c r="D8038" s="6">
        <v>0.48023046961055871</v>
      </c>
      <c r="E8038" s="6">
        <v>0.45260689975661228</v>
      </c>
      <c r="F8038" s="6">
        <v>0.69363626685417568</v>
      </c>
      <c r="G8038" s="6">
        <v>2.3855441265754047</v>
      </c>
      <c r="H8038" s="6">
        <v>0.31819595449854471</v>
      </c>
      <c r="I8038" s="6">
        <v>0.20130856698926758</v>
      </c>
      <c r="J8038" s="6">
        <v>0.18972899923102965</v>
      </c>
      <c r="K8038" s="6">
        <v>0.29076647928115806</v>
      </c>
      <c r="L8038" s="6">
        <v>0.99999999999999989</v>
      </c>
      <c r="M8038" s="6">
        <v>0.1097047605173793</v>
      </c>
      <c r="N8038" s="6">
        <v>7.4878060303370894E-2</v>
      </c>
      <c r="O8038" s="18">
        <v>0.55696902869026133</v>
      </c>
    </row>
    <row r="8039" spans="2:15" x14ac:dyDescent="0.25">
      <c r="B8039" s="41">
        <v>8030</v>
      </c>
      <c r="C8039" s="6">
        <v>0.63393751263070097</v>
      </c>
      <c r="D8039" s="6">
        <v>0.24079366154725335</v>
      </c>
      <c r="E8039" s="6">
        <v>0.11555723754186475</v>
      </c>
      <c r="F8039" s="6">
        <v>0.27681990686306845</v>
      </c>
      <c r="G8039" s="6">
        <v>1.2671083185828875</v>
      </c>
      <c r="H8039" s="6">
        <v>0.50030254188504264</v>
      </c>
      <c r="I8039" s="6">
        <v>0.19003399947413563</v>
      </c>
      <c r="J8039" s="6">
        <v>9.1197599958227737E-2</v>
      </c>
      <c r="K8039" s="6">
        <v>0.21846585868259405</v>
      </c>
      <c r="L8039" s="6">
        <v>1</v>
      </c>
      <c r="M8039" s="6">
        <v>0.12074192292003613</v>
      </c>
      <c r="N8039" s="6">
        <v>9.1661456271618508E-2</v>
      </c>
      <c r="O8039" s="18">
        <v>0.57539913792932851</v>
      </c>
    </row>
    <row r="8040" spans="2:15" x14ac:dyDescent="0.25">
      <c r="B8040" s="41">
        <v>8031</v>
      </c>
      <c r="C8040" s="6">
        <v>0.48294248398646511</v>
      </c>
      <c r="D8040" s="6">
        <v>0.80961241214642587</v>
      </c>
      <c r="E8040" s="6">
        <v>7.2146264672713123E-2</v>
      </c>
      <c r="F8040" s="6">
        <v>0.22651127965650542</v>
      </c>
      <c r="G8040" s="6">
        <v>1.5912124404621095</v>
      </c>
      <c r="H8040" s="6">
        <v>0.30350597551022923</v>
      </c>
      <c r="I8040" s="6">
        <v>0.5088022136826077</v>
      </c>
      <c r="J8040" s="6">
        <v>4.5340435279503516E-2</v>
      </c>
      <c r="K8040" s="6">
        <v>0.14235137552765958</v>
      </c>
      <c r="L8040" s="6">
        <v>1</v>
      </c>
      <c r="M8040" s="6">
        <v>8.1130267376251106E-2</v>
      </c>
      <c r="N8040" s="6">
        <v>7.8180750808711175E-2</v>
      </c>
      <c r="O8040" s="18">
        <v>0.16794757328920509</v>
      </c>
    </row>
    <row r="8041" spans="2:15" x14ac:dyDescent="0.25">
      <c r="B8041" s="41">
        <v>8032</v>
      </c>
      <c r="C8041" s="6">
        <v>0.66757003702261941</v>
      </c>
      <c r="D8041" s="6">
        <v>7.2350315712695012E-2</v>
      </c>
      <c r="E8041" s="6">
        <v>0.13665597124225193</v>
      </c>
      <c r="F8041" s="6">
        <v>0.14404103636664212</v>
      </c>
      <c r="G8041" s="6">
        <v>1.0206173603442084</v>
      </c>
      <c r="H8041" s="6">
        <v>0.65408454035847285</v>
      </c>
      <c r="I8041" s="6">
        <v>7.0888776268017331E-2</v>
      </c>
      <c r="J8041" s="6">
        <v>0.13389540150107188</v>
      </c>
      <c r="K8041" s="6">
        <v>0.14113128187243801</v>
      </c>
      <c r="L8041" s="6">
        <v>1</v>
      </c>
      <c r="M8041" s="6">
        <v>0.14437263241694304</v>
      </c>
      <c r="N8041" s="6">
        <v>0.11434578053108761</v>
      </c>
      <c r="O8041" s="18">
        <v>0.66790949401214961</v>
      </c>
    </row>
    <row r="8042" spans="2:15" x14ac:dyDescent="0.25">
      <c r="B8042" s="41">
        <v>8033</v>
      </c>
      <c r="C8042" s="6">
        <v>0.68725536820925237</v>
      </c>
      <c r="D8042" s="6">
        <v>0.59118015921763156</v>
      </c>
      <c r="E8042" s="6">
        <v>0.20883965428895335</v>
      </c>
      <c r="F8042" s="6">
        <v>0.25880135237256019</v>
      </c>
      <c r="G8042" s="6">
        <v>1.7460765340883975</v>
      </c>
      <c r="H8042" s="6">
        <v>0.39359979633885805</v>
      </c>
      <c r="I8042" s="6">
        <v>0.33857631534248789</v>
      </c>
      <c r="J8042" s="6">
        <v>0.11960509760701048</v>
      </c>
      <c r="K8042" s="6">
        <v>0.14821879071164359</v>
      </c>
      <c r="L8042" s="6">
        <v>0.99999999999999989</v>
      </c>
      <c r="M8042" s="6">
        <v>0.10400250080893446</v>
      </c>
      <c r="N8042" s="6">
        <v>8.3063122521327387E-2</v>
      </c>
      <c r="O8042" s="18">
        <v>0.43343543700383297</v>
      </c>
    </row>
    <row r="8043" spans="2:15" x14ac:dyDescent="0.25">
      <c r="B8043" s="41">
        <v>8034</v>
      </c>
      <c r="C8043" s="6">
        <v>0.6680052850429351</v>
      </c>
      <c r="D8043" s="6">
        <v>0.90429998252257937</v>
      </c>
      <c r="E8043" s="6">
        <v>0.93792828115771787</v>
      </c>
      <c r="F8043" s="6">
        <v>0.45146886673807873</v>
      </c>
      <c r="G8043" s="6">
        <v>2.9617024154613114</v>
      </c>
      <c r="H8043" s="6">
        <v>0.22554773955535548</v>
      </c>
      <c r="I8043" s="6">
        <v>0.30533114258939709</v>
      </c>
      <c r="J8043" s="6">
        <v>0.31668552392750343</v>
      </c>
      <c r="K8043" s="6">
        <v>0.15243559392774389</v>
      </c>
      <c r="L8043" s="6">
        <v>0.99999999999999989</v>
      </c>
      <c r="M8043" s="6">
        <v>0.10297472852952465</v>
      </c>
      <c r="N8043" s="6">
        <v>8.3603120890408375E-2</v>
      </c>
      <c r="O8043" s="18">
        <v>0.41834237953115966</v>
      </c>
    </row>
    <row r="8044" spans="2:15" x14ac:dyDescent="0.25">
      <c r="B8044" s="41">
        <v>8035</v>
      </c>
      <c r="C8044" s="6">
        <v>0.53436146644695892</v>
      </c>
      <c r="D8044" s="6">
        <v>0.50991137669971975</v>
      </c>
      <c r="E8044" s="6">
        <v>9.4813803049990319E-2</v>
      </c>
      <c r="F8044" s="6">
        <v>0.26862145289001038</v>
      </c>
      <c r="G8044" s="6">
        <v>1.4077080990866793</v>
      </c>
      <c r="H8044" s="6">
        <v>0.37959678344796943</v>
      </c>
      <c r="I8044" s="6">
        <v>0.3622280620751917</v>
      </c>
      <c r="J8044" s="6">
        <v>6.7353312175660207E-2</v>
      </c>
      <c r="K8044" s="6">
        <v>0.19082184230117871</v>
      </c>
      <c r="L8044" s="6">
        <v>1</v>
      </c>
      <c r="M8044" s="6">
        <v>9.8100847492602866E-2</v>
      </c>
      <c r="N8044" s="6">
        <v>7.9623851988967792E-2</v>
      </c>
      <c r="O8044" s="18">
        <v>0.3780380720185888</v>
      </c>
    </row>
    <row r="8045" spans="2:15" x14ac:dyDescent="0.25">
      <c r="B8045" s="41">
        <v>8036</v>
      </c>
      <c r="C8045" s="6">
        <v>0.42902327610332502</v>
      </c>
      <c r="D8045" s="6">
        <v>0.80630507891726055</v>
      </c>
      <c r="E8045" s="6">
        <v>0.31189730208162836</v>
      </c>
      <c r="F8045" s="6">
        <v>0.97610383021409131</v>
      </c>
      <c r="G8045" s="6">
        <v>2.5233294873163055</v>
      </c>
      <c r="H8045" s="6">
        <v>0.17002269353243044</v>
      </c>
      <c r="I8045" s="6">
        <v>0.31954014843095607</v>
      </c>
      <c r="J8045" s="6">
        <v>0.1236054600278728</v>
      </c>
      <c r="K8045" s="6">
        <v>0.38683169800874062</v>
      </c>
      <c r="L8045" s="6">
        <v>0.99999999999999989</v>
      </c>
      <c r="M8045" s="6">
        <v>8.5188514020671471E-2</v>
      </c>
      <c r="N8045" s="6">
        <v>5.9844083113705676E-2</v>
      </c>
      <c r="O8045" s="18">
        <v>0.28722161200151969</v>
      </c>
    </row>
    <row r="8046" spans="2:15" x14ac:dyDescent="0.25">
      <c r="B8046" s="41">
        <v>8037</v>
      </c>
      <c r="C8046" s="6">
        <v>0.10543571050150236</v>
      </c>
      <c r="D8046" s="6">
        <v>0.7556541563413498</v>
      </c>
      <c r="E8046" s="6">
        <v>0.30481868247969979</v>
      </c>
      <c r="F8046" s="6">
        <v>0.81454748921735731</v>
      </c>
      <c r="G8046" s="6">
        <v>1.9804560385399093</v>
      </c>
      <c r="H8046" s="6">
        <v>5.3238096907838865E-2</v>
      </c>
      <c r="I8046" s="6">
        <v>0.38155563245849966</v>
      </c>
      <c r="J8046" s="6">
        <v>0.15391337982156236</v>
      </c>
      <c r="K8046" s="6">
        <v>0.41129289081209913</v>
      </c>
      <c r="L8046" s="6">
        <v>1</v>
      </c>
      <c r="M8046" s="6">
        <v>7.2813956448080114E-2</v>
      </c>
      <c r="N8046" s="6">
        <v>6.0327425799953788E-2</v>
      </c>
      <c r="O8046" s="18">
        <v>7.9797146724662607E-2</v>
      </c>
    </row>
    <row r="8047" spans="2:15" x14ac:dyDescent="0.25">
      <c r="B8047" s="41">
        <v>8038</v>
      </c>
      <c r="C8047" s="6">
        <v>0.42032287134333324</v>
      </c>
      <c r="D8047" s="6">
        <v>0.93099934424150554</v>
      </c>
      <c r="E8047" s="6">
        <v>3.8644281435155969E-2</v>
      </c>
      <c r="F8047" s="6">
        <v>0.32996012413673748</v>
      </c>
      <c r="G8047" s="6">
        <v>1.7199266211567323</v>
      </c>
      <c r="H8047" s="6">
        <v>0.24438418835603937</v>
      </c>
      <c r="I8047" s="6">
        <v>0.54130178159307996</v>
      </c>
      <c r="J8047" s="6">
        <v>2.2468564042090269E-2</v>
      </c>
      <c r="K8047" s="6">
        <v>0.19184546600879032</v>
      </c>
      <c r="L8047" s="6">
        <v>1</v>
      </c>
      <c r="M8047" s="6">
        <v>7.2439896044559471E-2</v>
      </c>
      <c r="N8047" s="6">
        <v>7.4053435951879951E-2</v>
      </c>
      <c r="O8047" s="18">
        <v>5.9955301026741258E-2</v>
      </c>
    </row>
    <row r="8048" spans="2:15" x14ac:dyDescent="0.25">
      <c r="B8048" s="41">
        <v>8039</v>
      </c>
      <c r="C8048" s="6">
        <v>0.52032701779785395</v>
      </c>
      <c r="D8048" s="6">
        <v>0.24431243562567273</v>
      </c>
      <c r="E8048" s="6">
        <v>0.91453595084678108</v>
      </c>
      <c r="F8048" s="6">
        <v>0.18138267255128848</v>
      </c>
      <c r="G8048" s="6">
        <v>1.8605580768215964</v>
      </c>
      <c r="H8048" s="6">
        <v>0.27966179840337585</v>
      </c>
      <c r="I8048" s="6">
        <v>0.13131137300644399</v>
      </c>
      <c r="J8048" s="6">
        <v>0.49153851322345654</v>
      </c>
      <c r="K8048" s="6">
        <v>9.7488315366723574E-2</v>
      </c>
      <c r="L8048" s="6">
        <v>0.99999999999999989</v>
      </c>
      <c r="M8048" s="6">
        <v>0.12903483255975381</v>
      </c>
      <c r="N8048" s="6">
        <v>0.10489803153860652</v>
      </c>
      <c r="O8048" s="18">
        <v>0.58184916975577983</v>
      </c>
    </row>
    <row r="8049" spans="2:15" x14ac:dyDescent="0.25">
      <c r="B8049" s="41">
        <v>8040</v>
      </c>
      <c r="C8049" s="6">
        <v>0.48106673709416437</v>
      </c>
      <c r="D8049" s="6">
        <v>0.42732516928585385</v>
      </c>
      <c r="E8049" s="6">
        <v>0.27928871371372377</v>
      </c>
      <c r="F8049" s="6">
        <v>8.4098978746594777E-2</v>
      </c>
      <c r="G8049" s="6">
        <v>1.2717795988403369</v>
      </c>
      <c r="H8049" s="6">
        <v>0.37826266243995549</v>
      </c>
      <c r="I8049" s="6">
        <v>0.33600568028887023</v>
      </c>
      <c r="J8049" s="6">
        <v>0.2196046500261454</v>
      </c>
      <c r="K8049" s="6">
        <v>6.6127007245028804E-2</v>
      </c>
      <c r="L8049" s="6">
        <v>0.99999999999999989</v>
      </c>
      <c r="M8049" s="6">
        <v>0.10894575045600045</v>
      </c>
      <c r="N8049" s="6">
        <v>8.8600560513615964E-2</v>
      </c>
      <c r="O8049" s="18">
        <v>0.46213872935609684</v>
      </c>
    </row>
    <row r="8050" spans="2:15" x14ac:dyDescent="0.25">
      <c r="B8050" s="41">
        <v>8041</v>
      </c>
      <c r="C8050" s="6">
        <v>0.97193770779728217</v>
      </c>
      <c r="D8050" s="6">
        <v>0.8053689873179749</v>
      </c>
      <c r="E8050" s="6">
        <v>0.5673943932935207</v>
      </c>
      <c r="F8050" s="6">
        <v>0.76496701486096608</v>
      </c>
      <c r="G8050" s="6">
        <v>3.109668103269744</v>
      </c>
      <c r="H8050" s="6">
        <v>0.31255351874218096</v>
      </c>
      <c r="I8050" s="6">
        <v>0.25898872824117408</v>
      </c>
      <c r="J8050" s="6">
        <v>0.18246139923965476</v>
      </c>
      <c r="K8050" s="6">
        <v>0.24599635377699022</v>
      </c>
      <c r="L8050" s="6">
        <v>1</v>
      </c>
      <c r="M8050" s="6">
        <v>0.10530772847931652</v>
      </c>
      <c r="N8050" s="6">
        <v>7.5356950201804579E-2</v>
      </c>
      <c r="O8050" s="18">
        <v>0.49508012704079823</v>
      </c>
    </row>
    <row r="8051" spans="2:15" x14ac:dyDescent="0.25">
      <c r="B8051" s="41">
        <v>8042</v>
      </c>
      <c r="C8051" s="6">
        <v>0.66205765432277797</v>
      </c>
      <c r="D8051" s="6">
        <v>0.15768060926106475</v>
      </c>
      <c r="E8051" s="6">
        <v>3.8604315049075022E-2</v>
      </c>
      <c r="F8051" s="6">
        <v>0.46701710568216204</v>
      </c>
      <c r="G8051" s="6">
        <v>1.3253596843150799</v>
      </c>
      <c r="H8051" s="6">
        <v>0.4995305517120181</v>
      </c>
      <c r="I8051" s="6">
        <v>0.11897193729908197</v>
      </c>
      <c r="J8051" s="6">
        <v>2.9127425185733625E-2</v>
      </c>
      <c r="K8051" s="6">
        <v>0.35237008580316626</v>
      </c>
      <c r="L8051" s="6">
        <v>1</v>
      </c>
      <c r="M8051" s="6">
        <v>0.12107536863431326</v>
      </c>
      <c r="N8051" s="6">
        <v>8.9369370500298001E-2</v>
      </c>
      <c r="O8051" s="18">
        <v>0.59388768587260299</v>
      </c>
    </row>
    <row r="8052" spans="2:15" x14ac:dyDescent="0.25">
      <c r="B8052" s="41">
        <v>8043</v>
      </c>
      <c r="C8052" s="6">
        <v>0.94627937869001566</v>
      </c>
      <c r="D8052" s="6">
        <v>0.39871275176216237</v>
      </c>
      <c r="E8052" s="6">
        <v>0.86023015067591635</v>
      </c>
      <c r="F8052" s="6">
        <v>0.10924262741074187</v>
      </c>
      <c r="G8052" s="6">
        <v>2.3144649085388362</v>
      </c>
      <c r="H8052" s="6">
        <v>0.40885449383953676</v>
      </c>
      <c r="I8052" s="6">
        <v>0.17226994900254372</v>
      </c>
      <c r="J8052" s="6">
        <v>0.3716756073951431</v>
      </c>
      <c r="K8052" s="6">
        <v>4.7199949762776368E-2</v>
      </c>
      <c r="L8052" s="6">
        <v>1</v>
      </c>
      <c r="M8052" s="6">
        <v>0.13086111473440937</v>
      </c>
      <c r="N8052" s="6">
        <v>0.10197712796402439</v>
      </c>
      <c r="O8052" s="18">
        <v>0.61642366273136839</v>
      </c>
    </row>
    <row r="8053" spans="2:15" x14ac:dyDescent="0.25">
      <c r="B8053" s="41">
        <v>8044</v>
      </c>
      <c r="C8053" s="6">
        <v>0.3867233968124445</v>
      </c>
      <c r="D8053" s="6">
        <v>0.6325989502734275</v>
      </c>
      <c r="E8053" s="6">
        <v>0.13627692775792466</v>
      </c>
      <c r="F8053" s="6">
        <v>0.29433281485876939</v>
      </c>
      <c r="G8053" s="6">
        <v>1.449932089702566</v>
      </c>
      <c r="H8053" s="6">
        <v>0.26671828257265179</v>
      </c>
      <c r="I8053" s="6">
        <v>0.43629557188654028</v>
      </c>
      <c r="J8053" s="6">
        <v>9.3988490030508964E-2</v>
      </c>
      <c r="K8053" s="6">
        <v>0.20299765551029897</v>
      </c>
      <c r="L8053" s="6">
        <v>1</v>
      </c>
      <c r="M8053" s="6">
        <v>8.5133853062784454E-2</v>
      </c>
      <c r="N8053" s="6">
        <v>7.2633797087317833E-2</v>
      </c>
      <c r="O8053" s="18">
        <v>0.23589367140185064</v>
      </c>
    </row>
    <row r="8054" spans="2:15" x14ac:dyDescent="0.25">
      <c r="B8054" s="41">
        <v>8045</v>
      </c>
      <c r="C8054" s="6">
        <v>0.75261810838599152</v>
      </c>
      <c r="D8054" s="6">
        <v>0.76126381169810153</v>
      </c>
      <c r="E8054" s="6">
        <v>0.61683434086901412</v>
      </c>
      <c r="F8054" s="6">
        <v>0.48634437441857015</v>
      </c>
      <c r="G8054" s="6">
        <v>2.6170606353716774</v>
      </c>
      <c r="H8054" s="6">
        <v>0.2875814561625944</v>
      </c>
      <c r="I8054" s="6">
        <v>0.29088504920711789</v>
      </c>
      <c r="J8054" s="6">
        <v>0.23569738222034384</v>
      </c>
      <c r="K8054" s="6">
        <v>0.18583611240994385</v>
      </c>
      <c r="L8054" s="6">
        <v>1</v>
      </c>
      <c r="M8054" s="6">
        <v>0.10443808092630709</v>
      </c>
      <c r="N8054" s="6">
        <v>7.8978155143321849E-2</v>
      </c>
      <c r="O8054" s="18">
        <v>0.46136910719404384</v>
      </c>
    </row>
    <row r="8055" spans="2:15" x14ac:dyDescent="0.25">
      <c r="B8055" s="41">
        <v>8046</v>
      </c>
      <c r="C8055" s="6">
        <v>0.66756170299818185</v>
      </c>
      <c r="D8055" s="6">
        <v>0.82050543881990889</v>
      </c>
      <c r="E8055" s="6">
        <v>0.14528739931749513</v>
      </c>
      <c r="F8055" s="6">
        <v>0.56919886746705373</v>
      </c>
      <c r="G8055" s="6">
        <v>2.2025534086026397</v>
      </c>
      <c r="H8055" s="6">
        <v>0.30308536464580049</v>
      </c>
      <c r="I8055" s="6">
        <v>0.37252465053297396</v>
      </c>
      <c r="J8055" s="6">
        <v>6.5963167453755162E-2</v>
      </c>
      <c r="K8055" s="6">
        <v>0.25842681736747036</v>
      </c>
      <c r="L8055" s="6">
        <v>1</v>
      </c>
      <c r="M8055" s="6">
        <v>9.0489859555598892E-2</v>
      </c>
      <c r="N8055" s="6">
        <v>7.1228869008593751E-2</v>
      </c>
      <c r="O8055" s="18">
        <v>0.31574079258348869</v>
      </c>
    </row>
    <row r="8056" spans="2:15" x14ac:dyDescent="0.25">
      <c r="B8056" s="41">
        <v>8047</v>
      </c>
      <c r="C8056" s="6">
        <v>0.60457145630171061</v>
      </c>
      <c r="D8056" s="6">
        <v>0.4400068955980575</v>
      </c>
      <c r="E8056" s="6">
        <v>0.2999109294557013</v>
      </c>
      <c r="F8056" s="6">
        <v>0.97400815162362464</v>
      </c>
      <c r="G8056" s="6">
        <v>2.3184974329790942</v>
      </c>
      <c r="H8056" s="6">
        <v>0.26076002832786488</v>
      </c>
      <c r="I8056" s="6">
        <v>0.18978105791244368</v>
      </c>
      <c r="J8056" s="6">
        <v>0.12935573065109604</v>
      </c>
      <c r="K8056" s="6">
        <v>0.42010318310859535</v>
      </c>
      <c r="L8056" s="6">
        <v>1</v>
      </c>
      <c r="M8056" s="6">
        <v>0.10147542333305878</v>
      </c>
      <c r="N8056" s="6">
        <v>6.3752346498031895E-2</v>
      </c>
      <c r="O8056" s="18">
        <v>0.52508535249117771</v>
      </c>
    </row>
    <row r="8057" spans="2:15" x14ac:dyDescent="0.25">
      <c r="B8057" s="41">
        <v>8048</v>
      </c>
      <c r="C8057" s="6">
        <v>0.50898522471793639</v>
      </c>
      <c r="D8057" s="6">
        <v>0.76703093452093429</v>
      </c>
      <c r="E8057" s="6">
        <v>0.16673514191862571</v>
      </c>
      <c r="F8057" s="6">
        <v>0.95615090176483264</v>
      </c>
      <c r="G8057" s="6">
        <v>2.3989022029223293</v>
      </c>
      <c r="H8057" s="6">
        <v>0.21217422873591654</v>
      </c>
      <c r="I8057" s="6">
        <v>0.3197424778661429</v>
      </c>
      <c r="J8057" s="6">
        <v>6.9504768354253829E-2</v>
      </c>
      <c r="K8057" s="6">
        <v>0.39857852504368663</v>
      </c>
      <c r="L8057" s="6">
        <v>0.99999999999999989</v>
      </c>
      <c r="M8057" s="6">
        <v>8.5643066898915335E-2</v>
      </c>
      <c r="N8057" s="6">
        <v>5.9687008615311225E-2</v>
      </c>
      <c r="O8057" s="18">
        <v>0.29559308312176724</v>
      </c>
    </row>
    <row r="8058" spans="2:15" x14ac:dyDescent="0.25">
      <c r="B8058" s="41">
        <v>8049</v>
      </c>
      <c r="C8058" s="6">
        <v>0.70997422484705131</v>
      </c>
      <c r="D8058" s="6">
        <v>0.8762267510917835</v>
      </c>
      <c r="E8058" s="6">
        <v>0.16554467349953628</v>
      </c>
      <c r="F8058" s="6">
        <v>0.7287943324471835</v>
      </c>
      <c r="G8058" s="6">
        <v>2.4805399818855545</v>
      </c>
      <c r="H8058" s="6">
        <v>0.2862176098880585</v>
      </c>
      <c r="I8058" s="6">
        <v>0.3532403256913963</v>
      </c>
      <c r="J8058" s="6">
        <v>6.6737353442575587E-2</v>
      </c>
      <c r="K8058" s="6">
        <v>0.29380471097796967</v>
      </c>
      <c r="L8058" s="6">
        <v>1</v>
      </c>
      <c r="M8058" s="6">
        <v>9.0163609410072398E-2</v>
      </c>
      <c r="N8058" s="6">
        <v>6.8522295079736437E-2</v>
      </c>
      <c r="O8058" s="18">
        <v>0.32345106631763515</v>
      </c>
    </row>
    <row r="8059" spans="2:15" x14ac:dyDescent="0.25">
      <c r="B8059" s="41">
        <v>8050</v>
      </c>
      <c r="C8059" s="6">
        <v>0.22027310438926639</v>
      </c>
      <c r="D8059" s="6">
        <v>0.33229824895744231</v>
      </c>
      <c r="E8059" s="6">
        <v>0.60932618355515999</v>
      </c>
      <c r="F8059" s="6">
        <v>0.53580225820496696</v>
      </c>
      <c r="G8059" s="6">
        <v>1.6976997951068356</v>
      </c>
      <c r="H8059" s="6">
        <v>0.12974797135756544</v>
      </c>
      <c r="I8059" s="6">
        <v>0.19573439892918815</v>
      </c>
      <c r="J8059" s="6">
        <v>0.35891279795837833</v>
      </c>
      <c r="K8059" s="6">
        <v>0.31560483175486814</v>
      </c>
      <c r="L8059" s="6">
        <v>1</v>
      </c>
      <c r="M8059" s="6">
        <v>0.10346229469469737</v>
      </c>
      <c r="N8059" s="6">
        <v>7.9210366211026853E-2</v>
      </c>
      <c r="O8059" s="18">
        <v>0.44769764856560734</v>
      </c>
    </row>
    <row r="8060" spans="2:15" x14ac:dyDescent="0.25">
      <c r="B8060" s="41">
        <v>8051</v>
      </c>
      <c r="C8060" s="6">
        <v>0.77884989465956467</v>
      </c>
      <c r="D8060" s="6">
        <v>0.97856515165975877</v>
      </c>
      <c r="E8060" s="6">
        <v>0.15694364508621916</v>
      </c>
      <c r="F8060" s="6">
        <v>0.73517794678527859</v>
      </c>
      <c r="G8060" s="6">
        <v>2.6495366381908214</v>
      </c>
      <c r="H8060" s="6">
        <v>0.29395702004384638</v>
      </c>
      <c r="I8060" s="6">
        <v>0.36933444797651516</v>
      </c>
      <c r="J8060" s="6">
        <v>5.9234374352107363E-2</v>
      </c>
      <c r="K8060" s="6">
        <v>0.27747415762753103</v>
      </c>
      <c r="L8060" s="6">
        <v>0.99999999999999989</v>
      </c>
      <c r="M8060" s="6">
        <v>8.9439938643091202E-2</v>
      </c>
      <c r="N8060" s="6">
        <v>6.9763653052185612E-2</v>
      </c>
      <c r="O8060" s="18">
        <v>0.30732247674951002</v>
      </c>
    </row>
    <row r="8061" spans="2:15" x14ac:dyDescent="0.25">
      <c r="B8061" s="41">
        <v>8052</v>
      </c>
      <c r="C8061" s="6">
        <v>0.68501891371155021</v>
      </c>
      <c r="D8061" s="6">
        <v>0.14426196429895899</v>
      </c>
      <c r="E8061" s="6">
        <v>0.18461693869102491</v>
      </c>
      <c r="F8061" s="6">
        <v>0.13281015541548213</v>
      </c>
      <c r="G8061" s="6">
        <v>1.1467079721170161</v>
      </c>
      <c r="H8061" s="6">
        <v>0.59737869655418008</v>
      </c>
      <c r="I8061" s="6">
        <v>0.12580532080249437</v>
      </c>
      <c r="J8061" s="6">
        <v>0.1609973447295312</v>
      </c>
      <c r="K8061" s="6">
        <v>0.1158186379137944</v>
      </c>
      <c r="L8061" s="6">
        <v>1</v>
      </c>
      <c r="M8061" s="6">
        <v>0.13765023535929002</v>
      </c>
      <c r="N8061" s="6">
        <v>0.10759969065886861</v>
      </c>
      <c r="O8061" s="18">
        <v>0.64730888102743156</v>
      </c>
    </row>
    <row r="8062" spans="2:15" x14ac:dyDescent="0.25">
      <c r="B8062" s="41">
        <v>8053</v>
      </c>
      <c r="C8062" s="6">
        <v>0.63100780409800294</v>
      </c>
      <c r="D8062" s="6">
        <v>0.71150479247837217</v>
      </c>
      <c r="E8062" s="6">
        <v>0.22693816959937374</v>
      </c>
      <c r="F8062" s="6">
        <v>7.1843772966233566E-3</v>
      </c>
      <c r="G8062" s="6">
        <v>1.5766351434723722</v>
      </c>
      <c r="H8062" s="6">
        <v>0.40022436814916795</v>
      </c>
      <c r="I8062" s="6">
        <v>0.45128056127897676</v>
      </c>
      <c r="J8062" s="6">
        <v>0.14393829196244251</v>
      </c>
      <c r="K8062" s="6">
        <v>4.5567786094127807E-3</v>
      </c>
      <c r="L8062" s="6">
        <v>1</v>
      </c>
      <c r="M8062" s="6">
        <v>9.9384841969706539E-2</v>
      </c>
      <c r="N8062" s="6">
        <v>9.0662733013589999E-2</v>
      </c>
      <c r="O8062" s="18">
        <v>0.34617136420321748</v>
      </c>
    </row>
    <row r="8063" spans="2:15" x14ac:dyDescent="0.25">
      <c r="B8063" s="41">
        <v>8054</v>
      </c>
      <c r="C8063" s="6">
        <v>1.7320465136173135E-2</v>
      </c>
      <c r="D8063" s="6">
        <v>0.59651194290528764</v>
      </c>
      <c r="E8063" s="6">
        <v>0.33731191849627495</v>
      </c>
      <c r="F8063" s="6">
        <v>0.19389182714014219</v>
      </c>
      <c r="G8063" s="6">
        <v>1.1450361536778779</v>
      </c>
      <c r="H8063" s="6">
        <v>1.5126566161722905E-2</v>
      </c>
      <c r="I8063" s="6">
        <v>0.52095467989310196</v>
      </c>
      <c r="J8063" s="6">
        <v>0.29458626036638463</v>
      </c>
      <c r="K8063" s="6">
        <v>0.16933249357879046</v>
      </c>
      <c r="L8063" s="6">
        <v>0.99999999999999989</v>
      </c>
      <c r="M8063" s="6">
        <v>6.9748369700684487E-2</v>
      </c>
      <c r="N8063" s="6">
        <v>8.5626070069003399E-2</v>
      </c>
      <c r="O8063" s="18">
        <v>2.0418661037176239E-2</v>
      </c>
    </row>
    <row r="8064" spans="2:15" x14ac:dyDescent="0.25">
      <c r="B8064" s="41">
        <v>8055</v>
      </c>
      <c r="C8064" s="6">
        <v>0.76775728974949453</v>
      </c>
      <c r="D8064" s="6">
        <v>0.18939037099920253</v>
      </c>
      <c r="E8064" s="6">
        <v>2.6260694319614752E-2</v>
      </c>
      <c r="F8064" s="6">
        <v>0.31181730171405719</v>
      </c>
      <c r="G8064" s="6">
        <v>1.295225656782369</v>
      </c>
      <c r="H8064" s="6">
        <v>0.59275948227954023</v>
      </c>
      <c r="I8064" s="6">
        <v>0.14622191122255151</v>
      </c>
      <c r="J8064" s="6">
        <v>2.0274995466698989E-2</v>
      </c>
      <c r="K8064" s="6">
        <v>0.24074361103120925</v>
      </c>
      <c r="L8064" s="6">
        <v>0.99999999999999989</v>
      </c>
      <c r="M8064" s="6">
        <v>0.1273256364489079</v>
      </c>
      <c r="N8064" s="6">
        <v>0.10264080571273386</v>
      </c>
      <c r="O8064" s="18">
        <v>0.57799270024190608</v>
      </c>
    </row>
    <row r="8065" spans="2:15" x14ac:dyDescent="0.25">
      <c r="B8065" s="41">
        <v>8056</v>
      </c>
      <c r="C8065" s="6">
        <v>0.17429418243784245</v>
      </c>
      <c r="D8065" s="6">
        <v>0.43280656908194781</v>
      </c>
      <c r="E8065" s="6">
        <v>0.32899646970416041</v>
      </c>
      <c r="F8065" s="6">
        <v>0.20499836777448266</v>
      </c>
      <c r="G8065" s="6">
        <v>1.1410955889984333</v>
      </c>
      <c r="H8065" s="6">
        <v>0.1527428412818812</v>
      </c>
      <c r="I8065" s="6">
        <v>0.37929037081094352</v>
      </c>
      <c r="J8065" s="6">
        <v>0.28831631011116993</v>
      </c>
      <c r="K8065" s="6">
        <v>0.17965047779600532</v>
      </c>
      <c r="L8065" s="6">
        <v>1</v>
      </c>
      <c r="M8065" s="6">
        <v>9.0237295396036754E-2</v>
      </c>
      <c r="N8065" s="6">
        <v>7.9394252464960083E-2</v>
      </c>
      <c r="O8065" s="18">
        <v>0.28008696732614208</v>
      </c>
    </row>
    <row r="8066" spans="2:15" x14ac:dyDescent="0.25">
      <c r="B8066" s="41">
        <v>8057</v>
      </c>
      <c r="C8066" s="6">
        <v>0.98535325321329981</v>
      </c>
      <c r="D8066" s="6">
        <v>0.5632815190693603</v>
      </c>
      <c r="E8066" s="6">
        <v>0.87730280360709567</v>
      </c>
      <c r="F8066" s="6">
        <v>0.47455994632580789</v>
      </c>
      <c r="G8066" s="6">
        <v>2.9004975222155638</v>
      </c>
      <c r="H8066" s="6">
        <v>0.33971870193518777</v>
      </c>
      <c r="I8066" s="6">
        <v>0.19420168945329561</v>
      </c>
      <c r="J8066" s="6">
        <v>0.30246631720511252</v>
      </c>
      <c r="K8066" s="6">
        <v>0.16361329140640404</v>
      </c>
      <c r="L8066" s="6">
        <v>0.99999999999999989</v>
      </c>
      <c r="M8066" s="6">
        <v>0.11903462111534088</v>
      </c>
      <c r="N8066" s="6">
        <v>8.785356530475473E-2</v>
      </c>
      <c r="O8066" s="18">
        <v>0.58090552088930225</v>
      </c>
    </row>
    <row r="8067" spans="2:15" x14ac:dyDescent="0.25">
      <c r="B8067" s="41">
        <v>8058</v>
      </c>
      <c r="C8067" s="6">
        <v>0.36134881980930111</v>
      </c>
      <c r="D8067" s="6">
        <v>0.76120474380027991</v>
      </c>
      <c r="E8067" s="6">
        <v>0.25538683787956784</v>
      </c>
      <c r="F8067" s="6">
        <v>0.1908721928334558</v>
      </c>
      <c r="G8067" s="6">
        <v>1.5688125943226048</v>
      </c>
      <c r="H8067" s="6">
        <v>0.23033268671923646</v>
      </c>
      <c r="I8067" s="6">
        <v>0.48521075529034707</v>
      </c>
      <c r="J8067" s="6">
        <v>0.16278989523910659</v>
      </c>
      <c r="K8067" s="6">
        <v>0.12166666275130983</v>
      </c>
      <c r="L8067" s="6">
        <v>1</v>
      </c>
      <c r="M8067" s="6">
        <v>8.3179887148787837E-2</v>
      </c>
      <c r="N8067" s="6">
        <v>7.7899973340747886E-2</v>
      </c>
      <c r="O8067" s="18">
        <v>0.19486382982941977</v>
      </c>
    </row>
    <row r="8068" spans="2:15" x14ac:dyDescent="0.25">
      <c r="B8068" s="41">
        <v>8059</v>
      </c>
      <c r="C8068" s="6">
        <v>0.44914939334299842</v>
      </c>
      <c r="D8068" s="6">
        <v>0.17688780762319578</v>
      </c>
      <c r="E8068" s="6">
        <v>0.65134442037322793</v>
      </c>
      <c r="F8068" s="6">
        <v>0.45959174551269466</v>
      </c>
      <c r="G8068" s="6">
        <v>1.736973366852117</v>
      </c>
      <c r="H8068" s="6">
        <v>0.25858162359563586</v>
      </c>
      <c r="I8068" s="6">
        <v>0.10183679899696223</v>
      </c>
      <c r="J8068" s="6">
        <v>0.37498814478292591</v>
      </c>
      <c r="K8068" s="6">
        <v>0.26459343262447588</v>
      </c>
      <c r="L8068" s="6">
        <v>0.99999999999999989</v>
      </c>
      <c r="M8068" s="6">
        <v>0.12169024107266857</v>
      </c>
      <c r="N8068" s="6">
        <v>8.7179174601197271E-2</v>
      </c>
      <c r="O8068" s="18">
        <v>0.61586085574078386</v>
      </c>
    </row>
    <row r="8069" spans="2:15" x14ac:dyDescent="0.25">
      <c r="B8069" s="41">
        <v>8060</v>
      </c>
      <c r="C8069" s="6">
        <v>0.60761092266132677</v>
      </c>
      <c r="D8069" s="6">
        <v>0.39718238378533166</v>
      </c>
      <c r="E8069" s="6">
        <v>0.11666488075847659</v>
      </c>
      <c r="F8069" s="6">
        <v>6.3041951024437992E-2</v>
      </c>
      <c r="G8069" s="6">
        <v>1.184500138229573</v>
      </c>
      <c r="H8069" s="6">
        <v>0.51296821591722186</v>
      </c>
      <c r="I8069" s="6">
        <v>0.33531645203434501</v>
      </c>
      <c r="J8069" s="6">
        <v>9.8492922873652938E-2</v>
      </c>
      <c r="K8069" s="6">
        <v>5.3222409174780161E-2</v>
      </c>
      <c r="L8069" s="6">
        <v>1</v>
      </c>
      <c r="M8069" s="6">
        <v>0.1136756812419944</v>
      </c>
      <c r="N8069" s="6">
        <v>9.705729693916236E-2</v>
      </c>
      <c r="O8069" s="18">
        <v>0.47060532986638715</v>
      </c>
    </row>
    <row r="8070" spans="2:15" x14ac:dyDescent="0.25">
      <c r="B8070" s="41">
        <v>8061</v>
      </c>
      <c r="C8070" s="6">
        <v>0.33324672623486884</v>
      </c>
      <c r="D8070" s="6">
        <v>0.11265246929956718</v>
      </c>
      <c r="E8070" s="6">
        <v>0.33954377125418422</v>
      </c>
      <c r="F8070" s="6">
        <v>0.48373169062139743</v>
      </c>
      <c r="G8070" s="6">
        <v>1.2691746574100176</v>
      </c>
      <c r="H8070" s="6">
        <v>0.26256963475375372</v>
      </c>
      <c r="I8070" s="6">
        <v>8.876041500029247E-2</v>
      </c>
      <c r="J8070" s="6">
        <v>0.2675311622965158</v>
      </c>
      <c r="K8070" s="6">
        <v>0.38113878794943812</v>
      </c>
      <c r="L8070" s="6">
        <v>1</v>
      </c>
      <c r="M8070" s="6">
        <v>0.11619406956224143</v>
      </c>
      <c r="N8070" s="6">
        <v>7.4696806781960071E-2</v>
      </c>
      <c r="O8070" s="18">
        <v>0.64519584756708381</v>
      </c>
    </row>
    <row r="8071" spans="2:15" x14ac:dyDescent="0.25">
      <c r="B8071" s="41">
        <v>8062</v>
      </c>
      <c r="C8071" s="6">
        <v>0.14535780079068905</v>
      </c>
      <c r="D8071" s="6">
        <v>0.48010771462182844</v>
      </c>
      <c r="E8071" s="6">
        <v>0.81101859183882408</v>
      </c>
      <c r="F8071" s="6">
        <v>0.76165157777752468</v>
      </c>
      <c r="G8071" s="6">
        <v>2.1981356850288662</v>
      </c>
      <c r="H8071" s="6">
        <v>6.6127765351655349E-2</v>
      </c>
      <c r="I8071" s="6">
        <v>0.21841586845241703</v>
      </c>
      <c r="J8071" s="6">
        <v>0.3689574749013611</v>
      </c>
      <c r="K8071" s="6">
        <v>0.34649889129456651</v>
      </c>
      <c r="L8071" s="6">
        <v>1</v>
      </c>
      <c r="M8071" s="6">
        <v>9.6983616939841658E-2</v>
      </c>
      <c r="N8071" s="6">
        <v>7.9130117069383415E-2</v>
      </c>
      <c r="O8071" s="18">
        <v>0.3662779484381154</v>
      </c>
    </row>
    <row r="8072" spans="2:15" x14ac:dyDescent="0.25">
      <c r="B8072" s="41">
        <v>8063</v>
      </c>
      <c r="C8072" s="6">
        <v>0.8691807377404327</v>
      </c>
      <c r="D8072" s="6">
        <v>0.17693718280959192</v>
      </c>
      <c r="E8072" s="6">
        <v>3.4553523720060042E-6</v>
      </c>
      <c r="F8072" s="6">
        <v>0.99612451005232472</v>
      </c>
      <c r="G8072" s="6">
        <v>2.0422458859547215</v>
      </c>
      <c r="H8072" s="6">
        <v>0.42560043514745671</v>
      </c>
      <c r="I8072" s="6">
        <v>8.6638530661980628E-2</v>
      </c>
      <c r="J8072" s="6">
        <v>1.6919374869450038E-6</v>
      </c>
      <c r="K8072" s="6">
        <v>0.48775934225307566</v>
      </c>
      <c r="L8072" s="6">
        <v>0.99999999999999978</v>
      </c>
      <c r="M8072" s="6">
        <v>0.11452609705115635</v>
      </c>
      <c r="N8072" s="6">
        <v>7.8896948296042546E-2</v>
      </c>
      <c r="O8072" s="18">
        <v>0.58970718203925876</v>
      </c>
    </row>
    <row r="8073" spans="2:15" x14ac:dyDescent="0.25">
      <c r="B8073" s="41">
        <v>8064</v>
      </c>
      <c r="C8073" s="6">
        <v>0.348206365563275</v>
      </c>
      <c r="D8073" s="6">
        <v>0.98476110440180065</v>
      </c>
      <c r="E8073" s="6">
        <v>1.8132468448980088E-2</v>
      </c>
      <c r="F8073" s="6">
        <v>0.16575984606804861</v>
      </c>
      <c r="G8073" s="6">
        <v>1.5168597844821043</v>
      </c>
      <c r="H8073" s="6">
        <v>0.22955738501707446</v>
      </c>
      <c r="I8073" s="6">
        <v>0.64921037163499185</v>
      </c>
      <c r="J8073" s="6">
        <v>1.1953951600853462E-2</v>
      </c>
      <c r="K8073" s="6">
        <v>0.10927829174708022</v>
      </c>
      <c r="L8073" s="6">
        <v>1</v>
      </c>
      <c r="M8073" s="6">
        <v>6.4018403410844457E-2</v>
      </c>
      <c r="N8073" s="6">
        <v>8.101771762376217E-2</v>
      </c>
      <c r="O8073" s="18">
        <v>-4.9144763712619839E-2</v>
      </c>
    </row>
    <row r="8074" spans="2:15" x14ac:dyDescent="0.25">
      <c r="B8074" s="41">
        <v>8065</v>
      </c>
      <c r="C8074" s="6">
        <v>0.10557651482627339</v>
      </c>
      <c r="D8074" s="6">
        <v>5.2559657985421504E-3</v>
      </c>
      <c r="E8074" s="6">
        <v>0.71337479238475721</v>
      </c>
      <c r="F8074" s="6">
        <v>3.0728443857047538E-2</v>
      </c>
      <c r="G8074" s="6">
        <v>0.85493571686662029</v>
      </c>
      <c r="H8074" s="6">
        <v>0.12349058852426507</v>
      </c>
      <c r="I8074" s="6">
        <v>6.1477906406875978E-3</v>
      </c>
      <c r="J8074" s="6">
        <v>0.83441921808964703</v>
      </c>
      <c r="K8074" s="6">
        <v>3.5942402745400247E-2</v>
      </c>
      <c r="L8074" s="6">
        <v>1</v>
      </c>
      <c r="M8074" s="6">
        <v>0.14356369566271235</v>
      </c>
      <c r="N8074" s="6">
        <v>0.14769978495976277</v>
      </c>
      <c r="O8074" s="18">
        <v>0.51160328827356005</v>
      </c>
    </row>
    <row r="8075" spans="2:15" x14ac:dyDescent="0.25">
      <c r="B8075" s="41">
        <v>8066</v>
      </c>
      <c r="C8075" s="6">
        <v>0.49699597899426906</v>
      </c>
      <c r="D8075" s="6">
        <v>0.71161105216324372</v>
      </c>
      <c r="E8075" s="6">
        <v>0.67178520085584914</v>
      </c>
      <c r="F8075" s="6">
        <v>0.60820332352768414</v>
      </c>
      <c r="G8075" s="6">
        <v>2.4885955555410462</v>
      </c>
      <c r="H8075" s="6">
        <v>0.19970942160033595</v>
      </c>
      <c r="I8075" s="6">
        <v>0.28594885600385644</v>
      </c>
      <c r="J8075" s="6">
        <v>0.26994551178075865</v>
      </c>
      <c r="K8075" s="6">
        <v>0.2443962106150489</v>
      </c>
      <c r="L8075" s="6">
        <v>0.99999999999999989</v>
      </c>
      <c r="M8075" s="6">
        <v>9.8909789601017928E-2</v>
      </c>
      <c r="N8075" s="6">
        <v>7.5251876356057248E-2</v>
      </c>
      <c r="O8075" s="18">
        <v>0.41075108153804729</v>
      </c>
    </row>
    <row r="8076" spans="2:15" x14ac:dyDescent="0.25">
      <c r="B8076" s="41">
        <v>8067</v>
      </c>
      <c r="C8076" s="6">
        <v>0.26725508719583058</v>
      </c>
      <c r="D8076" s="6">
        <v>0.15684470338475454</v>
      </c>
      <c r="E8076" s="6">
        <v>0.24802691032539226</v>
      </c>
      <c r="F8076" s="6">
        <v>0.2457557132733047</v>
      </c>
      <c r="G8076" s="6">
        <v>0.91788241417928207</v>
      </c>
      <c r="H8076" s="6">
        <v>0.2911648410159321</v>
      </c>
      <c r="I8076" s="6">
        <v>0.17087668416111457</v>
      </c>
      <c r="J8076" s="6">
        <v>0.2702164313139867</v>
      </c>
      <c r="K8076" s="6">
        <v>0.26774204350896669</v>
      </c>
      <c r="L8076" s="6">
        <v>1</v>
      </c>
      <c r="M8076" s="6">
        <v>0.11404764473761703</v>
      </c>
      <c r="N8076" s="6">
        <v>7.906164691918266E-2</v>
      </c>
      <c r="O8076" s="18">
        <v>0.58242708736749726</v>
      </c>
    </row>
    <row r="8077" spans="2:15" x14ac:dyDescent="0.25">
      <c r="B8077" s="41">
        <v>8068</v>
      </c>
      <c r="C8077" s="6">
        <v>3.9819577956823782E-2</v>
      </c>
      <c r="D8077" s="6">
        <v>0.76125832666917903</v>
      </c>
      <c r="E8077" s="6">
        <v>0.74234496642080849</v>
      </c>
      <c r="F8077" s="6">
        <v>0.92099081280722006</v>
      </c>
      <c r="G8077" s="6">
        <v>2.4644136838540311</v>
      </c>
      <c r="H8077" s="6">
        <v>1.6157830244860109E-2</v>
      </c>
      <c r="I8077" s="6">
        <v>0.30890038131855663</v>
      </c>
      <c r="J8077" s="6">
        <v>0.30122579309001196</v>
      </c>
      <c r="K8077" s="6">
        <v>0.37371599534657141</v>
      </c>
      <c r="L8077" s="6">
        <v>1</v>
      </c>
      <c r="M8077" s="6">
        <v>8.2892934893581585E-2</v>
      </c>
      <c r="N8077" s="6">
        <v>7.2771629296309925E-2</v>
      </c>
      <c r="O8077" s="18">
        <v>0.20465303632190032</v>
      </c>
    </row>
    <row r="8078" spans="2:15" x14ac:dyDescent="0.25">
      <c r="B8078" s="41">
        <v>8069</v>
      </c>
      <c r="C8078" s="6">
        <v>0.98234636359647121</v>
      </c>
      <c r="D8078" s="6">
        <v>9.1110338980311401E-3</v>
      </c>
      <c r="E8078" s="6">
        <v>0.32814243989821112</v>
      </c>
      <c r="F8078" s="6">
        <v>0.74124006555024136</v>
      </c>
      <c r="G8078" s="6">
        <v>2.0608399029429547</v>
      </c>
      <c r="H8078" s="6">
        <v>0.47667281781260384</v>
      </c>
      <c r="I8078" s="6">
        <v>4.4210294477607165E-3</v>
      </c>
      <c r="J8078" s="6">
        <v>0.15922752632536458</v>
      </c>
      <c r="K8078" s="6">
        <v>0.3596786264142709</v>
      </c>
      <c r="L8078" s="6">
        <v>1</v>
      </c>
      <c r="M8078" s="6">
        <v>0.13387370466218232</v>
      </c>
      <c r="N8078" s="6">
        <v>9.104699261942889E-2</v>
      </c>
      <c r="O8078" s="18">
        <v>0.72351324043761167</v>
      </c>
    </row>
    <row r="8079" spans="2:15" x14ac:dyDescent="0.25">
      <c r="B8079" s="41">
        <v>8070</v>
      </c>
      <c r="C8079" s="6">
        <v>0.22677684298765388</v>
      </c>
      <c r="D8079" s="6">
        <v>0.83991708462654524</v>
      </c>
      <c r="E8079" s="6">
        <v>0.16618966143532965</v>
      </c>
      <c r="F8079" s="6">
        <v>0.18991084198735741</v>
      </c>
      <c r="G8079" s="6">
        <v>1.4227944310368863</v>
      </c>
      <c r="H8079" s="6">
        <v>0.15938834032572527</v>
      </c>
      <c r="I8079" s="6">
        <v>0.59032919043297138</v>
      </c>
      <c r="J8079" s="6">
        <v>0.11680511099148458</v>
      </c>
      <c r="K8079" s="6">
        <v>0.13347735824981868</v>
      </c>
      <c r="L8079" s="6">
        <v>0.99999999999999989</v>
      </c>
      <c r="M8079" s="6">
        <v>6.7665156343674246E-2</v>
      </c>
      <c r="N8079" s="6">
        <v>7.7599141772999036E-2</v>
      </c>
      <c r="O8079" s="18">
        <v>-4.3150432939745385E-3</v>
      </c>
    </row>
    <row r="8080" spans="2:15" x14ac:dyDescent="0.25">
      <c r="B8080" s="41">
        <v>8071</v>
      </c>
      <c r="C8080" s="6">
        <v>0.2018102413156222</v>
      </c>
      <c r="D8080" s="6">
        <v>0.39927691371736751</v>
      </c>
      <c r="E8080" s="6">
        <v>0.96469402702461504</v>
      </c>
      <c r="F8080" s="6">
        <v>0.5553769778437263</v>
      </c>
      <c r="G8080" s="6">
        <v>2.1211581599013312</v>
      </c>
      <c r="H8080" s="6">
        <v>9.5141534059397861E-2</v>
      </c>
      <c r="I8080" s="6">
        <v>0.1882353335387025</v>
      </c>
      <c r="J8080" s="6">
        <v>0.454795896534886</v>
      </c>
      <c r="K8080" s="6">
        <v>0.26182723586701356</v>
      </c>
      <c r="L8080" s="6">
        <v>1</v>
      </c>
      <c r="M8080" s="6">
        <v>0.10670453094679412</v>
      </c>
      <c r="N8080" s="6">
        <v>9.1511804718971121E-2</v>
      </c>
      <c r="O8080" s="18">
        <v>0.42294577257714555</v>
      </c>
    </row>
    <row r="8081" spans="2:15" x14ac:dyDescent="0.25">
      <c r="B8081" s="41">
        <v>8072</v>
      </c>
      <c r="C8081" s="6">
        <v>0.97902322081989934</v>
      </c>
      <c r="D8081" s="6">
        <v>0.9608630918728146</v>
      </c>
      <c r="E8081" s="6">
        <v>0.6603031300961828</v>
      </c>
      <c r="F8081" s="6">
        <v>0.32014615022922555</v>
      </c>
      <c r="G8081" s="6">
        <v>2.9203355930181223</v>
      </c>
      <c r="H8081" s="6">
        <v>0.33524339571127637</v>
      </c>
      <c r="I8081" s="6">
        <v>0.32902488815669889</v>
      </c>
      <c r="J8081" s="6">
        <v>0.22610522286370849</v>
      </c>
      <c r="K8081" s="6">
        <v>0.10962649326831625</v>
      </c>
      <c r="L8081" s="6">
        <v>1</v>
      </c>
      <c r="M8081" s="6">
        <v>0.10587738714135519</v>
      </c>
      <c r="N8081" s="6">
        <v>8.4340971600990799E-2</v>
      </c>
      <c r="O8081" s="18">
        <v>0.44909830207493395</v>
      </c>
    </row>
    <row r="8082" spans="2:15" x14ac:dyDescent="0.25">
      <c r="B8082" s="41">
        <v>8073</v>
      </c>
      <c r="C8082" s="6">
        <v>0.394729763982402</v>
      </c>
      <c r="D8082" s="6">
        <v>0.19665834354108269</v>
      </c>
      <c r="E8082" s="6">
        <v>0.39175743797410145</v>
      </c>
      <c r="F8082" s="6">
        <v>9.5416368894769232E-2</v>
      </c>
      <c r="G8082" s="6">
        <v>1.0785619143923553</v>
      </c>
      <c r="H8082" s="6">
        <v>0.36597784393748645</v>
      </c>
      <c r="I8082" s="6">
        <v>0.18233384742857056</v>
      </c>
      <c r="J8082" s="6">
        <v>0.36322202068001946</v>
      </c>
      <c r="K8082" s="6">
        <v>8.8466287953923639E-2</v>
      </c>
      <c r="L8082" s="6">
        <v>1</v>
      </c>
      <c r="M8082" s="6">
        <v>0.12586604739974055</v>
      </c>
      <c r="N8082" s="6">
        <v>9.6941641548721869E-2</v>
      </c>
      <c r="O8082" s="18">
        <v>0.5969163145505193</v>
      </c>
    </row>
    <row r="8083" spans="2:15" x14ac:dyDescent="0.25">
      <c r="B8083" s="41">
        <v>8074</v>
      </c>
      <c r="C8083" s="6">
        <v>0.86331564424450558</v>
      </c>
      <c r="D8083" s="6">
        <v>0.32766491658419783</v>
      </c>
      <c r="E8083" s="6">
        <v>0.73185389419299673</v>
      </c>
      <c r="F8083" s="6">
        <v>0.87123744846376494</v>
      </c>
      <c r="G8083" s="6">
        <v>2.7940719034854653</v>
      </c>
      <c r="H8083" s="6">
        <v>0.3089811837582141</v>
      </c>
      <c r="I8083" s="6">
        <v>0.11727146898956044</v>
      </c>
      <c r="J8083" s="6">
        <v>0.26193094504119435</v>
      </c>
      <c r="K8083" s="6">
        <v>0.31181640221103102</v>
      </c>
      <c r="L8083" s="6">
        <v>0.99999999999999989</v>
      </c>
      <c r="M8083" s="6">
        <v>0.11834095712503155</v>
      </c>
      <c r="N8083" s="6">
        <v>7.8961016872494905E-2</v>
      </c>
      <c r="O8083" s="18">
        <v>0.63754190509376785</v>
      </c>
    </row>
    <row r="8084" spans="2:15" x14ac:dyDescent="0.25">
      <c r="B8084" s="41">
        <v>8075</v>
      </c>
      <c r="C8084" s="6">
        <v>3.8085398294587791E-2</v>
      </c>
      <c r="D8084" s="6">
        <v>2.1731681723398899E-2</v>
      </c>
      <c r="E8084" s="6">
        <v>0.94556855414430918</v>
      </c>
      <c r="F8084" s="6">
        <v>0.86087344711016867</v>
      </c>
      <c r="G8084" s="6">
        <v>1.8662590812724646</v>
      </c>
      <c r="H8084" s="6">
        <v>2.0407347874026236E-2</v>
      </c>
      <c r="I8084" s="6">
        <v>1.1644514923716629E-2</v>
      </c>
      <c r="J8084" s="6">
        <v>0.50666521258109332</v>
      </c>
      <c r="K8084" s="6">
        <v>0.46128292462116377</v>
      </c>
      <c r="L8084" s="6">
        <v>1</v>
      </c>
      <c r="M8084" s="6">
        <v>0.11368418209749385</v>
      </c>
      <c r="N8084" s="6">
        <v>9.4146810522029875E-2</v>
      </c>
      <c r="O8084" s="18">
        <v>0.48524407618465187</v>
      </c>
    </row>
    <row r="8085" spans="2:15" x14ac:dyDescent="0.25">
      <c r="B8085" s="41">
        <v>8076</v>
      </c>
      <c r="C8085" s="6">
        <v>0.26232690653401081</v>
      </c>
      <c r="D8085" s="6">
        <v>0.67578527564860669</v>
      </c>
      <c r="E8085" s="6">
        <v>0.91246032177443281</v>
      </c>
      <c r="F8085" s="6">
        <v>0.2734232875459548</v>
      </c>
      <c r="G8085" s="6">
        <v>2.1239957915030052</v>
      </c>
      <c r="H8085" s="6">
        <v>0.12350632123822626</v>
      </c>
      <c r="I8085" s="6">
        <v>0.31816695605145245</v>
      </c>
      <c r="J8085" s="6">
        <v>0.42959610627512007</v>
      </c>
      <c r="K8085" s="6">
        <v>0.12873061643520112</v>
      </c>
      <c r="L8085" s="6">
        <v>0.99999999999999989</v>
      </c>
      <c r="M8085" s="6">
        <v>9.9964805012086586E-2</v>
      </c>
      <c r="N8085" s="6">
        <v>9.3957138609308072E-2</v>
      </c>
      <c r="O8085" s="18">
        <v>0.34020624175244857</v>
      </c>
    </row>
    <row r="8086" spans="2:15" x14ac:dyDescent="0.25">
      <c r="B8086" s="41">
        <v>8077</v>
      </c>
      <c r="C8086" s="6">
        <v>0.19252826423160319</v>
      </c>
      <c r="D8086" s="6">
        <v>6.6514517640802739E-2</v>
      </c>
      <c r="E8086" s="6">
        <v>0.1941824691584414</v>
      </c>
      <c r="F8086" s="6">
        <v>0.18784068526225628</v>
      </c>
      <c r="G8086" s="6">
        <v>0.6410659362931036</v>
      </c>
      <c r="H8086" s="6">
        <v>0.30032521357300257</v>
      </c>
      <c r="I8086" s="6">
        <v>0.10375612534557045</v>
      </c>
      <c r="J8086" s="6">
        <v>0.30290561105349179</v>
      </c>
      <c r="K8086" s="6">
        <v>0.29301305002793521</v>
      </c>
      <c r="L8086" s="6">
        <v>1</v>
      </c>
      <c r="M8086" s="6">
        <v>0.12089512855848075</v>
      </c>
      <c r="N8086" s="6">
        <v>8.2246481831010188E-2</v>
      </c>
      <c r="O8086" s="18">
        <v>0.64312937624691424</v>
      </c>
    </row>
    <row r="8087" spans="2:15" x14ac:dyDescent="0.25">
      <c r="B8087" s="41">
        <v>8078</v>
      </c>
      <c r="C8087" s="6">
        <v>0.25313183078431623</v>
      </c>
      <c r="D8087" s="6">
        <v>0.94198061486322737</v>
      </c>
      <c r="E8087" s="6">
        <v>0.86792426754563334</v>
      </c>
      <c r="F8087" s="6">
        <v>9.8017744649562366E-2</v>
      </c>
      <c r="G8087" s="6">
        <v>2.1610544578427393</v>
      </c>
      <c r="H8087" s="6">
        <v>0.11713348077169868</v>
      </c>
      <c r="I8087" s="6">
        <v>0.43588934626087783</v>
      </c>
      <c r="J8087" s="6">
        <v>0.40162072936007082</v>
      </c>
      <c r="K8087" s="6">
        <v>4.5356443607352699E-2</v>
      </c>
      <c r="L8087" s="6">
        <v>1.0000000000000002</v>
      </c>
      <c r="M8087" s="6">
        <v>9.0643644813012389E-2</v>
      </c>
      <c r="N8087" s="6">
        <v>9.6169961572250176E-2</v>
      </c>
      <c r="O8087" s="18">
        <v>0.23545444380780747</v>
      </c>
    </row>
    <row r="8088" spans="2:15" x14ac:dyDescent="0.25">
      <c r="B8088" s="41">
        <v>8079</v>
      </c>
      <c r="C8088" s="6">
        <v>0.33339602523236511</v>
      </c>
      <c r="D8088" s="6">
        <v>0.7149292714265475</v>
      </c>
      <c r="E8088" s="6">
        <v>0.85423420482413015</v>
      </c>
      <c r="F8088" s="6">
        <v>0.90023848680201013</v>
      </c>
      <c r="G8088" s="6">
        <v>2.8027979882850529</v>
      </c>
      <c r="H8088" s="6">
        <v>0.11895114333101117</v>
      </c>
      <c r="I8088" s="6">
        <v>0.25507698892847824</v>
      </c>
      <c r="J8088" s="6">
        <v>0.30477908447009061</v>
      </c>
      <c r="K8088" s="6">
        <v>0.32119278327042</v>
      </c>
      <c r="L8088" s="6">
        <v>1</v>
      </c>
      <c r="M8088" s="6">
        <v>9.5606369085212084E-2</v>
      </c>
      <c r="N8088" s="6">
        <v>7.3594322577208937E-2</v>
      </c>
      <c r="O8088" s="18">
        <v>0.37511547247751093</v>
      </c>
    </row>
    <row r="8089" spans="2:15" x14ac:dyDescent="0.25">
      <c r="B8089" s="41">
        <v>8080</v>
      </c>
      <c r="C8089" s="6">
        <v>0.5771292217807894</v>
      </c>
      <c r="D8089" s="6">
        <v>0.97973754778888389</v>
      </c>
      <c r="E8089" s="6">
        <v>0.31407316831533827</v>
      </c>
      <c r="F8089" s="6">
        <v>0.16631794977490466</v>
      </c>
      <c r="G8089" s="6">
        <v>2.0372578876599161</v>
      </c>
      <c r="H8089" s="6">
        <v>0.28328726828183021</v>
      </c>
      <c r="I8089" s="6">
        <v>0.48090992982447278</v>
      </c>
      <c r="J8089" s="6">
        <v>0.15416465937755996</v>
      </c>
      <c r="K8089" s="6">
        <v>8.1638142516137102E-2</v>
      </c>
      <c r="L8089" s="6">
        <v>1</v>
      </c>
      <c r="M8089" s="6">
        <v>8.7687047319173275E-2</v>
      </c>
      <c r="N8089" s="6">
        <v>8.1300480466816816E-2</v>
      </c>
      <c r="O8089" s="18">
        <v>0.24215167248868391</v>
      </c>
    </row>
    <row r="8090" spans="2:15" x14ac:dyDescent="0.25">
      <c r="B8090" s="41">
        <v>8081</v>
      </c>
      <c r="C8090" s="6">
        <v>0.86887243495187949</v>
      </c>
      <c r="D8090" s="6">
        <v>0.69276774077656045</v>
      </c>
      <c r="E8090" s="6">
        <v>0.58469113209068491</v>
      </c>
      <c r="F8090" s="6">
        <v>0.57865894162346643</v>
      </c>
      <c r="G8090" s="6">
        <v>2.7249902494425911</v>
      </c>
      <c r="H8090" s="6">
        <v>0.31885341062398709</v>
      </c>
      <c r="I8090" s="6">
        <v>0.25422760353666191</v>
      </c>
      <c r="J8090" s="6">
        <v>0.21456632081905103</v>
      </c>
      <c r="K8090" s="6">
        <v>0.21235266502030006</v>
      </c>
      <c r="L8090" s="6">
        <v>1.0000000000000002</v>
      </c>
      <c r="M8090" s="6">
        <v>0.10814325202895489</v>
      </c>
      <c r="N8090" s="6">
        <v>7.8683178299619891E-2</v>
      </c>
      <c r="O8090" s="18">
        <v>0.51018849132011757</v>
      </c>
    </row>
    <row r="8091" spans="2:15" x14ac:dyDescent="0.25">
      <c r="B8091" s="41">
        <v>8082</v>
      </c>
      <c r="C8091" s="6">
        <v>0.65675822585820043</v>
      </c>
      <c r="D8091" s="6">
        <v>0.39696248215947916</v>
      </c>
      <c r="E8091" s="6">
        <v>1.4954846257131393E-5</v>
      </c>
      <c r="F8091" s="6">
        <v>0.78609746371715894</v>
      </c>
      <c r="G8091" s="6">
        <v>1.8398331265810957</v>
      </c>
      <c r="H8091" s="6">
        <v>0.35696619240606547</v>
      </c>
      <c r="I8091" s="6">
        <v>0.21576004716098471</v>
      </c>
      <c r="J8091" s="6">
        <v>8.1283710142351415E-6</v>
      </c>
      <c r="K8091" s="6">
        <v>0.42726563206193557</v>
      </c>
      <c r="L8091" s="6">
        <v>1</v>
      </c>
      <c r="M8091" s="6">
        <v>0.10062928318716935</v>
      </c>
      <c r="N8091" s="6">
        <v>7.0390028807612776E-2</v>
      </c>
      <c r="O8091" s="18">
        <v>0.46354979163810833</v>
      </c>
    </row>
    <row r="8092" spans="2:15" x14ac:dyDescent="0.25">
      <c r="B8092" s="41">
        <v>8083</v>
      </c>
      <c r="C8092" s="6">
        <v>0.2668213722040238</v>
      </c>
      <c r="D8092" s="6">
        <v>0.96186497930821746</v>
      </c>
      <c r="E8092" s="6">
        <v>0.25164843441648954</v>
      </c>
      <c r="F8092" s="6">
        <v>0.71692057893856076</v>
      </c>
      <c r="G8092" s="6">
        <v>2.1972553648672917</v>
      </c>
      <c r="H8092" s="6">
        <v>0.12143393820778728</v>
      </c>
      <c r="I8092" s="6">
        <v>0.43775748358057215</v>
      </c>
      <c r="J8092" s="6">
        <v>0.11452853338769226</v>
      </c>
      <c r="K8092" s="6">
        <v>0.32628004482394829</v>
      </c>
      <c r="L8092" s="6">
        <v>1</v>
      </c>
      <c r="M8092" s="6">
        <v>7.3191523624204113E-2</v>
      </c>
      <c r="N8092" s="6">
        <v>6.3410358326670899E-2</v>
      </c>
      <c r="O8092" s="18">
        <v>8.1871854397336102E-2</v>
      </c>
    </row>
    <row r="8093" spans="2:15" x14ac:dyDescent="0.25">
      <c r="B8093" s="41">
        <v>8084</v>
      </c>
      <c r="C8093" s="6">
        <v>0.34386289550114257</v>
      </c>
      <c r="D8093" s="6">
        <v>0.15383010972379263</v>
      </c>
      <c r="E8093" s="6">
        <v>0.75773715559861421</v>
      </c>
      <c r="F8093" s="6">
        <v>0.28878274014801508</v>
      </c>
      <c r="G8093" s="6">
        <v>1.5442129009715644</v>
      </c>
      <c r="H8093" s="6">
        <v>0.22267842425406248</v>
      </c>
      <c r="I8093" s="6">
        <v>9.9617163946116583E-2</v>
      </c>
      <c r="J8093" s="6">
        <v>0.49069474495509829</v>
      </c>
      <c r="K8093" s="6">
        <v>0.18700966684472273</v>
      </c>
      <c r="L8093" s="6">
        <v>1</v>
      </c>
      <c r="M8093" s="6">
        <v>0.1257248016644632</v>
      </c>
      <c r="N8093" s="6">
        <v>0.10039136400881986</v>
      </c>
      <c r="O8093" s="18">
        <v>0.57499768266314022</v>
      </c>
    </row>
    <row r="8094" spans="2:15" x14ac:dyDescent="0.25">
      <c r="B8094" s="41">
        <v>8085</v>
      </c>
      <c r="C8094" s="6">
        <v>0.34287173169361584</v>
      </c>
      <c r="D8094" s="6">
        <v>8.6154147153912897E-2</v>
      </c>
      <c r="E8094" s="6">
        <v>0.66000898065891733</v>
      </c>
      <c r="F8094" s="6">
        <v>0.32776159222187662</v>
      </c>
      <c r="G8094" s="6">
        <v>1.4167964517283227</v>
      </c>
      <c r="H8094" s="6">
        <v>0.24200493393059619</v>
      </c>
      <c r="I8094" s="6">
        <v>6.0809121203554056E-2</v>
      </c>
      <c r="J8094" s="6">
        <v>0.46584601468600878</v>
      </c>
      <c r="K8094" s="6">
        <v>0.23133993017984097</v>
      </c>
      <c r="L8094" s="6">
        <v>1</v>
      </c>
      <c r="M8094" s="6">
        <v>0.12824955689777467</v>
      </c>
      <c r="N8094" s="6">
        <v>9.747179999517587E-2</v>
      </c>
      <c r="O8094" s="18">
        <v>0.61812295351841839</v>
      </c>
    </row>
    <row r="8095" spans="2:15" x14ac:dyDescent="0.25">
      <c r="B8095" s="41">
        <v>8086</v>
      </c>
      <c r="C8095" s="6">
        <v>0.17780705168227828</v>
      </c>
      <c r="D8095" s="6">
        <v>0.42016200915729318</v>
      </c>
      <c r="E8095" s="6">
        <v>0.1322388783232239</v>
      </c>
      <c r="F8095" s="6">
        <v>0.7597198913459714</v>
      </c>
      <c r="G8095" s="6">
        <v>1.4899278305087669</v>
      </c>
      <c r="H8095" s="6">
        <v>0.11933937204298169</v>
      </c>
      <c r="I8095" s="6">
        <v>0.28200158460951769</v>
      </c>
      <c r="J8095" s="6">
        <v>8.8755223988311011E-2</v>
      </c>
      <c r="K8095" s="6">
        <v>0.50990381935918949</v>
      </c>
      <c r="L8095" s="6">
        <v>0.99999999999999989</v>
      </c>
      <c r="M8095" s="6">
        <v>8.0695925161340262E-2</v>
      </c>
      <c r="N8095" s="6">
        <v>5.1861640712990272E-2</v>
      </c>
      <c r="O8095" s="18">
        <v>0.24480376993086897</v>
      </c>
    </row>
    <row r="8096" spans="2:15" x14ac:dyDescent="0.25">
      <c r="B8096" s="41">
        <v>8087</v>
      </c>
      <c r="C8096" s="6">
        <v>0.26134033244155075</v>
      </c>
      <c r="D8096" s="6">
        <v>7.4309451410219829E-2</v>
      </c>
      <c r="E8096" s="6">
        <v>0.76535747019367384</v>
      </c>
      <c r="F8096" s="6">
        <v>0.89154623283595735</v>
      </c>
      <c r="G8096" s="6">
        <v>1.9925534868814017</v>
      </c>
      <c r="H8096" s="6">
        <v>0.13115850297729345</v>
      </c>
      <c r="I8096" s="6">
        <v>3.7293579268742001E-2</v>
      </c>
      <c r="J8096" s="6">
        <v>0.38410887097016155</v>
      </c>
      <c r="K8096" s="6">
        <v>0.44743904678380303</v>
      </c>
      <c r="L8096" s="6">
        <v>1</v>
      </c>
      <c r="M8096" s="6">
        <v>0.11459095791293114</v>
      </c>
      <c r="N8096" s="6">
        <v>7.9533772901360711E-2</v>
      </c>
      <c r="O8096" s="18">
        <v>0.58580092724526123</v>
      </c>
    </row>
    <row r="8097" spans="2:15" x14ac:dyDescent="0.25">
      <c r="B8097" s="41">
        <v>8088</v>
      </c>
      <c r="C8097" s="6">
        <v>8.3435075126559899E-2</v>
      </c>
      <c r="D8097" s="6">
        <v>0.4174580496714525</v>
      </c>
      <c r="E8097" s="6">
        <v>0.81088591831038248</v>
      </c>
      <c r="F8097" s="6">
        <v>0.70589762821295976</v>
      </c>
      <c r="G8097" s="6">
        <v>2.0176766713213548</v>
      </c>
      <c r="H8097" s="6">
        <v>4.1352054227756507E-2</v>
      </c>
      <c r="I8097" s="6">
        <v>0.20690036991807201</v>
      </c>
      <c r="J8097" s="6">
        <v>0.40189091237266572</v>
      </c>
      <c r="K8097" s="6">
        <v>0.34985666348150568</v>
      </c>
      <c r="L8097" s="6">
        <v>0.99999999999999989</v>
      </c>
      <c r="M8097" s="6">
        <v>9.7465882784185998E-2</v>
      </c>
      <c r="N8097" s="6">
        <v>8.2962336046853047E-2</v>
      </c>
      <c r="O8097" s="18">
        <v>0.35517180672859927</v>
      </c>
    </row>
    <row r="8098" spans="2:15" x14ac:dyDescent="0.25">
      <c r="B8098" s="41">
        <v>8089</v>
      </c>
      <c r="C8098" s="6">
        <v>0.56668041902312927</v>
      </c>
      <c r="D8098" s="6">
        <v>0.63885624874444535</v>
      </c>
      <c r="E8098" s="6">
        <v>0.88991402346803117</v>
      </c>
      <c r="F8098" s="6">
        <v>0.82131642021136164</v>
      </c>
      <c r="G8098" s="6">
        <v>2.9167671114469673</v>
      </c>
      <c r="H8098" s="6">
        <v>0.19428373859509374</v>
      </c>
      <c r="I8098" s="6">
        <v>0.21902888517812372</v>
      </c>
      <c r="J8098" s="6">
        <v>0.30510287227784783</v>
      </c>
      <c r="K8098" s="6">
        <v>0.28158450394893475</v>
      </c>
      <c r="L8098" s="6">
        <v>1</v>
      </c>
      <c r="M8098" s="6">
        <v>0.10458016995236642</v>
      </c>
      <c r="N8098" s="6">
        <v>7.6534568424961841E-2</v>
      </c>
      <c r="O8098" s="18">
        <v>0.47795617986964112</v>
      </c>
    </row>
    <row r="8099" spans="2:15" x14ac:dyDescent="0.25">
      <c r="B8099" s="41">
        <v>8090</v>
      </c>
      <c r="C8099" s="6">
        <v>0.88002847329069689</v>
      </c>
      <c r="D8099" s="6">
        <v>0.42684807667447322</v>
      </c>
      <c r="E8099" s="6">
        <v>0.73645682788053324</v>
      </c>
      <c r="F8099" s="6">
        <v>0.83677183295249646</v>
      </c>
      <c r="G8099" s="6">
        <v>2.8801052107982001</v>
      </c>
      <c r="H8099" s="6">
        <v>0.30555427975035793</v>
      </c>
      <c r="I8099" s="6">
        <v>0.14820572355277792</v>
      </c>
      <c r="J8099" s="6">
        <v>0.25570483505928232</v>
      </c>
      <c r="K8099" s="6">
        <v>0.29053516163758175</v>
      </c>
      <c r="L8099" s="6">
        <v>0.99999999999999989</v>
      </c>
      <c r="M8099" s="6">
        <v>0.11580280055077152</v>
      </c>
      <c r="N8099" s="6">
        <v>7.8495250353727508E-2</v>
      </c>
      <c r="O8099" s="18">
        <v>0.60898972021052356</v>
      </c>
    </row>
    <row r="8100" spans="2:15" x14ac:dyDescent="0.25">
      <c r="B8100" s="41">
        <v>8091</v>
      </c>
      <c r="C8100" s="6">
        <v>0.1384168141613884</v>
      </c>
      <c r="D8100" s="6">
        <v>0.35984626429813693</v>
      </c>
      <c r="E8100" s="6">
        <v>0.16421276854465749</v>
      </c>
      <c r="F8100" s="6">
        <v>0.21899454949207398</v>
      </c>
      <c r="G8100" s="6">
        <v>0.8814703964962568</v>
      </c>
      <c r="H8100" s="6">
        <v>0.15702945295903217</v>
      </c>
      <c r="I8100" s="6">
        <v>0.40823408900455915</v>
      </c>
      <c r="J8100" s="6">
        <v>0.18629413897209063</v>
      </c>
      <c r="K8100" s="6">
        <v>0.24844231906431805</v>
      </c>
      <c r="L8100" s="6">
        <v>0.99999999999999989</v>
      </c>
      <c r="M8100" s="6">
        <v>8.2598736965886266E-2</v>
      </c>
      <c r="N8100" s="6">
        <v>6.989815145798671E-2</v>
      </c>
      <c r="O8100" s="18">
        <v>0.20885726820202166</v>
      </c>
    </row>
    <row r="8101" spans="2:15" x14ac:dyDescent="0.25">
      <c r="B8101" s="41">
        <v>8092</v>
      </c>
      <c r="C8101" s="6">
        <v>0.37704976951559832</v>
      </c>
      <c r="D8101" s="6">
        <v>0.3362070398747351</v>
      </c>
      <c r="E8101" s="6">
        <v>0.67056011554485695</v>
      </c>
      <c r="F8101" s="6">
        <v>0.42128568256776888</v>
      </c>
      <c r="G8101" s="6">
        <v>1.8051026075029593</v>
      </c>
      <c r="H8101" s="6">
        <v>0.20887996502158962</v>
      </c>
      <c r="I8101" s="6">
        <v>0.18625370019259913</v>
      </c>
      <c r="J8101" s="6">
        <v>0.37148033178704365</v>
      </c>
      <c r="K8101" s="6">
        <v>0.23338600299876761</v>
      </c>
      <c r="L8101" s="6">
        <v>1</v>
      </c>
      <c r="M8101" s="6">
        <v>0.11195161563920464</v>
      </c>
      <c r="N8101" s="6">
        <v>8.5066281525180934E-2</v>
      </c>
      <c r="O8101" s="18">
        <v>0.51667493689840283</v>
      </c>
    </row>
    <row r="8102" spans="2:15" x14ac:dyDescent="0.25">
      <c r="B8102" s="41">
        <v>8093</v>
      </c>
      <c r="C8102" s="6">
        <v>0.29873837339138831</v>
      </c>
      <c r="D8102" s="6">
        <v>0.41413106957255708</v>
      </c>
      <c r="E8102" s="6">
        <v>0.51752658809655494</v>
      </c>
      <c r="F8102" s="6">
        <v>0.56835238721880765</v>
      </c>
      <c r="G8102" s="6">
        <v>1.7987484182793079</v>
      </c>
      <c r="H8102" s="6">
        <v>0.16608124313302414</v>
      </c>
      <c r="I8102" s="6">
        <v>0.23023290270282323</v>
      </c>
      <c r="J8102" s="6">
        <v>0.28771482595193804</v>
      </c>
      <c r="K8102" s="6">
        <v>0.31597102821221462</v>
      </c>
      <c r="L8102" s="6">
        <v>1</v>
      </c>
      <c r="M8102" s="6">
        <v>0.1002909178811334</v>
      </c>
      <c r="N8102" s="6">
        <v>7.2932080846808148E-2</v>
      </c>
      <c r="O8102" s="18">
        <v>0.44275327820358762</v>
      </c>
    </row>
    <row r="8103" spans="2:15" x14ac:dyDescent="0.25">
      <c r="B8103" s="41">
        <v>8094</v>
      </c>
      <c r="C8103" s="6">
        <v>0.42134967799753531</v>
      </c>
      <c r="D8103" s="6">
        <v>0.47981240581160656</v>
      </c>
      <c r="E8103" s="6">
        <v>0.42569330873002542</v>
      </c>
      <c r="F8103" s="6">
        <v>3.9181304631263014E-2</v>
      </c>
      <c r="G8103" s="6">
        <v>1.3660366971704303</v>
      </c>
      <c r="H8103" s="6">
        <v>0.30844682201459672</v>
      </c>
      <c r="I8103" s="6">
        <v>0.35124415530378972</v>
      </c>
      <c r="J8103" s="6">
        <v>0.31162655411219514</v>
      </c>
      <c r="K8103" s="6">
        <v>2.8682468569418418E-2</v>
      </c>
      <c r="L8103" s="6">
        <v>1</v>
      </c>
      <c r="M8103" s="6">
        <v>0.10741358116458571</v>
      </c>
      <c r="N8103" s="6">
        <v>9.1731913844772653E-2</v>
      </c>
      <c r="O8103" s="18">
        <v>0.42966051303890562</v>
      </c>
    </row>
    <row r="8104" spans="2:15" x14ac:dyDescent="0.25">
      <c r="B8104" s="41">
        <v>8095</v>
      </c>
      <c r="C8104" s="6">
        <v>0.31236211574258788</v>
      </c>
      <c r="D8104" s="6">
        <v>0.49787547260116405</v>
      </c>
      <c r="E8104" s="6">
        <v>8.6317938733532218E-3</v>
      </c>
      <c r="F8104" s="6">
        <v>0.369976598584287</v>
      </c>
      <c r="G8104" s="6">
        <v>1.1888459808013923</v>
      </c>
      <c r="H8104" s="6">
        <v>0.26274397254724863</v>
      </c>
      <c r="I8104" s="6">
        <v>0.41878887647460428</v>
      </c>
      <c r="J8104" s="6">
        <v>7.2606494135889609E-3</v>
      </c>
      <c r="K8104" s="6">
        <v>0.31120650156455804</v>
      </c>
      <c r="L8104" s="6">
        <v>0.99999999999999978</v>
      </c>
      <c r="M8104" s="6">
        <v>8.0462665282576479E-2</v>
      </c>
      <c r="N8104" s="6">
        <v>6.714066092134216E-2</v>
      </c>
      <c r="O8104" s="18">
        <v>0.18562023536195094</v>
      </c>
    </row>
    <row r="8105" spans="2:15" x14ac:dyDescent="0.25">
      <c r="B8105" s="41">
        <v>8096</v>
      </c>
      <c r="C8105" s="6">
        <v>0.22817220862613874</v>
      </c>
      <c r="D8105" s="6">
        <v>0.29612679481771542</v>
      </c>
      <c r="E8105" s="6">
        <v>0.20482554613800863</v>
      </c>
      <c r="F8105" s="6">
        <v>0.43195247009193039</v>
      </c>
      <c r="G8105" s="6">
        <v>1.1610770196737932</v>
      </c>
      <c r="H8105" s="6">
        <v>0.19651771997885564</v>
      </c>
      <c r="I8105" s="6">
        <v>0.25504491932922141</v>
      </c>
      <c r="J8105" s="6">
        <v>0.17640995615911403</v>
      </c>
      <c r="K8105" s="6">
        <v>0.37202740453280891</v>
      </c>
      <c r="L8105" s="6">
        <v>1</v>
      </c>
      <c r="M8105" s="6">
        <v>9.4687550867766951E-2</v>
      </c>
      <c r="N8105" s="6">
        <v>6.3651232164038493E-2</v>
      </c>
      <c r="O8105" s="18">
        <v>0.41927783580040118</v>
      </c>
    </row>
    <row r="8106" spans="2:15" x14ac:dyDescent="0.25">
      <c r="B8106" s="41">
        <v>8097</v>
      </c>
      <c r="C8106" s="6">
        <v>0.36634620164497567</v>
      </c>
      <c r="D8106" s="6">
        <v>0.60622969151731243</v>
      </c>
      <c r="E8106" s="6">
        <v>0.39811612620168491</v>
      </c>
      <c r="F8106" s="6">
        <v>0.39473875884565346</v>
      </c>
      <c r="G8106" s="6">
        <v>1.7654307782096266</v>
      </c>
      <c r="H8106" s="6">
        <v>0.20751094076681825</v>
      </c>
      <c r="I8106" s="6">
        <v>0.34338910310157111</v>
      </c>
      <c r="J8106" s="6">
        <v>0.22550650589961152</v>
      </c>
      <c r="K8106" s="6">
        <v>0.22359345023199903</v>
      </c>
      <c r="L8106" s="6">
        <v>0.99999999999999989</v>
      </c>
      <c r="M8106" s="6">
        <v>9.3445960681094314E-2</v>
      </c>
      <c r="N8106" s="6">
        <v>7.3579356664475196E-2</v>
      </c>
      <c r="O8106" s="18">
        <v>0.34583015990651977</v>
      </c>
    </row>
    <row r="8107" spans="2:15" x14ac:dyDescent="0.25">
      <c r="B8107" s="41">
        <v>8098</v>
      </c>
      <c r="C8107" s="6">
        <v>0.11405355766592717</v>
      </c>
      <c r="D8107" s="6">
        <v>0.64567228865552406</v>
      </c>
      <c r="E8107" s="6">
        <v>0.30951126940236329</v>
      </c>
      <c r="F8107" s="6">
        <v>0.86011130323416529</v>
      </c>
      <c r="G8107" s="6">
        <v>1.9293484189579799</v>
      </c>
      <c r="H8107" s="6">
        <v>5.9115065244423948E-2</v>
      </c>
      <c r="I8107" s="6">
        <v>0.33465821015586422</v>
      </c>
      <c r="J8107" s="6">
        <v>0.16042269315436916</v>
      </c>
      <c r="K8107" s="6">
        <v>0.44580403144534259</v>
      </c>
      <c r="L8107" s="6">
        <v>1</v>
      </c>
      <c r="M8107" s="6">
        <v>7.6542544947736574E-2</v>
      </c>
      <c r="N8107" s="6">
        <v>5.8175720963950427E-2</v>
      </c>
      <c r="O8107" s="18">
        <v>0.14684037956366888</v>
      </c>
    </row>
    <row r="8108" spans="2:15" x14ac:dyDescent="0.25">
      <c r="B8108" s="41">
        <v>8099</v>
      </c>
      <c r="C8108" s="6">
        <v>0.62192983831546</v>
      </c>
      <c r="D8108" s="6">
        <v>0.24809107161137989</v>
      </c>
      <c r="E8108" s="6">
        <v>0.98233774675440033</v>
      </c>
      <c r="F8108" s="6">
        <v>0.40346994256939561</v>
      </c>
      <c r="G8108" s="6">
        <v>2.2558285992506359</v>
      </c>
      <c r="H8108" s="6">
        <v>0.27569906619769735</v>
      </c>
      <c r="I8108" s="6">
        <v>0.10997780225580671</v>
      </c>
      <c r="J8108" s="6">
        <v>0.43546648317195874</v>
      </c>
      <c r="K8108" s="6">
        <v>0.17885664837453713</v>
      </c>
      <c r="L8108" s="6">
        <v>1</v>
      </c>
      <c r="M8108" s="6">
        <v>0.1264859580115307</v>
      </c>
      <c r="N8108" s="6">
        <v>9.6527470356580991E-2</v>
      </c>
      <c r="O8108" s="18">
        <v>0.60589962417411758</v>
      </c>
    </row>
    <row r="8109" spans="2:15" x14ac:dyDescent="0.25">
      <c r="B8109" s="41">
        <v>8100</v>
      </c>
      <c r="C8109" s="6">
        <v>0.4154740936750384</v>
      </c>
      <c r="D8109" s="6">
        <v>0.24278242994110322</v>
      </c>
      <c r="E8109" s="6">
        <v>0.75124943195706151</v>
      </c>
      <c r="F8109" s="6">
        <v>0.76115152889941962</v>
      </c>
      <c r="G8109" s="6">
        <v>2.1706574844726227</v>
      </c>
      <c r="H8109" s="6">
        <v>0.1914047225999734</v>
      </c>
      <c r="I8109" s="6">
        <v>0.1118474156691234</v>
      </c>
      <c r="J8109" s="6">
        <v>0.34609303279351006</v>
      </c>
      <c r="K8109" s="6">
        <v>0.35065482893739314</v>
      </c>
      <c r="L8109" s="6">
        <v>1</v>
      </c>
      <c r="M8109" s="6">
        <v>0.11324093960021923</v>
      </c>
      <c r="N8109" s="6">
        <v>7.8782012081125549E-2</v>
      </c>
      <c r="O8109" s="18">
        <v>0.5742546858746449</v>
      </c>
    </row>
    <row r="8110" spans="2:15" x14ac:dyDescent="0.25">
      <c r="B8110" s="41">
        <v>8101</v>
      </c>
      <c r="C8110" s="6">
        <v>0.65965717815432723</v>
      </c>
      <c r="D8110" s="6">
        <v>0.13598297378331581</v>
      </c>
      <c r="E8110" s="6">
        <v>7.2944200749637034E-2</v>
      </c>
      <c r="F8110" s="6">
        <v>0.37804514070329365</v>
      </c>
      <c r="G8110" s="6">
        <v>1.2466294933905737</v>
      </c>
      <c r="H8110" s="6">
        <v>0.52915255226330038</v>
      </c>
      <c r="I8110" s="6">
        <v>0.1090805042751478</v>
      </c>
      <c r="J8110" s="6">
        <v>5.851313572827796E-2</v>
      </c>
      <c r="K8110" s="6">
        <v>0.30325380773327387</v>
      </c>
      <c r="L8110" s="6">
        <v>1</v>
      </c>
      <c r="M8110" s="6">
        <v>0.12615550609360529</v>
      </c>
      <c r="N8110" s="6">
        <v>9.4126413039163345E-2</v>
      </c>
      <c r="O8110" s="18">
        <v>0.61784470708990491</v>
      </c>
    </row>
    <row r="8111" spans="2:15" x14ac:dyDescent="0.25">
      <c r="B8111" s="41">
        <v>8102</v>
      </c>
      <c r="C8111" s="6">
        <v>0.41979280271555275</v>
      </c>
      <c r="D8111" s="6">
        <v>0.48507718388469045</v>
      </c>
      <c r="E8111" s="6">
        <v>0.67329732068503556</v>
      </c>
      <c r="F8111" s="6">
        <v>0.54925700467040539</v>
      </c>
      <c r="G8111" s="6">
        <v>2.1274243119556839</v>
      </c>
      <c r="H8111" s="6">
        <v>0.19732443610633016</v>
      </c>
      <c r="I8111" s="6">
        <v>0.22801148842694763</v>
      </c>
      <c r="J8111" s="6">
        <v>0.31648473550915257</v>
      </c>
      <c r="K8111" s="6">
        <v>0.25817933995756975</v>
      </c>
      <c r="L8111" s="6">
        <v>1.0000000000000002</v>
      </c>
      <c r="M8111" s="6">
        <v>0.1050222301827485</v>
      </c>
      <c r="N8111" s="6">
        <v>7.8488022109115679E-2</v>
      </c>
      <c r="O8111" s="18">
        <v>0.47169273970593151</v>
      </c>
    </row>
    <row r="8112" spans="2:15" x14ac:dyDescent="0.25">
      <c r="B8112" s="41">
        <v>8103</v>
      </c>
      <c r="C8112" s="6">
        <v>0.31678641096146298</v>
      </c>
      <c r="D8112" s="6">
        <v>0.71670350224912316</v>
      </c>
      <c r="E8112" s="6">
        <v>0.66028302400928685</v>
      </c>
      <c r="F8112" s="6">
        <v>0.66534439898625231</v>
      </c>
      <c r="G8112" s="6">
        <v>2.3591173362061251</v>
      </c>
      <c r="H8112" s="6">
        <v>0.13428175279781174</v>
      </c>
      <c r="I8112" s="6">
        <v>0.30380154952432686</v>
      </c>
      <c r="J8112" s="6">
        <v>0.27988562242145104</v>
      </c>
      <c r="K8112" s="6">
        <v>0.28203107525641047</v>
      </c>
      <c r="L8112" s="6">
        <v>1</v>
      </c>
      <c r="M8112" s="6">
        <v>9.2549247574495341E-2</v>
      </c>
      <c r="N8112" s="6">
        <v>7.3341197678216091E-2</v>
      </c>
      <c r="O8112" s="18">
        <v>0.33472657049050331</v>
      </c>
    </row>
    <row r="8113" spans="2:15" x14ac:dyDescent="0.25">
      <c r="B8113" s="41">
        <v>8104</v>
      </c>
      <c r="C8113" s="6">
        <v>0.27948723249947027</v>
      </c>
      <c r="D8113" s="6">
        <v>0.95637100117220863</v>
      </c>
      <c r="E8113" s="6">
        <v>0.57663964129554823</v>
      </c>
      <c r="F8113" s="6">
        <v>0.94026779257213622</v>
      </c>
      <c r="G8113" s="6">
        <v>2.7527656675393635</v>
      </c>
      <c r="H8113" s="6">
        <v>0.10152961285269797</v>
      </c>
      <c r="I8113" s="6">
        <v>0.34742187191948221</v>
      </c>
      <c r="J8113" s="6">
        <v>0.20947647236932945</v>
      </c>
      <c r="K8113" s="6">
        <v>0.34157204285849035</v>
      </c>
      <c r="L8113" s="6">
        <v>1</v>
      </c>
      <c r="M8113" s="6">
        <v>8.2642271798857359E-2</v>
      </c>
      <c r="N8113" s="6">
        <v>6.5745157866107518E-2</v>
      </c>
      <c r="O8113" s="18">
        <v>0.22271255061364201</v>
      </c>
    </row>
    <row r="8114" spans="2:15" x14ac:dyDescent="0.25">
      <c r="B8114" s="41">
        <v>8105</v>
      </c>
      <c r="C8114" s="6">
        <v>0.93948584593028617</v>
      </c>
      <c r="D8114" s="6">
        <v>0.38184982905410869</v>
      </c>
      <c r="E8114" s="6">
        <v>0.64511494396215086</v>
      </c>
      <c r="F8114" s="6">
        <v>0.4994374693575957</v>
      </c>
      <c r="G8114" s="6">
        <v>2.4658880883041414</v>
      </c>
      <c r="H8114" s="6">
        <v>0.38099289679297499</v>
      </c>
      <c r="I8114" s="6">
        <v>0.15485286249008862</v>
      </c>
      <c r="J8114" s="6">
        <v>0.26161566172527079</v>
      </c>
      <c r="K8114" s="6">
        <v>0.20253857899166564</v>
      </c>
      <c r="L8114" s="6">
        <v>1</v>
      </c>
      <c r="M8114" s="6">
        <v>0.12258597169691812</v>
      </c>
      <c r="N8114" s="6">
        <v>8.7250543340175887E-2</v>
      </c>
      <c r="O8114" s="18">
        <v>0.62562328676964407</v>
      </c>
    </row>
    <row r="8115" spans="2:15" x14ac:dyDescent="0.25">
      <c r="B8115" s="41">
        <v>8106</v>
      </c>
      <c r="C8115" s="6">
        <v>0.53876152888088402</v>
      </c>
      <c r="D8115" s="6">
        <v>0.65106134170491325</v>
      </c>
      <c r="E8115" s="6">
        <v>0.17557506340578899</v>
      </c>
      <c r="F8115" s="6">
        <v>0.7751717270394195</v>
      </c>
      <c r="G8115" s="6">
        <v>2.1405696610310057</v>
      </c>
      <c r="H8115" s="6">
        <v>0.25169072452488628</v>
      </c>
      <c r="I8115" s="6">
        <v>0.30415330720483513</v>
      </c>
      <c r="J8115" s="6">
        <v>8.202258800642033E-2</v>
      </c>
      <c r="K8115" s="6">
        <v>0.36213338026385833</v>
      </c>
      <c r="L8115" s="6">
        <v>1</v>
      </c>
      <c r="M8115" s="6">
        <v>9.0914977194379826E-2</v>
      </c>
      <c r="N8115" s="6">
        <v>6.3524203504486634E-2</v>
      </c>
      <c r="O8115" s="18">
        <v>0.36072828827773284</v>
      </c>
    </row>
    <row r="8116" spans="2:15" x14ac:dyDescent="0.25">
      <c r="B8116" s="41">
        <v>8107</v>
      </c>
      <c r="C8116" s="6">
        <v>0.55316566044885718</v>
      </c>
      <c r="D8116" s="6">
        <v>0.37097637070254008</v>
      </c>
      <c r="E8116" s="6">
        <v>0.40768370330521708</v>
      </c>
      <c r="F8116" s="6">
        <v>0.25423709963279195</v>
      </c>
      <c r="G8116" s="6">
        <v>1.5860628340894065</v>
      </c>
      <c r="H8116" s="6">
        <v>0.34876654856264994</v>
      </c>
      <c r="I8116" s="6">
        <v>0.23389765066623339</v>
      </c>
      <c r="J8116" s="6">
        <v>0.25704133187086325</v>
      </c>
      <c r="K8116" s="6">
        <v>0.16029446890025328</v>
      </c>
      <c r="L8116" s="6">
        <v>0.99999999999999978</v>
      </c>
      <c r="M8116" s="6">
        <v>0.11468029166190324</v>
      </c>
      <c r="N8116" s="6">
        <v>8.5212547351594684E-2</v>
      </c>
      <c r="O8116" s="18">
        <v>0.54781007155314965</v>
      </c>
    </row>
    <row r="8117" spans="2:15" x14ac:dyDescent="0.25">
      <c r="B8117" s="41">
        <v>8108</v>
      </c>
      <c r="C8117" s="6">
        <v>0.4562504759059548</v>
      </c>
      <c r="D8117" s="6">
        <v>4.8227317914634638E-2</v>
      </c>
      <c r="E8117" s="6">
        <v>0.84497931084034106</v>
      </c>
      <c r="F8117" s="6">
        <v>0.75168777276880205</v>
      </c>
      <c r="G8117" s="6">
        <v>2.1011448774297325</v>
      </c>
      <c r="H8117" s="6">
        <v>0.2171437490136674</v>
      </c>
      <c r="I8117" s="6">
        <v>2.2952876040432616E-2</v>
      </c>
      <c r="J8117" s="6">
        <v>0.40215185536086351</v>
      </c>
      <c r="K8117" s="6">
        <v>0.35775151958503648</v>
      </c>
      <c r="L8117" s="6">
        <v>1</v>
      </c>
      <c r="M8117" s="6">
        <v>0.12432719439593194</v>
      </c>
      <c r="N8117" s="6">
        <v>8.6790621585804278E-2</v>
      </c>
      <c r="O8117" s="18">
        <v>0.64900093312783669</v>
      </c>
    </row>
    <row r="8118" spans="2:15" x14ac:dyDescent="0.25">
      <c r="B8118" s="41">
        <v>8109</v>
      </c>
      <c r="C8118" s="6">
        <v>0.26338550507381608</v>
      </c>
      <c r="D8118" s="6">
        <v>0.15995926472631039</v>
      </c>
      <c r="E8118" s="6">
        <v>0.66773359359198448</v>
      </c>
      <c r="F8118" s="6">
        <v>0.46920424138181061</v>
      </c>
      <c r="G8118" s="6">
        <v>1.5602826047739216</v>
      </c>
      <c r="H8118" s="6">
        <v>0.16880628180301963</v>
      </c>
      <c r="I8118" s="6">
        <v>0.10251941810854696</v>
      </c>
      <c r="J8118" s="6">
        <v>0.42795682753172543</v>
      </c>
      <c r="K8118" s="6">
        <v>0.300717472556708</v>
      </c>
      <c r="L8118" s="6">
        <v>1</v>
      </c>
      <c r="M8118" s="6">
        <v>0.11681114066223131</v>
      </c>
      <c r="N8118" s="6">
        <v>8.8459134806737102E-2</v>
      </c>
      <c r="O8118" s="18">
        <v>0.5517931050181808</v>
      </c>
    </row>
    <row r="8119" spans="2:15" x14ac:dyDescent="0.25">
      <c r="B8119" s="41">
        <v>8110</v>
      </c>
      <c r="C8119" s="6">
        <v>3.4241484748713136E-2</v>
      </c>
      <c r="D8119" s="6">
        <v>0.99626209932713283</v>
      </c>
      <c r="E8119" s="6">
        <v>7.2198183850583963E-2</v>
      </c>
      <c r="F8119" s="6">
        <v>8.6212390862039689E-2</v>
      </c>
      <c r="G8119" s="6">
        <v>1.1889141587884695</v>
      </c>
      <c r="H8119" s="6">
        <v>2.8800636694919998E-2</v>
      </c>
      <c r="I8119" s="6">
        <v>0.83795965584457877</v>
      </c>
      <c r="J8119" s="6">
        <v>6.0726153622525238E-2</v>
      </c>
      <c r="K8119" s="6">
        <v>7.2513553837976044E-2</v>
      </c>
      <c r="L8119" s="6">
        <v>1</v>
      </c>
      <c r="M8119" s="6">
        <v>3.7643744910919763E-2</v>
      </c>
      <c r="N8119" s="6">
        <v>9.3248374593995237E-2</v>
      </c>
      <c r="O8119" s="18">
        <v>-0.32554192200402221</v>
      </c>
    </row>
    <row r="8120" spans="2:15" x14ac:dyDescent="0.25">
      <c r="B8120" s="41">
        <v>8111</v>
      </c>
      <c r="C8120" s="6">
        <v>0.547814902429555</v>
      </c>
      <c r="D8120" s="6">
        <v>0.36863109851415321</v>
      </c>
      <c r="E8120" s="6">
        <v>0.63430574406495899</v>
      </c>
      <c r="F8120" s="6">
        <v>0.20472196399959408</v>
      </c>
      <c r="G8120" s="6">
        <v>1.7554737090082613</v>
      </c>
      <c r="H8120" s="6">
        <v>0.31206101214642401</v>
      </c>
      <c r="I8120" s="6">
        <v>0.20998952967652701</v>
      </c>
      <c r="J8120" s="6">
        <v>0.36133024425828864</v>
      </c>
      <c r="K8120" s="6">
        <v>0.11661921391876034</v>
      </c>
      <c r="L8120" s="6">
        <v>1</v>
      </c>
      <c r="M8120" s="6">
        <v>0.11923021966648274</v>
      </c>
      <c r="N8120" s="6">
        <v>9.2457468003233539E-2</v>
      </c>
      <c r="O8120" s="18">
        <v>0.55409498846205751</v>
      </c>
    </row>
    <row r="8121" spans="2:15" x14ac:dyDescent="0.25">
      <c r="B8121" s="41">
        <v>8112</v>
      </c>
      <c r="C8121" s="6">
        <v>2.4721223897729017E-3</v>
      </c>
      <c r="D8121" s="6">
        <v>0.93543104744124872</v>
      </c>
      <c r="E8121" s="6">
        <v>0.18403390583802226</v>
      </c>
      <c r="F8121" s="6">
        <v>0.51289510883570366</v>
      </c>
      <c r="G8121" s="6">
        <v>1.6348321845047475</v>
      </c>
      <c r="H8121" s="6">
        <v>1.5121566685584924E-3</v>
      </c>
      <c r="I8121" s="6">
        <v>0.57218781004401753</v>
      </c>
      <c r="J8121" s="6">
        <v>0.11257051799097843</v>
      </c>
      <c r="K8121" s="6">
        <v>0.31372951529644555</v>
      </c>
      <c r="L8121" s="6">
        <v>1</v>
      </c>
      <c r="M8121" s="6">
        <v>5.4224084397532041E-2</v>
      </c>
      <c r="N8121" s="6">
        <v>7.0974376666152944E-2</v>
      </c>
      <c r="O8121" s="18">
        <v>-0.19409702838626799</v>
      </c>
    </row>
    <row r="8122" spans="2:15" x14ac:dyDescent="0.25">
      <c r="B8122" s="41">
        <v>8113</v>
      </c>
      <c r="C8122" s="6">
        <v>4.36854958292896E-2</v>
      </c>
      <c r="D8122" s="6">
        <v>0.88856955225884215</v>
      </c>
      <c r="E8122" s="6">
        <v>9.7899354857330811E-2</v>
      </c>
      <c r="F8122" s="6">
        <v>0.21735975806491359</v>
      </c>
      <c r="G8122" s="6">
        <v>1.2475141610103762</v>
      </c>
      <c r="H8122" s="6">
        <v>3.5018036022860223E-2</v>
      </c>
      <c r="I8122" s="6">
        <v>0.71227211684649683</v>
      </c>
      <c r="J8122" s="6">
        <v>7.8475545943335015E-2</v>
      </c>
      <c r="K8122" s="6">
        <v>0.1742343011873079</v>
      </c>
      <c r="L8122" s="6">
        <v>1</v>
      </c>
      <c r="M8122" s="6">
        <v>4.6794197915225481E-2</v>
      </c>
      <c r="N8122" s="6">
        <v>8.1898578973547659E-2</v>
      </c>
      <c r="O8122" s="18">
        <v>-0.25892759496625412</v>
      </c>
    </row>
    <row r="8123" spans="2:15" x14ac:dyDescent="0.25">
      <c r="B8123" s="41">
        <v>8114</v>
      </c>
      <c r="C8123" s="6">
        <v>0.29342852346864801</v>
      </c>
      <c r="D8123" s="6">
        <v>0.49216150678952886</v>
      </c>
      <c r="E8123" s="6">
        <v>0.26530785323446793</v>
      </c>
      <c r="F8123" s="6">
        <v>0.72605287958157083</v>
      </c>
      <c r="G8123" s="6">
        <v>1.7769507630742156</v>
      </c>
      <c r="H8123" s="6">
        <v>0.16513036239732476</v>
      </c>
      <c r="I8123" s="6">
        <v>0.27696969269878041</v>
      </c>
      <c r="J8123" s="6">
        <v>0.14930512355641851</v>
      </c>
      <c r="K8123" s="6">
        <v>0.40859482134747632</v>
      </c>
      <c r="L8123" s="6">
        <v>1</v>
      </c>
      <c r="M8123" s="6">
        <v>8.8871447333435646E-2</v>
      </c>
      <c r="N8123" s="6">
        <v>5.9627132667848151E-2</v>
      </c>
      <c r="O8123" s="18">
        <v>0.35003271832136651</v>
      </c>
    </row>
    <row r="8124" spans="2:15" x14ac:dyDescent="0.25">
      <c r="B8124" s="41">
        <v>8115</v>
      </c>
      <c r="C8124" s="6">
        <v>0.18541491616311712</v>
      </c>
      <c r="D8124" s="6">
        <v>0.35320646107041287</v>
      </c>
      <c r="E8124" s="6">
        <v>0.10449843717185592</v>
      </c>
      <c r="F8124" s="6">
        <v>8.1514478039931393E-2</v>
      </c>
      <c r="G8124" s="6">
        <v>0.7246342924453173</v>
      </c>
      <c r="H8124" s="6">
        <v>0.25587378087976564</v>
      </c>
      <c r="I8124" s="6">
        <v>0.48742719569411863</v>
      </c>
      <c r="J8124" s="6">
        <v>0.14420851767754508</v>
      </c>
      <c r="K8124" s="6">
        <v>0.11249050574857065</v>
      </c>
      <c r="L8124" s="6">
        <v>1</v>
      </c>
      <c r="M8124" s="6">
        <v>8.4207415565043339E-2</v>
      </c>
      <c r="N8124" s="6">
        <v>7.8561628718386997E-2</v>
      </c>
      <c r="O8124" s="18">
        <v>0.20630192919167498</v>
      </c>
    </row>
    <row r="8125" spans="2:15" x14ac:dyDescent="0.25">
      <c r="B8125" s="41">
        <v>8116</v>
      </c>
      <c r="C8125" s="6">
        <v>0.90681638791681618</v>
      </c>
      <c r="D8125" s="6">
        <v>0.48741213943766093</v>
      </c>
      <c r="E8125" s="6">
        <v>2.2595672286624624E-2</v>
      </c>
      <c r="F8125" s="6">
        <v>0.99290543966055744</v>
      </c>
      <c r="G8125" s="6">
        <v>2.4097296393016592</v>
      </c>
      <c r="H8125" s="6">
        <v>0.3763145761777707</v>
      </c>
      <c r="I8125" s="6">
        <v>0.20226839205866812</v>
      </c>
      <c r="J8125" s="6">
        <v>9.3768495511275946E-3</v>
      </c>
      <c r="K8125" s="6">
        <v>0.41204018221243355</v>
      </c>
      <c r="L8125" s="6">
        <v>1</v>
      </c>
      <c r="M8125" s="6">
        <v>0.10375988443711454</v>
      </c>
      <c r="N8125" s="6">
        <v>7.2823245250985838E-2</v>
      </c>
      <c r="O8125" s="18">
        <v>0.49105040998746802</v>
      </c>
    </row>
    <row r="8126" spans="2:15" x14ac:dyDescent="0.25">
      <c r="B8126" s="41">
        <v>8117</v>
      </c>
      <c r="C8126" s="6">
        <v>0.35184243455308262</v>
      </c>
      <c r="D8126" s="6">
        <v>0.63820519435095746</v>
      </c>
      <c r="E8126" s="6">
        <v>0.97437476950411939</v>
      </c>
      <c r="F8126" s="6">
        <v>0.77160129650888432</v>
      </c>
      <c r="G8126" s="6">
        <v>2.7360236949170438</v>
      </c>
      <c r="H8126" s="6">
        <v>0.12859626735204516</v>
      </c>
      <c r="I8126" s="6">
        <v>0.23326011230699809</v>
      </c>
      <c r="J8126" s="6">
        <v>0.35612804498524725</v>
      </c>
      <c r="K8126" s="6">
        <v>0.28201557535570948</v>
      </c>
      <c r="L8126" s="6">
        <v>1</v>
      </c>
      <c r="M8126" s="6">
        <v>0.10094923454529274</v>
      </c>
      <c r="N8126" s="6">
        <v>8.0096930019939838E-2</v>
      </c>
      <c r="O8126" s="18">
        <v>0.41136700916115193</v>
      </c>
    </row>
    <row r="8127" spans="2:15" x14ac:dyDescent="0.25">
      <c r="B8127" s="41">
        <v>8118</v>
      </c>
      <c r="C8127" s="6">
        <v>0.94965203929354935</v>
      </c>
      <c r="D8127" s="6">
        <v>0.97045399513089325</v>
      </c>
      <c r="E8127" s="6">
        <v>0.51277332319899793</v>
      </c>
      <c r="F8127" s="6">
        <v>0.41342613060366229</v>
      </c>
      <c r="G8127" s="6">
        <v>2.8463054882271028</v>
      </c>
      <c r="H8127" s="6">
        <v>0.33364375089796333</v>
      </c>
      <c r="I8127" s="6">
        <v>0.34095215680287583</v>
      </c>
      <c r="J8127" s="6">
        <v>0.1801540015012206</v>
      </c>
      <c r="K8127" s="6">
        <v>0.14525009079794024</v>
      </c>
      <c r="L8127" s="6">
        <v>1</v>
      </c>
      <c r="M8127" s="6">
        <v>0.10218416715289667</v>
      </c>
      <c r="N8127" s="6">
        <v>8.0648638689621591E-2</v>
      </c>
      <c r="O8127" s="18">
        <v>0.42386539572546705</v>
      </c>
    </row>
    <row r="8128" spans="2:15" x14ac:dyDescent="0.25">
      <c r="B8128" s="41">
        <v>8119</v>
      </c>
      <c r="C8128" s="6">
        <v>0.28796743552583848</v>
      </c>
      <c r="D8128" s="6">
        <v>0.26787965361573607</v>
      </c>
      <c r="E8128" s="6">
        <v>0.67247237356674727</v>
      </c>
      <c r="F8128" s="6">
        <v>0.52766226444128483</v>
      </c>
      <c r="G8128" s="6">
        <v>1.7559817271496065</v>
      </c>
      <c r="H8128" s="6">
        <v>0.16399227342375652</v>
      </c>
      <c r="I8128" s="6">
        <v>0.15255264304519336</v>
      </c>
      <c r="J8128" s="6">
        <v>0.38296091762773443</v>
      </c>
      <c r="K8128" s="6">
        <v>0.30049416590331579</v>
      </c>
      <c r="L8128" s="6">
        <v>1</v>
      </c>
      <c r="M8128" s="6">
        <v>0.1106149143200096</v>
      </c>
      <c r="N8128" s="6">
        <v>8.3004406424623825E-2</v>
      </c>
      <c r="O8128" s="18">
        <v>0.5134054462362565</v>
      </c>
    </row>
    <row r="8129" spans="2:15" x14ac:dyDescent="0.25">
      <c r="B8129" s="41">
        <v>8120</v>
      </c>
      <c r="C8129" s="6">
        <v>0.29511554432819231</v>
      </c>
      <c r="D8129" s="6">
        <v>0.19408354492119295</v>
      </c>
      <c r="E8129" s="6">
        <v>0.77380953185979573</v>
      </c>
      <c r="F8129" s="6">
        <v>0.56902314223010464</v>
      </c>
      <c r="G8129" s="6">
        <v>1.8320317633392857</v>
      </c>
      <c r="H8129" s="6">
        <v>0.16108647799330647</v>
      </c>
      <c r="I8129" s="6">
        <v>0.10593896285260496</v>
      </c>
      <c r="J8129" s="6">
        <v>0.42237779242940393</v>
      </c>
      <c r="K8129" s="6">
        <v>0.31059676672468456</v>
      </c>
      <c r="L8129" s="6">
        <v>0.99999999999999978</v>
      </c>
      <c r="M8129" s="6">
        <v>0.11556542369681323</v>
      </c>
      <c r="N8129" s="6">
        <v>8.7333602058680931E-2</v>
      </c>
      <c r="O8129" s="18">
        <v>0.54464058020706863</v>
      </c>
    </row>
    <row r="8130" spans="2:15" x14ac:dyDescent="0.25">
      <c r="B8130" s="41">
        <v>8121</v>
      </c>
      <c r="C8130" s="6">
        <v>0.12230659153043655</v>
      </c>
      <c r="D8130" s="6">
        <v>0.69164001045638346</v>
      </c>
      <c r="E8130" s="6">
        <v>0.34687537733212737</v>
      </c>
      <c r="F8130" s="6">
        <v>0.966552402052405</v>
      </c>
      <c r="G8130" s="6">
        <v>2.1273743813713524</v>
      </c>
      <c r="H8130" s="6">
        <v>5.749180426418176E-2</v>
      </c>
      <c r="I8130" s="6">
        <v>0.32511438349207583</v>
      </c>
      <c r="J8130" s="6">
        <v>0.16305328313135173</v>
      </c>
      <c r="K8130" s="6">
        <v>0.45434052911239065</v>
      </c>
      <c r="L8130" s="6">
        <v>1</v>
      </c>
      <c r="M8130" s="6">
        <v>7.7127310463622811E-2</v>
      </c>
      <c r="N8130" s="6">
        <v>5.7834615686909521E-2</v>
      </c>
      <c r="O8130" s="18">
        <v>0.15781743087969913</v>
      </c>
    </row>
    <row r="8131" spans="2:15" x14ac:dyDescent="0.25">
      <c r="B8131" s="41">
        <v>8122</v>
      </c>
      <c r="C8131" s="6">
        <v>0.90816574545166084</v>
      </c>
      <c r="D8131" s="6">
        <v>0.12419122521332726</v>
      </c>
      <c r="E8131" s="6">
        <v>0.80852429429459705</v>
      </c>
      <c r="F8131" s="6">
        <v>0.91869050640103267</v>
      </c>
      <c r="G8131" s="6">
        <v>2.7595717713606174</v>
      </c>
      <c r="H8131" s="6">
        <v>0.32909662103257648</v>
      </c>
      <c r="I8131" s="6">
        <v>4.5003803308255437E-2</v>
      </c>
      <c r="J8131" s="6">
        <v>0.29298904369352607</v>
      </c>
      <c r="K8131" s="6">
        <v>0.33291053196564219</v>
      </c>
      <c r="L8131" s="6">
        <v>1.0000000000000002</v>
      </c>
      <c r="M8131" s="6">
        <v>0.12638413097914383</v>
      </c>
      <c r="N8131" s="6">
        <v>8.3521986657450115E-2</v>
      </c>
      <c r="O8131" s="18">
        <v>0.69902708634787958</v>
      </c>
    </row>
    <row r="8132" spans="2:15" x14ac:dyDescent="0.25">
      <c r="B8132" s="41">
        <v>8123</v>
      </c>
      <c r="C8132" s="6">
        <v>0.50352602590389406</v>
      </c>
      <c r="D8132" s="6">
        <v>0.14533366040254203</v>
      </c>
      <c r="E8132" s="6">
        <v>0.99996770831860549</v>
      </c>
      <c r="F8132" s="6">
        <v>0.69008500054292554</v>
      </c>
      <c r="G8132" s="6">
        <v>2.3389123951679673</v>
      </c>
      <c r="H8132" s="6">
        <v>0.21528212298337651</v>
      </c>
      <c r="I8132" s="6">
        <v>6.2137282568937344E-2</v>
      </c>
      <c r="J8132" s="6">
        <v>0.42753534094926782</v>
      </c>
      <c r="K8132" s="6">
        <v>0.29504525349841826</v>
      </c>
      <c r="L8132" s="6">
        <v>1</v>
      </c>
      <c r="M8132" s="6">
        <v>0.12339063908505689</v>
      </c>
      <c r="N8132" s="6">
        <v>9.0466569136340921E-2</v>
      </c>
      <c r="O8132" s="18">
        <v>0.61227743700082637</v>
      </c>
    </row>
    <row r="8133" spans="2:15" x14ac:dyDescent="0.25">
      <c r="B8133" s="41">
        <v>8124</v>
      </c>
      <c r="C8133" s="6">
        <v>0.72838992008527292</v>
      </c>
      <c r="D8133" s="6">
        <v>0.68737237037201415</v>
      </c>
      <c r="E8133" s="6">
        <v>0.21566361246310317</v>
      </c>
      <c r="F8133" s="6">
        <v>0.29037521414521383</v>
      </c>
      <c r="G8133" s="6">
        <v>1.921801117065604</v>
      </c>
      <c r="H8133" s="6">
        <v>0.37901420371606959</v>
      </c>
      <c r="I8133" s="6">
        <v>0.35767091832143499</v>
      </c>
      <c r="J8133" s="6">
        <v>0.11221952706136404</v>
      </c>
      <c r="K8133" s="6">
        <v>0.15109535090113146</v>
      </c>
      <c r="L8133" s="6">
        <v>1</v>
      </c>
      <c r="M8133" s="6">
        <v>0.1010905798225317</v>
      </c>
      <c r="N8133" s="6">
        <v>8.1676568194363655E-2</v>
      </c>
      <c r="O8133" s="18">
        <v>0.40514165266820318</v>
      </c>
    </row>
    <row r="8134" spans="2:15" x14ac:dyDescent="0.25">
      <c r="B8134" s="41">
        <v>8125</v>
      </c>
      <c r="C8134" s="6">
        <v>0.63229617010064021</v>
      </c>
      <c r="D8134" s="6">
        <v>0.82233964170879015</v>
      </c>
      <c r="E8134" s="6">
        <v>0.30273536478524632</v>
      </c>
      <c r="F8134" s="6">
        <v>0.11384527940936051</v>
      </c>
      <c r="G8134" s="6">
        <v>1.8712164560040372</v>
      </c>
      <c r="H8134" s="6">
        <v>0.3379064822093869</v>
      </c>
      <c r="I8134" s="6">
        <v>0.43946794026431751</v>
      </c>
      <c r="J8134" s="6">
        <v>0.16178532623197128</v>
      </c>
      <c r="K8134" s="6">
        <v>6.0840251294324278E-2</v>
      </c>
      <c r="L8134" s="6">
        <v>1</v>
      </c>
      <c r="M8134" s="6">
        <v>9.5561961982811541E-2</v>
      </c>
      <c r="N8134" s="6">
        <v>8.46236537295387E-2</v>
      </c>
      <c r="O8134" s="18">
        <v>0.32570044861098651</v>
      </c>
    </row>
    <row r="8135" spans="2:15" x14ac:dyDescent="0.25">
      <c r="B8135" s="41">
        <v>8126</v>
      </c>
      <c r="C8135" s="6">
        <v>0.26393006677977049</v>
      </c>
      <c r="D8135" s="6">
        <v>0.77161679206977885</v>
      </c>
      <c r="E8135" s="6">
        <v>0.32272304701872978</v>
      </c>
      <c r="F8135" s="6">
        <v>0.29609265355935455</v>
      </c>
      <c r="G8135" s="6">
        <v>1.6543625594276334</v>
      </c>
      <c r="H8135" s="6">
        <v>0.15953580747806784</v>
      </c>
      <c r="I8135" s="6">
        <v>0.46641335520597021</v>
      </c>
      <c r="J8135" s="6">
        <v>0.19507395472633496</v>
      </c>
      <c r="K8135" s="6">
        <v>0.1789768825896271</v>
      </c>
      <c r="L8135" s="6">
        <v>1.0000000000000002</v>
      </c>
      <c r="M8135" s="6">
        <v>7.989903533548913E-2</v>
      </c>
      <c r="N8135" s="6">
        <v>7.4870631728901585E-2</v>
      </c>
      <c r="O8135" s="18">
        <v>0.15892794091245602</v>
      </c>
    </row>
    <row r="8136" spans="2:15" x14ac:dyDescent="0.25">
      <c r="B8136" s="41">
        <v>8127</v>
      </c>
      <c r="C8136" s="6">
        <v>0.57016859080479698</v>
      </c>
      <c r="D8136" s="6">
        <v>0.32065392245702784</v>
      </c>
      <c r="E8136" s="6">
        <v>1.9605254342110912E-2</v>
      </c>
      <c r="F8136" s="6">
        <v>0.43744855539489613</v>
      </c>
      <c r="G8136" s="6">
        <v>1.347876322998832</v>
      </c>
      <c r="H8136" s="6">
        <v>0.423012542824592</v>
      </c>
      <c r="I8136" s="6">
        <v>0.23789565628960582</v>
      </c>
      <c r="J8136" s="6">
        <v>1.4545291736034079E-2</v>
      </c>
      <c r="K8136" s="6">
        <v>0.32454650914976807</v>
      </c>
      <c r="L8136" s="6">
        <v>1</v>
      </c>
      <c r="M8136" s="6">
        <v>0.10617343151917041</v>
      </c>
      <c r="N8136" s="6">
        <v>7.969270876765959E-2</v>
      </c>
      <c r="O8136" s="18">
        <v>0.47900783032062927</v>
      </c>
    </row>
    <row r="8137" spans="2:15" x14ac:dyDescent="0.25">
      <c r="B8137" s="41">
        <v>8128</v>
      </c>
      <c r="C8137" s="6">
        <v>9.6888954376127545E-2</v>
      </c>
      <c r="D8137" s="6">
        <v>0.1166225126774918</v>
      </c>
      <c r="E8137" s="6">
        <v>0.74358500224691748</v>
      </c>
      <c r="F8137" s="6">
        <v>0.34460275721513067</v>
      </c>
      <c r="G8137" s="6">
        <v>1.3016992265156675</v>
      </c>
      <c r="H8137" s="6">
        <v>7.4432674155823025E-2</v>
      </c>
      <c r="I8137" s="6">
        <v>8.9592518995084539E-2</v>
      </c>
      <c r="J8137" s="6">
        <v>0.57124179464814917</v>
      </c>
      <c r="K8137" s="6">
        <v>0.26473301220094331</v>
      </c>
      <c r="L8137" s="6">
        <v>1</v>
      </c>
      <c r="M8137" s="6">
        <v>0.11790542442408905</v>
      </c>
      <c r="N8137" s="6">
        <v>0.1062197542413363</v>
      </c>
      <c r="O8137" s="18">
        <v>0.46983185736526528</v>
      </c>
    </row>
    <row r="8138" spans="2:15" x14ac:dyDescent="0.25">
      <c r="B8138" s="41">
        <v>8129</v>
      </c>
      <c r="C8138" s="6">
        <v>6.5919797795534807E-2</v>
      </c>
      <c r="D8138" s="6">
        <v>4.9034888375433239E-3</v>
      </c>
      <c r="E8138" s="6">
        <v>0.14549065637890468</v>
      </c>
      <c r="F8138" s="6">
        <v>0.44116339140115379</v>
      </c>
      <c r="G8138" s="6">
        <v>0.6574773344131366</v>
      </c>
      <c r="H8138" s="6">
        <v>0.10026170385687094</v>
      </c>
      <c r="I8138" s="6">
        <v>7.4580347958613227E-3</v>
      </c>
      <c r="J8138" s="6">
        <v>0.22128619309556799</v>
      </c>
      <c r="K8138" s="6">
        <v>0.67099406825169972</v>
      </c>
      <c r="L8138" s="6">
        <v>1</v>
      </c>
      <c r="M8138" s="6">
        <v>0.10352362357908659</v>
      </c>
      <c r="N8138" s="6">
        <v>5.7674929328108013E-2</v>
      </c>
      <c r="O8138" s="18">
        <v>0.61592834170624755</v>
      </c>
    </row>
    <row r="8139" spans="2:15" x14ac:dyDescent="0.25">
      <c r="B8139" s="41">
        <v>8130</v>
      </c>
      <c r="C8139" s="6">
        <v>0.11209672891337896</v>
      </c>
      <c r="D8139" s="6">
        <v>0.39836210558534224</v>
      </c>
      <c r="E8139" s="6">
        <v>0.95847526760206836</v>
      </c>
      <c r="F8139" s="6">
        <v>0.22954263876718395</v>
      </c>
      <c r="G8139" s="6">
        <v>1.6984767408679735</v>
      </c>
      <c r="H8139" s="6">
        <v>6.5998389154327847E-2</v>
      </c>
      <c r="I8139" s="6">
        <v>0.23454080706561048</v>
      </c>
      <c r="J8139" s="6">
        <v>0.56431462647657937</v>
      </c>
      <c r="K8139" s="6">
        <v>0.13514617730348233</v>
      </c>
      <c r="L8139" s="6">
        <v>1</v>
      </c>
      <c r="M8139" s="6">
        <v>0.1080748303003245</v>
      </c>
      <c r="N8139" s="6">
        <v>0.10913995128622689</v>
      </c>
      <c r="O8139" s="18">
        <v>0.3671875406580084</v>
      </c>
    </row>
    <row r="8140" spans="2:15" x14ac:dyDescent="0.25">
      <c r="B8140" s="41">
        <v>8131</v>
      </c>
      <c r="C8140" s="6">
        <v>0.58763209025331065</v>
      </c>
      <c r="D8140" s="6">
        <v>0.43690925096331934</v>
      </c>
      <c r="E8140" s="6">
        <v>0.87915439825148023</v>
      </c>
      <c r="F8140" s="6">
        <v>0.24810546053507931</v>
      </c>
      <c r="G8140" s="6">
        <v>2.1518012000031894</v>
      </c>
      <c r="H8140" s="6">
        <v>0.27308846665409409</v>
      </c>
      <c r="I8140" s="6">
        <v>0.20304350186377429</v>
      </c>
      <c r="J8140" s="6">
        <v>0.40856673853057485</v>
      </c>
      <c r="K8140" s="6">
        <v>0.11530129295155685</v>
      </c>
      <c r="L8140" s="6">
        <v>1</v>
      </c>
      <c r="M8140" s="6">
        <v>0.11904095045766472</v>
      </c>
      <c r="N8140" s="6">
        <v>9.5043985445993753E-2</v>
      </c>
      <c r="O8140" s="18">
        <v>0.53702451783934702</v>
      </c>
    </row>
    <row r="8141" spans="2:15" x14ac:dyDescent="0.25">
      <c r="B8141" s="41">
        <v>8132</v>
      </c>
      <c r="C8141" s="6">
        <v>0.74864254841934086</v>
      </c>
      <c r="D8141" s="6">
        <v>0.38154409888102581</v>
      </c>
      <c r="E8141" s="6">
        <v>0.26779965939788375</v>
      </c>
      <c r="F8141" s="6">
        <v>0.89376530072481786</v>
      </c>
      <c r="G8141" s="6">
        <v>2.2917516074230684</v>
      </c>
      <c r="H8141" s="6">
        <v>0.32666827678639337</v>
      </c>
      <c r="I8141" s="6">
        <v>0.1664857996151024</v>
      </c>
      <c r="J8141" s="6">
        <v>0.11685370200263882</v>
      </c>
      <c r="K8141" s="6">
        <v>0.38999222159586533</v>
      </c>
      <c r="L8141" s="6">
        <v>0.99999999999999989</v>
      </c>
      <c r="M8141" s="6">
        <v>0.10804561926087873</v>
      </c>
      <c r="N8141" s="6">
        <v>6.9961427781876764E-2</v>
      </c>
      <c r="O8141" s="18">
        <v>0.5723956833146906</v>
      </c>
    </row>
    <row r="8142" spans="2:15" x14ac:dyDescent="0.25">
      <c r="B8142" s="41">
        <v>8133</v>
      </c>
      <c r="C8142" s="6">
        <v>0.62964412786368407</v>
      </c>
      <c r="D8142" s="6">
        <v>0.30602160372010723</v>
      </c>
      <c r="E8142" s="6">
        <v>0.34450423099055183</v>
      </c>
      <c r="F8142" s="6">
        <v>0.47256467241427191</v>
      </c>
      <c r="G8142" s="6">
        <v>1.7527346349886153</v>
      </c>
      <c r="H8142" s="6">
        <v>0.35923528598941268</v>
      </c>
      <c r="I8142" s="6">
        <v>0.17459665462826607</v>
      </c>
      <c r="J8142" s="6">
        <v>0.19655241821177882</v>
      </c>
      <c r="K8142" s="6">
        <v>0.26961564117054232</v>
      </c>
      <c r="L8142" s="6">
        <v>1</v>
      </c>
      <c r="M8142" s="6">
        <v>0.11542564525956163</v>
      </c>
      <c r="N8142" s="6">
        <v>7.9474725503927396E-2</v>
      </c>
      <c r="O8142" s="18">
        <v>0.59673871106629983</v>
      </c>
    </row>
    <row r="8143" spans="2:15" x14ac:dyDescent="0.25">
      <c r="B8143" s="41">
        <v>8134</v>
      </c>
      <c r="C8143" s="6">
        <v>0.183857744938554</v>
      </c>
      <c r="D8143" s="6">
        <v>0.56070105928163005</v>
      </c>
      <c r="E8143" s="6">
        <v>0.40687067305987912</v>
      </c>
      <c r="F8143" s="6">
        <v>0.44151355194588959</v>
      </c>
      <c r="G8143" s="6">
        <v>1.5929430292259528</v>
      </c>
      <c r="H8143" s="6">
        <v>0.11542016353710695</v>
      </c>
      <c r="I8143" s="6">
        <v>0.3519906544015497</v>
      </c>
      <c r="J8143" s="6">
        <v>0.25542073105877922</v>
      </c>
      <c r="K8143" s="6">
        <v>0.27716845100256415</v>
      </c>
      <c r="L8143" s="6">
        <v>1</v>
      </c>
      <c r="M8143" s="6">
        <v>8.646191194951286E-2</v>
      </c>
      <c r="N8143" s="6">
        <v>7.1986614336611632E-2</v>
      </c>
      <c r="O8143" s="18">
        <v>0.2564631233132369</v>
      </c>
    </row>
    <row r="8144" spans="2:15" x14ac:dyDescent="0.25">
      <c r="B8144" s="41">
        <v>8135</v>
      </c>
      <c r="C8144" s="6">
        <v>0.30360627662209272</v>
      </c>
      <c r="D8144" s="6">
        <v>0.70627589171137606</v>
      </c>
      <c r="E8144" s="6">
        <v>0.12545195246488594</v>
      </c>
      <c r="F8144" s="6">
        <v>0.44759532703992344</v>
      </c>
      <c r="G8144" s="6">
        <v>1.582929447838278</v>
      </c>
      <c r="H8144" s="6">
        <v>0.19180025808270326</v>
      </c>
      <c r="I8144" s="6">
        <v>0.44618279903497859</v>
      </c>
      <c r="J8144" s="6">
        <v>7.9253028387467908E-2</v>
      </c>
      <c r="K8144" s="6">
        <v>0.28276391449485028</v>
      </c>
      <c r="L8144" s="6">
        <v>1</v>
      </c>
      <c r="M8144" s="6">
        <v>7.686706844709866E-2</v>
      </c>
      <c r="N8144" s="6">
        <v>6.5961863992784975E-2</v>
      </c>
      <c r="O8144" s="18">
        <v>0.13442719641865414</v>
      </c>
    </row>
    <row r="8145" spans="2:15" x14ac:dyDescent="0.25">
      <c r="B8145" s="41">
        <v>8136</v>
      </c>
      <c r="C8145" s="6">
        <v>0.62446601385210854</v>
      </c>
      <c r="D8145" s="6">
        <v>0.84706553679938723</v>
      </c>
      <c r="E8145" s="6">
        <v>0.18256688833337953</v>
      </c>
      <c r="F8145" s="6">
        <v>0.26607370530741281</v>
      </c>
      <c r="G8145" s="6">
        <v>1.9201721442922879</v>
      </c>
      <c r="H8145" s="6">
        <v>0.32521355739293162</v>
      </c>
      <c r="I8145" s="6">
        <v>0.44114041510147395</v>
      </c>
      <c r="J8145" s="6">
        <v>9.5078396421935218E-2</v>
      </c>
      <c r="K8145" s="6">
        <v>0.13856763108365933</v>
      </c>
      <c r="L8145" s="6">
        <v>1</v>
      </c>
      <c r="M8145" s="6">
        <v>9.0196251122814944E-2</v>
      </c>
      <c r="N8145" s="6">
        <v>7.8825431062344048E-2</v>
      </c>
      <c r="O8145" s="18">
        <v>0.28158743724800739</v>
      </c>
    </row>
    <row r="8146" spans="2:15" x14ac:dyDescent="0.25">
      <c r="B8146" s="41">
        <v>8137</v>
      </c>
      <c r="C8146" s="6">
        <v>3.0544896957205303E-2</v>
      </c>
      <c r="D8146" s="6">
        <v>0.37691515473315018</v>
      </c>
      <c r="E8146" s="6">
        <v>0.21686032607375183</v>
      </c>
      <c r="F8146" s="6">
        <v>0.2111441469369949</v>
      </c>
      <c r="G8146" s="6">
        <v>0.83546452470110222</v>
      </c>
      <c r="H8146" s="6">
        <v>3.6560375759979898E-2</v>
      </c>
      <c r="I8146" s="6">
        <v>0.45114441557886165</v>
      </c>
      <c r="J8146" s="6">
        <v>0.25956856295165409</v>
      </c>
      <c r="K8146" s="6">
        <v>0.25272664570950437</v>
      </c>
      <c r="L8146" s="6">
        <v>1</v>
      </c>
      <c r="M8146" s="6">
        <v>7.3683663936972441E-2</v>
      </c>
      <c r="N8146" s="6">
        <v>7.6491634999660843E-2</v>
      </c>
      <c r="O8146" s="18">
        <v>7.4304385531798828E-2</v>
      </c>
    </row>
    <row r="8147" spans="2:15" x14ac:dyDescent="0.25">
      <c r="B8147" s="41">
        <v>8138</v>
      </c>
      <c r="C8147" s="6">
        <v>0.30046355640550837</v>
      </c>
      <c r="D8147" s="6">
        <v>0.82865104015198054</v>
      </c>
      <c r="E8147" s="6">
        <v>0.70409376284694003</v>
      </c>
      <c r="F8147" s="6">
        <v>0.23046937828763836</v>
      </c>
      <c r="G8147" s="6">
        <v>2.0636777376920672</v>
      </c>
      <c r="H8147" s="6">
        <v>0.14559616112423374</v>
      </c>
      <c r="I8147" s="6">
        <v>0.40154091165353656</v>
      </c>
      <c r="J8147" s="6">
        <v>0.34118396975797671</v>
      </c>
      <c r="K8147" s="6">
        <v>0.11167895746425306</v>
      </c>
      <c r="L8147" s="6">
        <v>1</v>
      </c>
      <c r="M8147" s="6">
        <v>9.1530102088275694E-2</v>
      </c>
      <c r="N8147" s="6">
        <v>8.709127224310273E-2</v>
      </c>
      <c r="O8147" s="18">
        <v>0.27017749864297314</v>
      </c>
    </row>
    <row r="8148" spans="2:15" x14ac:dyDescent="0.25">
      <c r="B8148" s="41">
        <v>8139</v>
      </c>
      <c r="C8148" s="6">
        <v>0.51673556526310205</v>
      </c>
      <c r="D8148" s="6">
        <v>0.63386680853275856</v>
      </c>
      <c r="E8148" s="6">
        <v>0.92021728782384327</v>
      </c>
      <c r="F8148" s="6">
        <v>0.90045065169154748</v>
      </c>
      <c r="G8148" s="6">
        <v>2.9712703133112517</v>
      </c>
      <c r="H8148" s="6">
        <v>0.17391065462746139</v>
      </c>
      <c r="I8148" s="6">
        <v>0.21333192261001754</v>
      </c>
      <c r="J8148" s="6">
        <v>0.30970500519635724</v>
      </c>
      <c r="K8148" s="6">
        <v>0.30305241756616369</v>
      </c>
      <c r="L8148" s="6">
        <v>0.99999999999999978</v>
      </c>
      <c r="M8148" s="6">
        <v>0.10336367807093513</v>
      </c>
      <c r="N8148" s="6">
        <v>7.5599911904902881E-2</v>
      </c>
      <c r="O8148" s="18">
        <v>0.46777406454413722</v>
      </c>
    </row>
    <row r="8149" spans="2:15" x14ac:dyDescent="0.25">
      <c r="B8149" s="41">
        <v>8140</v>
      </c>
      <c r="C8149" s="6">
        <v>0.27768905894980345</v>
      </c>
      <c r="D8149" s="6">
        <v>0.25663593490559111</v>
      </c>
      <c r="E8149" s="6">
        <v>0.55782814642836909</v>
      </c>
      <c r="F8149" s="6">
        <v>0.26535002184865997</v>
      </c>
      <c r="G8149" s="6">
        <v>1.3575031621324236</v>
      </c>
      <c r="H8149" s="6">
        <v>0.20455868295260371</v>
      </c>
      <c r="I8149" s="6">
        <v>0.18904997208437915</v>
      </c>
      <c r="J8149" s="6">
        <v>0.41092217093042271</v>
      </c>
      <c r="K8149" s="6">
        <v>0.19546917403259442</v>
      </c>
      <c r="L8149" s="6">
        <v>1</v>
      </c>
      <c r="M8149" s="6">
        <v>0.11383028357849331</v>
      </c>
      <c r="N8149" s="6">
        <v>9.02386019340954E-2</v>
      </c>
      <c r="O8149" s="18">
        <v>0.50787891873551927</v>
      </c>
    </row>
    <row r="8150" spans="2:15" x14ac:dyDescent="0.25">
      <c r="B8150" s="41">
        <v>8141</v>
      </c>
      <c r="C8150" s="6">
        <v>0.63120724415195439</v>
      </c>
      <c r="D8150" s="6">
        <v>0.98141262621153402</v>
      </c>
      <c r="E8150" s="6">
        <v>0.85087575838454221</v>
      </c>
      <c r="F8150" s="6">
        <v>0.37634242171059717</v>
      </c>
      <c r="G8150" s="6">
        <v>2.8398380504586278</v>
      </c>
      <c r="H8150" s="6">
        <v>0.22226874664561092</v>
      </c>
      <c r="I8150" s="6">
        <v>0.34558753308240164</v>
      </c>
      <c r="J8150" s="6">
        <v>0.29962122602277536</v>
      </c>
      <c r="K8150" s="6">
        <v>0.13252249424921209</v>
      </c>
      <c r="L8150" s="6">
        <v>1</v>
      </c>
      <c r="M8150" s="6">
        <v>9.9224897504800999E-2</v>
      </c>
      <c r="N8150" s="6">
        <v>8.3219567935462188E-2</v>
      </c>
      <c r="O8150" s="18">
        <v>0.3752110024053032</v>
      </c>
    </row>
    <row r="8151" spans="2:15" x14ac:dyDescent="0.25">
      <c r="B8151" s="41">
        <v>8142</v>
      </c>
      <c r="C8151" s="6">
        <v>0.67936768693294658</v>
      </c>
      <c r="D8151" s="6">
        <v>0.68595773208992916</v>
      </c>
      <c r="E8151" s="6">
        <v>0.62359670295013614</v>
      </c>
      <c r="F8151" s="6">
        <v>0.5916798927892557</v>
      </c>
      <c r="G8151" s="6">
        <v>2.5806020147622677</v>
      </c>
      <c r="H8151" s="6">
        <v>0.2632593801937072</v>
      </c>
      <c r="I8151" s="6">
        <v>0.26581306538781474</v>
      </c>
      <c r="J8151" s="6">
        <v>0.24164776256969001</v>
      </c>
      <c r="K8151" s="6">
        <v>0.22927979184878802</v>
      </c>
      <c r="L8151" s="6">
        <v>0.99999999999999989</v>
      </c>
      <c r="M8151" s="6">
        <v>0.10410315574148628</v>
      </c>
      <c r="N8151" s="6">
        <v>7.6359433792153431E-2</v>
      </c>
      <c r="O8151" s="18">
        <v>0.47280544064479657</v>
      </c>
    </row>
    <row r="8152" spans="2:15" x14ac:dyDescent="0.25">
      <c r="B8152" s="41">
        <v>8143</v>
      </c>
      <c r="C8152" s="6">
        <v>0.24042386751021916</v>
      </c>
      <c r="D8152" s="6">
        <v>0.13116374759701221</v>
      </c>
      <c r="E8152" s="6">
        <v>5.2403828423657428E-2</v>
      </c>
      <c r="F8152" s="6">
        <v>0.11470617973708885</v>
      </c>
      <c r="G8152" s="6">
        <v>0.53869762326797765</v>
      </c>
      <c r="H8152" s="6">
        <v>0.44630578848984298</v>
      </c>
      <c r="I8152" s="6">
        <v>0.24348306346947476</v>
      </c>
      <c r="J8152" s="6">
        <v>9.7278744438768203E-2</v>
      </c>
      <c r="K8152" s="6">
        <v>0.21293240360191404</v>
      </c>
      <c r="L8152" s="6">
        <v>0.99999999999999989</v>
      </c>
      <c r="M8152" s="6">
        <v>0.11305359423536515</v>
      </c>
      <c r="N8152" s="6">
        <v>8.5590070175715682E-2</v>
      </c>
      <c r="O8152" s="18">
        <v>0.52638809785843732</v>
      </c>
    </row>
    <row r="8153" spans="2:15" x14ac:dyDescent="0.25">
      <c r="B8153" s="41">
        <v>8144</v>
      </c>
      <c r="C8153" s="6">
        <v>0.11558272710714779</v>
      </c>
      <c r="D8153" s="6">
        <v>0.71995719823649185</v>
      </c>
      <c r="E8153" s="6">
        <v>0.49342791061134028</v>
      </c>
      <c r="F8153" s="6">
        <v>0.28916593435679816</v>
      </c>
      <c r="G8153" s="6">
        <v>1.6181337703117782</v>
      </c>
      <c r="H8153" s="6">
        <v>7.142964891269625E-2</v>
      </c>
      <c r="I8153" s="6">
        <v>0.44493058079973957</v>
      </c>
      <c r="J8153" s="6">
        <v>0.30493641481585776</v>
      </c>
      <c r="K8153" s="6">
        <v>0.17870335547170638</v>
      </c>
      <c r="L8153" s="6">
        <v>0.99999999999999989</v>
      </c>
      <c r="M8153" s="6">
        <v>8.0005522593131137E-2</v>
      </c>
      <c r="N8153" s="6">
        <v>8.2450667334147298E-2</v>
      </c>
      <c r="O8153" s="18">
        <v>0.14560855577404155</v>
      </c>
    </row>
    <row r="8154" spans="2:15" x14ac:dyDescent="0.25">
      <c r="B8154" s="41">
        <v>8145</v>
      </c>
      <c r="C8154" s="6">
        <v>0.72068661858042493</v>
      </c>
      <c r="D8154" s="6">
        <v>0.61836945311402003</v>
      </c>
      <c r="E8154" s="6">
        <v>0.21167489949488871</v>
      </c>
      <c r="F8154" s="6">
        <v>0.35758862252327017</v>
      </c>
      <c r="G8154" s="6">
        <v>1.9083195937126036</v>
      </c>
      <c r="H8154" s="6">
        <v>0.37765509559032573</v>
      </c>
      <c r="I8154" s="6">
        <v>0.32403872765933961</v>
      </c>
      <c r="J8154" s="6">
        <v>0.11092214333086564</v>
      </c>
      <c r="K8154" s="6">
        <v>0.18738403341946908</v>
      </c>
      <c r="L8154" s="6">
        <v>1</v>
      </c>
      <c r="M8154" s="6">
        <v>0.10289263863414565</v>
      </c>
      <c r="N8154" s="6">
        <v>8.0073587106389219E-2</v>
      </c>
      <c r="O8154" s="18">
        <v>0.43575715657381225</v>
      </c>
    </row>
    <row r="8155" spans="2:15" x14ac:dyDescent="0.25">
      <c r="B8155" s="41">
        <v>8146</v>
      </c>
      <c r="C8155" s="6">
        <v>0.10576146697763922</v>
      </c>
      <c r="D8155" s="6">
        <v>0.73404463037755052</v>
      </c>
      <c r="E8155" s="6">
        <v>0.94617816393104426</v>
      </c>
      <c r="F8155" s="6">
        <v>0.35758543475902249</v>
      </c>
      <c r="G8155" s="6">
        <v>2.1435696960452564</v>
      </c>
      <c r="H8155" s="6">
        <v>4.9338944832426998E-2</v>
      </c>
      <c r="I8155" s="6">
        <v>0.3424402909463658</v>
      </c>
      <c r="J8155" s="6">
        <v>0.44140303237010681</v>
      </c>
      <c r="K8155" s="6">
        <v>0.16681773185110046</v>
      </c>
      <c r="L8155" s="6">
        <v>1</v>
      </c>
      <c r="M8155" s="6">
        <v>9.2547324675291406E-2</v>
      </c>
      <c r="N8155" s="6">
        <v>9.4845100453672504E-2</v>
      </c>
      <c r="O8155" s="18">
        <v>0.25881489457941631</v>
      </c>
    </row>
    <row r="8156" spans="2:15" x14ac:dyDescent="0.25">
      <c r="B8156" s="41">
        <v>8147</v>
      </c>
      <c r="C8156" s="6">
        <v>0.97239079438625398</v>
      </c>
      <c r="D8156" s="6">
        <v>0.86148519917896504</v>
      </c>
      <c r="E8156" s="6">
        <v>0.17167266417524363</v>
      </c>
      <c r="F8156" s="6">
        <v>0.87897078924014593</v>
      </c>
      <c r="G8156" s="6">
        <v>2.8845194469806086</v>
      </c>
      <c r="H8156" s="6">
        <v>0.3371066870095506</v>
      </c>
      <c r="I8156" s="6">
        <v>0.29865813526781065</v>
      </c>
      <c r="J8156" s="6">
        <v>5.951516962554828E-2</v>
      </c>
      <c r="K8156" s="6">
        <v>0.30472000809709043</v>
      </c>
      <c r="L8156" s="6">
        <v>1</v>
      </c>
      <c r="M8156" s="6">
        <v>9.7568305795357899E-2</v>
      </c>
      <c r="N8156" s="6">
        <v>7.1714370933224608E-2</v>
      </c>
      <c r="O8156" s="18">
        <v>0.41230656297452328</v>
      </c>
    </row>
    <row r="8157" spans="2:15" x14ac:dyDescent="0.25">
      <c r="B8157" s="41">
        <v>8148</v>
      </c>
      <c r="C8157" s="6">
        <v>0.12009058207507761</v>
      </c>
      <c r="D8157" s="6">
        <v>0.19528728299514142</v>
      </c>
      <c r="E8157" s="6">
        <v>4.7974777255482937E-2</v>
      </c>
      <c r="F8157" s="6">
        <v>0.93881572603321473</v>
      </c>
      <c r="G8157" s="6">
        <v>1.3021683683589167</v>
      </c>
      <c r="H8157" s="6">
        <v>9.2223544199913354E-2</v>
      </c>
      <c r="I8157" s="6">
        <v>0.14997083920972221</v>
      </c>
      <c r="J8157" s="6">
        <v>3.6842222880858408E-2</v>
      </c>
      <c r="K8157" s="6">
        <v>0.72096339370950602</v>
      </c>
      <c r="L8157" s="6">
        <v>1</v>
      </c>
      <c r="M8157" s="6">
        <v>8.2911550244670951E-2</v>
      </c>
      <c r="N8157" s="6">
        <v>4.3296494280914838E-2</v>
      </c>
      <c r="O8157" s="18">
        <v>0.34440548807306048</v>
      </c>
    </row>
    <row r="8158" spans="2:15" x14ac:dyDescent="0.25">
      <c r="B8158" s="41">
        <v>8149</v>
      </c>
      <c r="C8158" s="6">
        <v>0.52253917121804361</v>
      </c>
      <c r="D8158" s="6">
        <v>0.94690342336747613</v>
      </c>
      <c r="E8158" s="6">
        <v>0.52189076569055559</v>
      </c>
      <c r="F8158" s="6">
        <v>0.46763289543063513</v>
      </c>
      <c r="G8158" s="6">
        <v>2.4589662557067107</v>
      </c>
      <c r="H8158" s="6">
        <v>0.21250359577133157</v>
      </c>
      <c r="I8158" s="6">
        <v>0.38508191040439255</v>
      </c>
      <c r="J8158" s="6">
        <v>0.21223990548034721</v>
      </c>
      <c r="K8158" s="6">
        <v>0.19017458834392859</v>
      </c>
      <c r="L8158" s="6">
        <v>1</v>
      </c>
      <c r="M8158" s="6">
        <v>9.0592206566061526E-2</v>
      </c>
      <c r="N8158" s="6">
        <v>7.485722692590667E-2</v>
      </c>
      <c r="O8158" s="18">
        <v>0.30180394724510939</v>
      </c>
    </row>
    <row r="8159" spans="2:15" x14ac:dyDescent="0.25">
      <c r="B8159" s="41">
        <v>8150</v>
      </c>
      <c r="C8159" s="6">
        <v>0.81336455067876245</v>
      </c>
      <c r="D8159" s="6">
        <v>0.27483602565002885</v>
      </c>
      <c r="E8159" s="6">
        <v>0.59144608105854968</v>
      </c>
      <c r="F8159" s="6">
        <v>0.6084548179272149</v>
      </c>
      <c r="G8159" s="6">
        <v>2.2881014753145559</v>
      </c>
      <c r="H8159" s="6">
        <v>0.35547573368307256</v>
      </c>
      <c r="I8159" s="6">
        <v>0.12011531333515087</v>
      </c>
      <c r="J8159" s="6">
        <v>0.25848769708836489</v>
      </c>
      <c r="K8159" s="6">
        <v>0.2659212558934117</v>
      </c>
      <c r="L8159" s="6">
        <v>1</v>
      </c>
      <c r="M8159" s="6">
        <v>0.12215866784848298</v>
      </c>
      <c r="N8159" s="6">
        <v>8.357610846944924E-2</v>
      </c>
      <c r="O8159" s="18">
        <v>0.64801614768029503</v>
      </c>
    </row>
    <row r="8160" spans="2:15" x14ac:dyDescent="0.25">
      <c r="B8160" s="41">
        <v>8151</v>
      </c>
      <c r="C8160" s="6">
        <v>0.51830182989337892</v>
      </c>
      <c r="D8160" s="6">
        <v>0.13359989656336346</v>
      </c>
      <c r="E8160" s="6">
        <v>0.42860021665384973</v>
      </c>
      <c r="F8160" s="6">
        <v>0.8830424478988731</v>
      </c>
      <c r="G8160" s="6">
        <v>1.9635443910094654</v>
      </c>
      <c r="H8160" s="6">
        <v>0.26396236941040996</v>
      </c>
      <c r="I8160" s="6">
        <v>6.804017122051377E-2</v>
      </c>
      <c r="J8160" s="6">
        <v>0.21827885257715246</v>
      </c>
      <c r="K8160" s="6">
        <v>0.44971860679192371</v>
      </c>
      <c r="L8160" s="6">
        <v>0.99999999999999978</v>
      </c>
      <c r="M8160" s="6">
        <v>0.11451354255985502</v>
      </c>
      <c r="N8160" s="6">
        <v>6.9768534049190215E-2</v>
      </c>
      <c r="O8160" s="18">
        <v>0.66668367328831502</v>
      </c>
    </row>
    <row r="8161" spans="2:15" x14ac:dyDescent="0.25">
      <c r="B8161" s="41">
        <v>8152</v>
      </c>
      <c r="C8161" s="6">
        <v>0.65395489749164804</v>
      </c>
      <c r="D8161" s="6">
        <v>0.39943315388187894</v>
      </c>
      <c r="E8161" s="6">
        <v>1.2640858130572807E-2</v>
      </c>
      <c r="F8161" s="6">
        <v>0.25149412858358533</v>
      </c>
      <c r="G8161" s="6">
        <v>1.317523038087685</v>
      </c>
      <c r="H8161" s="6">
        <v>0.4963517741904756</v>
      </c>
      <c r="I8161" s="6">
        <v>0.30316976806844687</v>
      </c>
      <c r="J8161" s="6">
        <v>9.5944114563039015E-3</v>
      </c>
      <c r="K8161" s="6">
        <v>0.19088404628477371</v>
      </c>
      <c r="L8161" s="6">
        <v>1</v>
      </c>
      <c r="M8161" s="6">
        <v>0.10860122115733747</v>
      </c>
      <c r="N8161" s="6">
        <v>9.1017413680240328E-2</v>
      </c>
      <c r="O8161" s="18">
        <v>0.44608190362315142</v>
      </c>
    </row>
    <row r="8162" spans="2:15" x14ac:dyDescent="0.25">
      <c r="B8162" s="41">
        <v>8153</v>
      </c>
      <c r="C8162" s="6">
        <v>0.7558850735034055</v>
      </c>
      <c r="D8162" s="6">
        <v>0.4940276448722033</v>
      </c>
      <c r="E8162" s="6">
        <v>0.74079140919896502</v>
      </c>
      <c r="F8162" s="6">
        <v>6.7187163903261071E-2</v>
      </c>
      <c r="G8162" s="6">
        <v>2.0578912914778353</v>
      </c>
      <c r="H8162" s="6">
        <v>0.36731049722290288</v>
      </c>
      <c r="I8162" s="6">
        <v>0.24006498638585849</v>
      </c>
      <c r="J8162" s="6">
        <v>0.35997596776211627</v>
      </c>
      <c r="K8162" s="6">
        <v>3.2648548629122143E-2</v>
      </c>
      <c r="L8162" s="6">
        <v>0.99999999999999978</v>
      </c>
      <c r="M8162" s="6">
        <v>0.12234438854035544</v>
      </c>
      <c r="N8162" s="6">
        <v>9.8330365409807663E-2</v>
      </c>
      <c r="O8162" s="18">
        <v>0.55267147959703422</v>
      </c>
    </row>
    <row r="8163" spans="2:15" x14ac:dyDescent="0.25">
      <c r="B8163" s="41">
        <v>8154</v>
      </c>
      <c r="C8163" s="6">
        <v>0.37108638804329286</v>
      </c>
      <c r="D8163" s="6">
        <v>0.50383488525196496</v>
      </c>
      <c r="E8163" s="6">
        <v>0.90471249616912774</v>
      </c>
      <c r="F8163" s="6">
        <v>0.89053818374657878</v>
      </c>
      <c r="G8163" s="6">
        <v>2.6701719532109642</v>
      </c>
      <c r="H8163" s="6">
        <v>0.13897471569089401</v>
      </c>
      <c r="I8163" s="6">
        <v>0.18869005220659588</v>
      </c>
      <c r="J8163" s="6">
        <v>0.33882181073813733</v>
      </c>
      <c r="K8163" s="6">
        <v>0.33351342136437284</v>
      </c>
      <c r="L8163" s="6">
        <v>1</v>
      </c>
      <c r="M8163" s="6">
        <v>0.10347498536845079</v>
      </c>
      <c r="N8163" s="6">
        <v>7.6674327902291367E-2</v>
      </c>
      <c r="O8163" s="18">
        <v>0.46267096613690217</v>
      </c>
    </row>
    <row r="8164" spans="2:15" x14ac:dyDescent="0.25">
      <c r="B8164" s="41">
        <v>8155</v>
      </c>
      <c r="C8164" s="6">
        <v>0.13604192711410557</v>
      </c>
      <c r="D8164" s="6">
        <v>0.65998158409276209</v>
      </c>
      <c r="E8164" s="6">
        <v>0.857538312246371</v>
      </c>
      <c r="F8164" s="6">
        <v>0.76516284410976021</v>
      </c>
      <c r="G8164" s="6">
        <v>2.4187246675629988</v>
      </c>
      <c r="H8164" s="6">
        <v>5.6245313465618833E-2</v>
      </c>
      <c r="I8164" s="6">
        <v>0.27286346103946202</v>
      </c>
      <c r="J8164" s="6">
        <v>0.35454151675328516</v>
      </c>
      <c r="K8164" s="6">
        <v>0.31634970874163404</v>
      </c>
      <c r="L8164" s="6">
        <v>1</v>
      </c>
      <c r="M8164" s="6">
        <v>9.1954845103521199E-2</v>
      </c>
      <c r="N8164" s="6">
        <v>7.9066518339036981E-2</v>
      </c>
      <c r="O8164" s="18">
        <v>0.30297078468540745</v>
      </c>
    </row>
    <row r="8165" spans="2:15" x14ac:dyDescent="0.25">
      <c r="B8165" s="41">
        <v>8156</v>
      </c>
      <c r="C8165" s="6">
        <v>0.7387197225497939</v>
      </c>
      <c r="D8165" s="6">
        <v>0.37256747379707256</v>
      </c>
      <c r="E8165" s="6">
        <v>0.85414832584889722</v>
      </c>
      <c r="F8165" s="6">
        <v>0.87754597975936188</v>
      </c>
      <c r="G8165" s="6">
        <v>2.8429815019551254</v>
      </c>
      <c r="H8165" s="6">
        <v>0.25983979214840985</v>
      </c>
      <c r="I8165" s="6">
        <v>0.13104815263161473</v>
      </c>
      <c r="J8165" s="6">
        <v>0.30044104235694019</v>
      </c>
      <c r="K8165" s="6">
        <v>0.30867101286303528</v>
      </c>
      <c r="L8165" s="6">
        <v>1</v>
      </c>
      <c r="M8165" s="6">
        <v>0.11545887424532354</v>
      </c>
      <c r="N8165" s="6">
        <v>7.8725844288524693E-2</v>
      </c>
      <c r="O8165" s="18">
        <v>0.60283728519176105</v>
      </c>
    </row>
    <row r="8166" spans="2:15" x14ac:dyDescent="0.25">
      <c r="B8166" s="41">
        <v>8157</v>
      </c>
      <c r="C8166" s="6">
        <v>0.57751424940071361</v>
      </c>
      <c r="D8166" s="6">
        <v>0.85201028246308974</v>
      </c>
      <c r="E8166" s="6">
        <v>0.3521145530567682</v>
      </c>
      <c r="F8166" s="6">
        <v>0.72508163055089303</v>
      </c>
      <c r="G8166" s="6">
        <v>2.5067207154714648</v>
      </c>
      <c r="H8166" s="6">
        <v>0.23038635530328497</v>
      </c>
      <c r="I8166" s="6">
        <v>0.33989039034324309</v>
      </c>
      <c r="J8166" s="6">
        <v>0.14046820249400715</v>
      </c>
      <c r="K8166" s="6">
        <v>0.28925505185946471</v>
      </c>
      <c r="L8166" s="6">
        <v>1</v>
      </c>
      <c r="M8166" s="6">
        <v>9.0469389418586649E-2</v>
      </c>
      <c r="N8166" s="6">
        <v>6.7212509171847054E-2</v>
      </c>
      <c r="O8166" s="18">
        <v>0.33430368387434461</v>
      </c>
    </row>
    <row r="8167" spans="2:15" x14ac:dyDescent="0.25">
      <c r="B8167" s="41">
        <v>8158</v>
      </c>
      <c r="C8167" s="6">
        <v>0.43740771012230151</v>
      </c>
      <c r="D8167" s="6">
        <v>0.57964283432135855</v>
      </c>
      <c r="E8167" s="6">
        <v>0.36010124555587619</v>
      </c>
      <c r="F8167" s="6">
        <v>0.45361144599612169</v>
      </c>
      <c r="G8167" s="6">
        <v>1.8307632359956583</v>
      </c>
      <c r="H8167" s="6">
        <v>0.23892096013410377</v>
      </c>
      <c r="I8167" s="6">
        <v>0.31661266892664058</v>
      </c>
      <c r="J8167" s="6">
        <v>0.19669460172441991</v>
      </c>
      <c r="K8167" s="6">
        <v>0.24777176921483551</v>
      </c>
      <c r="L8167" s="6">
        <v>0.99999999999999978</v>
      </c>
      <c r="M8167" s="6">
        <v>9.6100231225238891E-2</v>
      </c>
      <c r="N8167" s="6">
        <v>7.1832401187136394E-2</v>
      </c>
      <c r="O8167" s="18">
        <v>0.39119158987923436</v>
      </c>
    </row>
    <row r="8168" spans="2:15" x14ac:dyDescent="0.25">
      <c r="B8168" s="41">
        <v>8159</v>
      </c>
      <c r="C8168" s="6">
        <v>0.71371410777636524</v>
      </c>
      <c r="D8168" s="6">
        <v>0.37350330692608225</v>
      </c>
      <c r="E8168" s="6">
        <v>0.95728987893522921</v>
      </c>
      <c r="F8168" s="6">
        <v>0.19003241274828508</v>
      </c>
      <c r="G8168" s="6">
        <v>2.234539706385962</v>
      </c>
      <c r="H8168" s="6">
        <v>0.31940095122797901</v>
      </c>
      <c r="I8168" s="6">
        <v>0.16714999776404452</v>
      </c>
      <c r="J8168" s="6">
        <v>0.42840584850626989</v>
      </c>
      <c r="K8168" s="6">
        <v>8.5043202501706466E-2</v>
      </c>
      <c r="L8168" s="6">
        <v>1</v>
      </c>
      <c r="M8168" s="6">
        <v>0.1265892895647002</v>
      </c>
      <c r="N8168" s="6">
        <v>0.10032953153700963</v>
      </c>
      <c r="O8168" s="18">
        <v>0.58396853515744496</v>
      </c>
    </row>
    <row r="8169" spans="2:15" x14ac:dyDescent="0.25">
      <c r="B8169" s="41">
        <v>8160</v>
      </c>
      <c r="C8169" s="6">
        <v>0.59168504389511301</v>
      </c>
      <c r="D8169" s="6">
        <v>0.33916820728739439</v>
      </c>
      <c r="E8169" s="6">
        <v>0.98800449915982147</v>
      </c>
      <c r="F8169" s="6">
        <v>6.7080368744175334E-2</v>
      </c>
      <c r="G8169" s="6">
        <v>1.9859381190865042</v>
      </c>
      <c r="H8169" s="6">
        <v>0.29793730137335672</v>
      </c>
      <c r="I8169" s="6">
        <v>0.17078488197980995</v>
      </c>
      <c r="J8169" s="6">
        <v>0.49750014346584259</v>
      </c>
      <c r="K8169" s="6">
        <v>3.3777673180990703E-2</v>
      </c>
      <c r="L8169" s="6">
        <v>1</v>
      </c>
      <c r="M8169" s="6">
        <v>0.12870065535606159</v>
      </c>
      <c r="N8169" s="6">
        <v>0.10800323187554776</v>
      </c>
      <c r="O8169" s="18">
        <v>0.56202628663933885</v>
      </c>
    </row>
    <row r="8170" spans="2:15" x14ac:dyDescent="0.25">
      <c r="B8170" s="41">
        <v>8161</v>
      </c>
      <c r="C8170" s="6">
        <v>0.89643908457608912</v>
      </c>
      <c r="D8170" s="6">
        <v>0.96000167259434954</v>
      </c>
      <c r="E8170" s="6">
        <v>0.44130529691157561</v>
      </c>
      <c r="F8170" s="6">
        <v>0.27379492995433663</v>
      </c>
      <c r="G8170" s="6">
        <v>2.5715409840363512</v>
      </c>
      <c r="H8170" s="6">
        <v>0.34859996015658179</v>
      </c>
      <c r="I8170" s="6">
        <v>0.37331766382642223</v>
      </c>
      <c r="J8170" s="6">
        <v>0.17161122441801119</v>
      </c>
      <c r="K8170" s="6">
        <v>0.1064711515989847</v>
      </c>
      <c r="L8170" s="6">
        <v>1</v>
      </c>
      <c r="M8170" s="6">
        <v>0.10107818066287748</v>
      </c>
      <c r="N8170" s="6">
        <v>8.3054741779497884E-2</v>
      </c>
      <c r="O8170" s="18">
        <v>0.39826962259056525</v>
      </c>
    </row>
    <row r="8171" spans="2:15" x14ac:dyDescent="0.25">
      <c r="B8171" s="41">
        <v>8162</v>
      </c>
      <c r="C8171" s="6">
        <v>0.5001944491165915</v>
      </c>
      <c r="D8171" s="6">
        <v>0.91801684566829478</v>
      </c>
      <c r="E8171" s="6">
        <v>0.56677781266791294</v>
      </c>
      <c r="F8171" s="6">
        <v>0.66744710427978171</v>
      </c>
      <c r="G8171" s="6">
        <v>2.652436211732581</v>
      </c>
      <c r="H8171" s="6">
        <v>0.18857925664868774</v>
      </c>
      <c r="I8171" s="6">
        <v>0.34610326974409794</v>
      </c>
      <c r="J8171" s="6">
        <v>0.2136819766525852</v>
      </c>
      <c r="K8171" s="6">
        <v>0.25163549695462906</v>
      </c>
      <c r="L8171" s="6">
        <v>1</v>
      </c>
      <c r="M8171" s="6">
        <v>9.0843831536921271E-2</v>
      </c>
      <c r="N8171" s="6">
        <v>7.1097251090537966E-2</v>
      </c>
      <c r="O8171" s="18">
        <v>0.32130400523968294</v>
      </c>
    </row>
    <row r="8172" spans="2:15" x14ac:dyDescent="0.25">
      <c r="B8172" s="41">
        <v>8163</v>
      </c>
      <c r="C8172" s="6">
        <v>0.46704783042979037</v>
      </c>
      <c r="D8172" s="6">
        <v>0.20742294336745859</v>
      </c>
      <c r="E8172" s="6">
        <v>0.83899676917395971</v>
      </c>
      <c r="F8172" s="6">
        <v>0.79825372409099293</v>
      </c>
      <c r="G8172" s="6">
        <v>2.3117212670622016</v>
      </c>
      <c r="H8172" s="6">
        <v>0.2020346644227258</v>
      </c>
      <c r="I8172" s="6">
        <v>8.9726623327325838E-2</v>
      </c>
      <c r="J8172" s="6">
        <v>0.36293163069792567</v>
      </c>
      <c r="K8172" s="6">
        <v>0.34530708155202272</v>
      </c>
      <c r="L8172" s="6">
        <v>1</v>
      </c>
      <c r="M8172" s="6">
        <v>0.11655971380815638</v>
      </c>
      <c r="N8172" s="6">
        <v>8.1317641111766426E-2</v>
      </c>
      <c r="O8172" s="18">
        <v>0.59716087609346469</v>
      </c>
    </row>
    <row r="8173" spans="2:15" x14ac:dyDescent="0.25">
      <c r="B8173" s="41">
        <v>8164</v>
      </c>
      <c r="C8173" s="6">
        <v>0.54116372566210125</v>
      </c>
      <c r="D8173" s="6">
        <v>0.49694352813248366</v>
      </c>
      <c r="E8173" s="6">
        <v>0.71661222387543921</v>
      </c>
      <c r="F8173" s="6">
        <v>5.229725717625977E-2</v>
      </c>
      <c r="G8173" s="6">
        <v>1.8070167348462838</v>
      </c>
      <c r="H8173" s="6">
        <v>0.29947908905676851</v>
      </c>
      <c r="I8173" s="6">
        <v>0.2750077066523442</v>
      </c>
      <c r="J8173" s="6">
        <v>0.39657199076045013</v>
      </c>
      <c r="K8173" s="6">
        <v>2.8941213530437229E-2</v>
      </c>
      <c r="L8173" s="6">
        <v>1</v>
      </c>
      <c r="M8173" s="6">
        <v>0.11639403258326715</v>
      </c>
      <c r="N8173" s="6">
        <v>9.8015295003478067E-2</v>
      </c>
      <c r="O8173" s="18">
        <v>0.49373960035063802</v>
      </c>
    </row>
    <row r="8174" spans="2:15" x14ac:dyDescent="0.25">
      <c r="B8174" s="41">
        <v>8165</v>
      </c>
      <c r="C8174" s="6">
        <v>0.9434305418532567</v>
      </c>
      <c r="D8174" s="6">
        <v>0.68570810532981852</v>
      </c>
      <c r="E8174" s="6">
        <v>0.28539634680215886</v>
      </c>
      <c r="F8174" s="6">
        <v>0.1391614719790073</v>
      </c>
      <c r="G8174" s="6">
        <v>2.0536964659642418</v>
      </c>
      <c r="H8174" s="6">
        <v>0.45938168443519312</v>
      </c>
      <c r="I8174" s="6">
        <v>0.33388970409892976</v>
      </c>
      <c r="J8174" s="6">
        <v>0.13896715095536813</v>
      </c>
      <c r="K8174" s="6">
        <v>6.7761460510508728E-2</v>
      </c>
      <c r="L8174" s="6">
        <v>0.99999999999999978</v>
      </c>
      <c r="M8174" s="6">
        <v>0.11141969641564439</v>
      </c>
      <c r="N8174" s="6">
        <v>9.216161121482852E-2</v>
      </c>
      <c r="O8174" s="18">
        <v>0.47112562208177078</v>
      </c>
    </row>
    <row r="8175" spans="2:15" x14ac:dyDescent="0.25">
      <c r="B8175" s="41">
        <v>8166</v>
      </c>
      <c r="C8175" s="6">
        <v>0.98866732945604441</v>
      </c>
      <c r="D8175" s="6">
        <v>0.75636183771689391</v>
      </c>
      <c r="E8175" s="6">
        <v>0.77155745247838847</v>
      </c>
      <c r="F8175" s="6">
        <v>0.81235949573616895</v>
      </c>
      <c r="G8175" s="6">
        <v>3.3289461153874957</v>
      </c>
      <c r="H8175" s="6">
        <v>0.29699108822641956</v>
      </c>
      <c r="I8175" s="6">
        <v>0.2272075940853287</v>
      </c>
      <c r="J8175" s="6">
        <v>0.2317722864037941</v>
      </c>
      <c r="K8175" s="6">
        <v>0.24402903128445763</v>
      </c>
      <c r="L8175" s="6">
        <v>1</v>
      </c>
      <c r="M8175" s="6">
        <v>0.10884172958414956</v>
      </c>
      <c r="N8175" s="6">
        <v>7.7214966699026458E-2</v>
      </c>
      <c r="O8175" s="18">
        <v>0.52893540371965864</v>
      </c>
    </row>
    <row r="8176" spans="2:15" x14ac:dyDescent="0.25">
      <c r="B8176" s="41">
        <v>8167</v>
      </c>
      <c r="C8176" s="6">
        <v>0.87097189224827165</v>
      </c>
      <c r="D8176" s="6">
        <v>0.5804883493937214</v>
      </c>
      <c r="E8176" s="6">
        <v>0.4690003120285049</v>
      </c>
      <c r="F8176" s="6">
        <v>0.59226438049773811</v>
      </c>
      <c r="G8176" s="6">
        <v>2.5127249341682361</v>
      </c>
      <c r="H8176" s="6">
        <v>0.34662444758864197</v>
      </c>
      <c r="I8176" s="6">
        <v>0.23101945680571481</v>
      </c>
      <c r="J8176" s="6">
        <v>0.18665008081505496</v>
      </c>
      <c r="K8176" s="6">
        <v>0.23570601479058825</v>
      </c>
      <c r="L8176" s="6">
        <v>1</v>
      </c>
      <c r="M8176" s="6">
        <v>0.11031140281272546</v>
      </c>
      <c r="N8176" s="6">
        <v>7.8578075076678758E-2</v>
      </c>
      <c r="O8176" s="18">
        <v>0.53846321345282078</v>
      </c>
    </row>
    <row r="8177" spans="2:15" x14ac:dyDescent="0.25">
      <c r="B8177" s="41">
        <v>8168</v>
      </c>
      <c r="C8177" s="6">
        <v>0.44582272021090785</v>
      </c>
      <c r="D8177" s="6">
        <v>0.69081231537410348</v>
      </c>
      <c r="E8177" s="6">
        <v>0.20969018142569584</v>
      </c>
      <c r="F8177" s="6">
        <v>0.26019805236147486</v>
      </c>
      <c r="G8177" s="6">
        <v>1.6065232693721823</v>
      </c>
      <c r="H8177" s="6">
        <v>0.27750778884462229</v>
      </c>
      <c r="I8177" s="6">
        <v>0.43000454991484061</v>
      </c>
      <c r="J8177" s="6">
        <v>0.13052421052552898</v>
      </c>
      <c r="K8177" s="6">
        <v>0.16196345071500795</v>
      </c>
      <c r="L8177" s="6">
        <v>0.99999999999999978</v>
      </c>
      <c r="M8177" s="6">
        <v>8.8739750729314434E-2</v>
      </c>
      <c r="N8177" s="6">
        <v>7.5769770404109663E-2</v>
      </c>
      <c r="O8177" s="18">
        <v>0.27372064899631171</v>
      </c>
    </row>
    <row r="8178" spans="2:15" x14ac:dyDescent="0.25">
      <c r="B8178" s="41">
        <v>8169</v>
      </c>
      <c r="C8178" s="6">
        <v>5.0681141141362129E-4</v>
      </c>
      <c r="D8178" s="6">
        <v>1.4476663294901271E-2</v>
      </c>
      <c r="E8178" s="6">
        <v>0.89722201587027051</v>
      </c>
      <c r="F8178" s="6">
        <v>0.43341233476388474</v>
      </c>
      <c r="G8178" s="6">
        <v>1.34561782534047</v>
      </c>
      <c r="H8178" s="6">
        <v>3.7663844954297272E-4</v>
      </c>
      <c r="I8178" s="6">
        <v>1.0758376577865537E-2</v>
      </c>
      <c r="J8178" s="6">
        <v>0.66677328359800392</v>
      </c>
      <c r="K8178" s="6">
        <v>0.32209170137458765</v>
      </c>
      <c r="L8178" s="6">
        <v>1</v>
      </c>
      <c r="M8178" s="6">
        <v>0.12181500664670475</v>
      </c>
      <c r="N8178" s="6">
        <v>0.11893211429024807</v>
      </c>
      <c r="O8178" s="18">
        <v>0.45248507493419166</v>
      </c>
    </row>
    <row r="8179" spans="2:15" x14ac:dyDescent="0.25">
      <c r="B8179" s="41">
        <v>8170</v>
      </c>
      <c r="C8179" s="6">
        <v>0.46682322409441657</v>
      </c>
      <c r="D8179" s="6">
        <v>0.9090235263327503</v>
      </c>
      <c r="E8179" s="6">
        <v>0.88942745999057093</v>
      </c>
      <c r="F8179" s="6">
        <v>0.32216011128686695</v>
      </c>
      <c r="G8179" s="6">
        <v>2.5874343217046047</v>
      </c>
      <c r="H8179" s="6">
        <v>0.18041935216615387</v>
      </c>
      <c r="I8179" s="6">
        <v>0.35132235771452724</v>
      </c>
      <c r="J8179" s="6">
        <v>0.34374880650288936</v>
      </c>
      <c r="K8179" s="6">
        <v>0.12450948361642954</v>
      </c>
      <c r="L8179" s="6">
        <v>1</v>
      </c>
      <c r="M8179" s="6">
        <v>9.7827816221552885E-2</v>
      </c>
      <c r="N8179" s="6">
        <v>8.6413234159678207E-2</v>
      </c>
      <c r="O8179" s="18">
        <v>0.34517648264889284</v>
      </c>
    </row>
    <row r="8180" spans="2:15" x14ac:dyDescent="0.25">
      <c r="B8180" s="41">
        <v>8171</v>
      </c>
      <c r="C8180" s="6">
        <v>5.1609352840472189E-2</v>
      </c>
      <c r="D8180" s="6">
        <v>0.5202922719481049</v>
      </c>
      <c r="E8180" s="6">
        <v>0.6232544490085774</v>
      </c>
      <c r="F8180" s="6">
        <v>0.12582901735885343</v>
      </c>
      <c r="G8180" s="6">
        <v>1.3209850911560079</v>
      </c>
      <c r="H8180" s="6">
        <v>3.9068838237461337E-2</v>
      </c>
      <c r="I8180" s="6">
        <v>0.39386687664490722</v>
      </c>
      <c r="J8180" s="6">
        <v>0.47181035817986477</v>
      </c>
      <c r="K8180" s="6">
        <v>9.5253926937766673E-2</v>
      </c>
      <c r="L8180" s="6">
        <v>1</v>
      </c>
      <c r="M8180" s="6">
        <v>9.043166652835842E-2</v>
      </c>
      <c r="N8180" s="6">
        <v>0.10191319154765234</v>
      </c>
      <c r="O8180" s="18">
        <v>0.22010562310640491</v>
      </c>
    </row>
    <row r="8181" spans="2:15" x14ac:dyDescent="0.25">
      <c r="B8181" s="41">
        <v>8172</v>
      </c>
      <c r="C8181" s="6">
        <v>0.35015417485911371</v>
      </c>
      <c r="D8181" s="6">
        <v>0.96372959067723507</v>
      </c>
      <c r="E8181" s="6">
        <v>0.83936134216209957</v>
      </c>
      <c r="F8181" s="6">
        <v>0.49759709662542673</v>
      </c>
      <c r="G8181" s="6">
        <v>2.6508422043238751</v>
      </c>
      <c r="H8181" s="6">
        <v>0.13209167044645881</v>
      </c>
      <c r="I8181" s="6">
        <v>0.3635560008457932</v>
      </c>
      <c r="J8181" s="6">
        <v>0.31663949698438854</v>
      </c>
      <c r="K8181" s="6">
        <v>0.18771283172335942</v>
      </c>
      <c r="L8181" s="6">
        <v>1</v>
      </c>
      <c r="M8181" s="6">
        <v>9.1058933396117384E-2</v>
      </c>
      <c r="N8181" s="6">
        <v>8.108832201726407E-2</v>
      </c>
      <c r="O8181" s="18">
        <v>0.28436811642505105</v>
      </c>
    </row>
    <row r="8182" spans="2:15" x14ac:dyDescent="0.25">
      <c r="B8182" s="41">
        <v>8173</v>
      </c>
      <c r="C8182" s="6">
        <v>0.44032971303738611</v>
      </c>
      <c r="D8182" s="6">
        <v>0.17043877120061424</v>
      </c>
      <c r="E8182" s="6">
        <v>0.83401382471920049</v>
      </c>
      <c r="F8182" s="6">
        <v>0.98954186810652345</v>
      </c>
      <c r="G8182" s="6">
        <v>2.4343241770637243</v>
      </c>
      <c r="H8182" s="6">
        <v>0.18088376116303076</v>
      </c>
      <c r="I8182" s="6">
        <v>7.0014820871638003E-2</v>
      </c>
      <c r="J8182" s="6">
        <v>0.34260589964857757</v>
      </c>
      <c r="K8182" s="6">
        <v>0.40649551831675368</v>
      </c>
      <c r="L8182" s="6">
        <v>1</v>
      </c>
      <c r="M8182" s="6">
        <v>0.11456903452791922</v>
      </c>
      <c r="N8182" s="6">
        <v>7.7028034924766495E-2</v>
      </c>
      <c r="O8182" s="18">
        <v>0.60457253743268058</v>
      </c>
    </row>
    <row r="8183" spans="2:15" x14ac:dyDescent="0.25">
      <c r="B8183" s="41">
        <v>8174</v>
      </c>
      <c r="C8183" s="6">
        <v>0.19985884030133083</v>
      </c>
      <c r="D8183" s="6">
        <v>0.38687476018949285</v>
      </c>
      <c r="E8183" s="6">
        <v>0.32395387570760059</v>
      </c>
      <c r="F8183" s="6">
        <v>0.38652629207880096</v>
      </c>
      <c r="G8183" s="6">
        <v>1.2972137682772251</v>
      </c>
      <c r="H8183" s="6">
        <v>0.15406777602025834</v>
      </c>
      <c r="I8183" s="6">
        <v>0.2982351634328434</v>
      </c>
      <c r="J8183" s="6">
        <v>0.24973052524552686</v>
      </c>
      <c r="K8183" s="6">
        <v>0.29796653530137152</v>
      </c>
      <c r="L8183" s="6">
        <v>1</v>
      </c>
      <c r="M8183" s="6">
        <v>9.2806153466406804E-2</v>
      </c>
      <c r="N8183" s="6">
        <v>7.0468559839578004E-2</v>
      </c>
      <c r="O8183" s="18">
        <v>0.35201731840239281</v>
      </c>
    </row>
    <row r="8184" spans="2:15" x14ac:dyDescent="0.25">
      <c r="B8184" s="41">
        <v>8175</v>
      </c>
      <c r="C8184" s="6">
        <v>0.94380612631765926</v>
      </c>
      <c r="D8184" s="6">
        <v>0.95580985717750433</v>
      </c>
      <c r="E8184" s="6">
        <v>0.36780116145007735</v>
      </c>
      <c r="F8184" s="6">
        <v>0.73416641125785287</v>
      </c>
      <c r="G8184" s="6">
        <v>3.0015835562030935</v>
      </c>
      <c r="H8184" s="6">
        <v>0.31443606637808996</v>
      </c>
      <c r="I8184" s="6">
        <v>0.31843519904758971</v>
      </c>
      <c r="J8184" s="6">
        <v>0.12253570642402305</v>
      </c>
      <c r="K8184" s="6">
        <v>0.24459302815029735</v>
      </c>
      <c r="L8184" s="6">
        <v>1</v>
      </c>
      <c r="M8184" s="6">
        <v>9.82332649619998E-2</v>
      </c>
      <c r="N8184" s="6">
        <v>7.3294056329125404E-2</v>
      </c>
      <c r="O8184" s="18">
        <v>0.41249272418813826</v>
      </c>
    </row>
    <row r="8185" spans="2:15" x14ac:dyDescent="0.25">
      <c r="B8185" s="41">
        <v>8176</v>
      </c>
      <c r="C8185" s="6">
        <v>0.38904871190856916</v>
      </c>
      <c r="D8185" s="6">
        <v>0.31924622412451187</v>
      </c>
      <c r="E8185" s="6">
        <v>0.7170972681274721</v>
      </c>
      <c r="F8185" s="6">
        <v>0.32579391405548641</v>
      </c>
      <c r="G8185" s="6">
        <v>1.7511861182160395</v>
      </c>
      <c r="H8185" s="6">
        <v>0.22216297163484777</v>
      </c>
      <c r="I8185" s="6">
        <v>0.18230285222323081</v>
      </c>
      <c r="J8185" s="6">
        <v>0.40949232104351663</v>
      </c>
      <c r="K8185" s="6">
        <v>0.18604185509840479</v>
      </c>
      <c r="L8185" s="6">
        <v>1</v>
      </c>
      <c r="M8185" s="6">
        <v>0.11573441179771998</v>
      </c>
      <c r="N8185" s="6">
        <v>9.0955453033416608E-2</v>
      </c>
      <c r="O8185" s="18">
        <v>0.52481088495246764</v>
      </c>
    </row>
    <row r="8186" spans="2:15" x14ac:dyDescent="0.25">
      <c r="B8186" s="41">
        <v>8177</v>
      </c>
      <c r="C8186" s="6">
        <v>2.6799200885364027E-2</v>
      </c>
      <c r="D8186" s="6">
        <v>0.83393105051268279</v>
      </c>
      <c r="E8186" s="6">
        <v>0.24757149407475365</v>
      </c>
      <c r="F8186" s="6">
        <v>0.50712433155723902</v>
      </c>
      <c r="G8186" s="6">
        <v>1.6154260770300395</v>
      </c>
      <c r="H8186" s="6">
        <v>1.658955570076865E-2</v>
      </c>
      <c r="I8186" s="6">
        <v>0.51622978133785291</v>
      </c>
      <c r="J8186" s="6">
        <v>0.15325461040588981</v>
      </c>
      <c r="K8186" s="6">
        <v>0.31392605255548867</v>
      </c>
      <c r="L8186" s="6">
        <v>1</v>
      </c>
      <c r="M8186" s="6">
        <v>6.1434335659494139E-2</v>
      </c>
      <c r="N8186" s="6">
        <v>6.9765381996591838E-2</v>
      </c>
      <c r="O8186" s="18">
        <v>-9.4110634136950755E-2</v>
      </c>
    </row>
    <row r="8187" spans="2:15" x14ac:dyDescent="0.25">
      <c r="B8187" s="41">
        <v>8178</v>
      </c>
      <c r="C8187" s="6">
        <v>0.31859860825120934</v>
      </c>
      <c r="D8187" s="6">
        <v>0.7310560459880715</v>
      </c>
      <c r="E8187" s="6">
        <v>0.83448659241415102</v>
      </c>
      <c r="F8187" s="6">
        <v>0.46334175835171609</v>
      </c>
      <c r="G8187" s="6">
        <v>2.3474830050051478</v>
      </c>
      <c r="H8187" s="6">
        <v>0.13571923953098466</v>
      </c>
      <c r="I8187" s="6">
        <v>0.3114212304963922</v>
      </c>
      <c r="J8187" s="6">
        <v>0.35548142015721262</v>
      </c>
      <c r="K8187" s="6">
        <v>0.19737810981541057</v>
      </c>
      <c r="L8187" s="6">
        <v>1</v>
      </c>
      <c r="M8187" s="6">
        <v>9.6893233390516947E-2</v>
      </c>
      <c r="N8187" s="6">
        <v>8.3711286190035858E-2</v>
      </c>
      <c r="O8187" s="18">
        <v>0.34515338021357628</v>
      </c>
    </row>
    <row r="8188" spans="2:15" x14ac:dyDescent="0.25">
      <c r="B8188" s="41">
        <v>8179</v>
      </c>
      <c r="C8188" s="6">
        <v>0.77965593331080973</v>
      </c>
      <c r="D8188" s="6">
        <v>0.78885441857344163</v>
      </c>
      <c r="E8188" s="6">
        <v>0.99882072133634325</v>
      </c>
      <c r="F8188" s="6">
        <v>0.4697153774706152</v>
      </c>
      <c r="G8188" s="6">
        <v>3.0370464506912098</v>
      </c>
      <c r="H8188" s="6">
        <v>0.25671518232240592</v>
      </c>
      <c r="I8188" s="6">
        <v>0.25974394247210281</v>
      </c>
      <c r="J8188" s="6">
        <v>0.32887897421161238</v>
      </c>
      <c r="K8188" s="6">
        <v>0.15466190099387889</v>
      </c>
      <c r="L8188" s="6">
        <v>1</v>
      </c>
      <c r="M8188" s="6">
        <v>0.10926073324059021</v>
      </c>
      <c r="N8188" s="6">
        <v>8.5550192299788622E-2</v>
      </c>
      <c r="O8188" s="18">
        <v>0.48229854464853328</v>
      </c>
    </row>
    <row r="8189" spans="2:15" x14ac:dyDescent="0.25">
      <c r="B8189" s="41">
        <v>8180</v>
      </c>
      <c r="C8189" s="6">
        <v>0.4711196617944502</v>
      </c>
      <c r="D8189" s="6">
        <v>0.41966897928555424</v>
      </c>
      <c r="E8189" s="6">
        <v>0.30748919852072221</v>
      </c>
      <c r="F8189" s="6">
        <v>0.90585439596415884</v>
      </c>
      <c r="G8189" s="6">
        <v>2.1041322355648857</v>
      </c>
      <c r="H8189" s="6">
        <v>0.2239021169066264</v>
      </c>
      <c r="I8189" s="6">
        <v>0.19944990727870668</v>
      </c>
      <c r="J8189" s="6">
        <v>0.14613587174960616</v>
      </c>
      <c r="K8189" s="6">
        <v>0.43051210406506069</v>
      </c>
      <c r="L8189" s="6">
        <v>0.99999999999999989</v>
      </c>
      <c r="M8189" s="6">
        <v>9.860587717333974E-2</v>
      </c>
      <c r="N8189" s="6">
        <v>6.155381326432624E-2</v>
      </c>
      <c r="O8189" s="18">
        <v>0.49722146444300785</v>
      </c>
    </row>
    <row r="8190" spans="2:15" x14ac:dyDescent="0.25">
      <c r="B8190" s="41">
        <v>8181</v>
      </c>
      <c r="C8190" s="6">
        <v>0.48279778109005045</v>
      </c>
      <c r="D8190" s="6">
        <v>2.3856167640408876E-2</v>
      </c>
      <c r="E8190" s="6">
        <v>5.2185369464108899E-2</v>
      </c>
      <c r="F8190" s="6">
        <v>0.12723019501647725</v>
      </c>
      <c r="G8190" s="6">
        <v>0.68606951321104548</v>
      </c>
      <c r="H8190" s="6">
        <v>0.703715544552312</v>
      </c>
      <c r="I8190" s="6">
        <v>3.4772231065557282E-2</v>
      </c>
      <c r="J8190" s="6">
        <v>7.606425946528815E-2</v>
      </c>
      <c r="K8190" s="6">
        <v>0.18544796491684262</v>
      </c>
      <c r="L8190" s="6">
        <v>1</v>
      </c>
      <c r="M8190" s="6">
        <v>0.14743754896251884</v>
      </c>
      <c r="N8190" s="6">
        <v>0.1200590815662731</v>
      </c>
      <c r="O8190" s="18">
        <v>0.66165381182488048</v>
      </c>
    </row>
    <row r="8191" spans="2:15" x14ac:dyDescent="0.25">
      <c r="B8191" s="41">
        <v>8182</v>
      </c>
      <c r="C8191" s="6">
        <v>0.14058087933952523</v>
      </c>
      <c r="D8191" s="6">
        <v>2.4766750993700737E-2</v>
      </c>
      <c r="E8191" s="6">
        <v>9.7824767807170421E-2</v>
      </c>
      <c r="F8191" s="6">
        <v>0.6657087951371492</v>
      </c>
      <c r="G8191" s="6">
        <v>0.92888119327754559</v>
      </c>
      <c r="H8191" s="6">
        <v>0.15134430577013555</v>
      </c>
      <c r="I8191" s="6">
        <v>2.6662991104719827E-2</v>
      </c>
      <c r="J8191" s="6">
        <v>0.10531461775213358</v>
      </c>
      <c r="K8191" s="6">
        <v>0.71667808537301103</v>
      </c>
      <c r="L8191" s="6">
        <v>1</v>
      </c>
      <c r="M8191" s="6">
        <v>9.983130197777354E-2</v>
      </c>
      <c r="N8191" s="6">
        <v>5.0956330542730029E-2</v>
      </c>
      <c r="O8191" s="18">
        <v>0.62467806529124037</v>
      </c>
    </row>
    <row r="8192" spans="2:15" x14ac:dyDescent="0.25">
      <c r="B8192" s="41">
        <v>8183</v>
      </c>
      <c r="C8192" s="6">
        <v>0.88849078276191984</v>
      </c>
      <c r="D8192" s="6">
        <v>0.78235691687100473</v>
      </c>
      <c r="E8192" s="6">
        <v>0.65424866770139922</v>
      </c>
      <c r="F8192" s="6">
        <v>0.25065071907124881</v>
      </c>
      <c r="G8192" s="6">
        <v>2.5757470864055731</v>
      </c>
      <c r="H8192" s="6">
        <v>0.34494488509809362</v>
      </c>
      <c r="I8192" s="6">
        <v>0.30373980465713163</v>
      </c>
      <c r="J8192" s="6">
        <v>0.2540034583187265</v>
      </c>
      <c r="K8192" s="6">
        <v>9.7311851926048049E-2</v>
      </c>
      <c r="L8192" s="6">
        <v>0.99999999999999978</v>
      </c>
      <c r="M8192" s="6">
        <v>0.10998391122981664</v>
      </c>
      <c r="N8192" s="6">
        <v>8.6967453568375444E-2</v>
      </c>
      <c r="O8192" s="18">
        <v>0.48275428918713942</v>
      </c>
    </row>
    <row r="8193" spans="2:15" x14ac:dyDescent="0.25">
      <c r="B8193" s="41">
        <v>8184</v>
      </c>
      <c r="C8193" s="6">
        <v>0.52295314769673973</v>
      </c>
      <c r="D8193" s="6">
        <v>0.88161701028670203</v>
      </c>
      <c r="E8193" s="6">
        <v>0.23295195953944015</v>
      </c>
      <c r="F8193" s="6">
        <v>0.35551403751976107</v>
      </c>
      <c r="G8193" s="6">
        <v>1.9930361550426428</v>
      </c>
      <c r="H8193" s="6">
        <v>0.26239019617060116</v>
      </c>
      <c r="I8193" s="6">
        <v>0.44234872912671225</v>
      </c>
      <c r="J8193" s="6">
        <v>0.11688295716564957</v>
      </c>
      <c r="K8193" s="6">
        <v>0.17837811753703711</v>
      </c>
      <c r="L8193" s="6">
        <v>1</v>
      </c>
      <c r="M8193" s="6">
        <v>8.5795876986465333E-2</v>
      </c>
      <c r="N8193" s="6">
        <v>7.4138309977338723E-2</v>
      </c>
      <c r="O8193" s="18">
        <v>0.24003618361282925</v>
      </c>
    </row>
    <row r="8194" spans="2:15" x14ac:dyDescent="0.25">
      <c r="B8194" s="41">
        <v>8185</v>
      </c>
      <c r="C8194" s="6">
        <v>0.87577823153459988</v>
      </c>
      <c r="D8194" s="6">
        <v>0.57536182792434021</v>
      </c>
      <c r="E8194" s="6">
        <v>0.30156626152940758</v>
      </c>
      <c r="F8194" s="6">
        <v>0.38012600632435511</v>
      </c>
      <c r="G8194" s="6">
        <v>2.1328323273127028</v>
      </c>
      <c r="H8194" s="6">
        <v>0.41061747813905797</v>
      </c>
      <c r="I8194" s="6">
        <v>0.26976421003955658</v>
      </c>
      <c r="J8194" s="6">
        <v>0.14139239061017561</v>
      </c>
      <c r="K8194" s="6">
        <v>0.17822592121120986</v>
      </c>
      <c r="L8194" s="6">
        <v>1</v>
      </c>
      <c r="M8194" s="6">
        <v>0.11098733972283067</v>
      </c>
      <c r="N8194" s="6">
        <v>8.4084627120573019E-2</v>
      </c>
      <c r="O8194" s="18">
        <v>0.51123898856314176</v>
      </c>
    </row>
    <row r="8195" spans="2:15" x14ac:dyDescent="0.25">
      <c r="B8195" s="41">
        <v>8186</v>
      </c>
      <c r="C8195" s="6">
        <v>0.9536375848900368</v>
      </c>
      <c r="D8195" s="6">
        <v>0.61139623052870284</v>
      </c>
      <c r="E8195" s="6">
        <v>0.39323235445930038</v>
      </c>
      <c r="F8195" s="6">
        <v>0.2905915131484923</v>
      </c>
      <c r="G8195" s="6">
        <v>2.2488576830265323</v>
      </c>
      <c r="H8195" s="6">
        <v>0.42405421743123511</v>
      </c>
      <c r="I8195" s="6">
        <v>0.27186968528212085</v>
      </c>
      <c r="J8195" s="6">
        <v>0.17485871045876272</v>
      </c>
      <c r="K8195" s="6">
        <v>0.12921738682788131</v>
      </c>
      <c r="L8195" s="6">
        <v>0.99999999999999989</v>
      </c>
      <c r="M8195" s="6">
        <v>0.11414226616425349</v>
      </c>
      <c r="N8195" s="6">
        <v>8.8036621843922136E-2</v>
      </c>
      <c r="O8195" s="18">
        <v>0.52412581489164733</v>
      </c>
    </row>
    <row r="8196" spans="2:15" x14ac:dyDescent="0.25">
      <c r="B8196" s="41">
        <v>8187</v>
      </c>
      <c r="C8196" s="6">
        <v>0.99547055026374809</v>
      </c>
      <c r="D8196" s="6">
        <v>0.87720017390859062</v>
      </c>
      <c r="E8196" s="6">
        <v>9.8296836185047809E-2</v>
      </c>
      <c r="F8196" s="6">
        <v>0.74737727778309571</v>
      </c>
      <c r="G8196" s="6">
        <v>2.7183448381404824</v>
      </c>
      <c r="H8196" s="6">
        <v>0.36620466112191713</v>
      </c>
      <c r="I8196" s="6">
        <v>0.32269642968058837</v>
      </c>
      <c r="J8196" s="6">
        <v>3.6160546964412718E-2</v>
      </c>
      <c r="K8196" s="6">
        <v>0.27493836223308166</v>
      </c>
      <c r="L8196" s="6">
        <v>0.99999999999999989</v>
      </c>
      <c r="M8196" s="6">
        <v>9.7321473691604432E-2</v>
      </c>
      <c r="N8196" s="6">
        <v>7.523712628157235E-2</v>
      </c>
      <c r="O8196" s="18">
        <v>0.389720808605446</v>
      </c>
    </row>
    <row r="8197" spans="2:15" x14ac:dyDescent="0.25">
      <c r="B8197" s="41">
        <v>8188</v>
      </c>
      <c r="C8197" s="6">
        <v>0.13680269459121697</v>
      </c>
      <c r="D8197" s="6">
        <v>0.1788239111699057</v>
      </c>
      <c r="E8197" s="6">
        <v>0.25988137233709208</v>
      </c>
      <c r="F8197" s="6">
        <v>0.18209481569817432</v>
      </c>
      <c r="G8197" s="6">
        <v>0.75760279379638906</v>
      </c>
      <c r="H8197" s="6">
        <v>0.18057311260125003</v>
      </c>
      <c r="I8197" s="6">
        <v>0.23603913902403831</v>
      </c>
      <c r="J8197" s="6">
        <v>0.34303116945333884</v>
      </c>
      <c r="K8197" s="6">
        <v>0.2403565789213728</v>
      </c>
      <c r="L8197" s="6">
        <v>1</v>
      </c>
      <c r="M8197" s="6">
        <v>0.10466987383841637</v>
      </c>
      <c r="N8197" s="6">
        <v>8.1157446533504068E-2</v>
      </c>
      <c r="O8197" s="18">
        <v>0.45183621965333787</v>
      </c>
    </row>
    <row r="8198" spans="2:15" x14ac:dyDescent="0.25">
      <c r="B8198" s="41">
        <v>8189</v>
      </c>
      <c r="C8198" s="6">
        <v>0.56753197786908305</v>
      </c>
      <c r="D8198" s="6">
        <v>0.12977293262083955</v>
      </c>
      <c r="E8198" s="6">
        <v>0.90735181365192086</v>
      </c>
      <c r="F8198" s="6">
        <v>0.75472538011471846</v>
      </c>
      <c r="G8198" s="6">
        <v>2.3593821042565617</v>
      </c>
      <c r="H8198" s="6">
        <v>0.24054263056636671</v>
      </c>
      <c r="I8198" s="6">
        <v>5.50029316517728E-2</v>
      </c>
      <c r="J8198" s="6">
        <v>0.38457179615585252</v>
      </c>
      <c r="K8198" s="6">
        <v>0.31988264162600805</v>
      </c>
      <c r="L8198" s="6">
        <v>1</v>
      </c>
      <c r="M8198" s="6">
        <v>0.12344455235249899</v>
      </c>
      <c r="N8198" s="6">
        <v>8.6409264370657449E-2</v>
      </c>
      <c r="O8198" s="18">
        <v>0.64165055398072157</v>
      </c>
    </row>
    <row r="8199" spans="2:15" x14ac:dyDescent="0.25">
      <c r="B8199" s="41">
        <v>8190</v>
      </c>
      <c r="C8199" s="6">
        <v>0.73868395177484514</v>
      </c>
      <c r="D8199" s="6">
        <v>0.36223107010980071</v>
      </c>
      <c r="E8199" s="6">
        <v>0.8656397681273047</v>
      </c>
      <c r="F8199" s="6">
        <v>0.89664154451515365</v>
      </c>
      <c r="G8199" s="6">
        <v>2.8631963345271041</v>
      </c>
      <c r="H8199" s="6">
        <v>0.25799276943292432</v>
      </c>
      <c r="I8199" s="6">
        <v>0.12651282964485497</v>
      </c>
      <c r="J8199" s="6">
        <v>0.30233335998953664</v>
      </c>
      <c r="K8199" s="6">
        <v>0.31316104093268415</v>
      </c>
      <c r="L8199" s="6">
        <v>1</v>
      </c>
      <c r="M8199" s="6">
        <v>0.11567925905966553</v>
      </c>
      <c r="N8199" s="6">
        <v>7.8702214835298975E-2</v>
      </c>
      <c r="O8199" s="18">
        <v>0.6058185167907213</v>
      </c>
    </row>
    <row r="8200" spans="2:15" x14ac:dyDescent="0.25">
      <c r="B8200" s="41">
        <v>8191</v>
      </c>
      <c r="C8200" s="6">
        <v>0.20354134412746261</v>
      </c>
      <c r="D8200" s="6">
        <v>0.85298199816634901</v>
      </c>
      <c r="E8200" s="6">
        <v>0.12942407255333999</v>
      </c>
      <c r="F8200" s="6">
        <v>0.78758367831210829</v>
      </c>
      <c r="G8200" s="6">
        <v>1.9735310931592598</v>
      </c>
      <c r="H8200" s="6">
        <v>0.10313561556389285</v>
      </c>
      <c r="I8200" s="6">
        <v>0.4322110764421157</v>
      </c>
      <c r="J8200" s="6">
        <v>6.55799510846094E-2</v>
      </c>
      <c r="K8200" s="6">
        <v>0.39907335690938212</v>
      </c>
      <c r="L8200" s="6">
        <v>1</v>
      </c>
      <c r="M8200" s="6">
        <v>6.8846476643657922E-2</v>
      </c>
      <c r="N8200" s="6">
        <v>5.8607110511418974E-2</v>
      </c>
      <c r="O8200" s="18">
        <v>1.4443241379268995E-2</v>
      </c>
    </row>
    <row r="8201" spans="2:15" x14ac:dyDescent="0.25">
      <c r="B8201" s="41">
        <v>8192</v>
      </c>
      <c r="C8201" s="6">
        <v>0.58384768704325918</v>
      </c>
      <c r="D8201" s="6">
        <v>0.11329977690967319</v>
      </c>
      <c r="E8201" s="6">
        <v>0.4288684501513077</v>
      </c>
      <c r="F8201" s="6">
        <v>0.61139646348855781</v>
      </c>
      <c r="G8201" s="6">
        <v>1.7374123775927979</v>
      </c>
      <c r="H8201" s="6">
        <v>0.33604439255358937</v>
      </c>
      <c r="I8201" s="6">
        <v>6.5211793337544399E-2</v>
      </c>
      <c r="J8201" s="6">
        <v>0.24684321102023526</v>
      </c>
      <c r="K8201" s="6">
        <v>0.35190060308863097</v>
      </c>
      <c r="L8201" s="6">
        <v>1</v>
      </c>
      <c r="M8201" s="6">
        <v>0.12295733954972568</v>
      </c>
      <c r="N8201" s="6">
        <v>7.9872152591764195E-2</v>
      </c>
      <c r="O8201" s="18">
        <v>0.68806633809682072</v>
      </c>
    </row>
    <row r="8202" spans="2:15" x14ac:dyDescent="0.25">
      <c r="B8202" s="41">
        <v>8193</v>
      </c>
      <c r="C8202" s="6">
        <v>0.47034031014399935</v>
      </c>
      <c r="D8202" s="6">
        <v>0.64191127141026294</v>
      </c>
      <c r="E8202" s="6">
        <v>0.55233529409085935</v>
      </c>
      <c r="F8202" s="6">
        <v>0.1720644960025437</v>
      </c>
      <c r="G8202" s="6">
        <v>1.8366513716476653</v>
      </c>
      <c r="H8202" s="6">
        <v>0.25608578601504306</v>
      </c>
      <c r="I8202" s="6">
        <v>0.34950088041717053</v>
      </c>
      <c r="J8202" s="6">
        <v>0.30072952473030184</v>
      </c>
      <c r="K8202" s="6">
        <v>9.3683808837484561E-2</v>
      </c>
      <c r="L8202" s="6">
        <v>1</v>
      </c>
      <c r="M8202" s="6">
        <v>0.10211476237274077</v>
      </c>
      <c r="N8202" s="6">
        <v>8.6058175342164644E-2</v>
      </c>
      <c r="O8202" s="18">
        <v>0.39641512543231971</v>
      </c>
    </row>
    <row r="8203" spans="2:15" x14ac:dyDescent="0.25">
      <c r="B8203" s="41">
        <v>8194</v>
      </c>
      <c r="C8203" s="6">
        <v>0.37387416754426672</v>
      </c>
      <c r="D8203" s="6">
        <v>7.0320873307675447E-3</v>
      </c>
      <c r="E8203" s="6">
        <v>0.65260754245748676</v>
      </c>
      <c r="F8203" s="6">
        <v>2.0919745600161743E-2</v>
      </c>
      <c r="G8203" s="6">
        <v>1.0544335429326828</v>
      </c>
      <c r="H8203" s="6">
        <v>0.3545734769631998</v>
      </c>
      <c r="I8203" s="6">
        <v>6.6690664176039856E-3</v>
      </c>
      <c r="J8203" s="6">
        <v>0.61891766136573922</v>
      </c>
      <c r="K8203" s="6">
        <v>1.9839795253457054E-2</v>
      </c>
      <c r="L8203" s="6">
        <v>1</v>
      </c>
      <c r="M8203" s="6">
        <v>0.15109829256392987</v>
      </c>
      <c r="N8203" s="6">
        <v>0.12616284113402096</v>
      </c>
      <c r="O8203" s="18">
        <v>0.65865901415184325</v>
      </c>
    </row>
    <row r="8204" spans="2:15" x14ac:dyDescent="0.25">
      <c r="B8204" s="41">
        <v>8195</v>
      </c>
      <c r="C8204" s="6">
        <v>0.92220807150682149</v>
      </c>
      <c r="D8204" s="6">
        <v>0.57792045318435481</v>
      </c>
      <c r="E8204" s="6">
        <v>0.38088686726263077</v>
      </c>
      <c r="F8204" s="6">
        <v>0.62322434770327306</v>
      </c>
      <c r="G8204" s="6">
        <v>2.5042397396570806</v>
      </c>
      <c r="H8204" s="6">
        <v>0.36825870019661316</v>
      </c>
      <c r="I8204" s="6">
        <v>0.23077680784008828</v>
      </c>
      <c r="J8204" s="6">
        <v>0.15209680656005711</v>
      </c>
      <c r="K8204" s="6">
        <v>0.24886768540324122</v>
      </c>
      <c r="L8204" s="6">
        <v>0.99999999999999978</v>
      </c>
      <c r="M8204" s="6">
        <v>0.11014628448531147</v>
      </c>
      <c r="N8204" s="6">
        <v>7.8519762656633879E-2</v>
      </c>
      <c r="O8204" s="18">
        <v>0.53676021245271377</v>
      </c>
    </row>
    <row r="8205" spans="2:15" x14ac:dyDescent="0.25">
      <c r="B8205" s="41">
        <v>8196</v>
      </c>
      <c r="C8205" s="6">
        <v>0.49966513171561489</v>
      </c>
      <c r="D8205" s="6">
        <v>8.579020147774441E-2</v>
      </c>
      <c r="E8205" s="6">
        <v>0.16135385016691162</v>
      </c>
      <c r="F8205" s="6">
        <v>0.36964073075847537</v>
      </c>
      <c r="G8205" s="6">
        <v>1.1164499141187463</v>
      </c>
      <c r="H8205" s="6">
        <v>0.44754818411179548</v>
      </c>
      <c r="I8205" s="6">
        <v>7.6841961643627943E-2</v>
      </c>
      <c r="J8205" s="6">
        <v>0.14452403831682317</v>
      </c>
      <c r="K8205" s="6">
        <v>0.33108581592775344</v>
      </c>
      <c r="L8205" s="6">
        <v>1</v>
      </c>
      <c r="M8205" s="6">
        <v>0.1260175578955407</v>
      </c>
      <c r="N8205" s="6">
        <v>8.611231515807645E-2</v>
      </c>
      <c r="O8205" s="18">
        <v>0.67374286464180899</v>
      </c>
    </row>
    <row r="8206" spans="2:15" x14ac:dyDescent="0.25">
      <c r="B8206" s="41">
        <v>8197</v>
      </c>
      <c r="C8206" s="6">
        <v>0.29259331446277348</v>
      </c>
      <c r="D8206" s="6">
        <v>0.20437829020580944</v>
      </c>
      <c r="E8206" s="6">
        <v>0.10651504819483648</v>
      </c>
      <c r="F8206" s="6">
        <v>0.36809714358192958</v>
      </c>
      <c r="G8206" s="6">
        <v>0.97158379644534898</v>
      </c>
      <c r="H8206" s="6">
        <v>0.30115087914522631</v>
      </c>
      <c r="I8206" s="6">
        <v>0.21035580353804881</v>
      </c>
      <c r="J8206" s="6">
        <v>0.10963032584995142</v>
      </c>
      <c r="K8206" s="6">
        <v>0.37886299146677344</v>
      </c>
      <c r="L8206" s="6">
        <v>1</v>
      </c>
      <c r="M8206" s="6">
        <v>0.10267927930139288</v>
      </c>
      <c r="N8206" s="6">
        <v>6.7409856148647182E-2</v>
      </c>
      <c r="O8206" s="18">
        <v>0.51445413597858325</v>
      </c>
    </row>
    <row r="8207" spans="2:15" x14ac:dyDescent="0.25">
      <c r="B8207" s="41">
        <v>8198</v>
      </c>
      <c r="C8207" s="6">
        <v>0.97106276186473695</v>
      </c>
      <c r="D8207" s="6">
        <v>0.98030588922571027</v>
      </c>
      <c r="E8207" s="6">
        <v>0.55455537113787912</v>
      </c>
      <c r="F8207" s="6">
        <v>9.1576061969986244E-2</v>
      </c>
      <c r="G8207" s="6">
        <v>2.5975000841983129</v>
      </c>
      <c r="H8207" s="6">
        <v>0.37384513200677866</v>
      </c>
      <c r="I8207" s="6">
        <v>0.37740360248275789</v>
      </c>
      <c r="J8207" s="6">
        <v>0.21349580487464584</v>
      </c>
      <c r="K8207" s="6">
        <v>3.5255460635817491E-2</v>
      </c>
      <c r="L8207" s="6">
        <v>0.99999999999999989</v>
      </c>
      <c r="M8207" s="6">
        <v>0.10570157131368266</v>
      </c>
      <c r="N8207" s="6">
        <v>8.9434429403323024E-2</v>
      </c>
      <c r="O8207" s="18">
        <v>0.42155545202462952</v>
      </c>
    </row>
    <row r="8208" spans="2:15" x14ac:dyDescent="0.25">
      <c r="B8208" s="41">
        <v>8199</v>
      </c>
      <c r="C8208" s="6">
        <v>0.29503772226405334</v>
      </c>
      <c r="D8208" s="6">
        <v>0.86342343540731725</v>
      </c>
      <c r="E8208" s="6">
        <v>0.99635276207114831</v>
      </c>
      <c r="F8208" s="6">
        <v>0.60950339427050637</v>
      </c>
      <c r="G8208" s="6">
        <v>2.7643173140130255</v>
      </c>
      <c r="H8208" s="6">
        <v>0.10673077246538677</v>
      </c>
      <c r="I8208" s="6">
        <v>0.3123459926363753</v>
      </c>
      <c r="J8208" s="6">
        <v>0.36043357143566096</v>
      </c>
      <c r="K8208" s="6">
        <v>0.22048966346257684</v>
      </c>
      <c r="L8208" s="6">
        <v>0.99999999999999978</v>
      </c>
      <c r="M8208" s="6">
        <v>9.4525377184137907E-2</v>
      </c>
      <c r="N8208" s="6">
        <v>8.3255513895366187E-2</v>
      </c>
      <c r="O8208" s="18">
        <v>0.31860204739681808</v>
      </c>
    </row>
    <row r="8209" spans="2:15" x14ac:dyDescent="0.25">
      <c r="B8209" s="41">
        <v>8200</v>
      </c>
      <c r="C8209" s="6">
        <v>0.30962353862180558</v>
      </c>
      <c r="D8209" s="6">
        <v>0.85327754455946692</v>
      </c>
      <c r="E8209" s="6">
        <v>0.10928698205486054</v>
      </c>
      <c r="F8209" s="6">
        <v>3.2001399995681301E-2</v>
      </c>
      <c r="G8209" s="6">
        <v>1.3041894652318144</v>
      </c>
      <c r="H8209" s="6">
        <v>0.23740686984215997</v>
      </c>
      <c r="I8209" s="6">
        <v>0.65425888439284419</v>
      </c>
      <c r="J8209" s="6">
        <v>8.3796860017907912E-2</v>
      </c>
      <c r="K8209" s="6">
        <v>2.453738574708789E-2</v>
      </c>
      <c r="L8209" s="6">
        <v>0.99999999999999989</v>
      </c>
      <c r="M8209" s="6">
        <v>6.8863108555363331E-2</v>
      </c>
      <c r="N8209" s="6">
        <v>8.5633013114626358E-2</v>
      </c>
      <c r="O8209" s="18">
        <v>1.0079156670663791E-2</v>
      </c>
    </row>
    <row r="8210" spans="2:15" x14ac:dyDescent="0.25">
      <c r="B8210" s="41">
        <v>8201</v>
      </c>
      <c r="C8210" s="6">
        <v>0.1079726056491882</v>
      </c>
      <c r="D8210" s="6">
        <v>0.10947130455786336</v>
      </c>
      <c r="E8210" s="6">
        <v>0.16293496645354832</v>
      </c>
      <c r="F8210" s="6">
        <v>0.46884184667962692</v>
      </c>
      <c r="G8210" s="6">
        <v>0.8492207233402268</v>
      </c>
      <c r="H8210" s="6">
        <v>0.12714315923014832</v>
      </c>
      <c r="I8210" s="6">
        <v>0.12890795237224259</v>
      </c>
      <c r="J8210" s="6">
        <v>0.19186409607702309</v>
      </c>
      <c r="K8210" s="6">
        <v>0.55208479232058594</v>
      </c>
      <c r="L8210" s="6">
        <v>1</v>
      </c>
      <c r="M8210" s="6">
        <v>9.6894789012805391E-2</v>
      </c>
      <c r="N8210" s="6">
        <v>5.6578496747806663E-2</v>
      </c>
      <c r="O8210" s="18">
        <v>0.51070266397499375</v>
      </c>
    </row>
    <row r="8211" spans="2:15" x14ac:dyDescent="0.25">
      <c r="B8211" s="41">
        <v>8202</v>
      </c>
      <c r="C8211" s="6">
        <v>0.65650193487154096</v>
      </c>
      <c r="D8211" s="6">
        <v>0.1695717135772713</v>
      </c>
      <c r="E8211" s="6">
        <v>0.3109191402164927</v>
      </c>
      <c r="F8211" s="6">
        <v>0.71669478824565047</v>
      </c>
      <c r="G8211" s="6">
        <v>1.8536875769109553</v>
      </c>
      <c r="H8211" s="6">
        <v>0.35415996905236691</v>
      </c>
      <c r="I8211" s="6">
        <v>9.1478043921430954E-2</v>
      </c>
      <c r="J8211" s="6">
        <v>0.16773006632251286</v>
      </c>
      <c r="K8211" s="6">
        <v>0.38663192070368935</v>
      </c>
      <c r="L8211" s="6">
        <v>1</v>
      </c>
      <c r="M8211" s="6">
        <v>0.11814230782151003</v>
      </c>
      <c r="N8211" s="6">
        <v>7.5727856803496987E-2</v>
      </c>
      <c r="O8211" s="18">
        <v>0.66213821357208325</v>
      </c>
    </row>
    <row r="8212" spans="2:15" x14ac:dyDescent="0.25">
      <c r="B8212" s="41">
        <v>8203</v>
      </c>
      <c r="C8212" s="6">
        <v>0.21820534684920012</v>
      </c>
      <c r="D8212" s="6">
        <v>0.23793903064287958</v>
      </c>
      <c r="E8212" s="6">
        <v>0.46062110512109389</v>
      </c>
      <c r="F8212" s="6">
        <v>0.59609729038390369</v>
      </c>
      <c r="G8212" s="6">
        <v>1.5128627729970772</v>
      </c>
      <c r="H8212" s="6">
        <v>0.14423340354718459</v>
      </c>
      <c r="I8212" s="6">
        <v>0.15727733862570184</v>
      </c>
      <c r="J8212" s="6">
        <v>0.30446985235056995</v>
      </c>
      <c r="K8212" s="6">
        <v>0.39401940547654374</v>
      </c>
      <c r="L8212" s="6">
        <v>1.0000000000000002</v>
      </c>
      <c r="M8212" s="6">
        <v>0.10370125507618254</v>
      </c>
      <c r="N8212" s="6">
        <v>7.1502634057799913E-2</v>
      </c>
      <c r="O8212" s="18">
        <v>0.49929985862231374</v>
      </c>
    </row>
    <row r="8213" spans="2:15" x14ac:dyDescent="0.25">
      <c r="B8213" s="41">
        <v>8204</v>
      </c>
      <c r="C8213" s="6">
        <v>0.56889931414952255</v>
      </c>
      <c r="D8213" s="6">
        <v>0.27461624266919815</v>
      </c>
      <c r="E8213" s="6">
        <v>1.2134032405821893E-2</v>
      </c>
      <c r="F8213" s="6">
        <v>0.87621491825970377</v>
      </c>
      <c r="G8213" s="6">
        <v>1.7318645074842465</v>
      </c>
      <c r="H8213" s="6">
        <v>0.32848950462985188</v>
      </c>
      <c r="I8213" s="6">
        <v>0.15856681713981954</v>
      </c>
      <c r="J8213" s="6">
        <v>7.0063404806696566E-3</v>
      </c>
      <c r="K8213" s="6">
        <v>0.50593733774965888</v>
      </c>
      <c r="L8213" s="6">
        <v>1</v>
      </c>
      <c r="M8213" s="6">
        <v>0.10189865149358353</v>
      </c>
      <c r="N8213" s="6">
        <v>6.6167464785629557E-2</v>
      </c>
      <c r="O8213" s="18">
        <v>0.5123160091354404</v>
      </c>
    </row>
    <row r="8214" spans="2:15" x14ac:dyDescent="0.25">
      <c r="B8214" s="41">
        <v>8205</v>
      </c>
      <c r="C8214" s="6">
        <v>0.71679065599079628</v>
      </c>
      <c r="D8214" s="6">
        <v>0.99390667234581109</v>
      </c>
      <c r="E8214" s="6">
        <v>0.63855968746736314</v>
      </c>
      <c r="F8214" s="6">
        <v>0.93819827692334912</v>
      </c>
      <c r="G8214" s="6">
        <v>3.2874552927273193</v>
      </c>
      <c r="H8214" s="6">
        <v>0.21803814566741581</v>
      </c>
      <c r="I8214" s="6">
        <v>0.30233313728846245</v>
      </c>
      <c r="J8214" s="6">
        <v>0.19424132972394129</v>
      </c>
      <c r="K8214" s="6">
        <v>0.2853873873201806</v>
      </c>
      <c r="L8214" s="6">
        <v>1</v>
      </c>
      <c r="M8214" s="6">
        <v>9.4913633200440176E-2</v>
      </c>
      <c r="N8214" s="6">
        <v>6.9162591506868792E-2</v>
      </c>
      <c r="O8214" s="18">
        <v>0.38913569624942812</v>
      </c>
    </row>
    <row r="8215" spans="2:15" x14ac:dyDescent="0.25">
      <c r="B8215" s="41">
        <v>8206</v>
      </c>
      <c r="C8215" s="6">
        <v>0.66782362961767794</v>
      </c>
      <c r="D8215" s="6">
        <v>0.16334819986561844</v>
      </c>
      <c r="E8215" s="6">
        <v>0.28103327731735472</v>
      </c>
      <c r="F8215" s="6">
        <v>0.84144959226163374</v>
      </c>
      <c r="G8215" s="6">
        <v>1.9536546990622847</v>
      </c>
      <c r="H8215" s="6">
        <v>0.34183299123341498</v>
      </c>
      <c r="I8215" s="6">
        <v>8.3611602369662516E-2</v>
      </c>
      <c r="J8215" s="6">
        <v>0.14385002500812713</v>
      </c>
      <c r="K8215" s="6">
        <v>0.43070538138879544</v>
      </c>
      <c r="L8215" s="6">
        <v>1</v>
      </c>
      <c r="M8215" s="6">
        <v>0.11602305584077599</v>
      </c>
      <c r="N8215" s="6">
        <v>7.2678420468456281E-2</v>
      </c>
      <c r="O8215" s="18">
        <v>0.66076086314532445</v>
      </c>
    </row>
    <row r="8216" spans="2:15" x14ac:dyDescent="0.25">
      <c r="B8216" s="41">
        <v>8207</v>
      </c>
      <c r="C8216" s="6">
        <v>0.52101140603453744</v>
      </c>
      <c r="D8216" s="6">
        <v>0.7291373161192366</v>
      </c>
      <c r="E8216" s="6">
        <v>0.91508966352628074</v>
      </c>
      <c r="F8216" s="6">
        <v>0.28002304999134653</v>
      </c>
      <c r="G8216" s="6">
        <v>2.4452614356714011</v>
      </c>
      <c r="H8216" s="6">
        <v>0.21306981676234638</v>
      </c>
      <c r="I8216" s="6">
        <v>0.29818378741945673</v>
      </c>
      <c r="J8216" s="6">
        <v>0.37422978589404793</v>
      </c>
      <c r="K8216" s="6">
        <v>0.11451660992414905</v>
      </c>
      <c r="L8216" s="6">
        <v>1</v>
      </c>
      <c r="M8216" s="6">
        <v>0.10582728605540832</v>
      </c>
      <c r="N8216" s="6">
        <v>8.9834907808133954E-2</v>
      </c>
      <c r="O8216" s="18">
        <v>0.42107558162355357</v>
      </c>
    </row>
    <row r="8217" spans="2:15" x14ac:dyDescent="0.25">
      <c r="B8217" s="41">
        <v>8208</v>
      </c>
      <c r="C8217" s="6">
        <v>0.39420372839055606</v>
      </c>
      <c r="D8217" s="6">
        <v>0.80366959577966324</v>
      </c>
      <c r="E8217" s="6">
        <v>0.14550438399868659</v>
      </c>
      <c r="F8217" s="6">
        <v>0.23253227725571168</v>
      </c>
      <c r="G8217" s="6">
        <v>1.5759099854246177</v>
      </c>
      <c r="H8217" s="6">
        <v>0.25014355644452668</v>
      </c>
      <c r="I8217" s="6">
        <v>0.5099717643854641</v>
      </c>
      <c r="J8217" s="6">
        <v>9.2330390278910171E-2</v>
      </c>
      <c r="K8217" s="6">
        <v>0.14755428889109901</v>
      </c>
      <c r="L8217" s="6">
        <v>1</v>
      </c>
      <c r="M8217" s="6">
        <v>7.9142126238091734E-2</v>
      </c>
      <c r="N8217" s="6">
        <v>7.5920834175099844E-2</v>
      </c>
      <c r="O8217" s="18">
        <v>0.14675979734882932</v>
      </c>
    </row>
    <row r="8218" spans="2:15" x14ac:dyDescent="0.25">
      <c r="B8218" s="41">
        <v>8209</v>
      </c>
      <c r="C8218" s="6">
        <v>0.55624105623602471</v>
      </c>
      <c r="D8218" s="6">
        <v>0.43825492506420183</v>
      </c>
      <c r="E8218" s="6">
        <v>0.69373986180404112</v>
      </c>
      <c r="F8218" s="6">
        <v>0.41770326436382954</v>
      </c>
      <c r="G8218" s="6">
        <v>2.1059391074680973</v>
      </c>
      <c r="H8218" s="6">
        <v>0.26412969599333541</v>
      </c>
      <c r="I8218" s="6">
        <v>0.20810427210837146</v>
      </c>
      <c r="J8218" s="6">
        <v>0.32942066527179992</v>
      </c>
      <c r="K8218" s="6">
        <v>0.19834536662649316</v>
      </c>
      <c r="L8218" s="6">
        <v>1</v>
      </c>
      <c r="M8218" s="6">
        <v>0.11304238597514865</v>
      </c>
      <c r="N8218" s="6">
        <v>8.4440186715113968E-2</v>
      </c>
      <c r="O8218" s="18">
        <v>0.53342357149343556</v>
      </c>
    </row>
    <row r="8219" spans="2:15" x14ac:dyDescent="0.25">
      <c r="B8219" s="41">
        <v>8210</v>
      </c>
      <c r="C8219" s="6">
        <v>0.20872007694601424</v>
      </c>
      <c r="D8219" s="6">
        <v>0.46651402972190814</v>
      </c>
      <c r="E8219" s="6">
        <v>0.40732377627566196</v>
      </c>
      <c r="F8219" s="6">
        <v>0.90964700745017724</v>
      </c>
      <c r="G8219" s="6">
        <v>1.9922048903937617</v>
      </c>
      <c r="H8219" s="6">
        <v>0.10476837897168322</v>
      </c>
      <c r="I8219" s="6">
        <v>0.23416970411597629</v>
      </c>
      <c r="J8219" s="6">
        <v>0.20445877742783472</v>
      </c>
      <c r="K8219" s="6">
        <v>0.45660313948450576</v>
      </c>
      <c r="L8219" s="6">
        <v>1</v>
      </c>
      <c r="M8219" s="6">
        <v>8.9376373166112175E-2</v>
      </c>
      <c r="N8219" s="6">
        <v>5.9723069553543756E-2</v>
      </c>
      <c r="O8219" s="18">
        <v>0.35792489110003844</v>
      </c>
    </row>
    <row r="8220" spans="2:15" x14ac:dyDescent="0.25">
      <c r="B8220" s="41">
        <v>8211</v>
      </c>
      <c r="C8220" s="6">
        <v>0.5282676118505788</v>
      </c>
      <c r="D8220" s="6">
        <v>0.14471953846406704</v>
      </c>
      <c r="E8220" s="6">
        <v>0.11823310459225189</v>
      </c>
      <c r="F8220" s="6">
        <v>8.9602990173251351E-2</v>
      </c>
      <c r="G8220" s="6">
        <v>0.88082324508014909</v>
      </c>
      <c r="H8220" s="6">
        <v>0.59974304129826861</v>
      </c>
      <c r="I8220" s="6">
        <v>0.16430031708677093</v>
      </c>
      <c r="J8220" s="6">
        <v>0.13423022752027106</v>
      </c>
      <c r="K8220" s="6">
        <v>0.10172641409468942</v>
      </c>
      <c r="L8220" s="6">
        <v>1</v>
      </c>
      <c r="M8220" s="6">
        <v>0.13391598173858488</v>
      </c>
      <c r="N8220" s="6">
        <v>0.10702130340910869</v>
      </c>
      <c r="O8220" s="18">
        <v>0.61591458559057966</v>
      </c>
    </row>
    <row r="8221" spans="2:15" x14ac:dyDescent="0.25">
      <c r="B8221" s="41">
        <v>8212</v>
      </c>
      <c r="C8221" s="6">
        <v>0.88536968142725014</v>
      </c>
      <c r="D8221" s="6">
        <v>0.57896223399161506</v>
      </c>
      <c r="E8221" s="6">
        <v>0.17820925054057479</v>
      </c>
      <c r="F8221" s="6">
        <v>0.16887812488974152</v>
      </c>
      <c r="G8221" s="6">
        <v>1.8114192908491815</v>
      </c>
      <c r="H8221" s="6">
        <v>0.48877125572191221</v>
      </c>
      <c r="I8221" s="6">
        <v>0.31961801274634838</v>
      </c>
      <c r="J8221" s="6">
        <v>9.8381005127217924E-2</v>
      </c>
      <c r="K8221" s="6">
        <v>9.3229726404521485E-2</v>
      </c>
      <c r="L8221" s="6">
        <v>1</v>
      </c>
      <c r="M8221" s="6">
        <v>0.11241889021129604</v>
      </c>
      <c r="N8221" s="6">
        <v>9.3337835640970188E-2</v>
      </c>
      <c r="O8221" s="18">
        <v>0.47589372419300652</v>
      </c>
    </row>
    <row r="8222" spans="2:15" x14ac:dyDescent="0.25">
      <c r="B8222" s="41">
        <v>8213</v>
      </c>
      <c r="C8222" s="6">
        <v>0.2047566730028556</v>
      </c>
      <c r="D8222" s="6">
        <v>0.45177073922595889</v>
      </c>
      <c r="E8222" s="6">
        <v>0.88222054171369579</v>
      </c>
      <c r="F8222" s="6">
        <v>0.42776234793200352</v>
      </c>
      <c r="G8222" s="6">
        <v>1.9665103018745138</v>
      </c>
      <c r="H8222" s="6">
        <v>0.10412184101333097</v>
      </c>
      <c r="I8222" s="6">
        <v>0.2297322006375063</v>
      </c>
      <c r="J8222" s="6">
        <v>0.44862238497949741</v>
      </c>
      <c r="K8222" s="6">
        <v>0.21752357336966532</v>
      </c>
      <c r="L8222" s="6">
        <v>1</v>
      </c>
      <c r="M8222" s="6">
        <v>0.10466069418964317</v>
      </c>
      <c r="N8222" s="6">
        <v>9.2311906532636365E-2</v>
      </c>
      <c r="O8222" s="18">
        <v>0.39713938934499182</v>
      </c>
    </row>
    <row r="8223" spans="2:15" x14ac:dyDescent="0.25">
      <c r="B8223" s="41">
        <v>8214</v>
      </c>
      <c r="C8223" s="6">
        <v>0.20263267432732124</v>
      </c>
      <c r="D8223" s="6">
        <v>0.89528628133088861</v>
      </c>
      <c r="E8223" s="6">
        <v>0.3756601191830139</v>
      </c>
      <c r="F8223" s="6">
        <v>0.77077669846663155</v>
      </c>
      <c r="G8223" s="6">
        <v>2.2443557733078556</v>
      </c>
      <c r="H8223" s="6">
        <v>9.0285451503381742E-2</v>
      </c>
      <c r="I8223" s="6">
        <v>0.39890568686949585</v>
      </c>
      <c r="J8223" s="6">
        <v>0.1673799330973918</v>
      </c>
      <c r="K8223" s="6">
        <v>0.3434289285297305</v>
      </c>
      <c r="L8223" s="6">
        <v>0.99999999999999989</v>
      </c>
      <c r="M8223" s="6">
        <v>7.5957779690913552E-2</v>
      </c>
      <c r="N8223" s="6">
        <v>6.4050563227732407E-2</v>
      </c>
      <c r="O8223" s="18">
        <v>0.12424215010599646</v>
      </c>
    </row>
    <row r="8224" spans="2:15" x14ac:dyDescent="0.25">
      <c r="B8224" s="41">
        <v>8215</v>
      </c>
      <c r="C8224" s="6">
        <v>0.36097990556607307</v>
      </c>
      <c r="D8224" s="6">
        <v>0.81373108757955392</v>
      </c>
      <c r="E8224" s="6">
        <v>0.66920887850949529</v>
      </c>
      <c r="F8224" s="6">
        <v>0.94281033802963754</v>
      </c>
      <c r="G8224" s="6">
        <v>2.7867302096847597</v>
      </c>
      <c r="H8224" s="6">
        <v>0.12953528989335061</v>
      </c>
      <c r="I8224" s="6">
        <v>0.29200210510209551</v>
      </c>
      <c r="J8224" s="6">
        <v>0.24014125091255156</v>
      </c>
      <c r="K8224" s="6">
        <v>0.33832135409200237</v>
      </c>
      <c r="L8224" s="6">
        <v>1</v>
      </c>
      <c r="M8224" s="6">
        <v>9.0369516816023052E-2</v>
      </c>
      <c r="N8224" s="6">
        <v>6.7665578075570623E-2</v>
      </c>
      <c r="O8224" s="18">
        <v>0.33058931072812542</v>
      </c>
    </row>
    <row r="8225" spans="2:15" x14ac:dyDescent="0.25">
      <c r="B8225" s="41">
        <v>8216</v>
      </c>
      <c r="C8225" s="6">
        <v>0.65596269309492761</v>
      </c>
      <c r="D8225" s="6">
        <v>8.0966189713174153E-3</v>
      </c>
      <c r="E8225" s="6">
        <v>0.26386955733063533</v>
      </c>
      <c r="F8225" s="6">
        <v>0.50379226335045402</v>
      </c>
      <c r="G8225" s="6">
        <v>1.4317211327473345</v>
      </c>
      <c r="H8225" s="6">
        <v>0.45816372901907132</v>
      </c>
      <c r="I8225" s="6">
        <v>5.6551648125642917E-3</v>
      </c>
      <c r="J8225" s="6">
        <v>0.18430234163289547</v>
      </c>
      <c r="K8225" s="6">
        <v>0.35187876453546885</v>
      </c>
      <c r="L8225" s="6">
        <v>0.99999999999999989</v>
      </c>
      <c r="M8225" s="6">
        <v>0.1336766775281589</v>
      </c>
      <c r="N8225" s="6">
        <v>8.9975186458305614E-2</v>
      </c>
      <c r="O8225" s="18">
        <v>0.72994211085734606</v>
      </c>
    </row>
    <row r="8226" spans="2:15" x14ac:dyDescent="0.25">
      <c r="B8226" s="41">
        <v>8217</v>
      </c>
      <c r="C8226" s="6">
        <v>0.31880183281245289</v>
      </c>
      <c r="D8226" s="6">
        <v>0.55822601762933766</v>
      </c>
      <c r="E8226" s="6">
        <v>0.15056219745031085</v>
      </c>
      <c r="F8226" s="6">
        <v>0.12115876377402268</v>
      </c>
      <c r="G8226" s="6">
        <v>1.148748811666124</v>
      </c>
      <c r="H8226" s="6">
        <v>0.27752092500541403</v>
      </c>
      <c r="I8226" s="6">
        <v>0.48594262902409185</v>
      </c>
      <c r="J8226" s="6">
        <v>0.1310662487057882</v>
      </c>
      <c r="K8226" s="6">
        <v>0.10547019726470598</v>
      </c>
      <c r="L8226" s="6">
        <v>1</v>
      </c>
      <c r="M8226" s="6">
        <v>8.5439721909177313E-2</v>
      </c>
      <c r="N8226" s="6">
        <v>7.9335207132019775E-2</v>
      </c>
      <c r="O8226" s="18">
        <v>0.21982323535320572</v>
      </c>
    </row>
    <row r="8227" spans="2:15" x14ac:dyDescent="0.25">
      <c r="B8227" s="41">
        <v>8218</v>
      </c>
      <c r="C8227" s="6">
        <v>0.98894877341495702</v>
      </c>
      <c r="D8227" s="6">
        <v>0.89537114437794152</v>
      </c>
      <c r="E8227" s="6">
        <v>0.59627056404318957</v>
      </c>
      <c r="F8227" s="6">
        <v>0.39651802389817259</v>
      </c>
      <c r="G8227" s="6">
        <v>2.8771085057342609</v>
      </c>
      <c r="H8227" s="6">
        <v>0.34373009271076116</v>
      </c>
      <c r="I8227" s="6">
        <v>0.31120520571031979</v>
      </c>
      <c r="J8227" s="6">
        <v>0.20724646389066811</v>
      </c>
      <c r="K8227" s="6">
        <v>0.13781823768825086</v>
      </c>
      <c r="L8227" s="6">
        <v>1</v>
      </c>
      <c r="M8227" s="6">
        <v>0.10654168457725262</v>
      </c>
      <c r="N8227" s="6">
        <v>8.2765124724303404E-2</v>
      </c>
      <c r="O8227" s="18">
        <v>0.46567542434857367</v>
      </c>
    </row>
    <row r="8228" spans="2:15" x14ac:dyDescent="0.25">
      <c r="B8228" s="41">
        <v>8219</v>
      </c>
      <c r="C8228" s="6">
        <v>0.51616676131825101</v>
      </c>
      <c r="D8228" s="6">
        <v>0.34152239099094417</v>
      </c>
      <c r="E8228" s="6">
        <v>0.50630792489354193</v>
      </c>
      <c r="F8228" s="6">
        <v>0.9823617419034576</v>
      </c>
      <c r="G8228" s="6">
        <v>2.3463588191061948</v>
      </c>
      <c r="H8228" s="6">
        <v>0.21998628560778946</v>
      </c>
      <c r="I8228" s="6">
        <v>0.14555420433139091</v>
      </c>
      <c r="J8228" s="6">
        <v>0.21578452569603623</v>
      </c>
      <c r="K8228" s="6">
        <v>0.41867498436478334</v>
      </c>
      <c r="L8228" s="6">
        <v>0.99999999999999989</v>
      </c>
      <c r="M8228" s="6">
        <v>0.10576620592438638</v>
      </c>
      <c r="N8228" s="6">
        <v>6.632110909501969E-2</v>
      </c>
      <c r="O8228" s="18">
        <v>0.56944472792633649</v>
      </c>
    </row>
    <row r="8229" spans="2:15" x14ac:dyDescent="0.25">
      <c r="B8229" s="41">
        <v>8220</v>
      </c>
      <c r="C8229" s="6">
        <v>0.85909421163794009</v>
      </c>
      <c r="D8229" s="6">
        <v>0.57198589213098627</v>
      </c>
      <c r="E8229" s="6">
        <v>0.16159029124684587</v>
      </c>
      <c r="F8229" s="6">
        <v>0.43942321393627659</v>
      </c>
      <c r="G8229" s="6">
        <v>2.0320936089520489</v>
      </c>
      <c r="H8229" s="6">
        <v>0.42276310887123708</v>
      </c>
      <c r="I8229" s="6">
        <v>0.28147615326931691</v>
      </c>
      <c r="J8229" s="6">
        <v>7.951911788659087E-2</v>
      </c>
      <c r="K8229" s="6">
        <v>0.2162416199728551</v>
      </c>
      <c r="L8229" s="6">
        <v>0.99999999999999989</v>
      </c>
      <c r="M8229" s="6">
        <v>0.10756531741358663</v>
      </c>
      <c r="N8229" s="6">
        <v>8.2707717441263304E-2</v>
      </c>
      <c r="O8229" s="18">
        <v>0.47837515817897891</v>
      </c>
    </row>
    <row r="8230" spans="2:15" x14ac:dyDescent="0.25">
      <c r="B8230" s="41">
        <v>8221</v>
      </c>
      <c r="C8230" s="6">
        <v>0.8448368889692166</v>
      </c>
      <c r="D8230" s="6">
        <v>0.7400629221388848</v>
      </c>
      <c r="E8230" s="6">
        <v>0.70848629893113302</v>
      </c>
      <c r="F8230" s="6">
        <v>0.52195027752910894</v>
      </c>
      <c r="G8230" s="6">
        <v>2.8153363875683435</v>
      </c>
      <c r="H8230" s="6">
        <v>0.30008381687522512</v>
      </c>
      <c r="I8230" s="6">
        <v>0.26286838240956723</v>
      </c>
      <c r="J8230" s="6">
        <v>0.25165244979590712</v>
      </c>
      <c r="K8230" s="6">
        <v>0.18539535091930054</v>
      </c>
      <c r="L8230" s="6">
        <v>1</v>
      </c>
      <c r="M8230" s="6">
        <v>0.10822290612733314</v>
      </c>
      <c r="N8230" s="6">
        <v>8.0718357643120631E-2</v>
      </c>
      <c r="O8230" s="18">
        <v>0.49831175090516977</v>
      </c>
    </row>
    <row r="8231" spans="2:15" x14ac:dyDescent="0.25">
      <c r="B8231" s="41">
        <v>8222</v>
      </c>
      <c r="C8231" s="6">
        <v>0.85797228406915671</v>
      </c>
      <c r="D8231" s="6">
        <v>0.25689800363507853</v>
      </c>
      <c r="E8231" s="6">
        <v>0.63296617829734825</v>
      </c>
      <c r="F8231" s="6">
        <v>6.4320991682849549E-2</v>
      </c>
      <c r="G8231" s="6">
        <v>1.812157457684433</v>
      </c>
      <c r="H8231" s="6">
        <v>0.47345349623507327</v>
      </c>
      <c r="I8231" s="6">
        <v>0.14176362133748668</v>
      </c>
      <c r="J8231" s="6">
        <v>0.34928873074095323</v>
      </c>
      <c r="K8231" s="6">
        <v>3.54941516864868E-2</v>
      </c>
      <c r="L8231" s="6">
        <v>1</v>
      </c>
      <c r="M8231" s="6">
        <v>0.13713249266936012</v>
      </c>
      <c r="N8231" s="6">
        <v>0.10603858220283682</v>
      </c>
      <c r="O8231" s="18">
        <v>0.65195602612942738</v>
      </c>
    </row>
    <row r="8232" spans="2:15" x14ac:dyDescent="0.25">
      <c r="B8232" s="41">
        <v>8223</v>
      </c>
      <c r="C8232" s="6">
        <v>0.90658096081183015</v>
      </c>
      <c r="D8232" s="6">
        <v>0.34023924337018152</v>
      </c>
      <c r="E8232" s="6">
        <v>0.13664894250202331</v>
      </c>
      <c r="F8232" s="6">
        <v>5.7331838274025104E-3</v>
      </c>
      <c r="G8232" s="6">
        <v>1.3892023305114374</v>
      </c>
      <c r="H8232" s="6">
        <v>0.65259101636985495</v>
      </c>
      <c r="I8232" s="6">
        <v>0.24491698285945274</v>
      </c>
      <c r="J8232" s="6">
        <v>9.8365039779134078E-2</v>
      </c>
      <c r="K8232" s="6">
        <v>4.1269609915582477E-3</v>
      </c>
      <c r="L8232" s="6">
        <v>1</v>
      </c>
      <c r="M8232" s="6">
        <v>0.13166905888946823</v>
      </c>
      <c r="N8232" s="6">
        <v>0.11425458066699326</v>
      </c>
      <c r="O8232" s="18">
        <v>0.55725607251614928</v>
      </c>
    </row>
    <row r="8233" spans="2:15" x14ac:dyDescent="0.25">
      <c r="B8233" s="41">
        <v>8224</v>
      </c>
      <c r="C8233" s="6">
        <v>0.62232848643740535</v>
      </c>
      <c r="D8233" s="6">
        <v>0.92997599847184886</v>
      </c>
      <c r="E8233" s="6">
        <v>0.48048695454351598</v>
      </c>
      <c r="F8233" s="6">
        <v>0.1820561818006543</v>
      </c>
      <c r="G8233" s="6">
        <v>2.2148476212534245</v>
      </c>
      <c r="H8233" s="6">
        <v>0.28098027171964896</v>
      </c>
      <c r="I8233" s="6">
        <v>0.41988260932621529</v>
      </c>
      <c r="J8233" s="6">
        <v>0.21693905708583205</v>
      </c>
      <c r="K8233" s="6">
        <v>8.2198061868303723E-2</v>
      </c>
      <c r="L8233" s="6">
        <v>1</v>
      </c>
      <c r="M8233" s="6">
        <v>9.4993330950672528E-2</v>
      </c>
      <c r="N8233" s="6">
        <v>8.2906159280525207E-2</v>
      </c>
      <c r="O8233" s="18">
        <v>0.32558896932297404</v>
      </c>
    </row>
    <row r="8234" spans="2:15" x14ac:dyDescent="0.25">
      <c r="B8234" s="41">
        <v>8225</v>
      </c>
      <c r="C8234" s="6">
        <v>2.9611290778062016E-2</v>
      </c>
      <c r="D8234" s="6">
        <v>0.75174532557432738</v>
      </c>
      <c r="E8234" s="6">
        <v>0.84966037607618827</v>
      </c>
      <c r="F8234" s="6">
        <v>0.47719477704683533</v>
      </c>
      <c r="G8234" s="6">
        <v>2.108211769475413</v>
      </c>
      <c r="H8234" s="6">
        <v>1.4045690858385732E-2</v>
      </c>
      <c r="I8234" s="6">
        <v>0.35657960763656321</v>
      </c>
      <c r="J8234" s="6">
        <v>0.40302420676059952</v>
      </c>
      <c r="K8234" s="6">
        <v>0.22635049474445154</v>
      </c>
      <c r="L8234" s="6">
        <v>1</v>
      </c>
      <c r="M8234" s="6">
        <v>8.6146301854916729E-2</v>
      </c>
      <c r="N8234" s="6">
        <v>8.9523654514254578E-2</v>
      </c>
      <c r="O8234" s="18">
        <v>0.20269840360490807</v>
      </c>
    </row>
    <row r="8235" spans="2:15" x14ac:dyDescent="0.25">
      <c r="B8235" s="41">
        <v>8226</v>
      </c>
      <c r="C8235" s="6">
        <v>0.85076426600431077</v>
      </c>
      <c r="D8235" s="6">
        <v>0.56926833421725331</v>
      </c>
      <c r="E8235" s="6">
        <v>0.68471190237349921</v>
      </c>
      <c r="F8235" s="6">
        <v>0.61708686274161739</v>
      </c>
      <c r="G8235" s="6">
        <v>2.7218313653366804</v>
      </c>
      <c r="H8235" s="6">
        <v>0.31257052763776733</v>
      </c>
      <c r="I8235" s="6">
        <v>0.20914900954814919</v>
      </c>
      <c r="J8235" s="6">
        <v>0.25156294070731416</v>
      </c>
      <c r="K8235" s="6">
        <v>0.22671752210676949</v>
      </c>
      <c r="L8235" s="6">
        <v>1</v>
      </c>
      <c r="M8235" s="6">
        <v>0.11254773315462505</v>
      </c>
      <c r="N8235" s="6">
        <v>8.0213211424905034E-2</v>
      </c>
      <c r="O8235" s="18">
        <v>0.55536653330892094</v>
      </c>
    </row>
    <row r="8236" spans="2:15" x14ac:dyDescent="0.25">
      <c r="B8236" s="41">
        <v>8227</v>
      </c>
      <c r="C8236" s="6">
        <v>0.13095819977149115</v>
      </c>
      <c r="D8236" s="6">
        <v>0.14046811681847382</v>
      </c>
      <c r="E8236" s="6">
        <v>0.51080156719234293</v>
      </c>
      <c r="F8236" s="6">
        <v>0.91090531396803631</v>
      </c>
      <c r="G8236" s="6">
        <v>1.6931331977503441</v>
      </c>
      <c r="H8236" s="6">
        <v>7.7346661175561687E-2</v>
      </c>
      <c r="I8236" s="6">
        <v>8.2963417766016845E-2</v>
      </c>
      <c r="J8236" s="6">
        <v>0.30169012566231757</v>
      </c>
      <c r="K8236" s="6">
        <v>0.53799979539610399</v>
      </c>
      <c r="L8236" s="6">
        <v>1</v>
      </c>
      <c r="M8236" s="6">
        <v>0.10191782171617295</v>
      </c>
      <c r="N8236" s="6">
        <v>6.6649612024496832E-2</v>
      </c>
      <c r="O8236" s="18">
        <v>0.50889751171704589</v>
      </c>
    </row>
    <row r="8237" spans="2:15" x14ac:dyDescent="0.25">
      <c r="B8237" s="41">
        <v>8228</v>
      </c>
      <c r="C8237" s="6">
        <v>0.75297893073803568</v>
      </c>
      <c r="D8237" s="6">
        <v>0.95291806353971042</v>
      </c>
      <c r="E8237" s="6">
        <v>0.44186056642575933</v>
      </c>
      <c r="F8237" s="6">
        <v>0.69909087485954446</v>
      </c>
      <c r="G8237" s="6">
        <v>2.8468484355630497</v>
      </c>
      <c r="H8237" s="6">
        <v>0.26449561604044841</v>
      </c>
      <c r="I8237" s="6">
        <v>0.33472736083726295</v>
      </c>
      <c r="J8237" s="6">
        <v>0.1552104288047102</v>
      </c>
      <c r="K8237" s="6">
        <v>0.24556659431757852</v>
      </c>
      <c r="L8237" s="6">
        <v>1</v>
      </c>
      <c r="M8237" s="6">
        <v>9.476868481985877E-2</v>
      </c>
      <c r="N8237" s="6">
        <v>7.131195205231658E-2</v>
      </c>
      <c r="O8237" s="18">
        <v>0.37537445055802787</v>
      </c>
    </row>
    <row r="8238" spans="2:15" x14ac:dyDescent="0.25">
      <c r="B8238" s="41">
        <v>8229</v>
      </c>
      <c r="C8238" s="6">
        <v>1.487609405421797E-2</v>
      </c>
      <c r="D8238" s="6">
        <v>9.5463203670844488E-2</v>
      </c>
      <c r="E8238" s="6">
        <v>0.29153983244551152</v>
      </c>
      <c r="F8238" s="6">
        <v>0.70432047090166283</v>
      </c>
      <c r="G8238" s="6">
        <v>1.1061996010722368</v>
      </c>
      <c r="H8238" s="6">
        <v>1.3447929324688425E-2</v>
      </c>
      <c r="I8238" s="6">
        <v>8.6298353008184253E-2</v>
      </c>
      <c r="J8238" s="6">
        <v>0.26355083853124028</v>
      </c>
      <c r="K8238" s="6">
        <v>0.63670287913588708</v>
      </c>
      <c r="L8238" s="6">
        <v>1</v>
      </c>
      <c r="M8238" s="6">
        <v>9.3591733904936636E-2</v>
      </c>
      <c r="N8238" s="6">
        <v>6.0218708389011506E-2</v>
      </c>
      <c r="O8238" s="18">
        <v>0.42497978767021377</v>
      </c>
    </row>
    <row r="8239" spans="2:15" x14ac:dyDescent="0.25">
      <c r="B8239" s="41">
        <v>8230</v>
      </c>
      <c r="C8239" s="6">
        <v>0.57930097453703233</v>
      </c>
      <c r="D8239" s="6">
        <v>0.74743534526611344</v>
      </c>
      <c r="E8239" s="6">
        <v>0.14069550227081407</v>
      </c>
      <c r="F8239" s="6">
        <v>6.8698365188316624E-2</v>
      </c>
      <c r="G8239" s="6">
        <v>1.5361301872622763</v>
      </c>
      <c r="H8239" s="6">
        <v>0.37711710852416408</v>
      </c>
      <c r="I8239" s="6">
        <v>0.4865703125060048</v>
      </c>
      <c r="J8239" s="6">
        <v>9.1590871292988887E-2</v>
      </c>
      <c r="K8239" s="6">
        <v>4.4721707676842352E-2</v>
      </c>
      <c r="L8239" s="6">
        <v>1</v>
      </c>
      <c r="M8239" s="6">
        <v>9.1961103762038268E-2</v>
      </c>
      <c r="N8239" s="6">
        <v>8.6840075709907219E-2</v>
      </c>
      <c r="O8239" s="18">
        <v>0.27592218876088154</v>
      </c>
    </row>
    <row r="8240" spans="2:15" x14ac:dyDescent="0.25">
      <c r="B8240" s="41">
        <v>8231</v>
      </c>
      <c r="C8240" s="6">
        <v>0.54134481361205844</v>
      </c>
      <c r="D8240" s="6">
        <v>0.76286966702906078</v>
      </c>
      <c r="E8240" s="6">
        <v>0.90092195661584562</v>
      </c>
      <c r="F8240" s="6">
        <v>2.6462266947615554E-2</v>
      </c>
      <c r="G8240" s="6">
        <v>2.2315987042045804</v>
      </c>
      <c r="H8240" s="6">
        <v>0.24258161316911708</v>
      </c>
      <c r="I8240" s="6">
        <v>0.34184894694181772</v>
      </c>
      <c r="J8240" s="6">
        <v>0.40371145355050098</v>
      </c>
      <c r="K8240" s="6">
        <v>1.1857986338564231E-2</v>
      </c>
      <c r="L8240" s="6">
        <v>1</v>
      </c>
      <c r="M8240" s="6">
        <v>0.10771067558007201</v>
      </c>
      <c r="N8240" s="6">
        <v>9.7665421111467435E-2</v>
      </c>
      <c r="O8240" s="18">
        <v>0.40659913332836034</v>
      </c>
    </row>
    <row r="8241" spans="2:15" x14ac:dyDescent="0.25">
      <c r="B8241" s="41">
        <v>8232</v>
      </c>
      <c r="C8241" s="6">
        <v>0.53302428048535988</v>
      </c>
      <c r="D8241" s="6">
        <v>0.16700824657402169</v>
      </c>
      <c r="E8241" s="6">
        <v>0.46424404489021054</v>
      </c>
      <c r="F8241" s="6">
        <v>0.74675605909805709</v>
      </c>
      <c r="G8241" s="6">
        <v>1.9110326310476493</v>
      </c>
      <c r="H8241" s="6">
        <v>0.27891950761361411</v>
      </c>
      <c r="I8241" s="6">
        <v>8.7391624748168695E-2</v>
      </c>
      <c r="J8241" s="6">
        <v>0.24292837147197577</v>
      </c>
      <c r="K8241" s="6">
        <v>0.39076049616624137</v>
      </c>
      <c r="L8241" s="6">
        <v>1</v>
      </c>
      <c r="M8241" s="6">
        <v>0.11623323039868186</v>
      </c>
      <c r="N8241" s="6">
        <v>7.3719936935171163E-2</v>
      </c>
      <c r="O8241" s="18">
        <v>0.65427660961101808</v>
      </c>
    </row>
    <row r="8242" spans="2:15" x14ac:dyDescent="0.25">
      <c r="B8242" s="41">
        <v>8233</v>
      </c>
      <c r="C8242" s="6">
        <v>0.10053505855857225</v>
      </c>
      <c r="D8242" s="6">
        <v>0.58552572428635474</v>
      </c>
      <c r="E8242" s="6">
        <v>0.39841179888955169</v>
      </c>
      <c r="F8242" s="6">
        <v>0.22387387506617162</v>
      </c>
      <c r="G8242" s="6">
        <v>1.3083464568006504</v>
      </c>
      <c r="H8242" s="6">
        <v>7.684131220442518E-2</v>
      </c>
      <c r="I8242" s="6">
        <v>0.44753109640252564</v>
      </c>
      <c r="J8242" s="6">
        <v>0.30451551790326492</v>
      </c>
      <c r="K8242" s="6">
        <v>0.17111207348978416</v>
      </c>
      <c r="L8242" s="6">
        <v>0.99999999999999989</v>
      </c>
      <c r="M8242" s="6">
        <v>8.0313342030103083E-2</v>
      </c>
      <c r="N8242" s="6">
        <v>8.2715515336287473E-2</v>
      </c>
      <c r="O8242" s="18">
        <v>0.14886375282849973</v>
      </c>
    </row>
    <row r="8243" spans="2:15" x14ac:dyDescent="0.25">
      <c r="B8243" s="41">
        <v>8234</v>
      </c>
      <c r="C8243" s="6">
        <v>0.7543535805706687</v>
      </c>
      <c r="D8243" s="6">
        <v>0.7297871478124569</v>
      </c>
      <c r="E8243" s="6">
        <v>0.29067376344859208</v>
      </c>
      <c r="F8243" s="6">
        <v>0.13498513494453734</v>
      </c>
      <c r="G8243" s="6">
        <v>1.9097996267762549</v>
      </c>
      <c r="H8243" s="6">
        <v>0.39499095611617585</v>
      </c>
      <c r="I8243" s="6">
        <v>0.3821275999746313</v>
      </c>
      <c r="J8243" s="6">
        <v>0.15220118350282114</v>
      </c>
      <c r="K8243" s="6">
        <v>7.0680260406371792E-2</v>
      </c>
      <c r="L8243" s="6">
        <v>1.0000000000000002</v>
      </c>
      <c r="M8243" s="6">
        <v>0.10354485481189753</v>
      </c>
      <c r="N8243" s="6">
        <v>8.7195762894077808E-2</v>
      </c>
      <c r="O8243" s="18">
        <v>0.40764428949461795</v>
      </c>
    </row>
    <row r="8244" spans="2:15" x14ac:dyDescent="0.25">
      <c r="B8244" s="41">
        <v>8235</v>
      </c>
      <c r="C8244" s="6">
        <v>0.30311637314673123</v>
      </c>
      <c r="D8244" s="6">
        <v>0.72855833496686462</v>
      </c>
      <c r="E8244" s="6">
        <v>0.96923341734324908</v>
      </c>
      <c r="F8244" s="6">
        <v>0.92039420757894208</v>
      </c>
      <c r="G8244" s="6">
        <v>2.9213023330357868</v>
      </c>
      <c r="H8244" s="6">
        <v>0.10376069936990598</v>
      </c>
      <c r="I8244" s="6">
        <v>0.24939504779354843</v>
      </c>
      <c r="J8244" s="6">
        <v>0.33178127658428008</v>
      </c>
      <c r="K8244" s="6">
        <v>0.31506297625226554</v>
      </c>
      <c r="L8244" s="6">
        <v>1</v>
      </c>
      <c r="M8244" s="6">
        <v>9.6240435601390409E-2</v>
      </c>
      <c r="N8244" s="6">
        <v>7.6346887389333692E-2</v>
      </c>
      <c r="O8244" s="18">
        <v>0.36989635814983901</v>
      </c>
    </row>
    <row r="8245" spans="2:15" x14ac:dyDescent="0.25">
      <c r="B8245" s="41">
        <v>8236</v>
      </c>
      <c r="C8245" s="6">
        <v>0.56939758965110066</v>
      </c>
      <c r="D8245" s="6">
        <v>0.68781980220797867</v>
      </c>
      <c r="E8245" s="6">
        <v>5.0119610479386623E-2</v>
      </c>
      <c r="F8245" s="6">
        <v>0.80588671045772253</v>
      </c>
      <c r="G8245" s="6">
        <v>2.1132237127961884</v>
      </c>
      <c r="H8245" s="6">
        <v>0.26944501247228653</v>
      </c>
      <c r="I8245" s="6">
        <v>0.32548366651529997</v>
      </c>
      <c r="J8245" s="6">
        <v>2.3717134241821019E-2</v>
      </c>
      <c r="K8245" s="6">
        <v>0.38135418677059252</v>
      </c>
      <c r="L8245" s="6">
        <v>1</v>
      </c>
      <c r="M8245" s="6">
        <v>8.7646525178173298E-2</v>
      </c>
      <c r="N8245" s="6">
        <v>6.3696064103634764E-2</v>
      </c>
      <c r="O8245" s="18">
        <v>0.30844174525772905</v>
      </c>
    </row>
    <row r="8246" spans="2:15" x14ac:dyDescent="0.25">
      <c r="B8246" s="41">
        <v>8237</v>
      </c>
      <c r="C8246" s="6">
        <v>0.48458852655584539</v>
      </c>
      <c r="D8246" s="6">
        <v>0.35153764068319104</v>
      </c>
      <c r="E8246" s="6">
        <v>0.43074704822082766</v>
      </c>
      <c r="F8246" s="6">
        <v>0.25278406235818351</v>
      </c>
      <c r="G8246" s="6">
        <v>1.5196572778180477</v>
      </c>
      <c r="H8246" s="6">
        <v>0.31888014069305592</v>
      </c>
      <c r="I8246" s="6">
        <v>0.231326922072808</v>
      </c>
      <c r="J8246" s="6">
        <v>0.28345012688604521</v>
      </c>
      <c r="K8246" s="6">
        <v>0.16634281034809084</v>
      </c>
      <c r="L8246" s="6">
        <v>1</v>
      </c>
      <c r="M8246" s="6">
        <v>0.1137647468419897</v>
      </c>
      <c r="N8246" s="6">
        <v>8.481485069074178E-2</v>
      </c>
      <c r="O8246" s="18">
        <v>0.53958412317272741</v>
      </c>
    </row>
    <row r="8247" spans="2:15" x14ac:dyDescent="0.25">
      <c r="B8247" s="41">
        <v>8238</v>
      </c>
      <c r="C8247" s="6">
        <v>0.61960500616678904</v>
      </c>
      <c r="D8247" s="6">
        <v>0.82661141332302146</v>
      </c>
      <c r="E8247" s="6">
        <v>0.16662001763056544</v>
      </c>
      <c r="F8247" s="6">
        <v>0.80399315859070675</v>
      </c>
      <c r="G8247" s="6">
        <v>2.416829595711083</v>
      </c>
      <c r="H8247" s="6">
        <v>0.25637099415959774</v>
      </c>
      <c r="I8247" s="6">
        <v>0.34202304324224175</v>
      </c>
      <c r="J8247" s="6">
        <v>6.8941566226369488E-2</v>
      </c>
      <c r="K8247" s="6">
        <v>0.33266439637179085</v>
      </c>
      <c r="L8247" s="6">
        <v>0.99999999999999978</v>
      </c>
      <c r="M8247" s="6">
        <v>8.8272373733768172E-2</v>
      </c>
      <c r="N8247" s="6">
        <v>6.4996068404741453E-2</v>
      </c>
      <c r="O8247" s="18">
        <v>0.31190153852889507</v>
      </c>
    </row>
    <row r="8248" spans="2:15" x14ac:dyDescent="0.25">
      <c r="B8248" s="41">
        <v>8239</v>
      </c>
      <c r="C8248" s="6">
        <v>0.69082277838769846</v>
      </c>
      <c r="D8248" s="6">
        <v>0.80722336312402487</v>
      </c>
      <c r="E8248" s="6">
        <v>0.83528251011200838</v>
      </c>
      <c r="F8248" s="6">
        <v>0.38119284697467348</v>
      </c>
      <c r="G8248" s="6">
        <v>2.7145214985984052</v>
      </c>
      <c r="H8248" s="6">
        <v>0.25449154804793128</v>
      </c>
      <c r="I8248" s="6">
        <v>0.29737224904677317</v>
      </c>
      <c r="J8248" s="6">
        <v>0.3077089315900764</v>
      </c>
      <c r="K8248" s="6">
        <v>0.14042727131521912</v>
      </c>
      <c r="L8248" s="6">
        <v>1</v>
      </c>
      <c r="M8248" s="6">
        <v>0.10550935581956455</v>
      </c>
      <c r="N8248" s="6">
        <v>8.4339385049159277E-2</v>
      </c>
      <c r="O8248" s="18">
        <v>0.44474305566374833</v>
      </c>
    </row>
    <row r="8249" spans="2:15" x14ac:dyDescent="0.25">
      <c r="B8249" s="41">
        <v>8240</v>
      </c>
      <c r="C8249" s="6">
        <v>0.51677446052623599</v>
      </c>
      <c r="D8249" s="6">
        <v>0.78504194896629509</v>
      </c>
      <c r="E8249" s="6">
        <v>0.61723031389816185</v>
      </c>
      <c r="F8249" s="6">
        <v>0.84190126635987061</v>
      </c>
      <c r="G8249" s="6">
        <v>2.7609479897505635</v>
      </c>
      <c r="H8249" s="6">
        <v>0.18717283427455064</v>
      </c>
      <c r="I8249" s="6">
        <v>0.28433782594985402</v>
      </c>
      <c r="J8249" s="6">
        <v>0.22355738543047499</v>
      </c>
      <c r="K8249" s="6">
        <v>0.30493195434512033</v>
      </c>
      <c r="L8249" s="6">
        <v>1</v>
      </c>
      <c r="M8249" s="6">
        <v>9.5008719694275753E-2</v>
      </c>
      <c r="N8249" s="6">
        <v>6.900651189866909E-2</v>
      </c>
      <c r="O8249" s="18">
        <v>0.39139378228443189</v>
      </c>
    </row>
    <row r="8250" spans="2:15" x14ac:dyDescent="0.25">
      <c r="B8250" s="41">
        <v>8241</v>
      </c>
      <c r="C8250" s="6">
        <v>0.9973459993421423</v>
      </c>
      <c r="D8250" s="6">
        <v>2.404251032909166E-2</v>
      </c>
      <c r="E8250" s="6">
        <v>0.63552444705096323</v>
      </c>
      <c r="F8250" s="6">
        <v>0.13899907759488273</v>
      </c>
      <c r="G8250" s="6">
        <v>1.7959120343170798</v>
      </c>
      <c r="H8250" s="6">
        <v>0.55534234432667906</v>
      </c>
      <c r="I8250" s="6">
        <v>1.3387354096234538E-2</v>
      </c>
      <c r="J8250" s="6">
        <v>0.35387281498596901</v>
      </c>
      <c r="K8250" s="6">
        <v>7.739748659111749E-2</v>
      </c>
      <c r="L8250" s="6">
        <v>1</v>
      </c>
      <c r="M8250" s="6">
        <v>0.15246566040279264</v>
      </c>
      <c r="N8250" s="6">
        <v>0.11506422126174869</v>
      </c>
      <c r="O8250" s="18">
        <v>0.7340740629587168</v>
      </c>
    </row>
    <row r="8251" spans="2:15" x14ac:dyDescent="0.25">
      <c r="B8251" s="41">
        <v>8242</v>
      </c>
      <c r="C8251" s="6">
        <v>0.42995900205302906</v>
      </c>
      <c r="D8251" s="6">
        <v>0.98755454355388661</v>
      </c>
      <c r="E8251" s="6">
        <v>6.4764039592676181E-2</v>
      </c>
      <c r="F8251" s="6">
        <v>0.3507273927457244</v>
      </c>
      <c r="G8251" s="6">
        <v>1.8330049779453161</v>
      </c>
      <c r="H8251" s="6">
        <v>0.23456510332829875</v>
      </c>
      <c r="I8251" s="6">
        <v>0.53876260863234182</v>
      </c>
      <c r="J8251" s="6">
        <v>3.5332167872927776E-2</v>
      </c>
      <c r="K8251" s="6">
        <v>0.19134012016643176</v>
      </c>
      <c r="L8251" s="6">
        <v>1</v>
      </c>
      <c r="M8251" s="6">
        <v>7.2498687166438675E-2</v>
      </c>
      <c r="N8251" s="6">
        <v>7.3602255488993892E-2</v>
      </c>
      <c r="O8251" s="18">
        <v>6.1121593849951791E-2</v>
      </c>
    </row>
    <row r="8252" spans="2:15" x14ac:dyDescent="0.25">
      <c r="B8252" s="41">
        <v>8243</v>
      </c>
      <c r="C8252" s="6">
        <v>0.91278246368205729</v>
      </c>
      <c r="D8252" s="6">
        <v>0.72649206427614821</v>
      </c>
      <c r="E8252" s="6">
        <v>8.0088198445486647E-2</v>
      </c>
      <c r="F8252" s="6">
        <v>0.212566578417273</v>
      </c>
      <c r="G8252" s="6">
        <v>1.9319293048209651</v>
      </c>
      <c r="H8252" s="6">
        <v>0.47247197990334655</v>
      </c>
      <c r="I8252" s="6">
        <v>0.37604484929300935</v>
      </c>
      <c r="J8252" s="6">
        <v>4.14550357746701E-2</v>
      </c>
      <c r="K8252" s="6">
        <v>0.11002813502897399</v>
      </c>
      <c r="L8252" s="6">
        <v>1</v>
      </c>
      <c r="M8252" s="6">
        <v>0.10406731067468447</v>
      </c>
      <c r="N8252" s="6">
        <v>9.0914445789567908E-2</v>
      </c>
      <c r="O8252" s="18">
        <v>0.39671704932532353</v>
      </c>
    </row>
    <row r="8253" spans="2:15" x14ac:dyDescent="0.25">
      <c r="B8253" s="41">
        <v>8244</v>
      </c>
      <c r="C8253" s="6">
        <v>0.92746139968926344</v>
      </c>
      <c r="D8253" s="6">
        <v>0.47575807088462985</v>
      </c>
      <c r="E8253" s="6">
        <v>0.26530476272392101</v>
      </c>
      <c r="F8253" s="6">
        <v>0.45308446255998092</v>
      </c>
      <c r="G8253" s="6">
        <v>2.1216086958577951</v>
      </c>
      <c r="H8253" s="6">
        <v>0.43715007461085009</v>
      </c>
      <c r="I8253" s="6">
        <v>0.22424402379830671</v>
      </c>
      <c r="J8253" s="6">
        <v>0.12504886657087097</v>
      </c>
      <c r="K8253" s="6">
        <v>0.21355703501997231</v>
      </c>
      <c r="L8253" s="6">
        <v>1.0000000000000002</v>
      </c>
      <c r="M8253" s="6">
        <v>0.11508839636918532</v>
      </c>
      <c r="N8253" s="6">
        <v>8.5338971189395027E-2</v>
      </c>
      <c r="O8253" s="18">
        <v>0.55178068955953075</v>
      </c>
    </row>
    <row r="8254" spans="2:15" x14ac:dyDescent="0.25">
      <c r="B8254" s="41">
        <v>8245</v>
      </c>
      <c r="C8254" s="6">
        <v>0.1288193038760489</v>
      </c>
      <c r="D8254" s="6">
        <v>0.15742914658768214</v>
      </c>
      <c r="E8254" s="6">
        <v>0.47910216161724728</v>
      </c>
      <c r="F8254" s="6">
        <v>0.26224456032453913</v>
      </c>
      <c r="G8254" s="6">
        <v>1.0275951724055175</v>
      </c>
      <c r="H8254" s="6">
        <v>0.125359973786655</v>
      </c>
      <c r="I8254" s="6">
        <v>0.15320152411688856</v>
      </c>
      <c r="J8254" s="6">
        <v>0.46623629079115636</v>
      </c>
      <c r="K8254" s="6">
        <v>0.25520221130530008</v>
      </c>
      <c r="L8254" s="6">
        <v>1</v>
      </c>
      <c r="M8254" s="6">
        <v>0.11222917803489624</v>
      </c>
      <c r="N8254" s="6">
        <v>9.3234083429931655E-2</v>
      </c>
      <c r="O8254" s="18">
        <v>0.47438851123726494</v>
      </c>
    </row>
    <row r="8255" spans="2:15" x14ac:dyDescent="0.25">
      <c r="B8255" s="41">
        <v>8246</v>
      </c>
      <c r="C8255" s="6">
        <v>7.7897163153369364E-2</v>
      </c>
      <c r="D8255" s="6">
        <v>0.54683231070626381</v>
      </c>
      <c r="E8255" s="6">
        <v>0.44627584589851632</v>
      </c>
      <c r="F8255" s="6">
        <v>0.48590876683587358</v>
      </c>
      <c r="G8255" s="6">
        <v>1.556914086594023</v>
      </c>
      <c r="H8255" s="6">
        <v>5.0033051806847473E-2</v>
      </c>
      <c r="I8255" s="6">
        <v>0.35122831466091964</v>
      </c>
      <c r="J8255" s="6">
        <v>0.28664127952930912</v>
      </c>
      <c r="K8255" s="6">
        <v>0.31209735400292382</v>
      </c>
      <c r="L8255" s="6">
        <v>1</v>
      </c>
      <c r="M8255" s="6">
        <v>8.2528910198672534E-2</v>
      </c>
      <c r="N8255" s="6">
        <v>7.3712222591388099E-2</v>
      </c>
      <c r="O8255" s="18">
        <v>0.19710313551676789</v>
      </c>
    </row>
    <row r="8256" spans="2:15" x14ac:dyDescent="0.25">
      <c r="B8256" s="41">
        <v>8247</v>
      </c>
      <c r="C8256" s="6">
        <v>0.54087363584443593</v>
      </c>
      <c r="D8256" s="6">
        <v>0.35326480281371786</v>
      </c>
      <c r="E8256" s="6">
        <v>0.25571660486760039</v>
      </c>
      <c r="F8256" s="6">
        <v>4.0197732558578836E-2</v>
      </c>
      <c r="G8256" s="6">
        <v>1.1900527760843329</v>
      </c>
      <c r="H8256" s="6">
        <v>0.45449550365664371</v>
      </c>
      <c r="I8256" s="6">
        <v>0.29684801372933717</v>
      </c>
      <c r="J8256" s="6">
        <v>0.21487837346927804</v>
      </c>
      <c r="K8256" s="6">
        <v>3.3778109144741185E-2</v>
      </c>
      <c r="L8256" s="6">
        <v>1</v>
      </c>
      <c r="M8256" s="6">
        <v>0.11787438042960613</v>
      </c>
      <c r="N8256" s="6">
        <v>9.5535534865751434E-2</v>
      </c>
      <c r="O8256" s="18">
        <v>0.5220505699757757</v>
      </c>
    </row>
    <row r="8257" spans="2:15" x14ac:dyDescent="0.25">
      <c r="B8257" s="41">
        <v>8248</v>
      </c>
      <c r="C8257" s="6">
        <v>0.16891881092508387</v>
      </c>
      <c r="D8257" s="6">
        <v>2.7680602593331272E-2</v>
      </c>
      <c r="E8257" s="6">
        <v>0.94352801798232666</v>
      </c>
      <c r="F8257" s="6">
        <v>0.42927802088353595</v>
      </c>
      <c r="G8257" s="6">
        <v>1.5694054523842778</v>
      </c>
      <c r="H8257" s="6">
        <v>0.10763235890920249</v>
      </c>
      <c r="I8257" s="6">
        <v>1.7637636310794159E-2</v>
      </c>
      <c r="J8257" s="6">
        <v>0.60120093029426946</v>
      </c>
      <c r="K8257" s="6">
        <v>0.27352907448573388</v>
      </c>
      <c r="L8257" s="6">
        <v>1</v>
      </c>
      <c r="M8257" s="6">
        <v>0.12704399377419709</v>
      </c>
      <c r="N8257" s="6">
        <v>0.11054301364626312</v>
      </c>
      <c r="O8257" s="18">
        <v>0.53412686904970275</v>
      </c>
    </row>
    <row r="8258" spans="2:15" x14ac:dyDescent="0.25">
      <c r="B8258" s="41">
        <v>8249</v>
      </c>
      <c r="C8258" s="6">
        <v>0.77232134787696527</v>
      </c>
      <c r="D8258" s="6">
        <v>0.72287858250928805</v>
      </c>
      <c r="E8258" s="6">
        <v>2.4937635386342971E-2</v>
      </c>
      <c r="F8258" s="6">
        <v>0.41669337991563205</v>
      </c>
      <c r="G8258" s="6">
        <v>1.9368309456882284</v>
      </c>
      <c r="H8258" s="6">
        <v>0.39875516735020494</v>
      </c>
      <c r="I8258" s="6">
        <v>0.37322750553865314</v>
      </c>
      <c r="J8258" s="6">
        <v>1.2875483759622447E-2</v>
      </c>
      <c r="K8258" s="6">
        <v>0.21514184335151942</v>
      </c>
      <c r="L8258" s="6">
        <v>1</v>
      </c>
      <c r="M8258" s="6">
        <v>9.5811467600722761E-2</v>
      </c>
      <c r="N8258" s="6">
        <v>8.0540056461474274E-2</v>
      </c>
      <c r="O8258" s="18">
        <v>0.34531224365389118</v>
      </c>
    </row>
    <row r="8259" spans="2:15" x14ac:dyDescent="0.25">
      <c r="B8259" s="41">
        <v>8250</v>
      </c>
      <c r="C8259" s="6">
        <v>0.87209670491903912</v>
      </c>
      <c r="D8259" s="6">
        <v>1.399995211270566E-2</v>
      </c>
      <c r="E8259" s="6">
        <v>0.43752864856036933</v>
      </c>
      <c r="F8259" s="6">
        <v>0.45001484111677403</v>
      </c>
      <c r="G8259" s="6">
        <v>1.773640146708888</v>
      </c>
      <c r="H8259" s="6">
        <v>0.49169878486189822</v>
      </c>
      <c r="I8259" s="6">
        <v>7.8933441705655687E-3</v>
      </c>
      <c r="J8259" s="6">
        <v>0.24668400147134356</v>
      </c>
      <c r="K8259" s="6">
        <v>0.25372386949619274</v>
      </c>
      <c r="L8259" s="6">
        <v>1</v>
      </c>
      <c r="M8259" s="6">
        <v>0.14042483593485067</v>
      </c>
      <c r="N8259" s="6">
        <v>9.8384185422035711E-2</v>
      </c>
      <c r="O8259" s="18">
        <v>0.73614306632892268</v>
      </c>
    </row>
    <row r="8260" spans="2:15" x14ac:dyDescent="0.25">
      <c r="B8260" s="41">
        <v>8251</v>
      </c>
      <c r="C8260" s="6">
        <v>0.62118758727841494</v>
      </c>
      <c r="D8260" s="6">
        <v>0.70538417707058854</v>
      </c>
      <c r="E8260" s="6">
        <v>0.18659969862008263</v>
      </c>
      <c r="F8260" s="6">
        <v>9.9545496424618074E-2</v>
      </c>
      <c r="G8260" s="6">
        <v>1.6127169593937043</v>
      </c>
      <c r="H8260" s="6">
        <v>0.38518078678353357</v>
      </c>
      <c r="I8260" s="6">
        <v>0.43738870169491828</v>
      </c>
      <c r="J8260" s="6">
        <v>0.11570517537698256</v>
      </c>
      <c r="K8260" s="6">
        <v>6.1725336144565553E-2</v>
      </c>
      <c r="L8260" s="6">
        <v>0.99999999999999989</v>
      </c>
      <c r="M8260" s="6">
        <v>9.7110574766254551E-2</v>
      </c>
      <c r="N8260" s="6">
        <v>8.6412853516157656E-2</v>
      </c>
      <c r="O8260" s="18">
        <v>0.33687783219438983</v>
      </c>
    </row>
    <row r="8261" spans="2:15" x14ac:dyDescent="0.25">
      <c r="B8261" s="41">
        <v>8252</v>
      </c>
      <c r="C8261" s="6">
        <v>0.10376055202704582</v>
      </c>
      <c r="D8261" s="6">
        <v>0.62675650978263542</v>
      </c>
      <c r="E8261" s="6">
        <v>0.47807247242713502</v>
      </c>
      <c r="F8261" s="6">
        <v>0.19738438783502243</v>
      </c>
      <c r="G8261" s="6">
        <v>1.4059739220718388</v>
      </c>
      <c r="H8261" s="6">
        <v>7.3799769965963935E-2</v>
      </c>
      <c r="I8261" s="6">
        <v>0.44578103472861641</v>
      </c>
      <c r="J8261" s="6">
        <v>0.34002940233958884</v>
      </c>
      <c r="K8261" s="6">
        <v>0.14038979296583071</v>
      </c>
      <c r="L8261" s="6">
        <v>0.99999999999999978</v>
      </c>
      <c r="M8261" s="6">
        <v>8.2336065775217307E-2</v>
      </c>
      <c r="N8261" s="6">
        <v>8.7139139263090276E-2</v>
      </c>
      <c r="O8261" s="18">
        <v>0.1645192492885876</v>
      </c>
    </row>
    <row r="8262" spans="2:15" x14ac:dyDescent="0.25">
      <c r="B8262" s="41">
        <v>8253</v>
      </c>
      <c r="C8262" s="6">
        <v>7.8575571712286463E-2</v>
      </c>
      <c r="D8262" s="6">
        <v>7.9120544567514717E-2</v>
      </c>
      <c r="E8262" s="6">
        <v>0.26304056209740667</v>
      </c>
      <c r="F8262" s="6">
        <v>0.15327905634772432</v>
      </c>
      <c r="G8262" s="6">
        <v>0.57401573472493217</v>
      </c>
      <c r="H8262" s="6">
        <v>0.13688748750056443</v>
      </c>
      <c r="I8262" s="6">
        <v>0.13783689153648238</v>
      </c>
      <c r="J8262" s="6">
        <v>0.4582462573494705</v>
      </c>
      <c r="K8262" s="6">
        <v>0.26702936361348267</v>
      </c>
      <c r="L8262" s="6">
        <v>1</v>
      </c>
      <c r="M8262" s="6">
        <v>0.11369299104334349</v>
      </c>
      <c r="N8262" s="6">
        <v>9.2116340973313365E-2</v>
      </c>
      <c r="O8262" s="18">
        <v>0.4960356714188312</v>
      </c>
    </row>
    <row r="8263" spans="2:15" x14ac:dyDescent="0.25">
      <c r="B8263" s="41">
        <v>8254</v>
      </c>
      <c r="C8263" s="6">
        <v>0.86775715700242062</v>
      </c>
      <c r="D8263" s="6">
        <v>0.19265585544087183</v>
      </c>
      <c r="E8263" s="6">
        <v>0.64231368766301467</v>
      </c>
      <c r="F8263" s="6">
        <v>0.81625983473616126</v>
      </c>
      <c r="G8263" s="6">
        <v>2.5189865348424685</v>
      </c>
      <c r="H8263" s="6">
        <v>0.34448661991624663</v>
      </c>
      <c r="I8263" s="6">
        <v>7.6481494750395743E-2</v>
      </c>
      <c r="J8263" s="6">
        <v>0.25498893256417643</v>
      </c>
      <c r="K8263" s="6">
        <v>0.32404295276918116</v>
      </c>
      <c r="L8263" s="6">
        <v>0.99999999999999989</v>
      </c>
      <c r="M8263" s="6">
        <v>0.12355113404615643</v>
      </c>
      <c r="N8263" s="6">
        <v>8.1605284039838244E-2</v>
      </c>
      <c r="O8263" s="18">
        <v>0.68072962063384712</v>
      </c>
    </row>
    <row r="8264" spans="2:15" x14ac:dyDescent="0.25">
      <c r="B8264" s="41">
        <v>8255</v>
      </c>
      <c r="C8264" s="6">
        <v>0.47685070905721305</v>
      </c>
      <c r="D8264" s="6">
        <v>0.73029992916488251</v>
      </c>
      <c r="E8264" s="6">
        <v>0.17582470189094845</v>
      </c>
      <c r="F8264" s="6">
        <v>0.43808591503305261</v>
      </c>
      <c r="G8264" s="6">
        <v>1.8210612551460965</v>
      </c>
      <c r="H8264" s="6">
        <v>0.26185319560761133</v>
      </c>
      <c r="I8264" s="6">
        <v>0.40102985393881957</v>
      </c>
      <c r="J8264" s="6">
        <v>9.6550679662251518E-2</v>
      </c>
      <c r="K8264" s="6">
        <v>0.24056627079131762</v>
      </c>
      <c r="L8264" s="6">
        <v>1</v>
      </c>
      <c r="M8264" s="6">
        <v>8.695494156004574E-2</v>
      </c>
      <c r="N8264" s="6">
        <v>7.0250984415519108E-2</v>
      </c>
      <c r="O8264" s="18">
        <v>0.26981745121081047</v>
      </c>
    </row>
    <row r="8265" spans="2:15" x14ac:dyDescent="0.25">
      <c r="B8265" s="41">
        <v>8256</v>
      </c>
      <c r="C8265" s="6">
        <v>0.96906010476845084</v>
      </c>
      <c r="D8265" s="6">
        <v>0.75054817991725054</v>
      </c>
      <c r="E8265" s="6">
        <v>0.83866721125522681</v>
      </c>
      <c r="F8265" s="6">
        <v>0.54105747577967456</v>
      </c>
      <c r="G8265" s="6">
        <v>3.0993329717206026</v>
      </c>
      <c r="H8265" s="6">
        <v>0.31266731055052616</v>
      </c>
      <c r="I8265" s="6">
        <v>0.24216442272111918</v>
      </c>
      <c r="J8265" s="6">
        <v>0.27059603434271812</v>
      </c>
      <c r="K8265" s="6">
        <v>0.17457223238563654</v>
      </c>
      <c r="L8265" s="6">
        <v>1</v>
      </c>
      <c r="M8265" s="6">
        <v>0.11176367509584466</v>
      </c>
      <c r="N8265" s="6">
        <v>8.3193136267887116E-2</v>
      </c>
      <c r="O8265" s="18">
        <v>0.52604910764420365</v>
      </c>
    </row>
    <row r="8266" spans="2:15" x14ac:dyDescent="0.25">
      <c r="B8266" s="41">
        <v>8257</v>
      </c>
      <c r="C8266" s="6">
        <v>0.10575086622333962</v>
      </c>
      <c r="D8266" s="6">
        <v>0.44697841393678339</v>
      </c>
      <c r="E8266" s="6">
        <v>0.89486073177241177</v>
      </c>
      <c r="F8266" s="6">
        <v>8.8795190419155734E-2</v>
      </c>
      <c r="G8266" s="6">
        <v>1.5363852023516906</v>
      </c>
      <c r="H8266" s="6">
        <v>6.8830958578272233E-2</v>
      </c>
      <c r="I8266" s="6">
        <v>0.29092861168710121</v>
      </c>
      <c r="J8266" s="6">
        <v>0.58244555493158878</v>
      </c>
      <c r="K8266" s="6">
        <v>5.7794874803037723E-2</v>
      </c>
      <c r="L8266" s="6">
        <v>0.99999999999999989</v>
      </c>
      <c r="M8266" s="6">
        <v>0.1060888646137654</v>
      </c>
      <c r="N8266" s="6">
        <v>0.11425290925816503</v>
      </c>
      <c r="O8266" s="18">
        <v>0.33337325816098112</v>
      </c>
    </row>
    <row r="8267" spans="2:15" x14ac:dyDescent="0.25">
      <c r="B8267" s="41">
        <v>8258</v>
      </c>
      <c r="C8267" s="6">
        <v>0.26143790757975904</v>
      </c>
      <c r="D8267" s="6">
        <v>0.28063084395518467</v>
      </c>
      <c r="E8267" s="6">
        <v>0.22685416315125206</v>
      </c>
      <c r="F8267" s="6">
        <v>6.6915359872610991E-2</v>
      </c>
      <c r="G8267" s="6">
        <v>0.83583827455880677</v>
      </c>
      <c r="H8267" s="6">
        <v>0.31278527860878086</v>
      </c>
      <c r="I8267" s="6">
        <v>0.33574777860383853</v>
      </c>
      <c r="J8267" s="6">
        <v>0.2714091589919066</v>
      </c>
      <c r="K8267" s="6">
        <v>8.0057783795474E-2</v>
      </c>
      <c r="L8267" s="6">
        <v>0.99999999999999989</v>
      </c>
      <c r="M8267" s="6">
        <v>0.10624567373426573</v>
      </c>
      <c r="N8267" s="6">
        <v>8.6978369661440139E-2</v>
      </c>
      <c r="O8267" s="18">
        <v>0.43971476912174251</v>
      </c>
    </row>
    <row r="8268" spans="2:15" x14ac:dyDescent="0.25">
      <c r="B8268" s="41">
        <v>8259</v>
      </c>
      <c r="C8268" s="6">
        <v>0.18707377619239718</v>
      </c>
      <c r="D8268" s="6">
        <v>0.26200190719844452</v>
      </c>
      <c r="E8268" s="6">
        <v>0.428125854163241</v>
      </c>
      <c r="F8268" s="6">
        <v>0.15029127563506972</v>
      </c>
      <c r="G8268" s="6">
        <v>1.0274928131891525</v>
      </c>
      <c r="H8268" s="6">
        <v>0.18206820893642447</v>
      </c>
      <c r="I8268" s="6">
        <v>0.25499147423254265</v>
      </c>
      <c r="J8268" s="6">
        <v>0.41667041235492003</v>
      </c>
      <c r="K8268" s="6">
        <v>0.14626990447611277</v>
      </c>
      <c r="L8268" s="6">
        <v>0.99999999999999989</v>
      </c>
      <c r="M8268" s="6">
        <v>0.1082226535745555</v>
      </c>
      <c r="N8268" s="6">
        <v>9.2035376336480665E-2</v>
      </c>
      <c r="O8268" s="18">
        <v>0.43703470530181537</v>
      </c>
    </row>
    <row r="8269" spans="2:15" x14ac:dyDescent="0.25">
      <c r="B8269" s="41">
        <v>8260</v>
      </c>
      <c r="C8269" s="6">
        <v>0.62765717693706913</v>
      </c>
      <c r="D8269" s="6">
        <v>0.49429653579612098</v>
      </c>
      <c r="E8269" s="6">
        <v>0.18988034119214559</v>
      </c>
      <c r="F8269" s="6">
        <v>0.15121411812445262</v>
      </c>
      <c r="G8269" s="6">
        <v>1.4630481720497885</v>
      </c>
      <c r="H8269" s="6">
        <v>0.42900650089852921</v>
      </c>
      <c r="I8269" s="6">
        <v>0.33785390340469235</v>
      </c>
      <c r="J8269" s="6">
        <v>0.1297840664577132</v>
      </c>
      <c r="K8269" s="6">
        <v>0.10335552923906507</v>
      </c>
      <c r="L8269" s="6">
        <v>0.99999999999999989</v>
      </c>
      <c r="M8269" s="6">
        <v>0.10787247099648709</v>
      </c>
      <c r="N8269" s="6">
        <v>8.7962866812075588E-2</v>
      </c>
      <c r="O8269" s="18">
        <v>0.45328753417815354</v>
      </c>
    </row>
    <row r="8270" spans="2:15" x14ac:dyDescent="0.25">
      <c r="B8270" s="41">
        <v>8261</v>
      </c>
      <c r="C8270" s="6">
        <v>0.7840872601257467</v>
      </c>
      <c r="D8270" s="6">
        <v>0.43936267763793035</v>
      </c>
      <c r="E8270" s="6">
        <v>0.51170864300893093</v>
      </c>
      <c r="F8270" s="6">
        <v>0.20757831658632253</v>
      </c>
      <c r="G8270" s="6">
        <v>1.9427368973589305</v>
      </c>
      <c r="H8270" s="6">
        <v>0.40359930425559964</v>
      </c>
      <c r="I8270" s="6">
        <v>0.22615655173648347</v>
      </c>
      <c r="J8270" s="6">
        <v>0.26339575045111741</v>
      </c>
      <c r="K8270" s="6">
        <v>0.10684839355679947</v>
      </c>
      <c r="L8270" s="6">
        <v>0.99999999999999989</v>
      </c>
      <c r="M8270" s="6">
        <v>0.12048725672266397</v>
      </c>
      <c r="N8270" s="6">
        <v>9.1590030764301097E-2</v>
      </c>
      <c r="O8270" s="18">
        <v>0.57306735552622878</v>
      </c>
    </row>
    <row r="8271" spans="2:15" x14ac:dyDescent="0.25">
      <c r="B8271" s="41">
        <v>8262</v>
      </c>
      <c r="C8271" s="6">
        <v>9.1017209919196373E-2</v>
      </c>
      <c r="D8271" s="6">
        <v>0.95488170078786028</v>
      </c>
      <c r="E8271" s="6">
        <v>0.2960201532631499</v>
      </c>
      <c r="F8271" s="6">
        <v>0.72743452953704424</v>
      </c>
      <c r="G8271" s="6">
        <v>2.0693535935072509</v>
      </c>
      <c r="H8271" s="6">
        <v>4.3983401485743936E-2</v>
      </c>
      <c r="I8271" s="6">
        <v>0.46143960306439258</v>
      </c>
      <c r="J8271" s="6">
        <v>0.14304957557371292</v>
      </c>
      <c r="K8271" s="6">
        <v>0.35152741987615049</v>
      </c>
      <c r="L8271" s="6">
        <v>1</v>
      </c>
      <c r="M8271" s="6">
        <v>6.6544889042246314E-2</v>
      </c>
      <c r="N8271" s="6">
        <v>6.4850393468687401E-2</v>
      </c>
      <c r="O8271" s="18">
        <v>-2.2437966524540557E-2</v>
      </c>
    </row>
    <row r="8272" spans="2:15" x14ac:dyDescent="0.25">
      <c r="B8272" s="41">
        <v>8263</v>
      </c>
      <c r="C8272" s="6">
        <v>0.40327207028677181</v>
      </c>
      <c r="D8272" s="6">
        <v>0.61174889574740099</v>
      </c>
      <c r="E8272" s="6">
        <v>0.54543306784149659</v>
      </c>
      <c r="F8272" s="6">
        <v>0.18918479038799552</v>
      </c>
      <c r="G8272" s="6">
        <v>1.7496388242636649</v>
      </c>
      <c r="H8272" s="6">
        <v>0.23048875270385519</v>
      </c>
      <c r="I8272" s="6">
        <v>0.34964295902890435</v>
      </c>
      <c r="J8272" s="6">
        <v>0.31174037765825297</v>
      </c>
      <c r="K8272" s="6">
        <v>0.10812791060898748</v>
      </c>
      <c r="L8272" s="6">
        <v>1</v>
      </c>
      <c r="M8272" s="6">
        <v>0.10047406686826628</v>
      </c>
      <c r="N8272" s="6">
        <v>8.5473496428991241E-2</v>
      </c>
      <c r="O8272" s="18">
        <v>0.3799314199723271</v>
      </c>
    </row>
    <row r="8273" spans="2:15" x14ac:dyDescent="0.25">
      <c r="B8273" s="41">
        <v>8264</v>
      </c>
      <c r="C8273" s="6">
        <v>0.70234172988186261</v>
      </c>
      <c r="D8273" s="6">
        <v>0.97906189273400424</v>
      </c>
      <c r="E8273" s="6">
        <v>0.30185554632718747</v>
      </c>
      <c r="F8273" s="6">
        <v>0.75096922811398215</v>
      </c>
      <c r="G8273" s="6">
        <v>2.7342283970570365</v>
      </c>
      <c r="H8273" s="6">
        <v>0.25687017611177698</v>
      </c>
      <c r="I8273" s="6">
        <v>0.35807611894741831</v>
      </c>
      <c r="J8273" s="6">
        <v>0.11039880452272646</v>
      </c>
      <c r="K8273" s="6">
        <v>0.27465490041807827</v>
      </c>
      <c r="L8273" s="6">
        <v>1</v>
      </c>
      <c r="M8273" s="6">
        <v>8.9920646624406408E-2</v>
      </c>
      <c r="N8273" s="6">
        <v>6.8357761279725246E-2</v>
      </c>
      <c r="O8273" s="18">
        <v>0.32067531490250861</v>
      </c>
    </row>
    <row r="8274" spans="2:15" x14ac:dyDescent="0.25">
      <c r="B8274" s="41">
        <v>8265</v>
      </c>
      <c r="C8274" s="6">
        <v>0.61029694544024238</v>
      </c>
      <c r="D8274" s="6">
        <v>0.66862311307698385</v>
      </c>
      <c r="E8274" s="6">
        <v>0.7487263256533635</v>
      </c>
      <c r="F8274" s="6">
        <v>0.5015329203343285</v>
      </c>
      <c r="G8274" s="6">
        <v>2.5291793045049182</v>
      </c>
      <c r="H8274" s="6">
        <v>0.24130236411202438</v>
      </c>
      <c r="I8274" s="6">
        <v>0.26436366606592387</v>
      </c>
      <c r="J8274" s="6">
        <v>0.29603528872775003</v>
      </c>
      <c r="K8274" s="6">
        <v>0.19829868109430168</v>
      </c>
      <c r="L8274" s="6">
        <v>1</v>
      </c>
      <c r="M8274" s="6">
        <v>0.10556484136820159</v>
      </c>
      <c r="N8274" s="6">
        <v>8.0549922267828006E-2</v>
      </c>
      <c r="O8274" s="18">
        <v>0.46635478111696632</v>
      </c>
    </row>
    <row r="8275" spans="2:15" x14ac:dyDescent="0.25">
      <c r="B8275" s="41">
        <v>8266</v>
      </c>
      <c r="C8275" s="6">
        <v>0.83664747927463234</v>
      </c>
      <c r="D8275" s="6">
        <v>0.34260020504760136</v>
      </c>
      <c r="E8275" s="6">
        <v>0.98136518336293843</v>
      </c>
      <c r="F8275" s="6">
        <v>0.84198102146971154</v>
      </c>
      <c r="G8275" s="6">
        <v>3.0025938891548836</v>
      </c>
      <c r="H8275" s="6">
        <v>0.27864157130823874</v>
      </c>
      <c r="I8275" s="6">
        <v>0.11410141287672784</v>
      </c>
      <c r="J8275" s="6">
        <v>0.32683913296018713</v>
      </c>
      <c r="K8275" s="6">
        <v>0.28041788285484631</v>
      </c>
      <c r="L8275" s="6">
        <v>1</v>
      </c>
      <c r="M8275" s="6">
        <v>0.11979771068254282</v>
      </c>
      <c r="N8275" s="6">
        <v>8.3145481618167413E-2</v>
      </c>
      <c r="O8275" s="18">
        <v>0.62297685544015102</v>
      </c>
    </row>
    <row r="8276" spans="2:15" x14ac:dyDescent="0.25">
      <c r="B8276" s="41">
        <v>8267</v>
      </c>
      <c r="C8276" s="6">
        <v>0.27866433710221084</v>
      </c>
      <c r="D8276" s="6">
        <v>0.56629836748381968</v>
      </c>
      <c r="E8276" s="6">
        <v>0.79301221049873405</v>
      </c>
      <c r="F8276" s="6">
        <v>0.39792242238745867</v>
      </c>
      <c r="G8276" s="6">
        <v>2.0358973374722233</v>
      </c>
      <c r="H8276" s="6">
        <v>0.13687543668002503</v>
      </c>
      <c r="I8276" s="6">
        <v>0.27815664231229731</v>
      </c>
      <c r="J8276" s="6">
        <v>0.38951483255208758</v>
      </c>
      <c r="K8276" s="6">
        <v>0.19545308845559001</v>
      </c>
      <c r="L8276" s="6">
        <v>1</v>
      </c>
      <c r="M8276" s="6">
        <v>0.10108242036649333</v>
      </c>
      <c r="N8276" s="6">
        <v>8.6956594941276527E-2</v>
      </c>
      <c r="O8276" s="18">
        <v>0.3804475139445665</v>
      </c>
    </row>
    <row r="8277" spans="2:15" x14ac:dyDescent="0.25">
      <c r="B8277" s="41">
        <v>8268</v>
      </c>
      <c r="C8277" s="6">
        <v>0.21589847193502454</v>
      </c>
      <c r="D8277" s="6">
        <v>0.13673757036063849</v>
      </c>
      <c r="E8277" s="6">
        <v>0.36875448175629155</v>
      </c>
      <c r="F8277" s="6">
        <v>0.62203693992873721</v>
      </c>
      <c r="G8277" s="6">
        <v>1.3434274639806918</v>
      </c>
      <c r="H8277" s="6">
        <v>0.16070720431403024</v>
      </c>
      <c r="I8277" s="6">
        <v>0.10178262245396803</v>
      </c>
      <c r="J8277" s="6">
        <v>0.27448782434716656</v>
      </c>
      <c r="K8277" s="6">
        <v>0.46302234888483518</v>
      </c>
      <c r="L8277" s="6">
        <v>1</v>
      </c>
      <c r="M8277" s="6">
        <v>0.10664607773533488</v>
      </c>
      <c r="N8277" s="6">
        <v>6.7611726292214541E-2</v>
      </c>
      <c r="O8277" s="18">
        <v>0.57158838939133783</v>
      </c>
    </row>
    <row r="8278" spans="2:15" x14ac:dyDescent="0.25">
      <c r="B8278" s="41">
        <v>8269</v>
      </c>
      <c r="C8278" s="6">
        <v>0.44593651602451134</v>
      </c>
      <c r="D8278" s="6">
        <v>5.590275547840684E-2</v>
      </c>
      <c r="E8278" s="6">
        <v>0.26595727281051296</v>
      </c>
      <c r="F8278" s="6">
        <v>0.15470463405308899</v>
      </c>
      <c r="G8278" s="6">
        <v>0.92250117836652012</v>
      </c>
      <c r="H8278" s="6">
        <v>0.48339939989468039</v>
      </c>
      <c r="I8278" s="6">
        <v>6.059911552350998E-2</v>
      </c>
      <c r="J8278" s="6">
        <v>0.28830019846852178</v>
      </c>
      <c r="K8278" s="6">
        <v>0.16770128611328786</v>
      </c>
      <c r="L8278" s="6">
        <v>1</v>
      </c>
      <c r="M8278" s="6">
        <v>0.13910313444822878</v>
      </c>
      <c r="N8278" s="6">
        <v>0.10064926168232616</v>
      </c>
      <c r="O8278" s="18">
        <v>0.70644466993357358</v>
      </c>
    </row>
    <row r="8279" spans="2:15" x14ac:dyDescent="0.25">
      <c r="B8279" s="41">
        <v>8270</v>
      </c>
      <c r="C8279" s="6">
        <v>0.630397675970789</v>
      </c>
      <c r="D8279" s="6">
        <v>0.39783356542856607</v>
      </c>
      <c r="E8279" s="6">
        <v>0.35767712252624251</v>
      </c>
      <c r="F8279" s="6">
        <v>0.41475104238550831</v>
      </c>
      <c r="G8279" s="6">
        <v>1.8006594063111059</v>
      </c>
      <c r="H8279" s="6">
        <v>0.35009267924923337</v>
      </c>
      <c r="I8279" s="6">
        <v>0.22093770983796535</v>
      </c>
      <c r="J8279" s="6">
        <v>0.19863674455736879</v>
      </c>
      <c r="K8279" s="6">
        <v>0.23033286635543246</v>
      </c>
      <c r="L8279" s="6">
        <v>1</v>
      </c>
      <c r="M8279" s="6">
        <v>0.11196593238395838</v>
      </c>
      <c r="N8279" s="6">
        <v>7.9673462102679463E-2</v>
      </c>
      <c r="O8279" s="18">
        <v>0.55182655835009564</v>
      </c>
    </row>
    <row r="8280" spans="2:15" x14ac:dyDescent="0.25">
      <c r="B8280" s="41">
        <v>8271</v>
      </c>
      <c r="C8280" s="6">
        <v>0.8147492819281883</v>
      </c>
      <c r="D8280" s="6">
        <v>0.39153794394183428</v>
      </c>
      <c r="E8280" s="6">
        <v>1.2410861623345149E-2</v>
      </c>
      <c r="F8280" s="6">
        <v>0.57494433620103125</v>
      </c>
      <c r="G8280" s="6">
        <v>1.7936424236943989</v>
      </c>
      <c r="H8280" s="6">
        <v>0.45424286979677586</v>
      </c>
      <c r="I8280" s="6">
        <v>0.21829208473747863</v>
      </c>
      <c r="J8280" s="6">
        <v>6.9193622203595432E-3</v>
      </c>
      <c r="K8280" s="6">
        <v>0.32054568324538601</v>
      </c>
      <c r="L8280" s="6">
        <v>1</v>
      </c>
      <c r="M8280" s="6">
        <v>0.10969219576284475</v>
      </c>
      <c r="N8280" s="6">
        <v>8.3473056118930758E-2</v>
      </c>
      <c r="O8280" s="18">
        <v>0.49946890291691887</v>
      </c>
    </row>
    <row r="8281" spans="2:15" x14ac:dyDescent="0.25">
      <c r="B8281" s="41">
        <v>8272</v>
      </c>
      <c r="C8281" s="6">
        <v>0.48736620543193732</v>
      </c>
      <c r="D8281" s="6">
        <v>4.8589579760665025E-3</v>
      </c>
      <c r="E8281" s="6">
        <v>0.81651935681695409</v>
      </c>
      <c r="F8281" s="6">
        <v>0.38558908869499131</v>
      </c>
      <c r="G8281" s="6">
        <v>1.6943336089199492</v>
      </c>
      <c r="H8281" s="6">
        <v>0.28764477247347309</v>
      </c>
      <c r="I8281" s="6">
        <v>2.8677693403979863E-3</v>
      </c>
      <c r="J8281" s="6">
        <v>0.48191179854919086</v>
      </c>
      <c r="K8281" s="6">
        <v>0.22757565963693807</v>
      </c>
      <c r="L8281" s="6">
        <v>1</v>
      </c>
      <c r="M8281" s="6">
        <v>0.13681847470630454</v>
      </c>
      <c r="N8281" s="6">
        <v>0.10231131150952331</v>
      </c>
      <c r="O8281" s="18">
        <v>0.6726379878328389</v>
      </c>
    </row>
    <row r="8282" spans="2:15" x14ac:dyDescent="0.25">
      <c r="B8282" s="41">
        <v>8273</v>
      </c>
      <c r="C8282" s="6">
        <v>0.59770872365204741</v>
      </c>
      <c r="D8282" s="6">
        <v>0.17535315836130927</v>
      </c>
      <c r="E8282" s="6">
        <v>8.522319364686981E-2</v>
      </c>
      <c r="F8282" s="6">
        <v>0.32076575649775474</v>
      </c>
      <c r="G8282" s="6">
        <v>1.1790508321579813</v>
      </c>
      <c r="H8282" s="6">
        <v>0.50694058928577246</v>
      </c>
      <c r="I8282" s="6">
        <v>0.14872400203506547</v>
      </c>
      <c r="J8282" s="6">
        <v>7.2281186970444999E-2</v>
      </c>
      <c r="K8282" s="6">
        <v>0.27205422170871701</v>
      </c>
      <c r="L8282" s="6">
        <v>0.99999999999999978</v>
      </c>
      <c r="M8282" s="6">
        <v>0.12263602036027299</v>
      </c>
      <c r="N8282" s="6">
        <v>9.1513853515410026E-2</v>
      </c>
      <c r="O8282" s="18">
        <v>0.59702458438243799</v>
      </c>
    </row>
    <row r="8283" spans="2:15" x14ac:dyDescent="0.25">
      <c r="B8283" s="41">
        <v>8274</v>
      </c>
      <c r="C8283" s="6">
        <v>0.63451302899006856</v>
      </c>
      <c r="D8283" s="6">
        <v>0.18032175451783494</v>
      </c>
      <c r="E8283" s="6">
        <v>0.31411264762125368</v>
      </c>
      <c r="F8283" s="6">
        <v>0.79291095371322162</v>
      </c>
      <c r="G8283" s="6">
        <v>1.9218583848423787</v>
      </c>
      <c r="H8283" s="6">
        <v>0.33015597506790706</v>
      </c>
      <c r="I8283" s="6">
        <v>9.3826764729402282E-2</v>
      </c>
      <c r="J8283" s="6">
        <v>0.16344214022148965</v>
      </c>
      <c r="K8283" s="6">
        <v>0.41257511998120106</v>
      </c>
      <c r="L8283" s="6">
        <v>1</v>
      </c>
      <c r="M8283" s="6">
        <v>0.11556919837200252</v>
      </c>
      <c r="N8283" s="6">
        <v>7.2603223389131569E-2</v>
      </c>
      <c r="O8283" s="18">
        <v>0.65519402791589343</v>
      </c>
    </row>
    <row r="8284" spans="2:15" x14ac:dyDescent="0.25">
      <c r="B8284" s="41">
        <v>8275</v>
      </c>
      <c r="C8284" s="6">
        <v>0.64272073801157459</v>
      </c>
      <c r="D8284" s="6">
        <v>0.8228177099759304</v>
      </c>
      <c r="E8284" s="6">
        <v>0.2632548906368003</v>
      </c>
      <c r="F8284" s="6">
        <v>0.37820265029071276</v>
      </c>
      <c r="G8284" s="6">
        <v>2.1069959889150178</v>
      </c>
      <c r="H8284" s="6">
        <v>0.30504127269010084</v>
      </c>
      <c r="I8284" s="6">
        <v>0.39051697976873434</v>
      </c>
      <c r="J8284" s="6">
        <v>0.124943232935323</v>
      </c>
      <c r="K8284" s="6">
        <v>0.17949851460584196</v>
      </c>
      <c r="L8284" s="6">
        <v>1</v>
      </c>
      <c r="M8284" s="6">
        <v>9.3236225154821661E-2</v>
      </c>
      <c r="N8284" s="6">
        <v>7.5863529236633559E-2</v>
      </c>
      <c r="O8284" s="18">
        <v>0.33265292834063664</v>
      </c>
    </row>
    <row r="8285" spans="2:15" x14ac:dyDescent="0.25">
      <c r="B8285" s="41">
        <v>8276</v>
      </c>
      <c r="C8285" s="6">
        <v>0.59825112600023989</v>
      </c>
      <c r="D8285" s="6">
        <v>0.62391866690606679</v>
      </c>
      <c r="E8285" s="6">
        <v>0.3031646413370207</v>
      </c>
      <c r="F8285" s="6">
        <v>0.17173288611224424</v>
      </c>
      <c r="G8285" s="6">
        <v>1.6970673203555717</v>
      </c>
      <c r="H8285" s="6">
        <v>0.35252056228087258</v>
      </c>
      <c r="I8285" s="6">
        <v>0.3676452073659297</v>
      </c>
      <c r="J8285" s="6">
        <v>0.17864031538448413</v>
      </c>
      <c r="K8285" s="6">
        <v>0.10119391496871352</v>
      </c>
      <c r="L8285" s="6">
        <v>0.99999999999999989</v>
      </c>
      <c r="M8285" s="6">
        <v>0.10220456586917019</v>
      </c>
      <c r="N8285" s="6">
        <v>8.3766548635195906E-2</v>
      </c>
      <c r="O8285" s="18">
        <v>0.4083320421631717</v>
      </c>
    </row>
    <row r="8286" spans="2:15" x14ac:dyDescent="0.25">
      <c r="B8286" s="41">
        <v>8277</v>
      </c>
      <c r="C8286" s="6">
        <v>0.43150232390780385</v>
      </c>
      <c r="D8286" s="6">
        <v>0.86865228121165117</v>
      </c>
      <c r="E8286" s="6">
        <v>0.43192577053170689</v>
      </c>
      <c r="F8286" s="6">
        <v>0.49235918727602279</v>
      </c>
      <c r="G8286" s="6">
        <v>2.2244395629271847</v>
      </c>
      <c r="H8286" s="6">
        <v>0.19398248938711612</v>
      </c>
      <c r="I8286" s="6">
        <v>0.39050388047790974</v>
      </c>
      <c r="J8286" s="6">
        <v>0.19417285042499743</v>
      </c>
      <c r="K8286" s="6">
        <v>0.22134077970997668</v>
      </c>
      <c r="L8286" s="6">
        <v>1</v>
      </c>
      <c r="M8286" s="6">
        <v>8.7480238674368077E-2</v>
      </c>
      <c r="N8286" s="6">
        <v>7.2000344059716989E-2</v>
      </c>
      <c r="O8286" s="18">
        <v>0.27055757758895138</v>
      </c>
    </row>
    <row r="8287" spans="2:15" x14ac:dyDescent="0.25">
      <c r="B8287" s="41">
        <v>8278</v>
      </c>
      <c r="C8287" s="6">
        <v>0.91380178587918226</v>
      </c>
      <c r="D8287" s="6">
        <v>0.8300120159921095</v>
      </c>
      <c r="E8287" s="6">
        <v>0.7544006048530103</v>
      </c>
      <c r="F8287" s="6">
        <v>0.45027413975179187</v>
      </c>
      <c r="G8287" s="6">
        <v>2.9484885464760939</v>
      </c>
      <c r="H8287" s="6">
        <v>0.30992210804797554</v>
      </c>
      <c r="I8287" s="6">
        <v>0.28150423612264119</v>
      </c>
      <c r="J8287" s="6">
        <v>0.25586011034522665</v>
      </c>
      <c r="K8287" s="6">
        <v>0.15271354548415664</v>
      </c>
      <c r="L8287" s="6">
        <v>1</v>
      </c>
      <c r="M8287" s="6">
        <v>0.10826048984578152</v>
      </c>
      <c r="N8287" s="6">
        <v>8.2798895724338031E-2</v>
      </c>
      <c r="O8287" s="18">
        <v>0.48624428494578681</v>
      </c>
    </row>
    <row r="8288" spans="2:15" x14ac:dyDescent="0.25">
      <c r="B8288" s="41">
        <v>8279</v>
      </c>
      <c r="C8288" s="6">
        <v>0.97940973462823733</v>
      </c>
      <c r="D8288" s="6">
        <v>8.0040693999042234E-2</v>
      </c>
      <c r="E8288" s="6">
        <v>0.5842812470517611</v>
      </c>
      <c r="F8288" s="6">
        <v>0.73794595671349017</v>
      </c>
      <c r="G8288" s="6">
        <v>2.3816776323925306</v>
      </c>
      <c r="H8288" s="6">
        <v>0.41122682654762333</v>
      </c>
      <c r="I8288" s="6">
        <v>3.3606854643311576E-2</v>
      </c>
      <c r="J8288" s="6">
        <v>0.24532339688004601</v>
      </c>
      <c r="K8288" s="6">
        <v>0.30984292192901919</v>
      </c>
      <c r="L8288" s="6">
        <v>1</v>
      </c>
      <c r="M8288" s="6">
        <v>0.13153885113641031</v>
      </c>
      <c r="N8288" s="6">
        <v>8.8273839628909612E-2</v>
      </c>
      <c r="O8288" s="18">
        <v>0.71979253880332383</v>
      </c>
    </row>
    <row r="8289" spans="2:15" x14ac:dyDescent="0.25">
      <c r="B8289" s="41">
        <v>8280</v>
      </c>
      <c r="C8289" s="6">
        <v>0.618942587092426</v>
      </c>
      <c r="D8289" s="6">
        <v>0.67216936438252017</v>
      </c>
      <c r="E8289" s="6">
        <v>0.18387008640556912</v>
      </c>
      <c r="F8289" s="6">
        <v>0.16238056480474816</v>
      </c>
      <c r="G8289" s="6">
        <v>1.6373626026852635</v>
      </c>
      <c r="H8289" s="6">
        <v>0.37801192361262215</v>
      </c>
      <c r="I8289" s="6">
        <v>0.41051955338430657</v>
      </c>
      <c r="J8289" s="6">
        <v>0.11229649810251159</v>
      </c>
      <c r="K8289" s="6">
        <v>9.917202490055968E-2</v>
      </c>
      <c r="L8289" s="6">
        <v>1</v>
      </c>
      <c r="M8289" s="6">
        <v>9.7854281809067203E-2</v>
      </c>
      <c r="N8289" s="6">
        <v>8.4016188365010819E-2</v>
      </c>
      <c r="O8289" s="18">
        <v>0.35533963620635095</v>
      </c>
    </row>
    <row r="8290" spans="2:15" x14ac:dyDescent="0.25">
      <c r="B8290" s="41">
        <v>8281</v>
      </c>
      <c r="C8290" s="6">
        <v>0.73368003652281633</v>
      </c>
      <c r="D8290" s="6">
        <v>0.23331157237897449</v>
      </c>
      <c r="E8290" s="6">
        <v>0.80319373109646075</v>
      </c>
      <c r="F8290" s="6">
        <v>0.70627065630902219</v>
      </c>
      <c r="G8290" s="6">
        <v>2.4764559963072736</v>
      </c>
      <c r="H8290" s="6">
        <v>0.2962620929331396</v>
      </c>
      <c r="I8290" s="6">
        <v>9.4211878881301822E-2</v>
      </c>
      <c r="J8290" s="6">
        <v>0.32433192121892324</v>
      </c>
      <c r="K8290" s="6">
        <v>0.28519410696663539</v>
      </c>
      <c r="L8290" s="6">
        <v>1</v>
      </c>
      <c r="M8290" s="6">
        <v>0.1224202443017561</v>
      </c>
      <c r="N8290" s="6">
        <v>8.4144988056467696E-2</v>
      </c>
      <c r="O8290" s="18">
        <v>0.64674374028356829</v>
      </c>
    </row>
    <row r="8291" spans="2:15" x14ac:dyDescent="0.25">
      <c r="B8291" s="41">
        <v>8282</v>
      </c>
      <c r="C8291" s="6">
        <v>0.32904478438957074</v>
      </c>
      <c r="D8291" s="6">
        <v>0.39568391742275943</v>
      </c>
      <c r="E8291" s="6">
        <v>0.70740713398299304</v>
      </c>
      <c r="F8291" s="6">
        <v>0.31992400899876683</v>
      </c>
      <c r="G8291" s="6">
        <v>1.7520598447940903</v>
      </c>
      <c r="H8291" s="6">
        <v>0.18780453496909036</v>
      </c>
      <c r="I8291" s="6">
        <v>0.22583927061536072</v>
      </c>
      <c r="J8291" s="6">
        <v>0.40375740365542745</v>
      </c>
      <c r="K8291" s="6">
        <v>0.18259879076012139</v>
      </c>
      <c r="L8291" s="6">
        <v>1</v>
      </c>
      <c r="M8291" s="6">
        <v>0.10968126100187787</v>
      </c>
      <c r="N8291" s="6">
        <v>8.9461310451984313E-2</v>
      </c>
      <c r="O8291" s="18">
        <v>0.46591382119591285</v>
      </c>
    </row>
    <row r="8292" spans="2:15" x14ac:dyDescent="0.25">
      <c r="B8292" s="41">
        <v>8283</v>
      </c>
      <c r="C8292" s="6">
        <v>0.82680692005067014</v>
      </c>
      <c r="D8292" s="6">
        <v>2.8505677630130455E-2</v>
      </c>
      <c r="E8292" s="6">
        <v>0.43969332486403967</v>
      </c>
      <c r="F8292" s="6">
        <v>0.31652523757687778</v>
      </c>
      <c r="G8292" s="6">
        <v>1.6115311601217179</v>
      </c>
      <c r="H8292" s="6">
        <v>0.51305673790894735</v>
      </c>
      <c r="I8292" s="6">
        <v>1.7688567454058685E-2</v>
      </c>
      <c r="J8292" s="6">
        <v>0.272841962814315</v>
      </c>
      <c r="K8292" s="6">
        <v>0.19641273182267902</v>
      </c>
      <c r="L8292" s="6">
        <v>1</v>
      </c>
      <c r="M8292" s="6">
        <v>0.14338555048707835</v>
      </c>
      <c r="N8292" s="6">
        <v>0.10302807725156012</v>
      </c>
      <c r="O8292" s="18">
        <v>0.73169909114203924</v>
      </c>
    </row>
    <row r="8293" spans="2:15" x14ac:dyDescent="0.25">
      <c r="B8293" s="41">
        <v>8284</v>
      </c>
      <c r="C8293" s="6">
        <v>0.57424459125518601</v>
      </c>
      <c r="D8293" s="6">
        <v>0.7658940516848024</v>
      </c>
      <c r="E8293" s="6">
        <v>0.41298184792151593</v>
      </c>
      <c r="F8293" s="6">
        <v>0.93459794160918175</v>
      </c>
      <c r="G8293" s="6">
        <v>2.6877184324706862</v>
      </c>
      <c r="H8293" s="6">
        <v>0.21365504076530495</v>
      </c>
      <c r="I8293" s="6">
        <v>0.284960672379939</v>
      </c>
      <c r="J8293" s="6">
        <v>0.15365517568069145</v>
      </c>
      <c r="K8293" s="6">
        <v>0.34772911117406458</v>
      </c>
      <c r="L8293" s="6">
        <v>1</v>
      </c>
      <c r="M8293" s="6">
        <v>9.3046970619558092E-2</v>
      </c>
      <c r="N8293" s="6">
        <v>6.4257000415353843E-2</v>
      </c>
      <c r="O8293" s="18">
        <v>0.38979364828198948</v>
      </c>
    </row>
    <row r="8294" spans="2:15" x14ac:dyDescent="0.25">
      <c r="B8294" s="41">
        <v>8285</v>
      </c>
      <c r="C8294" s="6">
        <v>0.83982630450050744</v>
      </c>
      <c r="D8294" s="6">
        <v>0.67723430808940366</v>
      </c>
      <c r="E8294" s="6">
        <v>0.28860334753288086</v>
      </c>
      <c r="F8294" s="6">
        <v>0.20145518127163164</v>
      </c>
      <c r="G8294" s="6">
        <v>2.0071191413944236</v>
      </c>
      <c r="H8294" s="6">
        <v>0.41842374335439175</v>
      </c>
      <c r="I8294" s="6">
        <v>0.33741609759094954</v>
      </c>
      <c r="J8294" s="6">
        <v>0.14378984365241862</v>
      </c>
      <c r="K8294" s="6">
        <v>0.1003703154022401</v>
      </c>
      <c r="L8294" s="6">
        <v>1</v>
      </c>
      <c r="M8294" s="6">
        <v>0.10780754266415553</v>
      </c>
      <c r="N8294" s="6">
        <v>8.7516572637387643E-2</v>
      </c>
      <c r="O8294" s="18">
        <v>0.4548571940664583</v>
      </c>
    </row>
    <row r="8295" spans="2:15" x14ac:dyDescent="0.25">
      <c r="B8295" s="41">
        <v>8286</v>
      </c>
      <c r="C8295" s="6">
        <v>0.97468479887124448</v>
      </c>
      <c r="D8295" s="6">
        <v>0.89915924052156426</v>
      </c>
      <c r="E8295" s="6">
        <v>0.88990548573304229</v>
      </c>
      <c r="F8295" s="6">
        <v>0.66899586331837724</v>
      </c>
      <c r="G8295" s="6">
        <v>3.4327453884442285</v>
      </c>
      <c r="H8295" s="6">
        <v>0.28393739953809571</v>
      </c>
      <c r="I8295" s="6">
        <v>0.26193589642518655</v>
      </c>
      <c r="J8295" s="6">
        <v>0.25924016640697045</v>
      </c>
      <c r="K8295" s="6">
        <v>0.19488653762974717</v>
      </c>
      <c r="L8295" s="6">
        <v>0.99999999999999989</v>
      </c>
      <c r="M8295" s="6">
        <v>0.10728855533236638</v>
      </c>
      <c r="N8295" s="6">
        <v>7.9957060596931848E-2</v>
      </c>
      <c r="O8295" s="18">
        <v>0.49137068120127936</v>
      </c>
    </row>
    <row r="8296" spans="2:15" x14ac:dyDescent="0.25">
      <c r="B8296" s="41">
        <v>8287</v>
      </c>
      <c r="C8296" s="6">
        <v>0.82606211889040804</v>
      </c>
      <c r="D8296" s="6">
        <v>0.42671166975189312</v>
      </c>
      <c r="E8296" s="6">
        <v>0.97239932889252856</v>
      </c>
      <c r="F8296" s="6">
        <v>0.74658237030653751</v>
      </c>
      <c r="G8296" s="6">
        <v>2.9717554878413672</v>
      </c>
      <c r="H8296" s="6">
        <v>0.27797109226184874</v>
      </c>
      <c r="I8296" s="6">
        <v>0.14358909119466259</v>
      </c>
      <c r="J8296" s="6">
        <v>0.3272137741045657</v>
      </c>
      <c r="K8296" s="6">
        <v>0.25122604243892294</v>
      </c>
      <c r="L8296" s="6">
        <v>1</v>
      </c>
      <c r="M8296" s="6">
        <v>0.11800240531625197</v>
      </c>
      <c r="N8296" s="6">
        <v>8.3681711714194792E-2</v>
      </c>
      <c r="O8296" s="18">
        <v>0.59753086178530146</v>
      </c>
    </row>
    <row r="8297" spans="2:15" x14ac:dyDescent="0.25">
      <c r="B8297" s="41">
        <v>8288</v>
      </c>
      <c r="C8297" s="6">
        <v>0.20587677828961504</v>
      </c>
      <c r="D8297" s="6">
        <v>0.72669762263599214</v>
      </c>
      <c r="E8297" s="6">
        <v>0.26504409905879323</v>
      </c>
      <c r="F8297" s="6">
        <v>0.92528829230782694</v>
      </c>
      <c r="G8297" s="6">
        <v>2.1229067922922273</v>
      </c>
      <c r="H8297" s="6">
        <v>9.6978717594717267E-2</v>
      </c>
      <c r="I8297" s="6">
        <v>0.34231254300681468</v>
      </c>
      <c r="J8297" s="6">
        <v>0.12484961658284088</v>
      </c>
      <c r="K8297" s="6">
        <v>0.43585912281562711</v>
      </c>
      <c r="L8297" s="6">
        <v>0.99999999999999989</v>
      </c>
      <c r="M8297" s="6">
        <v>7.7309690153265706E-2</v>
      </c>
      <c r="N8297" s="6">
        <v>5.6740686492992132E-2</v>
      </c>
      <c r="O8297" s="18">
        <v>0.164074330584906</v>
      </c>
    </row>
    <row r="8298" spans="2:15" x14ac:dyDescent="0.25">
      <c r="B8298" s="41">
        <v>8289</v>
      </c>
      <c r="C8298" s="6">
        <v>0.41669920079041967</v>
      </c>
      <c r="D8298" s="6">
        <v>0.57920220705126968</v>
      </c>
      <c r="E8298" s="6">
        <v>0.74399080457525157</v>
      </c>
      <c r="F8298" s="6">
        <v>0.77825151153871475</v>
      </c>
      <c r="G8298" s="6">
        <v>2.5181437239556557</v>
      </c>
      <c r="H8298" s="6">
        <v>0.16547872022802687</v>
      </c>
      <c r="I8298" s="6">
        <v>0.2300115762024191</v>
      </c>
      <c r="J8298" s="6">
        <v>0.29545208142708584</v>
      </c>
      <c r="K8298" s="6">
        <v>0.30905762214246818</v>
      </c>
      <c r="L8298" s="6">
        <v>1</v>
      </c>
      <c r="M8298" s="6">
        <v>0.10072749564139633</v>
      </c>
      <c r="N8298" s="6">
        <v>7.3860370076238621E-2</v>
      </c>
      <c r="O8298" s="18">
        <v>0.44309953507699762</v>
      </c>
    </row>
    <row r="8299" spans="2:15" x14ac:dyDescent="0.25">
      <c r="B8299" s="41">
        <v>8290</v>
      </c>
      <c r="C8299" s="6">
        <v>0.57171351137684079</v>
      </c>
      <c r="D8299" s="6">
        <v>0.27386921435689704</v>
      </c>
      <c r="E8299" s="6">
        <v>2.1838242445577416E-2</v>
      </c>
      <c r="F8299" s="6">
        <v>0.90012296841134631</v>
      </c>
      <c r="G8299" s="6">
        <v>1.7675439365906616</v>
      </c>
      <c r="H8299" s="6">
        <v>0.32345080625242845</v>
      </c>
      <c r="I8299" s="6">
        <v>0.15494337011228781</v>
      </c>
      <c r="J8299" s="6">
        <v>1.2355134146028783E-2</v>
      </c>
      <c r="K8299" s="6">
        <v>0.50925068948925489</v>
      </c>
      <c r="L8299" s="6">
        <v>1</v>
      </c>
      <c r="M8299" s="6">
        <v>0.10198982264226525</v>
      </c>
      <c r="N8299" s="6">
        <v>6.5582390345010205E-2</v>
      </c>
      <c r="O8299" s="18">
        <v>0.51827666639557513</v>
      </c>
    </row>
    <row r="8300" spans="2:15" x14ac:dyDescent="0.25">
      <c r="B8300" s="41">
        <v>8291</v>
      </c>
      <c r="C8300" s="6">
        <v>0.77766626218378887</v>
      </c>
      <c r="D8300" s="6">
        <v>0.74430045917595944</v>
      </c>
      <c r="E8300" s="6">
        <v>0.34625325584193567</v>
      </c>
      <c r="F8300" s="6">
        <v>0.90784738000153486</v>
      </c>
      <c r="G8300" s="6">
        <v>2.7760673572032188</v>
      </c>
      <c r="H8300" s="6">
        <v>0.28013234627248301</v>
      </c>
      <c r="I8300" s="6">
        <v>0.26811325641817768</v>
      </c>
      <c r="J8300" s="6">
        <v>0.12472797352826932</v>
      </c>
      <c r="K8300" s="6">
        <v>0.32702642378107</v>
      </c>
      <c r="L8300" s="6">
        <v>1</v>
      </c>
      <c r="M8300" s="6">
        <v>9.8269861236254155E-2</v>
      </c>
      <c r="N8300" s="6">
        <v>6.7782224631124627E-2</v>
      </c>
      <c r="O8300" s="18">
        <v>0.44657521055091876</v>
      </c>
    </row>
    <row r="8301" spans="2:15" x14ac:dyDescent="0.25">
      <c r="B8301" s="41">
        <v>8292</v>
      </c>
      <c r="C8301" s="6">
        <v>0.13998162300303563</v>
      </c>
      <c r="D8301" s="6">
        <v>0.15375473615257684</v>
      </c>
      <c r="E8301" s="6">
        <v>0.47514807474783138</v>
      </c>
      <c r="F8301" s="6">
        <v>0.31946968095603168</v>
      </c>
      <c r="G8301" s="6">
        <v>1.0883541148594755</v>
      </c>
      <c r="H8301" s="6">
        <v>0.12861771834354627</v>
      </c>
      <c r="I8301" s="6">
        <v>0.14127271083311807</v>
      </c>
      <c r="J8301" s="6">
        <v>0.43657488703406139</v>
      </c>
      <c r="K8301" s="6">
        <v>0.29353468378927433</v>
      </c>
      <c r="L8301" s="6">
        <v>1</v>
      </c>
      <c r="M8301" s="6">
        <v>0.11140285210036505</v>
      </c>
      <c r="N8301" s="6">
        <v>8.8678005165371679E-2</v>
      </c>
      <c r="O8301" s="18">
        <v>0.48944326182602987</v>
      </c>
    </row>
    <row r="8302" spans="2:15" x14ac:dyDescent="0.25">
      <c r="B8302" s="41">
        <v>8293</v>
      </c>
      <c r="C8302" s="6">
        <v>0.22197724367795935</v>
      </c>
      <c r="D8302" s="6">
        <v>0.46227851601450076</v>
      </c>
      <c r="E8302" s="6">
        <v>0.43465005824781799</v>
      </c>
      <c r="F8302" s="6">
        <v>0.86029006445806044</v>
      </c>
      <c r="G8302" s="6">
        <v>1.9791958823983384</v>
      </c>
      <c r="H8302" s="6">
        <v>0.11215526752661442</v>
      </c>
      <c r="I8302" s="6">
        <v>0.23356885497069829</v>
      </c>
      <c r="J8302" s="6">
        <v>0.21960941921580812</v>
      </c>
      <c r="K8302" s="6">
        <v>0.43466645828687922</v>
      </c>
      <c r="L8302" s="6">
        <v>1</v>
      </c>
      <c r="M8302" s="6">
        <v>9.1015073369823951E-2</v>
      </c>
      <c r="N8302" s="6">
        <v>6.1794798484199297E-2</v>
      </c>
      <c r="O8302" s="18">
        <v>0.37244353787655471</v>
      </c>
    </row>
    <row r="8303" spans="2:15" x14ac:dyDescent="0.25">
      <c r="B8303" s="41">
        <v>8294</v>
      </c>
      <c r="C8303" s="6">
        <v>0.35391898431731472</v>
      </c>
      <c r="D8303" s="6">
        <v>0.54143576626257817</v>
      </c>
      <c r="E8303" s="6">
        <v>0.33482031025655579</v>
      </c>
      <c r="F8303" s="6">
        <v>0.34304220456356904</v>
      </c>
      <c r="G8303" s="6">
        <v>1.5732172654000178</v>
      </c>
      <c r="H8303" s="6">
        <v>0.22496510310502132</v>
      </c>
      <c r="I8303" s="6">
        <v>0.34415829152809907</v>
      </c>
      <c r="J8303" s="6">
        <v>0.21282521977116867</v>
      </c>
      <c r="K8303" s="6">
        <v>0.21805138559571083</v>
      </c>
      <c r="L8303" s="6">
        <v>0.99999999999999989</v>
      </c>
      <c r="M8303" s="6">
        <v>9.419362512081618E-2</v>
      </c>
      <c r="N8303" s="6">
        <v>7.3636578625110694E-2</v>
      </c>
      <c r="O8303" s="18">
        <v>0.35571485815724641</v>
      </c>
    </row>
    <row r="8304" spans="2:15" x14ac:dyDescent="0.25">
      <c r="B8304" s="41">
        <v>8295</v>
      </c>
      <c r="C8304" s="6">
        <v>3.9541613841780454E-2</v>
      </c>
      <c r="D8304" s="6">
        <v>0.10870524754642807</v>
      </c>
      <c r="E8304" s="6">
        <v>0.84173682419255191</v>
      </c>
      <c r="F8304" s="6">
        <v>0.63319547677211796</v>
      </c>
      <c r="G8304" s="6">
        <v>1.6231791623528784</v>
      </c>
      <c r="H8304" s="6">
        <v>2.436059725191576E-2</v>
      </c>
      <c r="I8304" s="6">
        <v>6.6970578521260982E-2</v>
      </c>
      <c r="J8304" s="6">
        <v>0.51857296083841586</v>
      </c>
      <c r="K8304" s="6">
        <v>0.39009586338840735</v>
      </c>
      <c r="L8304" s="6">
        <v>1</v>
      </c>
      <c r="M8304" s="6">
        <v>0.11147843363627336</v>
      </c>
      <c r="N8304" s="6">
        <v>9.6757323114559424E-2</v>
      </c>
      <c r="O8304" s="18">
        <v>0.44935548273483594</v>
      </c>
    </row>
    <row r="8305" spans="2:15" x14ac:dyDescent="0.25">
      <c r="B8305" s="41">
        <v>8296</v>
      </c>
      <c r="C8305" s="6">
        <v>0.20560053712166737</v>
      </c>
      <c r="D8305" s="6">
        <v>0.56478298742551036</v>
      </c>
      <c r="E8305" s="6">
        <v>0.97272083918656949</v>
      </c>
      <c r="F8305" s="6">
        <v>0.7676432409823909</v>
      </c>
      <c r="G8305" s="6">
        <v>2.5107476047161383</v>
      </c>
      <c r="H8305" s="6">
        <v>8.1888174157956545E-2</v>
      </c>
      <c r="I8305" s="6">
        <v>0.22494614208319197</v>
      </c>
      <c r="J8305" s="6">
        <v>0.38742278887747617</v>
      </c>
      <c r="K8305" s="6">
        <v>0.30574289488137524</v>
      </c>
      <c r="L8305" s="6">
        <v>1</v>
      </c>
      <c r="M8305" s="6">
        <v>9.9158283486903948E-2</v>
      </c>
      <c r="N8305" s="6">
        <v>8.246923864398395E-2</v>
      </c>
      <c r="O8305" s="18">
        <v>0.37781703819787732</v>
      </c>
    </row>
    <row r="8306" spans="2:15" x14ac:dyDescent="0.25">
      <c r="B8306" s="41">
        <v>8297</v>
      </c>
      <c r="C8306" s="6">
        <v>4.9908104166113687E-2</v>
      </c>
      <c r="D8306" s="6">
        <v>0.93692555633352126</v>
      </c>
      <c r="E8306" s="6">
        <v>0.5631996876738139</v>
      </c>
      <c r="F8306" s="6">
        <v>0.24750681042423961</v>
      </c>
      <c r="G8306" s="6">
        <v>1.7975401585976885</v>
      </c>
      <c r="H8306" s="6">
        <v>2.7764667135474961E-2</v>
      </c>
      <c r="I8306" s="6">
        <v>0.52122649491427397</v>
      </c>
      <c r="J8306" s="6">
        <v>0.31331688751431391</v>
      </c>
      <c r="K8306" s="6">
        <v>0.13769195043593721</v>
      </c>
      <c r="L8306" s="6">
        <v>1.0000000000000002</v>
      </c>
      <c r="M8306" s="6">
        <v>7.2030471967891405E-2</v>
      </c>
      <c r="N8306" s="6">
        <v>8.811036255007447E-2</v>
      </c>
      <c r="O8306" s="18">
        <v>4.5743450046534774E-2</v>
      </c>
    </row>
    <row r="8307" spans="2:15" x14ac:dyDescent="0.25">
      <c r="B8307" s="41">
        <v>8298</v>
      </c>
      <c r="C8307" s="6">
        <v>0.84217540340620822</v>
      </c>
      <c r="D8307" s="6">
        <v>0.48184489125686214</v>
      </c>
      <c r="E8307" s="6">
        <v>0.2314106798517872</v>
      </c>
      <c r="F8307" s="6">
        <v>0.7159547980000025</v>
      </c>
      <c r="G8307" s="6">
        <v>2.2713857725148601</v>
      </c>
      <c r="H8307" s="6">
        <v>0.37077603179391161</v>
      </c>
      <c r="I8307" s="6">
        <v>0.2121369681396601</v>
      </c>
      <c r="J8307" s="6">
        <v>0.10188083532616794</v>
      </c>
      <c r="K8307" s="6">
        <v>0.31520616474026036</v>
      </c>
      <c r="L8307" s="6">
        <v>1</v>
      </c>
      <c r="M8307" s="6">
        <v>0.10838381153243229</v>
      </c>
      <c r="N8307" s="6">
        <v>7.538980513922211E-2</v>
      </c>
      <c r="O8307" s="18">
        <v>0.53566674509710732</v>
      </c>
    </row>
    <row r="8308" spans="2:15" x14ac:dyDescent="0.25">
      <c r="B8308" s="41">
        <v>8299</v>
      </c>
      <c r="C8308" s="6">
        <v>0.94761879871506249</v>
      </c>
      <c r="D8308" s="6">
        <v>0.81343411844029845</v>
      </c>
      <c r="E8308" s="6">
        <v>0.84540319108906603</v>
      </c>
      <c r="F8308" s="6">
        <v>0.83816563865649674</v>
      </c>
      <c r="G8308" s="6">
        <v>3.4446217469009235</v>
      </c>
      <c r="H8308" s="6">
        <v>0.27510097431383329</v>
      </c>
      <c r="I8308" s="6">
        <v>0.23614613685004265</v>
      </c>
      <c r="J8308" s="6">
        <v>0.24542700279055693</v>
      </c>
      <c r="K8308" s="6">
        <v>0.24332588604556721</v>
      </c>
      <c r="L8308" s="6">
        <v>1</v>
      </c>
      <c r="M8308" s="6">
        <v>0.10717476073968349</v>
      </c>
      <c r="N8308" s="6">
        <v>7.6774279969031037E-2</v>
      </c>
      <c r="O8308" s="18">
        <v>0.5102589142546915</v>
      </c>
    </row>
    <row r="8309" spans="2:15" x14ac:dyDescent="0.25">
      <c r="B8309" s="41">
        <v>8300</v>
      </c>
      <c r="C8309" s="6">
        <v>0.46466754498053231</v>
      </c>
      <c r="D8309" s="6">
        <v>0.15096909006059434</v>
      </c>
      <c r="E8309" s="6">
        <v>0.12529161077283313</v>
      </c>
      <c r="F8309" s="6">
        <v>0.19490647265300987</v>
      </c>
      <c r="G8309" s="6">
        <v>0.93583471846696964</v>
      </c>
      <c r="H8309" s="6">
        <v>0.49652736301739675</v>
      </c>
      <c r="I8309" s="6">
        <v>0.16132024927211847</v>
      </c>
      <c r="J8309" s="6">
        <v>0.13388219981630795</v>
      </c>
      <c r="K8309" s="6">
        <v>0.20827018789417687</v>
      </c>
      <c r="L8309" s="6">
        <v>1</v>
      </c>
      <c r="M8309" s="6">
        <v>0.1247486117584032</v>
      </c>
      <c r="N8309" s="6">
        <v>9.265744736901034E-2</v>
      </c>
      <c r="O8309" s="18">
        <v>0.61245602344731753</v>
      </c>
    </row>
    <row r="8310" spans="2:15" x14ac:dyDescent="0.25">
      <c r="B8310" s="41">
        <v>8301</v>
      </c>
      <c r="C8310" s="6">
        <v>0.19076182807891129</v>
      </c>
      <c r="D8310" s="6">
        <v>0.28365517881720592</v>
      </c>
      <c r="E8310" s="6">
        <v>0.52908998677702435</v>
      </c>
      <c r="F8310" s="6">
        <v>0.68066681560756592</v>
      </c>
      <c r="G8310" s="6">
        <v>1.6841738092807075</v>
      </c>
      <c r="H8310" s="6">
        <v>0.11326730473286697</v>
      </c>
      <c r="I8310" s="6">
        <v>0.16842393418904431</v>
      </c>
      <c r="J8310" s="6">
        <v>0.31415402843902018</v>
      </c>
      <c r="K8310" s="6">
        <v>0.40415473263906854</v>
      </c>
      <c r="L8310" s="6">
        <v>1</v>
      </c>
      <c r="M8310" s="6">
        <v>0.1008376181384084</v>
      </c>
      <c r="N8310" s="6">
        <v>7.1528883790162007E-2</v>
      </c>
      <c r="O8310" s="18">
        <v>0.45908193163954897</v>
      </c>
    </row>
    <row r="8311" spans="2:15" x14ac:dyDescent="0.25">
      <c r="B8311" s="41">
        <v>8302</v>
      </c>
      <c r="C8311" s="6">
        <v>0.96660845119803918</v>
      </c>
      <c r="D8311" s="6">
        <v>0.24993474153487927</v>
      </c>
      <c r="E8311" s="6">
        <v>0.24998074324596509</v>
      </c>
      <c r="F8311" s="6">
        <v>0.3143330961658789</v>
      </c>
      <c r="G8311" s="6">
        <v>1.7808570321447625</v>
      </c>
      <c r="H8311" s="6">
        <v>0.54277712008914669</v>
      </c>
      <c r="I8311" s="6">
        <v>0.14034520291270777</v>
      </c>
      <c r="J8311" s="6">
        <v>0.14037103413343774</v>
      </c>
      <c r="K8311" s="6">
        <v>0.17650664286470771</v>
      </c>
      <c r="L8311" s="6">
        <v>1</v>
      </c>
      <c r="M8311" s="6">
        <v>0.13057749801416352</v>
      </c>
      <c r="N8311" s="6">
        <v>9.9105498946142859E-2</v>
      </c>
      <c r="O8311" s="18">
        <v>0.63142306612239707</v>
      </c>
    </row>
    <row r="8312" spans="2:15" x14ac:dyDescent="0.25">
      <c r="B8312" s="41">
        <v>8303</v>
      </c>
      <c r="C8312" s="6">
        <v>0.95472088936287847</v>
      </c>
      <c r="D8312" s="6">
        <v>0.53174870564340715</v>
      </c>
      <c r="E8312" s="6">
        <v>0.9241425132458001</v>
      </c>
      <c r="F8312" s="6">
        <v>0.22466969101800549</v>
      </c>
      <c r="G8312" s="6">
        <v>2.6352817992700914</v>
      </c>
      <c r="H8312" s="6">
        <v>0.36228417379398015</v>
      </c>
      <c r="I8312" s="6">
        <v>0.20178058596643764</v>
      </c>
      <c r="J8312" s="6">
        <v>0.35068071790340027</v>
      </c>
      <c r="K8312" s="6">
        <v>8.5254522336181845E-2</v>
      </c>
      <c r="L8312" s="6">
        <v>0.99999999999999989</v>
      </c>
      <c r="M8312" s="6">
        <v>0.12359861847687763</v>
      </c>
      <c r="N8312" s="6">
        <v>9.5645649767878482E-2</v>
      </c>
      <c r="O8312" s="18">
        <v>0.58129793264836804</v>
      </c>
    </row>
    <row r="8313" spans="2:15" x14ac:dyDescent="0.25">
      <c r="B8313" s="41">
        <v>8304</v>
      </c>
      <c r="C8313" s="6">
        <v>0.42816930088670868</v>
      </c>
      <c r="D8313" s="6">
        <v>0.87988214293431277</v>
      </c>
      <c r="E8313" s="6">
        <v>0.73253787831491324</v>
      </c>
      <c r="F8313" s="6">
        <v>0.77322691044706549</v>
      </c>
      <c r="G8313" s="6">
        <v>2.8138162325830001</v>
      </c>
      <c r="H8313" s="6">
        <v>0.15216676054699632</v>
      </c>
      <c r="I8313" s="6">
        <v>0.31270064219034199</v>
      </c>
      <c r="J8313" s="6">
        <v>0.26033607661807578</v>
      </c>
      <c r="K8313" s="6">
        <v>0.27479652064458598</v>
      </c>
      <c r="L8313" s="6">
        <v>1</v>
      </c>
      <c r="M8313" s="6">
        <v>9.2427029481888689E-2</v>
      </c>
      <c r="N8313" s="6">
        <v>7.2334884226987903E-2</v>
      </c>
      <c r="O8313" s="18">
        <v>0.33769362794908631</v>
      </c>
    </row>
    <row r="8314" spans="2:15" x14ac:dyDescent="0.25">
      <c r="B8314" s="41">
        <v>8305</v>
      </c>
      <c r="C8314" s="6">
        <v>0.12686215299543768</v>
      </c>
      <c r="D8314" s="6">
        <v>0.17356011163230567</v>
      </c>
      <c r="E8314" s="6">
        <v>9.6342236166632844E-2</v>
      </c>
      <c r="F8314" s="6">
        <v>0.57027207053076057</v>
      </c>
      <c r="G8314" s="6">
        <v>0.96703657132513676</v>
      </c>
      <c r="H8314" s="6">
        <v>0.13118651016641245</v>
      </c>
      <c r="I8314" s="6">
        <v>0.17947626468198102</v>
      </c>
      <c r="J8314" s="6">
        <v>9.9626259257821481E-2</v>
      </c>
      <c r="K8314" s="6">
        <v>0.58971096589378502</v>
      </c>
      <c r="L8314" s="6">
        <v>1</v>
      </c>
      <c r="M8314" s="6">
        <v>8.8549355739674027E-2</v>
      </c>
      <c r="N8314" s="6">
        <v>4.9736354184166005E-2</v>
      </c>
      <c r="O8314" s="18">
        <v>0.41316570297016431</v>
      </c>
    </row>
    <row r="8315" spans="2:15" x14ac:dyDescent="0.25">
      <c r="B8315" s="41">
        <v>8306</v>
      </c>
      <c r="C8315" s="6">
        <v>0.58511594922315213</v>
      </c>
      <c r="D8315" s="6">
        <v>0.60889876573562929</v>
      </c>
      <c r="E8315" s="6">
        <v>0.13265037622914255</v>
      </c>
      <c r="F8315" s="6">
        <v>0.95481023473280335</v>
      </c>
      <c r="G8315" s="6">
        <v>2.2814753259207272</v>
      </c>
      <c r="H8315" s="6">
        <v>0.25646385151547446</v>
      </c>
      <c r="I8315" s="6">
        <v>0.26688816609923144</v>
      </c>
      <c r="J8315" s="6">
        <v>5.8142367231435781E-2</v>
      </c>
      <c r="K8315" s="6">
        <v>0.41850561515385831</v>
      </c>
      <c r="L8315" s="6">
        <v>1</v>
      </c>
      <c r="M8315" s="6">
        <v>9.2092948372513417E-2</v>
      </c>
      <c r="N8315" s="6">
        <v>6.1373773492011945E-2</v>
      </c>
      <c r="O8315" s="18">
        <v>0.39256097518020805</v>
      </c>
    </row>
    <row r="8316" spans="2:15" x14ac:dyDescent="0.25">
      <c r="B8316" s="41">
        <v>8307</v>
      </c>
      <c r="C8316" s="6">
        <v>3.7313857798829564E-2</v>
      </c>
      <c r="D8316" s="6">
        <v>0.94764449175978449</v>
      </c>
      <c r="E8316" s="6">
        <v>0.88462672724507518</v>
      </c>
      <c r="F8316" s="6">
        <v>0.15281643678792622</v>
      </c>
      <c r="G8316" s="6">
        <v>2.0224015135916154</v>
      </c>
      <c r="H8316" s="6">
        <v>1.8450271891145533E-2</v>
      </c>
      <c r="I8316" s="6">
        <v>0.46857386398848538</v>
      </c>
      <c r="J8316" s="6">
        <v>0.43741399583609508</v>
      </c>
      <c r="K8316" s="6">
        <v>7.5561868284274109E-2</v>
      </c>
      <c r="L8316" s="6">
        <v>1</v>
      </c>
      <c r="M8316" s="6">
        <v>8.1991474593544653E-2</v>
      </c>
      <c r="N8316" s="6">
        <v>0.10113126121667064</v>
      </c>
      <c r="O8316" s="18">
        <v>0.13834965000157903</v>
      </c>
    </row>
    <row r="8317" spans="2:15" x14ac:dyDescent="0.25">
      <c r="B8317" s="41">
        <v>8308</v>
      </c>
      <c r="C8317" s="6">
        <v>0.6178708965268781</v>
      </c>
      <c r="D8317" s="6">
        <v>0.87843258047252992</v>
      </c>
      <c r="E8317" s="6">
        <v>0.29821761904275512</v>
      </c>
      <c r="F8317" s="6">
        <v>0.77816526884141912</v>
      </c>
      <c r="G8317" s="6">
        <v>2.572686364883582</v>
      </c>
      <c r="H8317" s="6">
        <v>0.24016565134430512</v>
      </c>
      <c r="I8317" s="6">
        <v>0.34144565480770539</v>
      </c>
      <c r="J8317" s="6">
        <v>0.11591681874376084</v>
      </c>
      <c r="K8317" s="6">
        <v>0.30247187510422874</v>
      </c>
      <c r="L8317" s="6">
        <v>1</v>
      </c>
      <c r="M8317" s="6">
        <v>8.9743886515957605E-2</v>
      </c>
      <c r="N8317" s="6">
        <v>6.63100264357602E-2</v>
      </c>
      <c r="O8317" s="18">
        <v>0.32791249958288937</v>
      </c>
    </row>
    <row r="8318" spans="2:15" x14ac:dyDescent="0.25">
      <c r="B8318" s="41">
        <v>8309</v>
      </c>
      <c r="C8318" s="6">
        <v>0.11390357157324571</v>
      </c>
      <c r="D8318" s="6">
        <v>4.4026736315576853E-2</v>
      </c>
      <c r="E8318" s="6">
        <v>0.77328138438349503</v>
      </c>
      <c r="F8318" s="6">
        <v>0.92133355668739203</v>
      </c>
      <c r="G8318" s="6">
        <v>1.8525452489597096</v>
      </c>
      <c r="H8318" s="6">
        <v>6.1484906583095807E-2</v>
      </c>
      <c r="I8318" s="6">
        <v>2.3765538974176159E-2</v>
      </c>
      <c r="J8318" s="6">
        <v>0.41741565277162784</v>
      </c>
      <c r="K8318" s="6">
        <v>0.4973339016711002</v>
      </c>
      <c r="L8318" s="6">
        <v>1</v>
      </c>
      <c r="M8318" s="6">
        <v>0.11116060328205782</v>
      </c>
      <c r="N8318" s="6">
        <v>8.1683360536625019E-2</v>
      </c>
      <c r="O8318" s="18">
        <v>0.52838917251336093</v>
      </c>
    </row>
    <row r="8319" spans="2:15" x14ac:dyDescent="0.25">
      <c r="B8319" s="41">
        <v>8310</v>
      </c>
      <c r="C8319" s="6">
        <v>0.29796840978715489</v>
      </c>
      <c r="D8319" s="6">
        <v>0.77062338542127462</v>
      </c>
      <c r="E8319" s="6">
        <v>0.33670396461179697</v>
      </c>
      <c r="F8319" s="6">
        <v>0.46378070551277117</v>
      </c>
      <c r="G8319" s="6">
        <v>1.8690764653329976</v>
      </c>
      <c r="H8319" s="6">
        <v>0.15942012823647017</v>
      </c>
      <c r="I8319" s="6">
        <v>0.41230169001351108</v>
      </c>
      <c r="J8319" s="6">
        <v>0.1801445638297143</v>
      </c>
      <c r="K8319" s="6">
        <v>0.24813361792030444</v>
      </c>
      <c r="L8319" s="6">
        <v>1</v>
      </c>
      <c r="M8319" s="6">
        <v>8.2192438802140957E-2</v>
      </c>
      <c r="N8319" s="6">
        <v>6.9694223741580963E-2</v>
      </c>
      <c r="O8319" s="18">
        <v>0.20363866673894038</v>
      </c>
    </row>
    <row r="8320" spans="2:15" x14ac:dyDescent="0.25">
      <c r="B8320" s="41">
        <v>8311</v>
      </c>
      <c r="C8320" s="6">
        <v>0.13603124187802718</v>
      </c>
      <c r="D8320" s="6">
        <v>6.8196955674458826E-2</v>
      </c>
      <c r="E8320" s="6">
        <v>8.3439260960853079E-2</v>
      </c>
      <c r="F8320" s="6">
        <v>0.4418665961564775</v>
      </c>
      <c r="G8320" s="6">
        <v>0.72953405466981658</v>
      </c>
      <c r="H8320" s="6">
        <v>0.18646318291418792</v>
      </c>
      <c r="I8320" s="6">
        <v>9.3480153857004561E-2</v>
      </c>
      <c r="J8320" s="6">
        <v>0.11437335985448584</v>
      </c>
      <c r="K8320" s="6">
        <v>0.60568330337432164</v>
      </c>
      <c r="L8320" s="6">
        <v>1</v>
      </c>
      <c r="M8320" s="6">
        <v>9.9579794163569949E-2</v>
      </c>
      <c r="N8320" s="6">
        <v>5.4112100905315333E-2</v>
      </c>
      <c r="O8320" s="18">
        <v>0.58359948394588979</v>
      </c>
    </row>
    <row r="8321" spans="2:15" x14ac:dyDescent="0.25">
      <c r="B8321" s="41">
        <v>8312</v>
      </c>
      <c r="C8321" s="6">
        <v>0.75698956886807944</v>
      </c>
      <c r="D8321" s="6">
        <v>0.95833250767117784</v>
      </c>
      <c r="E8321" s="6">
        <v>0.95540805497950565</v>
      </c>
      <c r="F8321" s="6">
        <v>0.84411843394565256</v>
      </c>
      <c r="G8321" s="6">
        <v>3.5148485654644155</v>
      </c>
      <c r="H8321" s="6">
        <v>0.21536904215617572</v>
      </c>
      <c r="I8321" s="6">
        <v>0.27265257373742752</v>
      </c>
      <c r="J8321" s="6">
        <v>0.27182054566076819</v>
      </c>
      <c r="K8321" s="6">
        <v>0.2401578384456286</v>
      </c>
      <c r="L8321" s="6">
        <v>1</v>
      </c>
      <c r="M8321" s="6">
        <v>0.10123276737550266</v>
      </c>
      <c r="N8321" s="6">
        <v>7.6039516030425927E-2</v>
      </c>
      <c r="O8321" s="18">
        <v>0.43704601384108133</v>
      </c>
    </row>
    <row r="8322" spans="2:15" x14ac:dyDescent="0.25">
      <c r="B8322" s="41">
        <v>8313</v>
      </c>
      <c r="C8322" s="6">
        <v>0.29669043629042802</v>
      </c>
      <c r="D8322" s="6">
        <v>0.70015519918211699</v>
      </c>
      <c r="E8322" s="6">
        <v>0.94184547166564581</v>
      </c>
      <c r="F8322" s="6">
        <v>0.7185334605374426</v>
      </c>
      <c r="G8322" s="6">
        <v>2.6572245676756334</v>
      </c>
      <c r="H8322" s="6">
        <v>0.11165425756617682</v>
      </c>
      <c r="I8322" s="6">
        <v>0.26349116581989418</v>
      </c>
      <c r="J8322" s="6">
        <v>0.3544470735077957</v>
      </c>
      <c r="K8322" s="6">
        <v>0.27040750310613332</v>
      </c>
      <c r="L8322" s="6">
        <v>1</v>
      </c>
      <c r="M8322" s="6">
        <v>9.7512853780609032E-2</v>
      </c>
      <c r="N8322" s="6">
        <v>8.0369593797135985E-2</v>
      </c>
      <c r="O8322" s="18">
        <v>0.36721417125864253</v>
      </c>
    </row>
    <row r="8323" spans="2:15" x14ac:dyDescent="0.25">
      <c r="B8323" s="41">
        <v>8314</v>
      </c>
      <c r="C8323" s="6">
        <v>0.82453556449998389</v>
      </c>
      <c r="D8323" s="6">
        <v>0.27363700185274564</v>
      </c>
      <c r="E8323" s="6">
        <v>0.76537824005546284</v>
      </c>
      <c r="F8323" s="6">
        <v>0.23888859865264889</v>
      </c>
      <c r="G8323" s="6">
        <v>2.1024394050608413</v>
      </c>
      <c r="H8323" s="6">
        <v>0.39218041790656177</v>
      </c>
      <c r="I8323" s="6">
        <v>0.13015214668925359</v>
      </c>
      <c r="J8323" s="6">
        <v>0.36404294849739749</v>
      </c>
      <c r="K8323" s="6">
        <v>0.11362448690678713</v>
      </c>
      <c r="L8323" s="6">
        <v>1</v>
      </c>
      <c r="M8323" s="6">
        <v>0.13139439304020681</v>
      </c>
      <c r="N8323" s="6">
        <v>9.8558776430233849E-2</v>
      </c>
      <c r="O8323" s="18">
        <v>0.64321408337573438</v>
      </c>
    </row>
    <row r="8324" spans="2:15" x14ac:dyDescent="0.25">
      <c r="B8324" s="41">
        <v>8315</v>
      </c>
      <c r="C8324" s="6">
        <v>0.45330595458256506</v>
      </c>
      <c r="D8324" s="6">
        <v>0.54066386984215065</v>
      </c>
      <c r="E8324" s="6">
        <v>0.28515322953630606</v>
      </c>
      <c r="F8324" s="6">
        <v>0.33342510978875262</v>
      </c>
      <c r="G8324" s="6">
        <v>1.6125481637497743</v>
      </c>
      <c r="H8324" s="6">
        <v>0.2811115753147243</v>
      </c>
      <c r="I8324" s="6">
        <v>0.33528540852070182</v>
      </c>
      <c r="J8324" s="6">
        <v>0.17683393026427113</v>
      </c>
      <c r="K8324" s="6">
        <v>0.2067690859003028</v>
      </c>
      <c r="L8324" s="6">
        <v>1.0000000000000002</v>
      </c>
      <c r="M8324" s="6">
        <v>9.7571693674534346E-2</v>
      </c>
      <c r="N8324" s="6">
        <v>7.4767297091817786E-2</v>
      </c>
      <c r="O8324" s="18">
        <v>0.39551641994251713</v>
      </c>
    </row>
    <row r="8325" spans="2:15" x14ac:dyDescent="0.25">
      <c r="B8325" s="41">
        <v>8316</v>
      </c>
      <c r="C8325" s="6">
        <v>0.83882779142438946</v>
      </c>
      <c r="D8325" s="6">
        <v>0.16886091007134074</v>
      </c>
      <c r="E8325" s="6">
        <v>0.93061440557350739</v>
      </c>
      <c r="F8325" s="6">
        <v>0.38747666878892517</v>
      </c>
      <c r="G8325" s="6">
        <v>2.3257797758581629</v>
      </c>
      <c r="H8325" s="6">
        <v>0.36066518426701855</v>
      </c>
      <c r="I8325" s="6">
        <v>7.260399794689705E-2</v>
      </c>
      <c r="J8325" s="6">
        <v>0.40013006185425731</v>
      </c>
      <c r="K8325" s="6">
        <v>0.16660075593182702</v>
      </c>
      <c r="L8325" s="6">
        <v>0.99999999999999989</v>
      </c>
      <c r="M8325" s="6">
        <v>0.13420681458265032</v>
      </c>
      <c r="N8325" s="6">
        <v>9.8755953011578079E-2</v>
      </c>
      <c r="O8325" s="18">
        <v>0.67040834059784005</v>
      </c>
    </row>
    <row r="8326" spans="2:15" x14ac:dyDescent="0.25">
      <c r="B8326" s="41">
        <v>8317</v>
      </c>
      <c r="C8326" s="6">
        <v>0.34184103586977199</v>
      </c>
      <c r="D8326" s="6">
        <v>0.774986664158545</v>
      </c>
      <c r="E8326" s="6">
        <v>0.90941707429018537</v>
      </c>
      <c r="F8326" s="6">
        <v>8.4287829814331472E-2</v>
      </c>
      <c r="G8326" s="6">
        <v>2.1105326041328336</v>
      </c>
      <c r="H8326" s="6">
        <v>0.16196908552863895</v>
      </c>
      <c r="I8326" s="6">
        <v>0.36719956973939671</v>
      </c>
      <c r="J8326" s="6">
        <v>0.43089458675472236</v>
      </c>
      <c r="K8326" s="6">
        <v>3.9936757977242096E-2</v>
      </c>
      <c r="L8326" s="6">
        <v>1.0000000000000002</v>
      </c>
      <c r="M8326" s="6">
        <v>0.10059632869496811</v>
      </c>
      <c r="N8326" s="6">
        <v>9.8176990509980133E-2</v>
      </c>
      <c r="O8326" s="18">
        <v>0.33201596958357105</v>
      </c>
    </row>
    <row r="8327" spans="2:15" x14ac:dyDescent="0.25">
      <c r="B8327" s="41">
        <v>8318</v>
      </c>
      <c r="C8327" s="6">
        <v>0.31064674248411939</v>
      </c>
      <c r="D8327" s="6">
        <v>0.65511162200941497</v>
      </c>
      <c r="E8327" s="6">
        <v>0.62542202074615316</v>
      </c>
      <c r="F8327" s="6">
        <v>0.19266325960141972</v>
      </c>
      <c r="G8327" s="6">
        <v>1.7838436448411072</v>
      </c>
      <c r="H8327" s="6">
        <v>0.17414460251744188</v>
      </c>
      <c r="I8327" s="6">
        <v>0.36724722141652044</v>
      </c>
      <c r="J8327" s="6">
        <v>0.35060360954553366</v>
      </c>
      <c r="K8327" s="6">
        <v>0.10800456652050403</v>
      </c>
      <c r="L8327" s="6">
        <v>1</v>
      </c>
      <c r="M8327" s="6">
        <v>9.6734985303979476E-2</v>
      </c>
      <c r="N8327" s="6">
        <v>8.7811855751211365E-2</v>
      </c>
      <c r="O8327" s="18">
        <v>0.32723355016424499</v>
      </c>
    </row>
    <row r="8328" spans="2:15" x14ac:dyDescent="0.25">
      <c r="B8328" s="41">
        <v>8319</v>
      </c>
      <c r="C8328" s="6">
        <v>0.77322273153300558</v>
      </c>
      <c r="D8328" s="6">
        <v>0.26114672427282926</v>
      </c>
      <c r="E8328" s="6">
        <v>0.34069545669792289</v>
      </c>
      <c r="F8328" s="6">
        <v>0.32964026942157543</v>
      </c>
      <c r="G8328" s="6">
        <v>1.7047051819253329</v>
      </c>
      <c r="H8328" s="6">
        <v>0.45358149886053034</v>
      </c>
      <c r="I8328" s="6">
        <v>0.15319172314469309</v>
      </c>
      <c r="J8328" s="6">
        <v>0.19985594008292606</v>
      </c>
      <c r="K8328" s="6">
        <v>0.19337083791185064</v>
      </c>
      <c r="L8328" s="6">
        <v>1.0000000000000002</v>
      </c>
      <c r="M8328" s="6">
        <v>0.12542803185139847</v>
      </c>
      <c r="N8328" s="6">
        <v>9.0866471463358772E-2</v>
      </c>
      <c r="O8328" s="18">
        <v>0.63200464292878256</v>
      </c>
    </row>
    <row r="8329" spans="2:15" x14ac:dyDescent="0.25">
      <c r="B8329" s="41">
        <v>8320</v>
      </c>
      <c r="C8329" s="6">
        <v>2.550820444615487E-2</v>
      </c>
      <c r="D8329" s="6">
        <v>0.53117315815178734</v>
      </c>
      <c r="E8329" s="6">
        <v>0.89586199423259794</v>
      </c>
      <c r="F8329" s="6">
        <v>0.13823183281136731</v>
      </c>
      <c r="G8329" s="6">
        <v>1.5907751896419073</v>
      </c>
      <c r="H8329" s="6">
        <v>1.6035078125587885E-2</v>
      </c>
      <c r="I8329" s="6">
        <v>0.33390837474109553</v>
      </c>
      <c r="J8329" s="6">
        <v>0.56316065278479832</v>
      </c>
      <c r="K8329" s="6">
        <v>8.6895894348518271E-2</v>
      </c>
      <c r="L8329" s="6">
        <v>1</v>
      </c>
      <c r="M8329" s="6">
        <v>9.7566661701283183E-2</v>
      </c>
      <c r="N8329" s="6">
        <v>0.11244157700655157</v>
      </c>
      <c r="O8329" s="18">
        <v>0.26295132537638133</v>
      </c>
    </row>
    <row r="8330" spans="2:15" x14ac:dyDescent="0.25">
      <c r="B8330" s="41">
        <v>8321</v>
      </c>
      <c r="C8330" s="6">
        <v>0.51103829948815271</v>
      </c>
      <c r="D8330" s="6">
        <v>4.0139428316296799E-2</v>
      </c>
      <c r="E8330" s="6">
        <v>0.83522015515422532</v>
      </c>
      <c r="F8330" s="6">
        <v>0.96544264357742138</v>
      </c>
      <c r="G8330" s="6">
        <v>2.3518405265360962</v>
      </c>
      <c r="H8330" s="6">
        <v>0.21729292174450046</v>
      </c>
      <c r="I8330" s="6">
        <v>1.7067240683795885E-2</v>
      </c>
      <c r="J8330" s="6">
        <v>0.35513468950395954</v>
      </c>
      <c r="K8330" s="6">
        <v>0.41050514806774407</v>
      </c>
      <c r="L8330" s="6">
        <v>1</v>
      </c>
      <c r="M8330" s="6">
        <v>0.12178801649018921</v>
      </c>
      <c r="N8330" s="6">
        <v>8.0710673567168101E-2</v>
      </c>
      <c r="O8330" s="18">
        <v>0.66643002855658695</v>
      </c>
    </row>
    <row r="8331" spans="2:15" x14ac:dyDescent="0.25">
      <c r="B8331" s="41">
        <v>8322</v>
      </c>
      <c r="C8331" s="6">
        <v>0.571542559276915</v>
      </c>
      <c r="D8331" s="6">
        <v>0.60683020848611191</v>
      </c>
      <c r="E8331" s="6">
        <v>0.36748142594481925</v>
      </c>
      <c r="F8331" s="6">
        <v>0.20610265681762474</v>
      </c>
      <c r="G8331" s="6">
        <v>1.7519568505254708</v>
      </c>
      <c r="H8331" s="6">
        <v>0.32623095660460483</v>
      </c>
      <c r="I8331" s="6">
        <v>0.34637280496040934</v>
      </c>
      <c r="J8331" s="6">
        <v>0.20975483833097786</v>
      </c>
      <c r="K8331" s="6">
        <v>0.11764140010400806</v>
      </c>
      <c r="L8331" s="6">
        <v>1.0000000000000002</v>
      </c>
      <c r="M8331" s="6">
        <v>0.10301940208495924</v>
      </c>
      <c r="N8331" s="6">
        <v>8.269045487862961E-2</v>
      </c>
      <c r="O8331" s="18">
        <v>0.42349993280795939</v>
      </c>
    </row>
    <row r="8332" spans="2:15" x14ac:dyDescent="0.25">
      <c r="B8332" s="41">
        <v>8323</v>
      </c>
      <c r="C8332" s="6">
        <v>0.42679162739971443</v>
      </c>
      <c r="D8332" s="6">
        <v>0.95242801000155619</v>
      </c>
      <c r="E8332" s="6">
        <v>0.98471552477219926</v>
      </c>
      <c r="F8332" s="6">
        <v>0.84871373126758864</v>
      </c>
      <c r="G8332" s="6">
        <v>3.2126488934410586</v>
      </c>
      <c r="H8332" s="6">
        <v>0.13284726764603871</v>
      </c>
      <c r="I8332" s="6">
        <v>0.2964619046749965</v>
      </c>
      <c r="J8332" s="6">
        <v>0.30651202712583803</v>
      </c>
      <c r="K8332" s="6">
        <v>0.2641788005531267</v>
      </c>
      <c r="L8332" s="6">
        <v>1</v>
      </c>
      <c r="M8332" s="6">
        <v>9.4501513412396779E-2</v>
      </c>
      <c r="N8332" s="6">
        <v>7.632445066224823E-2</v>
      </c>
      <c r="O8332" s="18">
        <v>0.34722180353018922</v>
      </c>
    </row>
    <row r="8333" spans="2:15" x14ac:dyDescent="0.25">
      <c r="B8333" s="41">
        <v>8324</v>
      </c>
      <c r="C8333" s="6">
        <v>0.82972678198620597</v>
      </c>
      <c r="D8333" s="6">
        <v>3.1242895554277172E-2</v>
      </c>
      <c r="E8333" s="6">
        <v>0.34692477831651614</v>
      </c>
      <c r="F8333" s="6">
        <v>0.41107452884727202</v>
      </c>
      <c r="G8333" s="6">
        <v>1.6189689847042712</v>
      </c>
      <c r="H8333" s="6">
        <v>0.51250319791504095</v>
      </c>
      <c r="I8333" s="6">
        <v>1.9298019819684285E-2</v>
      </c>
      <c r="J8333" s="6">
        <v>0.21428747653240998</v>
      </c>
      <c r="K8333" s="6">
        <v>0.25391130573286486</v>
      </c>
      <c r="L8333" s="6">
        <v>1</v>
      </c>
      <c r="M8333" s="6">
        <v>0.13962360378233601</v>
      </c>
      <c r="N8333" s="6">
        <v>9.883900464152176E-2</v>
      </c>
      <c r="O8333" s="18">
        <v>0.72464918118213528</v>
      </c>
    </row>
    <row r="8334" spans="2:15" x14ac:dyDescent="0.25">
      <c r="B8334" s="41">
        <v>8325</v>
      </c>
      <c r="C8334" s="6">
        <v>2.4587874923140407E-2</v>
      </c>
      <c r="D8334" s="6">
        <v>0.72995860018180891</v>
      </c>
      <c r="E8334" s="6">
        <v>4.0929330032154487E-3</v>
      </c>
      <c r="F8334" s="6">
        <v>0.54856665496900481</v>
      </c>
      <c r="G8334" s="6">
        <v>1.3072060630771696</v>
      </c>
      <c r="H8334" s="6">
        <v>1.8809486597132535E-2</v>
      </c>
      <c r="I8334" s="6">
        <v>0.55841127179557504</v>
      </c>
      <c r="J8334" s="6">
        <v>3.1310541764017403E-3</v>
      </c>
      <c r="K8334" s="6">
        <v>0.41964818743089072</v>
      </c>
      <c r="L8334" s="6">
        <v>1</v>
      </c>
      <c r="M8334" s="6">
        <v>4.9849463194269999E-2</v>
      </c>
      <c r="N8334" s="6">
        <v>6.3402019544041927E-2</v>
      </c>
      <c r="O8334" s="18">
        <v>-0.2862769504230353</v>
      </c>
    </row>
    <row r="8335" spans="2:15" x14ac:dyDescent="0.25">
      <c r="B8335" s="41">
        <v>8326</v>
      </c>
      <c r="C8335" s="6">
        <v>0.96174755210991847</v>
      </c>
      <c r="D8335" s="6">
        <v>0.3365078874065448</v>
      </c>
      <c r="E8335" s="6">
        <v>0.43634422926294125</v>
      </c>
      <c r="F8335" s="6">
        <v>0.40922316573098583</v>
      </c>
      <c r="G8335" s="6">
        <v>2.1438228345103902</v>
      </c>
      <c r="H8335" s="6">
        <v>0.44861335397127811</v>
      </c>
      <c r="I8335" s="6">
        <v>0.15696627631237869</v>
      </c>
      <c r="J8335" s="6">
        <v>0.20353558243659359</v>
      </c>
      <c r="K8335" s="6">
        <v>0.19088478727974967</v>
      </c>
      <c r="L8335" s="6">
        <v>1</v>
      </c>
      <c r="M8335" s="6">
        <v>0.12498147477848878</v>
      </c>
      <c r="N8335" s="6">
        <v>9.0554375119213062E-2</v>
      </c>
      <c r="O8335" s="18">
        <v>0.62925148236596828</v>
      </c>
    </row>
    <row r="8336" spans="2:15" x14ac:dyDescent="0.25">
      <c r="B8336" s="41">
        <v>8327</v>
      </c>
      <c r="C8336" s="6">
        <v>0.58580490832246812</v>
      </c>
      <c r="D8336" s="6">
        <v>0.78171586407298488</v>
      </c>
      <c r="E8336" s="6">
        <v>0.12450282420912284</v>
      </c>
      <c r="F8336" s="6">
        <v>5.5351468055132802E-2</v>
      </c>
      <c r="G8336" s="6">
        <v>1.5473750646597086</v>
      </c>
      <c r="H8336" s="6">
        <v>0.37857977791007996</v>
      </c>
      <c r="I8336" s="6">
        <v>0.50518835538098583</v>
      </c>
      <c r="J8336" s="6">
        <v>8.0460663385772541E-2</v>
      </c>
      <c r="K8336" s="6">
        <v>3.5771203323161624E-2</v>
      </c>
      <c r="L8336" s="6">
        <v>1</v>
      </c>
      <c r="M8336" s="6">
        <v>9.0295993113038792E-2</v>
      </c>
      <c r="N8336" s="6">
        <v>8.7505386269596891E-2</v>
      </c>
      <c r="O8336" s="18">
        <v>0.25479566531306619</v>
      </c>
    </row>
    <row r="8337" spans="2:15" x14ac:dyDescent="0.25">
      <c r="B8337" s="41">
        <v>8328</v>
      </c>
      <c r="C8337" s="6">
        <v>0.2587874114458224</v>
      </c>
      <c r="D8337" s="6">
        <v>0.49850996808892711</v>
      </c>
      <c r="E8337" s="6">
        <v>0.28998411402777879</v>
      </c>
      <c r="F8337" s="6">
        <v>0.76267113778608497</v>
      </c>
      <c r="G8337" s="6">
        <v>1.8099526313486134</v>
      </c>
      <c r="H8337" s="6">
        <v>0.14298021227936633</v>
      </c>
      <c r="I8337" s="6">
        <v>0.27542707994378973</v>
      </c>
      <c r="J8337" s="6">
        <v>0.16021641064258615</v>
      </c>
      <c r="K8337" s="6">
        <v>0.42137629713425773</v>
      </c>
      <c r="L8337" s="6">
        <v>1</v>
      </c>
      <c r="M8337" s="6">
        <v>8.7636393199133494E-2</v>
      </c>
      <c r="N8337" s="6">
        <v>5.9040289786780505E-2</v>
      </c>
      <c r="O8337" s="18">
        <v>0.33259310328673558</v>
      </c>
    </row>
    <row r="8338" spans="2:15" x14ac:dyDescent="0.25">
      <c r="B8338" s="41">
        <v>8329</v>
      </c>
      <c r="C8338" s="6">
        <v>0.73416670164714393</v>
      </c>
      <c r="D8338" s="6">
        <v>0.2108241607711816</v>
      </c>
      <c r="E8338" s="6">
        <v>0.42920422772109501</v>
      </c>
      <c r="F8338" s="6">
        <v>1.5766048829652046E-2</v>
      </c>
      <c r="G8338" s="6">
        <v>1.3899611389690727</v>
      </c>
      <c r="H8338" s="6">
        <v>0.52819225017447013</v>
      </c>
      <c r="I8338" s="6">
        <v>0.15167629861044088</v>
      </c>
      <c r="J8338" s="6">
        <v>0.30878865292552976</v>
      </c>
      <c r="K8338" s="6">
        <v>1.1342798289559121E-2</v>
      </c>
      <c r="L8338" s="6">
        <v>0.99999999999999978</v>
      </c>
      <c r="M8338" s="6">
        <v>0.13898508248426478</v>
      </c>
      <c r="N8338" s="6">
        <v>0.10890406095979528</v>
      </c>
      <c r="O8338" s="18">
        <v>0.65181299814403371</v>
      </c>
    </row>
    <row r="8339" spans="2:15" x14ac:dyDescent="0.25">
      <c r="B8339" s="41">
        <v>8330</v>
      </c>
      <c r="C8339" s="6">
        <v>0.36921554377210253</v>
      </c>
      <c r="D8339" s="6">
        <v>0.87682309197832164</v>
      </c>
      <c r="E8339" s="6">
        <v>0.2291284789119451</v>
      </c>
      <c r="F8339" s="6">
        <v>0.40424917026509299</v>
      </c>
      <c r="G8339" s="6">
        <v>1.8794162849274623</v>
      </c>
      <c r="H8339" s="6">
        <v>0.19645224250376905</v>
      </c>
      <c r="I8339" s="6">
        <v>0.46654011621069008</v>
      </c>
      <c r="J8339" s="6">
        <v>0.12191470338397568</v>
      </c>
      <c r="K8339" s="6">
        <v>0.2150929379015652</v>
      </c>
      <c r="L8339" s="6">
        <v>1</v>
      </c>
      <c r="M8339" s="6">
        <v>7.8708252925663302E-2</v>
      </c>
      <c r="N8339" s="6">
        <v>7.0715846353104933E-2</v>
      </c>
      <c r="O8339" s="18">
        <v>0.15142649742454972</v>
      </c>
    </row>
    <row r="8340" spans="2:15" x14ac:dyDescent="0.25">
      <c r="B8340" s="41">
        <v>8331</v>
      </c>
      <c r="C8340" s="6">
        <v>0.5943038964131494</v>
      </c>
      <c r="D8340" s="6">
        <v>0.94404350300793538</v>
      </c>
      <c r="E8340" s="6">
        <v>0.29106608166209369</v>
      </c>
      <c r="F8340" s="6">
        <v>0.99700255631661261</v>
      </c>
      <c r="G8340" s="6">
        <v>2.8264160373997909</v>
      </c>
      <c r="H8340" s="6">
        <v>0.21026766355312976</v>
      </c>
      <c r="I8340" s="6">
        <v>0.33400726945931997</v>
      </c>
      <c r="J8340" s="6">
        <v>0.10298062203534086</v>
      </c>
      <c r="K8340" s="6">
        <v>0.35274444495220947</v>
      </c>
      <c r="L8340" s="6">
        <v>1</v>
      </c>
      <c r="M8340" s="6">
        <v>8.6687748002177822E-2</v>
      </c>
      <c r="N8340" s="6">
        <v>6.2311819426654598E-2</v>
      </c>
      <c r="O8340" s="18">
        <v>0.29990695463762879</v>
      </c>
    </row>
    <row r="8341" spans="2:15" x14ac:dyDescent="0.25">
      <c r="B8341" s="41">
        <v>8332</v>
      </c>
      <c r="C8341" s="6">
        <v>0.6465754786695953</v>
      </c>
      <c r="D8341" s="6">
        <v>0.3122554059462529</v>
      </c>
      <c r="E8341" s="6">
        <v>0.65133564817989686</v>
      </c>
      <c r="F8341" s="6">
        <v>0.49090409982843053</v>
      </c>
      <c r="G8341" s="6">
        <v>2.1010706326241757</v>
      </c>
      <c r="H8341" s="6">
        <v>0.30773619345773323</v>
      </c>
      <c r="I8341" s="6">
        <v>0.1486172816361985</v>
      </c>
      <c r="J8341" s="6">
        <v>0.31000178578784748</v>
      </c>
      <c r="K8341" s="6">
        <v>0.23364473911822073</v>
      </c>
      <c r="L8341" s="6">
        <v>0.99999999999999989</v>
      </c>
      <c r="M8341" s="6">
        <v>0.11932843709960954</v>
      </c>
      <c r="N8341" s="6">
        <v>8.4506038822803956E-2</v>
      </c>
      <c r="O8341" s="18">
        <v>0.60739371782929386</v>
      </c>
    </row>
    <row r="8342" spans="2:15" x14ac:dyDescent="0.25">
      <c r="B8342" s="41">
        <v>8333</v>
      </c>
      <c r="C8342" s="6">
        <v>0.89831733123341462</v>
      </c>
      <c r="D8342" s="6">
        <v>0.95691099091181675</v>
      </c>
      <c r="E8342" s="6">
        <v>0.50456486152187141</v>
      </c>
      <c r="F8342" s="6">
        <v>0.28483493210581889</v>
      </c>
      <c r="G8342" s="6">
        <v>2.6446281157729215</v>
      </c>
      <c r="H8342" s="6">
        <v>0.33967623874061081</v>
      </c>
      <c r="I8342" s="6">
        <v>0.36183196616744318</v>
      </c>
      <c r="J8342" s="6">
        <v>0.19078858706544713</v>
      </c>
      <c r="K8342" s="6">
        <v>0.10770320802649895</v>
      </c>
      <c r="L8342" s="6">
        <v>1</v>
      </c>
      <c r="M8342" s="6">
        <v>0.10214109060264154</v>
      </c>
      <c r="N8342" s="6">
        <v>8.3131906149242402E-2</v>
      </c>
      <c r="O8342" s="18">
        <v>0.41068576656175554</v>
      </c>
    </row>
    <row r="8343" spans="2:15" x14ac:dyDescent="0.25">
      <c r="B8343" s="41">
        <v>8334</v>
      </c>
      <c r="C8343" s="6">
        <v>0.4052933970912137</v>
      </c>
      <c r="D8343" s="6">
        <v>0.58387719499923973</v>
      </c>
      <c r="E8343" s="6">
        <v>0.92879902275593418</v>
      </c>
      <c r="F8343" s="6">
        <v>0.24375000618387976</v>
      </c>
      <c r="G8343" s="6">
        <v>2.1617196210302674</v>
      </c>
      <c r="H8343" s="6">
        <v>0.18748657001968294</v>
      </c>
      <c r="I8343" s="6">
        <v>0.27009848516847251</v>
      </c>
      <c r="J8343" s="6">
        <v>0.42965748828854694</v>
      </c>
      <c r="K8343" s="6">
        <v>0.11275745652329761</v>
      </c>
      <c r="L8343" s="6">
        <v>1</v>
      </c>
      <c r="M8343" s="6">
        <v>0.10861351851733379</v>
      </c>
      <c r="N8343" s="6">
        <v>9.4758842812776828E-2</v>
      </c>
      <c r="O8343" s="18">
        <v>0.4285987176687816</v>
      </c>
    </row>
    <row r="8344" spans="2:15" x14ac:dyDescent="0.25">
      <c r="B8344" s="41">
        <v>8335</v>
      </c>
      <c r="C8344" s="6">
        <v>0.47100363198202644</v>
      </c>
      <c r="D8344" s="6">
        <v>0.1505059355365298</v>
      </c>
      <c r="E8344" s="6">
        <v>0.75569518020219817</v>
      </c>
      <c r="F8344" s="6">
        <v>0.42170382729804468</v>
      </c>
      <c r="G8344" s="6">
        <v>1.7989085750187992</v>
      </c>
      <c r="H8344" s="6">
        <v>0.26182744277435238</v>
      </c>
      <c r="I8344" s="6">
        <v>8.366513875501258E-2</v>
      </c>
      <c r="J8344" s="6">
        <v>0.42008537326267453</v>
      </c>
      <c r="K8344" s="6">
        <v>0.23442204520796045</v>
      </c>
      <c r="L8344" s="6">
        <v>1</v>
      </c>
      <c r="M8344" s="6">
        <v>0.12585167580128881</v>
      </c>
      <c r="N8344" s="6">
        <v>9.2996584429483511E-2</v>
      </c>
      <c r="O8344" s="18">
        <v>0.62208387712514301</v>
      </c>
    </row>
    <row r="8345" spans="2:15" x14ac:dyDescent="0.25">
      <c r="B8345" s="41">
        <v>8336</v>
      </c>
      <c r="C8345" s="6">
        <v>0.25880866297985339</v>
      </c>
      <c r="D8345" s="6">
        <v>0.16808043522033655</v>
      </c>
      <c r="E8345" s="6">
        <v>0.77131592888080314</v>
      </c>
      <c r="F8345" s="6">
        <v>0.73785563583611002</v>
      </c>
      <c r="G8345" s="6">
        <v>1.9360606629171033</v>
      </c>
      <c r="H8345" s="6">
        <v>0.1336779719442783</v>
      </c>
      <c r="I8345" s="6">
        <v>8.6815686326215738E-2</v>
      </c>
      <c r="J8345" s="6">
        <v>0.39839450470454019</v>
      </c>
      <c r="K8345" s="6">
        <v>0.38111183702496565</v>
      </c>
      <c r="L8345" s="6">
        <v>0.99999999999999989</v>
      </c>
      <c r="M8345" s="6">
        <v>0.11274853687944102</v>
      </c>
      <c r="N8345" s="6">
        <v>8.2262847691865412E-2</v>
      </c>
      <c r="O8345" s="18">
        <v>0.5439701898851963</v>
      </c>
    </row>
    <row r="8346" spans="2:15" x14ac:dyDescent="0.25">
      <c r="B8346" s="41">
        <v>8337</v>
      </c>
      <c r="C8346" s="6">
        <v>0.61597992750824671</v>
      </c>
      <c r="D8346" s="6">
        <v>0.66041331317225083</v>
      </c>
      <c r="E8346" s="6">
        <v>0.2834943670460297</v>
      </c>
      <c r="F8346" s="6">
        <v>0.13948202085880057</v>
      </c>
      <c r="G8346" s="6">
        <v>1.6993696285853277</v>
      </c>
      <c r="H8346" s="6">
        <v>0.36247554219327244</v>
      </c>
      <c r="I8346" s="6">
        <v>0.38862252335415948</v>
      </c>
      <c r="J8346" s="6">
        <v>0.1668232515618335</v>
      </c>
      <c r="K8346" s="6">
        <v>8.2078682890734611E-2</v>
      </c>
      <c r="L8346" s="6">
        <v>1</v>
      </c>
      <c r="M8346" s="6">
        <v>0.10112350854866667</v>
      </c>
      <c r="N8346" s="6">
        <v>8.4924087965167816E-2</v>
      </c>
      <c r="O8346" s="18">
        <v>0.39003667089427552</v>
      </c>
    </row>
    <row r="8347" spans="2:15" x14ac:dyDescent="0.25">
      <c r="B8347" s="41">
        <v>8338</v>
      </c>
      <c r="C8347" s="6">
        <v>0.13816005497659067</v>
      </c>
      <c r="D8347" s="6">
        <v>0.55790883579903539</v>
      </c>
      <c r="E8347" s="6">
        <v>0.26162276224527203</v>
      </c>
      <c r="F8347" s="6">
        <v>0.87356786388787555</v>
      </c>
      <c r="G8347" s="6">
        <v>1.8312595169087738</v>
      </c>
      <c r="H8347" s="6">
        <v>7.5445371724161409E-2</v>
      </c>
      <c r="I8347" s="6">
        <v>0.30465853181792812</v>
      </c>
      <c r="J8347" s="6">
        <v>0.14286492975441289</v>
      </c>
      <c r="K8347" s="6">
        <v>0.47703116670349749</v>
      </c>
      <c r="L8347" s="6">
        <v>1</v>
      </c>
      <c r="M8347" s="6">
        <v>7.8721799776244411E-2</v>
      </c>
      <c r="N8347" s="6">
        <v>5.5306307518104954E-2</v>
      </c>
      <c r="O8347" s="18">
        <v>0.19386215166750267</v>
      </c>
    </row>
    <row r="8348" spans="2:15" x14ac:dyDescent="0.25">
      <c r="B8348" s="41">
        <v>8339</v>
      </c>
      <c r="C8348" s="6">
        <v>2.2515967431440798E-2</v>
      </c>
      <c r="D8348" s="6">
        <v>0.45735566196337596</v>
      </c>
      <c r="E8348" s="6">
        <v>0.71254670073146864</v>
      </c>
      <c r="F8348" s="6">
        <v>0.25404435908019263</v>
      </c>
      <c r="G8348" s="6">
        <v>1.446462689206478</v>
      </c>
      <c r="H8348" s="6">
        <v>1.5566227597472936E-2</v>
      </c>
      <c r="I8348" s="6">
        <v>0.31618904889574367</v>
      </c>
      <c r="J8348" s="6">
        <v>0.49261325995374833</v>
      </c>
      <c r="K8348" s="6">
        <v>0.17563146355303505</v>
      </c>
      <c r="L8348" s="6">
        <v>1</v>
      </c>
      <c r="M8348" s="6">
        <v>9.4224014264148989E-2</v>
      </c>
      <c r="N8348" s="6">
        <v>0.10078274182368746</v>
      </c>
      <c r="O8348" s="18">
        <v>0.26020342163369709</v>
      </c>
    </row>
    <row r="8349" spans="2:15" x14ac:dyDescent="0.25">
      <c r="B8349" s="41">
        <v>8340</v>
      </c>
      <c r="C8349" s="6">
        <v>0.18203743530075978</v>
      </c>
      <c r="D8349" s="6">
        <v>3.9132747122937017E-2</v>
      </c>
      <c r="E8349" s="6">
        <v>0.90978681044414833</v>
      </c>
      <c r="F8349" s="6">
        <v>0.40100452579782109</v>
      </c>
      <c r="G8349" s="6">
        <v>1.5319615186656663</v>
      </c>
      <c r="H8349" s="6">
        <v>0.11882637591270165</v>
      </c>
      <c r="I8349" s="6">
        <v>2.5544210246887609E-2</v>
      </c>
      <c r="J8349" s="6">
        <v>0.59387053745094709</v>
      </c>
      <c r="K8349" s="6">
        <v>0.2617588763894636</v>
      </c>
      <c r="L8349" s="6">
        <v>1</v>
      </c>
      <c r="M8349" s="6">
        <v>0.12713112951341074</v>
      </c>
      <c r="N8349" s="6">
        <v>0.10985640223239104</v>
      </c>
      <c r="O8349" s="18">
        <v>0.53825838377925672</v>
      </c>
    </row>
    <row r="8350" spans="2:15" x14ac:dyDescent="0.25">
      <c r="B8350" s="41">
        <v>8341</v>
      </c>
      <c r="C8350" s="6">
        <v>0.83259654420006124</v>
      </c>
      <c r="D8350" s="6">
        <v>0.23130226998040915</v>
      </c>
      <c r="E8350" s="6">
        <v>0.24526717644534879</v>
      </c>
      <c r="F8350" s="6">
        <v>0.48765355654617815</v>
      </c>
      <c r="G8350" s="6">
        <v>1.7968195471719974</v>
      </c>
      <c r="H8350" s="6">
        <v>0.46337237677009885</v>
      </c>
      <c r="I8350" s="6">
        <v>0.12872871421309628</v>
      </c>
      <c r="J8350" s="6">
        <v>0.13650072809558045</v>
      </c>
      <c r="K8350" s="6">
        <v>0.27139818092122436</v>
      </c>
      <c r="L8350" s="6">
        <v>1</v>
      </c>
      <c r="M8350" s="6">
        <v>0.12385831807917727</v>
      </c>
      <c r="N8350" s="6">
        <v>8.801144318365639E-2</v>
      </c>
      <c r="O8350" s="18">
        <v>0.63467108433406627</v>
      </c>
    </row>
    <row r="8351" spans="2:15" x14ac:dyDescent="0.25">
      <c r="B8351" s="41">
        <v>8342</v>
      </c>
      <c r="C8351" s="6">
        <v>0.98175558388634521</v>
      </c>
      <c r="D8351" s="6">
        <v>0.51259342736979119</v>
      </c>
      <c r="E8351" s="6">
        <v>0.40725613446626596</v>
      </c>
      <c r="F8351" s="6">
        <v>0.57710768513213895</v>
      </c>
      <c r="G8351" s="6">
        <v>2.4787128308545414</v>
      </c>
      <c r="H8351" s="6">
        <v>0.39607475769909295</v>
      </c>
      <c r="I8351" s="6">
        <v>0.20679823051267845</v>
      </c>
      <c r="J8351" s="6">
        <v>0.1643014589656453</v>
      </c>
      <c r="K8351" s="6">
        <v>0.23282555282258327</v>
      </c>
      <c r="L8351" s="6">
        <v>1</v>
      </c>
      <c r="M8351" s="6">
        <v>0.11484207352247408</v>
      </c>
      <c r="N8351" s="6">
        <v>8.2152481480659276E-2</v>
      </c>
      <c r="O8351" s="18">
        <v>0.57018452368358297</v>
      </c>
    </row>
    <row r="8352" spans="2:15" x14ac:dyDescent="0.25">
      <c r="B8352" s="41">
        <v>8343</v>
      </c>
      <c r="C8352" s="6">
        <v>0.55732480371850956</v>
      </c>
      <c r="D8352" s="6">
        <v>0.46369185643035127</v>
      </c>
      <c r="E8352" s="6">
        <v>0.65876759233964233</v>
      </c>
      <c r="F8352" s="6">
        <v>0.40367214147231778</v>
      </c>
      <c r="G8352" s="6">
        <v>2.0834563939608208</v>
      </c>
      <c r="H8352" s="6">
        <v>0.26750010479412512</v>
      </c>
      <c r="I8352" s="6">
        <v>0.22255894472974075</v>
      </c>
      <c r="J8352" s="6">
        <v>0.31618976727766851</v>
      </c>
      <c r="K8352" s="6">
        <v>0.19375118319846574</v>
      </c>
      <c r="L8352" s="6">
        <v>1</v>
      </c>
      <c r="M8352" s="6">
        <v>0.11166807044412275</v>
      </c>
      <c r="N8352" s="6">
        <v>8.3582261521680065E-2</v>
      </c>
      <c r="O8352" s="18">
        <v>0.52245619643584129</v>
      </c>
    </row>
    <row r="8353" spans="2:15" x14ac:dyDescent="0.25">
      <c r="B8353" s="41">
        <v>8344</v>
      </c>
      <c r="C8353" s="6">
        <v>0.64957088512097605</v>
      </c>
      <c r="D8353" s="6">
        <v>0.33587518385350024</v>
      </c>
      <c r="E8353" s="6">
        <v>0.46725645312490527</v>
      </c>
      <c r="F8353" s="6">
        <v>0.99513127682427249</v>
      </c>
      <c r="G8353" s="6">
        <v>2.447833798923654</v>
      </c>
      <c r="H8353" s="6">
        <v>0.26536560015087673</v>
      </c>
      <c r="I8353" s="6">
        <v>0.13721323073535022</v>
      </c>
      <c r="J8353" s="6">
        <v>0.19088569384504958</v>
      </c>
      <c r="K8353" s="6">
        <v>0.40653547526872341</v>
      </c>
      <c r="L8353" s="6">
        <v>1</v>
      </c>
      <c r="M8353" s="6">
        <v>0.10882497023429233</v>
      </c>
      <c r="N8353" s="6">
        <v>6.8105441674000858E-2</v>
      </c>
      <c r="O8353" s="18">
        <v>0.59943771350472264</v>
      </c>
    </row>
    <row r="8354" spans="2:15" x14ac:dyDescent="0.25">
      <c r="B8354" s="41">
        <v>8345</v>
      </c>
      <c r="C8354" s="6">
        <v>0.71257603366786282</v>
      </c>
      <c r="D8354" s="6">
        <v>0.30614793755567393</v>
      </c>
      <c r="E8354" s="6">
        <v>0.57991127373969154</v>
      </c>
      <c r="F8354" s="6">
        <v>0.95551283302801537</v>
      </c>
      <c r="G8354" s="6">
        <v>2.5541480779912433</v>
      </c>
      <c r="H8354" s="6">
        <v>0.27898775321917957</v>
      </c>
      <c r="I8354" s="6">
        <v>0.11986303385998262</v>
      </c>
      <c r="J8354" s="6">
        <v>0.22704684929456925</v>
      </c>
      <c r="K8354" s="6">
        <v>0.3741023636262687</v>
      </c>
      <c r="L8354" s="6">
        <v>1</v>
      </c>
      <c r="M8354" s="6">
        <v>0.1133228923213247</v>
      </c>
      <c r="N8354" s="6">
        <v>7.2546644013304865E-2</v>
      </c>
      <c r="O8354" s="18">
        <v>0.62474140517116949</v>
      </c>
    </row>
    <row r="8355" spans="2:15" x14ac:dyDescent="0.25">
      <c r="B8355" s="41">
        <v>8346</v>
      </c>
      <c r="C8355" s="6">
        <v>0.47257133786499439</v>
      </c>
      <c r="D8355" s="6">
        <v>0.91229293921286869</v>
      </c>
      <c r="E8355" s="6">
        <v>0.30387637437510584</v>
      </c>
      <c r="F8355" s="6">
        <v>5.3934646688375221E-2</v>
      </c>
      <c r="G8355" s="6">
        <v>1.7426752981413443</v>
      </c>
      <c r="H8355" s="6">
        <v>0.27117578264236419</v>
      </c>
      <c r="I8355" s="6">
        <v>0.52350138903436427</v>
      </c>
      <c r="J8355" s="6">
        <v>0.17437349040248987</v>
      </c>
      <c r="K8355" s="6">
        <v>3.0949337920781562E-2</v>
      </c>
      <c r="L8355" s="6">
        <v>0.99999999999999989</v>
      </c>
      <c r="M8355" s="6">
        <v>8.5301950648377575E-2</v>
      </c>
      <c r="N8355" s="6">
        <v>8.4811894108038507E-2</v>
      </c>
      <c r="O8355" s="18">
        <v>0.20400382317057206</v>
      </c>
    </row>
    <row r="8356" spans="2:15" x14ac:dyDescent="0.25">
      <c r="B8356" s="41">
        <v>8347</v>
      </c>
      <c r="C8356" s="6">
        <v>0.8223249896780801</v>
      </c>
      <c r="D8356" s="6">
        <v>5.4199864225998873E-2</v>
      </c>
      <c r="E8356" s="6">
        <v>0.96575020999588612</v>
      </c>
      <c r="F8356" s="6">
        <v>0.43639494540384582</v>
      </c>
      <c r="G8356" s="6">
        <v>2.278670009303811</v>
      </c>
      <c r="H8356" s="6">
        <v>0.36087936661321152</v>
      </c>
      <c r="I8356" s="6">
        <v>2.3785745195531074E-2</v>
      </c>
      <c r="J8356" s="6">
        <v>0.42382188120821684</v>
      </c>
      <c r="K8356" s="6">
        <v>0.19151300698304055</v>
      </c>
      <c r="L8356" s="6">
        <v>0.99999999999999989</v>
      </c>
      <c r="M8356" s="6">
        <v>0.13859948462145499</v>
      </c>
      <c r="N8356" s="6">
        <v>0.10117158554403752</v>
      </c>
      <c r="O8356" s="18">
        <v>0.69781929621657213</v>
      </c>
    </row>
    <row r="8357" spans="2:15" x14ac:dyDescent="0.25">
      <c r="B8357" s="41">
        <v>8348</v>
      </c>
      <c r="C8357" s="6">
        <v>0.48101540638041085</v>
      </c>
      <c r="D8357" s="6">
        <v>0.43507478745252337</v>
      </c>
      <c r="E8357" s="6">
        <v>0.25013068681679995</v>
      </c>
      <c r="F8357" s="6">
        <v>0.3052582973431236</v>
      </c>
      <c r="G8357" s="6">
        <v>1.4714791779928578</v>
      </c>
      <c r="H8357" s="6">
        <v>0.32689243148960523</v>
      </c>
      <c r="I8357" s="6">
        <v>0.29567172540353481</v>
      </c>
      <c r="J8357" s="6">
        <v>0.16998588261234235</v>
      </c>
      <c r="K8357" s="6">
        <v>0.20744996049451761</v>
      </c>
      <c r="L8357" s="6">
        <v>1</v>
      </c>
      <c r="M8357" s="6">
        <v>0.10364573457449894</v>
      </c>
      <c r="N8357" s="6">
        <v>7.721381392829807E-2</v>
      </c>
      <c r="O8357" s="18">
        <v>0.4616497069760096</v>
      </c>
    </row>
    <row r="8358" spans="2:15" x14ac:dyDescent="0.25">
      <c r="B8358" s="41">
        <v>8349</v>
      </c>
      <c r="C8358" s="6">
        <v>0.51244693361172622</v>
      </c>
      <c r="D8358" s="6">
        <v>0.71350456026694742</v>
      </c>
      <c r="E8358" s="6">
        <v>0.10665950176312222</v>
      </c>
      <c r="F8358" s="6">
        <v>7.9251820128420913E-2</v>
      </c>
      <c r="G8358" s="6">
        <v>1.4118628157702169</v>
      </c>
      <c r="H8358" s="6">
        <v>0.36295802105402841</v>
      </c>
      <c r="I8358" s="6">
        <v>0.50536394350587632</v>
      </c>
      <c r="J8358" s="6">
        <v>7.5545230437233393E-2</v>
      </c>
      <c r="K8358" s="6">
        <v>5.6132805002861753E-2</v>
      </c>
      <c r="L8358" s="6">
        <v>0.99999999999999989</v>
      </c>
      <c r="M8358" s="6">
        <v>8.8570853584894735E-2</v>
      </c>
      <c r="N8358" s="6">
        <v>8.5565612432892915E-2</v>
      </c>
      <c r="O8358" s="18">
        <v>0.24041028866623218</v>
      </c>
    </row>
    <row r="8359" spans="2:15" x14ac:dyDescent="0.25">
      <c r="B8359" s="41">
        <v>8350</v>
      </c>
      <c r="C8359" s="6">
        <v>0.12243673039435599</v>
      </c>
      <c r="D8359" s="6">
        <v>0.20268234930338103</v>
      </c>
      <c r="E8359" s="6">
        <v>0.8070832174925201</v>
      </c>
      <c r="F8359" s="6">
        <v>0.33380248821374237</v>
      </c>
      <c r="G8359" s="6">
        <v>1.4660047854039995</v>
      </c>
      <c r="H8359" s="6">
        <v>8.3517278806572962E-2</v>
      </c>
      <c r="I8359" s="6">
        <v>0.13825490293166137</v>
      </c>
      <c r="J8359" s="6">
        <v>0.55053245768915093</v>
      </c>
      <c r="K8359" s="6">
        <v>0.22769536057261475</v>
      </c>
      <c r="L8359" s="6">
        <v>1</v>
      </c>
      <c r="M8359" s="6">
        <v>0.1145461926092398</v>
      </c>
      <c r="N8359" s="6">
        <v>0.10434913991113728</v>
      </c>
      <c r="O8359" s="18">
        <v>0.44606206288693978</v>
      </c>
    </row>
    <row r="8360" spans="2:15" x14ac:dyDescent="0.25">
      <c r="B8360" s="41">
        <v>8351</v>
      </c>
      <c r="C8360" s="6">
        <v>0.75932285063611882</v>
      </c>
      <c r="D8360" s="6">
        <v>0.81827393919486691</v>
      </c>
      <c r="E8360" s="6">
        <v>0.84637775457298559</v>
      </c>
      <c r="F8360" s="6">
        <v>0.33209609775464766</v>
      </c>
      <c r="G8360" s="6">
        <v>2.756070642158619</v>
      </c>
      <c r="H8360" s="6">
        <v>0.27550921192694805</v>
      </c>
      <c r="I8360" s="6">
        <v>0.296898753855589</v>
      </c>
      <c r="J8360" s="6">
        <v>0.30709581301228284</v>
      </c>
      <c r="K8360" s="6">
        <v>0.12049622120518008</v>
      </c>
      <c r="L8360" s="6">
        <v>1</v>
      </c>
      <c r="M8360" s="6">
        <v>0.10739825753961089</v>
      </c>
      <c r="N8360" s="6">
        <v>8.5957818130933505E-2</v>
      </c>
      <c r="O8360" s="18">
        <v>0.45834408546292199</v>
      </c>
    </row>
    <row r="8361" spans="2:15" x14ac:dyDescent="0.25">
      <c r="B8361" s="41">
        <v>8352</v>
      </c>
      <c r="C8361" s="6">
        <v>0.69862541434533165</v>
      </c>
      <c r="D8361" s="6">
        <v>0.16436453279889596</v>
      </c>
      <c r="E8361" s="6">
        <v>0.77315774400405479</v>
      </c>
      <c r="F8361" s="6">
        <v>7.197755602332101E-2</v>
      </c>
      <c r="G8361" s="6">
        <v>1.7081252471716035</v>
      </c>
      <c r="H8361" s="6">
        <v>0.40900128108412975</v>
      </c>
      <c r="I8361" s="6">
        <v>9.6225105899616387E-2</v>
      </c>
      <c r="J8361" s="6">
        <v>0.45263527676573295</v>
      </c>
      <c r="K8361" s="6">
        <v>4.2138336250520818E-2</v>
      </c>
      <c r="L8361" s="6">
        <v>0.99999999999999978</v>
      </c>
      <c r="M8361" s="6">
        <v>0.14040732480377147</v>
      </c>
      <c r="N8361" s="6">
        <v>0.11001984562693362</v>
      </c>
      <c r="O8361" s="18">
        <v>0.6581296709804294</v>
      </c>
    </row>
    <row r="8362" spans="2:15" x14ac:dyDescent="0.25">
      <c r="B8362" s="41">
        <v>8353</v>
      </c>
      <c r="C8362" s="6">
        <v>0.71902227041432099</v>
      </c>
      <c r="D8362" s="6">
        <v>0.57175563108319449</v>
      </c>
      <c r="E8362" s="6">
        <v>0.50374460260371812</v>
      </c>
      <c r="F8362" s="6">
        <v>8.7019952814597512E-2</v>
      </c>
      <c r="G8362" s="6">
        <v>1.8815424569158314</v>
      </c>
      <c r="H8362" s="6">
        <v>0.38214512129209188</v>
      </c>
      <c r="I8362" s="6">
        <v>0.30387601883850091</v>
      </c>
      <c r="J8362" s="6">
        <v>0.2677295964022206</v>
      </c>
      <c r="K8362" s="6">
        <v>4.6249263467186406E-2</v>
      </c>
      <c r="L8362" s="6">
        <v>0.99999999999999978</v>
      </c>
      <c r="M8362" s="6">
        <v>0.11418375951889685</v>
      </c>
      <c r="N8362" s="6">
        <v>9.2200408071270334E-2</v>
      </c>
      <c r="O8362" s="18">
        <v>0.50090623767301645</v>
      </c>
    </row>
    <row r="8363" spans="2:15" x14ac:dyDescent="0.25">
      <c r="B8363" s="41">
        <v>8354</v>
      </c>
      <c r="C8363" s="6">
        <v>1.7801092597596102E-2</v>
      </c>
      <c r="D8363" s="6">
        <v>0.61909478068349022</v>
      </c>
      <c r="E8363" s="6">
        <v>0.25271134029601916</v>
      </c>
      <c r="F8363" s="6">
        <v>0.84873640439363107</v>
      </c>
      <c r="G8363" s="6">
        <v>1.7383436179707366</v>
      </c>
      <c r="H8363" s="6">
        <v>1.0240261139150549E-2</v>
      </c>
      <c r="I8363" s="6">
        <v>0.35614062391542206</v>
      </c>
      <c r="J8363" s="6">
        <v>0.14537479108475856</v>
      </c>
      <c r="K8363" s="6">
        <v>0.48824432386066885</v>
      </c>
      <c r="L8363" s="6">
        <v>1</v>
      </c>
      <c r="M8363" s="6">
        <v>6.9917730115921645E-2</v>
      </c>
      <c r="N8363" s="6">
        <v>5.7047306172571234E-2</v>
      </c>
      <c r="O8363" s="18">
        <v>3.3616488570387543E-2</v>
      </c>
    </row>
    <row r="8364" spans="2:15" x14ac:dyDescent="0.25">
      <c r="B8364" s="41">
        <v>8355</v>
      </c>
      <c r="C8364" s="6">
        <v>0.4139127606156775</v>
      </c>
      <c r="D8364" s="6">
        <v>0.38397628866710298</v>
      </c>
      <c r="E8364" s="6">
        <v>0.84964655195985894</v>
      </c>
      <c r="F8364" s="6">
        <v>0.74966379344051037</v>
      </c>
      <c r="G8364" s="6">
        <v>2.3971993946831498</v>
      </c>
      <c r="H8364" s="6">
        <v>0.17266513646453949</v>
      </c>
      <c r="I8364" s="6">
        <v>0.16017703388326407</v>
      </c>
      <c r="J8364" s="6">
        <v>0.35443299119978339</v>
      </c>
      <c r="K8364" s="6">
        <v>0.31272483845241306</v>
      </c>
      <c r="L8364" s="6">
        <v>1</v>
      </c>
      <c r="M8364" s="6">
        <v>0.1091820930675555</v>
      </c>
      <c r="N8364" s="6">
        <v>7.9798730189744926E-2</v>
      </c>
      <c r="O8364" s="18">
        <v>0.51607454115664453</v>
      </c>
    </row>
    <row r="8365" spans="2:15" x14ac:dyDescent="0.25">
      <c r="B8365" s="41">
        <v>8356</v>
      </c>
      <c r="C8365" s="6">
        <v>0.60435172625155953</v>
      </c>
      <c r="D8365" s="6">
        <v>0.62406818441917622</v>
      </c>
      <c r="E8365" s="6">
        <v>0.41306014823025328</v>
      </c>
      <c r="F8365" s="6">
        <v>0.56658973783230926</v>
      </c>
      <c r="G8365" s="6">
        <v>2.2080697967332981</v>
      </c>
      <c r="H8365" s="6">
        <v>0.27370136901725678</v>
      </c>
      <c r="I8365" s="6">
        <v>0.28263064208497679</v>
      </c>
      <c r="J8365" s="6">
        <v>0.18706842910552468</v>
      </c>
      <c r="K8365" s="6">
        <v>0.25659955979224186</v>
      </c>
      <c r="L8365" s="6">
        <v>1.0000000000000002</v>
      </c>
      <c r="M8365" s="6">
        <v>0.10067330872587907</v>
      </c>
      <c r="N8365" s="6">
        <v>7.2660673779274793E-2</v>
      </c>
      <c r="O8365" s="18">
        <v>0.44966977357149918</v>
      </c>
    </row>
    <row r="8366" spans="2:15" x14ac:dyDescent="0.25">
      <c r="B8366" s="41">
        <v>8357</v>
      </c>
      <c r="C8366" s="6">
        <v>0.21357866525865554</v>
      </c>
      <c r="D8366" s="6">
        <v>0.87593797116203576</v>
      </c>
      <c r="E8366" s="6">
        <v>0.77816396391199871</v>
      </c>
      <c r="F8366" s="6">
        <v>0.95285739527643598</v>
      </c>
      <c r="G8366" s="6">
        <v>2.8205379956091261</v>
      </c>
      <c r="H8366" s="6">
        <v>7.5722669076305385E-2</v>
      </c>
      <c r="I8366" s="6">
        <v>0.31055705419521118</v>
      </c>
      <c r="J8366" s="6">
        <v>0.2758920337621425</v>
      </c>
      <c r="K8366" s="6">
        <v>0.3378282429663409</v>
      </c>
      <c r="L8366" s="6">
        <v>1</v>
      </c>
      <c r="M8366" s="6">
        <v>8.6610228039939577E-2</v>
      </c>
      <c r="N8366" s="6">
        <v>7.077227276768612E-2</v>
      </c>
      <c r="O8366" s="18">
        <v>0.26295931036479031</v>
      </c>
    </row>
    <row r="8367" spans="2:15" x14ac:dyDescent="0.25">
      <c r="B8367" s="41">
        <v>8358</v>
      </c>
      <c r="C8367" s="6">
        <v>0.79111136066209664</v>
      </c>
      <c r="D8367" s="6">
        <v>0.49658997432128527</v>
      </c>
      <c r="E8367" s="6">
        <v>0.71956708442808903</v>
      </c>
      <c r="F8367" s="6">
        <v>0.75800420048482675</v>
      </c>
      <c r="G8367" s="6">
        <v>2.7652726198962974</v>
      </c>
      <c r="H8367" s="6">
        <v>0.28608801713437021</v>
      </c>
      <c r="I8367" s="6">
        <v>0.17958083797897231</v>
      </c>
      <c r="J8367" s="6">
        <v>0.26021560378921121</v>
      </c>
      <c r="K8367" s="6">
        <v>0.2741155410974464</v>
      </c>
      <c r="L8367" s="6">
        <v>1</v>
      </c>
      <c r="M8367" s="6">
        <v>0.11245256804880692</v>
      </c>
      <c r="N8367" s="6">
        <v>7.7724858682335071E-2</v>
      </c>
      <c r="O8367" s="18">
        <v>0.5719221469476905</v>
      </c>
    </row>
    <row r="8368" spans="2:15" x14ac:dyDescent="0.25">
      <c r="B8368" s="41">
        <v>8359</v>
      </c>
      <c r="C8368" s="6">
        <v>0.51863582748375558</v>
      </c>
      <c r="D8368" s="6">
        <v>0.98008441957616044</v>
      </c>
      <c r="E8368" s="6">
        <v>0.80598196733727423</v>
      </c>
      <c r="F8368" s="6">
        <v>0.49589202827421552</v>
      </c>
      <c r="G8368" s="6">
        <v>2.8005942426714059</v>
      </c>
      <c r="H8368" s="6">
        <v>0.18518777892974739</v>
      </c>
      <c r="I8368" s="6">
        <v>0.34995587887850765</v>
      </c>
      <c r="J8368" s="6">
        <v>0.2877896251648619</v>
      </c>
      <c r="K8368" s="6">
        <v>0.17706671702688301</v>
      </c>
      <c r="L8368" s="6">
        <v>0.99999999999999989</v>
      </c>
      <c r="M8368" s="6">
        <v>9.488428436661854E-2</v>
      </c>
      <c r="N8368" s="6">
        <v>7.9552211708847381E-2</v>
      </c>
      <c r="O8368" s="18">
        <v>0.3379451531154426</v>
      </c>
    </row>
    <row r="8369" spans="2:15" x14ac:dyDescent="0.25">
      <c r="B8369" s="41">
        <v>8360</v>
      </c>
      <c r="C8369" s="6">
        <v>0.32556846633747372</v>
      </c>
      <c r="D8369" s="6">
        <v>0.29796567110380423</v>
      </c>
      <c r="E8369" s="6">
        <v>8.5936858832700191E-2</v>
      </c>
      <c r="F8369" s="6">
        <v>0.59874966185050382</v>
      </c>
      <c r="G8369" s="6">
        <v>1.308220658124482</v>
      </c>
      <c r="H8369" s="6">
        <v>0.24886357229996797</v>
      </c>
      <c r="I8369" s="6">
        <v>0.22776407730098061</v>
      </c>
      <c r="J8369" s="6">
        <v>6.5689880601566678E-2</v>
      </c>
      <c r="K8369" s="6">
        <v>0.45768246979748473</v>
      </c>
      <c r="L8369" s="6">
        <v>1</v>
      </c>
      <c r="M8369" s="6">
        <v>9.4204843896280976E-2</v>
      </c>
      <c r="N8369" s="6">
        <v>5.9696380396118263E-2</v>
      </c>
      <c r="O8369" s="18">
        <v>0.43896872343678867</v>
      </c>
    </row>
    <row r="8370" spans="2:15" x14ac:dyDescent="0.25">
      <c r="B8370" s="41">
        <v>8361</v>
      </c>
      <c r="C8370" s="6">
        <v>0.36024594477057748</v>
      </c>
      <c r="D8370" s="6">
        <v>0.74678922050618934</v>
      </c>
      <c r="E8370" s="6">
        <v>0.31873987247037305</v>
      </c>
      <c r="F8370" s="6">
        <v>0.45506115601392338</v>
      </c>
      <c r="G8370" s="6">
        <v>1.8808361937610631</v>
      </c>
      <c r="H8370" s="6">
        <v>0.19153499170504704</v>
      </c>
      <c r="I8370" s="6">
        <v>0.39705170656720129</v>
      </c>
      <c r="J8370" s="6">
        <v>0.16946710911224894</v>
      </c>
      <c r="K8370" s="6">
        <v>0.24194619261550282</v>
      </c>
      <c r="L8370" s="6">
        <v>1</v>
      </c>
      <c r="M8370" s="6">
        <v>8.5343124019951117E-2</v>
      </c>
      <c r="N8370" s="6">
        <v>6.9837393525430946E-2</v>
      </c>
      <c r="O8370" s="18">
        <v>0.24833578609481893</v>
      </c>
    </row>
    <row r="8371" spans="2:15" x14ac:dyDescent="0.25">
      <c r="B8371" s="41">
        <v>8362</v>
      </c>
      <c r="C8371" s="6">
        <v>0.76070460561931608</v>
      </c>
      <c r="D8371" s="6">
        <v>0.4808695685919232</v>
      </c>
      <c r="E8371" s="6">
        <v>0.28791414366446189</v>
      </c>
      <c r="F8371" s="6">
        <v>0.89434606776627956</v>
      </c>
      <c r="G8371" s="6">
        <v>2.4238343856419808</v>
      </c>
      <c r="H8371" s="6">
        <v>0.31384347467198531</v>
      </c>
      <c r="I8371" s="6">
        <v>0.19839208959178095</v>
      </c>
      <c r="J8371" s="6">
        <v>0.11878457759736932</v>
      </c>
      <c r="K8371" s="6">
        <v>0.36897985813886436</v>
      </c>
      <c r="L8371" s="6">
        <v>1</v>
      </c>
      <c r="M8371" s="6">
        <v>0.10510432837611761</v>
      </c>
      <c r="N8371" s="6">
        <v>6.9153869104644758E-2</v>
      </c>
      <c r="O8371" s="18">
        <v>0.53654739577869071</v>
      </c>
    </row>
    <row r="8372" spans="2:15" x14ac:dyDescent="0.25">
      <c r="B8372" s="41">
        <v>8363</v>
      </c>
      <c r="C8372" s="6">
        <v>0.94512907146937875</v>
      </c>
      <c r="D8372" s="6">
        <v>0.6348451736033951</v>
      </c>
      <c r="E8372" s="6">
        <v>0.4023492375567409</v>
      </c>
      <c r="F8372" s="6">
        <v>0.63623252958447063</v>
      </c>
      <c r="G8372" s="6">
        <v>2.6185560122139853</v>
      </c>
      <c r="H8372" s="6">
        <v>0.36093521278938523</v>
      </c>
      <c r="I8372" s="6">
        <v>0.24244093715858095</v>
      </c>
      <c r="J8372" s="6">
        <v>0.15365309570619237</v>
      </c>
      <c r="K8372" s="6">
        <v>0.24297075434584153</v>
      </c>
      <c r="L8372" s="6">
        <v>1</v>
      </c>
      <c r="M8372" s="6">
        <v>0.10888551285997775</v>
      </c>
      <c r="N8372" s="6">
        <v>7.8074489249682619E-2</v>
      </c>
      <c r="O8372" s="18">
        <v>0.5236731389843059</v>
      </c>
    </row>
    <row r="8373" spans="2:15" x14ac:dyDescent="0.25">
      <c r="B8373" s="41">
        <v>8364</v>
      </c>
      <c r="C8373" s="6">
        <v>0.71746429311504256</v>
      </c>
      <c r="D8373" s="6">
        <v>0.75817563395569509</v>
      </c>
      <c r="E8373" s="6">
        <v>0.18213932379576969</v>
      </c>
      <c r="F8373" s="6">
        <v>0.69310131959839616</v>
      </c>
      <c r="G8373" s="6">
        <v>2.3508805704649034</v>
      </c>
      <c r="H8373" s="6">
        <v>0.30518959666809398</v>
      </c>
      <c r="I8373" s="6">
        <v>0.32250708244432869</v>
      </c>
      <c r="J8373" s="6">
        <v>7.7477063736908741E-2</v>
      </c>
      <c r="K8373" s="6">
        <v>0.29482625715066862</v>
      </c>
      <c r="L8373" s="6">
        <v>1</v>
      </c>
      <c r="M8373" s="6">
        <v>9.4372713977986911E-2</v>
      </c>
      <c r="N8373" s="6">
        <v>6.9772031710323368E-2</v>
      </c>
      <c r="O8373" s="18">
        <v>0.37798403359500904</v>
      </c>
    </row>
    <row r="8374" spans="2:15" x14ac:dyDescent="0.25">
      <c r="B8374" s="41">
        <v>8365</v>
      </c>
      <c r="C8374" s="6">
        <v>0.7170452464789413</v>
      </c>
      <c r="D8374" s="6">
        <v>0.27534326496263273</v>
      </c>
      <c r="E8374" s="6">
        <v>0.32950220894852245</v>
      </c>
      <c r="F8374" s="6">
        <v>0.69555498136518024</v>
      </c>
      <c r="G8374" s="6">
        <v>2.0174457017552765</v>
      </c>
      <c r="H8374" s="6">
        <v>0.35542232728002388</v>
      </c>
      <c r="I8374" s="6">
        <v>0.13648112795455691</v>
      </c>
      <c r="J8374" s="6">
        <v>0.16332643236040476</v>
      </c>
      <c r="K8374" s="6">
        <v>0.34477011240501459</v>
      </c>
      <c r="L8374" s="6">
        <v>1.0000000000000002</v>
      </c>
      <c r="M8374" s="6">
        <v>0.1153015827668523</v>
      </c>
      <c r="N8374" s="6">
        <v>7.5946210376484649E-2</v>
      </c>
      <c r="O8374" s="18">
        <v>0.622830060017035</v>
      </c>
    </row>
    <row r="8375" spans="2:15" x14ac:dyDescent="0.25">
      <c r="B8375" s="41">
        <v>8366</v>
      </c>
      <c r="C8375" s="6">
        <v>0.94554797189411899</v>
      </c>
      <c r="D8375" s="6">
        <v>0.30757466706788428</v>
      </c>
      <c r="E8375" s="6">
        <v>0.31677504708764059</v>
      </c>
      <c r="F8375" s="6">
        <v>0.13621267050552455</v>
      </c>
      <c r="G8375" s="6">
        <v>1.7061103565551683</v>
      </c>
      <c r="H8375" s="6">
        <v>0.55421266758106336</v>
      </c>
      <c r="I8375" s="6">
        <v>0.18027829553119451</v>
      </c>
      <c r="J8375" s="6">
        <v>0.1856709009886357</v>
      </c>
      <c r="K8375" s="6">
        <v>7.9838135899106488E-2</v>
      </c>
      <c r="L8375" s="6">
        <v>1</v>
      </c>
      <c r="M8375" s="6">
        <v>0.13202737679100904</v>
      </c>
      <c r="N8375" s="6">
        <v>0.10357395620610395</v>
      </c>
      <c r="O8375" s="18">
        <v>0.61818027558587829</v>
      </c>
    </row>
    <row r="8376" spans="2:15" x14ac:dyDescent="0.25">
      <c r="B8376" s="41">
        <v>8367</v>
      </c>
      <c r="C8376" s="6">
        <v>0.44120085133546072</v>
      </c>
      <c r="D8376" s="6">
        <v>0.69392266842047468</v>
      </c>
      <c r="E8376" s="6">
        <v>9.8142158701551185E-2</v>
      </c>
      <c r="F8376" s="6">
        <v>0.18968415597883903</v>
      </c>
      <c r="G8376" s="6">
        <v>1.4229498344363254</v>
      </c>
      <c r="H8376" s="6">
        <v>0.31006072080554692</v>
      </c>
      <c r="I8376" s="6">
        <v>0.48766488573742234</v>
      </c>
      <c r="J8376" s="6">
        <v>6.8970919653276702E-2</v>
      </c>
      <c r="K8376" s="6">
        <v>0.13330347380375418</v>
      </c>
      <c r="L8376" s="6">
        <v>1</v>
      </c>
      <c r="M8376" s="6">
        <v>8.4441727699269428E-2</v>
      </c>
      <c r="N8376" s="6">
        <v>7.861818286449436E-2</v>
      </c>
      <c r="O8376" s="18">
        <v>0.209133906434956</v>
      </c>
    </row>
    <row r="8377" spans="2:15" x14ac:dyDescent="0.25">
      <c r="B8377" s="41">
        <v>8368</v>
      </c>
      <c r="C8377" s="6">
        <v>0.71155879600179783</v>
      </c>
      <c r="D8377" s="6">
        <v>0.15266965607105587</v>
      </c>
      <c r="E8377" s="6">
        <v>0.46634801015544791</v>
      </c>
      <c r="F8377" s="6">
        <v>0.84980793652651576</v>
      </c>
      <c r="G8377" s="6">
        <v>2.1803843987548173</v>
      </c>
      <c r="H8377" s="6">
        <v>0.32634557301371159</v>
      </c>
      <c r="I8377" s="6">
        <v>7.0019605789806177E-2</v>
      </c>
      <c r="J8377" s="6">
        <v>0.21388339158075603</v>
      </c>
      <c r="K8377" s="6">
        <v>0.38975142961572623</v>
      </c>
      <c r="L8377" s="6">
        <v>1</v>
      </c>
      <c r="M8377" s="6">
        <v>0.11975921194372574</v>
      </c>
      <c r="N8377" s="6">
        <v>7.5938148955452658E-2</v>
      </c>
      <c r="O8377" s="18">
        <v>0.68159696615845966</v>
      </c>
    </row>
    <row r="8378" spans="2:15" x14ac:dyDescent="0.25">
      <c r="B8378" s="41">
        <v>8369</v>
      </c>
      <c r="C8378" s="6">
        <v>1.9765884257985089E-2</v>
      </c>
      <c r="D8378" s="6">
        <v>0.25616557265358852</v>
      </c>
      <c r="E8378" s="6">
        <v>0.42674477474089467</v>
      </c>
      <c r="F8378" s="6">
        <v>0.33145965460804061</v>
      </c>
      <c r="G8378" s="6">
        <v>1.034135886260509</v>
      </c>
      <c r="H8378" s="6">
        <v>1.9113430372733307E-2</v>
      </c>
      <c r="I8378" s="6">
        <v>0.24770977978522438</v>
      </c>
      <c r="J8378" s="6">
        <v>0.41265831735520436</v>
      </c>
      <c r="K8378" s="6">
        <v>0.32051847248683785</v>
      </c>
      <c r="L8378" s="6">
        <v>0.99999999999999989</v>
      </c>
      <c r="M8378" s="6">
        <v>9.3689180936122662E-2</v>
      </c>
      <c r="N8378" s="6">
        <v>8.5792025602093827E-2</v>
      </c>
      <c r="O8378" s="18">
        <v>0.29943553326587607</v>
      </c>
    </row>
    <row r="8379" spans="2:15" x14ac:dyDescent="0.25">
      <c r="B8379" s="41">
        <v>8370</v>
      </c>
      <c r="C8379" s="6">
        <v>0.96573670124505517</v>
      </c>
      <c r="D8379" s="6">
        <v>0.56858784253694539</v>
      </c>
      <c r="E8379" s="6">
        <v>0.10992629191836911</v>
      </c>
      <c r="F8379" s="6">
        <v>0.78966012134142094</v>
      </c>
      <c r="G8379" s="6">
        <v>2.4339109570417907</v>
      </c>
      <c r="H8379" s="6">
        <v>0.39678390799424518</v>
      </c>
      <c r="I8379" s="6">
        <v>0.23361078222352677</v>
      </c>
      <c r="J8379" s="6">
        <v>4.5164467336132566E-2</v>
      </c>
      <c r="K8379" s="6">
        <v>0.32444084244609545</v>
      </c>
      <c r="L8379" s="6">
        <v>1</v>
      </c>
      <c r="M8379" s="6">
        <v>0.10595049206046775</v>
      </c>
      <c r="N8379" s="6">
        <v>7.6877763608172028E-2</v>
      </c>
      <c r="O8379" s="18">
        <v>0.49364719106414856</v>
      </c>
    </row>
    <row r="8380" spans="2:15" x14ac:dyDescent="0.25">
      <c r="B8380" s="41">
        <v>8371</v>
      </c>
      <c r="C8380" s="6">
        <v>0.41068045974134282</v>
      </c>
      <c r="D8380" s="6">
        <v>0.34871123317300212</v>
      </c>
      <c r="E8380" s="6">
        <v>0.89562741005334401</v>
      </c>
      <c r="F8380" s="6">
        <v>0.53378932619688468</v>
      </c>
      <c r="G8380" s="6">
        <v>2.1888084291645735</v>
      </c>
      <c r="H8380" s="6">
        <v>0.18762741145788248</v>
      </c>
      <c r="I8380" s="6">
        <v>0.15931555659537483</v>
      </c>
      <c r="J8380" s="6">
        <v>0.40918492368708026</v>
      </c>
      <c r="K8380" s="6">
        <v>0.24387210825966249</v>
      </c>
      <c r="L8380" s="6">
        <v>1</v>
      </c>
      <c r="M8380" s="6">
        <v>0.11396617474668211</v>
      </c>
      <c r="N8380" s="6">
        <v>8.8148960494540698E-2</v>
      </c>
      <c r="O8380" s="18">
        <v>0.5214602020125797</v>
      </c>
    </row>
    <row r="8381" spans="2:15" x14ac:dyDescent="0.25">
      <c r="B8381" s="41">
        <v>8372</v>
      </c>
      <c r="C8381" s="6">
        <v>0.15408636231438966</v>
      </c>
      <c r="D8381" s="6">
        <v>0.83554677467022054</v>
      </c>
      <c r="E8381" s="6">
        <v>1.4925795205650627E-2</v>
      </c>
      <c r="F8381" s="6">
        <v>0.20685122526764754</v>
      </c>
      <c r="G8381" s="6">
        <v>1.2114101574579084</v>
      </c>
      <c r="H8381" s="6">
        <v>0.12719586455980625</v>
      </c>
      <c r="I8381" s="6">
        <v>0.68973069899263451</v>
      </c>
      <c r="J8381" s="6">
        <v>1.2321008796039618E-2</v>
      </c>
      <c r="K8381" s="6">
        <v>0.17075242765151966</v>
      </c>
      <c r="L8381" s="6">
        <v>1</v>
      </c>
      <c r="M8381" s="6">
        <v>5.2379120189149149E-2</v>
      </c>
      <c r="N8381" s="6">
        <v>7.8749131143229859E-2</v>
      </c>
      <c r="O8381" s="18">
        <v>-0.19836256710489178</v>
      </c>
    </row>
    <row r="8382" spans="2:15" x14ac:dyDescent="0.25">
      <c r="B8382" s="41">
        <v>8373</v>
      </c>
      <c r="C8382" s="6">
        <v>0.1312453865623523</v>
      </c>
      <c r="D8382" s="6">
        <v>0.34407312522376399</v>
      </c>
      <c r="E8382" s="6">
        <v>0.69207206464961668</v>
      </c>
      <c r="F8382" s="6">
        <v>0.88026337544333078</v>
      </c>
      <c r="G8382" s="6">
        <v>2.047653951879064</v>
      </c>
      <c r="H8382" s="6">
        <v>6.4095491546270686E-2</v>
      </c>
      <c r="I8382" s="6">
        <v>0.16803284798587159</v>
      </c>
      <c r="J8382" s="6">
        <v>0.33798292138890224</v>
      </c>
      <c r="K8382" s="6">
        <v>0.42988873907895536</v>
      </c>
      <c r="L8382" s="6">
        <v>1</v>
      </c>
      <c r="M8382" s="6">
        <v>9.7890754174890043E-2</v>
      </c>
      <c r="N8382" s="6">
        <v>7.3013984364521792E-2</v>
      </c>
      <c r="O8382" s="18">
        <v>0.40938396164850643</v>
      </c>
    </row>
    <row r="8383" spans="2:15" x14ac:dyDescent="0.25">
      <c r="B8383" s="41">
        <v>8374</v>
      </c>
      <c r="C8383" s="6">
        <v>0.74386628036950342</v>
      </c>
      <c r="D8383" s="6">
        <v>3.3461220621997079E-2</v>
      </c>
      <c r="E8383" s="6">
        <v>0.68283066666895387</v>
      </c>
      <c r="F8383" s="6">
        <v>0.98898021259941948</v>
      </c>
      <c r="G8383" s="6">
        <v>2.4491383802598738</v>
      </c>
      <c r="H8383" s="6">
        <v>0.30372570466621535</v>
      </c>
      <c r="I8383" s="6">
        <v>1.3662445900033859E-2</v>
      </c>
      <c r="J8383" s="6">
        <v>0.27880444493156809</v>
      </c>
      <c r="K8383" s="6">
        <v>0.40380740450218272</v>
      </c>
      <c r="L8383" s="6">
        <v>1</v>
      </c>
      <c r="M8383" s="6">
        <v>0.12508478113202792</v>
      </c>
      <c r="N8383" s="6">
        <v>7.9496123004321073E-2</v>
      </c>
      <c r="O8383" s="18">
        <v>0.71808258031558381</v>
      </c>
    </row>
    <row r="8384" spans="2:15" x14ac:dyDescent="0.25">
      <c r="B8384" s="41">
        <v>8375</v>
      </c>
      <c r="C8384" s="6">
        <v>0.46134495969227973</v>
      </c>
      <c r="D8384" s="6">
        <v>9.556052896583167E-2</v>
      </c>
      <c r="E8384" s="6">
        <v>0.89578774597971844</v>
      </c>
      <c r="F8384" s="6">
        <v>0.44489079800646747</v>
      </c>
      <c r="G8384" s="6">
        <v>1.8975840326442972</v>
      </c>
      <c r="H8384" s="6">
        <v>0.24312228167803043</v>
      </c>
      <c r="I8384" s="6">
        <v>5.0359049887591739E-2</v>
      </c>
      <c r="J8384" s="6">
        <v>0.47206749770729872</v>
      </c>
      <c r="K8384" s="6">
        <v>0.23445117072707916</v>
      </c>
      <c r="L8384" s="6">
        <v>1</v>
      </c>
      <c r="M8384" s="6">
        <v>0.12935766155125616</v>
      </c>
      <c r="N8384" s="6">
        <v>9.8272729858862332E-2</v>
      </c>
      <c r="O8384" s="18">
        <v>0.62436101693091273</v>
      </c>
    </row>
    <row r="8385" spans="2:15" x14ac:dyDescent="0.25">
      <c r="B8385" s="41">
        <v>8376</v>
      </c>
      <c r="C8385" s="6">
        <v>0.63850505800074342</v>
      </c>
      <c r="D8385" s="6">
        <v>0.9227247908858317</v>
      </c>
      <c r="E8385" s="6">
        <v>0.66490220948204093</v>
      </c>
      <c r="F8385" s="6">
        <v>0.31414657348397645</v>
      </c>
      <c r="G8385" s="6">
        <v>2.5402786318525927</v>
      </c>
      <c r="H8385" s="6">
        <v>0.25135237134797683</v>
      </c>
      <c r="I8385" s="6">
        <v>0.3632376304377683</v>
      </c>
      <c r="J8385" s="6">
        <v>0.26174381075556907</v>
      </c>
      <c r="K8385" s="6">
        <v>0.12366618745868574</v>
      </c>
      <c r="L8385" s="6">
        <v>0.99999999999999989</v>
      </c>
      <c r="M8385" s="6">
        <v>9.8460747854028113E-2</v>
      </c>
      <c r="N8385" s="6">
        <v>8.1944924976377703E-2</v>
      </c>
      <c r="O8385" s="18">
        <v>0.37172220076849227</v>
      </c>
    </row>
    <row r="8386" spans="2:15" x14ac:dyDescent="0.25">
      <c r="B8386" s="41">
        <v>8377</v>
      </c>
      <c r="C8386" s="6">
        <v>0.95811528082855635</v>
      </c>
      <c r="D8386" s="6">
        <v>9.0826003028289248E-2</v>
      </c>
      <c r="E8386" s="6">
        <v>0.95853051665025601</v>
      </c>
      <c r="F8386" s="6">
        <v>0.58835774551980913</v>
      </c>
      <c r="G8386" s="6">
        <v>2.595829546026911</v>
      </c>
      <c r="H8386" s="6">
        <v>0.36909791796422659</v>
      </c>
      <c r="I8386" s="6">
        <v>3.4989201493335516E-2</v>
      </c>
      <c r="J8386" s="6">
        <v>0.36925788063293696</v>
      </c>
      <c r="K8386" s="6">
        <v>0.22665499990950086</v>
      </c>
      <c r="L8386" s="6">
        <v>1</v>
      </c>
      <c r="M8386" s="6">
        <v>0.13530441987590364</v>
      </c>
      <c r="N8386" s="6">
        <v>9.5688992956723895E-2</v>
      </c>
      <c r="O8386" s="18">
        <v>0.70336637262284274</v>
      </c>
    </row>
    <row r="8387" spans="2:15" x14ac:dyDescent="0.25">
      <c r="B8387" s="41">
        <v>8378</v>
      </c>
      <c r="C8387" s="6">
        <v>0.65337632329968831</v>
      </c>
      <c r="D8387" s="6">
        <v>0.91194261429732026</v>
      </c>
      <c r="E8387" s="6">
        <v>0.55262721918165214</v>
      </c>
      <c r="F8387" s="6">
        <v>0.8408970316203237</v>
      </c>
      <c r="G8387" s="6">
        <v>2.9588431883989843</v>
      </c>
      <c r="H8387" s="6">
        <v>0.22082154467037743</v>
      </c>
      <c r="I8387" s="6">
        <v>0.30820917373142981</v>
      </c>
      <c r="J8387" s="6">
        <v>0.18677137786429163</v>
      </c>
      <c r="K8387" s="6">
        <v>0.28419790373390114</v>
      </c>
      <c r="L8387" s="6">
        <v>1</v>
      </c>
      <c r="M8387" s="6">
        <v>9.4353462932892568E-2</v>
      </c>
      <c r="N8387" s="6">
        <v>6.8940795592941001E-2</v>
      </c>
      <c r="O8387" s="18">
        <v>0.38226223974112289</v>
      </c>
    </row>
    <row r="8388" spans="2:15" x14ac:dyDescent="0.25">
      <c r="B8388" s="41">
        <v>8379</v>
      </c>
      <c r="C8388" s="6">
        <v>0.12227289449940226</v>
      </c>
      <c r="D8388" s="6">
        <v>0.31097005341683426</v>
      </c>
      <c r="E8388" s="6">
        <v>0.10974841524878076</v>
      </c>
      <c r="F8388" s="6">
        <v>0.33286012306409785</v>
      </c>
      <c r="G8388" s="6">
        <v>0.87585148622911513</v>
      </c>
      <c r="H8388" s="6">
        <v>0.13960459783636964</v>
      </c>
      <c r="I8388" s="6">
        <v>0.35504883910819462</v>
      </c>
      <c r="J8388" s="6">
        <v>0.12530482276314997</v>
      </c>
      <c r="K8388" s="6">
        <v>0.38004174029228571</v>
      </c>
      <c r="L8388" s="6">
        <v>1</v>
      </c>
      <c r="M8388" s="6">
        <v>8.0428960654109996E-2</v>
      </c>
      <c r="N8388" s="6">
        <v>5.9872024410114362E-2</v>
      </c>
      <c r="O8388" s="18">
        <v>0.20759212297505561</v>
      </c>
    </row>
    <row r="8389" spans="2:15" x14ac:dyDescent="0.25">
      <c r="B8389" s="41">
        <v>8380</v>
      </c>
      <c r="C8389" s="6">
        <v>0.47778369691297329</v>
      </c>
      <c r="D8389" s="6">
        <v>0.14328355520687197</v>
      </c>
      <c r="E8389" s="6">
        <v>0.64618637582308136</v>
      </c>
      <c r="F8389" s="6">
        <v>0.62471646791619428</v>
      </c>
      <c r="G8389" s="6">
        <v>1.891970095859121</v>
      </c>
      <c r="H8389" s="6">
        <v>0.25253237245064247</v>
      </c>
      <c r="I8389" s="6">
        <v>7.5732462960419369E-2</v>
      </c>
      <c r="J8389" s="6">
        <v>0.34154153770049722</v>
      </c>
      <c r="K8389" s="6">
        <v>0.33019362688844084</v>
      </c>
      <c r="L8389" s="6">
        <v>1</v>
      </c>
      <c r="M8389" s="6">
        <v>0.12063451439818892</v>
      </c>
      <c r="N8389" s="6">
        <v>8.2163182812719254E-2</v>
      </c>
      <c r="O8389" s="18">
        <v>0.64060948707601484</v>
      </c>
    </row>
    <row r="8390" spans="2:15" x14ac:dyDescent="0.25">
      <c r="B8390" s="41">
        <v>8381</v>
      </c>
      <c r="C8390" s="6">
        <v>0.71215076788283527</v>
      </c>
      <c r="D8390" s="6">
        <v>0.9619750889814308</v>
      </c>
      <c r="E8390" s="6">
        <v>0.5096250436837142</v>
      </c>
      <c r="F8390" s="6">
        <v>0.20777027260843184</v>
      </c>
      <c r="G8390" s="6">
        <v>2.3915211731564119</v>
      </c>
      <c r="H8390" s="6">
        <v>0.29778150236609202</v>
      </c>
      <c r="I8390" s="6">
        <v>0.40224401932088394</v>
      </c>
      <c r="J8390" s="6">
        <v>0.21309660537568795</v>
      </c>
      <c r="K8390" s="6">
        <v>8.6877872937336148E-2</v>
      </c>
      <c r="L8390" s="6">
        <v>1</v>
      </c>
      <c r="M8390" s="6">
        <v>9.7325212938981276E-2</v>
      </c>
      <c r="N8390" s="6">
        <v>8.305902916650397E-2</v>
      </c>
      <c r="O8390" s="18">
        <v>0.35306472075654283</v>
      </c>
    </row>
    <row r="8391" spans="2:15" x14ac:dyDescent="0.25">
      <c r="B8391" s="41">
        <v>8382</v>
      </c>
      <c r="C8391" s="6">
        <v>0.35063098338794751</v>
      </c>
      <c r="D8391" s="6">
        <v>0.49082338106815981</v>
      </c>
      <c r="E8391" s="6">
        <v>0.60929685949950085</v>
      </c>
      <c r="F8391" s="6">
        <v>8.2789880786559911E-2</v>
      </c>
      <c r="G8391" s="6">
        <v>1.5335411047421681</v>
      </c>
      <c r="H8391" s="6">
        <v>0.22864139885373244</v>
      </c>
      <c r="I8391" s="6">
        <v>0.32005883608231106</v>
      </c>
      <c r="J8391" s="6">
        <v>0.39731367983249527</v>
      </c>
      <c r="K8391" s="6">
        <v>5.3986085231461235E-2</v>
      </c>
      <c r="L8391" s="6">
        <v>0.99999999999999989</v>
      </c>
      <c r="M8391" s="6">
        <v>0.10735535125293483</v>
      </c>
      <c r="N8391" s="6">
        <v>9.4888938652503099E-2</v>
      </c>
      <c r="O8391" s="18">
        <v>0.41475172777577124</v>
      </c>
    </row>
    <row r="8392" spans="2:15" x14ac:dyDescent="0.25">
      <c r="B8392" s="41">
        <v>8383</v>
      </c>
      <c r="C8392" s="6">
        <v>0.19477041742181223</v>
      </c>
      <c r="D8392" s="6">
        <v>0.31525712362465053</v>
      </c>
      <c r="E8392" s="6">
        <v>0.22623857203615005</v>
      </c>
      <c r="F8392" s="6">
        <v>0.42077697120264568</v>
      </c>
      <c r="G8392" s="6">
        <v>1.1570430842852586</v>
      </c>
      <c r="H8392" s="6">
        <v>0.16833462821492767</v>
      </c>
      <c r="I8392" s="6">
        <v>0.27246792094988809</v>
      </c>
      <c r="J8392" s="6">
        <v>0.19553167475686925</v>
      </c>
      <c r="K8392" s="6">
        <v>0.36366577607831491</v>
      </c>
      <c r="L8392" s="6">
        <v>1</v>
      </c>
      <c r="M8392" s="6">
        <v>9.2283953449230446E-2</v>
      </c>
      <c r="N8392" s="6">
        <v>6.4153526135320993E-2</v>
      </c>
      <c r="O8392" s="18">
        <v>0.37852874054042729</v>
      </c>
    </row>
    <row r="8393" spans="2:15" x14ac:dyDescent="0.25">
      <c r="B8393" s="41">
        <v>8384</v>
      </c>
      <c r="C8393" s="6">
        <v>0.96890715827670415</v>
      </c>
      <c r="D8393" s="6">
        <v>0.64934635518846995</v>
      </c>
      <c r="E8393" s="6">
        <v>0.84464203846560704</v>
      </c>
      <c r="F8393" s="6">
        <v>0.59880269687606946</v>
      </c>
      <c r="G8393" s="6">
        <v>3.0616982488068505</v>
      </c>
      <c r="H8393" s="6">
        <v>0.31646069584234471</v>
      </c>
      <c r="I8393" s="6">
        <v>0.21208698650871993</v>
      </c>
      <c r="J8393" s="6">
        <v>0.27587370466529992</v>
      </c>
      <c r="K8393" s="6">
        <v>0.19557861298363546</v>
      </c>
      <c r="L8393" s="6">
        <v>1</v>
      </c>
      <c r="M8393" s="6">
        <v>0.11422528746848853</v>
      </c>
      <c r="N8393" s="6">
        <v>8.3192397959603592E-2</v>
      </c>
      <c r="O8393" s="18">
        <v>0.55564316695059701</v>
      </c>
    </row>
    <row r="8394" spans="2:15" x14ac:dyDescent="0.25">
      <c r="B8394" s="41">
        <v>8385</v>
      </c>
      <c r="C8394" s="6">
        <v>0.31741641328200898</v>
      </c>
      <c r="D8394" s="6">
        <v>0.52337175783443712</v>
      </c>
      <c r="E8394" s="6">
        <v>0.99572201181610809</v>
      </c>
      <c r="F8394" s="6">
        <v>0.90455605210836787</v>
      </c>
      <c r="G8394" s="6">
        <v>2.7410662350409218</v>
      </c>
      <c r="H8394" s="6">
        <v>0.11580034412312193</v>
      </c>
      <c r="I8394" s="6">
        <v>0.19093728971004731</v>
      </c>
      <c r="J8394" s="6">
        <v>0.36326083590652192</v>
      </c>
      <c r="K8394" s="6">
        <v>0.33000153026030893</v>
      </c>
      <c r="L8394" s="6">
        <v>1</v>
      </c>
      <c r="M8394" s="6">
        <v>0.10275688271087946</v>
      </c>
      <c r="N8394" s="6">
        <v>7.9052400851688187E-2</v>
      </c>
      <c r="O8394" s="18">
        <v>0.43966890741354647</v>
      </c>
    </row>
    <row r="8395" spans="2:15" x14ac:dyDescent="0.25">
      <c r="B8395" s="41">
        <v>8386</v>
      </c>
      <c r="C8395" s="6">
        <v>0.77241602174284851</v>
      </c>
      <c r="D8395" s="6">
        <v>0.3384271596400551</v>
      </c>
      <c r="E8395" s="6">
        <v>0.53104228960938615</v>
      </c>
      <c r="F8395" s="6">
        <v>0.49935217344393579</v>
      </c>
      <c r="G8395" s="6">
        <v>2.1412376444362256</v>
      </c>
      <c r="H8395" s="6">
        <v>0.36073344019048426</v>
      </c>
      <c r="I8395" s="6">
        <v>0.15805212490982562</v>
      </c>
      <c r="J8395" s="6">
        <v>0.24800717052086307</v>
      </c>
      <c r="K8395" s="6">
        <v>0.23320726437882708</v>
      </c>
      <c r="L8395" s="6">
        <v>1</v>
      </c>
      <c r="M8395" s="6">
        <v>0.11972481807274241</v>
      </c>
      <c r="N8395" s="6">
        <v>8.3784110919574079E-2</v>
      </c>
      <c r="O8395" s="18">
        <v>0.61735832134560709</v>
      </c>
    </row>
    <row r="8396" spans="2:15" x14ac:dyDescent="0.25">
      <c r="B8396" s="41">
        <v>8387</v>
      </c>
      <c r="C8396" s="6">
        <v>0.66709277859896765</v>
      </c>
      <c r="D8396" s="6">
        <v>0.79882352606782947</v>
      </c>
      <c r="E8396" s="6">
        <v>0.49335552574150632</v>
      </c>
      <c r="F8396" s="6">
        <v>0.5955842556766282</v>
      </c>
      <c r="G8396" s="6">
        <v>2.5548560860849316</v>
      </c>
      <c r="H8396" s="6">
        <v>0.26110777128790152</v>
      </c>
      <c r="I8396" s="6">
        <v>0.31266869802124503</v>
      </c>
      <c r="J8396" s="6">
        <v>0.19310501614105616</v>
      </c>
      <c r="K8396" s="6">
        <v>0.23311851454979726</v>
      </c>
      <c r="L8396" s="6">
        <v>0.99999999999999989</v>
      </c>
      <c r="M8396" s="6">
        <v>9.8117821336067765E-2</v>
      </c>
      <c r="N8396" s="6">
        <v>7.3295271910631205E-2</v>
      </c>
      <c r="O8396" s="18">
        <v>0.41091083436855746</v>
      </c>
    </row>
    <row r="8397" spans="2:15" x14ac:dyDescent="0.25">
      <c r="B8397" s="41">
        <v>8388</v>
      </c>
      <c r="C8397" s="6">
        <v>0.83846430806809602</v>
      </c>
      <c r="D8397" s="6">
        <v>0.68350898208061583</v>
      </c>
      <c r="E8397" s="6">
        <v>0.34953712989178098</v>
      </c>
      <c r="F8397" s="6">
        <v>0.21345916705254975</v>
      </c>
      <c r="G8397" s="6">
        <v>2.0849695870930427</v>
      </c>
      <c r="H8397" s="6">
        <v>0.40214702087675064</v>
      </c>
      <c r="I8397" s="6">
        <v>0.32782683561039105</v>
      </c>
      <c r="J8397" s="6">
        <v>0.16764615275713504</v>
      </c>
      <c r="K8397" s="6">
        <v>0.10237999075572321</v>
      </c>
      <c r="L8397" s="6">
        <v>0.99999999999999989</v>
      </c>
      <c r="M8397" s="6">
        <v>0.1083821435336033</v>
      </c>
      <c r="N8397" s="6">
        <v>8.682436520473262E-2</v>
      </c>
      <c r="O8397" s="18">
        <v>0.46510151198205529</v>
      </c>
    </row>
    <row r="8398" spans="2:15" x14ac:dyDescent="0.25">
      <c r="B8398" s="41">
        <v>8389</v>
      </c>
      <c r="C8398" s="6">
        <v>0.42593986676253315</v>
      </c>
      <c r="D8398" s="6">
        <v>0.63893708993320142</v>
      </c>
      <c r="E8398" s="6">
        <v>0.64282524381173711</v>
      </c>
      <c r="F8398" s="6">
        <v>5.5016225532242058E-2</v>
      </c>
      <c r="G8398" s="6">
        <v>1.7627184260397137</v>
      </c>
      <c r="H8398" s="6">
        <v>0.24163806338570423</v>
      </c>
      <c r="I8398" s="6">
        <v>0.36247257672837552</v>
      </c>
      <c r="J8398" s="6">
        <v>0.36467834812163835</v>
      </c>
      <c r="K8398" s="6">
        <v>3.1211011764281944E-2</v>
      </c>
      <c r="L8398" s="6">
        <v>1</v>
      </c>
      <c r="M8398" s="6">
        <v>0.10398552113037735</v>
      </c>
      <c r="N8398" s="6">
        <v>9.3514327363757532E-2</v>
      </c>
      <c r="O8398" s="18">
        <v>0.3848129173875009</v>
      </c>
    </row>
    <row r="8399" spans="2:15" x14ac:dyDescent="0.25">
      <c r="B8399" s="41">
        <v>8390</v>
      </c>
      <c r="C8399" s="6">
        <v>0.59719254618771445</v>
      </c>
      <c r="D8399" s="6">
        <v>0.38250594190723053</v>
      </c>
      <c r="E8399" s="6">
        <v>0.80065187246927805</v>
      </c>
      <c r="F8399" s="6">
        <v>0.34008954947525893</v>
      </c>
      <c r="G8399" s="6">
        <v>2.1204399100394822</v>
      </c>
      <c r="H8399" s="6">
        <v>0.28163615642218076</v>
      </c>
      <c r="I8399" s="6">
        <v>0.18038989932995006</v>
      </c>
      <c r="J8399" s="6">
        <v>0.37758762635927279</v>
      </c>
      <c r="K8399" s="6">
        <v>0.16038631788859631</v>
      </c>
      <c r="L8399" s="6">
        <v>1</v>
      </c>
      <c r="M8399" s="6">
        <v>0.11925044078496291</v>
      </c>
      <c r="N8399" s="6">
        <v>9.1060011466046475E-2</v>
      </c>
      <c r="O8399" s="18">
        <v>0.56282049562526848</v>
      </c>
    </row>
    <row r="8400" spans="2:15" x14ac:dyDescent="0.25">
      <c r="B8400" s="41">
        <v>8391</v>
      </c>
      <c r="C8400" s="6">
        <v>0.71247078005396591</v>
      </c>
      <c r="D8400" s="6">
        <v>0.23003375124416514</v>
      </c>
      <c r="E8400" s="6">
        <v>0.20593957472694557</v>
      </c>
      <c r="F8400" s="6">
        <v>0.86505327621175154</v>
      </c>
      <c r="G8400" s="6">
        <v>2.0134973822368281</v>
      </c>
      <c r="H8400" s="6">
        <v>0.35384738333380406</v>
      </c>
      <c r="I8400" s="6">
        <v>0.11424586556383638</v>
      </c>
      <c r="J8400" s="6">
        <v>0.10227953437821898</v>
      </c>
      <c r="K8400" s="6">
        <v>0.42962721672414061</v>
      </c>
      <c r="L8400" s="6">
        <v>1</v>
      </c>
      <c r="M8400" s="6">
        <v>0.11271493171099566</v>
      </c>
      <c r="N8400" s="6">
        <v>7.2009735833015662E-2</v>
      </c>
      <c r="O8400" s="18">
        <v>0.62095675249643612</v>
      </c>
    </row>
    <row r="8401" spans="2:15" x14ac:dyDescent="0.25">
      <c r="B8401" s="41">
        <v>8392</v>
      </c>
      <c r="C8401" s="6">
        <v>0.53027412459845269</v>
      </c>
      <c r="D8401" s="6">
        <v>0.67988800301468055</v>
      </c>
      <c r="E8401" s="6">
        <v>0.13723704283108462</v>
      </c>
      <c r="F8401" s="6">
        <v>0.71924579051755866</v>
      </c>
      <c r="G8401" s="6">
        <v>2.066644960961777</v>
      </c>
      <c r="H8401" s="6">
        <v>0.25658694870921289</v>
      </c>
      <c r="I8401" s="6">
        <v>0.32898152118894852</v>
      </c>
      <c r="J8401" s="6">
        <v>6.6405718168067493E-2</v>
      </c>
      <c r="K8401" s="6">
        <v>0.34802581193377086</v>
      </c>
      <c r="L8401" s="6">
        <v>0.99999999999999978</v>
      </c>
      <c r="M8401" s="6">
        <v>8.8912737532855807E-2</v>
      </c>
      <c r="N8401" s="6">
        <v>6.4275787339672402E-2</v>
      </c>
      <c r="O8401" s="18">
        <v>0.32535949225079364</v>
      </c>
    </row>
    <row r="8402" spans="2:15" x14ac:dyDescent="0.25">
      <c r="B8402" s="41">
        <v>8393</v>
      </c>
      <c r="C8402" s="6">
        <v>0.96451507345979259</v>
      </c>
      <c r="D8402" s="6">
        <v>0.192509517454027</v>
      </c>
      <c r="E8402" s="6">
        <v>0.8960942829842411</v>
      </c>
      <c r="F8402" s="6">
        <v>0.89350233794607603</v>
      </c>
      <c r="G8402" s="6">
        <v>2.9466212118441364</v>
      </c>
      <c r="H8402" s="6">
        <v>0.32732916928136579</v>
      </c>
      <c r="I8402" s="6">
        <v>6.5332292009649032E-2</v>
      </c>
      <c r="J8402" s="6">
        <v>0.30410908581745477</v>
      </c>
      <c r="K8402" s="6">
        <v>0.30322945289153047</v>
      </c>
      <c r="L8402" s="6">
        <v>1</v>
      </c>
      <c r="M8402" s="6">
        <v>0.12569932690994151</v>
      </c>
      <c r="N8402" s="6">
        <v>8.4612623107385862E-2</v>
      </c>
      <c r="O8402" s="18">
        <v>0.68192339146267311</v>
      </c>
    </row>
    <row r="8403" spans="2:15" x14ac:dyDescent="0.25">
      <c r="B8403" s="41">
        <v>8394</v>
      </c>
      <c r="C8403" s="6">
        <v>1.3054473017206192E-2</v>
      </c>
      <c r="D8403" s="6">
        <v>0.15533570254576035</v>
      </c>
      <c r="E8403" s="6">
        <v>0.73508574940784643</v>
      </c>
      <c r="F8403" s="6">
        <v>0.8127561290760883</v>
      </c>
      <c r="G8403" s="6">
        <v>1.7162320540469014</v>
      </c>
      <c r="H8403" s="6">
        <v>7.6064731377225737E-3</v>
      </c>
      <c r="I8403" s="6">
        <v>9.0509731582903596E-2</v>
      </c>
      <c r="J8403" s="6">
        <v>0.42831372813163759</v>
      </c>
      <c r="K8403" s="6">
        <v>0.4735700671477362</v>
      </c>
      <c r="L8403" s="6">
        <v>1</v>
      </c>
      <c r="M8403" s="6">
        <v>0.10298785450726101</v>
      </c>
      <c r="N8403" s="6">
        <v>8.3310770093048048E-2</v>
      </c>
      <c r="O8403" s="18">
        <v>0.41996796414417742</v>
      </c>
    </row>
    <row r="8404" spans="2:15" x14ac:dyDescent="0.25">
      <c r="B8404" s="41">
        <v>8395</v>
      </c>
      <c r="C8404" s="6">
        <v>0.46022792565131831</v>
      </c>
      <c r="D8404" s="6">
        <v>0.13802097743725383</v>
      </c>
      <c r="E8404" s="6">
        <v>0.43171393316893569</v>
      </c>
      <c r="F8404" s="6">
        <v>0.59405180499018106</v>
      </c>
      <c r="G8404" s="6">
        <v>1.624014641247689</v>
      </c>
      <c r="H8404" s="6">
        <v>0.2833890249275936</v>
      </c>
      <c r="I8404" s="6">
        <v>8.4987520390343185E-2</v>
      </c>
      <c r="J8404" s="6">
        <v>0.26583130607570193</v>
      </c>
      <c r="K8404" s="6">
        <v>0.36579214860636122</v>
      </c>
      <c r="L8404" s="6">
        <v>0.99999999999999989</v>
      </c>
      <c r="M8404" s="6">
        <v>0.11819464039650068</v>
      </c>
      <c r="N8404" s="6">
        <v>7.6444761081985224E-2</v>
      </c>
      <c r="O8404" s="18">
        <v>0.65661321568744391</v>
      </c>
    </row>
    <row r="8405" spans="2:15" x14ac:dyDescent="0.25">
      <c r="B8405" s="41">
        <v>8396</v>
      </c>
      <c r="C8405" s="6">
        <v>0.94835453387962965</v>
      </c>
      <c r="D8405" s="6">
        <v>0.51171186313198969</v>
      </c>
      <c r="E8405" s="6">
        <v>0.32710022389088544</v>
      </c>
      <c r="F8405" s="6">
        <v>0.92213240585298251</v>
      </c>
      <c r="G8405" s="6">
        <v>2.7092990267554873</v>
      </c>
      <c r="H8405" s="6">
        <v>0.3500368635998547</v>
      </c>
      <c r="I8405" s="6">
        <v>0.18887241979516328</v>
      </c>
      <c r="J8405" s="6">
        <v>0.12073241848191386</v>
      </c>
      <c r="K8405" s="6">
        <v>0.34035829812306811</v>
      </c>
      <c r="L8405" s="6">
        <v>1</v>
      </c>
      <c r="M8405" s="6">
        <v>0.1090614906442726</v>
      </c>
      <c r="N8405" s="6">
        <v>7.3388510420817385E-2</v>
      </c>
      <c r="O8405" s="18">
        <v>0.55950843543249107</v>
      </c>
    </row>
    <row r="8406" spans="2:15" x14ac:dyDescent="0.25">
      <c r="B8406" s="41">
        <v>8397</v>
      </c>
      <c r="C8406" s="6">
        <v>0.7325038122146994</v>
      </c>
      <c r="D8406" s="6">
        <v>0.99000341460856955</v>
      </c>
      <c r="E8406" s="6">
        <v>0.32049101756442633</v>
      </c>
      <c r="F8406" s="6">
        <v>0.35194133113632531</v>
      </c>
      <c r="G8406" s="6">
        <v>2.3949395755240204</v>
      </c>
      <c r="H8406" s="6">
        <v>0.30585481976280143</v>
      </c>
      <c r="I8406" s="6">
        <v>0.41337302399036674</v>
      </c>
      <c r="J8406" s="6">
        <v>0.13382008499913903</v>
      </c>
      <c r="K8406" s="6">
        <v>0.14695207124769294</v>
      </c>
      <c r="L8406" s="6">
        <v>1</v>
      </c>
      <c r="M8406" s="6">
        <v>9.2495359731170054E-2</v>
      </c>
      <c r="N8406" s="6">
        <v>7.781230932401402E-2</v>
      </c>
      <c r="O8406" s="18">
        <v>0.31480057517853954</v>
      </c>
    </row>
    <row r="8407" spans="2:15" x14ac:dyDescent="0.25">
      <c r="B8407" s="41">
        <v>8398</v>
      </c>
      <c r="C8407" s="6">
        <v>0.31945876909262005</v>
      </c>
      <c r="D8407" s="6">
        <v>0.36539777584706079</v>
      </c>
      <c r="E8407" s="6">
        <v>0.17680804809388573</v>
      </c>
      <c r="F8407" s="6">
        <v>0.38925464455402603</v>
      </c>
      <c r="G8407" s="6">
        <v>1.2509192375875926</v>
      </c>
      <c r="H8407" s="6">
        <v>0.25537921193753382</v>
      </c>
      <c r="I8407" s="6">
        <v>0.29210341072996304</v>
      </c>
      <c r="J8407" s="6">
        <v>0.1413424966066246</v>
      </c>
      <c r="K8407" s="6">
        <v>0.31117488072587851</v>
      </c>
      <c r="L8407" s="6">
        <v>1</v>
      </c>
      <c r="M8407" s="6">
        <v>9.5629769612105536E-2</v>
      </c>
      <c r="N8407" s="6">
        <v>6.740573640959395E-2</v>
      </c>
      <c r="O8407" s="18">
        <v>0.40990234783894369</v>
      </c>
    </row>
    <row r="8408" spans="2:15" x14ac:dyDescent="0.25">
      <c r="B8408" s="41">
        <v>8399</v>
      </c>
      <c r="C8408" s="6">
        <v>0.30364646511155202</v>
      </c>
      <c r="D8408" s="6">
        <v>0.53610657362796443</v>
      </c>
      <c r="E8408" s="6">
        <v>0.45266294301884979</v>
      </c>
      <c r="F8408" s="6">
        <v>0.56321485067239818</v>
      </c>
      <c r="G8408" s="6">
        <v>1.8556308324307644</v>
      </c>
      <c r="H8408" s="6">
        <v>0.16363516913210235</v>
      </c>
      <c r="I8408" s="6">
        <v>0.28890798981050403</v>
      </c>
      <c r="J8408" s="6">
        <v>0.24394019279464582</v>
      </c>
      <c r="K8408" s="6">
        <v>0.30351664826274777</v>
      </c>
      <c r="L8408" s="6">
        <v>1</v>
      </c>
      <c r="M8408" s="6">
        <v>9.3868832305829097E-2</v>
      </c>
      <c r="N8408" s="6">
        <v>6.9930704364209062E-2</v>
      </c>
      <c r="O8408" s="18">
        <v>0.36992094589953695</v>
      </c>
    </row>
    <row r="8409" spans="2:15" x14ac:dyDescent="0.25">
      <c r="B8409" s="41">
        <v>8400</v>
      </c>
      <c r="C8409" s="6">
        <v>0.81325488334777818</v>
      </c>
      <c r="D8409" s="6">
        <v>0.52621543143458871</v>
      </c>
      <c r="E8409" s="6">
        <v>0.6581080108857239</v>
      </c>
      <c r="F8409" s="6">
        <v>0.79483033859152941</v>
      </c>
      <c r="G8409" s="6">
        <v>2.7924086642596198</v>
      </c>
      <c r="H8409" s="6">
        <v>0.29123777395362183</v>
      </c>
      <c r="I8409" s="6">
        <v>0.18844499308775411</v>
      </c>
      <c r="J8409" s="6">
        <v>0.2356775422268699</v>
      </c>
      <c r="K8409" s="6">
        <v>0.28463969073175432</v>
      </c>
      <c r="L8409" s="6">
        <v>1</v>
      </c>
      <c r="M8409" s="6">
        <v>0.11087398723520674</v>
      </c>
      <c r="N8409" s="6">
        <v>7.5942392057787592E-2</v>
      </c>
      <c r="O8409" s="18">
        <v>0.56455934654497331</v>
      </c>
    </row>
    <row r="8410" spans="2:15" x14ac:dyDescent="0.25">
      <c r="B8410" s="41">
        <v>8401</v>
      </c>
      <c r="C8410" s="6">
        <v>0.61706907059640959</v>
      </c>
      <c r="D8410" s="6">
        <v>0.28101847515291789</v>
      </c>
      <c r="E8410" s="6">
        <v>0.91174285829932045</v>
      </c>
      <c r="F8410" s="6">
        <v>0.82110234150167238</v>
      </c>
      <c r="G8410" s="6">
        <v>2.6309327455503202</v>
      </c>
      <c r="H8410" s="6">
        <v>0.23454384063600811</v>
      </c>
      <c r="I8410" s="6">
        <v>0.10681324926614055</v>
      </c>
      <c r="J8410" s="6">
        <v>0.34654738318238859</v>
      </c>
      <c r="K8410" s="6">
        <v>0.31209552691546277</v>
      </c>
      <c r="L8410" s="6">
        <v>1</v>
      </c>
      <c r="M8410" s="6">
        <v>0.11746588540687403</v>
      </c>
      <c r="N8410" s="6">
        <v>8.1807469871898297E-2</v>
      </c>
      <c r="O8410" s="18">
        <v>0.60466220852854002</v>
      </c>
    </row>
    <row r="8411" spans="2:15" x14ac:dyDescent="0.25">
      <c r="B8411" s="41">
        <v>8402</v>
      </c>
      <c r="C8411" s="6">
        <v>0.35366308174903249</v>
      </c>
      <c r="D8411" s="6">
        <v>0.83382793450639248</v>
      </c>
      <c r="E8411" s="6">
        <v>0.90054525438606803</v>
      </c>
      <c r="F8411" s="6">
        <v>0.27127124348392295</v>
      </c>
      <c r="G8411" s="6">
        <v>2.3593075141254158</v>
      </c>
      <c r="H8411" s="6">
        <v>0.14990122297818972</v>
      </c>
      <c r="I8411" s="6">
        <v>0.3534206242781745</v>
      </c>
      <c r="J8411" s="6">
        <v>0.3816989726834723</v>
      </c>
      <c r="K8411" s="6">
        <v>0.11497918006016351</v>
      </c>
      <c r="L8411" s="6">
        <v>1</v>
      </c>
      <c r="M8411" s="6">
        <v>9.7289601387338775E-2</v>
      </c>
      <c r="N8411" s="6">
        <v>9.005768270343055E-2</v>
      </c>
      <c r="O8411" s="18">
        <v>0.32523156834706174</v>
      </c>
    </row>
    <row r="8412" spans="2:15" x14ac:dyDescent="0.25">
      <c r="B8412" s="41">
        <v>8403</v>
      </c>
      <c r="C8412" s="6">
        <v>0.54206777331894584</v>
      </c>
      <c r="D8412" s="6">
        <v>0.55611120737093456</v>
      </c>
      <c r="E8412" s="6">
        <v>4.3390485601715878E-2</v>
      </c>
      <c r="F8412" s="6">
        <v>0.35232304271345605</v>
      </c>
      <c r="G8412" s="6">
        <v>1.4938925090050521</v>
      </c>
      <c r="H8412" s="6">
        <v>0.36285594181067859</v>
      </c>
      <c r="I8412" s="6">
        <v>0.37225650709053382</v>
      </c>
      <c r="J8412" s="6">
        <v>2.9045252814484217E-2</v>
      </c>
      <c r="K8412" s="6">
        <v>0.2358422982843035</v>
      </c>
      <c r="L8412" s="6">
        <v>1.0000000000000002</v>
      </c>
      <c r="M8412" s="6">
        <v>9.362511003606197E-2</v>
      </c>
      <c r="N8412" s="6">
        <v>7.6565302600550528E-2</v>
      </c>
      <c r="O8412" s="18">
        <v>0.3346830635510048</v>
      </c>
    </row>
    <row r="8413" spans="2:15" x14ac:dyDescent="0.25">
      <c r="B8413" s="41">
        <v>8404</v>
      </c>
      <c r="C8413" s="6">
        <v>0.84710005349763529</v>
      </c>
      <c r="D8413" s="6">
        <v>0.69452294939837744</v>
      </c>
      <c r="E8413" s="6">
        <v>0.64492982428436429</v>
      </c>
      <c r="F8413" s="6">
        <v>0.77409738338896006</v>
      </c>
      <c r="G8413" s="6">
        <v>2.9606502105693369</v>
      </c>
      <c r="H8413" s="6">
        <v>0.28611959983436774</v>
      </c>
      <c r="I8413" s="6">
        <v>0.2345846013551259</v>
      </c>
      <c r="J8413" s="6">
        <v>0.21783384676177042</v>
      </c>
      <c r="K8413" s="6">
        <v>0.26146195204873601</v>
      </c>
      <c r="L8413" s="6">
        <v>1</v>
      </c>
      <c r="M8413" s="6">
        <v>0.10655916893481487</v>
      </c>
      <c r="N8413" s="6">
        <v>7.5015555795259412E-2</v>
      </c>
      <c r="O8413" s="18">
        <v>0.51401564017008328</v>
      </c>
    </row>
    <row r="8414" spans="2:15" x14ac:dyDescent="0.25">
      <c r="B8414" s="41">
        <v>8405</v>
      </c>
      <c r="C8414" s="6">
        <v>0.33181382743340904</v>
      </c>
      <c r="D8414" s="6">
        <v>0.29290729452199371</v>
      </c>
      <c r="E8414" s="6">
        <v>0.82645734321886655</v>
      </c>
      <c r="F8414" s="6">
        <v>0.99936412677962061</v>
      </c>
      <c r="G8414" s="6">
        <v>2.4505425919538899</v>
      </c>
      <c r="H8414" s="6">
        <v>0.13540422783218964</v>
      </c>
      <c r="I8414" s="6">
        <v>0.11952752646851572</v>
      </c>
      <c r="J8414" s="6">
        <v>0.33725483732968203</v>
      </c>
      <c r="K8414" s="6">
        <v>0.40781340836961261</v>
      </c>
      <c r="L8414" s="6">
        <v>1</v>
      </c>
      <c r="M8414" s="6">
        <v>0.10717874349937648</v>
      </c>
      <c r="N8414" s="6">
        <v>7.4502387073993662E-2</v>
      </c>
      <c r="O8414" s="18">
        <v>0.52587232487551372</v>
      </c>
    </row>
    <row r="8415" spans="2:15" x14ac:dyDescent="0.25">
      <c r="B8415" s="41">
        <v>8406</v>
      </c>
      <c r="C8415" s="6">
        <v>0.98038010336782822</v>
      </c>
      <c r="D8415" s="6">
        <v>4.346428292731308E-2</v>
      </c>
      <c r="E8415" s="6">
        <v>0.5047444550656901</v>
      </c>
      <c r="F8415" s="6">
        <v>0.7918194849203779</v>
      </c>
      <c r="G8415" s="6">
        <v>2.3204083262812092</v>
      </c>
      <c r="H8415" s="6">
        <v>0.42250326904275054</v>
      </c>
      <c r="I8415" s="6">
        <v>1.8731307949136217E-2</v>
      </c>
      <c r="J8415" s="6">
        <v>0.21752398030505962</v>
      </c>
      <c r="K8415" s="6">
        <v>0.34124144270305368</v>
      </c>
      <c r="L8415" s="6">
        <v>1</v>
      </c>
      <c r="M8415" s="6">
        <v>0.13172751110158032</v>
      </c>
      <c r="N8415" s="6">
        <v>8.7552773265107076E-2</v>
      </c>
      <c r="O8415" s="18">
        <v>0.72787541416438506</v>
      </c>
    </row>
    <row r="8416" spans="2:15" x14ac:dyDescent="0.25">
      <c r="B8416" s="41">
        <v>8407</v>
      </c>
      <c r="C8416" s="6">
        <v>3.0584103251080186E-2</v>
      </c>
      <c r="D8416" s="6">
        <v>0.22151810092354451</v>
      </c>
      <c r="E8416" s="6">
        <v>0.36518161508297309</v>
      </c>
      <c r="F8416" s="6">
        <v>0.67820769472652986</v>
      </c>
      <c r="G8416" s="6">
        <v>1.2954915139841277</v>
      </c>
      <c r="H8416" s="6">
        <v>2.3608107749793335E-2</v>
      </c>
      <c r="I8416" s="6">
        <v>0.17099154917834417</v>
      </c>
      <c r="J8416" s="6">
        <v>0.28188653583681234</v>
      </c>
      <c r="K8416" s="6">
        <v>0.52351380723505014</v>
      </c>
      <c r="L8416" s="6">
        <v>1</v>
      </c>
      <c r="M8416" s="6">
        <v>9.0592925113430839E-2</v>
      </c>
      <c r="N8416" s="6">
        <v>6.4557426398010487E-2</v>
      </c>
      <c r="O8416" s="18">
        <v>0.3499663226061796</v>
      </c>
    </row>
    <row r="8417" spans="2:15" x14ac:dyDescent="0.25">
      <c r="B8417" s="41">
        <v>8408</v>
      </c>
      <c r="C8417" s="6">
        <v>5.8835484299684104E-2</v>
      </c>
      <c r="D8417" s="6">
        <v>0.48201527991143078</v>
      </c>
      <c r="E8417" s="6">
        <v>0.98203943000601635</v>
      </c>
      <c r="F8417" s="6">
        <v>0.95389644056397427</v>
      </c>
      <c r="G8417" s="6">
        <v>2.4767866347811056</v>
      </c>
      <c r="H8417" s="6">
        <v>2.3754764933509861E-2</v>
      </c>
      <c r="I8417" s="6">
        <v>0.19461316253187491</v>
      </c>
      <c r="J8417" s="6">
        <v>0.39649738746785806</v>
      </c>
      <c r="K8417" s="6">
        <v>0.38513468506675713</v>
      </c>
      <c r="L8417" s="6">
        <v>1</v>
      </c>
      <c r="M8417" s="6">
        <v>9.6275724188387313E-2</v>
      </c>
      <c r="N8417" s="6">
        <v>8.1477930581229277E-2</v>
      </c>
      <c r="O8417" s="18">
        <v>0.34703537493748537</v>
      </c>
    </row>
    <row r="8418" spans="2:15" x14ac:dyDescent="0.25">
      <c r="B8418" s="41">
        <v>8409</v>
      </c>
      <c r="C8418" s="6">
        <v>0.90393940732244837</v>
      </c>
      <c r="D8418" s="6">
        <v>0.98224808171500577</v>
      </c>
      <c r="E8418" s="6">
        <v>0.53359455427409086</v>
      </c>
      <c r="F8418" s="6">
        <v>8.5109234435950865E-2</v>
      </c>
      <c r="G8418" s="6">
        <v>2.5048912777474959</v>
      </c>
      <c r="H8418" s="6">
        <v>0.36086971732174694</v>
      </c>
      <c r="I8418" s="6">
        <v>0.39213202203262282</v>
      </c>
      <c r="J8418" s="6">
        <v>0.21302104367336919</v>
      </c>
      <c r="K8418" s="6">
        <v>3.397721697226104E-2</v>
      </c>
      <c r="L8418" s="6">
        <v>1</v>
      </c>
      <c r="M8418" s="6">
        <v>0.10362215711201422</v>
      </c>
      <c r="N8418" s="6">
        <v>8.8736936698053354E-2</v>
      </c>
      <c r="O8418" s="18">
        <v>0.40143550631262293</v>
      </c>
    </row>
    <row r="8419" spans="2:15" x14ac:dyDescent="0.25">
      <c r="B8419" s="41">
        <v>8410</v>
      </c>
      <c r="C8419" s="6">
        <v>0.37715230253046106</v>
      </c>
      <c r="D8419" s="6">
        <v>0.65863297789116682</v>
      </c>
      <c r="E8419" s="6">
        <v>0.50758940317335888</v>
      </c>
      <c r="F8419" s="6">
        <v>0.30540933347625865</v>
      </c>
      <c r="G8419" s="6">
        <v>1.8487840170712455</v>
      </c>
      <c r="H8419" s="6">
        <v>0.20400019637119512</v>
      </c>
      <c r="I8419" s="6">
        <v>0.3562519860673295</v>
      </c>
      <c r="J8419" s="6">
        <v>0.27455311084820905</v>
      </c>
      <c r="K8419" s="6">
        <v>0.16519470671326625</v>
      </c>
      <c r="L8419" s="6">
        <v>0.99999999999999978</v>
      </c>
      <c r="M8419" s="6">
        <v>9.539087161972308E-2</v>
      </c>
      <c r="N8419" s="6">
        <v>7.9527264869508438E-2</v>
      </c>
      <c r="O8419" s="18">
        <v>0.3444211449327112</v>
      </c>
    </row>
    <row r="8420" spans="2:15" x14ac:dyDescent="0.25">
      <c r="B8420" s="41">
        <v>8411</v>
      </c>
      <c r="C8420" s="6">
        <v>0.98915772124146628</v>
      </c>
      <c r="D8420" s="6">
        <v>0.13676666505960111</v>
      </c>
      <c r="E8420" s="6">
        <v>0.42432238679495238</v>
      </c>
      <c r="F8420" s="6">
        <v>0.91083514261887843</v>
      </c>
      <c r="G8420" s="6">
        <v>2.4610819157148982</v>
      </c>
      <c r="H8420" s="6">
        <v>0.40191986903212623</v>
      </c>
      <c r="I8420" s="6">
        <v>5.5571764672397328E-2</v>
      </c>
      <c r="J8420" s="6">
        <v>0.17241294736493754</v>
      </c>
      <c r="K8420" s="6">
        <v>0.37009541893053888</v>
      </c>
      <c r="L8420" s="6">
        <v>1</v>
      </c>
      <c r="M8420" s="6">
        <v>0.124886189980533</v>
      </c>
      <c r="N8420" s="6">
        <v>8.1841550068344593E-2</v>
      </c>
      <c r="O8420" s="18">
        <v>0.69507713298475193</v>
      </c>
    </row>
    <row r="8421" spans="2:15" x14ac:dyDescent="0.25">
      <c r="B8421" s="41">
        <v>8412</v>
      </c>
      <c r="C8421" s="6">
        <v>0.68682122781963795</v>
      </c>
      <c r="D8421" s="6">
        <v>0.37103458860879612</v>
      </c>
      <c r="E8421" s="6">
        <v>0.98035564644245965</v>
      </c>
      <c r="F8421" s="6">
        <v>0.69735457919034927</v>
      </c>
      <c r="G8421" s="6">
        <v>2.7355660420612433</v>
      </c>
      <c r="H8421" s="6">
        <v>0.25107097297571351</v>
      </c>
      <c r="I8421" s="6">
        <v>0.13563357012913582</v>
      </c>
      <c r="J8421" s="6">
        <v>0.3583739640603828</v>
      </c>
      <c r="K8421" s="6">
        <v>0.25492149283476778</v>
      </c>
      <c r="L8421" s="6">
        <v>1</v>
      </c>
      <c r="M8421" s="6">
        <v>0.11797104200929273</v>
      </c>
      <c r="N8421" s="6">
        <v>8.5116781917649736E-2</v>
      </c>
      <c r="O8421" s="18">
        <v>0.58708800877410494</v>
      </c>
    </row>
    <row r="8422" spans="2:15" x14ac:dyDescent="0.25">
      <c r="B8422" s="41">
        <v>8413</v>
      </c>
      <c r="C8422" s="6">
        <v>0.32724495177971302</v>
      </c>
      <c r="D8422" s="6">
        <v>0.81997503584768228</v>
      </c>
      <c r="E8422" s="6">
        <v>0.76578875452117934</v>
      </c>
      <c r="F8422" s="6">
        <v>1.9736974150973419E-3</v>
      </c>
      <c r="G8422" s="6">
        <v>1.9149824395636719</v>
      </c>
      <c r="H8422" s="6">
        <v>0.17088665933368855</v>
      </c>
      <c r="I8422" s="6">
        <v>0.42818932378017699</v>
      </c>
      <c r="J8422" s="6">
        <v>0.39989335604334003</v>
      </c>
      <c r="K8422" s="6">
        <v>1.0306608427944897E-3</v>
      </c>
      <c r="L8422" s="6">
        <v>1.0000000000000002</v>
      </c>
      <c r="M8422" s="6">
        <v>9.5851555815783446E-2</v>
      </c>
      <c r="N8422" s="6">
        <v>9.7679904280590507E-2</v>
      </c>
      <c r="O8422" s="18">
        <v>0.28513086720251513</v>
      </c>
    </row>
    <row r="8423" spans="2:15" x14ac:dyDescent="0.25">
      <c r="B8423" s="41">
        <v>8414</v>
      </c>
      <c r="C8423" s="6">
        <v>0.18275712777006792</v>
      </c>
      <c r="D8423" s="6">
        <v>0.86156179563926794</v>
      </c>
      <c r="E8423" s="6">
        <v>0.89856155386612491</v>
      </c>
      <c r="F8423" s="6">
        <v>9.0451893624911794E-2</v>
      </c>
      <c r="G8423" s="6">
        <v>2.0333323709003723</v>
      </c>
      <c r="H8423" s="6">
        <v>8.9880597183992064E-2</v>
      </c>
      <c r="I8423" s="6">
        <v>0.42371911644615334</v>
      </c>
      <c r="J8423" s="6">
        <v>0.44191572746576407</v>
      </c>
      <c r="K8423" s="6">
        <v>4.4484558904090594E-2</v>
      </c>
      <c r="L8423" s="6">
        <v>1</v>
      </c>
      <c r="M8423" s="6">
        <v>9.1395786388732747E-2</v>
      </c>
      <c r="N8423" s="6">
        <v>0.10028998312614196</v>
      </c>
      <c r="O8423" s="18">
        <v>0.23328138722793654</v>
      </c>
    </row>
    <row r="8424" spans="2:15" x14ac:dyDescent="0.25">
      <c r="B8424" s="41">
        <v>8415</v>
      </c>
      <c r="C8424" s="6">
        <v>0.20510086989961407</v>
      </c>
      <c r="D8424" s="6">
        <v>0.19974047504406511</v>
      </c>
      <c r="E8424" s="6">
        <v>0.24848393058719498</v>
      </c>
      <c r="F8424" s="6">
        <v>0.26703485643054103</v>
      </c>
      <c r="G8424" s="6">
        <v>0.9203601319614152</v>
      </c>
      <c r="H8424" s="6">
        <v>0.22284849460234185</v>
      </c>
      <c r="I8424" s="6">
        <v>0.21702425833938552</v>
      </c>
      <c r="J8424" s="6">
        <v>0.269985543656309</v>
      </c>
      <c r="K8424" s="6">
        <v>0.2901417034019636</v>
      </c>
      <c r="L8424" s="6">
        <v>1</v>
      </c>
      <c r="M8424" s="6">
        <v>0.10511129352649036</v>
      </c>
      <c r="N8424" s="6">
        <v>7.4332670205732351E-2</v>
      </c>
      <c r="O8424" s="18">
        <v>0.49925952375686922</v>
      </c>
    </row>
    <row r="8425" spans="2:15" x14ac:dyDescent="0.25">
      <c r="B8425" s="41">
        <v>8416</v>
      </c>
      <c r="C8425" s="6">
        <v>0.42727023655893759</v>
      </c>
      <c r="D8425" s="6">
        <v>0.68429743279957855</v>
      </c>
      <c r="E8425" s="6">
        <v>0.79047959431702775</v>
      </c>
      <c r="F8425" s="6">
        <v>0.99022554705017451</v>
      </c>
      <c r="G8425" s="6">
        <v>2.8922728107257183</v>
      </c>
      <c r="H8425" s="6">
        <v>0.14772819319617658</v>
      </c>
      <c r="I8425" s="6">
        <v>0.23659505087553523</v>
      </c>
      <c r="J8425" s="6">
        <v>0.27330741117698493</v>
      </c>
      <c r="K8425" s="6">
        <v>0.34236934475130332</v>
      </c>
      <c r="L8425" s="6">
        <v>1</v>
      </c>
      <c r="M8425" s="6">
        <v>9.7364081939558617E-2</v>
      </c>
      <c r="N8425" s="6">
        <v>7.0287392874261917E-2</v>
      </c>
      <c r="O8425" s="18">
        <v>0.41777167623912898</v>
      </c>
    </row>
    <row r="8426" spans="2:15" x14ac:dyDescent="0.25">
      <c r="B8426" s="41">
        <v>8417</v>
      </c>
      <c r="C8426" s="6">
        <v>0.83878831787253627</v>
      </c>
      <c r="D8426" s="6">
        <v>0.15522892775309682</v>
      </c>
      <c r="E8426" s="6">
        <v>0.38282229248878497</v>
      </c>
      <c r="F8426" s="6">
        <v>0.3533063316630155</v>
      </c>
      <c r="G8426" s="6">
        <v>1.7301458697774335</v>
      </c>
      <c r="H8426" s="6">
        <v>0.48480786072704857</v>
      </c>
      <c r="I8426" s="6">
        <v>8.9720138899655619E-2</v>
      </c>
      <c r="J8426" s="6">
        <v>0.22126590547999941</v>
      </c>
      <c r="K8426" s="6">
        <v>0.20420609489329644</v>
      </c>
      <c r="L8426" s="6">
        <v>1</v>
      </c>
      <c r="M8426" s="6">
        <v>0.13335467786811991</v>
      </c>
      <c r="N8426" s="6">
        <v>9.5755081712812343E-2</v>
      </c>
      <c r="O8426" s="18">
        <v>0.68251915928734719</v>
      </c>
    </row>
    <row r="8427" spans="2:15" x14ac:dyDescent="0.25">
      <c r="B8427" s="41">
        <v>8418</v>
      </c>
      <c r="C8427" s="6">
        <v>0.45355660242745977</v>
      </c>
      <c r="D8427" s="6">
        <v>0.43024433386102889</v>
      </c>
      <c r="E8427" s="6">
        <v>0.88020342847296451</v>
      </c>
      <c r="F8427" s="6">
        <v>0.6908782871215019</v>
      </c>
      <c r="G8427" s="6">
        <v>2.4548826518829552</v>
      </c>
      <c r="H8427" s="6">
        <v>0.18475693821029315</v>
      </c>
      <c r="I8427" s="6">
        <v>0.17526065188127055</v>
      </c>
      <c r="J8427" s="6">
        <v>0.35855214007798986</v>
      </c>
      <c r="K8427" s="6">
        <v>0.28143026983044639</v>
      </c>
      <c r="L8427" s="6">
        <v>0.99999999999999989</v>
      </c>
      <c r="M8427" s="6">
        <v>0.10962953442495978</v>
      </c>
      <c r="N8427" s="6">
        <v>8.1488428378645075E-2</v>
      </c>
      <c r="O8427" s="18">
        <v>0.51086436753355324</v>
      </c>
    </row>
    <row r="8428" spans="2:15" x14ac:dyDescent="0.25">
      <c r="B8428" s="41">
        <v>8419</v>
      </c>
      <c r="C8428" s="6">
        <v>0.19754545226624898</v>
      </c>
      <c r="D8428" s="6">
        <v>0.73595327369066099</v>
      </c>
      <c r="E8428" s="6">
        <v>0.6419939866787846</v>
      </c>
      <c r="F8428" s="6">
        <v>0.97418675622873929</v>
      </c>
      <c r="G8428" s="6">
        <v>2.5496794688644338</v>
      </c>
      <c r="H8428" s="6">
        <v>7.7478543745826606E-2</v>
      </c>
      <c r="I8428" s="6">
        <v>0.28864540922802229</v>
      </c>
      <c r="J8428" s="6">
        <v>0.25179399784111428</v>
      </c>
      <c r="K8428" s="6">
        <v>0.38208204918503691</v>
      </c>
      <c r="L8428" s="6">
        <v>1.0000000000000002</v>
      </c>
      <c r="M8428" s="6">
        <v>8.6586915808155279E-2</v>
      </c>
      <c r="N8428" s="6">
        <v>6.6668203264895545E-2</v>
      </c>
      <c r="O8428" s="18">
        <v>0.27879731113051165</v>
      </c>
    </row>
    <row r="8429" spans="2:15" x14ac:dyDescent="0.25">
      <c r="B8429" s="41">
        <v>8420</v>
      </c>
      <c r="C8429" s="6">
        <v>0.18836988115670139</v>
      </c>
      <c r="D8429" s="6">
        <v>0.65274067845511052</v>
      </c>
      <c r="E8429" s="6">
        <v>0.54391209572392896</v>
      </c>
      <c r="F8429" s="6">
        <v>0.64613800599717663</v>
      </c>
      <c r="G8429" s="6">
        <v>2.0311606613329176</v>
      </c>
      <c r="H8429" s="6">
        <v>9.2740020394588868E-2</v>
      </c>
      <c r="I8429" s="6">
        <v>0.32136339132659236</v>
      </c>
      <c r="J8429" s="6">
        <v>0.26778388636524453</v>
      </c>
      <c r="K8429" s="6">
        <v>0.31811270191357421</v>
      </c>
      <c r="L8429" s="6">
        <v>1</v>
      </c>
      <c r="M8429" s="6">
        <v>8.70024928276837E-2</v>
      </c>
      <c r="N8429" s="6">
        <v>7.0895261258438716E-2</v>
      </c>
      <c r="O8429" s="18">
        <v>0.26803614924857638</v>
      </c>
    </row>
    <row r="8430" spans="2:15" x14ac:dyDescent="0.25">
      <c r="B8430" s="41">
        <v>8421</v>
      </c>
      <c r="C8430" s="6">
        <v>0.31345310411904637</v>
      </c>
      <c r="D8430" s="6">
        <v>0.33913315059296323</v>
      </c>
      <c r="E8430" s="6">
        <v>0.15637866124100241</v>
      </c>
      <c r="F8430" s="6">
        <v>0.67373980172426973</v>
      </c>
      <c r="G8430" s="6">
        <v>1.4827047176772816</v>
      </c>
      <c r="H8430" s="6">
        <v>0.2114062903975133</v>
      </c>
      <c r="I8430" s="6">
        <v>0.22872602113536764</v>
      </c>
      <c r="J8430" s="6">
        <v>0.1054685126287155</v>
      </c>
      <c r="K8430" s="6">
        <v>0.45439917583840367</v>
      </c>
      <c r="L8430" s="6">
        <v>1</v>
      </c>
      <c r="M8430" s="6">
        <v>9.3220467968679152E-2</v>
      </c>
      <c r="N8430" s="6">
        <v>5.8209411893129136E-2</v>
      </c>
      <c r="O8430" s="18">
        <v>0.4332713069663584</v>
      </c>
    </row>
    <row r="8431" spans="2:15" x14ac:dyDescent="0.25">
      <c r="B8431" s="41">
        <v>8422</v>
      </c>
      <c r="C8431" s="6">
        <v>0.32916360604206396</v>
      </c>
      <c r="D8431" s="6">
        <v>0.82198028828863134</v>
      </c>
      <c r="E8431" s="6">
        <v>0.72875137795877598</v>
      </c>
      <c r="F8431" s="6">
        <v>2.9968018342907632E-2</v>
      </c>
      <c r="G8431" s="6">
        <v>1.9098632906323789</v>
      </c>
      <c r="H8431" s="6">
        <v>0.17234930251634603</v>
      </c>
      <c r="I8431" s="6">
        <v>0.43038697707858642</v>
      </c>
      <c r="J8431" s="6">
        <v>0.38157253533967739</v>
      </c>
      <c r="K8431" s="6">
        <v>1.5691185065390131E-2</v>
      </c>
      <c r="L8431" s="6">
        <v>1</v>
      </c>
      <c r="M8431" s="6">
        <v>9.4721274493389421E-2</v>
      </c>
      <c r="N8431" s="6">
        <v>9.5416199189243031E-2</v>
      </c>
      <c r="O8431" s="18">
        <v>0.28004966368857315</v>
      </c>
    </row>
    <row r="8432" spans="2:15" x14ac:dyDescent="0.25">
      <c r="B8432" s="41">
        <v>8423</v>
      </c>
      <c r="C8432" s="6">
        <v>0.4533994817233159</v>
      </c>
      <c r="D8432" s="6">
        <v>0.75322121711760082</v>
      </c>
      <c r="E8432" s="6">
        <v>7.7276024138674293E-2</v>
      </c>
      <c r="F8432" s="6">
        <v>0.73069019479549602</v>
      </c>
      <c r="G8432" s="6">
        <v>2.014586917775087</v>
      </c>
      <c r="H8432" s="6">
        <v>0.22505828749451576</v>
      </c>
      <c r="I8432" s="6">
        <v>0.37388370314121744</v>
      </c>
      <c r="J8432" s="6">
        <v>3.8358247766255751E-2</v>
      </c>
      <c r="K8432" s="6">
        <v>0.36269976159801109</v>
      </c>
      <c r="L8432" s="6">
        <v>1</v>
      </c>
      <c r="M8432" s="6">
        <v>8.1655884288562589E-2</v>
      </c>
      <c r="N8432" s="6">
        <v>6.212187132433733E-2</v>
      </c>
      <c r="O8432" s="18">
        <v>0.21982409733385885</v>
      </c>
    </row>
    <row r="8433" spans="2:15" x14ac:dyDescent="0.25">
      <c r="B8433" s="41">
        <v>8424</v>
      </c>
      <c r="C8433" s="6">
        <v>0.927770434998613</v>
      </c>
      <c r="D8433" s="6">
        <v>0.78364546960565262</v>
      </c>
      <c r="E8433" s="6">
        <v>0.30405672783543392</v>
      </c>
      <c r="F8433" s="6">
        <v>8.9301130614440338E-2</v>
      </c>
      <c r="G8433" s="6">
        <v>2.1047737630541401</v>
      </c>
      <c r="H8433" s="6">
        <v>0.44079342458752818</v>
      </c>
      <c r="I8433" s="6">
        <v>0.37231814808853414</v>
      </c>
      <c r="J8433" s="6">
        <v>0.14446052738429768</v>
      </c>
      <c r="K8433" s="6">
        <v>4.2427899939639871E-2</v>
      </c>
      <c r="L8433" s="6">
        <v>0.99999999999999989</v>
      </c>
      <c r="M8433" s="6">
        <v>0.10778897810324486</v>
      </c>
      <c r="N8433" s="6">
        <v>9.1686626203718716E-2</v>
      </c>
      <c r="O8433" s="18">
        <v>0.43396708713916077</v>
      </c>
    </row>
    <row r="8434" spans="2:15" x14ac:dyDescent="0.25">
      <c r="B8434" s="41">
        <v>8425</v>
      </c>
      <c r="C8434" s="6">
        <v>0.99623690414061616</v>
      </c>
      <c r="D8434" s="6">
        <v>9.9192464859114926E-2</v>
      </c>
      <c r="E8434" s="6">
        <v>0.46470532426531519</v>
      </c>
      <c r="F8434" s="6">
        <v>0.78725552354055839</v>
      </c>
      <c r="G8434" s="6">
        <v>2.3473902168056044</v>
      </c>
      <c r="H8434" s="6">
        <v>0.42440191537320276</v>
      </c>
      <c r="I8434" s="6">
        <v>4.2256487289147375E-2</v>
      </c>
      <c r="J8434" s="6">
        <v>0.19796679773919287</v>
      </c>
      <c r="K8434" s="6">
        <v>0.33537479959845712</v>
      </c>
      <c r="L8434" s="6">
        <v>1.0000000000000002</v>
      </c>
      <c r="M8434" s="6">
        <v>0.12928884573764729</v>
      </c>
      <c r="N8434" s="6">
        <v>8.6353112380445685E-2</v>
      </c>
      <c r="O8434" s="18">
        <v>0.70974680643388022</v>
      </c>
    </row>
    <row r="8435" spans="2:15" x14ac:dyDescent="0.25">
      <c r="B8435" s="41">
        <v>8426</v>
      </c>
      <c r="C8435" s="6">
        <v>0.45844412866896056</v>
      </c>
      <c r="D8435" s="6">
        <v>0.36668869777194901</v>
      </c>
      <c r="E8435" s="6">
        <v>0.23303495258143592</v>
      </c>
      <c r="F8435" s="6">
        <v>0.84005801878844433</v>
      </c>
      <c r="G8435" s="6">
        <v>1.8982257978107897</v>
      </c>
      <c r="H8435" s="6">
        <v>0.24151190506297032</v>
      </c>
      <c r="I8435" s="6">
        <v>0.19317443593636147</v>
      </c>
      <c r="J8435" s="6">
        <v>0.12276461148625915</v>
      </c>
      <c r="K8435" s="6">
        <v>0.4425490475144091</v>
      </c>
      <c r="L8435" s="6">
        <v>1</v>
      </c>
      <c r="M8435" s="6">
        <v>9.9127405894439538E-2</v>
      </c>
      <c r="N8435" s="6">
        <v>6.1373460693089771E-2</v>
      </c>
      <c r="O8435" s="18">
        <v>0.50718022974292309</v>
      </c>
    </row>
    <row r="8436" spans="2:15" x14ac:dyDescent="0.25">
      <c r="B8436" s="41">
        <v>8427</v>
      </c>
      <c r="C8436" s="6">
        <v>0.36288559268858678</v>
      </c>
      <c r="D8436" s="6">
        <v>0.66781596378552055</v>
      </c>
      <c r="E8436" s="6">
        <v>4.4772927152262332E-3</v>
      </c>
      <c r="F8436" s="6">
        <v>6.6604583318541355E-2</v>
      </c>
      <c r="G8436" s="6">
        <v>1.101783432507875</v>
      </c>
      <c r="H8436" s="6">
        <v>0.32936199799500349</v>
      </c>
      <c r="I8436" s="6">
        <v>0.60612271348593483</v>
      </c>
      <c r="J8436" s="6">
        <v>4.0636776549045012E-3</v>
      </c>
      <c r="K8436" s="6">
        <v>6.0451610864157096E-2</v>
      </c>
      <c r="L8436" s="6">
        <v>0.99999999999999989</v>
      </c>
      <c r="M8436" s="6">
        <v>7.5115176376827186E-2</v>
      </c>
      <c r="N8436" s="6">
        <v>8.5848802352019943E-2</v>
      </c>
      <c r="O8436" s="18">
        <v>8.2880321936835588E-2</v>
      </c>
    </row>
    <row r="8437" spans="2:15" x14ac:dyDescent="0.25">
      <c r="B8437" s="41">
        <v>8428</v>
      </c>
      <c r="C8437" s="6">
        <v>0.44015308739953374</v>
      </c>
      <c r="D8437" s="6">
        <v>0.34254015644922398</v>
      </c>
      <c r="E8437" s="6">
        <v>0.21090339212093978</v>
      </c>
      <c r="F8437" s="6">
        <v>0.64293061046398681</v>
      </c>
      <c r="G8437" s="6">
        <v>1.6365272464336842</v>
      </c>
      <c r="H8437" s="6">
        <v>0.26895555106626801</v>
      </c>
      <c r="I8437" s="6">
        <v>0.20930916805429703</v>
      </c>
      <c r="J8437" s="6">
        <v>0.12887252111478126</v>
      </c>
      <c r="K8437" s="6">
        <v>0.39286275976465379</v>
      </c>
      <c r="L8437" s="6">
        <v>1</v>
      </c>
      <c r="M8437" s="6">
        <v>0.10102174188568933</v>
      </c>
      <c r="N8437" s="6">
        <v>6.5062129035527355E-2</v>
      </c>
      <c r="O8437" s="18">
        <v>0.50754167401527406</v>
      </c>
    </row>
    <row r="8438" spans="2:15" x14ac:dyDescent="0.25">
      <c r="B8438" s="41">
        <v>8429</v>
      </c>
      <c r="C8438" s="6">
        <v>0.81891146946761895</v>
      </c>
      <c r="D8438" s="6">
        <v>0.45255171684856632</v>
      </c>
      <c r="E8438" s="6">
        <v>0.26345428512849445</v>
      </c>
      <c r="F8438" s="6">
        <v>0.15941196852410433</v>
      </c>
      <c r="G8438" s="6">
        <v>1.6943294399687843</v>
      </c>
      <c r="H8438" s="6">
        <v>0.48332481874522953</v>
      </c>
      <c r="I8438" s="6">
        <v>0.26709783007542143</v>
      </c>
      <c r="J8438" s="6">
        <v>0.15549177091165237</v>
      </c>
      <c r="K8438" s="6">
        <v>9.4085580267696506E-2</v>
      </c>
      <c r="L8438" s="6">
        <v>0.99999999999999978</v>
      </c>
      <c r="M8438" s="6">
        <v>0.11858468808138727</v>
      </c>
      <c r="N8438" s="6">
        <v>9.4129419272079726E-2</v>
      </c>
      <c r="O8438" s="18">
        <v>0.53739509361226323</v>
      </c>
    </row>
    <row r="8439" spans="2:15" x14ac:dyDescent="0.25">
      <c r="B8439" s="41">
        <v>8430</v>
      </c>
      <c r="C8439" s="6">
        <v>0.37063710793902582</v>
      </c>
      <c r="D8439" s="6">
        <v>0.14153634348752431</v>
      </c>
      <c r="E8439" s="6">
        <v>0.745323961777829</v>
      </c>
      <c r="F8439" s="6">
        <v>0.356343348404218</v>
      </c>
      <c r="G8439" s="6">
        <v>1.613840761608597</v>
      </c>
      <c r="H8439" s="6">
        <v>0.2296615110710136</v>
      </c>
      <c r="I8439" s="6">
        <v>8.7701554486979152E-2</v>
      </c>
      <c r="J8439" s="6">
        <v>0.46183240596484054</v>
      </c>
      <c r="K8439" s="6">
        <v>0.22080452847716678</v>
      </c>
      <c r="L8439" s="6">
        <v>1</v>
      </c>
      <c r="M8439" s="6">
        <v>0.12528354669086397</v>
      </c>
      <c r="N8439" s="6">
        <v>9.6520412742199538E-2</v>
      </c>
      <c r="O8439" s="18">
        <v>0.59348634204315953</v>
      </c>
    </row>
    <row r="8440" spans="2:15" x14ac:dyDescent="0.25">
      <c r="B8440" s="41">
        <v>8431</v>
      </c>
      <c r="C8440" s="6">
        <v>0.44119287139196306</v>
      </c>
      <c r="D8440" s="6">
        <v>0.73402097466022598</v>
      </c>
      <c r="E8440" s="6">
        <v>0.96556558892671418</v>
      </c>
      <c r="F8440" s="6">
        <v>0.35898431086156235</v>
      </c>
      <c r="G8440" s="6">
        <v>2.4997637458404656</v>
      </c>
      <c r="H8440" s="6">
        <v>0.17649382751713846</v>
      </c>
      <c r="I8440" s="6">
        <v>0.29363613896777868</v>
      </c>
      <c r="J8440" s="6">
        <v>0.38626273804209993</v>
      </c>
      <c r="K8440" s="6">
        <v>0.14360729547298293</v>
      </c>
      <c r="L8440" s="6">
        <v>0.99999999999999989</v>
      </c>
      <c r="M8440" s="6">
        <v>0.10353754739802037</v>
      </c>
      <c r="N8440" s="6">
        <v>8.9119031991090197E-2</v>
      </c>
      <c r="O8440" s="18">
        <v>0.39876496191715016</v>
      </c>
    </row>
    <row r="8441" spans="2:15" x14ac:dyDescent="0.25">
      <c r="B8441" s="41">
        <v>8432</v>
      </c>
      <c r="C8441" s="6">
        <v>0.13595467953307927</v>
      </c>
      <c r="D8441" s="6">
        <v>0.26992486139539573</v>
      </c>
      <c r="E8441" s="6">
        <v>0.24493062786239672</v>
      </c>
      <c r="F8441" s="6">
        <v>0.94296256087204033</v>
      </c>
      <c r="G8441" s="6">
        <v>1.5937727296629121</v>
      </c>
      <c r="H8441" s="6">
        <v>8.5303680382229977E-2</v>
      </c>
      <c r="I8441" s="6">
        <v>0.16936220351347439</v>
      </c>
      <c r="J8441" s="6">
        <v>0.15367977083796655</v>
      </c>
      <c r="K8441" s="6">
        <v>0.5916543452663291</v>
      </c>
      <c r="L8441" s="6">
        <v>1</v>
      </c>
      <c r="M8441" s="6">
        <v>8.8345716579300376E-2</v>
      </c>
      <c r="N8441" s="6">
        <v>5.1307350395191825E-2</v>
      </c>
      <c r="O8441" s="18">
        <v>0.39654584426185907</v>
      </c>
    </row>
    <row r="8442" spans="2:15" x14ac:dyDescent="0.25">
      <c r="B8442" s="41">
        <v>8433</v>
      </c>
      <c r="C8442" s="6">
        <v>0.7222733269710272</v>
      </c>
      <c r="D8442" s="6">
        <v>0.3328485385020612</v>
      </c>
      <c r="E8442" s="6">
        <v>0.51383793862593452</v>
      </c>
      <c r="F8442" s="6">
        <v>0.68825005114984639</v>
      </c>
      <c r="G8442" s="6">
        <v>2.2572098552488695</v>
      </c>
      <c r="H8442" s="6">
        <v>0.31998501392835388</v>
      </c>
      <c r="I8442" s="6">
        <v>0.14746016535771453</v>
      </c>
      <c r="J8442" s="6">
        <v>0.22764296258545313</v>
      </c>
      <c r="K8442" s="6">
        <v>0.30491185812847832</v>
      </c>
      <c r="L8442" s="6">
        <v>0.99999999999999989</v>
      </c>
      <c r="M8442" s="6">
        <v>0.11541783754015303</v>
      </c>
      <c r="N8442" s="6">
        <v>7.7274672797048222E-2</v>
      </c>
      <c r="O8442" s="18">
        <v>0.61362715394071932</v>
      </c>
    </row>
    <row r="8443" spans="2:15" x14ac:dyDescent="0.25">
      <c r="B8443" s="41">
        <v>8434</v>
      </c>
      <c r="C8443" s="6">
        <v>8.0472239734517004E-2</v>
      </c>
      <c r="D8443" s="6">
        <v>0.36195248374911271</v>
      </c>
      <c r="E8443" s="6">
        <v>0.45242109914909445</v>
      </c>
      <c r="F8443" s="6">
        <v>0.15579083480728273</v>
      </c>
      <c r="G8443" s="6">
        <v>1.0506366574400068</v>
      </c>
      <c r="H8443" s="6">
        <v>7.6593786410038819E-2</v>
      </c>
      <c r="I8443" s="6">
        <v>0.34450776220872614</v>
      </c>
      <c r="J8443" s="6">
        <v>0.43061613731570042</v>
      </c>
      <c r="K8443" s="6">
        <v>0.14828231406553474</v>
      </c>
      <c r="L8443" s="6">
        <v>1.0000000000000002</v>
      </c>
      <c r="M8443" s="6">
        <v>9.4219881391998495E-2</v>
      </c>
      <c r="N8443" s="6">
        <v>9.3949431192899516E-2</v>
      </c>
      <c r="O8443" s="18">
        <v>0.27908504670095469</v>
      </c>
    </row>
    <row r="8444" spans="2:15" x14ac:dyDescent="0.25">
      <c r="B8444" s="41">
        <v>8435</v>
      </c>
      <c r="C8444" s="6">
        <v>0.40201796232531872</v>
      </c>
      <c r="D8444" s="6">
        <v>0.16728889843003092</v>
      </c>
      <c r="E8444" s="6">
        <v>5.2538158440170069E-2</v>
      </c>
      <c r="F8444" s="6">
        <v>0.33559790171003001</v>
      </c>
      <c r="G8444" s="6">
        <v>0.95744292090554972</v>
      </c>
      <c r="H8444" s="6">
        <v>0.41988713222203372</v>
      </c>
      <c r="I8444" s="6">
        <v>0.17472467003234934</v>
      </c>
      <c r="J8444" s="6">
        <v>5.4873410511489779E-2</v>
      </c>
      <c r="K8444" s="6">
        <v>0.35051478723412716</v>
      </c>
      <c r="L8444" s="6">
        <v>1</v>
      </c>
      <c r="M8444" s="6">
        <v>0.11214742235966549</v>
      </c>
      <c r="N8444" s="6">
        <v>7.9285857344638402E-2</v>
      </c>
      <c r="O8444" s="18">
        <v>0.55681333138350542</v>
      </c>
    </row>
    <row r="8445" spans="2:15" x14ac:dyDescent="0.25">
      <c r="B8445" s="41">
        <v>8436</v>
      </c>
      <c r="C8445" s="6">
        <v>0.48860902392854155</v>
      </c>
      <c r="D8445" s="6">
        <v>0.99340420001595375</v>
      </c>
      <c r="E8445" s="6">
        <v>0.17543742280399366</v>
      </c>
      <c r="F8445" s="6">
        <v>0.83514026343379077</v>
      </c>
      <c r="G8445" s="6">
        <v>2.4925909101822796</v>
      </c>
      <c r="H8445" s="6">
        <v>0.19602455498516211</v>
      </c>
      <c r="I8445" s="6">
        <v>0.39854281581381018</v>
      </c>
      <c r="J8445" s="6">
        <v>7.0383560369785741E-2</v>
      </c>
      <c r="K8445" s="6">
        <v>0.33504906883124203</v>
      </c>
      <c r="L8445" s="6">
        <v>1</v>
      </c>
      <c r="M8445" s="6">
        <v>7.9540929178514602E-2</v>
      </c>
      <c r="N8445" s="6">
        <v>6.2654575070399884E-2</v>
      </c>
      <c r="O8445" s="18">
        <v>0.18419930492780434</v>
      </c>
    </row>
    <row r="8446" spans="2:15" x14ac:dyDescent="0.25">
      <c r="B8446" s="41">
        <v>8437</v>
      </c>
      <c r="C8446" s="6">
        <v>0.7422945452526547</v>
      </c>
      <c r="D8446" s="6">
        <v>0.14535402711759882</v>
      </c>
      <c r="E8446" s="6">
        <v>0.22801327580618991</v>
      </c>
      <c r="F8446" s="6">
        <v>0.82340034967706799</v>
      </c>
      <c r="G8446" s="6">
        <v>1.9390621978535116</v>
      </c>
      <c r="H8446" s="6">
        <v>0.38281110635561577</v>
      </c>
      <c r="I8446" s="6">
        <v>7.4960992627519485E-2</v>
      </c>
      <c r="J8446" s="6">
        <v>0.11758945951222932</v>
      </c>
      <c r="K8446" s="6">
        <v>0.42463844150463531</v>
      </c>
      <c r="L8446" s="6">
        <v>1</v>
      </c>
      <c r="M8446" s="6">
        <v>0.11861862282123659</v>
      </c>
      <c r="N8446" s="6">
        <v>7.6342330885567924E-2</v>
      </c>
      <c r="O8446" s="18">
        <v>0.66304790846785289</v>
      </c>
    </row>
    <row r="8447" spans="2:15" x14ac:dyDescent="0.25">
      <c r="B8447" s="41">
        <v>8438</v>
      </c>
      <c r="C8447" s="6">
        <v>0.97420752579544589</v>
      </c>
      <c r="D8447" s="6">
        <v>0.53647458508180423</v>
      </c>
      <c r="E8447" s="6">
        <v>0.21902022863055737</v>
      </c>
      <c r="F8447" s="6">
        <v>0.43911861701445098</v>
      </c>
      <c r="G8447" s="6">
        <v>2.1688209565222585</v>
      </c>
      <c r="H8447" s="6">
        <v>0.44918762098168047</v>
      </c>
      <c r="I8447" s="6">
        <v>0.24735770994303302</v>
      </c>
      <c r="J8447" s="6">
        <v>0.10098585038654369</v>
      </c>
      <c r="K8447" s="6">
        <v>0.20246881868874284</v>
      </c>
      <c r="L8447" s="6">
        <v>1</v>
      </c>
      <c r="M8447" s="6">
        <v>0.11331185915440804</v>
      </c>
      <c r="N8447" s="6">
        <v>8.6230707423504138E-2</v>
      </c>
      <c r="O8447" s="18">
        <v>0.52547242749463119</v>
      </c>
    </row>
    <row r="8448" spans="2:15" x14ac:dyDescent="0.25">
      <c r="B8448" s="41">
        <v>8439</v>
      </c>
      <c r="C8448" s="6">
        <v>0.80365289459874178</v>
      </c>
      <c r="D8448" s="6">
        <v>0.24935217645504215</v>
      </c>
      <c r="E8448" s="6">
        <v>2.7674920088068489E-2</v>
      </c>
      <c r="F8448" s="6">
        <v>0.41072918308333095</v>
      </c>
      <c r="G8448" s="6">
        <v>1.4914091742251836</v>
      </c>
      <c r="H8448" s="6">
        <v>0.53885473449380872</v>
      </c>
      <c r="I8448" s="6">
        <v>0.1671923310949093</v>
      </c>
      <c r="J8448" s="6">
        <v>1.8556222240248825E-2</v>
      </c>
      <c r="K8448" s="6">
        <v>0.27539671217103306</v>
      </c>
      <c r="L8448" s="6">
        <v>0.99999999999999978</v>
      </c>
      <c r="M8448" s="6">
        <v>0.12110011874271751</v>
      </c>
      <c r="N8448" s="6">
        <v>9.4962674143546116E-2</v>
      </c>
      <c r="O8448" s="18">
        <v>0.55916831767449027</v>
      </c>
    </row>
    <row r="8449" spans="2:15" x14ac:dyDescent="0.25">
      <c r="B8449" s="41">
        <v>8440</v>
      </c>
      <c r="C8449" s="6">
        <v>0.37237536415152883</v>
      </c>
      <c r="D8449" s="6">
        <v>0.42499927767970425</v>
      </c>
      <c r="E8449" s="6">
        <v>0.48915210749133919</v>
      </c>
      <c r="F8449" s="6">
        <v>0.81887693240573511</v>
      </c>
      <c r="G8449" s="6">
        <v>2.1054036817283075</v>
      </c>
      <c r="H8449" s="6">
        <v>0.17686649234214749</v>
      </c>
      <c r="I8449" s="6">
        <v>0.20186118290190605</v>
      </c>
      <c r="J8449" s="6">
        <v>0.23233174318845995</v>
      </c>
      <c r="K8449" s="6">
        <v>0.38894058156748645</v>
      </c>
      <c r="L8449" s="6">
        <v>1</v>
      </c>
      <c r="M8449" s="6">
        <v>9.9536354202707386E-2</v>
      </c>
      <c r="N8449" s="6">
        <v>6.6087487974930803E-2</v>
      </c>
      <c r="O8449" s="18">
        <v>0.47719099589123704</v>
      </c>
    </row>
    <row r="8450" spans="2:15" x14ac:dyDescent="0.25">
      <c r="B8450" s="41">
        <v>8441</v>
      </c>
      <c r="C8450" s="6">
        <v>0.65703062110127541</v>
      </c>
      <c r="D8450" s="6">
        <v>0.31333804689931977</v>
      </c>
      <c r="E8450" s="6">
        <v>0.1146485240140811</v>
      </c>
      <c r="F8450" s="6">
        <v>0.94423283561610749</v>
      </c>
      <c r="G8450" s="6">
        <v>2.0292500276307837</v>
      </c>
      <c r="H8450" s="6">
        <v>0.32378002323763933</v>
      </c>
      <c r="I8450" s="6">
        <v>0.15441076389445824</v>
      </c>
      <c r="J8450" s="6">
        <v>5.6497978293949827E-2</v>
      </c>
      <c r="K8450" s="6">
        <v>0.46531123457395268</v>
      </c>
      <c r="L8450" s="6">
        <v>1</v>
      </c>
      <c r="M8450" s="6">
        <v>0.10477732824345004</v>
      </c>
      <c r="N8450" s="6">
        <v>6.669147956830912E-2</v>
      </c>
      <c r="O8450" s="18">
        <v>0.55145467579229002</v>
      </c>
    </row>
    <row r="8451" spans="2:15" x14ac:dyDescent="0.25">
      <c r="B8451" s="41">
        <v>8442</v>
      </c>
      <c r="C8451" s="6">
        <v>0.71980773005664489</v>
      </c>
      <c r="D8451" s="6">
        <v>0.9809583714950828</v>
      </c>
      <c r="E8451" s="6">
        <v>0.90221287849737408</v>
      </c>
      <c r="F8451" s="6">
        <v>0.7627667929259272</v>
      </c>
      <c r="G8451" s="6">
        <v>3.3657457729750289</v>
      </c>
      <c r="H8451" s="6">
        <v>0.21386277473369505</v>
      </c>
      <c r="I8451" s="6">
        <v>0.29145349579626756</v>
      </c>
      <c r="J8451" s="6">
        <v>0.26805734578696233</v>
      </c>
      <c r="K8451" s="6">
        <v>0.22662638368307514</v>
      </c>
      <c r="L8451" s="6">
        <v>1</v>
      </c>
      <c r="M8451" s="6">
        <v>9.9743514253522597E-2</v>
      </c>
      <c r="N8451" s="6">
        <v>7.6295985369264088E-2</v>
      </c>
      <c r="O8451" s="18">
        <v>0.41605746488347339</v>
      </c>
    </row>
    <row r="8452" spans="2:15" x14ac:dyDescent="0.25">
      <c r="B8452" s="41">
        <v>8443</v>
      </c>
      <c r="C8452" s="6">
        <v>0.23166843538553172</v>
      </c>
      <c r="D8452" s="6">
        <v>0.96532042911897331</v>
      </c>
      <c r="E8452" s="6">
        <v>0.83060061142665131</v>
      </c>
      <c r="F8452" s="6">
        <v>5.6586568432947959E-2</v>
      </c>
      <c r="G8452" s="6">
        <v>2.0841760443641046</v>
      </c>
      <c r="H8452" s="6">
        <v>0.11115588628513155</v>
      </c>
      <c r="I8452" s="6">
        <v>0.46316645454654898</v>
      </c>
      <c r="J8452" s="6">
        <v>0.39852708876138765</v>
      </c>
      <c r="K8452" s="6">
        <v>2.7150570406931668E-2</v>
      </c>
      <c r="L8452" s="6">
        <v>0.99999999999999989</v>
      </c>
      <c r="M8452" s="6">
        <v>8.8286543650680352E-2</v>
      </c>
      <c r="N8452" s="6">
        <v>9.7242836242089084E-2</v>
      </c>
      <c r="O8452" s="18">
        <v>0.20861735871397624</v>
      </c>
    </row>
    <row r="8453" spans="2:15" x14ac:dyDescent="0.25">
      <c r="B8453" s="41">
        <v>8444</v>
      </c>
      <c r="C8453" s="6">
        <v>0.84645758975113961</v>
      </c>
      <c r="D8453" s="6">
        <v>0.43456214791051229</v>
      </c>
      <c r="E8453" s="6">
        <v>0.33116224347448464</v>
      </c>
      <c r="F8453" s="6">
        <v>0.56530028632606499</v>
      </c>
      <c r="G8453" s="6">
        <v>2.1774822674622012</v>
      </c>
      <c r="H8453" s="6">
        <v>0.38873225394283639</v>
      </c>
      <c r="I8453" s="6">
        <v>0.1995709239079054</v>
      </c>
      <c r="J8453" s="6">
        <v>0.15208493241161758</v>
      </c>
      <c r="K8453" s="6">
        <v>0.25961188973764077</v>
      </c>
      <c r="L8453" s="6">
        <v>1.0000000000000002</v>
      </c>
      <c r="M8453" s="6">
        <v>0.11385524437929656</v>
      </c>
      <c r="N8453" s="6">
        <v>8.0279312392481289E-2</v>
      </c>
      <c r="O8453" s="18">
        <v>0.57119627725649547</v>
      </c>
    </row>
    <row r="8454" spans="2:15" x14ac:dyDescent="0.25">
      <c r="B8454" s="41">
        <v>8445</v>
      </c>
      <c r="C8454" s="6">
        <v>0.59486760832898189</v>
      </c>
      <c r="D8454" s="6">
        <v>0.49838314212875978</v>
      </c>
      <c r="E8454" s="6">
        <v>0.7503127520205457</v>
      </c>
      <c r="F8454" s="6">
        <v>0.74561207804629881</v>
      </c>
      <c r="G8454" s="6">
        <v>2.5891755805245862</v>
      </c>
      <c r="H8454" s="6">
        <v>0.22975174522867131</v>
      </c>
      <c r="I8454" s="6">
        <v>0.19248719394602959</v>
      </c>
      <c r="J8454" s="6">
        <v>0.28978828537712642</v>
      </c>
      <c r="K8454" s="6">
        <v>0.28797277544817268</v>
      </c>
      <c r="L8454" s="6">
        <v>1</v>
      </c>
      <c r="M8454" s="6">
        <v>0.10842052608993367</v>
      </c>
      <c r="N8454" s="6">
        <v>7.6439214521815485E-2</v>
      </c>
      <c r="O8454" s="18">
        <v>0.52879305920127939</v>
      </c>
    </row>
    <row r="8455" spans="2:15" x14ac:dyDescent="0.25">
      <c r="B8455" s="41">
        <v>8446</v>
      </c>
      <c r="C8455" s="6">
        <v>0.41820279988067999</v>
      </c>
      <c r="D8455" s="6">
        <v>0.16718258524587493</v>
      </c>
      <c r="E8455" s="6">
        <v>0.69732270101454186</v>
      </c>
      <c r="F8455" s="6">
        <v>0.89944001909515192</v>
      </c>
      <c r="G8455" s="6">
        <v>2.1821481052362488</v>
      </c>
      <c r="H8455" s="6">
        <v>0.19164730335084362</v>
      </c>
      <c r="I8455" s="6">
        <v>7.6613766428001009E-2</v>
      </c>
      <c r="J8455" s="6">
        <v>0.31955791604669598</v>
      </c>
      <c r="K8455" s="6">
        <v>0.41218101417445935</v>
      </c>
      <c r="L8455" s="6">
        <v>1</v>
      </c>
      <c r="M8455" s="6">
        <v>0.11372460712600559</v>
      </c>
      <c r="N8455" s="6">
        <v>7.4884097202798233E-2</v>
      </c>
      <c r="O8455" s="18">
        <v>0.61060503944083022</v>
      </c>
    </row>
    <row r="8456" spans="2:15" x14ac:dyDescent="0.25">
      <c r="B8456" s="41">
        <v>8447</v>
      </c>
      <c r="C8456" s="6">
        <v>0.58471283888329739</v>
      </c>
      <c r="D8456" s="6">
        <v>0.78110705807294034</v>
      </c>
      <c r="E8456" s="6">
        <v>0.40345239607589944</v>
      </c>
      <c r="F8456" s="6">
        <v>0.1370329774671547</v>
      </c>
      <c r="G8456" s="6">
        <v>1.906305270499292</v>
      </c>
      <c r="H8456" s="6">
        <v>0.30672571068858856</v>
      </c>
      <c r="I8456" s="6">
        <v>0.40974919922891251</v>
      </c>
      <c r="J8456" s="6">
        <v>0.2116410222011445</v>
      </c>
      <c r="K8456" s="6">
        <v>7.188406788135436E-2</v>
      </c>
      <c r="L8456" s="6">
        <v>1</v>
      </c>
      <c r="M8456" s="6">
        <v>9.7595846412156143E-2</v>
      </c>
      <c r="N8456" s="6">
        <v>8.41673441278072E-2</v>
      </c>
      <c r="O8456" s="18">
        <v>0.3516309884652552</v>
      </c>
    </row>
    <row r="8457" spans="2:15" x14ac:dyDescent="0.25">
      <c r="B8457" s="41">
        <v>8448</v>
      </c>
      <c r="C8457" s="6">
        <v>0.16148501251499436</v>
      </c>
      <c r="D8457" s="6">
        <v>0.2958678039224576</v>
      </c>
      <c r="E8457" s="6">
        <v>9.7881789312348699E-2</v>
      </c>
      <c r="F8457" s="6">
        <v>0.55769809324413144</v>
      </c>
      <c r="G8457" s="6">
        <v>1.1129326989939321</v>
      </c>
      <c r="H8457" s="6">
        <v>0.14509863234405229</v>
      </c>
      <c r="I8457" s="6">
        <v>0.26584518919240663</v>
      </c>
      <c r="J8457" s="6">
        <v>8.7949423537318827E-2</v>
      </c>
      <c r="K8457" s="6">
        <v>0.50110675492622225</v>
      </c>
      <c r="L8457" s="6">
        <v>1</v>
      </c>
      <c r="M8457" s="6">
        <v>8.3936158340114947E-2</v>
      </c>
      <c r="N8457" s="6">
        <v>5.2816571846618053E-2</v>
      </c>
      <c r="O8457" s="18">
        <v>0.30172648059011359</v>
      </c>
    </row>
    <row r="8458" spans="2:15" x14ac:dyDescent="0.25">
      <c r="B8458" s="41">
        <v>8449</v>
      </c>
      <c r="C8458" s="6">
        <v>0.52877866962812292</v>
      </c>
      <c r="D8458" s="6">
        <v>0.51137210210330375</v>
      </c>
      <c r="E8458" s="6">
        <v>0.56122491493543281</v>
      </c>
      <c r="F8458" s="6">
        <v>0.76844329618193508</v>
      </c>
      <c r="G8458" s="6">
        <v>2.3698189828487943</v>
      </c>
      <c r="H8458" s="6">
        <v>0.22313040508793219</v>
      </c>
      <c r="I8458" s="6">
        <v>0.21578530082013936</v>
      </c>
      <c r="J8458" s="6">
        <v>0.23682184968439068</v>
      </c>
      <c r="K8458" s="6">
        <v>0.32426244440753788</v>
      </c>
      <c r="L8458" s="6">
        <v>1.0000000000000002</v>
      </c>
      <c r="M8458" s="6">
        <v>0.10316261253354314</v>
      </c>
      <c r="N8458" s="6">
        <v>7.0604957544594296E-2</v>
      </c>
      <c r="O8458" s="18">
        <v>0.49801903090635424</v>
      </c>
    </row>
    <row r="8459" spans="2:15" x14ac:dyDescent="0.25">
      <c r="B8459" s="41">
        <v>8450</v>
      </c>
      <c r="C8459" s="6">
        <v>0.74764918519406542</v>
      </c>
      <c r="D8459" s="6">
        <v>0.94357565850723057</v>
      </c>
      <c r="E8459" s="6">
        <v>0.84884415446658812</v>
      </c>
      <c r="F8459" s="6">
        <v>0.64398726868829737</v>
      </c>
      <c r="G8459" s="6">
        <v>3.1840562668561816</v>
      </c>
      <c r="H8459" s="6">
        <v>0.23481029307697077</v>
      </c>
      <c r="I8459" s="6">
        <v>0.29634390206266109</v>
      </c>
      <c r="J8459" s="6">
        <v>0.26659207103293597</v>
      </c>
      <c r="K8459" s="6">
        <v>0.20225373382743214</v>
      </c>
      <c r="L8459" s="6">
        <v>1</v>
      </c>
      <c r="M8459" s="6">
        <v>0.10125369202121046</v>
      </c>
      <c r="N8459" s="6">
        <v>7.7947146470412162E-2</v>
      </c>
      <c r="O8459" s="18">
        <v>0.42661846555002714</v>
      </c>
    </row>
    <row r="8460" spans="2:15" x14ac:dyDescent="0.25">
      <c r="B8460" s="41">
        <v>8451</v>
      </c>
      <c r="C8460" s="6">
        <v>0.79598564309010156</v>
      </c>
      <c r="D8460" s="6">
        <v>4.0257561055705882E-2</v>
      </c>
      <c r="E8460" s="6">
        <v>0.86378866538825527</v>
      </c>
      <c r="F8460" s="6">
        <v>0.72835817989515728</v>
      </c>
      <c r="G8460" s="6">
        <v>2.4283900494292201</v>
      </c>
      <c r="H8460" s="6">
        <v>0.32778327488090048</v>
      </c>
      <c r="I8460" s="6">
        <v>1.6577880915451867E-2</v>
      </c>
      <c r="J8460" s="6">
        <v>0.35570425170836295</v>
      </c>
      <c r="K8460" s="6">
        <v>0.29993459249528465</v>
      </c>
      <c r="L8460" s="6">
        <v>0.99999999999999989</v>
      </c>
      <c r="M8460" s="6">
        <v>0.13183301896064553</v>
      </c>
      <c r="N8460" s="6">
        <v>9.0060705563106691E-2</v>
      </c>
      <c r="O8460" s="18">
        <v>0.70877769124201351</v>
      </c>
    </row>
    <row r="8461" spans="2:15" x14ac:dyDescent="0.25">
      <c r="B8461" s="41">
        <v>8452</v>
      </c>
      <c r="C8461" s="6">
        <v>0.96763713992855638</v>
      </c>
      <c r="D8461" s="6">
        <v>0.19994713597442859</v>
      </c>
      <c r="E8461" s="6">
        <v>0.6849229713777768</v>
      </c>
      <c r="F8461" s="6">
        <v>0.26315220955299767</v>
      </c>
      <c r="G8461" s="6">
        <v>2.1156594568337592</v>
      </c>
      <c r="H8461" s="6">
        <v>0.45736904245293658</v>
      </c>
      <c r="I8461" s="6">
        <v>9.4508185298244674E-2</v>
      </c>
      <c r="J8461" s="6">
        <v>0.32373970639056188</v>
      </c>
      <c r="K8461" s="6">
        <v>0.12438306585825698</v>
      </c>
      <c r="L8461" s="6">
        <v>1</v>
      </c>
      <c r="M8461" s="6">
        <v>0.13691889135011148</v>
      </c>
      <c r="N8461" s="6">
        <v>0.10101399028540725</v>
      </c>
      <c r="O8461" s="18">
        <v>0.68227075433201334</v>
      </c>
    </row>
    <row r="8462" spans="2:15" x14ac:dyDescent="0.25">
      <c r="B8462" s="41">
        <v>8453</v>
      </c>
      <c r="C8462" s="6">
        <v>0.15185329909631917</v>
      </c>
      <c r="D8462" s="6">
        <v>0.45991152979870353</v>
      </c>
      <c r="E8462" s="6">
        <v>0.99624521799675925</v>
      </c>
      <c r="F8462" s="6">
        <v>0.20814277767971301</v>
      </c>
      <c r="G8462" s="6">
        <v>1.8161528245714949</v>
      </c>
      <c r="H8462" s="6">
        <v>8.3612621714335963E-2</v>
      </c>
      <c r="I8462" s="6">
        <v>0.25323393691123741</v>
      </c>
      <c r="J8462" s="6">
        <v>0.54854701901631786</v>
      </c>
      <c r="K8462" s="6">
        <v>0.11460642235810879</v>
      </c>
      <c r="L8462" s="6">
        <v>1</v>
      </c>
      <c r="M8462" s="6">
        <v>0.10757784336591497</v>
      </c>
      <c r="N8462" s="6">
        <v>0.10778577771391014</v>
      </c>
      <c r="O8462" s="18">
        <v>0.36718984828373424</v>
      </c>
    </row>
    <row r="8463" spans="2:15" x14ac:dyDescent="0.25">
      <c r="B8463" s="41">
        <v>8454</v>
      </c>
      <c r="C8463" s="6">
        <v>0.5604056707867473</v>
      </c>
      <c r="D8463" s="6">
        <v>0.92338030029986207</v>
      </c>
      <c r="E8463" s="6">
        <v>7.1694775262109434E-2</v>
      </c>
      <c r="F8463" s="6">
        <v>0.76760331869199783</v>
      </c>
      <c r="G8463" s="6">
        <v>2.323084065040717</v>
      </c>
      <c r="H8463" s="6">
        <v>0.24123348750916812</v>
      </c>
      <c r="I8463" s="6">
        <v>0.39748036422594024</v>
      </c>
      <c r="J8463" s="6">
        <v>3.0861894470811082E-2</v>
      </c>
      <c r="K8463" s="6">
        <v>0.33042425379408041</v>
      </c>
      <c r="L8463" s="6">
        <v>0.99999999999999978</v>
      </c>
      <c r="M8463" s="6">
        <v>8.1247376602750623E-2</v>
      </c>
      <c r="N8463" s="6">
        <v>6.4649548942802573E-2</v>
      </c>
      <c r="O8463" s="18">
        <v>0.20491058049718144</v>
      </c>
    </row>
    <row r="8464" spans="2:15" x14ac:dyDescent="0.25">
      <c r="B8464" s="41">
        <v>8455</v>
      </c>
      <c r="C8464" s="6">
        <v>4.7283071770323426E-2</v>
      </c>
      <c r="D8464" s="6">
        <v>0.22300761657285895</v>
      </c>
      <c r="E8464" s="6">
        <v>8.57444317932754E-3</v>
      </c>
      <c r="F8464" s="6">
        <v>0.55806502589692586</v>
      </c>
      <c r="G8464" s="6">
        <v>0.83693015741943577</v>
      </c>
      <c r="H8464" s="6">
        <v>5.6495839409246011E-2</v>
      </c>
      <c r="I8464" s="6">
        <v>0.26645905228277789</v>
      </c>
      <c r="J8464" s="6">
        <v>1.024511197656649E-2</v>
      </c>
      <c r="K8464" s="6">
        <v>0.66679999633140963</v>
      </c>
      <c r="L8464" s="6">
        <v>1</v>
      </c>
      <c r="M8464" s="6">
        <v>7.1097436545036322E-2</v>
      </c>
      <c r="N8464" s="6">
        <v>4.3992397724203193E-2</v>
      </c>
      <c r="O8464" s="18">
        <v>7.0408450215756424E-2</v>
      </c>
    </row>
    <row r="8465" spans="2:15" x14ac:dyDescent="0.25">
      <c r="B8465" s="41">
        <v>8456</v>
      </c>
      <c r="C8465" s="6">
        <v>0.51689166805243303</v>
      </c>
      <c r="D8465" s="6">
        <v>0.10861985274504637</v>
      </c>
      <c r="E8465" s="6">
        <v>0.43560968260696586</v>
      </c>
      <c r="F8465" s="6">
        <v>0.30767349286070445</v>
      </c>
      <c r="G8465" s="6">
        <v>1.3687946962651498</v>
      </c>
      <c r="H8465" s="6">
        <v>0.37762541706422986</v>
      </c>
      <c r="I8465" s="6">
        <v>7.9354378740232628E-2</v>
      </c>
      <c r="J8465" s="6">
        <v>0.31824325722152252</v>
      </c>
      <c r="K8465" s="6">
        <v>0.22477694697401493</v>
      </c>
      <c r="L8465" s="6">
        <v>0.99999999999999989</v>
      </c>
      <c r="M8465" s="6">
        <v>0.13027955186600332</v>
      </c>
      <c r="N8465" s="6">
        <v>9.1418551072775578E-2</v>
      </c>
      <c r="O8465" s="18">
        <v>0.68125726272367215</v>
      </c>
    </row>
    <row r="8466" spans="2:15" x14ac:dyDescent="0.25">
      <c r="B8466" s="41">
        <v>8457</v>
      </c>
      <c r="C8466" s="6">
        <v>0.3760585768360587</v>
      </c>
      <c r="D8466" s="6">
        <v>0.59716883503511753</v>
      </c>
      <c r="E8466" s="6">
        <v>0.11725532683608186</v>
      </c>
      <c r="F8466" s="6">
        <v>0.96565337928932271</v>
      </c>
      <c r="G8466" s="6">
        <v>2.0561361179965809</v>
      </c>
      <c r="H8466" s="6">
        <v>0.1828957594512155</v>
      </c>
      <c r="I8466" s="6">
        <v>0.29043253985391571</v>
      </c>
      <c r="J8466" s="6">
        <v>5.7027025501760503E-2</v>
      </c>
      <c r="K8466" s="6">
        <v>0.46964467519310821</v>
      </c>
      <c r="L8466" s="6">
        <v>1</v>
      </c>
      <c r="M8466" s="6">
        <v>8.3975050595053335E-2</v>
      </c>
      <c r="N8466" s="6">
        <v>5.507131548533041E-2</v>
      </c>
      <c r="O8466" s="18">
        <v>0.29007933539028452</v>
      </c>
    </row>
    <row r="8467" spans="2:15" x14ac:dyDescent="0.25">
      <c r="B8467" s="41">
        <v>8458</v>
      </c>
      <c r="C8467" s="6">
        <v>0.2332260397784961</v>
      </c>
      <c r="D8467" s="6">
        <v>0.47438348600042946</v>
      </c>
      <c r="E8467" s="6">
        <v>0.56842589280028766</v>
      </c>
      <c r="F8467" s="6">
        <v>0.8233997011027212</v>
      </c>
      <c r="G8467" s="6">
        <v>2.0994351196819343</v>
      </c>
      <c r="H8467" s="6">
        <v>0.11108990108435929</v>
      </c>
      <c r="I8467" s="6">
        <v>0.22595767859322979</v>
      </c>
      <c r="J8467" s="6">
        <v>0.27075182627525279</v>
      </c>
      <c r="K8467" s="6">
        <v>0.39220059404715812</v>
      </c>
      <c r="L8467" s="6">
        <v>1</v>
      </c>
      <c r="M8467" s="6">
        <v>9.4530840899094887E-2</v>
      </c>
      <c r="N8467" s="6">
        <v>6.766685529397827E-2</v>
      </c>
      <c r="O8467" s="18">
        <v>0.39208029963608909</v>
      </c>
    </row>
    <row r="8468" spans="2:15" x14ac:dyDescent="0.25">
      <c r="B8468" s="41">
        <v>8459</v>
      </c>
      <c r="C8468" s="6">
        <v>0.9947868904301217</v>
      </c>
      <c r="D8468" s="6">
        <v>0.13958056894666804</v>
      </c>
      <c r="E8468" s="6">
        <v>0.40014758143272933</v>
      </c>
      <c r="F8468" s="6">
        <v>0.38775308345717574</v>
      </c>
      <c r="G8468" s="6">
        <v>1.9222681242666946</v>
      </c>
      <c r="H8468" s="6">
        <v>0.51750683365756389</v>
      </c>
      <c r="I8468" s="6">
        <v>7.2612434854744903E-2</v>
      </c>
      <c r="J8468" s="6">
        <v>0.20816429112113449</v>
      </c>
      <c r="K8468" s="6">
        <v>0.20171644036655684</v>
      </c>
      <c r="L8468" s="6">
        <v>1</v>
      </c>
      <c r="M8468" s="6">
        <v>0.13651916943767323</v>
      </c>
      <c r="N8468" s="6">
        <v>9.9079535483030529E-2</v>
      </c>
      <c r="O8468" s="18">
        <v>0.69155723332401553</v>
      </c>
    </row>
    <row r="8469" spans="2:15" x14ac:dyDescent="0.25">
      <c r="B8469" s="41">
        <v>8460</v>
      </c>
      <c r="C8469" s="6">
        <v>0.84080292155618686</v>
      </c>
      <c r="D8469" s="6">
        <v>0.54738823753825672</v>
      </c>
      <c r="E8469" s="6">
        <v>0.3806575471810566</v>
      </c>
      <c r="F8469" s="6">
        <v>0.89285990802416659</v>
      </c>
      <c r="G8469" s="6">
        <v>2.6617086142996667</v>
      </c>
      <c r="H8469" s="6">
        <v>0.31588841732678319</v>
      </c>
      <c r="I8469" s="6">
        <v>0.20565295336893305</v>
      </c>
      <c r="J8469" s="6">
        <v>0.14301247895281469</v>
      </c>
      <c r="K8469" s="6">
        <v>0.33544615035146913</v>
      </c>
      <c r="L8469" s="6">
        <v>1</v>
      </c>
      <c r="M8469" s="6">
        <v>0.10635238100888125</v>
      </c>
      <c r="N8469" s="6">
        <v>7.1137687358415982E-2</v>
      </c>
      <c r="O8469" s="18">
        <v>0.53912887012546307</v>
      </c>
    </row>
    <row r="8470" spans="2:15" x14ac:dyDescent="0.25">
      <c r="B8470" s="41">
        <v>8461</v>
      </c>
      <c r="C8470" s="6">
        <v>0.39861809386647618</v>
      </c>
      <c r="D8470" s="6">
        <v>0.60844786120219718</v>
      </c>
      <c r="E8470" s="6">
        <v>0.20874768861394466</v>
      </c>
      <c r="F8470" s="6">
        <v>0.76650442592909496</v>
      </c>
      <c r="G8470" s="6">
        <v>1.9823180696117131</v>
      </c>
      <c r="H8470" s="6">
        <v>0.20108684876416202</v>
      </c>
      <c r="I8470" s="6">
        <v>0.30693755484021645</v>
      </c>
      <c r="J8470" s="6">
        <v>0.10530484073871815</v>
      </c>
      <c r="K8470" s="6">
        <v>0.38667075565690329</v>
      </c>
      <c r="L8470" s="6">
        <v>1</v>
      </c>
      <c r="M8470" s="6">
        <v>8.7615702614012358E-2</v>
      </c>
      <c r="N8470" s="6">
        <v>6.0347397264652727E-2</v>
      </c>
      <c r="O8470" s="18">
        <v>0.32504637321785301</v>
      </c>
    </row>
    <row r="8471" spans="2:15" x14ac:dyDescent="0.25">
      <c r="B8471" s="41">
        <v>8462</v>
      </c>
      <c r="C8471" s="6">
        <v>0.96047456377177209</v>
      </c>
      <c r="D8471" s="6">
        <v>0.23943625017861736</v>
      </c>
      <c r="E8471" s="6">
        <v>0.45163175308835579</v>
      </c>
      <c r="F8471" s="6">
        <v>0.83921629301989764</v>
      </c>
      <c r="G8471" s="6">
        <v>2.4907588600586426</v>
      </c>
      <c r="H8471" s="6">
        <v>0.3856152352496936</v>
      </c>
      <c r="I8471" s="6">
        <v>9.6129839792271202E-2</v>
      </c>
      <c r="J8471" s="6">
        <v>0.18132295355067915</v>
      </c>
      <c r="K8471" s="6">
        <v>0.3369319714073562</v>
      </c>
      <c r="L8471" s="6">
        <v>1</v>
      </c>
      <c r="M8471" s="6">
        <v>0.12154578928559623</v>
      </c>
      <c r="N8471" s="6">
        <v>8.0499750202627549E-2</v>
      </c>
      <c r="O8471" s="18">
        <v>0.66516714835530588</v>
      </c>
    </row>
    <row r="8472" spans="2:15" x14ac:dyDescent="0.25">
      <c r="B8472" s="41">
        <v>8463</v>
      </c>
      <c r="C8472" s="6">
        <v>0.20392570392536635</v>
      </c>
      <c r="D8472" s="6">
        <v>0.34782568224569488</v>
      </c>
      <c r="E8472" s="6">
        <v>0.44480458780751375</v>
      </c>
      <c r="F8472" s="6">
        <v>1.410522314731022E-2</v>
      </c>
      <c r="G8472" s="6">
        <v>1.0106611971258852</v>
      </c>
      <c r="H8472" s="6">
        <v>0.20177454571847575</v>
      </c>
      <c r="I8472" s="6">
        <v>0.34415656130347178</v>
      </c>
      <c r="J8472" s="6">
        <v>0.44011246209159655</v>
      </c>
      <c r="K8472" s="6">
        <v>1.395643088645592E-2</v>
      </c>
      <c r="L8472" s="6">
        <v>1</v>
      </c>
      <c r="M8472" s="6">
        <v>0.10613490766270262</v>
      </c>
      <c r="N8472" s="6">
        <v>0.10030004546415225</v>
      </c>
      <c r="O8472" s="18">
        <v>0.38020827893176001</v>
      </c>
    </row>
    <row r="8473" spans="2:15" x14ac:dyDescent="0.25">
      <c r="B8473" s="41">
        <v>8464</v>
      </c>
      <c r="C8473" s="6">
        <v>0.51139449890835875</v>
      </c>
      <c r="D8473" s="6">
        <v>0.31686605558390235</v>
      </c>
      <c r="E8473" s="6">
        <v>0.87302720889303109</v>
      </c>
      <c r="F8473" s="6">
        <v>0.10912715963833508</v>
      </c>
      <c r="G8473" s="6">
        <v>1.8104149230236271</v>
      </c>
      <c r="H8473" s="6">
        <v>0.28247364314378487</v>
      </c>
      <c r="I8473" s="6">
        <v>0.17502399673920885</v>
      </c>
      <c r="J8473" s="6">
        <v>0.48222492965036035</v>
      </c>
      <c r="K8473" s="6">
        <v>6.0277430466646069E-2</v>
      </c>
      <c r="L8473" s="6">
        <v>1.0000000000000002</v>
      </c>
      <c r="M8473" s="6">
        <v>0.12610779174265391</v>
      </c>
      <c r="N8473" s="6">
        <v>0.1048892689062907</v>
      </c>
      <c r="O8473" s="18">
        <v>0.55399177006913913</v>
      </c>
    </row>
    <row r="8474" spans="2:15" x14ac:dyDescent="0.25">
      <c r="B8474" s="41">
        <v>8465</v>
      </c>
      <c r="C8474" s="6">
        <v>0.96742599505800964</v>
      </c>
      <c r="D8474" s="6">
        <v>0.20980870853495925</v>
      </c>
      <c r="E8474" s="6">
        <v>0.46769363490247651</v>
      </c>
      <c r="F8474" s="6">
        <v>0.27817346954732647</v>
      </c>
      <c r="G8474" s="6">
        <v>1.9231018080427718</v>
      </c>
      <c r="H8474" s="6">
        <v>0.50305500780668655</v>
      </c>
      <c r="I8474" s="6">
        <v>0.10909911667572667</v>
      </c>
      <c r="J8474" s="6">
        <v>0.24319754312875905</v>
      </c>
      <c r="K8474" s="6">
        <v>0.14464833238882774</v>
      </c>
      <c r="L8474" s="6">
        <v>1</v>
      </c>
      <c r="M8474" s="6">
        <v>0.13520207203611145</v>
      </c>
      <c r="N8474" s="6">
        <v>9.9841582620153094E-2</v>
      </c>
      <c r="O8474" s="18">
        <v>0.67308700716195036</v>
      </c>
    </row>
    <row r="8475" spans="2:15" x14ac:dyDescent="0.25">
      <c r="B8475" s="41">
        <v>8466</v>
      </c>
      <c r="C8475" s="6">
        <v>0.46143970627941677</v>
      </c>
      <c r="D8475" s="6">
        <v>0.88773808596754578</v>
      </c>
      <c r="E8475" s="6">
        <v>0.99590592690648427</v>
      </c>
      <c r="F8475" s="6">
        <v>8.2068638789815296E-2</v>
      </c>
      <c r="G8475" s="6">
        <v>2.4271523579432621</v>
      </c>
      <c r="H8475" s="6">
        <v>0.19011567393751699</v>
      </c>
      <c r="I8475" s="6">
        <v>0.36575292979127344</v>
      </c>
      <c r="J8475" s="6">
        <v>0.41031866979722781</v>
      </c>
      <c r="K8475" s="6">
        <v>3.3812726473981723E-2</v>
      </c>
      <c r="L8475" s="6">
        <v>0.99999999999999989</v>
      </c>
      <c r="M8475" s="6">
        <v>0.10195441185200377</v>
      </c>
      <c r="N8475" s="6">
        <v>9.6621962181478657E-2</v>
      </c>
      <c r="O8475" s="18">
        <v>0.35141505187225891</v>
      </c>
    </row>
    <row r="8476" spans="2:15" x14ac:dyDescent="0.25">
      <c r="B8476" s="41">
        <v>8467</v>
      </c>
      <c r="C8476" s="6">
        <v>0.51134333145014599</v>
      </c>
      <c r="D8476" s="6">
        <v>0.95602074640138568</v>
      </c>
      <c r="E8476" s="6">
        <v>0.1426744117528338</v>
      </c>
      <c r="F8476" s="6">
        <v>0.71321457175178182</v>
      </c>
      <c r="G8476" s="6">
        <v>2.3232530613561475</v>
      </c>
      <c r="H8476" s="6">
        <v>0.22009799102628133</v>
      </c>
      <c r="I8476" s="6">
        <v>0.41150090892092905</v>
      </c>
      <c r="J8476" s="6">
        <v>6.14114812226055E-2</v>
      </c>
      <c r="K8476" s="6">
        <v>0.306989618830184</v>
      </c>
      <c r="L8476" s="6">
        <v>1</v>
      </c>
      <c r="M8476" s="6">
        <v>8.0388947889544579E-2</v>
      </c>
      <c r="N8476" s="6">
        <v>6.4972681577205177E-2</v>
      </c>
      <c r="O8476" s="18">
        <v>0.19067933766629505</v>
      </c>
    </row>
    <row r="8477" spans="2:15" x14ac:dyDescent="0.25">
      <c r="B8477" s="41">
        <v>8468</v>
      </c>
      <c r="C8477" s="6">
        <v>0.36762134746927544</v>
      </c>
      <c r="D8477" s="6">
        <v>0.50867584336212279</v>
      </c>
      <c r="E8477" s="6">
        <v>0.1972330380566315</v>
      </c>
      <c r="F8477" s="6">
        <v>0.71541949848596498</v>
      </c>
      <c r="G8477" s="6">
        <v>1.7889497273739947</v>
      </c>
      <c r="H8477" s="6">
        <v>0.20549562787821213</v>
      </c>
      <c r="I8477" s="6">
        <v>0.28434328566002232</v>
      </c>
      <c r="J8477" s="6">
        <v>0.11025074379599842</v>
      </c>
      <c r="K8477" s="6">
        <v>0.39991034266576719</v>
      </c>
      <c r="L8477" s="6">
        <v>1</v>
      </c>
      <c r="M8477" s="6">
        <v>8.9666314773404754E-2</v>
      </c>
      <c r="N8477" s="6">
        <v>6.0071554536389522E-2</v>
      </c>
      <c r="O8477" s="18">
        <v>0.36067511388072959</v>
      </c>
    </row>
    <row r="8478" spans="2:15" x14ac:dyDescent="0.25">
      <c r="B8478" s="41">
        <v>8469</v>
      </c>
      <c r="C8478" s="6">
        <v>0.68834807906342377</v>
      </c>
      <c r="D8478" s="6">
        <v>0.16885866432492913</v>
      </c>
      <c r="E8478" s="6">
        <v>7.8397828824454896E-2</v>
      </c>
      <c r="F8478" s="6">
        <v>0.86569308235020892</v>
      </c>
      <c r="G8478" s="6">
        <v>1.8012976545630166</v>
      </c>
      <c r="H8478" s="6">
        <v>0.38214010733856901</v>
      </c>
      <c r="I8478" s="6">
        <v>9.3742788093449866E-2</v>
      </c>
      <c r="J8478" s="6">
        <v>4.3522972800113767E-2</v>
      </c>
      <c r="K8478" s="6">
        <v>0.48059413176786742</v>
      </c>
      <c r="L8478" s="6">
        <v>1</v>
      </c>
      <c r="M8478" s="6">
        <v>0.11286442027716839</v>
      </c>
      <c r="N8478" s="6">
        <v>7.3607495350309873E-2</v>
      </c>
      <c r="O8478" s="18">
        <v>0.60950885590728798</v>
      </c>
    </row>
    <row r="8479" spans="2:15" x14ac:dyDescent="0.25">
      <c r="B8479" s="41">
        <v>8470</v>
      </c>
      <c r="C8479" s="6">
        <v>0.17660080082207852</v>
      </c>
      <c r="D8479" s="6">
        <v>0.76709799744253127</v>
      </c>
      <c r="E8479" s="6">
        <v>0.91665426566945185</v>
      </c>
      <c r="F8479" s="6">
        <v>0.41292393980203124</v>
      </c>
      <c r="G8479" s="6">
        <v>2.2732770037360925</v>
      </c>
      <c r="H8479" s="6">
        <v>7.7685561650356769E-2</v>
      </c>
      <c r="I8479" s="6">
        <v>0.33744149797047107</v>
      </c>
      <c r="J8479" s="6">
        <v>0.40323034287636128</v>
      </c>
      <c r="K8479" s="6">
        <v>0.181642597502811</v>
      </c>
      <c r="L8479" s="6">
        <v>1.0000000000000002</v>
      </c>
      <c r="M8479" s="6">
        <v>9.3048555528461863E-2</v>
      </c>
      <c r="N8479" s="6">
        <v>8.9653185851347059E-2</v>
      </c>
      <c r="O8479" s="18">
        <v>0.27939392549858277</v>
      </c>
    </row>
    <row r="8480" spans="2:15" x14ac:dyDescent="0.25">
      <c r="B8480" s="41">
        <v>8471</v>
      </c>
      <c r="C8480" s="6">
        <v>0.80327731629500598</v>
      </c>
      <c r="D8480" s="6">
        <v>0.81635386345770511</v>
      </c>
      <c r="E8480" s="6">
        <v>0.93026607775124337</v>
      </c>
      <c r="F8480" s="6">
        <v>0.85799301663484939</v>
      </c>
      <c r="G8480" s="6">
        <v>3.4078902741388037</v>
      </c>
      <c r="H8480" s="6">
        <v>0.23571102696315521</v>
      </c>
      <c r="I8480" s="6">
        <v>0.2395481655183288</v>
      </c>
      <c r="J8480" s="6">
        <v>0.27297418722975986</v>
      </c>
      <c r="K8480" s="6">
        <v>0.25176662028875618</v>
      </c>
      <c r="L8480" s="6">
        <v>1</v>
      </c>
      <c r="M8480" s="6">
        <v>0.10511499683116961</v>
      </c>
      <c r="N8480" s="6">
        <v>7.6478374960748469E-2</v>
      </c>
      <c r="O8480" s="18">
        <v>0.48530054214957358</v>
      </c>
    </row>
    <row r="8481" spans="2:15" x14ac:dyDescent="0.25">
      <c r="B8481" s="41">
        <v>8472</v>
      </c>
      <c r="C8481" s="6">
        <v>0.24275082656801328</v>
      </c>
      <c r="D8481" s="6">
        <v>0.22114023318203735</v>
      </c>
      <c r="E8481" s="6">
        <v>0.60418915377252513</v>
      </c>
      <c r="F8481" s="6">
        <v>9.5465675276457107E-2</v>
      </c>
      <c r="G8481" s="6">
        <v>1.1635458887990329</v>
      </c>
      <c r="H8481" s="6">
        <v>0.20863021295925965</v>
      </c>
      <c r="I8481" s="6">
        <v>0.19005716518004268</v>
      </c>
      <c r="J8481" s="6">
        <v>0.51926542785187946</v>
      </c>
      <c r="K8481" s="6">
        <v>8.2047194008818242E-2</v>
      </c>
      <c r="L8481" s="6">
        <v>1</v>
      </c>
      <c r="M8481" s="6">
        <v>0.12082870132285665</v>
      </c>
      <c r="N8481" s="6">
        <v>0.10600814763507735</v>
      </c>
      <c r="O8481" s="18">
        <v>0.49834566966224403</v>
      </c>
    </row>
    <row r="8482" spans="2:15" x14ac:dyDescent="0.25">
      <c r="B8482" s="41">
        <v>8473</v>
      </c>
      <c r="C8482" s="6">
        <v>0.70934765107055264</v>
      </c>
      <c r="D8482" s="6">
        <v>0.19810337086682994</v>
      </c>
      <c r="E8482" s="6">
        <v>0.63898574303636191</v>
      </c>
      <c r="F8482" s="6">
        <v>0.94529353398387261</v>
      </c>
      <c r="G8482" s="6">
        <v>2.4917302989576173</v>
      </c>
      <c r="H8482" s="6">
        <v>0.28468075030724588</v>
      </c>
      <c r="I8482" s="6">
        <v>7.9504339193412654E-2</v>
      </c>
      <c r="J8482" s="6">
        <v>0.25644257859836322</v>
      </c>
      <c r="K8482" s="6">
        <v>0.37937233190097813</v>
      </c>
      <c r="L8482" s="6">
        <v>0.99999999999999978</v>
      </c>
      <c r="M8482" s="6">
        <v>0.11805840108339369</v>
      </c>
      <c r="N8482" s="6">
        <v>7.5565372476975062E-2</v>
      </c>
      <c r="O8482" s="18">
        <v>0.66245158916733438</v>
      </c>
    </row>
    <row r="8483" spans="2:15" x14ac:dyDescent="0.25">
      <c r="B8483" s="41">
        <v>8474</v>
      </c>
      <c r="C8483" s="6">
        <v>0.11628592788311143</v>
      </c>
      <c r="D8483" s="6">
        <v>0.25314312379257431</v>
      </c>
      <c r="E8483" s="6">
        <v>0.98890344976756606</v>
      </c>
      <c r="F8483" s="6">
        <v>0.77584473860808878</v>
      </c>
      <c r="G8483" s="6">
        <v>2.1341772400513404</v>
      </c>
      <c r="H8483" s="6">
        <v>5.448747447063676E-2</v>
      </c>
      <c r="I8483" s="6">
        <v>0.11861391783303088</v>
      </c>
      <c r="J8483" s="6">
        <v>0.46336519348495009</v>
      </c>
      <c r="K8483" s="6">
        <v>0.36353341421138241</v>
      </c>
      <c r="L8483" s="6">
        <v>1</v>
      </c>
      <c r="M8483" s="6">
        <v>0.10771182472952601</v>
      </c>
      <c r="N8483" s="6">
        <v>8.983821354278955E-2</v>
      </c>
      <c r="O8483" s="18">
        <v>0.44203711498127057</v>
      </c>
    </row>
    <row r="8484" spans="2:15" x14ac:dyDescent="0.25">
      <c r="B8484" s="41">
        <v>8475</v>
      </c>
      <c r="C8484" s="6">
        <v>0.27348174600168462</v>
      </c>
      <c r="D8484" s="6">
        <v>0.63195585557921685</v>
      </c>
      <c r="E8484" s="6">
        <v>3.2694629284608201E-2</v>
      </c>
      <c r="F8484" s="6">
        <v>2.4580021303499233E-2</v>
      </c>
      <c r="G8484" s="6">
        <v>0.96271225216900891</v>
      </c>
      <c r="H8484" s="6">
        <v>0.28407423442002017</v>
      </c>
      <c r="I8484" s="6">
        <v>0.65643275460077333</v>
      </c>
      <c r="J8484" s="6">
        <v>3.3960956880881681E-2</v>
      </c>
      <c r="K8484" s="6">
        <v>2.5532054098324791E-2</v>
      </c>
      <c r="L8484" s="6">
        <v>1</v>
      </c>
      <c r="M8484" s="6">
        <v>6.9871417208588082E-2</v>
      </c>
      <c r="N8484" s="6">
        <v>8.6775095507522867E-2</v>
      </c>
      <c r="O8484" s="18">
        <v>2.1566293850127049E-2</v>
      </c>
    </row>
    <row r="8485" spans="2:15" x14ac:dyDescent="0.25">
      <c r="B8485" s="41">
        <v>8476</v>
      </c>
      <c r="C8485" s="6">
        <v>0.29212810088486563</v>
      </c>
      <c r="D8485" s="6">
        <v>0.41165629781463087</v>
      </c>
      <c r="E8485" s="6">
        <v>0.97054289104304814</v>
      </c>
      <c r="F8485" s="6">
        <v>0.47045412881251047</v>
      </c>
      <c r="G8485" s="6">
        <v>2.1447814185550551</v>
      </c>
      <c r="H8485" s="6">
        <v>0.1362041364017752</v>
      </c>
      <c r="I8485" s="6">
        <v>0.19193391655358746</v>
      </c>
      <c r="J8485" s="6">
        <v>0.45251366066799731</v>
      </c>
      <c r="K8485" s="6">
        <v>0.21934828637664003</v>
      </c>
      <c r="L8485" s="6">
        <v>1</v>
      </c>
      <c r="M8485" s="6">
        <v>0.11005231405455783</v>
      </c>
      <c r="N8485" s="6">
        <v>9.2777109276686989E-2</v>
      </c>
      <c r="O8485" s="18">
        <v>0.45326174077213593</v>
      </c>
    </row>
    <row r="8486" spans="2:15" x14ac:dyDescent="0.25">
      <c r="B8486" s="41">
        <v>8477</v>
      </c>
      <c r="C8486" s="6">
        <v>0.30886416326992538</v>
      </c>
      <c r="D8486" s="6">
        <v>0.47235830202123841</v>
      </c>
      <c r="E8486" s="6">
        <v>0.75307677690335995</v>
      </c>
      <c r="F8486" s="6">
        <v>0.91106677740123387</v>
      </c>
      <c r="G8486" s="6">
        <v>2.4453660195957578</v>
      </c>
      <c r="H8486" s="6">
        <v>0.12630590299974134</v>
      </c>
      <c r="I8486" s="6">
        <v>0.19316466256422574</v>
      </c>
      <c r="J8486" s="6">
        <v>0.30796075960352581</v>
      </c>
      <c r="K8486" s="6">
        <v>0.372568674832507</v>
      </c>
      <c r="L8486" s="6">
        <v>0.99999999999999989</v>
      </c>
      <c r="M8486" s="6">
        <v>0.10015804832308664</v>
      </c>
      <c r="N8486" s="6">
        <v>7.206213974323436E-2</v>
      </c>
      <c r="O8486" s="18">
        <v>0.44625441927854814</v>
      </c>
    </row>
    <row r="8487" spans="2:15" x14ac:dyDescent="0.25">
      <c r="B8487" s="41">
        <v>8478</v>
      </c>
      <c r="C8487" s="6">
        <v>0.71871486817343644</v>
      </c>
      <c r="D8487" s="6">
        <v>0.22025799635663956</v>
      </c>
      <c r="E8487" s="6">
        <v>0.35922790268547133</v>
      </c>
      <c r="F8487" s="6">
        <v>0.55874490914044717</v>
      </c>
      <c r="G8487" s="6">
        <v>1.8569456763559944</v>
      </c>
      <c r="H8487" s="6">
        <v>0.38704140747068999</v>
      </c>
      <c r="I8487" s="6">
        <v>0.11861305323097346</v>
      </c>
      <c r="J8487" s="6">
        <v>0.19345094865155543</v>
      </c>
      <c r="K8487" s="6">
        <v>0.3008945906467812</v>
      </c>
      <c r="L8487" s="6">
        <v>1</v>
      </c>
      <c r="M8487" s="6">
        <v>0.12108326105821582</v>
      </c>
      <c r="N8487" s="6">
        <v>8.1718168546946315E-2</v>
      </c>
      <c r="O8487" s="18">
        <v>0.64958946097427506</v>
      </c>
    </row>
    <row r="8488" spans="2:15" x14ac:dyDescent="0.25">
      <c r="B8488" s="41">
        <v>8479</v>
      </c>
      <c r="C8488" s="6">
        <v>0.51358238534708578</v>
      </c>
      <c r="D8488" s="6">
        <v>0.37435179294207799</v>
      </c>
      <c r="E8488" s="6">
        <v>0.57510779323609584</v>
      </c>
      <c r="F8488" s="6">
        <v>0.72951826066573167</v>
      </c>
      <c r="G8488" s="6">
        <v>2.1925602321909912</v>
      </c>
      <c r="H8488" s="6">
        <v>0.23423866665403803</v>
      </c>
      <c r="I8488" s="6">
        <v>0.17073729033568857</v>
      </c>
      <c r="J8488" s="6">
        <v>0.26229965534921684</v>
      </c>
      <c r="K8488" s="6">
        <v>0.33272438766105661</v>
      </c>
      <c r="L8488" s="6">
        <v>1</v>
      </c>
      <c r="M8488" s="6">
        <v>0.10842488460589306</v>
      </c>
      <c r="N8488" s="6">
        <v>7.305821217816813E-2</v>
      </c>
      <c r="O8488" s="18">
        <v>0.5533243067501884</v>
      </c>
    </row>
    <row r="8489" spans="2:15" x14ac:dyDescent="0.25">
      <c r="B8489" s="41">
        <v>8480</v>
      </c>
      <c r="C8489" s="6">
        <v>0.1048477380574796</v>
      </c>
      <c r="D8489" s="6">
        <v>0.13533730178053383</v>
      </c>
      <c r="E8489" s="6">
        <v>4.4070009785766473E-2</v>
      </c>
      <c r="F8489" s="6">
        <v>0.30153368051762786</v>
      </c>
      <c r="G8489" s="6">
        <v>0.58578873014140775</v>
      </c>
      <c r="H8489" s="6">
        <v>0.17898558415790902</v>
      </c>
      <c r="I8489" s="6">
        <v>0.23103432144873082</v>
      </c>
      <c r="J8489" s="6">
        <v>7.5231918127083283E-2</v>
      </c>
      <c r="K8489" s="6">
        <v>0.51474817626627689</v>
      </c>
      <c r="L8489" s="6">
        <v>1</v>
      </c>
      <c r="M8489" s="6">
        <v>8.8287036298725155E-2</v>
      </c>
      <c r="N8489" s="6">
        <v>5.3445154169107466E-2</v>
      </c>
      <c r="O8489" s="18">
        <v>0.3795860749981993</v>
      </c>
    </row>
    <row r="8490" spans="2:15" x14ac:dyDescent="0.25">
      <c r="B8490" s="41">
        <v>8481</v>
      </c>
      <c r="C8490" s="6">
        <v>0.17725034977081477</v>
      </c>
      <c r="D8490" s="6">
        <v>0.96741369250570586</v>
      </c>
      <c r="E8490" s="6">
        <v>0.4033783041092589</v>
      </c>
      <c r="F8490" s="6">
        <v>0.11597299988114618</v>
      </c>
      <c r="G8490" s="6">
        <v>1.6640153462669258</v>
      </c>
      <c r="H8490" s="6">
        <v>0.10651966051182195</v>
      </c>
      <c r="I8490" s="6">
        <v>0.5813730592545403</v>
      </c>
      <c r="J8490" s="6">
        <v>0.24241261056528304</v>
      </c>
      <c r="K8490" s="6">
        <v>6.969466966835465E-2</v>
      </c>
      <c r="L8490" s="6">
        <v>1</v>
      </c>
      <c r="M8490" s="6">
        <v>7.1180228848981439E-2</v>
      </c>
      <c r="N8490" s="6">
        <v>8.6253753776540668E-2</v>
      </c>
      <c r="O8490" s="18">
        <v>3.6870613854331685E-2</v>
      </c>
    </row>
    <row r="8491" spans="2:15" x14ac:dyDescent="0.25">
      <c r="B8491" s="41">
        <v>8482</v>
      </c>
      <c r="C8491" s="6">
        <v>6.6385489335177517E-2</v>
      </c>
      <c r="D8491" s="6">
        <v>0.85241989394457374</v>
      </c>
      <c r="E8491" s="6">
        <v>0.16125387181777795</v>
      </c>
      <c r="F8491" s="6">
        <v>0.72790611414400086</v>
      </c>
      <c r="G8491" s="6">
        <v>1.8079653692415301</v>
      </c>
      <c r="H8491" s="6">
        <v>3.671834121636261E-2</v>
      </c>
      <c r="I8491" s="6">
        <v>0.47148021109617677</v>
      </c>
      <c r="J8491" s="6">
        <v>8.9190796771415198E-2</v>
      </c>
      <c r="K8491" s="6">
        <v>0.40261065091604542</v>
      </c>
      <c r="L8491" s="6">
        <v>1</v>
      </c>
      <c r="M8491" s="6">
        <v>6.1964053327366528E-2</v>
      </c>
      <c r="N8491" s="6">
        <v>6.1040189052361631E-2</v>
      </c>
      <c r="O8491" s="18">
        <v>-9.8884796497856642E-2</v>
      </c>
    </row>
    <row r="8492" spans="2:15" x14ac:dyDescent="0.25">
      <c r="B8492" s="41">
        <v>8483</v>
      </c>
      <c r="C8492" s="6">
        <v>0.42609131544507017</v>
      </c>
      <c r="D8492" s="6">
        <v>0.98239024437571143</v>
      </c>
      <c r="E8492" s="6">
        <v>0.29848392032591642</v>
      </c>
      <c r="F8492" s="6">
        <v>0.28858603766705304</v>
      </c>
      <c r="G8492" s="6">
        <v>1.9955515178137511</v>
      </c>
      <c r="H8492" s="6">
        <v>0.21352057896850457</v>
      </c>
      <c r="I8492" s="6">
        <v>0.4922900940447682</v>
      </c>
      <c r="J8492" s="6">
        <v>0.14957465024652625</v>
      </c>
      <c r="K8492" s="6">
        <v>0.14461467674020098</v>
      </c>
      <c r="L8492" s="6">
        <v>1</v>
      </c>
      <c r="M8492" s="6">
        <v>8.0423112621975074E-2</v>
      </c>
      <c r="N8492" s="6">
        <v>7.6011675527871525E-2</v>
      </c>
      <c r="O8492" s="18">
        <v>0.16343690013016268</v>
      </c>
    </row>
    <row r="8493" spans="2:15" x14ac:dyDescent="0.25">
      <c r="B8493" s="41">
        <v>8484</v>
      </c>
      <c r="C8493" s="6">
        <v>0.14961835407310964</v>
      </c>
      <c r="D8493" s="6">
        <v>0.65836677702910795</v>
      </c>
      <c r="E8493" s="6">
        <v>0.92473887604501404</v>
      </c>
      <c r="F8493" s="6">
        <v>0.40555371052212719</v>
      </c>
      <c r="G8493" s="6">
        <v>2.138277717669359</v>
      </c>
      <c r="H8493" s="6">
        <v>6.9971432072064021E-2</v>
      </c>
      <c r="I8493" s="6">
        <v>0.30789582269355664</v>
      </c>
      <c r="J8493" s="6">
        <v>0.43246902327212389</v>
      </c>
      <c r="K8493" s="6">
        <v>0.18966372196225531</v>
      </c>
      <c r="L8493" s="6">
        <v>0.99999999999999989</v>
      </c>
      <c r="M8493" s="6">
        <v>9.591868582980273E-2</v>
      </c>
      <c r="N8493" s="6">
        <v>9.2255599146704517E-2</v>
      </c>
      <c r="O8493" s="18">
        <v>0.30262321298685119</v>
      </c>
    </row>
    <row r="8494" spans="2:15" x14ac:dyDescent="0.25">
      <c r="B8494" s="41">
        <v>8485</v>
      </c>
      <c r="C8494" s="6">
        <v>0.17285341042360425</v>
      </c>
      <c r="D8494" s="6">
        <v>0.96530576920364775</v>
      </c>
      <c r="E8494" s="6">
        <v>0.15065566902479766</v>
      </c>
      <c r="F8494" s="6">
        <v>0.51561651981324907</v>
      </c>
      <c r="G8494" s="6">
        <v>1.8044313684652988</v>
      </c>
      <c r="H8494" s="6">
        <v>9.5793840344628442E-2</v>
      </c>
      <c r="I8494" s="6">
        <v>0.53496397040839383</v>
      </c>
      <c r="J8494" s="6">
        <v>8.3492047222019306E-2</v>
      </c>
      <c r="K8494" s="6">
        <v>0.28575014202495835</v>
      </c>
      <c r="L8494" s="6">
        <v>1</v>
      </c>
      <c r="M8494" s="6">
        <v>6.3163937570311801E-2</v>
      </c>
      <c r="N8494" s="6">
        <v>6.7571183702419282E-2</v>
      </c>
      <c r="O8494" s="18">
        <v>-7.1569893624862699E-2</v>
      </c>
    </row>
    <row r="8495" spans="2:15" x14ac:dyDescent="0.25">
      <c r="B8495" s="41">
        <v>8486</v>
      </c>
      <c r="C8495" s="6">
        <v>0.94158395580579901</v>
      </c>
      <c r="D8495" s="6">
        <v>0.36002146030081583</v>
      </c>
      <c r="E8495" s="6">
        <v>0.55670721071213747</v>
      </c>
      <c r="F8495" s="6">
        <v>0.20976043221122598</v>
      </c>
      <c r="G8495" s="6">
        <v>2.0680730590299783</v>
      </c>
      <c r="H8495" s="6">
        <v>0.45529530578936384</v>
      </c>
      <c r="I8495" s="6">
        <v>0.17408546508007919</v>
      </c>
      <c r="J8495" s="6">
        <v>0.26919126879069682</v>
      </c>
      <c r="K8495" s="6">
        <v>0.10142796033986019</v>
      </c>
      <c r="L8495" s="6">
        <v>1</v>
      </c>
      <c r="M8495" s="6">
        <v>0.12861904715925651</v>
      </c>
      <c r="N8495" s="6">
        <v>9.6934275082678711E-2</v>
      </c>
      <c r="O8495" s="18">
        <v>0.6253623613273257</v>
      </c>
    </row>
    <row r="8496" spans="2:15" x14ac:dyDescent="0.25">
      <c r="B8496" s="41">
        <v>8487</v>
      </c>
      <c r="C8496" s="6">
        <v>0.6089809536043892</v>
      </c>
      <c r="D8496" s="6">
        <v>0.48421474179525414</v>
      </c>
      <c r="E8496" s="6">
        <v>0.37581140142057767</v>
      </c>
      <c r="F8496" s="6">
        <v>0.20849516071146434</v>
      </c>
      <c r="G8496" s="6">
        <v>1.6775022575316854</v>
      </c>
      <c r="H8496" s="6">
        <v>0.36302839586067531</v>
      </c>
      <c r="I8496" s="6">
        <v>0.28865221469671143</v>
      </c>
      <c r="J8496" s="6">
        <v>0.22403034018777121</v>
      </c>
      <c r="K8496" s="6">
        <v>0.12428904925484204</v>
      </c>
      <c r="L8496" s="6">
        <v>1</v>
      </c>
      <c r="M8496" s="6">
        <v>0.11066586258259323</v>
      </c>
      <c r="N8496" s="6">
        <v>8.5469554427119968E-2</v>
      </c>
      <c r="O8496" s="18">
        <v>0.49919369380794509</v>
      </c>
    </row>
    <row r="8497" spans="2:15" x14ac:dyDescent="0.25">
      <c r="B8497" s="41">
        <v>8488</v>
      </c>
      <c r="C8497" s="6">
        <v>0.3612849319981658</v>
      </c>
      <c r="D8497" s="6">
        <v>0.3162078210017506</v>
      </c>
      <c r="E8497" s="6">
        <v>0.3659767226372862</v>
      </c>
      <c r="F8497" s="6">
        <v>3.5315417174813346E-2</v>
      </c>
      <c r="G8497" s="6">
        <v>1.0787848928120158</v>
      </c>
      <c r="H8497" s="6">
        <v>0.33489988078756094</v>
      </c>
      <c r="I8497" s="6">
        <v>0.29311480269018891</v>
      </c>
      <c r="J8497" s="6">
        <v>0.33924902459776995</v>
      </c>
      <c r="K8497" s="6">
        <v>3.2736291924480306E-2</v>
      </c>
      <c r="L8497" s="6">
        <v>1</v>
      </c>
      <c r="M8497" s="6">
        <v>0.11497423031905261</v>
      </c>
      <c r="N8497" s="6">
        <v>9.4761196965728697E-2</v>
      </c>
      <c r="O8497" s="18">
        <v>0.49571166071320621</v>
      </c>
    </row>
    <row r="8498" spans="2:15" x14ac:dyDescent="0.25">
      <c r="B8498" s="41">
        <v>8489</v>
      </c>
      <c r="C8498" s="6">
        <v>0.70689158780731121</v>
      </c>
      <c r="D8498" s="6">
        <v>0.7042412253030863</v>
      </c>
      <c r="E8498" s="6">
        <v>0.52807296914613844</v>
      </c>
      <c r="F8498" s="6">
        <v>0.26302212997957508</v>
      </c>
      <c r="G8498" s="6">
        <v>2.2022279122361108</v>
      </c>
      <c r="H8498" s="6">
        <v>0.32098929628475353</v>
      </c>
      <c r="I8498" s="6">
        <v>0.31978580481618263</v>
      </c>
      <c r="J8498" s="6">
        <v>0.23979033514743744</v>
      </c>
      <c r="K8498" s="6">
        <v>0.11943456375162649</v>
      </c>
      <c r="L8498" s="6">
        <v>1</v>
      </c>
      <c r="M8498" s="6">
        <v>0.10598570064917627</v>
      </c>
      <c r="N8498" s="6">
        <v>8.3824214435926095E-2</v>
      </c>
      <c r="O8498" s="18">
        <v>0.4531590412721605</v>
      </c>
    </row>
    <row r="8499" spans="2:15" x14ac:dyDescent="0.25">
      <c r="B8499" s="41">
        <v>8490</v>
      </c>
      <c r="C8499" s="6">
        <v>0.48774569058209072</v>
      </c>
      <c r="D8499" s="6">
        <v>0.18521150800462083</v>
      </c>
      <c r="E8499" s="6">
        <v>0.79154363421917062</v>
      </c>
      <c r="F8499" s="6">
        <v>0.70744314730507096</v>
      </c>
      <c r="G8499" s="6">
        <v>2.171943980110953</v>
      </c>
      <c r="H8499" s="6">
        <v>0.22456642300561289</v>
      </c>
      <c r="I8499" s="6">
        <v>8.5274532723058238E-2</v>
      </c>
      <c r="J8499" s="6">
        <v>0.36444017040381255</v>
      </c>
      <c r="K8499" s="6">
        <v>0.32571887386751636</v>
      </c>
      <c r="L8499" s="6">
        <v>1</v>
      </c>
      <c r="M8499" s="6">
        <v>0.11895358608691532</v>
      </c>
      <c r="N8499" s="6">
        <v>8.3013559394889871E-2</v>
      </c>
      <c r="O8499" s="18">
        <v>0.61379835364645152</v>
      </c>
    </row>
    <row r="8500" spans="2:15" x14ac:dyDescent="0.25">
      <c r="B8500" s="41">
        <v>8491</v>
      </c>
      <c r="C8500" s="6">
        <v>0.30643092608512279</v>
      </c>
      <c r="D8500" s="6">
        <v>0.73444933424359693</v>
      </c>
      <c r="E8500" s="6">
        <v>0.96622459115877612</v>
      </c>
      <c r="F8500" s="6">
        <v>0.83129066475134683</v>
      </c>
      <c r="G8500" s="6">
        <v>2.8383955162388426</v>
      </c>
      <c r="H8500" s="6">
        <v>0.10795920594293158</v>
      </c>
      <c r="I8500" s="6">
        <v>0.25875510655287942</v>
      </c>
      <c r="J8500" s="6">
        <v>0.34041224545024656</v>
      </c>
      <c r="K8500" s="6">
        <v>0.2928734420539425</v>
      </c>
      <c r="L8500" s="6">
        <v>1</v>
      </c>
      <c r="M8500" s="6">
        <v>9.6594699847656812E-2</v>
      </c>
      <c r="N8500" s="6">
        <v>7.8084577047238271E-2</v>
      </c>
      <c r="O8500" s="18">
        <v>0.36620163582826448</v>
      </c>
    </row>
    <row r="8501" spans="2:15" x14ac:dyDescent="0.25">
      <c r="B8501" s="41">
        <v>8492</v>
      </c>
      <c r="C8501" s="6">
        <v>0.22666432094185962</v>
      </c>
      <c r="D8501" s="6">
        <v>0.88045460223449279</v>
      </c>
      <c r="E8501" s="6">
        <v>0.47389841782347997</v>
      </c>
      <c r="F8501" s="6">
        <v>0.34279199224389023</v>
      </c>
      <c r="G8501" s="6">
        <v>1.9238093332437227</v>
      </c>
      <c r="H8501" s="6">
        <v>0.11782057453670959</v>
      </c>
      <c r="I8501" s="6">
        <v>0.45766209105034533</v>
      </c>
      <c r="J8501" s="6">
        <v>0.24633336039826922</v>
      </c>
      <c r="K8501" s="6">
        <v>0.17818397401467578</v>
      </c>
      <c r="L8501" s="6">
        <v>1</v>
      </c>
      <c r="M8501" s="6">
        <v>7.9818067460455555E-2</v>
      </c>
      <c r="N8501" s="6">
        <v>7.774786595215212E-2</v>
      </c>
      <c r="O8501" s="18">
        <v>0.15200503982615637</v>
      </c>
    </row>
    <row r="8502" spans="2:15" x14ac:dyDescent="0.25">
      <c r="B8502" s="41">
        <v>8493</v>
      </c>
      <c r="C8502" s="6">
        <v>0.16221896179962125</v>
      </c>
      <c r="D8502" s="6">
        <v>0.6307744151189757</v>
      </c>
      <c r="E8502" s="6">
        <v>0.56775688575185046</v>
      </c>
      <c r="F8502" s="6">
        <v>0.93269455695206094</v>
      </c>
      <c r="G8502" s="6">
        <v>2.2934448196225086</v>
      </c>
      <c r="H8502" s="6">
        <v>7.0731573923946342E-2</v>
      </c>
      <c r="I8502" s="6">
        <v>0.27503361307066393</v>
      </c>
      <c r="J8502" s="6">
        <v>0.24755637497539656</v>
      </c>
      <c r="K8502" s="6">
        <v>0.40667843802999304</v>
      </c>
      <c r="L8502" s="6">
        <v>0.99999999999999989</v>
      </c>
      <c r="M8502" s="6">
        <v>8.6527218799402755E-2</v>
      </c>
      <c r="N8502" s="6">
        <v>6.525973827262585E-2</v>
      </c>
      <c r="O8502" s="18">
        <v>0.28389967979957809</v>
      </c>
    </row>
    <row r="8503" spans="2:15" x14ac:dyDescent="0.25">
      <c r="B8503" s="41">
        <v>8494</v>
      </c>
      <c r="C8503" s="6">
        <v>6.4823715208456312E-2</v>
      </c>
      <c r="D8503" s="6">
        <v>0.32740770068630676</v>
      </c>
      <c r="E8503" s="6">
        <v>0.89852081301793363</v>
      </c>
      <c r="F8503" s="6">
        <v>0.550106554883802</v>
      </c>
      <c r="G8503" s="6">
        <v>1.8408587837964987</v>
      </c>
      <c r="H8503" s="6">
        <v>3.5213844635473342E-2</v>
      </c>
      <c r="I8503" s="6">
        <v>0.17785595699583043</v>
      </c>
      <c r="J8503" s="6">
        <v>0.48809871834104923</v>
      </c>
      <c r="K8503" s="6">
        <v>0.29883148002764703</v>
      </c>
      <c r="L8503" s="6">
        <v>1</v>
      </c>
      <c r="M8503" s="6">
        <v>0.10396658090409913</v>
      </c>
      <c r="N8503" s="6">
        <v>9.4880709777073607E-2</v>
      </c>
      <c r="O8503" s="18">
        <v>0.37907158355585857</v>
      </c>
    </row>
    <row r="8504" spans="2:15" x14ac:dyDescent="0.25">
      <c r="B8504" s="41">
        <v>8495</v>
      </c>
      <c r="C8504" s="6">
        <v>0.27339615451845356</v>
      </c>
      <c r="D8504" s="6">
        <v>6.9292277652488687E-2</v>
      </c>
      <c r="E8504" s="6">
        <v>0.3669978973485778</v>
      </c>
      <c r="F8504" s="6">
        <v>0.4588240043129288</v>
      </c>
      <c r="G8504" s="6">
        <v>1.1685103338324487</v>
      </c>
      <c r="H8504" s="6">
        <v>0.23396982174883829</v>
      </c>
      <c r="I8504" s="6">
        <v>5.9299670397629893E-2</v>
      </c>
      <c r="J8504" s="6">
        <v>0.31407330061421707</v>
      </c>
      <c r="K8504" s="6">
        <v>0.39265720723931485</v>
      </c>
      <c r="L8504" s="6">
        <v>1</v>
      </c>
      <c r="M8504" s="6">
        <v>0.11824108638241268</v>
      </c>
      <c r="N8504" s="6">
        <v>7.7205357610185696E-2</v>
      </c>
      <c r="O8504" s="18">
        <v>0.65074611319181785</v>
      </c>
    </row>
    <row r="8505" spans="2:15" x14ac:dyDescent="0.25">
      <c r="B8505" s="41">
        <v>8496</v>
      </c>
      <c r="C8505" s="6">
        <v>0.99161738407792344</v>
      </c>
      <c r="D8505" s="6">
        <v>0.55503812977605227</v>
      </c>
      <c r="E8505" s="6">
        <v>0.63759505719565701</v>
      </c>
      <c r="F8505" s="6">
        <v>0.12812723222849787</v>
      </c>
      <c r="G8505" s="6">
        <v>2.3123778032781308</v>
      </c>
      <c r="H8505" s="6">
        <v>0.4288301776085906</v>
      </c>
      <c r="I8505" s="6">
        <v>0.24002917213147662</v>
      </c>
      <c r="J8505" s="6">
        <v>0.2757313516380297</v>
      </c>
      <c r="K8505" s="6">
        <v>5.5409298621902935E-2</v>
      </c>
      <c r="L8505" s="6">
        <v>0.99999999999999989</v>
      </c>
      <c r="M8505" s="6">
        <v>0.12270115264884507</v>
      </c>
      <c r="N8505" s="6">
        <v>9.5995943163368153E-2</v>
      </c>
      <c r="O8505" s="18">
        <v>0.56982775361406013</v>
      </c>
    </row>
    <row r="8506" spans="2:15" x14ac:dyDescent="0.25">
      <c r="B8506" s="41">
        <v>8497</v>
      </c>
      <c r="C8506" s="6">
        <v>0.80559055779431665</v>
      </c>
      <c r="D8506" s="6">
        <v>0.10112400957325907</v>
      </c>
      <c r="E8506" s="6">
        <v>0.73017223789081043</v>
      </c>
      <c r="F8506" s="6">
        <v>0.55565529921686874</v>
      </c>
      <c r="G8506" s="6">
        <v>2.1925421044752551</v>
      </c>
      <c r="H8506" s="6">
        <v>0.36742307303928379</v>
      </c>
      <c r="I8506" s="6">
        <v>4.6121809641352929E-2</v>
      </c>
      <c r="J8506" s="6">
        <v>0.33302541210060993</v>
      </c>
      <c r="K8506" s="6">
        <v>0.25342970521875324</v>
      </c>
      <c r="L8506" s="6">
        <v>1</v>
      </c>
      <c r="M8506" s="6">
        <v>0.13225195596343833</v>
      </c>
      <c r="N8506" s="6">
        <v>9.1638587410112549E-2</v>
      </c>
      <c r="O8506" s="18">
        <v>0.7011452029033346</v>
      </c>
    </row>
    <row r="8507" spans="2:15" x14ac:dyDescent="0.25">
      <c r="B8507" s="41">
        <v>8498</v>
      </c>
      <c r="C8507" s="6">
        <v>0.57391553206667545</v>
      </c>
      <c r="D8507" s="6">
        <v>0.3156146318223223</v>
      </c>
      <c r="E8507" s="6">
        <v>0.35900784717875389</v>
      </c>
      <c r="F8507" s="6">
        <v>0.7974733882386289</v>
      </c>
      <c r="G8507" s="6">
        <v>2.0460113993063804</v>
      </c>
      <c r="H8507" s="6">
        <v>0.280504562321226</v>
      </c>
      <c r="I8507" s="6">
        <v>0.15425849138930459</v>
      </c>
      <c r="J8507" s="6">
        <v>0.17546717838447107</v>
      </c>
      <c r="K8507" s="6">
        <v>0.3897697679049984</v>
      </c>
      <c r="L8507" s="6">
        <v>1</v>
      </c>
      <c r="M8507" s="6">
        <v>0.10822418464633407</v>
      </c>
      <c r="N8507" s="6">
        <v>6.8641714115589489E-2</v>
      </c>
      <c r="O8507" s="18">
        <v>0.58600204211972895</v>
      </c>
    </row>
    <row r="8508" spans="2:15" x14ac:dyDescent="0.25">
      <c r="B8508" s="41">
        <v>8499</v>
      </c>
      <c r="C8508" s="6">
        <v>0.97526588574259587</v>
      </c>
      <c r="D8508" s="6">
        <v>0.2252920943819029</v>
      </c>
      <c r="E8508" s="6">
        <v>0.89418706142019033</v>
      </c>
      <c r="F8508" s="6">
        <v>0.8242813098671361</v>
      </c>
      <c r="G8508" s="6">
        <v>2.9190263514118251</v>
      </c>
      <c r="H8508" s="6">
        <v>0.33410657127877447</v>
      </c>
      <c r="I8508" s="6">
        <v>7.7180562029848562E-2</v>
      </c>
      <c r="J8508" s="6">
        <v>0.30633058896083798</v>
      </c>
      <c r="K8508" s="6">
        <v>0.28238227773053903</v>
      </c>
      <c r="L8508" s="6">
        <v>1</v>
      </c>
      <c r="M8508" s="6">
        <v>0.12574239925793787</v>
      </c>
      <c r="N8508" s="6">
        <v>8.5629665725834872E-2</v>
      </c>
      <c r="O8508" s="18">
        <v>0.67432704271922328</v>
      </c>
    </row>
    <row r="8509" spans="2:15" x14ac:dyDescent="0.25">
      <c r="B8509" s="41">
        <v>8500</v>
      </c>
      <c r="C8509" s="6">
        <v>4.0072691426883411E-2</v>
      </c>
      <c r="D8509" s="6">
        <v>1.2912518592063327E-2</v>
      </c>
      <c r="E8509" s="6">
        <v>0.44764181366983524</v>
      </c>
      <c r="F8509" s="6">
        <v>0.46856794123992507</v>
      </c>
      <c r="G8509" s="6">
        <v>0.96919496492870705</v>
      </c>
      <c r="H8509" s="6">
        <v>4.1346367735031635E-2</v>
      </c>
      <c r="I8509" s="6">
        <v>1.3322931978926611E-2</v>
      </c>
      <c r="J8509" s="6">
        <v>0.46186972680235011</v>
      </c>
      <c r="K8509" s="6">
        <v>0.4834609734836916</v>
      </c>
      <c r="L8509" s="6">
        <v>1</v>
      </c>
      <c r="M8509" s="6">
        <v>0.11270923869724755</v>
      </c>
      <c r="N8509" s="6">
        <v>8.7713755920114544E-2</v>
      </c>
      <c r="O8509" s="18">
        <v>0.50971752638168366</v>
      </c>
    </row>
    <row r="8510" spans="2:15" x14ac:dyDescent="0.25">
      <c r="B8510" s="41">
        <v>8501</v>
      </c>
      <c r="C8510" s="6">
        <v>0.36993510200778579</v>
      </c>
      <c r="D8510" s="6">
        <v>7.8669493644272337E-2</v>
      </c>
      <c r="E8510" s="6">
        <v>0.90675140259301368</v>
      </c>
      <c r="F8510" s="6">
        <v>0.99670389795722381</v>
      </c>
      <c r="G8510" s="6">
        <v>2.3520598962022956</v>
      </c>
      <c r="H8510" s="6">
        <v>0.15728132714863843</v>
      </c>
      <c r="I8510" s="6">
        <v>3.3447062199093817E-2</v>
      </c>
      <c r="J8510" s="6">
        <v>0.38551373800347555</v>
      </c>
      <c r="K8510" s="6">
        <v>0.42375787264879222</v>
      </c>
      <c r="L8510" s="6">
        <v>1</v>
      </c>
      <c r="M8510" s="6">
        <v>0.1172667103357396</v>
      </c>
      <c r="N8510" s="6">
        <v>8.100290984907578E-2</v>
      </c>
      <c r="O8510" s="18">
        <v>0.60820914245590785</v>
      </c>
    </row>
    <row r="8511" spans="2:15" x14ac:dyDescent="0.25">
      <c r="B8511" s="41">
        <v>8502</v>
      </c>
      <c r="C8511" s="6">
        <v>0.98834502977209204</v>
      </c>
      <c r="D8511" s="6">
        <v>0.41185569945154998</v>
      </c>
      <c r="E8511" s="6">
        <v>0.68768820018174615</v>
      </c>
      <c r="F8511" s="6">
        <v>0.40282206883761429</v>
      </c>
      <c r="G8511" s="6">
        <v>2.4907109982430025</v>
      </c>
      <c r="H8511" s="6">
        <v>0.39681240837226417</v>
      </c>
      <c r="I8511" s="6">
        <v>0.16535667917397132</v>
      </c>
      <c r="J8511" s="6">
        <v>0.27610116174331556</v>
      </c>
      <c r="K8511" s="6">
        <v>0.16172975071044898</v>
      </c>
      <c r="L8511" s="6">
        <v>1</v>
      </c>
      <c r="M8511" s="6">
        <v>0.12428332734677124</v>
      </c>
      <c r="N8511" s="6">
        <v>9.0592779988785357E-2</v>
      </c>
      <c r="O8511" s="18">
        <v>0.62127828899542159</v>
      </c>
    </row>
    <row r="8512" spans="2:15" x14ac:dyDescent="0.25">
      <c r="B8512" s="41">
        <v>8503</v>
      </c>
      <c r="C8512" s="6">
        <v>0.40072336800322705</v>
      </c>
      <c r="D8512" s="6">
        <v>0.39746555605930722</v>
      </c>
      <c r="E8512" s="6">
        <v>0.93658716204781145</v>
      </c>
      <c r="F8512" s="6">
        <v>0.66591238511787099</v>
      </c>
      <c r="G8512" s="6">
        <v>2.4006884712282166</v>
      </c>
      <c r="H8512" s="6">
        <v>0.16692018677384363</v>
      </c>
      <c r="I8512" s="6">
        <v>0.16556315441293382</v>
      </c>
      <c r="J8512" s="6">
        <v>0.39013273620156302</v>
      </c>
      <c r="K8512" s="6">
        <v>0.27738392261165956</v>
      </c>
      <c r="L8512" s="6">
        <v>1</v>
      </c>
      <c r="M8512" s="6">
        <v>0.11054667832564632</v>
      </c>
      <c r="N8512" s="6">
        <v>8.4504743601024529E-2</v>
      </c>
      <c r="O8512" s="18">
        <v>0.50348272194663501</v>
      </c>
    </row>
    <row r="8513" spans="2:15" x14ac:dyDescent="0.25">
      <c r="B8513" s="41">
        <v>8504</v>
      </c>
      <c r="C8513" s="6">
        <v>0.76946881631372732</v>
      </c>
      <c r="D8513" s="6">
        <v>0.90262741615507791</v>
      </c>
      <c r="E8513" s="6">
        <v>0.59967089764417114</v>
      </c>
      <c r="F8513" s="6">
        <v>3.1254558776860897E-3</v>
      </c>
      <c r="G8513" s="6">
        <v>2.2748925859906626</v>
      </c>
      <c r="H8513" s="6">
        <v>0.33824402130118231</v>
      </c>
      <c r="I8513" s="6">
        <v>0.39677803765930547</v>
      </c>
      <c r="J8513" s="6">
        <v>0.26360404941186638</v>
      </c>
      <c r="K8513" s="6">
        <v>1.3738916276458068E-3</v>
      </c>
      <c r="L8513" s="6">
        <v>1</v>
      </c>
      <c r="M8513" s="6">
        <v>0.10442512284588873</v>
      </c>
      <c r="N8513" s="6">
        <v>9.1524060428039608E-2</v>
      </c>
      <c r="O8513" s="18">
        <v>0.39798412215908863</v>
      </c>
    </row>
    <row r="8514" spans="2:15" x14ac:dyDescent="0.25">
      <c r="B8514" s="41">
        <v>8505</v>
      </c>
      <c r="C8514" s="6">
        <v>0.79340989058059974</v>
      </c>
      <c r="D8514" s="6">
        <v>0.95289243762403186</v>
      </c>
      <c r="E8514" s="6">
        <v>0.86709382037201566</v>
      </c>
      <c r="F8514" s="6">
        <v>0.95379911899495617</v>
      </c>
      <c r="G8514" s="6">
        <v>3.5671952675716034</v>
      </c>
      <c r="H8514" s="6">
        <v>0.22241840747919578</v>
      </c>
      <c r="I8514" s="6">
        <v>0.26712651429163869</v>
      </c>
      <c r="J8514" s="6">
        <v>0.24307439187715021</v>
      </c>
      <c r="K8514" s="6">
        <v>0.26738068635201528</v>
      </c>
      <c r="L8514" s="6">
        <v>1</v>
      </c>
      <c r="M8514" s="6">
        <v>0.10042376814809556</v>
      </c>
      <c r="N8514" s="6">
        <v>7.3094526067796567E-2</v>
      </c>
      <c r="O8514" s="18">
        <v>0.44358681685714596</v>
      </c>
    </row>
    <row r="8515" spans="2:15" x14ac:dyDescent="0.25">
      <c r="B8515" s="41">
        <v>8506</v>
      </c>
      <c r="C8515" s="6">
        <v>0.44876703546987962</v>
      </c>
      <c r="D8515" s="6">
        <v>0.74875852589371439</v>
      </c>
      <c r="E8515" s="6">
        <v>0.99087721615081659</v>
      </c>
      <c r="F8515" s="6">
        <v>0.57249697163343638</v>
      </c>
      <c r="G8515" s="6">
        <v>2.7608997491478471</v>
      </c>
      <c r="H8515" s="6">
        <v>0.16254376335409923</v>
      </c>
      <c r="I8515" s="6">
        <v>0.27120091054549123</v>
      </c>
      <c r="J8515" s="6">
        <v>0.35889648526957607</v>
      </c>
      <c r="K8515" s="6">
        <v>0.20735884083083345</v>
      </c>
      <c r="L8515" s="6">
        <v>1</v>
      </c>
      <c r="M8515" s="6">
        <v>0.10192489469984628</v>
      </c>
      <c r="N8515" s="6">
        <v>8.3665355970325206E-2</v>
      </c>
      <c r="O8515" s="18">
        <v>0.40548318125699367</v>
      </c>
    </row>
    <row r="8516" spans="2:15" x14ac:dyDescent="0.25">
      <c r="B8516" s="41">
        <v>8507</v>
      </c>
      <c r="C8516" s="6">
        <v>0.25125910848939303</v>
      </c>
      <c r="D8516" s="6">
        <v>0.40382506146771857</v>
      </c>
      <c r="E8516" s="6">
        <v>0.57131640715954968</v>
      </c>
      <c r="F8516" s="6">
        <v>0.93982291781166627</v>
      </c>
      <c r="G8516" s="6">
        <v>2.1662234949283277</v>
      </c>
      <c r="H8516" s="6">
        <v>0.11598946695835106</v>
      </c>
      <c r="I8516" s="6">
        <v>0.1864189278775594</v>
      </c>
      <c r="J8516" s="6">
        <v>0.26373844088439841</v>
      </c>
      <c r="K8516" s="6">
        <v>0.43385316427969106</v>
      </c>
      <c r="L8516" s="6">
        <v>1</v>
      </c>
      <c r="M8516" s="6">
        <v>9.6897374101068037E-2</v>
      </c>
      <c r="N8516" s="6">
        <v>6.5656196920044804E-2</v>
      </c>
      <c r="O8516" s="18">
        <v>0.44013170815024283</v>
      </c>
    </row>
    <row r="8517" spans="2:15" x14ac:dyDescent="0.25">
      <c r="B8517" s="41">
        <v>8508</v>
      </c>
      <c r="C8517" s="6">
        <v>0.23625239752527039</v>
      </c>
      <c r="D8517" s="6">
        <v>0.94931272515956133</v>
      </c>
      <c r="E8517" s="6">
        <v>0.29370375052841258</v>
      </c>
      <c r="F8517" s="6">
        <v>0.80775761345018715</v>
      </c>
      <c r="G8517" s="6">
        <v>2.2870264866634313</v>
      </c>
      <c r="H8517" s="6">
        <v>0.10330111999268608</v>
      </c>
      <c r="I8517" s="6">
        <v>0.41508602138863915</v>
      </c>
      <c r="J8517" s="6">
        <v>0.12842166552994333</v>
      </c>
      <c r="K8517" s="6">
        <v>0.35319119308873148</v>
      </c>
      <c r="L8517" s="6">
        <v>1</v>
      </c>
      <c r="M8517" s="6">
        <v>7.3763073273777596E-2</v>
      </c>
      <c r="N8517" s="6">
        <v>6.2079135164435133E-2</v>
      </c>
      <c r="O8517" s="18">
        <v>9.2834303482359576E-2</v>
      </c>
    </row>
    <row r="8518" spans="2:15" x14ac:dyDescent="0.25">
      <c r="B8518" s="41">
        <v>8509</v>
      </c>
      <c r="C8518" s="6">
        <v>0.20430957931490079</v>
      </c>
      <c r="D8518" s="6">
        <v>0.80185268950743405</v>
      </c>
      <c r="E8518" s="6">
        <v>0.44203792218638971</v>
      </c>
      <c r="F8518" s="6">
        <v>0.5789985650140389</v>
      </c>
      <c r="G8518" s="6">
        <v>2.0271987560227633</v>
      </c>
      <c r="H8518" s="6">
        <v>0.10078418739548921</v>
      </c>
      <c r="I8518" s="6">
        <v>0.39554714954572023</v>
      </c>
      <c r="J8518" s="6">
        <v>0.21805356819261293</v>
      </c>
      <c r="K8518" s="6">
        <v>0.28561509486617764</v>
      </c>
      <c r="L8518" s="6">
        <v>1</v>
      </c>
      <c r="M8518" s="6">
        <v>8.0235673929081458E-2</v>
      </c>
      <c r="N8518" s="6">
        <v>6.9644535806322017E-2</v>
      </c>
      <c r="O8518" s="18">
        <v>0.17568749346119922</v>
      </c>
    </row>
    <row r="8519" spans="2:15" x14ac:dyDescent="0.25">
      <c r="B8519" s="41">
        <v>8510</v>
      </c>
      <c r="C8519" s="6">
        <v>0.62794458028557132</v>
      </c>
      <c r="D8519" s="6">
        <v>0.39341227647279065</v>
      </c>
      <c r="E8519" s="6">
        <v>0.22957753244611256</v>
      </c>
      <c r="F8519" s="6">
        <v>0.64327494368193361</v>
      </c>
      <c r="G8519" s="6">
        <v>1.894209332886408</v>
      </c>
      <c r="H8519" s="6">
        <v>0.33150748936956481</v>
      </c>
      <c r="I8519" s="6">
        <v>0.20769208008985288</v>
      </c>
      <c r="J8519" s="6">
        <v>0.12119966281460608</v>
      </c>
      <c r="K8519" s="6">
        <v>0.3396007677259763</v>
      </c>
      <c r="L8519" s="6">
        <v>1</v>
      </c>
      <c r="M8519" s="6">
        <v>0.10629466218503038</v>
      </c>
      <c r="N8519" s="6">
        <v>7.1580155682057001E-2</v>
      </c>
      <c r="O8519" s="18">
        <v>0.53498992591084427</v>
      </c>
    </row>
    <row r="8520" spans="2:15" x14ac:dyDescent="0.25">
      <c r="B8520" s="41">
        <v>8511</v>
      </c>
      <c r="C8520" s="6">
        <v>0.98591327951510022</v>
      </c>
      <c r="D8520" s="6">
        <v>0.52355625371214209</v>
      </c>
      <c r="E8520" s="6">
        <v>0.73398657697409386</v>
      </c>
      <c r="F8520" s="6">
        <v>0.66219878175430658</v>
      </c>
      <c r="G8520" s="6">
        <v>2.9056548919556429</v>
      </c>
      <c r="H8520" s="6">
        <v>0.33930845753383121</v>
      </c>
      <c r="I8520" s="6">
        <v>0.18018528461918065</v>
      </c>
      <c r="J8520" s="6">
        <v>0.25260624687609967</v>
      </c>
      <c r="K8520" s="6">
        <v>0.22790001097088841</v>
      </c>
      <c r="L8520" s="6">
        <v>1</v>
      </c>
      <c r="M8520" s="6">
        <v>0.11675405588933499</v>
      </c>
      <c r="N8520" s="6">
        <v>8.2352707294398683E-2</v>
      </c>
      <c r="O8520" s="18">
        <v>0.59201521712026395</v>
      </c>
    </row>
    <row r="8521" spans="2:15" x14ac:dyDescent="0.25">
      <c r="B8521" s="41">
        <v>8512</v>
      </c>
      <c r="C8521" s="6">
        <v>0.99674334847090584</v>
      </c>
      <c r="D8521" s="6">
        <v>0.89201654986495194</v>
      </c>
      <c r="E8521" s="6">
        <v>0.45011508878209772</v>
      </c>
      <c r="F8521" s="6">
        <v>6.5473985208506225E-2</v>
      </c>
      <c r="G8521" s="6">
        <v>2.4043489723264617</v>
      </c>
      <c r="H8521" s="6">
        <v>0.41455851872719263</v>
      </c>
      <c r="I8521" s="6">
        <v>0.37100128148279227</v>
      </c>
      <c r="J8521" s="6">
        <v>0.18720871802006503</v>
      </c>
      <c r="K8521" s="6">
        <v>2.7231481769950067E-2</v>
      </c>
      <c r="L8521" s="6">
        <v>0.99999999999999989</v>
      </c>
      <c r="M8521" s="6">
        <v>0.108137558088979</v>
      </c>
      <c r="N8521" s="6">
        <v>9.1516783157208639E-2</v>
      </c>
      <c r="O8521" s="18">
        <v>0.438581391350155</v>
      </c>
    </row>
    <row r="8522" spans="2:15" x14ac:dyDescent="0.25">
      <c r="B8522" s="41">
        <v>8513</v>
      </c>
      <c r="C8522" s="6">
        <v>0.28952542322100694</v>
      </c>
      <c r="D8522" s="6">
        <v>0.83292755846683819</v>
      </c>
      <c r="E8522" s="6">
        <v>0.98710501404850737</v>
      </c>
      <c r="F8522" s="6">
        <v>0.11566552445238276</v>
      </c>
      <c r="G8522" s="6">
        <v>2.2252235201887354</v>
      </c>
      <c r="H8522" s="6">
        <v>0.13011071498851065</v>
      </c>
      <c r="I8522" s="6">
        <v>0.374311861666909</v>
      </c>
      <c r="J8522" s="6">
        <v>0.44359813973419837</v>
      </c>
      <c r="K8522" s="6">
        <v>5.1979283610381948E-2</v>
      </c>
      <c r="L8522" s="6">
        <v>1</v>
      </c>
      <c r="M8522" s="6">
        <v>9.807905295277948E-2</v>
      </c>
      <c r="N8522" s="6">
        <v>9.9048134294268869E-2</v>
      </c>
      <c r="O8522" s="18">
        <v>0.30368116640557369</v>
      </c>
    </row>
    <row r="8523" spans="2:15" x14ac:dyDescent="0.25">
      <c r="B8523" s="41">
        <v>8514</v>
      </c>
      <c r="C8523" s="6">
        <v>0.4312419990327111</v>
      </c>
      <c r="D8523" s="6">
        <v>0.10138926626103739</v>
      </c>
      <c r="E8523" s="6">
        <v>0.10879135495704995</v>
      </c>
      <c r="F8523" s="6">
        <v>0.475605795380875</v>
      </c>
      <c r="G8523" s="6">
        <v>1.1170284156316734</v>
      </c>
      <c r="H8523" s="6">
        <v>0.38606179842689686</v>
      </c>
      <c r="I8523" s="6">
        <v>9.0766953501090944E-2</v>
      </c>
      <c r="J8523" s="6">
        <v>9.739354293465223E-2</v>
      </c>
      <c r="K8523" s="6">
        <v>0.42577770513735996</v>
      </c>
      <c r="L8523" s="6">
        <v>1</v>
      </c>
      <c r="M8523" s="6">
        <v>0.11672281680537397</v>
      </c>
      <c r="N8523" s="6">
        <v>7.5846371456625483E-2</v>
      </c>
      <c r="O8523" s="18">
        <v>0.64238823650564802</v>
      </c>
    </row>
    <row r="8524" spans="2:15" x14ac:dyDescent="0.25">
      <c r="B8524" s="41">
        <v>8515</v>
      </c>
      <c r="C8524" s="6">
        <v>0.59656104191204307</v>
      </c>
      <c r="D8524" s="6">
        <v>0.62061770405023386</v>
      </c>
      <c r="E8524" s="6">
        <v>0.51288426808867504</v>
      </c>
      <c r="F8524" s="6">
        <v>0.10802016100021561</v>
      </c>
      <c r="G8524" s="6">
        <v>1.8380831750511675</v>
      </c>
      <c r="H8524" s="6">
        <v>0.32455606471422949</v>
      </c>
      <c r="I8524" s="6">
        <v>0.33764397197801316</v>
      </c>
      <c r="J8524" s="6">
        <v>0.27903213252272857</v>
      </c>
      <c r="K8524" s="6">
        <v>5.8767830785028868E-2</v>
      </c>
      <c r="L8524" s="6">
        <v>1</v>
      </c>
      <c r="M8524" s="6">
        <v>0.10766664848040609</v>
      </c>
      <c r="N8524" s="6">
        <v>8.8975322709374846E-2</v>
      </c>
      <c r="O8524" s="18">
        <v>0.44581629234401898</v>
      </c>
    </row>
    <row r="8525" spans="2:15" x14ac:dyDescent="0.25">
      <c r="B8525" s="41">
        <v>8516</v>
      </c>
      <c r="C8525" s="6">
        <v>0.91627362418708014</v>
      </c>
      <c r="D8525" s="6">
        <v>0.6521486586012929</v>
      </c>
      <c r="E8525" s="6">
        <v>0.48973391824610302</v>
      </c>
      <c r="F8525" s="6">
        <v>0.25050906374663995</v>
      </c>
      <c r="G8525" s="6">
        <v>2.3086652647811161</v>
      </c>
      <c r="H8525" s="6">
        <v>0.39688457142960992</v>
      </c>
      <c r="I8525" s="6">
        <v>0.28247865489634894</v>
      </c>
      <c r="J8525" s="6">
        <v>0.21212859469799947</v>
      </c>
      <c r="K8525" s="6">
        <v>0.10850817897604166</v>
      </c>
      <c r="L8525" s="6">
        <v>1</v>
      </c>
      <c r="M8525" s="6">
        <v>0.11335715485589892</v>
      </c>
      <c r="N8525" s="6">
        <v>8.8017681291177596E-2</v>
      </c>
      <c r="O8525" s="18">
        <v>0.51531867450415636</v>
      </c>
    </row>
    <row r="8526" spans="2:15" x14ac:dyDescent="0.25">
      <c r="B8526" s="41">
        <v>8517</v>
      </c>
      <c r="C8526" s="6">
        <v>0.37706174126148528</v>
      </c>
      <c r="D8526" s="6">
        <v>0.75770249053972116</v>
      </c>
      <c r="E8526" s="6">
        <v>0.18948836149602699</v>
      </c>
      <c r="F8526" s="6">
        <v>0.50187930719156937</v>
      </c>
      <c r="G8526" s="6">
        <v>1.8261319004888028</v>
      </c>
      <c r="H8526" s="6">
        <v>0.206481109694517</v>
      </c>
      <c r="I8526" s="6">
        <v>0.41492210411356706</v>
      </c>
      <c r="J8526" s="6">
        <v>0.10376488217817477</v>
      </c>
      <c r="K8526" s="6">
        <v>0.27483190401374114</v>
      </c>
      <c r="L8526" s="6">
        <v>1</v>
      </c>
      <c r="M8526" s="6">
        <v>8.1570486756247215E-2</v>
      </c>
      <c r="N8526" s="6">
        <v>6.668611127987796E-2</v>
      </c>
      <c r="O8526" s="18">
        <v>0.20349794726060152</v>
      </c>
    </row>
    <row r="8527" spans="2:15" x14ac:dyDescent="0.25">
      <c r="B8527" s="41">
        <v>8518</v>
      </c>
      <c r="C8527" s="6">
        <v>0.62712357472259861</v>
      </c>
      <c r="D8527" s="6">
        <v>0.27632588040635753</v>
      </c>
      <c r="E8527" s="6">
        <v>0.90464657733845433</v>
      </c>
      <c r="F8527" s="6">
        <v>0.61300796211983599</v>
      </c>
      <c r="G8527" s="6">
        <v>2.4211039945872463</v>
      </c>
      <c r="H8527" s="6">
        <v>0.25902380737243452</v>
      </c>
      <c r="I8527" s="6">
        <v>0.11413218144455047</v>
      </c>
      <c r="J8527" s="6">
        <v>0.37365044184840146</v>
      </c>
      <c r="K8527" s="6">
        <v>0.25319356933461362</v>
      </c>
      <c r="L8527" s="6">
        <v>1</v>
      </c>
      <c r="M8527" s="6">
        <v>0.12091459863747978</v>
      </c>
      <c r="N8527" s="6">
        <v>8.7256119743509039E-2</v>
      </c>
      <c r="O8527" s="18">
        <v>0.60642850946183724</v>
      </c>
    </row>
    <row r="8528" spans="2:15" x14ac:dyDescent="0.25">
      <c r="B8528" s="41">
        <v>8519</v>
      </c>
      <c r="C8528" s="6">
        <v>0.35005198553506267</v>
      </c>
      <c r="D8528" s="6">
        <v>0.37841110889889717</v>
      </c>
      <c r="E8528" s="6">
        <v>0.5164591677795628</v>
      </c>
      <c r="F8528" s="6">
        <v>0.17696694494753817</v>
      </c>
      <c r="G8528" s="6">
        <v>1.4218892071610609</v>
      </c>
      <c r="H8528" s="6">
        <v>0.24618794753634515</v>
      </c>
      <c r="I8528" s="6">
        <v>0.26613262622228595</v>
      </c>
      <c r="J8528" s="6">
        <v>0.36322040084313134</v>
      </c>
      <c r="K8528" s="6">
        <v>0.12445902539823743</v>
      </c>
      <c r="L8528" s="6">
        <v>0.99999999999999989</v>
      </c>
      <c r="M8528" s="6">
        <v>0.11004968303062194</v>
      </c>
      <c r="N8528" s="6">
        <v>8.9316553302861923E-2</v>
      </c>
      <c r="O8528" s="18">
        <v>0.4707938391670401</v>
      </c>
    </row>
    <row r="8529" spans="2:15" x14ac:dyDescent="0.25">
      <c r="B8529" s="41">
        <v>8520</v>
      </c>
      <c r="C8529" s="6">
        <v>0.37802181726712891</v>
      </c>
      <c r="D8529" s="6">
        <v>0.34111085218654413</v>
      </c>
      <c r="E8529" s="6">
        <v>0.7597022750384278</v>
      </c>
      <c r="F8529" s="6">
        <v>5.4515989889926231E-2</v>
      </c>
      <c r="G8529" s="6">
        <v>1.5333509343820273</v>
      </c>
      <c r="H8529" s="6">
        <v>0.2465331378426294</v>
      </c>
      <c r="I8529" s="6">
        <v>0.22246104563403094</v>
      </c>
      <c r="J8529" s="6">
        <v>0.49545231819003249</v>
      </c>
      <c r="K8529" s="6">
        <v>3.5553498333307058E-2</v>
      </c>
      <c r="L8529" s="6">
        <v>0.99999999999999978</v>
      </c>
      <c r="M8529" s="6">
        <v>0.12085020640075564</v>
      </c>
      <c r="N8529" s="6">
        <v>0.10578631535802555</v>
      </c>
      <c r="O8529" s="18">
        <v>0.4995939807704638</v>
      </c>
    </row>
    <row r="8530" spans="2:15" x14ac:dyDescent="0.25">
      <c r="B8530" s="41">
        <v>8521</v>
      </c>
      <c r="C8530" s="6">
        <v>0.69202617951162015</v>
      </c>
      <c r="D8530" s="6">
        <v>0.11906530880945654</v>
      </c>
      <c r="E8530" s="6">
        <v>0.30815883180730474</v>
      </c>
      <c r="F8530" s="6">
        <v>0.20645105686962384</v>
      </c>
      <c r="G8530" s="6">
        <v>1.3257013769980053</v>
      </c>
      <c r="H8530" s="6">
        <v>0.52200758897805788</v>
      </c>
      <c r="I8530" s="6">
        <v>8.981306867092112E-2</v>
      </c>
      <c r="J8530" s="6">
        <v>0.2324496580859842</v>
      </c>
      <c r="K8530" s="6">
        <v>0.15572968426503678</v>
      </c>
      <c r="L8530" s="6">
        <v>0.99999999999999989</v>
      </c>
      <c r="M8530" s="6">
        <v>0.13740005704406566</v>
      </c>
      <c r="N8530" s="6">
        <v>0.10137381464660161</v>
      </c>
      <c r="O8530" s="18">
        <v>0.68459549722973922</v>
      </c>
    </row>
    <row r="8531" spans="2:15" x14ac:dyDescent="0.25">
      <c r="B8531" s="41">
        <v>8522</v>
      </c>
      <c r="C8531" s="6">
        <v>0.76914627882403652</v>
      </c>
      <c r="D8531" s="6">
        <v>0.88085828736440563</v>
      </c>
      <c r="E8531" s="6">
        <v>0.42033333859735877</v>
      </c>
      <c r="F8531" s="6">
        <v>0.41876530218011443</v>
      </c>
      <c r="G8531" s="6">
        <v>2.4891032069659151</v>
      </c>
      <c r="H8531" s="6">
        <v>0.30900537859239074</v>
      </c>
      <c r="I8531" s="6">
        <v>0.35388580308733969</v>
      </c>
      <c r="J8531" s="6">
        <v>0.16886938935317303</v>
      </c>
      <c r="K8531" s="6">
        <v>0.16823942896709659</v>
      </c>
      <c r="L8531" s="6">
        <v>1</v>
      </c>
      <c r="M8531" s="6">
        <v>9.8490668541662593E-2</v>
      </c>
      <c r="N8531" s="6">
        <v>7.7756301606004594E-2</v>
      </c>
      <c r="O8531" s="18">
        <v>0.3921311573711474</v>
      </c>
    </row>
    <row r="8532" spans="2:15" x14ac:dyDescent="0.25">
      <c r="B8532" s="41">
        <v>8523</v>
      </c>
      <c r="C8532" s="6">
        <v>0.70738268071635646</v>
      </c>
      <c r="D8532" s="6">
        <v>0.73860796492000236</v>
      </c>
      <c r="E8532" s="6">
        <v>0.53020001573677444</v>
      </c>
      <c r="F8532" s="6">
        <v>0.16881689318443083</v>
      </c>
      <c r="G8532" s="6">
        <v>2.145007554557564</v>
      </c>
      <c r="H8532" s="6">
        <v>0.32978097406387152</v>
      </c>
      <c r="I8532" s="6">
        <v>0.3443381648473261</v>
      </c>
      <c r="J8532" s="6">
        <v>0.24717862396812637</v>
      </c>
      <c r="K8532" s="6">
        <v>7.8702237120676033E-2</v>
      </c>
      <c r="L8532" s="6">
        <v>1</v>
      </c>
      <c r="M8532" s="6">
        <v>0.10577245490159107</v>
      </c>
      <c r="N8532" s="6">
        <v>8.6508958591330593E-2</v>
      </c>
      <c r="O8532" s="18">
        <v>0.43663055846075566</v>
      </c>
    </row>
    <row r="8533" spans="2:15" x14ac:dyDescent="0.25">
      <c r="B8533" s="41">
        <v>8524</v>
      </c>
      <c r="C8533" s="6">
        <v>0.54189917090013695</v>
      </c>
      <c r="D8533" s="6">
        <v>0.97821963617463781</v>
      </c>
      <c r="E8533" s="6">
        <v>0.28959816897077073</v>
      </c>
      <c r="F8533" s="6">
        <v>0.6131730930804089</v>
      </c>
      <c r="G8533" s="6">
        <v>2.4228900691259545</v>
      </c>
      <c r="H8533" s="6">
        <v>0.22365817492315052</v>
      </c>
      <c r="I8533" s="6">
        <v>0.40374082532251482</v>
      </c>
      <c r="J8533" s="6">
        <v>0.11952592181585928</v>
      </c>
      <c r="K8533" s="6">
        <v>0.25307507793847539</v>
      </c>
      <c r="L8533" s="6">
        <v>1</v>
      </c>
      <c r="M8533" s="6">
        <v>8.4761974978543708E-2</v>
      </c>
      <c r="N8533" s="6">
        <v>6.8556973757952916E-2</v>
      </c>
      <c r="O8533" s="18">
        <v>0.24449700825073598</v>
      </c>
    </row>
    <row r="8534" spans="2:15" x14ac:dyDescent="0.25">
      <c r="B8534" s="41">
        <v>8525</v>
      </c>
      <c r="C8534" s="6">
        <v>0.34403487235491281</v>
      </c>
      <c r="D8534" s="6">
        <v>0.7837799791039276</v>
      </c>
      <c r="E8534" s="6">
        <v>0.75317908158897606</v>
      </c>
      <c r="F8534" s="6">
        <v>0.95699046338471538</v>
      </c>
      <c r="G8534" s="6">
        <v>2.8379843964325318</v>
      </c>
      <c r="H8534" s="6">
        <v>0.12122507536946976</v>
      </c>
      <c r="I8534" s="6">
        <v>0.27617487259238377</v>
      </c>
      <c r="J8534" s="6">
        <v>0.26539225604473177</v>
      </c>
      <c r="K8534" s="6">
        <v>0.33720779599341472</v>
      </c>
      <c r="L8534" s="6">
        <v>1</v>
      </c>
      <c r="M8534" s="6">
        <v>9.2121735507903077E-2</v>
      </c>
      <c r="N8534" s="6">
        <v>6.9573493434062716E-2</v>
      </c>
      <c r="O8534" s="18">
        <v>0.34670870064565756</v>
      </c>
    </row>
    <row r="8535" spans="2:15" x14ac:dyDescent="0.25">
      <c r="B8535" s="41">
        <v>8526</v>
      </c>
      <c r="C8535" s="6">
        <v>0.61404116754057392</v>
      </c>
      <c r="D8535" s="6">
        <v>0.41510095026630422</v>
      </c>
      <c r="E8535" s="6">
        <v>0.92673531258112785</v>
      </c>
      <c r="F8535" s="6">
        <v>0.38342003119009638</v>
      </c>
      <c r="G8535" s="6">
        <v>2.3392974615781026</v>
      </c>
      <c r="H8535" s="6">
        <v>0.26248956262549805</v>
      </c>
      <c r="I8535" s="6">
        <v>0.17744684337248623</v>
      </c>
      <c r="J8535" s="6">
        <v>0.39615967092784654</v>
      </c>
      <c r="K8535" s="6">
        <v>0.16390392307416909</v>
      </c>
      <c r="L8535" s="6">
        <v>0.99999999999999989</v>
      </c>
      <c r="M8535" s="6">
        <v>0.11884327129968861</v>
      </c>
      <c r="N8535" s="6">
        <v>9.1874890775107479E-2</v>
      </c>
      <c r="O8535" s="18">
        <v>0.55339680810226388</v>
      </c>
    </row>
    <row r="8536" spans="2:15" x14ac:dyDescent="0.25">
      <c r="B8536" s="41">
        <v>8527</v>
      </c>
      <c r="C8536" s="6">
        <v>0.67387966436544378</v>
      </c>
      <c r="D8536" s="6">
        <v>0.31141154020473349</v>
      </c>
      <c r="E8536" s="6">
        <v>0.11175975098986013</v>
      </c>
      <c r="F8536" s="6">
        <v>6.212357367483623E-2</v>
      </c>
      <c r="G8536" s="6">
        <v>1.1591745292348736</v>
      </c>
      <c r="H8536" s="6">
        <v>0.58134443724384255</v>
      </c>
      <c r="I8536" s="6">
        <v>0.26864939864602116</v>
      </c>
      <c r="J8536" s="6">
        <v>9.6413221798125975E-2</v>
      </c>
      <c r="K8536" s="6">
        <v>5.3592942312010255E-2</v>
      </c>
      <c r="L8536" s="6">
        <v>1</v>
      </c>
      <c r="M8536" s="6">
        <v>0.12369799865961625</v>
      </c>
      <c r="N8536" s="6">
        <v>0.10453462402886755</v>
      </c>
      <c r="O8536" s="18">
        <v>0.53281866345293472</v>
      </c>
    </row>
    <row r="8537" spans="2:15" x14ac:dyDescent="0.25">
      <c r="B8537" s="41">
        <v>8528</v>
      </c>
      <c r="C8537" s="6">
        <v>0.61465517327867136</v>
      </c>
      <c r="D8537" s="6">
        <v>0.18923097553274049</v>
      </c>
      <c r="E8537" s="6">
        <v>0.56621776490145148</v>
      </c>
      <c r="F8537" s="6">
        <v>0.63037364598599432</v>
      </c>
      <c r="G8537" s="6">
        <v>2.000477559698858</v>
      </c>
      <c r="H8537" s="6">
        <v>0.30725422052282281</v>
      </c>
      <c r="I8537" s="6">
        <v>9.4592900887739223E-2</v>
      </c>
      <c r="J8537" s="6">
        <v>0.28304129789223287</v>
      </c>
      <c r="K8537" s="6">
        <v>0.31511158069720496</v>
      </c>
      <c r="L8537" s="6">
        <v>0.99999999999999978</v>
      </c>
      <c r="M8537" s="6">
        <v>0.12084057605559234</v>
      </c>
      <c r="N8537" s="6">
        <v>8.066941113887173E-2</v>
      </c>
      <c r="O8537" s="18">
        <v>0.65502617794776907</v>
      </c>
    </row>
    <row r="8538" spans="2:15" x14ac:dyDescent="0.25">
      <c r="B8538" s="41">
        <v>8529</v>
      </c>
      <c r="C8538" s="6">
        <v>0.52740673566010976</v>
      </c>
      <c r="D8538" s="6">
        <v>0.38948411994863719</v>
      </c>
      <c r="E8538" s="6">
        <v>0.56242577626281232</v>
      </c>
      <c r="F8538" s="6">
        <v>0.78304790601752594</v>
      </c>
      <c r="G8538" s="6">
        <v>2.2623645378890851</v>
      </c>
      <c r="H8538" s="6">
        <v>0.23312190711414274</v>
      </c>
      <c r="I8538" s="6">
        <v>0.17215798489842316</v>
      </c>
      <c r="J8538" s="6">
        <v>0.24860086287755712</v>
      </c>
      <c r="K8538" s="6">
        <v>0.34611924510987702</v>
      </c>
      <c r="L8538" s="6">
        <v>1</v>
      </c>
      <c r="M8538" s="6">
        <v>0.10739335267447536</v>
      </c>
      <c r="N8538" s="6">
        <v>7.1488208224067748E-2</v>
      </c>
      <c r="O8538" s="18">
        <v>0.55104686007800796</v>
      </c>
    </row>
    <row r="8539" spans="2:15" x14ac:dyDescent="0.25">
      <c r="B8539" s="41">
        <v>8530</v>
      </c>
      <c r="C8539" s="6">
        <v>0.30807179151760433</v>
      </c>
      <c r="D8539" s="6">
        <v>0.71021915413982462</v>
      </c>
      <c r="E8539" s="6">
        <v>0.45520674834394792</v>
      </c>
      <c r="F8539" s="6">
        <v>0.5851889530065395</v>
      </c>
      <c r="G8539" s="6">
        <v>2.0586866470079164</v>
      </c>
      <c r="H8539" s="6">
        <v>0.14964481941210148</v>
      </c>
      <c r="I8539" s="6">
        <v>0.34498652583774864</v>
      </c>
      <c r="J8539" s="6">
        <v>0.22111512162647134</v>
      </c>
      <c r="K8539" s="6">
        <v>0.28425353312367857</v>
      </c>
      <c r="L8539" s="6">
        <v>1</v>
      </c>
      <c r="M8539" s="6">
        <v>8.7852464719946899E-2</v>
      </c>
      <c r="N8539" s="6">
        <v>6.9347395695635528E-2</v>
      </c>
      <c r="O8539" s="18">
        <v>0.28627556263365683</v>
      </c>
    </row>
    <row r="8540" spans="2:15" x14ac:dyDescent="0.25">
      <c r="B8540" s="41">
        <v>8531</v>
      </c>
      <c r="C8540" s="6">
        <v>0.2947160986460946</v>
      </c>
      <c r="D8540" s="6">
        <v>0.27347039587011335</v>
      </c>
      <c r="E8540" s="6">
        <v>5.2966949259507512E-3</v>
      </c>
      <c r="F8540" s="6">
        <v>0.24309934658999066</v>
      </c>
      <c r="G8540" s="6">
        <v>0.81658253603214936</v>
      </c>
      <c r="H8540" s="6">
        <v>0.36091403580359138</v>
      </c>
      <c r="I8540" s="6">
        <v>0.33489620926615882</v>
      </c>
      <c r="J8540" s="6">
        <v>6.4864171008210455E-3</v>
      </c>
      <c r="K8540" s="6">
        <v>0.29770333782942876</v>
      </c>
      <c r="L8540" s="6">
        <v>1</v>
      </c>
      <c r="M8540" s="6">
        <v>9.4283782497906893E-2</v>
      </c>
      <c r="N8540" s="6">
        <v>7.4215962068552438E-2</v>
      </c>
      <c r="O8540" s="18">
        <v>0.35415268852310849</v>
      </c>
    </row>
    <row r="8541" spans="2:15" x14ac:dyDescent="0.25">
      <c r="B8541" s="41">
        <v>8532</v>
      </c>
      <c r="C8541" s="6">
        <v>0.30779757175074796</v>
      </c>
      <c r="D8541" s="6">
        <v>0.4472333363553268</v>
      </c>
      <c r="E8541" s="6">
        <v>0.31908706693677846</v>
      </c>
      <c r="F8541" s="6">
        <v>0.2920947724824291</v>
      </c>
      <c r="G8541" s="6">
        <v>1.3662127475252825</v>
      </c>
      <c r="H8541" s="6">
        <v>0.22529256318848101</v>
      </c>
      <c r="I8541" s="6">
        <v>0.32735263022939293</v>
      </c>
      <c r="J8541" s="6">
        <v>0.23355591397808531</v>
      </c>
      <c r="K8541" s="6">
        <v>0.21379889260404059</v>
      </c>
      <c r="L8541" s="6">
        <v>0.99999999999999989</v>
      </c>
      <c r="M8541" s="6">
        <v>9.6505268629854771E-2</v>
      </c>
      <c r="N8541" s="6">
        <v>7.4988278253264082E-2</v>
      </c>
      <c r="O8541" s="18">
        <v>0.38012965884590089</v>
      </c>
    </row>
    <row r="8542" spans="2:15" x14ac:dyDescent="0.25">
      <c r="B8542" s="41">
        <v>8533</v>
      </c>
      <c r="C8542" s="6">
        <v>0.90876671994486646</v>
      </c>
      <c r="D8542" s="6">
        <v>0.42523950316544501</v>
      </c>
      <c r="E8542" s="6">
        <v>0.44864094048752201</v>
      </c>
      <c r="F8542" s="6">
        <v>0.73008528368750314</v>
      </c>
      <c r="G8542" s="6">
        <v>2.5127324472853365</v>
      </c>
      <c r="H8542" s="6">
        <v>0.36166473709792085</v>
      </c>
      <c r="I8542" s="6">
        <v>0.16923389659924123</v>
      </c>
      <c r="J8542" s="6">
        <v>0.17854703988568985</v>
      </c>
      <c r="K8542" s="6">
        <v>0.29055432641714812</v>
      </c>
      <c r="L8542" s="6">
        <v>1</v>
      </c>
      <c r="M8542" s="6">
        <v>0.11485288204130269</v>
      </c>
      <c r="N8542" s="6">
        <v>7.82678063834754E-2</v>
      </c>
      <c r="O8542" s="18">
        <v>0.59862265478280585</v>
      </c>
    </row>
    <row r="8543" spans="2:15" x14ac:dyDescent="0.25">
      <c r="B8543" s="41">
        <v>8534</v>
      </c>
      <c r="C8543" s="6">
        <v>1.4931701418337329E-2</v>
      </c>
      <c r="D8543" s="6">
        <v>0.87185975756768874</v>
      </c>
      <c r="E8543" s="6">
        <v>0.65846417473400398</v>
      </c>
      <c r="F8543" s="6">
        <v>0.99860624651774721</v>
      </c>
      <c r="G8543" s="6">
        <v>2.5438618802377775</v>
      </c>
      <c r="H8543" s="6">
        <v>5.8696981681024465E-3</v>
      </c>
      <c r="I8543" s="6">
        <v>0.34273077651770745</v>
      </c>
      <c r="J8543" s="6">
        <v>0.25884431063232749</v>
      </c>
      <c r="K8543" s="6">
        <v>0.39255521468186255</v>
      </c>
      <c r="L8543" s="6">
        <v>1</v>
      </c>
      <c r="M8543" s="6">
        <v>7.7329594663492859E-2</v>
      </c>
      <c r="N8543" s="6">
        <v>6.9011567615914898E-2</v>
      </c>
      <c r="O8543" s="18">
        <v>0.13518885290965826</v>
      </c>
    </row>
    <row r="8544" spans="2:15" x14ac:dyDescent="0.25">
      <c r="B8544" s="41">
        <v>8535</v>
      </c>
      <c r="C8544" s="6">
        <v>0.4255740680703507</v>
      </c>
      <c r="D8544" s="6">
        <v>0.98198168453908219</v>
      </c>
      <c r="E8544" s="6">
        <v>0.9052150814174601</v>
      </c>
      <c r="F8544" s="6">
        <v>0.70911012479302171</v>
      </c>
      <c r="G8544" s="6">
        <v>3.0218809588199145</v>
      </c>
      <c r="H8544" s="6">
        <v>0.14083085133722248</v>
      </c>
      <c r="I8544" s="6">
        <v>0.32495710384387855</v>
      </c>
      <c r="J8544" s="6">
        <v>0.29955352105297983</v>
      </c>
      <c r="K8544" s="6">
        <v>0.23465852376591922</v>
      </c>
      <c r="L8544" s="6">
        <v>1</v>
      </c>
      <c r="M8544" s="6">
        <v>9.3094245687690133E-2</v>
      </c>
      <c r="N8544" s="6">
        <v>7.7226012453920537E-2</v>
      </c>
      <c r="O8544" s="18">
        <v>0.32494550592863308</v>
      </c>
    </row>
    <row r="8545" spans="2:15" x14ac:dyDescent="0.25">
      <c r="B8545" s="41">
        <v>8536</v>
      </c>
      <c r="C8545" s="6">
        <v>0.21487398776238398</v>
      </c>
      <c r="D8545" s="6">
        <v>0.42139009766818902</v>
      </c>
      <c r="E8545" s="6">
        <v>0.48873227281004927</v>
      </c>
      <c r="F8545" s="6">
        <v>0.75987795772982847</v>
      </c>
      <c r="G8545" s="6">
        <v>1.8848743159704509</v>
      </c>
      <c r="H8545" s="6">
        <v>0.11399910643471921</v>
      </c>
      <c r="I8545" s="6">
        <v>0.22356402975931641</v>
      </c>
      <c r="J8545" s="6">
        <v>0.25929170378578764</v>
      </c>
      <c r="K8545" s="6">
        <v>0.4031451600201767</v>
      </c>
      <c r="L8545" s="6">
        <v>1</v>
      </c>
      <c r="M8545" s="6">
        <v>9.4228612481077195E-2</v>
      </c>
      <c r="N8545" s="6">
        <v>6.6273284090038506E-2</v>
      </c>
      <c r="O8545" s="18">
        <v>0.39576449003859754</v>
      </c>
    </row>
    <row r="8546" spans="2:15" x14ac:dyDescent="0.25">
      <c r="B8546" s="41">
        <v>8537</v>
      </c>
      <c r="C8546" s="6">
        <v>7.7471417613848348E-2</v>
      </c>
      <c r="D8546" s="6">
        <v>0.87498365462524341</v>
      </c>
      <c r="E8546" s="6">
        <v>0.79636371451971244</v>
      </c>
      <c r="F8546" s="6">
        <v>9.4450635889595791E-2</v>
      </c>
      <c r="G8546" s="6">
        <v>1.8432694226484001</v>
      </c>
      <c r="H8546" s="6">
        <v>4.2029351033522712E-2</v>
      </c>
      <c r="I8546" s="6">
        <v>0.47469113515053668</v>
      </c>
      <c r="J8546" s="6">
        <v>0.43203869425420249</v>
      </c>
      <c r="K8546" s="6">
        <v>5.124081956173808E-2</v>
      </c>
      <c r="L8546" s="6">
        <v>1</v>
      </c>
      <c r="M8546" s="6">
        <v>8.3424763011190894E-2</v>
      </c>
      <c r="N8546" s="6">
        <v>0.10103513313809606</v>
      </c>
      <c r="O8546" s="18">
        <v>0.15266732009060782</v>
      </c>
    </row>
    <row r="8547" spans="2:15" x14ac:dyDescent="0.25">
      <c r="B8547" s="41">
        <v>8538</v>
      </c>
      <c r="C8547" s="6">
        <v>6.5740442026057111E-2</v>
      </c>
      <c r="D8547" s="6">
        <v>4.3870322352614899E-2</v>
      </c>
      <c r="E8547" s="6">
        <v>0.54383508492943422</v>
      </c>
      <c r="F8547" s="6">
        <v>9.9223543697475103E-2</v>
      </c>
      <c r="G8547" s="6">
        <v>0.75266939300558133</v>
      </c>
      <c r="H8547" s="6">
        <v>8.7343052124838588E-2</v>
      </c>
      <c r="I8547" s="6">
        <v>5.8286311042130529E-2</v>
      </c>
      <c r="J8547" s="6">
        <v>0.72254178259830137</v>
      </c>
      <c r="K8547" s="6">
        <v>0.13182885423472948</v>
      </c>
      <c r="L8547" s="6">
        <v>1</v>
      </c>
      <c r="M8547" s="6">
        <v>0.13028135790527642</v>
      </c>
      <c r="N8547" s="6">
        <v>0.12980262301675372</v>
      </c>
      <c r="O8547" s="18">
        <v>0.47981586548707666</v>
      </c>
    </row>
    <row r="8548" spans="2:15" x14ac:dyDescent="0.25">
      <c r="B8548" s="41">
        <v>8539</v>
      </c>
      <c r="C8548" s="6">
        <v>0.28590334934673922</v>
      </c>
      <c r="D8548" s="6">
        <v>7.2990967223767966E-2</v>
      </c>
      <c r="E8548" s="6">
        <v>0.234071992121759</v>
      </c>
      <c r="F8548" s="6">
        <v>0.68717460552026299</v>
      </c>
      <c r="G8548" s="6">
        <v>1.2801409142125291</v>
      </c>
      <c r="H8548" s="6">
        <v>0.22333740463456003</v>
      </c>
      <c r="I8548" s="6">
        <v>5.7017916085174043E-2</v>
      </c>
      <c r="J8548" s="6">
        <v>0.1828486141822496</v>
      </c>
      <c r="K8548" s="6">
        <v>0.53679606509801636</v>
      </c>
      <c r="L8548" s="6">
        <v>1</v>
      </c>
      <c r="M8548" s="6">
        <v>0.10931297175366957</v>
      </c>
      <c r="N8548" s="6">
        <v>6.2683937669292644E-2</v>
      </c>
      <c r="O8548" s="18">
        <v>0.65906790941609583</v>
      </c>
    </row>
    <row r="8549" spans="2:15" x14ac:dyDescent="0.25">
      <c r="B8549" s="41">
        <v>8540</v>
      </c>
      <c r="C8549" s="6">
        <v>0.54420822967887883</v>
      </c>
      <c r="D8549" s="6">
        <v>0.13722164411094018</v>
      </c>
      <c r="E8549" s="6">
        <v>7.3153025890208223E-2</v>
      </c>
      <c r="F8549" s="6">
        <v>1.4046559488021693E-2</v>
      </c>
      <c r="G8549" s="6">
        <v>0.76862945916804892</v>
      </c>
      <c r="H8549" s="6">
        <v>0.70802416325275941</v>
      </c>
      <c r="I8549" s="6">
        <v>0.17852769299197363</v>
      </c>
      <c r="J8549" s="6">
        <v>9.5173330943349191E-2</v>
      </c>
      <c r="K8549" s="6">
        <v>1.8274812811917777E-2</v>
      </c>
      <c r="L8549" s="6">
        <v>1</v>
      </c>
      <c r="M8549" s="6">
        <v>0.14043699099875306</v>
      </c>
      <c r="N8549" s="6">
        <v>0.12133033135538199</v>
      </c>
      <c r="O8549" s="18">
        <v>0.59702293886086788</v>
      </c>
    </row>
    <row r="8550" spans="2:15" x14ac:dyDescent="0.25">
      <c r="B8550" s="41">
        <v>8541</v>
      </c>
      <c r="C8550" s="6">
        <v>0.88578523659484865</v>
      </c>
      <c r="D8550" s="6">
        <v>3.6036390492039883E-2</v>
      </c>
      <c r="E8550" s="6">
        <v>0.57570633000700466</v>
      </c>
      <c r="F8550" s="6">
        <v>9.1803836367963187E-2</v>
      </c>
      <c r="G8550" s="6">
        <v>1.5893317934618565</v>
      </c>
      <c r="H8550" s="6">
        <v>0.55733185495864634</v>
      </c>
      <c r="I8550" s="6">
        <v>2.2673925381902799E-2</v>
      </c>
      <c r="J8550" s="6">
        <v>0.36223168275833112</v>
      </c>
      <c r="K8550" s="6">
        <v>5.7762536901119668E-2</v>
      </c>
      <c r="L8550" s="6">
        <v>1</v>
      </c>
      <c r="M8550" s="6">
        <v>0.1526079622089378</v>
      </c>
      <c r="N8550" s="6">
        <v>0.11608040945035789</v>
      </c>
      <c r="O8550" s="18">
        <v>0.72887374027674001</v>
      </c>
    </row>
    <row r="8551" spans="2:15" x14ac:dyDescent="0.25">
      <c r="B8551" s="41">
        <v>8542</v>
      </c>
      <c r="C8551" s="6">
        <v>0.53284371621633297</v>
      </c>
      <c r="D8551" s="6">
        <v>0.33042480863405688</v>
      </c>
      <c r="E8551" s="6">
        <v>0.31503122949518225</v>
      </c>
      <c r="F8551" s="6">
        <v>0.13402827841712905</v>
      </c>
      <c r="G8551" s="6">
        <v>1.3123280327627014</v>
      </c>
      <c r="H8551" s="6">
        <v>0.40602936378231219</v>
      </c>
      <c r="I8551" s="6">
        <v>0.25178522471889098</v>
      </c>
      <c r="J8551" s="6">
        <v>0.24005524657732205</v>
      </c>
      <c r="K8551" s="6">
        <v>0.10213016492147463</v>
      </c>
      <c r="L8551" s="6">
        <v>0.99999999999999989</v>
      </c>
      <c r="M8551" s="6">
        <v>0.1177375598182169</v>
      </c>
      <c r="N8551" s="6">
        <v>9.0482774456230264E-2</v>
      </c>
      <c r="O8551" s="18">
        <v>0.54969092313008949</v>
      </c>
    </row>
    <row r="8552" spans="2:15" x14ac:dyDescent="0.25">
      <c r="B8552" s="41">
        <v>8543</v>
      </c>
      <c r="C8552" s="6">
        <v>0.66281917230817078</v>
      </c>
      <c r="D8552" s="6">
        <v>0.39267829084996364</v>
      </c>
      <c r="E8552" s="6">
        <v>0.35156589266884108</v>
      </c>
      <c r="F8552" s="6">
        <v>1.1206723165448906E-2</v>
      </c>
      <c r="G8552" s="6">
        <v>1.4182700789924243</v>
      </c>
      <c r="H8552" s="6">
        <v>0.46734340808984326</v>
      </c>
      <c r="I8552" s="6">
        <v>0.27687130728227194</v>
      </c>
      <c r="J8552" s="6">
        <v>0.24788359979969582</v>
      </c>
      <c r="K8552" s="6">
        <v>7.9016848281890373E-3</v>
      </c>
      <c r="L8552" s="6">
        <v>1</v>
      </c>
      <c r="M8552" s="6">
        <v>0.12226404812336449</v>
      </c>
      <c r="N8552" s="6">
        <v>9.9132997056969166E-2</v>
      </c>
      <c r="O8552" s="18">
        <v>0.54738633688417937</v>
      </c>
    </row>
    <row r="8553" spans="2:15" x14ac:dyDescent="0.25">
      <c r="B8553" s="41">
        <v>8544</v>
      </c>
      <c r="C8553" s="6">
        <v>0.6768750048562141</v>
      </c>
      <c r="D8553" s="6">
        <v>0.10875809751093846</v>
      </c>
      <c r="E8553" s="6">
        <v>0.53418390843109353</v>
      </c>
      <c r="F8553" s="6">
        <v>0.13041435724276929</v>
      </c>
      <c r="G8553" s="6">
        <v>1.4502313680410155</v>
      </c>
      <c r="H8553" s="6">
        <v>0.46673587385614368</v>
      </c>
      <c r="I8553" s="6">
        <v>7.499361819614328E-2</v>
      </c>
      <c r="J8553" s="6">
        <v>0.36834392097908736</v>
      </c>
      <c r="K8553" s="6">
        <v>8.9926586968625613E-2</v>
      </c>
      <c r="L8553" s="6">
        <v>1</v>
      </c>
      <c r="M8553" s="6">
        <v>0.14168285077420903</v>
      </c>
      <c r="N8553" s="6">
        <v>0.10631740388031025</v>
      </c>
      <c r="O8553" s="18">
        <v>0.69304599327086214</v>
      </c>
    </row>
    <row r="8554" spans="2:15" x14ac:dyDescent="0.25">
      <c r="B8554" s="41">
        <v>8545</v>
      </c>
      <c r="C8554" s="6">
        <v>1.5898288126648619E-2</v>
      </c>
      <c r="D8554" s="6">
        <v>3.5297587136202346E-2</v>
      </c>
      <c r="E8554" s="6">
        <v>0.15316758111548356</v>
      </c>
      <c r="F8554" s="6">
        <v>0.17089531422832482</v>
      </c>
      <c r="G8554" s="6">
        <v>0.37525877060665935</v>
      </c>
      <c r="H8554" s="6">
        <v>4.2366199998328531E-2</v>
      </c>
      <c r="I8554" s="6">
        <v>9.4061991087213651E-2</v>
      </c>
      <c r="J8554" s="6">
        <v>0.40816522653918602</v>
      </c>
      <c r="K8554" s="6">
        <v>0.45540658237527176</v>
      </c>
      <c r="L8554" s="6">
        <v>1</v>
      </c>
      <c r="M8554" s="6">
        <v>0.10467169700246118</v>
      </c>
      <c r="N8554" s="6">
        <v>8.085182985890392E-2</v>
      </c>
      <c r="O8554" s="18">
        <v>0.45356669189129861</v>
      </c>
    </row>
    <row r="8555" spans="2:15" x14ac:dyDescent="0.25">
      <c r="B8555" s="41">
        <v>8546</v>
      </c>
      <c r="C8555" s="6">
        <v>0.87591890052215227</v>
      </c>
      <c r="D8555" s="6">
        <v>0.74866307036684765</v>
      </c>
      <c r="E8555" s="6">
        <v>5.9505642666657366E-4</v>
      </c>
      <c r="F8555" s="6">
        <v>0.30009763658148825</v>
      </c>
      <c r="G8555" s="6">
        <v>1.9252746638971547</v>
      </c>
      <c r="H8555" s="6">
        <v>0.45495789091677497</v>
      </c>
      <c r="I8555" s="6">
        <v>0.38886039711933801</v>
      </c>
      <c r="J8555" s="6">
        <v>3.0907612187762142E-4</v>
      </c>
      <c r="K8555" s="6">
        <v>0.15587263584200942</v>
      </c>
      <c r="L8555" s="6">
        <v>0.99999999999999989</v>
      </c>
      <c r="M8555" s="6">
        <v>9.9180322258280065E-2</v>
      </c>
      <c r="N8555" s="6">
        <v>8.8040428363693468E-2</v>
      </c>
      <c r="O8555" s="18">
        <v>0.35415913845256064</v>
      </c>
    </row>
    <row r="8556" spans="2:15" x14ac:dyDescent="0.25">
      <c r="B8556" s="41">
        <v>8547</v>
      </c>
      <c r="C8556" s="6">
        <v>0.70739371759586633</v>
      </c>
      <c r="D8556" s="6">
        <v>0.41992709049190169</v>
      </c>
      <c r="E8556" s="6">
        <v>0.28451431230162538</v>
      </c>
      <c r="F8556" s="6">
        <v>0.60351032419724282</v>
      </c>
      <c r="G8556" s="6">
        <v>2.0153454445866359</v>
      </c>
      <c r="H8556" s="6">
        <v>0.35100370484671856</v>
      </c>
      <c r="I8556" s="6">
        <v>0.20836481984756328</v>
      </c>
      <c r="J8556" s="6">
        <v>0.14117396750311539</v>
      </c>
      <c r="K8556" s="6">
        <v>0.29945750780260294</v>
      </c>
      <c r="L8556" s="6">
        <v>1.0000000000000002</v>
      </c>
      <c r="M8556" s="6">
        <v>0.10924916376704519</v>
      </c>
      <c r="N8556" s="6">
        <v>7.5175116338641573E-2</v>
      </c>
      <c r="O8556" s="18">
        <v>0.54870768115914781</v>
      </c>
    </row>
    <row r="8557" spans="2:15" x14ac:dyDescent="0.25">
      <c r="B8557" s="41">
        <v>8548</v>
      </c>
      <c r="C8557" s="6">
        <v>0.29709609518422253</v>
      </c>
      <c r="D8557" s="6">
        <v>0.73997269030298085</v>
      </c>
      <c r="E8557" s="6">
        <v>0.32683164474735837</v>
      </c>
      <c r="F8557" s="6">
        <v>0.62278351119404307</v>
      </c>
      <c r="G8557" s="6">
        <v>1.986683941428605</v>
      </c>
      <c r="H8557" s="6">
        <v>0.14954371401954536</v>
      </c>
      <c r="I8557" s="6">
        <v>0.372466236260446</v>
      </c>
      <c r="J8557" s="6">
        <v>0.16451114237745182</v>
      </c>
      <c r="K8557" s="6">
        <v>0.31347890734255673</v>
      </c>
      <c r="L8557" s="6">
        <v>0.99999999999999978</v>
      </c>
      <c r="M8557" s="6">
        <v>8.2709611426950796E-2</v>
      </c>
      <c r="N8557" s="6">
        <v>6.5062131775801696E-2</v>
      </c>
      <c r="O8557" s="18">
        <v>0.22608560502811068</v>
      </c>
    </row>
    <row r="8558" spans="2:15" x14ac:dyDescent="0.25">
      <c r="B8558" s="41">
        <v>8549</v>
      </c>
      <c r="C8558" s="6">
        <v>0.94349288389399877</v>
      </c>
      <c r="D8558" s="6">
        <v>0.23419415234591467</v>
      </c>
      <c r="E8558" s="6">
        <v>0.46234902434902747</v>
      </c>
      <c r="F8558" s="6">
        <v>0.47974342180521601</v>
      </c>
      <c r="G8558" s="6">
        <v>2.1197794823941569</v>
      </c>
      <c r="H8558" s="6">
        <v>0.44509011042430846</v>
      </c>
      <c r="I8558" s="6">
        <v>0.11048043171047546</v>
      </c>
      <c r="J8558" s="6">
        <v>0.21811184993017929</v>
      </c>
      <c r="K8558" s="6">
        <v>0.22631760793503677</v>
      </c>
      <c r="L8558" s="6">
        <v>1</v>
      </c>
      <c r="M8558" s="6">
        <v>0.12833457120976155</v>
      </c>
      <c r="N8558" s="6">
        <v>9.0629411953602301E-2</v>
      </c>
      <c r="O8558" s="18">
        <v>0.66572837569165522</v>
      </c>
    </row>
    <row r="8559" spans="2:15" x14ac:dyDescent="0.25">
      <c r="B8559" s="41">
        <v>8550</v>
      </c>
      <c r="C8559" s="6">
        <v>0.57086466325380281</v>
      </c>
      <c r="D8559" s="6">
        <v>0.49031759521358775</v>
      </c>
      <c r="E8559" s="6">
        <v>0.88529703862952702</v>
      </c>
      <c r="F8559" s="6">
        <v>0.93229584941022714</v>
      </c>
      <c r="G8559" s="6">
        <v>2.8787751465071452</v>
      </c>
      <c r="H8559" s="6">
        <v>0.19830123375437647</v>
      </c>
      <c r="I8559" s="6">
        <v>0.1703216021607302</v>
      </c>
      <c r="J8559" s="6">
        <v>0.30752559459312734</v>
      </c>
      <c r="K8559" s="6">
        <v>0.32385156949176586</v>
      </c>
      <c r="L8559" s="6">
        <v>0.99999999999999989</v>
      </c>
      <c r="M8559" s="6">
        <v>0.10799631895620253</v>
      </c>
      <c r="N8559" s="6">
        <v>7.5631444893277028E-2</v>
      </c>
      <c r="O8559" s="18">
        <v>0.5288318769083552</v>
      </c>
    </row>
    <row r="8560" spans="2:15" x14ac:dyDescent="0.25">
      <c r="B8560" s="41">
        <v>8551</v>
      </c>
      <c r="C8560" s="6">
        <v>0.95594923591964853</v>
      </c>
      <c r="D8560" s="6">
        <v>4.5841666825123029E-2</v>
      </c>
      <c r="E8560" s="6">
        <v>0.82588956235308364</v>
      </c>
      <c r="F8560" s="6">
        <v>2.033840900659889E-2</v>
      </c>
      <c r="G8560" s="6">
        <v>1.8480188741044543</v>
      </c>
      <c r="H8560" s="6">
        <v>0.51728326442710137</v>
      </c>
      <c r="I8560" s="6">
        <v>2.4805843418313461E-2</v>
      </c>
      <c r="J8560" s="6">
        <v>0.44690537197749552</v>
      </c>
      <c r="K8560" s="6">
        <v>1.1005520177089553E-2</v>
      </c>
      <c r="L8560" s="6">
        <v>1</v>
      </c>
      <c r="M8560" s="6">
        <v>0.1540922341174944</v>
      </c>
      <c r="N8560" s="6">
        <v>0.1198516158220346</v>
      </c>
      <c r="O8560" s="18">
        <v>0.71832351634984315</v>
      </c>
    </row>
    <row r="8561" spans="2:15" x14ac:dyDescent="0.25">
      <c r="B8561" s="41">
        <v>8552</v>
      </c>
      <c r="C8561" s="6">
        <v>0.73845036558234367</v>
      </c>
      <c r="D8561" s="6">
        <v>0.35581916693460269</v>
      </c>
      <c r="E8561" s="6">
        <v>0.75289103818567671</v>
      </c>
      <c r="F8561" s="6">
        <v>0.29095217506762983</v>
      </c>
      <c r="G8561" s="6">
        <v>2.1381127457702531</v>
      </c>
      <c r="H8561" s="6">
        <v>0.34537484847007804</v>
      </c>
      <c r="I8561" s="6">
        <v>0.16641740134541838</v>
      </c>
      <c r="J8561" s="6">
        <v>0.35212878257944646</v>
      </c>
      <c r="K8561" s="6">
        <v>0.13607896760505703</v>
      </c>
      <c r="L8561" s="6">
        <v>0.99999999999999989</v>
      </c>
      <c r="M8561" s="6">
        <v>0.1242687522436004</v>
      </c>
      <c r="N8561" s="6">
        <v>9.3283961940377566E-2</v>
      </c>
      <c r="O8561" s="18">
        <v>0.60319856782631687</v>
      </c>
    </row>
    <row r="8562" spans="2:15" x14ac:dyDescent="0.25">
      <c r="B8562" s="41">
        <v>8553</v>
      </c>
      <c r="C8562" s="6">
        <v>0.8242578801860494</v>
      </c>
      <c r="D8562" s="6">
        <v>0.3797138987361246</v>
      </c>
      <c r="E8562" s="6">
        <v>0.57123853050989282</v>
      </c>
      <c r="F8562" s="6">
        <v>0.23200091185493343</v>
      </c>
      <c r="G8562" s="6">
        <v>2.0072112212870001</v>
      </c>
      <c r="H8562" s="6">
        <v>0.41064830220386322</v>
      </c>
      <c r="I8562" s="6">
        <v>0.18917485848482679</v>
      </c>
      <c r="J8562" s="6">
        <v>0.28459313322472429</v>
      </c>
      <c r="K8562" s="6">
        <v>0.11558370608658573</v>
      </c>
      <c r="L8562" s="6">
        <v>1</v>
      </c>
      <c r="M8562" s="6">
        <v>0.12463765322022881</v>
      </c>
      <c r="N8562" s="6">
        <v>9.3468231704057644E-2</v>
      </c>
      <c r="O8562" s="18">
        <v>0.60595618626398007</v>
      </c>
    </row>
    <row r="8563" spans="2:15" x14ac:dyDescent="0.25">
      <c r="B8563" s="41">
        <v>8554</v>
      </c>
      <c r="C8563" s="6">
        <v>0.62553790580181701</v>
      </c>
      <c r="D8563" s="6">
        <v>0.63526249744671559</v>
      </c>
      <c r="E8563" s="6">
        <v>0.44109966283409385</v>
      </c>
      <c r="F8563" s="6">
        <v>0.88237909777719503</v>
      </c>
      <c r="G8563" s="6">
        <v>2.5842791638598213</v>
      </c>
      <c r="H8563" s="6">
        <v>0.2420550823416181</v>
      </c>
      <c r="I8563" s="6">
        <v>0.24581806266545206</v>
      </c>
      <c r="J8563" s="6">
        <v>0.1706857637528901</v>
      </c>
      <c r="K8563" s="6">
        <v>0.3414410912400398</v>
      </c>
      <c r="L8563" s="6">
        <v>1</v>
      </c>
      <c r="M8563" s="6">
        <v>9.8997521763910801E-2</v>
      </c>
      <c r="N8563" s="6">
        <v>6.6783876457569308E-2</v>
      </c>
      <c r="O8563" s="18">
        <v>0.46414678823869809</v>
      </c>
    </row>
    <row r="8564" spans="2:15" x14ac:dyDescent="0.25">
      <c r="B8564" s="41">
        <v>8555</v>
      </c>
      <c r="C8564" s="6">
        <v>0.92926288343530628</v>
      </c>
      <c r="D8564" s="6">
        <v>0.20478731297894359</v>
      </c>
      <c r="E8564" s="6">
        <v>0.88400758401166191</v>
      </c>
      <c r="F8564" s="6">
        <v>0.56320282828850055</v>
      </c>
      <c r="G8564" s="6">
        <v>2.5812606087144125</v>
      </c>
      <c r="H8564" s="6">
        <v>0.36000351157805888</v>
      </c>
      <c r="I8564" s="6">
        <v>7.9336163224889247E-2</v>
      </c>
      <c r="J8564" s="6">
        <v>0.34247126424477481</v>
      </c>
      <c r="K8564" s="6">
        <v>0.21818906095227697</v>
      </c>
      <c r="L8564" s="6">
        <v>0.99999999999999989</v>
      </c>
      <c r="M8564" s="6">
        <v>0.13018502789534059</v>
      </c>
      <c r="N8564" s="6">
        <v>9.2167411348897096E-2</v>
      </c>
      <c r="O8564" s="18">
        <v>0.67469647877969519</v>
      </c>
    </row>
    <row r="8565" spans="2:15" x14ac:dyDescent="0.25">
      <c r="B8565" s="41">
        <v>8556</v>
      </c>
      <c r="C8565" s="6">
        <v>0.80341053363925308</v>
      </c>
      <c r="D8565" s="6">
        <v>0.79026592696267506</v>
      </c>
      <c r="E8565" s="6">
        <v>0.20681857337878018</v>
      </c>
      <c r="F8565" s="6">
        <v>0.24895909539325389</v>
      </c>
      <c r="G8565" s="6">
        <v>2.0494541293739621</v>
      </c>
      <c r="H8565" s="6">
        <v>0.39201196168497188</v>
      </c>
      <c r="I8565" s="6">
        <v>0.38559825059567165</v>
      </c>
      <c r="J8565" s="6">
        <v>0.10091398017381153</v>
      </c>
      <c r="K8565" s="6">
        <v>0.12147580754554499</v>
      </c>
      <c r="L8565" s="6">
        <v>1</v>
      </c>
      <c r="M8565" s="6">
        <v>9.9901649047436883E-2</v>
      </c>
      <c r="N8565" s="6">
        <v>8.3805861832285625E-2</v>
      </c>
      <c r="O8565" s="18">
        <v>0.38066130876715104</v>
      </c>
    </row>
    <row r="8566" spans="2:15" x14ac:dyDescent="0.25">
      <c r="B8566" s="41">
        <v>8557</v>
      </c>
      <c r="C8566" s="6">
        <v>0.97289562610043701</v>
      </c>
      <c r="D8566" s="6">
        <v>0.54344193747927561</v>
      </c>
      <c r="E8566" s="6">
        <v>0.46052894182100279</v>
      </c>
      <c r="F8566" s="6">
        <v>0.97984495063764188</v>
      </c>
      <c r="G8566" s="6">
        <v>2.9567114560383576</v>
      </c>
      <c r="H8566" s="6">
        <v>0.32904652366856307</v>
      </c>
      <c r="I8566" s="6">
        <v>0.18379944934072914</v>
      </c>
      <c r="J8566" s="6">
        <v>0.15575714731327112</v>
      </c>
      <c r="K8566" s="6">
        <v>0.33139687967743658</v>
      </c>
      <c r="L8566" s="6">
        <v>0.99999999999999989</v>
      </c>
      <c r="M8566" s="6">
        <v>0.10963077334321059</v>
      </c>
      <c r="N8566" s="6">
        <v>7.3064797922714086E-2</v>
      </c>
      <c r="O8566" s="18">
        <v>0.56977880630350142</v>
      </c>
    </row>
    <row r="8567" spans="2:15" x14ac:dyDescent="0.25">
      <c r="B8567" s="41">
        <v>8558</v>
      </c>
      <c r="C8567" s="6">
        <v>0.54819063344295604</v>
      </c>
      <c r="D8567" s="6">
        <v>0.49430065253964761</v>
      </c>
      <c r="E8567" s="6">
        <v>0.15191129448476504</v>
      </c>
      <c r="F8567" s="6">
        <v>8.0623452196979084E-2</v>
      </c>
      <c r="G8567" s="6">
        <v>1.2750260326643477</v>
      </c>
      <c r="H8567" s="6">
        <v>0.42994465948074329</v>
      </c>
      <c r="I8567" s="6">
        <v>0.38767887076527868</v>
      </c>
      <c r="J8567" s="6">
        <v>0.11914368067240545</v>
      </c>
      <c r="K8567" s="6">
        <v>6.3232789081572677E-2</v>
      </c>
      <c r="L8567" s="6">
        <v>1</v>
      </c>
      <c r="M8567" s="6">
        <v>0.10432986229343616</v>
      </c>
      <c r="N8567" s="6">
        <v>8.9487112361733651E-2</v>
      </c>
      <c r="O8567" s="18">
        <v>0.40597870838182815</v>
      </c>
    </row>
    <row r="8568" spans="2:15" x14ac:dyDescent="0.25">
      <c r="B8568" s="41">
        <v>8559</v>
      </c>
      <c r="C8568" s="6">
        <v>0.53516394239654297</v>
      </c>
      <c r="D8568" s="6">
        <v>0.51200788290757748</v>
      </c>
      <c r="E8568" s="6">
        <v>0.11004177648728686</v>
      </c>
      <c r="F8568" s="6">
        <v>0.44321653227699298</v>
      </c>
      <c r="G8568" s="6">
        <v>1.6004301340684004</v>
      </c>
      <c r="H8568" s="6">
        <v>0.33438756931933072</v>
      </c>
      <c r="I8568" s="6">
        <v>0.31991892180011583</v>
      </c>
      <c r="J8568" s="6">
        <v>6.8757625931194694E-2</v>
      </c>
      <c r="K8568" s="6">
        <v>0.27693588294935872</v>
      </c>
      <c r="L8568" s="6">
        <v>1</v>
      </c>
      <c r="M8568" s="6">
        <v>9.6626010005257279E-2</v>
      </c>
      <c r="N8568" s="6">
        <v>7.2584844403075111E-2</v>
      </c>
      <c r="O8568" s="18">
        <v>0.39437998718151845</v>
      </c>
    </row>
    <row r="8569" spans="2:15" x14ac:dyDescent="0.25">
      <c r="B8569" s="41">
        <v>8560</v>
      </c>
      <c r="C8569" s="6">
        <v>0.44797990962127365</v>
      </c>
      <c r="D8569" s="6">
        <v>0.77728874726672903</v>
      </c>
      <c r="E8569" s="6">
        <v>0.69285964064915651</v>
      </c>
      <c r="F8569" s="6">
        <v>0.16209579545232544</v>
      </c>
      <c r="G8569" s="6">
        <v>2.0802240929894849</v>
      </c>
      <c r="H8569" s="6">
        <v>0.21535175519358726</v>
      </c>
      <c r="I8569" s="6">
        <v>0.3736562564996011</v>
      </c>
      <c r="J8569" s="6">
        <v>0.33306971252960044</v>
      </c>
      <c r="K8569" s="6">
        <v>7.7922275777211086E-2</v>
      </c>
      <c r="L8569" s="6">
        <v>1</v>
      </c>
      <c r="M8569" s="6">
        <v>9.8992387279373886E-2</v>
      </c>
      <c r="N8569" s="6">
        <v>8.833688457359222E-2</v>
      </c>
      <c r="O8569" s="18">
        <v>0.35084310963620818</v>
      </c>
    </row>
    <row r="8570" spans="2:15" x14ac:dyDescent="0.25">
      <c r="B8570" s="41">
        <v>8561</v>
      </c>
      <c r="C8570" s="6">
        <v>0.61259774539052814</v>
      </c>
      <c r="D8570" s="6">
        <v>0.43735228752108424</v>
      </c>
      <c r="E8570" s="6">
        <v>0.52668375393079248</v>
      </c>
      <c r="F8570" s="6">
        <v>0.72755779458315284</v>
      </c>
      <c r="G8570" s="6">
        <v>2.3041915814255578</v>
      </c>
      <c r="H8570" s="6">
        <v>0.2658623312092504</v>
      </c>
      <c r="I8570" s="6">
        <v>0.18980725867008985</v>
      </c>
      <c r="J8570" s="6">
        <v>0.2285763728053132</v>
      </c>
      <c r="K8570" s="6">
        <v>0.31575403731534651</v>
      </c>
      <c r="L8570" s="6">
        <v>1</v>
      </c>
      <c r="M8570" s="6">
        <v>0.10806207024860739</v>
      </c>
      <c r="N8570" s="6">
        <v>7.2801832369832981E-2</v>
      </c>
      <c r="O8570" s="18">
        <v>0.55028931202022846</v>
      </c>
    </row>
    <row r="8571" spans="2:15" x14ac:dyDescent="0.25">
      <c r="B8571" s="41">
        <v>8562</v>
      </c>
      <c r="C8571" s="6">
        <v>0.37448657194384993</v>
      </c>
      <c r="D8571" s="6">
        <v>0.67458310095122953</v>
      </c>
      <c r="E8571" s="6">
        <v>0.14337701366789846</v>
      </c>
      <c r="F8571" s="6">
        <v>0.9566280449963922</v>
      </c>
      <c r="G8571" s="6">
        <v>2.1490747315593701</v>
      </c>
      <c r="H8571" s="6">
        <v>0.17425479274614253</v>
      </c>
      <c r="I8571" s="6">
        <v>0.31389466873576405</v>
      </c>
      <c r="J8571" s="6">
        <v>6.6715694695206801E-2</v>
      </c>
      <c r="K8571" s="6">
        <v>0.44513484382288659</v>
      </c>
      <c r="L8571" s="6">
        <v>1</v>
      </c>
      <c r="M8571" s="6">
        <v>8.2394155754167794E-2</v>
      </c>
      <c r="N8571" s="6">
        <v>5.5958948792893939E-2</v>
      </c>
      <c r="O8571" s="18">
        <v>0.25722705777481764</v>
      </c>
    </row>
    <row r="8572" spans="2:15" x14ac:dyDescent="0.25">
      <c r="B8572" s="41">
        <v>8563</v>
      </c>
      <c r="C8572" s="6">
        <v>0.34620613516241872</v>
      </c>
      <c r="D8572" s="6">
        <v>0.91215757859317437</v>
      </c>
      <c r="E8572" s="6">
        <v>0.91342069560719796</v>
      </c>
      <c r="F8572" s="6">
        <v>0.86542424109435812</v>
      </c>
      <c r="G8572" s="6">
        <v>3.0372086504571492</v>
      </c>
      <c r="H8572" s="6">
        <v>0.1139882619227721</v>
      </c>
      <c r="I8572" s="6">
        <v>0.30032759799228143</v>
      </c>
      <c r="J8572" s="6">
        <v>0.30074347887482583</v>
      </c>
      <c r="K8572" s="6">
        <v>0.28494066121012057</v>
      </c>
      <c r="L8572" s="6">
        <v>1</v>
      </c>
      <c r="M8572" s="6">
        <v>9.2211286017338218E-2</v>
      </c>
      <c r="N8572" s="6">
        <v>7.4903204619675118E-2</v>
      </c>
      <c r="O8572" s="18">
        <v>0.32323431474357162</v>
      </c>
    </row>
    <row r="8573" spans="2:15" x14ac:dyDescent="0.25">
      <c r="B8573" s="41">
        <v>8564</v>
      </c>
      <c r="C8573" s="6">
        <v>0.70732116468814132</v>
      </c>
      <c r="D8573" s="6">
        <v>0.56862124189347985</v>
      </c>
      <c r="E8573" s="6">
        <v>0.23640785054246161</v>
      </c>
      <c r="F8573" s="6">
        <v>0.65417643748115872</v>
      </c>
      <c r="G8573" s="6">
        <v>2.1665266946052415</v>
      </c>
      <c r="H8573" s="6">
        <v>0.32647701339171403</v>
      </c>
      <c r="I8573" s="6">
        <v>0.26245752859144306</v>
      </c>
      <c r="J8573" s="6">
        <v>0.10911836495305081</v>
      </c>
      <c r="K8573" s="6">
        <v>0.30194709306379208</v>
      </c>
      <c r="L8573" s="6">
        <v>1</v>
      </c>
      <c r="M8573" s="6">
        <v>0.10182939910059524</v>
      </c>
      <c r="N8573" s="6">
        <v>7.1755448608337255E-2</v>
      </c>
      <c r="O8573" s="18">
        <v>0.4714540812816353</v>
      </c>
    </row>
    <row r="8574" spans="2:15" x14ac:dyDescent="0.25">
      <c r="B8574" s="41">
        <v>8565</v>
      </c>
      <c r="C8574" s="6">
        <v>0.80271043829514344</v>
      </c>
      <c r="D8574" s="6">
        <v>0.86785571685105534</v>
      </c>
      <c r="E8574" s="6">
        <v>0.76662961239536698</v>
      </c>
      <c r="F8574" s="6">
        <v>0.89907612595734532</v>
      </c>
      <c r="G8574" s="6">
        <v>3.3362718934989113</v>
      </c>
      <c r="H8574" s="6">
        <v>0.24060102531190938</v>
      </c>
      <c r="I8574" s="6">
        <v>0.26012739505499133</v>
      </c>
      <c r="J8574" s="6">
        <v>0.22978631144818507</v>
      </c>
      <c r="K8574" s="6">
        <v>0.26948526818491408</v>
      </c>
      <c r="L8574" s="6">
        <v>0.99999999999999978</v>
      </c>
      <c r="M8574" s="6">
        <v>0.10166286149091329</v>
      </c>
      <c r="N8574" s="6">
        <v>7.2901916554624371E-2</v>
      </c>
      <c r="O8574" s="18">
        <v>0.46175550769903534</v>
      </c>
    </row>
    <row r="8575" spans="2:15" x14ac:dyDescent="0.25">
      <c r="B8575" s="41">
        <v>8566</v>
      </c>
      <c r="C8575" s="6">
        <v>0.17823855041144065</v>
      </c>
      <c r="D8575" s="6">
        <v>0.92388150178223694</v>
      </c>
      <c r="E8575" s="6">
        <v>0.88954097093187812</v>
      </c>
      <c r="F8575" s="6">
        <v>0.71425840508238303</v>
      </c>
      <c r="G8575" s="6">
        <v>2.7059194282079391</v>
      </c>
      <c r="H8575" s="6">
        <v>6.5869866099259086E-2</v>
      </c>
      <c r="I8575" s="6">
        <v>0.34142978987149664</v>
      </c>
      <c r="J8575" s="6">
        <v>0.32873889800961231</v>
      </c>
      <c r="K8575" s="6">
        <v>0.26396144601963184</v>
      </c>
      <c r="L8575" s="6">
        <v>0.99999999999999978</v>
      </c>
      <c r="M8575" s="6">
        <v>8.7143301990188132E-2</v>
      </c>
      <c r="N8575" s="6">
        <v>7.9134803450884708E-2</v>
      </c>
      <c r="O8575" s="18">
        <v>0.24190749398991665</v>
      </c>
    </row>
    <row r="8576" spans="2:15" x14ac:dyDescent="0.25">
      <c r="B8576" s="41">
        <v>8567</v>
      </c>
      <c r="C8576" s="6">
        <v>5.2804636059266885E-2</v>
      </c>
      <c r="D8576" s="6">
        <v>0.27460432147948632</v>
      </c>
      <c r="E8576" s="6">
        <v>0.16034290145444297</v>
      </c>
      <c r="F8576" s="6">
        <v>3.5852702687592775E-2</v>
      </c>
      <c r="G8576" s="6">
        <v>0.52360456168078895</v>
      </c>
      <c r="H8576" s="6">
        <v>0.10084831172929845</v>
      </c>
      <c r="I8576" s="6">
        <v>0.52444982640715898</v>
      </c>
      <c r="J8576" s="6">
        <v>0.3062290002587767</v>
      </c>
      <c r="K8576" s="6">
        <v>6.84728616047659E-2</v>
      </c>
      <c r="L8576" s="6">
        <v>1</v>
      </c>
      <c r="M8576" s="6">
        <v>7.8002295457875404E-2</v>
      </c>
      <c r="N8576" s="6">
        <v>8.9072303247888646E-2</v>
      </c>
      <c r="O8576" s="18">
        <v>0.11229411492862111</v>
      </c>
    </row>
    <row r="8577" spans="2:15" x14ac:dyDescent="0.25">
      <c r="B8577" s="41">
        <v>8568</v>
      </c>
      <c r="C8577" s="6">
        <v>0.14465596808237136</v>
      </c>
      <c r="D8577" s="6">
        <v>0.98701503988290895</v>
      </c>
      <c r="E8577" s="6">
        <v>9.7212380705697488E-2</v>
      </c>
      <c r="F8577" s="6">
        <v>0.97462915768401259</v>
      </c>
      <c r="G8577" s="6">
        <v>2.2035125463549905</v>
      </c>
      <c r="H8577" s="6">
        <v>6.5647898543468045E-2</v>
      </c>
      <c r="I8577" s="6">
        <v>0.44792803268382153</v>
      </c>
      <c r="J8577" s="6">
        <v>4.4117008031791971E-2</v>
      </c>
      <c r="K8577" s="6">
        <v>0.44230706074091841</v>
      </c>
      <c r="L8577" s="6">
        <v>1</v>
      </c>
      <c r="M8577" s="6">
        <v>6.3197808234066455E-2</v>
      </c>
      <c r="N8577" s="6">
        <v>5.7044316834470449E-2</v>
      </c>
      <c r="O8577" s="18">
        <v>-8.4183526640671524E-2</v>
      </c>
    </row>
    <row r="8578" spans="2:15" x14ac:dyDescent="0.25">
      <c r="B8578" s="41">
        <v>8569</v>
      </c>
      <c r="C8578" s="6">
        <v>0.55755408128017137</v>
      </c>
      <c r="D8578" s="6">
        <v>0.34368901257020334</v>
      </c>
      <c r="E8578" s="6">
        <v>0.39535989132588378</v>
      </c>
      <c r="F8578" s="6">
        <v>0.65401618296454644</v>
      </c>
      <c r="G8578" s="6">
        <v>1.9506191681408049</v>
      </c>
      <c r="H8578" s="6">
        <v>0.28583441113807639</v>
      </c>
      <c r="I8578" s="6">
        <v>0.1761948299204831</v>
      </c>
      <c r="J8578" s="6">
        <v>0.2026843054673319</v>
      </c>
      <c r="K8578" s="6">
        <v>0.33528645347410863</v>
      </c>
      <c r="L8578" s="6">
        <v>1</v>
      </c>
      <c r="M8578" s="6">
        <v>0.10907869997356923</v>
      </c>
      <c r="N8578" s="6">
        <v>7.1979725851710558E-2</v>
      </c>
      <c r="O8578" s="18">
        <v>0.5706981999097599</v>
      </c>
    </row>
    <row r="8579" spans="2:15" x14ac:dyDescent="0.25">
      <c r="B8579" s="41">
        <v>8570</v>
      </c>
      <c r="C8579" s="6">
        <v>0.31630620513181607</v>
      </c>
      <c r="D8579" s="6">
        <v>0.86678262870210709</v>
      </c>
      <c r="E8579" s="6">
        <v>0.58720535462952217</v>
      </c>
      <c r="F8579" s="6">
        <v>0.64764171236541357</v>
      </c>
      <c r="G8579" s="6">
        <v>2.417935900828859</v>
      </c>
      <c r="H8579" s="6">
        <v>0.13081662132705318</v>
      </c>
      <c r="I8579" s="6">
        <v>0.35848039991671299</v>
      </c>
      <c r="J8579" s="6">
        <v>0.24285397906049969</v>
      </c>
      <c r="K8579" s="6">
        <v>0.26784899969573406</v>
      </c>
      <c r="L8579" s="6">
        <v>0.99999999999999989</v>
      </c>
      <c r="M8579" s="6">
        <v>8.668975086629721E-2</v>
      </c>
      <c r="N8579" s="6">
        <v>7.1586212165692914E-2</v>
      </c>
      <c r="O8579" s="18">
        <v>0.26108031562052825</v>
      </c>
    </row>
    <row r="8580" spans="2:15" x14ac:dyDescent="0.25">
      <c r="B8580" s="41">
        <v>8571</v>
      </c>
      <c r="C8580" s="6">
        <v>0.71559439400848468</v>
      </c>
      <c r="D8580" s="6">
        <v>0.70464459001870827</v>
      </c>
      <c r="E8580" s="6">
        <v>0.22226354657678082</v>
      </c>
      <c r="F8580" s="6">
        <v>0.27023586606674754</v>
      </c>
      <c r="G8580" s="6">
        <v>1.9127383966707212</v>
      </c>
      <c r="H8580" s="6">
        <v>0.37412036860557391</v>
      </c>
      <c r="I8580" s="6">
        <v>0.36839569448974319</v>
      </c>
      <c r="J8580" s="6">
        <v>0.11620174874078382</v>
      </c>
      <c r="K8580" s="6">
        <v>0.14128218816389912</v>
      </c>
      <c r="L8580" s="6">
        <v>1</v>
      </c>
      <c r="M8580" s="6">
        <v>0.1002550907094904</v>
      </c>
      <c r="N8580" s="6">
        <v>8.1810954781962014E-2</v>
      </c>
      <c r="O8580" s="18">
        <v>0.39426371193753773</v>
      </c>
    </row>
    <row r="8581" spans="2:15" x14ac:dyDescent="0.25">
      <c r="B8581" s="41">
        <v>8572</v>
      </c>
      <c r="C8581" s="6">
        <v>3.8581889765068933E-2</v>
      </c>
      <c r="D8581" s="6">
        <v>0.59876898356626429</v>
      </c>
      <c r="E8581" s="6">
        <v>0.85269889401757126</v>
      </c>
      <c r="F8581" s="6">
        <v>0.95333268869718368</v>
      </c>
      <c r="G8581" s="6">
        <v>2.4433824560460882</v>
      </c>
      <c r="H8581" s="6">
        <v>1.5790360477377998E-2</v>
      </c>
      <c r="I8581" s="6">
        <v>0.24505741296644967</v>
      </c>
      <c r="J8581" s="6">
        <v>0.34898298132066446</v>
      </c>
      <c r="K8581" s="6">
        <v>0.39016924523550789</v>
      </c>
      <c r="L8581" s="6">
        <v>1</v>
      </c>
      <c r="M8581" s="6">
        <v>8.9614889603200354E-2</v>
      </c>
      <c r="N8581" s="6">
        <v>7.6399658626136069E-2</v>
      </c>
      <c r="O8581" s="18">
        <v>0.28291866733297111</v>
      </c>
    </row>
    <row r="8582" spans="2:15" x14ac:dyDescent="0.25">
      <c r="B8582" s="41">
        <v>8573</v>
      </c>
      <c r="C8582" s="6">
        <v>0.74397848573195757</v>
      </c>
      <c r="D8582" s="6">
        <v>0.85352985884721311</v>
      </c>
      <c r="E8582" s="6">
        <v>0.24037675556998206</v>
      </c>
      <c r="F8582" s="6">
        <v>0.28561634696438476</v>
      </c>
      <c r="G8582" s="6">
        <v>2.1235014471135374</v>
      </c>
      <c r="H8582" s="6">
        <v>0.35035459323243834</v>
      </c>
      <c r="I8582" s="6">
        <v>0.40194456189677247</v>
      </c>
      <c r="J8582" s="6">
        <v>0.11319830080489218</v>
      </c>
      <c r="K8582" s="6">
        <v>0.13450254406589707</v>
      </c>
      <c r="L8582" s="6">
        <v>1.0000000000000002</v>
      </c>
      <c r="M8582" s="6">
        <v>9.5922858583506701E-2</v>
      </c>
      <c r="N8582" s="6">
        <v>8.0527600566574931E-2</v>
      </c>
      <c r="O8582" s="18">
        <v>0.3467489207060368</v>
      </c>
    </row>
    <row r="8583" spans="2:15" x14ac:dyDescent="0.25">
      <c r="B8583" s="41">
        <v>8574</v>
      </c>
      <c r="C8583" s="6">
        <v>0.8789155344657722</v>
      </c>
      <c r="D8583" s="6">
        <v>0.17915785973622245</v>
      </c>
      <c r="E8583" s="6">
        <v>0.80280349719106414</v>
      </c>
      <c r="F8583" s="6">
        <v>0.64999856696819669</v>
      </c>
      <c r="G8583" s="6">
        <v>2.5108754583612551</v>
      </c>
      <c r="H8583" s="6">
        <v>0.35004346055435348</v>
      </c>
      <c r="I8583" s="6">
        <v>7.135274636566459E-2</v>
      </c>
      <c r="J8583" s="6">
        <v>0.31973051252610546</v>
      </c>
      <c r="K8583" s="6">
        <v>0.25887328055387659</v>
      </c>
      <c r="L8583" s="6">
        <v>1</v>
      </c>
      <c r="M8583" s="6">
        <v>0.12835691131169819</v>
      </c>
      <c r="N8583" s="6">
        <v>8.8619130691172721E-2</v>
      </c>
      <c r="O8583" s="18">
        <v>0.68108218666728904</v>
      </c>
    </row>
    <row r="8584" spans="2:15" x14ac:dyDescent="0.25">
      <c r="B8584" s="41">
        <v>8575</v>
      </c>
      <c r="C8584" s="6">
        <v>0.72821812706911937</v>
      </c>
      <c r="D8584" s="6">
        <v>0.58922601958919418</v>
      </c>
      <c r="E8584" s="6">
        <v>0.83904977040635542</v>
      </c>
      <c r="F8584" s="6">
        <v>0.29919396455625902</v>
      </c>
      <c r="G8584" s="6">
        <v>2.455687881620928</v>
      </c>
      <c r="H8584" s="6">
        <v>0.29654343799931276</v>
      </c>
      <c r="I8584" s="6">
        <v>0.23994336739580407</v>
      </c>
      <c r="J8584" s="6">
        <v>0.34167606424498992</v>
      </c>
      <c r="K8584" s="6">
        <v>0.12183713035989321</v>
      </c>
      <c r="L8584" s="6">
        <v>0.99999999999999989</v>
      </c>
      <c r="M8584" s="6">
        <v>0.11482910953434798</v>
      </c>
      <c r="N8584" s="6">
        <v>8.9683768938341041E-2</v>
      </c>
      <c r="O8584" s="18">
        <v>0.52215813506392339</v>
      </c>
    </row>
    <row r="8585" spans="2:15" x14ac:dyDescent="0.25">
      <c r="B8585" s="41">
        <v>8576</v>
      </c>
      <c r="C8585" s="6">
        <v>0.9424368468201284</v>
      </c>
      <c r="D8585" s="6">
        <v>0.71003549592502035</v>
      </c>
      <c r="E8585" s="6">
        <v>0.88335225834862008</v>
      </c>
      <c r="F8585" s="6">
        <v>0.92331615828310387</v>
      </c>
      <c r="G8585" s="6">
        <v>3.4591407593768726</v>
      </c>
      <c r="H8585" s="6">
        <v>0.27244825012263979</v>
      </c>
      <c r="I8585" s="6">
        <v>0.20526354528947405</v>
      </c>
      <c r="J8585" s="6">
        <v>0.25536753771990089</v>
      </c>
      <c r="K8585" s="6">
        <v>0.26692066686798527</v>
      </c>
      <c r="L8585" s="6">
        <v>1</v>
      </c>
      <c r="M8585" s="6">
        <v>0.10939004340739369</v>
      </c>
      <c r="N8585" s="6">
        <v>7.6612754504134351E-2</v>
      </c>
      <c r="O8585" s="18">
        <v>0.54025003637168678</v>
      </c>
    </row>
    <row r="8586" spans="2:15" x14ac:dyDescent="0.25">
      <c r="B8586" s="41">
        <v>8577</v>
      </c>
      <c r="C8586" s="6">
        <v>0.12454967447737619</v>
      </c>
      <c r="D8586" s="6">
        <v>0.23813978637092081</v>
      </c>
      <c r="E8586" s="6">
        <v>0.12128447135461418</v>
      </c>
      <c r="F8586" s="6">
        <v>0.19993060956350028</v>
      </c>
      <c r="G8586" s="6">
        <v>0.68390454176641147</v>
      </c>
      <c r="H8586" s="6">
        <v>0.18211558320066881</v>
      </c>
      <c r="I8586" s="6">
        <v>0.3482061776572582</v>
      </c>
      <c r="J8586" s="6">
        <v>0.17734122812133488</v>
      </c>
      <c r="K8586" s="6">
        <v>0.29233701102073811</v>
      </c>
      <c r="L8586" s="6">
        <v>1</v>
      </c>
      <c r="M8586" s="6">
        <v>8.789039914276954E-2</v>
      </c>
      <c r="N8586" s="6">
        <v>6.7059443466513657E-2</v>
      </c>
      <c r="O8586" s="18">
        <v>0.29660847323765621</v>
      </c>
    </row>
    <row r="8587" spans="2:15" x14ac:dyDescent="0.25">
      <c r="B8587" s="41">
        <v>8578</v>
      </c>
      <c r="C8587" s="6">
        <v>0.4380393910362812</v>
      </c>
      <c r="D8587" s="6">
        <v>0.75864021722580388</v>
      </c>
      <c r="E8587" s="6">
        <v>0.34856845846609119</v>
      </c>
      <c r="F8587" s="6">
        <v>0.45479109716527755</v>
      </c>
      <c r="G8587" s="6">
        <v>2.0000391638934536</v>
      </c>
      <c r="H8587" s="6">
        <v>0.21901540677011289</v>
      </c>
      <c r="I8587" s="6">
        <v>0.37931268093219112</v>
      </c>
      <c r="J8587" s="6">
        <v>0.17428081647538188</v>
      </c>
      <c r="K8587" s="6">
        <v>0.22739109582231423</v>
      </c>
      <c r="L8587" s="6">
        <v>1.0000000000000002</v>
      </c>
      <c r="M8587" s="6">
        <v>8.9180206440852769E-2</v>
      </c>
      <c r="N8587" s="6">
        <v>7.1321443215541847E-2</v>
      </c>
      <c r="O8587" s="18">
        <v>0.29696828171078471</v>
      </c>
    </row>
    <row r="8588" spans="2:15" x14ac:dyDescent="0.25">
      <c r="B8588" s="41">
        <v>8579</v>
      </c>
      <c r="C8588" s="6">
        <v>9.1430903684461939E-2</v>
      </c>
      <c r="D8588" s="6">
        <v>0.75459805918262823</v>
      </c>
      <c r="E8588" s="6">
        <v>0.61124687349615214</v>
      </c>
      <c r="F8588" s="6">
        <v>0.43508157649248957</v>
      </c>
      <c r="G8588" s="6">
        <v>1.8923574128557319</v>
      </c>
      <c r="H8588" s="6">
        <v>4.8315874719715213E-2</v>
      </c>
      <c r="I8588" s="6">
        <v>0.39876085461248789</v>
      </c>
      <c r="J8588" s="6">
        <v>0.32300815339831995</v>
      </c>
      <c r="K8588" s="6">
        <v>0.22991511726947694</v>
      </c>
      <c r="L8588" s="6">
        <v>1</v>
      </c>
      <c r="M8588" s="6">
        <v>8.1786010970761394E-2</v>
      </c>
      <c r="N8588" s="6">
        <v>8.1309764109788699E-2</v>
      </c>
      <c r="O8588" s="18">
        <v>0.16954926781175747</v>
      </c>
    </row>
    <row r="8589" spans="2:15" x14ac:dyDescent="0.25">
      <c r="B8589" s="41">
        <v>8580</v>
      </c>
      <c r="C8589" s="6">
        <v>0.51289007465618208</v>
      </c>
      <c r="D8589" s="6">
        <v>0.82123224583812515</v>
      </c>
      <c r="E8589" s="6">
        <v>0.52531324272166768</v>
      </c>
      <c r="F8589" s="6">
        <v>0.91509821885996845</v>
      </c>
      <c r="G8589" s="6">
        <v>2.7745337820759435</v>
      </c>
      <c r="H8589" s="6">
        <v>0.18485630918230553</v>
      </c>
      <c r="I8589" s="6">
        <v>0.29598927615999981</v>
      </c>
      <c r="J8589" s="6">
        <v>0.18933387876381208</v>
      </c>
      <c r="K8589" s="6">
        <v>0.32982053589388255</v>
      </c>
      <c r="L8589" s="6">
        <v>1</v>
      </c>
      <c r="M8589" s="6">
        <v>9.1991424540470434E-2</v>
      </c>
      <c r="N8589" s="6">
        <v>6.5777192921515446E-2</v>
      </c>
      <c r="O8589" s="18">
        <v>0.36473773773071633</v>
      </c>
    </row>
    <row r="8590" spans="2:15" x14ac:dyDescent="0.25">
      <c r="B8590" s="41">
        <v>8581</v>
      </c>
      <c r="C8590" s="6">
        <v>0.52261127802675011</v>
      </c>
      <c r="D8590" s="6">
        <v>0.88534404588943649</v>
      </c>
      <c r="E8590" s="6">
        <v>7.0130231388785269E-2</v>
      </c>
      <c r="F8590" s="6">
        <v>0.36979973656081244</v>
      </c>
      <c r="G8590" s="6">
        <v>1.8478852918657842</v>
      </c>
      <c r="H8590" s="6">
        <v>0.28281586542586568</v>
      </c>
      <c r="I8590" s="6">
        <v>0.47911201511621798</v>
      </c>
      <c r="J8590" s="6">
        <v>3.7951615123239468E-2</v>
      </c>
      <c r="K8590" s="6">
        <v>0.20012050433467696</v>
      </c>
      <c r="L8590" s="6">
        <v>1.0000000000000002</v>
      </c>
      <c r="M8590" s="6">
        <v>8.0574974855353795E-2</v>
      </c>
      <c r="N8590" s="6">
        <v>7.3898979159977479E-2</v>
      </c>
      <c r="O8590" s="18">
        <v>0.1701643919617796</v>
      </c>
    </row>
    <row r="8591" spans="2:15" x14ac:dyDescent="0.25">
      <c r="B8591" s="41">
        <v>8582</v>
      </c>
      <c r="C8591" s="6">
        <v>0.20839559108262251</v>
      </c>
      <c r="D8591" s="6">
        <v>8.8389253405526391E-3</v>
      </c>
      <c r="E8591" s="6">
        <v>0.66969872223018734</v>
      </c>
      <c r="F8591" s="6">
        <v>0.6764351146955333</v>
      </c>
      <c r="G8591" s="6">
        <v>1.5633683533488958</v>
      </c>
      <c r="H8591" s="6">
        <v>0.13329909783335303</v>
      </c>
      <c r="I8591" s="6">
        <v>5.6537701569938726E-3</v>
      </c>
      <c r="J8591" s="6">
        <v>0.42836911774222869</v>
      </c>
      <c r="K8591" s="6">
        <v>0.43267801426742436</v>
      </c>
      <c r="L8591" s="6">
        <v>0.99999999999999989</v>
      </c>
      <c r="M8591" s="6">
        <v>0.11940375903316133</v>
      </c>
      <c r="N8591" s="6">
        <v>8.5606928623981143E-2</v>
      </c>
      <c r="O8591" s="18">
        <v>0.60046260109326655</v>
      </c>
    </row>
    <row r="8592" spans="2:15" x14ac:dyDescent="0.25">
      <c r="B8592" s="41">
        <v>8583</v>
      </c>
      <c r="C8592" s="6">
        <v>0.41153719171426495</v>
      </c>
      <c r="D8592" s="6">
        <v>0.24779016736434045</v>
      </c>
      <c r="E8592" s="6">
        <v>0.27416591576977867</v>
      </c>
      <c r="F8592" s="6">
        <v>0.69407048721229436</v>
      </c>
      <c r="G8592" s="6">
        <v>1.6275637620606784</v>
      </c>
      <c r="H8592" s="6">
        <v>0.25285472760416627</v>
      </c>
      <c r="I8592" s="6">
        <v>0.15224605827461424</v>
      </c>
      <c r="J8592" s="6">
        <v>0.16845172039383197</v>
      </c>
      <c r="K8592" s="6">
        <v>0.42644749372738749</v>
      </c>
      <c r="L8592" s="6">
        <v>1</v>
      </c>
      <c r="M8592" s="6">
        <v>0.10541329264138692</v>
      </c>
      <c r="N8592" s="6">
        <v>6.5173695399244294E-2</v>
      </c>
      <c r="O8592" s="18">
        <v>0.57405510631549572</v>
      </c>
    </row>
    <row r="8593" spans="2:15" x14ac:dyDescent="0.25">
      <c r="B8593" s="41">
        <v>8584</v>
      </c>
      <c r="C8593" s="6">
        <v>0.35616161861182838</v>
      </c>
      <c r="D8593" s="6">
        <v>0.58083439569838979</v>
      </c>
      <c r="E8593" s="6">
        <v>0.70977987756642236</v>
      </c>
      <c r="F8593" s="6">
        <v>0.90995670729419686</v>
      </c>
      <c r="G8593" s="6">
        <v>2.5567325991708372</v>
      </c>
      <c r="H8593" s="6">
        <v>0.13930342919996155</v>
      </c>
      <c r="I8593" s="6">
        <v>0.22717839006189294</v>
      </c>
      <c r="J8593" s="6">
        <v>0.27761208888117905</v>
      </c>
      <c r="K8593" s="6">
        <v>0.35590609185696659</v>
      </c>
      <c r="L8593" s="6">
        <v>1.0000000000000002</v>
      </c>
      <c r="M8593" s="6">
        <v>9.7430265285678469E-2</v>
      </c>
      <c r="N8593" s="6">
        <v>6.9998158372724301E-2</v>
      </c>
      <c r="O8593" s="18">
        <v>0.42044342265362161</v>
      </c>
    </row>
    <row r="8594" spans="2:15" x14ac:dyDescent="0.25">
      <c r="B8594" s="41">
        <v>8585</v>
      </c>
      <c r="C8594" s="6">
        <v>0.54142679395264559</v>
      </c>
      <c r="D8594" s="6">
        <v>0.61689499675597825</v>
      </c>
      <c r="E8594" s="6">
        <v>0.96533099204517436</v>
      </c>
      <c r="F8594" s="6">
        <v>4.2704933521746979E-2</v>
      </c>
      <c r="G8594" s="6">
        <v>2.1663577162755452</v>
      </c>
      <c r="H8594" s="6">
        <v>0.24992492693380283</v>
      </c>
      <c r="I8594" s="6">
        <v>0.28476137256618872</v>
      </c>
      <c r="J8594" s="6">
        <v>0.4456009202878991</v>
      </c>
      <c r="K8594" s="6">
        <v>1.9712780212109354E-2</v>
      </c>
      <c r="L8594" s="6">
        <v>1</v>
      </c>
      <c r="M8594" s="6">
        <v>0.11436407636278449</v>
      </c>
      <c r="N8594" s="6">
        <v>0.10131075132690719</v>
      </c>
      <c r="O8594" s="18">
        <v>0.45764221225818336</v>
      </c>
    </row>
    <row r="8595" spans="2:15" x14ac:dyDescent="0.25">
      <c r="B8595" s="41">
        <v>8586</v>
      </c>
      <c r="C8595" s="6">
        <v>8.1461001271682654E-2</v>
      </c>
      <c r="D8595" s="6">
        <v>0.41525182058144461</v>
      </c>
      <c r="E8595" s="6">
        <v>0.12396251879358144</v>
      </c>
      <c r="F8595" s="6">
        <v>8.5330595349720983E-2</v>
      </c>
      <c r="G8595" s="6">
        <v>0.70600593599642969</v>
      </c>
      <c r="H8595" s="6">
        <v>0.11538288436160486</v>
      </c>
      <c r="I8595" s="6">
        <v>0.58817043796575752</v>
      </c>
      <c r="J8595" s="6">
        <v>0.17558282795260849</v>
      </c>
      <c r="K8595" s="6">
        <v>0.12086384972002913</v>
      </c>
      <c r="L8595" s="6">
        <v>1</v>
      </c>
      <c r="M8595" s="6">
        <v>6.744859487022678E-2</v>
      </c>
      <c r="N8595" s="6">
        <v>8.0358712666600676E-2</v>
      </c>
      <c r="O8595" s="18">
        <v>-6.8617964558608975E-3</v>
      </c>
    </row>
    <row r="8596" spans="2:15" x14ac:dyDescent="0.25">
      <c r="B8596" s="41">
        <v>8587</v>
      </c>
      <c r="C8596" s="6">
        <v>0.55712120699886292</v>
      </c>
      <c r="D8596" s="6">
        <v>0.76060807268176867</v>
      </c>
      <c r="E8596" s="6">
        <v>0.86200330757395927</v>
      </c>
      <c r="F8596" s="6">
        <v>0.81844763203858018</v>
      </c>
      <c r="G8596" s="6">
        <v>2.9981802192931708</v>
      </c>
      <c r="H8596" s="6">
        <v>0.18581978608684363</v>
      </c>
      <c r="I8596" s="6">
        <v>0.2536899108957113</v>
      </c>
      <c r="J8596" s="6">
        <v>0.28750883686944573</v>
      </c>
      <c r="K8596" s="6">
        <v>0.2729814661479994</v>
      </c>
      <c r="L8596" s="6">
        <v>1</v>
      </c>
      <c r="M8596" s="6">
        <v>0.10066282659783278</v>
      </c>
      <c r="N8596" s="6">
        <v>7.5066623026171245E-2</v>
      </c>
      <c r="O8596" s="18">
        <v>0.43511783641106649</v>
      </c>
    </row>
    <row r="8597" spans="2:15" x14ac:dyDescent="0.25">
      <c r="B8597" s="41">
        <v>8588</v>
      </c>
      <c r="C8597" s="6">
        <v>4.9151730520661574E-2</v>
      </c>
      <c r="D8597" s="6">
        <v>0.63392575793381978</v>
      </c>
      <c r="E8597" s="6">
        <v>0.3430450253380074</v>
      </c>
      <c r="F8597" s="6">
        <v>0.58199713515497642</v>
      </c>
      <c r="G8597" s="6">
        <v>1.6081196489474652</v>
      </c>
      <c r="H8597" s="6">
        <v>3.0564722315800326E-2</v>
      </c>
      <c r="I8597" s="6">
        <v>0.39420310444482926</v>
      </c>
      <c r="J8597" s="6">
        <v>0.21332058566819623</v>
      </c>
      <c r="K8597" s="6">
        <v>0.3619115875711742</v>
      </c>
      <c r="L8597" s="6">
        <v>1</v>
      </c>
      <c r="M8597" s="6">
        <v>7.368055060822834E-2</v>
      </c>
      <c r="N8597" s="6">
        <v>6.7027186752977738E-2</v>
      </c>
      <c r="O8597" s="18">
        <v>8.4749948243590459E-2</v>
      </c>
    </row>
    <row r="8598" spans="2:15" x14ac:dyDescent="0.25">
      <c r="B8598" s="41">
        <v>8589</v>
      </c>
      <c r="C8598" s="6">
        <v>0.98017907353415978</v>
      </c>
      <c r="D8598" s="6">
        <v>0.87823274579287247</v>
      </c>
      <c r="E8598" s="6">
        <v>9.1330805440152263E-2</v>
      </c>
      <c r="F8598" s="6">
        <v>5.7867249588243408E-2</v>
      </c>
      <c r="G8598" s="6">
        <v>2.007609874355428</v>
      </c>
      <c r="H8598" s="6">
        <v>0.48823184526767699</v>
      </c>
      <c r="I8598" s="6">
        <v>0.4374518959142108</v>
      </c>
      <c r="J8598" s="6">
        <v>4.549230734854566E-2</v>
      </c>
      <c r="K8598" s="6">
        <v>2.8823951469566525E-2</v>
      </c>
      <c r="L8598" s="6">
        <v>1</v>
      </c>
      <c r="M8598" s="6">
        <v>0.10207951244292239</v>
      </c>
      <c r="N8598" s="6">
        <v>9.560093219592003E-2</v>
      </c>
      <c r="O8598" s="18">
        <v>0.35647677967283253</v>
      </c>
    </row>
    <row r="8599" spans="2:15" x14ac:dyDescent="0.25">
      <c r="B8599" s="41">
        <v>8590</v>
      </c>
      <c r="C8599" s="6">
        <v>0.40199521377366687</v>
      </c>
      <c r="D8599" s="6">
        <v>0.19149670278706443</v>
      </c>
      <c r="E8599" s="6">
        <v>0.45500990532984686</v>
      </c>
      <c r="F8599" s="6">
        <v>0.69810420310321897</v>
      </c>
      <c r="G8599" s="6">
        <v>1.7466060249937971</v>
      </c>
      <c r="H8599" s="6">
        <v>0.23015792229108709</v>
      </c>
      <c r="I8599" s="6">
        <v>0.10963932337731659</v>
      </c>
      <c r="J8599" s="6">
        <v>0.26051089874802347</v>
      </c>
      <c r="K8599" s="6">
        <v>0.39969185558357284</v>
      </c>
      <c r="L8599" s="6">
        <v>1</v>
      </c>
      <c r="M8599" s="6">
        <v>0.11158809484360935</v>
      </c>
      <c r="N8599" s="6">
        <v>7.1322984530950082E-2</v>
      </c>
      <c r="O8599" s="18">
        <v>0.61113672023490007</v>
      </c>
    </row>
    <row r="8600" spans="2:15" x14ac:dyDescent="0.25">
      <c r="B8600" s="41">
        <v>8591</v>
      </c>
      <c r="C8600" s="6">
        <v>0.50685080806323213</v>
      </c>
      <c r="D8600" s="6">
        <v>0.20302914925437632</v>
      </c>
      <c r="E8600" s="6">
        <v>0.1821298350871503</v>
      </c>
      <c r="F8600" s="6">
        <v>0.21517258643258663</v>
      </c>
      <c r="G8600" s="6">
        <v>1.1071823788373454</v>
      </c>
      <c r="H8600" s="6">
        <v>0.45778438832767304</v>
      </c>
      <c r="I8600" s="6">
        <v>0.18337462114198175</v>
      </c>
      <c r="J8600" s="6">
        <v>0.16449849507034717</v>
      </c>
      <c r="K8600" s="6">
        <v>0.19434249545999804</v>
      </c>
      <c r="L8600" s="6">
        <v>1</v>
      </c>
      <c r="M8600" s="6">
        <v>0.12182488100694197</v>
      </c>
      <c r="N8600" s="6">
        <v>8.9525008526762428E-2</v>
      </c>
      <c r="O8600" s="18">
        <v>0.60122732064137885</v>
      </c>
    </row>
    <row r="8601" spans="2:15" x14ac:dyDescent="0.25">
      <c r="B8601" s="41">
        <v>8592</v>
      </c>
      <c r="C8601" s="6">
        <v>0.65856511435070053</v>
      </c>
      <c r="D8601" s="6">
        <v>0.97895717686817985</v>
      </c>
      <c r="E8601" s="6">
        <v>0.98461508457306335</v>
      </c>
      <c r="F8601" s="6">
        <v>0.65400331471490758</v>
      </c>
      <c r="G8601" s="6">
        <v>3.2761406905068515</v>
      </c>
      <c r="H8601" s="6">
        <v>0.20101856927542813</v>
      </c>
      <c r="I8601" s="6">
        <v>0.2988141442474882</v>
      </c>
      <c r="J8601" s="6">
        <v>0.30054114813388361</v>
      </c>
      <c r="K8601" s="6">
        <v>0.19962613834320003</v>
      </c>
      <c r="L8601" s="6">
        <v>1</v>
      </c>
      <c r="M8601" s="6">
        <v>0.10015051158020846</v>
      </c>
      <c r="N8601" s="6">
        <v>7.9615039727703382E-2</v>
      </c>
      <c r="O8601" s="18">
        <v>0.4038246001028013</v>
      </c>
    </row>
    <row r="8602" spans="2:15" x14ac:dyDescent="0.25">
      <c r="B8602" s="41">
        <v>8593</v>
      </c>
      <c r="C8602" s="6">
        <v>0.73585903249490348</v>
      </c>
      <c r="D8602" s="6">
        <v>0.99088731559660193</v>
      </c>
      <c r="E8602" s="6">
        <v>0.52861319733408274</v>
      </c>
      <c r="F8602" s="6">
        <v>1.922563977190983E-2</v>
      </c>
      <c r="G8602" s="6">
        <v>2.2745851851974979</v>
      </c>
      <c r="H8602" s="6">
        <v>0.32351350799421047</v>
      </c>
      <c r="I8602" s="6">
        <v>0.43563429589055602</v>
      </c>
      <c r="J8602" s="6">
        <v>0.23239982427309455</v>
      </c>
      <c r="K8602" s="6">
        <v>8.4523718421389907E-3</v>
      </c>
      <c r="L8602" s="6">
        <v>1.0000000000000002</v>
      </c>
      <c r="M8602" s="6">
        <v>9.8851133569475738E-2</v>
      </c>
      <c r="N8602" s="6">
        <v>8.9150717276147151E-2</v>
      </c>
      <c r="O8602" s="18">
        <v>0.34605592094019139</v>
      </c>
    </row>
    <row r="8603" spans="2:15" x14ac:dyDescent="0.25">
      <c r="B8603" s="41">
        <v>8594</v>
      </c>
      <c r="C8603" s="6">
        <v>0.95914701071613528</v>
      </c>
      <c r="D8603" s="6">
        <v>0.5059733525267307</v>
      </c>
      <c r="E8603" s="6">
        <v>0.65955000180139145</v>
      </c>
      <c r="F8603" s="6">
        <v>0.59982183786805099</v>
      </c>
      <c r="G8603" s="6">
        <v>2.7244922029123084</v>
      </c>
      <c r="H8603" s="6">
        <v>0.35204615733194916</v>
      </c>
      <c r="I8603" s="6">
        <v>0.18571290165039836</v>
      </c>
      <c r="J8603" s="6">
        <v>0.2420818092620616</v>
      </c>
      <c r="K8603" s="6">
        <v>0.2201591317555909</v>
      </c>
      <c r="L8603" s="6">
        <v>1</v>
      </c>
      <c r="M8603" s="6">
        <v>0.11692520590985389</v>
      </c>
      <c r="N8603" s="6">
        <v>8.2851091992652157E-2</v>
      </c>
      <c r="O8603" s="18">
        <v>0.59051974733408386</v>
      </c>
    </row>
    <row r="8604" spans="2:15" x14ac:dyDescent="0.25">
      <c r="B8604" s="41">
        <v>8595</v>
      </c>
      <c r="C8604" s="6">
        <v>0.38510045776803592</v>
      </c>
      <c r="D8604" s="6">
        <v>7.8799710264276457E-2</v>
      </c>
      <c r="E8604" s="6">
        <v>0.70772614910536025</v>
      </c>
      <c r="F8604" s="6">
        <v>0.90193302547396526</v>
      </c>
      <c r="G8604" s="6">
        <v>2.0735593426116381</v>
      </c>
      <c r="H8604" s="6">
        <v>0.18571952577108486</v>
      </c>
      <c r="I8604" s="6">
        <v>3.8002148597796388E-2</v>
      </c>
      <c r="J8604" s="6">
        <v>0.34130981185905318</v>
      </c>
      <c r="K8604" s="6">
        <v>0.43496851377206541</v>
      </c>
      <c r="L8604" s="6">
        <v>0.99999999999999978</v>
      </c>
      <c r="M8604" s="6">
        <v>0.1168342139139235</v>
      </c>
      <c r="N8604" s="6">
        <v>7.689233323360449E-2</v>
      </c>
      <c r="O8604" s="18">
        <v>0.63509860944863783</v>
      </c>
    </row>
    <row r="8605" spans="2:15" x14ac:dyDescent="0.25">
      <c r="B8605" s="41">
        <v>8596</v>
      </c>
      <c r="C8605" s="6">
        <v>0.12725898847344486</v>
      </c>
      <c r="D8605" s="6">
        <v>8.1753413268447206E-2</v>
      </c>
      <c r="E8605" s="6">
        <v>0.94159484632598678</v>
      </c>
      <c r="F8605" s="6">
        <v>0.22772992504457545</v>
      </c>
      <c r="G8605" s="6">
        <v>1.3783371731124543</v>
      </c>
      <c r="H8605" s="6">
        <v>9.2327908552359839E-2</v>
      </c>
      <c r="I8605" s="6">
        <v>5.9313072928184891E-2</v>
      </c>
      <c r="J8605" s="6">
        <v>0.68313825143360984</v>
      </c>
      <c r="K8605" s="6">
        <v>0.16522076708584546</v>
      </c>
      <c r="L8605" s="6">
        <v>1</v>
      </c>
      <c r="M8605" s="6">
        <v>0.12823709064070965</v>
      </c>
      <c r="N8605" s="6">
        <v>0.12365497638899645</v>
      </c>
      <c r="O8605" s="18">
        <v>0.48713842661062445</v>
      </c>
    </row>
    <row r="8606" spans="2:15" x14ac:dyDescent="0.25">
      <c r="B8606" s="41">
        <v>8597</v>
      </c>
      <c r="C8606" s="6">
        <v>0.32354071607497048</v>
      </c>
      <c r="D8606" s="6">
        <v>7.4095623286200007E-3</v>
      </c>
      <c r="E8606" s="6">
        <v>0.99458478021143171</v>
      </c>
      <c r="F8606" s="6">
        <v>0.9745669201613022</v>
      </c>
      <c r="G8606" s="6">
        <v>2.3001019787763242</v>
      </c>
      <c r="H8606" s="6">
        <v>0.14066363972570345</v>
      </c>
      <c r="I8606" s="6">
        <v>3.2214060059032501E-3</v>
      </c>
      <c r="J8606" s="6">
        <v>0.43240899290063656</v>
      </c>
      <c r="K8606" s="6">
        <v>0.42370596136775679</v>
      </c>
      <c r="L8606" s="6">
        <v>1</v>
      </c>
      <c r="M8606" s="6">
        <v>0.12046348531649859</v>
      </c>
      <c r="N8606" s="6">
        <v>8.6496273805720975E-2</v>
      </c>
      <c r="O8606" s="18">
        <v>0.60654040929366115</v>
      </c>
    </row>
    <row r="8607" spans="2:15" x14ac:dyDescent="0.25">
      <c r="B8607" s="41">
        <v>8598</v>
      </c>
      <c r="C8607" s="6">
        <v>0.4942019259864896</v>
      </c>
      <c r="D8607" s="6">
        <v>0.13071956237388171</v>
      </c>
      <c r="E8607" s="6">
        <v>0.36526839609976758</v>
      </c>
      <c r="F8607" s="6">
        <v>0.90269625904940731</v>
      </c>
      <c r="G8607" s="6">
        <v>1.8928861435095463</v>
      </c>
      <c r="H8607" s="6">
        <v>0.26108380986412838</v>
      </c>
      <c r="I8607" s="6">
        <v>6.9058333393216292E-2</v>
      </c>
      <c r="J8607" s="6">
        <v>0.19296902634752972</v>
      </c>
      <c r="K8607" s="6">
        <v>0.47688883039512553</v>
      </c>
      <c r="L8607" s="6">
        <v>1</v>
      </c>
      <c r="M8607" s="6">
        <v>0.11262982990903619</v>
      </c>
      <c r="N8607" s="6">
        <v>6.723614120676763E-2</v>
      </c>
      <c r="O8607" s="18">
        <v>0.66377738382975482</v>
      </c>
    </row>
    <row r="8608" spans="2:15" x14ac:dyDescent="0.25">
      <c r="B8608" s="41">
        <v>8599</v>
      </c>
      <c r="C8608" s="6">
        <v>0.5469507171584389</v>
      </c>
      <c r="D8608" s="6">
        <v>0.19876266360511796</v>
      </c>
      <c r="E8608" s="6">
        <v>1.1342490341255673E-2</v>
      </c>
      <c r="F8608" s="6">
        <v>0.19134371400999017</v>
      </c>
      <c r="G8608" s="6">
        <v>0.94839958511480271</v>
      </c>
      <c r="H8608" s="6">
        <v>0.57670914848853627</v>
      </c>
      <c r="I8608" s="6">
        <v>0.20957691960721173</v>
      </c>
      <c r="J8608" s="6">
        <v>1.1959611243274297E-2</v>
      </c>
      <c r="K8608" s="6">
        <v>0.20175432066097776</v>
      </c>
      <c r="L8608" s="6">
        <v>1</v>
      </c>
      <c r="M8608" s="6">
        <v>0.12158544776636648</v>
      </c>
      <c r="N8608" s="6">
        <v>0.10067211173398885</v>
      </c>
      <c r="O8608" s="18">
        <v>0.53227698161292269</v>
      </c>
    </row>
    <row r="8609" spans="2:15" x14ac:dyDescent="0.25">
      <c r="B8609" s="41">
        <v>8600</v>
      </c>
      <c r="C8609" s="6">
        <v>0.33909900748876931</v>
      </c>
      <c r="D8609" s="6">
        <v>5.799097298099698E-2</v>
      </c>
      <c r="E8609" s="6">
        <v>0.72367980073099758</v>
      </c>
      <c r="F8609" s="6">
        <v>0.97454076780130094</v>
      </c>
      <c r="G8609" s="6">
        <v>2.0953105490020647</v>
      </c>
      <c r="H8609" s="6">
        <v>0.16183711175905274</v>
      </c>
      <c r="I8609" s="6">
        <v>2.7676552770956261E-2</v>
      </c>
      <c r="J8609" s="6">
        <v>0.34538068883186085</v>
      </c>
      <c r="K8609" s="6">
        <v>0.4651056466381302</v>
      </c>
      <c r="L8609" s="6">
        <v>1</v>
      </c>
      <c r="M8609" s="6">
        <v>0.11554384584446917</v>
      </c>
      <c r="N8609" s="6">
        <v>7.5883451837092511E-2</v>
      </c>
      <c r="O8609" s="18">
        <v>0.62653773244971578</v>
      </c>
    </row>
    <row r="8610" spans="2:15" x14ac:dyDescent="0.25">
      <c r="B8610" s="41">
        <v>8601</v>
      </c>
      <c r="C8610" s="6">
        <v>0.98047896306371396</v>
      </c>
      <c r="D8610" s="6">
        <v>0.9209913494215981</v>
      </c>
      <c r="E8610" s="6">
        <v>0.36744563376814021</v>
      </c>
      <c r="F8610" s="6">
        <v>0.43063563270487648</v>
      </c>
      <c r="G8610" s="6">
        <v>2.6995515789583289</v>
      </c>
      <c r="H8610" s="6">
        <v>0.36320067773702241</v>
      </c>
      <c r="I8610" s="6">
        <v>0.34116456844176296</v>
      </c>
      <c r="J8610" s="6">
        <v>0.13611358146745461</v>
      </c>
      <c r="K8610" s="6">
        <v>0.15952117235375998</v>
      </c>
      <c r="L8610" s="6">
        <v>1</v>
      </c>
      <c r="M8610" s="6">
        <v>0.10212170722388736</v>
      </c>
      <c r="N8610" s="6">
        <v>8.0634427189313837E-2</v>
      </c>
      <c r="O8610" s="18">
        <v>0.42316549411055243</v>
      </c>
    </row>
    <row r="8611" spans="2:15" x14ac:dyDescent="0.25">
      <c r="B8611" s="41">
        <v>8602</v>
      </c>
      <c r="C8611" s="6">
        <v>0.81775676244117423</v>
      </c>
      <c r="D8611" s="6">
        <v>0.42757881631878947</v>
      </c>
      <c r="E8611" s="6">
        <v>0.19054486188715358</v>
      </c>
      <c r="F8611" s="6">
        <v>0.12185003168087727</v>
      </c>
      <c r="G8611" s="6">
        <v>1.5577304723279948</v>
      </c>
      <c r="H8611" s="6">
        <v>0.52496678788022566</v>
      </c>
      <c r="I8611" s="6">
        <v>0.27448831740434665</v>
      </c>
      <c r="J8611" s="6">
        <v>0.12232209953650607</v>
      </c>
      <c r="K8611" s="6">
        <v>7.8222795178921431E-2</v>
      </c>
      <c r="L8611" s="6">
        <v>0.99999999999999978</v>
      </c>
      <c r="M8611" s="6">
        <v>0.11985728060724411</v>
      </c>
      <c r="N8611" s="6">
        <v>9.8039821274623573E-2</v>
      </c>
      <c r="O8611" s="18">
        <v>0.52894099492475044</v>
      </c>
    </row>
    <row r="8612" spans="2:15" x14ac:dyDescent="0.25">
      <c r="B8612" s="41">
        <v>8603</v>
      </c>
      <c r="C8612" s="6">
        <v>0.69944364820806249</v>
      </c>
      <c r="D8612" s="6">
        <v>0.47953243630707121</v>
      </c>
      <c r="E8612" s="6">
        <v>0.95785713374048742</v>
      </c>
      <c r="F8612" s="6">
        <v>0.91148989270769853</v>
      </c>
      <c r="G8612" s="6">
        <v>3.0483231109633193</v>
      </c>
      <c r="H8612" s="6">
        <v>0.22945193890126267</v>
      </c>
      <c r="I8612" s="6">
        <v>0.15731023872844346</v>
      </c>
      <c r="J8612" s="6">
        <v>0.31422427966889283</v>
      </c>
      <c r="K8612" s="6">
        <v>0.29901354270140118</v>
      </c>
      <c r="L8612" s="6">
        <v>1</v>
      </c>
      <c r="M8612" s="6">
        <v>0.11199951199869754</v>
      </c>
      <c r="N8612" s="6">
        <v>7.8429027561175924E-2</v>
      </c>
      <c r="O8612" s="18">
        <v>0.5610105514106648</v>
      </c>
    </row>
    <row r="8613" spans="2:15" x14ac:dyDescent="0.25">
      <c r="B8613" s="41">
        <v>8604</v>
      </c>
      <c r="C8613" s="6">
        <v>0.86869610984223056</v>
      </c>
      <c r="D8613" s="6">
        <v>0.13372766984904816</v>
      </c>
      <c r="E8613" s="6">
        <v>0.90342007835072058</v>
      </c>
      <c r="F8613" s="6">
        <v>0.85928123231370557</v>
      </c>
      <c r="G8613" s="6">
        <v>2.7651250903557045</v>
      </c>
      <c r="H8613" s="6">
        <v>0.31416159539114447</v>
      </c>
      <c r="I8613" s="6">
        <v>4.8362249619544516E-2</v>
      </c>
      <c r="J8613" s="6">
        <v>0.32671942455757219</v>
      </c>
      <c r="K8613" s="6">
        <v>0.31075673043173896</v>
      </c>
      <c r="L8613" s="6">
        <v>1</v>
      </c>
      <c r="M8613" s="6">
        <v>0.1269178320714755</v>
      </c>
      <c r="N8613" s="6">
        <v>8.5655002789804563E-2</v>
      </c>
      <c r="O8613" s="18">
        <v>0.68785044833935183</v>
      </c>
    </row>
    <row r="8614" spans="2:15" x14ac:dyDescent="0.25">
      <c r="B8614" s="41">
        <v>8605</v>
      </c>
      <c r="C8614" s="6">
        <v>5.1233616060841647E-2</v>
      </c>
      <c r="D8614" s="6">
        <v>0.59500391430487953</v>
      </c>
      <c r="E8614" s="6">
        <v>0.66539135972806163</v>
      </c>
      <c r="F8614" s="6">
        <v>0.14598832713907162</v>
      </c>
      <c r="G8614" s="6">
        <v>1.4576172172328545</v>
      </c>
      <c r="H8614" s="6">
        <v>3.5148882336957926E-2</v>
      </c>
      <c r="I8614" s="6">
        <v>0.40820313266773633</v>
      </c>
      <c r="J8614" s="6">
        <v>0.45649252208425667</v>
      </c>
      <c r="K8614" s="6">
        <v>0.100155462911049</v>
      </c>
      <c r="L8614" s="6">
        <v>1</v>
      </c>
      <c r="M8614" s="6">
        <v>8.8276989773444753E-2</v>
      </c>
      <c r="N8614" s="6">
        <v>0.10041409363497501</v>
      </c>
      <c r="O8614" s="18">
        <v>0.20193370312294603</v>
      </c>
    </row>
    <row r="8615" spans="2:15" x14ac:dyDescent="0.25">
      <c r="B8615" s="41">
        <v>8606</v>
      </c>
      <c r="C8615" s="6">
        <v>0.53355974120288852</v>
      </c>
      <c r="D8615" s="6">
        <v>0.77925499618928995</v>
      </c>
      <c r="E8615" s="6">
        <v>0.90043164924532726</v>
      </c>
      <c r="F8615" s="6">
        <v>0.91288404385727784</v>
      </c>
      <c r="G8615" s="6">
        <v>3.1261304304947837</v>
      </c>
      <c r="H8615" s="6">
        <v>0.17067737673326705</v>
      </c>
      <c r="I8615" s="6">
        <v>0.24927142789303086</v>
      </c>
      <c r="J8615" s="6">
        <v>0.28803393500853153</v>
      </c>
      <c r="K8615" s="6">
        <v>0.29201726036517051</v>
      </c>
      <c r="L8615" s="6">
        <v>1</v>
      </c>
      <c r="M8615" s="6">
        <v>9.959083436910697E-2</v>
      </c>
      <c r="N8615" s="6">
        <v>7.3984906890193325E-2</v>
      </c>
      <c r="O8615" s="18">
        <v>0.42699025648560113</v>
      </c>
    </row>
    <row r="8616" spans="2:15" x14ac:dyDescent="0.25">
      <c r="B8616" s="41">
        <v>8607</v>
      </c>
      <c r="C8616" s="6">
        <v>8.0761372565451128E-2</v>
      </c>
      <c r="D8616" s="6">
        <v>0.80874230878023723</v>
      </c>
      <c r="E8616" s="6">
        <v>0.66681059506186546</v>
      </c>
      <c r="F8616" s="6">
        <v>0.73510138423551674</v>
      </c>
      <c r="G8616" s="6">
        <v>2.2914156606430707</v>
      </c>
      <c r="H8616" s="6">
        <v>3.5245186612186279E-2</v>
      </c>
      <c r="I8616" s="6">
        <v>0.35294439270493116</v>
      </c>
      <c r="J8616" s="6">
        <v>0.29100376964113506</v>
      </c>
      <c r="K8616" s="6">
        <v>0.32080665104174744</v>
      </c>
      <c r="L8616" s="6">
        <v>0.99999999999999989</v>
      </c>
      <c r="M8616" s="6">
        <v>8.1360214840917822E-2</v>
      </c>
      <c r="N8616" s="6">
        <v>7.4097013530615499E-2</v>
      </c>
      <c r="O8616" s="18">
        <v>0.18030706238109889</v>
      </c>
    </row>
    <row r="8617" spans="2:15" x14ac:dyDescent="0.25">
      <c r="B8617" s="41">
        <v>8608</v>
      </c>
      <c r="C8617" s="6">
        <v>0.88889313862930142</v>
      </c>
      <c r="D8617" s="6">
        <v>0.54508086696650315</v>
      </c>
      <c r="E8617" s="6">
        <v>0.86549859305456445</v>
      </c>
      <c r="F8617" s="6">
        <v>0.21061399590304053</v>
      </c>
      <c r="G8617" s="6">
        <v>2.5100865945534094</v>
      </c>
      <c r="H8617" s="6">
        <v>0.35412847531160646</v>
      </c>
      <c r="I8617" s="6">
        <v>0.21715620016825876</v>
      </c>
      <c r="J8617" s="6">
        <v>0.34480826077179721</v>
      </c>
      <c r="K8617" s="6">
        <v>8.390706374833759E-2</v>
      </c>
      <c r="L8617" s="6">
        <v>1.0000000000000002</v>
      </c>
      <c r="M8617" s="6">
        <v>0.12158265850752041</v>
      </c>
      <c r="N8617" s="6">
        <v>9.4613600073023413E-2</v>
      </c>
      <c r="O8617" s="18">
        <v>0.56633146256103717</v>
      </c>
    </row>
    <row r="8618" spans="2:15" x14ac:dyDescent="0.25">
      <c r="B8618" s="41">
        <v>8609</v>
      </c>
      <c r="C8618" s="6">
        <v>0.29947716582703776</v>
      </c>
      <c r="D8618" s="6">
        <v>0.83802138675974602</v>
      </c>
      <c r="E8618" s="6">
        <v>8.3963419041752752E-2</v>
      </c>
      <c r="F8618" s="6">
        <v>0.28744258631551345</v>
      </c>
      <c r="G8618" s="6">
        <v>1.5089045579440499</v>
      </c>
      <c r="H8618" s="6">
        <v>0.19847323294926542</v>
      </c>
      <c r="I8618" s="6">
        <v>0.55538395874526869</v>
      </c>
      <c r="J8618" s="6">
        <v>5.5645281604925809E-2</v>
      </c>
      <c r="K8618" s="6">
        <v>0.19049752670054021</v>
      </c>
      <c r="L8618" s="6">
        <v>1</v>
      </c>
      <c r="M8618" s="6">
        <v>6.9502048782412756E-2</v>
      </c>
      <c r="N8618" s="6">
        <v>7.3160119657107753E-2</v>
      </c>
      <c r="O8618" s="18">
        <v>2.0530977661773444E-2</v>
      </c>
    </row>
    <row r="8619" spans="2:15" x14ac:dyDescent="0.25">
      <c r="B8619" s="41">
        <v>8610</v>
      </c>
      <c r="C8619" s="6">
        <v>0.15246712140567953</v>
      </c>
      <c r="D8619" s="6">
        <v>0.90981286338668554</v>
      </c>
      <c r="E8619" s="6">
        <v>0.84941075631347518</v>
      </c>
      <c r="F8619" s="6">
        <v>0.44023633019211938</v>
      </c>
      <c r="G8619" s="6">
        <v>2.3519270712979599</v>
      </c>
      <c r="H8619" s="6">
        <v>6.4826466460772267E-2</v>
      </c>
      <c r="I8619" s="6">
        <v>0.38683719171810305</v>
      </c>
      <c r="J8619" s="6">
        <v>0.36115522742153316</v>
      </c>
      <c r="K8619" s="6">
        <v>0.1871811143995914</v>
      </c>
      <c r="L8619" s="6">
        <v>0.99999999999999989</v>
      </c>
      <c r="M8619" s="6">
        <v>8.6343989647696462E-2</v>
      </c>
      <c r="N8619" s="6">
        <v>8.6120820038814688E-2</v>
      </c>
      <c r="O8619" s="18">
        <v>0.21300296071761524</v>
      </c>
    </row>
    <row r="8620" spans="2:15" x14ac:dyDescent="0.25">
      <c r="B8620" s="41">
        <v>8611</v>
      </c>
      <c r="C8620" s="6">
        <v>0.95316622524952932</v>
      </c>
      <c r="D8620" s="6">
        <v>0.29568877792488257</v>
      </c>
      <c r="E8620" s="6">
        <v>0.91253177100784932</v>
      </c>
      <c r="F8620" s="6">
        <v>0.74977055219334221</v>
      </c>
      <c r="G8620" s="6">
        <v>2.9111573263756032</v>
      </c>
      <c r="H8620" s="6">
        <v>0.32741831456983578</v>
      </c>
      <c r="I8620" s="6">
        <v>0.10157086848102974</v>
      </c>
      <c r="J8620" s="6">
        <v>0.31346013585049121</v>
      </c>
      <c r="K8620" s="6">
        <v>0.25755068109864337</v>
      </c>
      <c r="L8620" s="6">
        <v>1.0000000000000002</v>
      </c>
      <c r="M8620" s="6">
        <v>0.12412452435912778</v>
      </c>
      <c r="N8620" s="6">
        <v>8.6001005686542425E-2</v>
      </c>
      <c r="O8620" s="18">
        <v>0.65260311680181005</v>
      </c>
    </row>
    <row r="8621" spans="2:15" x14ac:dyDescent="0.25">
      <c r="B8621" s="41">
        <v>8612</v>
      </c>
      <c r="C8621" s="6">
        <v>0.11707285956679458</v>
      </c>
      <c r="D8621" s="6">
        <v>0.72804357432766209</v>
      </c>
      <c r="E8621" s="6">
        <v>0.39806103643576052</v>
      </c>
      <c r="F8621" s="6">
        <v>0.59628931307099786</v>
      </c>
      <c r="G8621" s="6">
        <v>1.8394667834012151</v>
      </c>
      <c r="H8621" s="6">
        <v>6.3644997900056816E-2</v>
      </c>
      <c r="I8621" s="6">
        <v>0.39579055240208977</v>
      </c>
      <c r="J8621" s="6">
        <v>0.21640023077760437</v>
      </c>
      <c r="K8621" s="6">
        <v>0.32416421892024905</v>
      </c>
      <c r="L8621" s="6">
        <v>1</v>
      </c>
      <c r="M8621" s="6">
        <v>7.6764258569805052E-2</v>
      </c>
      <c r="N8621" s="6">
        <v>6.8207562994893445E-2</v>
      </c>
      <c r="O8621" s="18">
        <v>0.12849394092061622</v>
      </c>
    </row>
    <row r="8622" spans="2:15" x14ac:dyDescent="0.25">
      <c r="B8622" s="41">
        <v>8613</v>
      </c>
      <c r="C8622" s="6">
        <v>0.27024887416332299</v>
      </c>
      <c r="D8622" s="6">
        <v>2.106503356304712E-2</v>
      </c>
      <c r="E8622" s="6">
        <v>0.36894580419816758</v>
      </c>
      <c r="F8622" s="6">
        <v>0.37495599725033646</v>
      </c>
      <c r="G8622" s="6">
        <v>1.0352157091748742</v>
      </c>
      <c r="H8622" s="6">
        <v>0.26105561552840684</v>
      </c>
      <c r="I8622" s="6">
        <v>2.0348448517881507E-2</v>
      </c>
      <c r="J8622" s="6">
        <v>0.3563950980730754</v>
      </c>
      <c r="K8622" s="6">
        <v>0.36220083788063623</v>
      </c>
      <c r="L8622" s="6">
        <v>1</v>
      </c>
      <c r="M8622" s="6">
        <v>0.1256233557902737</v>
      </c>
      <c r="N8622" s="6">
        <v>8.4245768320327777E-2</v>
      </c>
      <c r="O8622" s="18">
        <v>0.68399110055204604</v>
      </c>
    </row>
    <row r="8623" spans="2:15" x14ac:dyDescent="0.25">
      <c r="B8623" s="41">
        <v>8614</v>
      </c>
      <c r="C8623" s="6">
        <v>3.3536113375334353E-2</v>
      </c>
      <c r="D8623" s="6">
        <v>0.94130840349257006</v>
      </c>
      <c r="E8623" s="6">
        <v>0.91368073099964209</v>
      </c>
      <c r="F8623" s="6">
        <v>0.95632961175505693</v>
      </c>
      <c r="G8623" s="6">
        <v>2.8448548596226035</v>
      </c>
      <c r="H8623" s="6">
        <v>1.1788338959332087E-2</v>
      </c>
      <c r="I8623" s="6">
        <v>0.33088099391384884</v>
      </c>
      <c r="J8623" s="6">
        <v>0.32116954153536337</v>
      </c>
      <c r="K8623" s="6">
        <v>0.33616112559145561</v>
      </c>
      <c r="L8623" s="6">
        <v>0.99999999999999989</v>
      </c>
      <c r="M8623" s="6">
        <v>8.2419500525010014E-2</v>
      </c>
      <c r="N8623" s="6">
        <v>7.6597320073832756E-2</v>
      </c>
      <c r="O8623" s="18">
        <v>0.18825071831639723</v>
      </c>
    </row>
    <row r="8624" spans="2:15" x14ac:dyDescent="0.25">
      <c r="B8624" s="41">
        <v>8615</v>
      </c>
      <c r="C8624" s="6">
        <v>0.54653853801931829</v>
      </c>
      <c r="D8624" s="6">
        <v>0.48327789610144245</v>
      </c>
      <c r="E8624" s="6">
        <v>0.94758069320785432</v>
      </c>
      <c r="F8624" s="6">
        <v>0.84858182344073285</v>
      </c>
      <c r="G8624" s="6">
        <v>2.8259789507693478</v>
      </c>
      <c r="H8624" s="6">
        <v>0.19339795077756258</v>
      </c>
      <c r="I8624" s="6">
        <v>0.17101256043321708</v>
      </c>
      <c r="J8624" s="6">
        <v>0.33531059845646899</v>
      </c>
      <c r="K8624" s="6">
        <v>0.3002788903327514</v>
      </c>
      <c r="L8624" s="6">
        <v>1</v>
      </c>
      <c r="M8624" s="6">
        <v>0.10922805913590518</v>
      </c>
      <c r="N8624" s="6">
        <v>7.8854289620686399E-2</v>
      </c>
      <c r="O8624" s="18">
        <v>0.52283850801554277</v>
      </c>
    </row>
    <row r="8625" spans="2:15" x14ac:dyDescent="0.25">
      <c r="B8625" s="41">
        <v>8616</v>
      </c>
      <c r="C8625" s="6">
        <v>0.67272289931049545</v>
      </c>
      <c r="D8625" s="6">
        <v>0.55511028637357485</v>
      </c>
      <c r="E8625" s="6">
        <v>0.61619628527804171</v>
      </c>
      <c r="F8625" s="6">
        <v>0.34958244163494256</v>
      </c>
      <c r="G8625" s="6">
        <v>2.1936119125970546</v>
      </c>
      <c r="H8625" s="6">
        <v>0.30667361689974015</v>
      </c>
      <c r="I8625" s="6">
        <v>0.25305765490504212</v>
      </c>
      <c r="J8625" s="6">
        <v>0.28090487735750685</v>
      </c>
      <c r="K8625" s="6">
        <v>0.15936385083771082</v>
      </c>
      <c r="L8625" s="6">
        <v>1</v>
      </c>
      <c r="M8625" s="6">
        <v>0.11120948974602349</v>
      </c>
      <c r="N8625" s="6">
        <v>8.4090666787662596E-2</v>
      </c>
      <c r="O8625" s="18">
        <v>0.51384406137641647</v>
      </c>
    </row>
    <row r="8626" spans="2:15" x14ac:dyDescent="0.25">
      <c r="B8626" s="41">
        <v>8617</v>
      </c>
      <c r="C8626" s="6">
        <v>8.1512920192608584E-2</v>
      </c>
      <c r="D8626" s="6">
        <v>0.79801930572010993</v>
      </c>
      <c r="E8626" s="6">
        <v>0.70528484469505037</v>
      </c>
      <c r="F8626" s="6">
        <v>8.3953108190959469E-2</v>
      </c>
      <c r="G8626" s="6">
        <v>1.6687701787987284</v>
      </c>
      <c r="H8626" s="6">
        <v>4.8846103093288747E-2</v>
      </c>
      <c r="I8626" s="6">
        <v>0.47820803359188002</v>
      </c>
      <c r="J8626" s="6">
        <v>0.42263749296068603</v>
      </c>
      <c r="K8626" s="6">
        <v>5.0308370354145163E-2</v>
      </c>
      <c r="L8626" s="6">
        <v>1</v>
      </c>
      <c r="M8626" s="6">
        <v>8.3250302096791309E-2</v>
      </c>
      <c r="N8626" s="6">
        <v>0.10004202680952608</v>
      </c>
      <c r="O8626" s="18">
        <v>0.15243895573834135</v>
      </c>
    </row>
    <row r="8627" spans="2:15" x14ac:dyDescent="0.25">
      <c r="B8627" s="41">
        <v>8618</v>
      </c>
      <c r="C8627" s="6">
        <v>0.13517897232072118</v>
      </c>
      <c r="D8627" s="6">
        <v>0.39946947255864429</v>
      </c>
      <c r="E8627" s="6">
        <v>0.61431331863346161</v>
      </c>
      <c r="F8627" s="6">
        <v>0.65124498902880101</v>
      </c>
      <c r="G8627" s="6">
        <v>1.8002067525416281</v>
      </c>
      <c r="H8627" s="6">
        <v>7.5090803947862259E-2</v>
      </c>
      <c r="I8627" s="6">
        <v>0.2219019965315939</v>
      </c>
      <c r="J8627" s="6">
        <v>0.34124598064424616</v>
      </c>
      <c r="K8627" s="6">
        <v>0.3617612188762977</v>
      </c>
      <c r="L8627" s="6">
        <v>1</v>
      </c>
      <c r="M8627" s="6">
        <v>9.5874123823038004E-2</v>
      </c>
      <c r="N8627" s="6">
        <v>7.5586816514858962E-2</v>
      </c>
      <c r="O8627" s="18">
        <v>0.36876964936813372</v>
      </c>
    </row>
    <row r="8628" spans="2:15" x14ac:dyDescent="0.25">
      <c r="B8628" s="41">
        <v>8619</v>
      </c>
      <c r="C8628" s="6">
        <v>0.63888844743018081</v>
      </c>
      <c r="D8628" s="6">
        <v>0.84326581564682968</v>
      </c>
      <c r="E8628" s="6">
        <v>0.21054675130189182</v>
      </c>
      <c r="F8628" s="6">
        <v>0.82644889070340721</v>
      </c>
      <c r="G8628" s="6">
        <v>2.5191499050823092</v>
      </c>
      <c r="H8628" s="6">
        <v>0.25361271520255407</v>
      </c>
      <c r="I8628" s="6">
        <v>0.3347422136116498</v>
      </c>
      <c r="J8628" s="6">
        <v>8.3578492441882909E-2</v>
      </c>
      <c r="K8628" s="6">
        <v>0.32806657874391332</v>
      </c>
      <c r="L8628" s="6">
        <v>1</v>
      </c>
      <c r="M8628" s="6">
        <v>8.9361150818071472E-2</v>
      </c>
      <c r="N8628" s="6">
        <v>6.5182096850521676E-2</v>
      </c>
      <c r="O8628" s="18">
        <v>0.32771499921301633</v>
      </c>
    </row>
    <row r="8629" spans="2:15" x14ac:dyDescent="0.25">
      <c r="B8629" s="41">
        <v>8620</v>
      </c>
      <c r="C8629" s="6">
        <v>0.52234561232545063</v>
      </c>
      <c r="D8629" s="6">
        <v>0.43278051830955133</v>
      </c>
      <c r="E8629" s="6">
        <v>0.61761247407534037</v>
      </c>
      <c r="F8629" s="6">
        <v>0.47278694141562172</v>
      </c>
      <c r="G8629" s="6">
        <v>2.045525546125964</v>
      </c>
      <c r="H8629" s="6">
        <v>0.2553601021090765</v>
      </c>
      <c r="I8629" s="6">
        <v>0.21157424268261893</v>
      </c>
      <c r="J8629" s="6">
        <v>0.30193339567185618</v>
      </c>
      <c r="K8629" s="6">
        <v>0.23113225953644842</v>
      </c>
      <c r="L8629" s="6">
        <v>1</v>
      </c>
      <c r="M8629" s="6">
        <v>0.11034590410006444</v>
      </c>
      <c r="N8629" s="6">
        <v>8.0528861460052933E-2</v>
      </c>
      <c r="O8629" s="18">
        <v>0.52584754499565967</v>
      </c>
    </row>
    <row r="8630" spans="2:15" x14ac:dyDescent="0.25">
      <c r="B8630" s="41">
        <v>8621</v>
      </c>
      <c r="C8630" s="6">
        <v>0.26739006391045461</v>
      </c>
      <c r="D8630" s="6">
        <v>0.77334532282218749</v>
      </c>
      <c r="E8630" s="6">
        <v>0.27622824754750153</v>
      </c>
      <c r="F8630" s="6">
        <v>0.17520903388057363</v>
      </c>
      <c r="G8630" s="6">
        <v>1.4921726681607173</v>
      </c>
      <c r="H8630" s="6">
        <v>0.17919512239829799</v>
      </c>
      <c r="I8630" s="6">
        <v>0.51826798555118214</v>
      </c>
      <c r="J8630" s="6">
        <v>0.18511815250441904</v>
      </c>
      <c r="K8630" s="6">
        <v>0.11741873954610085</v>
      </c>
      <c r="L8630" s="6">
        <v>1</v>
      </c>
      <c r="M8630" s="6">
        <v>7.7968799283662321E-2</v>
      </c>
      <c r="N8630" s="6">
        <v>7.8826493865799444E-2</v>
      </c>
      <c r="O8630" s="18">
        <v>0.12646508546522445</v>
      </c>
    </row>
    <row r="8631" spans="2:15" x14ac:dyDescent="0.25">
      <c r="B8631" s="41">
        <v>8622</v>
      </c>
      <c r="C8631" s="6">
        <v>0.81014049386033837</v>
      </c>
      <c r="D8631" s="6">
        <v>6.7867377246990546E-2</v>
      </c>
      <c r="E8631" s="6">
        <v>0.20136422186985625</v>
      </c>
      <c r="F8631" s="6">
        <v>0.56218642395589047</v>
      </c>
      <c r="G8631" s="6">
        <v>1.6415585169330758</v>
      </c>
      <c r="H8631" s="6">
        <v>0.49351910730171478</v>
      </c>
      <c r="I8631" s="6">
        <v>4.1343257975224174E-2</v>
      </c>
      <c r="J8631" s="6">
        <v>0.12266649028513774</v>
      </c>
      <c r="K8631" s="6">
        <v>0.34247114443792326</v>
      </c>
      <c r="L8631" s="6">
        <v>1</v>
      </c>
      <c r="M8631" s="6">
        <v>0.13093655431737053</v>
      </c>
      <c r="N8631" s="6">
        <v>9.1382937726939797E-2</v>
      </c>
      <c r="O8631" s="18">
        <v>0.68871231197918426</v>
      </c>
    </row>
    <row r="8632" spans="2:15" x14ac:dyDescent="0.25">
      <c r="B8632" s="41">
        <v>8623</v>
      </c>
      <c r="C8632" s="6">
        <v>0.49285509314459808</v>
      </c>
      <c r="D8632" s="6">
        <v>0.55190909109615627</v>
      </c>
      <c r="E8632" s="6">
        <v>0.55839000684180462</v>
      </c>
      <c r="F8632" s="6">
        <v>0.62809505197150073</v>
      </c>
      <c r="G8632" s="6">
        <v>2.2312492430540596</v>
      </c>
      <c r="H8632" s="6">
        <v>0.22088751163899309</v>
      </c>
      <c r="I8632" s="6">
        <v>0.24735429841119924</v>
      </c>
      <c r="J8632" s="6">
        <v>0.25025891149547191</v>
      </c>
      <c r="K8632" s="6">
        <v>0.28149927845433581</v>
      </c>
      <c r="L8632" s="6">
        <v>1</v>
      </c>
      <c r="M8632" s="6">
        <v>0.10190785689077854</v>
      </c>
      <c r="N8632" s="6">
        <v>7.2999203846738275E-2</v>
      </c>
      <c r="O8632" s="18">
        <v>0.46449625617791712</v>
      </c>
    </row>
    <row r="8633" spans="2:15" x14ac:dyDescent="0.25">
      <c r="B8633" s="41">
        <v>8624</v>
      </c>
      <c r="C8633" s="6">
        <v>0.36134347661295552</v>
      </c>
      <c r="D8633" s="6">
        <v>0.10185126929479316</v>
      </c>
      <c r="E8633" s="6">
        <v>0.8986047837915383</v>
      </c>
      <c r="F8633" s="6">
        <v>0.53599948791027852</v>
      </c>
      <c r="G8633" s="6">
        <v>1.8977990176095656</v>
      </c>
      <c r="H8633" s="6">
        <v>0.19040134032111442</v>
      </c>
      <c r="I8633" s="6">
        <v>5.366810096839613E-2</v>
      </c>
      <c r="J8633" s="6">
        <v>0.47349839232365348</v>
      </c>
      <c r="K8633" s="6">
        <v>0.28243216638683588</v>
      </c>
      <c r="L8633" s="6">
        <v>0.99999999999999989</v>
      </c>
      <c r="M8633" s="6">
        <v>0.12448644730811791</v>
      </c>
      <c r="N8633" s="6">
        <v>9.532558400451388E-2</v>
      </c>
      <c r="O8633" s="18">
        <v>0.59256334905268604</v>
      </c>
    </row>
    <row r="8634" spans="2:15" x14ac:dyDescent="0.25">
      <c r="B8634" s="41">
        <v>8625</v>
      </c>
      <c r="C8634" s="6">
        <v>0.34886785469261705</v>
      </c>
      <c r="D8634" s="6">
        <v>3.1938401481567791E-2</v>
      </c>
      <c r="E8634" s="6">
        <v>0.82581631392119925</v>
      </c>
      <c r="F8634" s="6">
        <v>0.99122258055195889</v>
      </c>
      <c r="G8634" s="6">
        <v>2.1978451506473431</v>
      </c>
      <c r="H8634" s="6">
        <v>0.15873177170369038</v>
      </c>
      <c r="I8634" s="6">
        <v>1.4531688673408498E-2</v>
      </c>
      <c r="J8634" s="6">
        <v>0.37573907956070846</v>
      </c>
      <c r="K8634" s="6">
        <v>0.45099746006219266</v>
      </c>
      <c r="L8634" s="6">
        <v>1</v>
      </c>
      <c r="M8634" s="6">
        <v>0.11792172102763224</v>
      </c>
      <c r="N8634" s="6">
        <v>7.9652295950448967E-2</v>
      </c>
      <c r="O8634" s="18">
        <v>0.62674553736264071</v>
      </c>
    </row>
    <row r="8635" spans="2:15" x14ac:dyDescent="0.25">
      <c r="B8635" s="41">
        <v>8626</v>
      </c>
      <c r="C8635" s="6">
        <v>0.9236090794953884</v>
      </c>
      <c r="D8635" s="6">
        <v>0.9274593479993738</v>
      </c>
      <c r="E8635" s="6">
        <v>0.46900350408552682</v>
      </c>
      <c r="F8635" s="6">
        <v>0.55356624040016555</v>
      </c>
      <c r="G8635" s="6">
        <v>2.8736381719804545</v>
      </c>
      <c r="H8635" s="6">
        <v>0.32140757611764859</v>
      </c>
      <c r="I8635" s="6">
        <v>0.32274743460836869</v>
      </c>
      <c r="J8635" s="6">
        <v>0.1632089623038028</v>
      </c>
      <c r="K8635" s="6">
        <v>0.19263602697017998</v>
      </c>
      <c r="L8635" s="6">
        <v>1</v>
      </c>
      <c r="M8635" s="6">
        <v>0.1011176901436007</v>
      </c>
      <c r="N8635" s="6">
        <v>7.7187292353471312E-2</v>
      </c>
      <c r="O8635" s="18">
        <v>0.42905624920669089</v>
      </c>
    </row>
    <row r="8636" spans="2:15" x14ac:dyDescent="0.25">
      <c r="B8636" s="41">
        <v>8627</v>
      </c>
      <c r="C8636" s="6">
        <v>0.26449072426768006</v>
      </c>
      <c r="D8636" s="6">
        <v>0.55893692677420348</v>
      </c>
      <c r="E8636" s="6">
        <v>0.28169510890230687</v>
      </c>
      <c r="F8636" s="6">
        <v>0.85058441028107967</v>
      </c>
      <c r="G8636" s="6">
        <v>1.9557071702252702</v>
      </c>
      <c r="H8636" s="6">
        <v>0.13524045332267939</v>
      </c>
      <c r="I8636" s="6">
        <v>0.28579786139957841</v>
      </c>
      <c r="J8636" s="6">
        <v>0.1440374679762817</v>
      </c>
      <c r="K8636" s="6">
        <v>0.43492421730146041</v>
      </c>
      <c r="L8636" s="6">
        <v>1</v>
      </c>
      <c r="M8636" s="6">
        <v>8.5319891816514892E-2</v>
      </c>
      <c r="N8636" s="6">
        <v>5.7516444226848672E-2</v>
      </c>
      <c r="O8636" s="18">
        <v>0.3011293908956556</v>
      </c>
    </row>
    <row r="8637" spans="2:15" x14ac:dyDescent="0.25">
      <c r="B8637" s="41">
        <v>8628</v>
      </c>
      <c r="C8637" s="6">
        <v>0.92914271628922662</v>
      </c>
      <c r="D8637" s="6">
        <v>0.89351236196619355</v>
      </c>
      <c r="E8637" s="6">
        <v>5.770746202660515E-2</v>
      </c>
      <c r="F8637" s="6">
        <v>0.52433433440594446</v>
      </c>
      <c r="G8637" s="6">
        <v>2.4046968746879696</v>
      </c>
      <c r="H8637" s="6">
        <v>0.38638662779889504</v>
      </c>
      <c r="I8637" s="6">
        <v>0.3715696441291107</v>
      </c>
      <c r="J8637" s="6">
        <v>2.3997811380735128E-2</v>
      </c>
      <c r="K8637" s="6">
        <v>0.21804591669125922</v>
      </c>
      <c r="L8637" s="6">
        <v>1</v>
      </c>
      <c r="M8637" s="6">
        <v>9.5479895060258627E-2</v>
      </c>
      <c r="N8637" s="6">
        <v>7.9241719496654622E-2</v>
      </c>
      <c r="O8637" s="18">
        <v>0.34678569868008419</v>
      </c>
    </row>
    <row r="8638" spans="2:15" x14ac:dyDescent="0.25">
      <c r="B8638" s="41">
        <v>8629</v>
      </c>
      <c r="C8638" s="6">
        <v>0.20972274638190125</v>
      </c>
      <c r="D8638" s="6">
        <v>0.1367780612827707</v>
      </c>
      <c r="E8638" s="6">
        <v>0.18036855638319893</v>
      </c>
      <c r="F8638" s="6">
        <v>7.9488306242366691E-2</v>
      </c>
      <c r="G8638" s="6">
        <v>0.60635767029023757</v>
      </c>
      <c r="H8638" s="6">
        <v>0.34587299981134223</v>
      </c>
      <c r="I8638" s="6">
        <v>0.22557323504673549</v>
      </c>
      <c r="J8638" s="6">
        <v>0.2974623151000369</v>
      </c>
      <c r="K8638" s="6">
        <v>0.13109145004188538</v>
      </c>
      <c r="L8638" s="6">
        <v>1</v>
      </c>
      <c r="M8638" s="6">
        <v>0.11741134193696581</v>
      </c>
      <c r="N8638" s="6">
        <v>8.8810050565946805E-2</v>
      </c>
      <c r="O8638" s="18">
        <v>0.55637105960518418</v>
      </c>
    </row>
    <row r="8639" spans="2:15" x14ac:dyDescent="0.25">
      <c r="B8639" s="41">
        <v>8630</v>
      </c>
      <c r="C8639" s="6">
        <v>0.39689789677540999</v>
      </c>
      <c r="D8639" s="6">
        <v>0.30629818957416555</v>
      </c>
      <c r="E8639" s="6">
        <v>0.12214912799040778</v>
      </c>
      <c r="F8639" s="6">
        <v>0.38706258113688308</v>
      </c>
      <c r="G8639" s="6">
        <v>1.2124077954768664</v>
      </c>
      <c r="H8639" s="6">
        <v>0.32736336590388004</v>
      </c>
      <c r="I8639" s="6">
        <v>0.25263627528367366</v>
      </c>
      <c r="J8639" s="6">
        <v>0.10074921032849667</v>
      </c>
      <c r="K8639" s="6">
        <v>0.31925114848394959</v>
      </c>
      <c r="L8639" s="6">
        <v>1</v>
      </c>
      <c r="M8639" s="6">
        <v>0.10197811489512434</v>
      </c>
      <c r="N8639" s="6">
        <v>7.1077410292557389E-2</v>
      </c>
      <c r="O8639" s="18">
        <v>0.47804379415723075</v>
      </c>
    </row>
    <row r="8640" spans="2:15" x14ac:dyDescent="0.25">
      <c r="B8640" s="41">
        <v>8631</v>
      </c>
      <c r="C8640" s="6">
        <v>0.76459520111105861</v>
      </c>
      <c r="D8640" s="6">
        <v>0.14057462333139981</v>
      </c>
      <c r="E8640" s="6">
        <v>0.24745573464366266</v>
      </c>
      <c r="F8640" s="6">
        <v>0.67028036456562046</v>
      </c>
      <c r="G8640" s="6">
        <v>1.8229059236517413</v>
      </c>
      <c r="H8640" s="6">
        <v>0.41943755362831953</v>
      </c>
      <c r="I8640" s="6">
        <v>7.7115676408463965E-2</v>
      </c>
      <c r="J8640" s="6">
        <v>0.13574794586653505</v>
      </c>
      <c r="K8640" s="6">
        <v>0.36769882409668159</v>
      </c>
      <c r="L8640" s="6">
        <v>1.0000000000000002</v>
      </c>
      <c r="M8640" s="6">
        <v>0.12292002869781583</v>
      </c>
      <c r="N8640" s="6">
        <v>8.1971156670851406E-2</v>
      </c>
      <c r="O8640" s="18">
        <v>0.66999211586513041</v>
      </c>
    </row>
    <row r="8641" spans="2:15" x14ac:dyDescent="0.25">
      <c r="B8641" s="41">
        <v>8632</v>
      </c>
      <c r="C8641" s="6">
        <v>0.31384970911870524</v>
      </c>
      <c r="D8641" s="6">
        <v>0.75406579308382837</v>
      </c>
      <c r="E8641" s="6">
        <v>0.59265353828503486</v>
      </c>
      <c r="F8641" s="6">
        <v>0.39988814736742551</v>
      </c>
      <c r="G8641" s="6">
        <v>2.0604571878549938</v>
      </c>
      <c r="H8641" s="6">
        <v>0.15232042236482163</v>
      </c>
      <c r="I8641" s="6">
        <v>0.3659701339724688</v>
      </c>
      <c r="J8641" s="6">
        <v>0.28763205650587065</v>
      </c>
      <c r="K8641" s="6">
        <v>0.19407738715683906</v>
      </c>
      <c r="L8641" s="6">
        <v>1</v>
      </c>
      <c r="M8641" s="6">
        <v>9.0950954011270999E-2</v>
      </c>
      <c r="N8641" s="6">
        <v>7.8524820994731653E-2</v>
      </c>
      <c r="O8641" s="18">
        <v>0.29227642572799761</v>
      </c>
    </row>
    <row r="8642" spans="2:15" x14ac:dyDescent="0.25">
      <c r="B8642" s="41">
        <v>8633</v>
      </c>
      <c r="C8642" s="6">
        <v>0.71977206205546307</v>
      </c>
      <c r="D8642" s="6">
        <v>0.78129468416751602</v>
      </c>
      <c r="E8642" s="6">
        <v>0.45423416171357711</v>
      </c>
      <c r="F8642" s="6">
        <v>0.60920967832908601</v>
      </c>
      <c r="G8642" s="6">
        <v>2.5645105862656425</v>
      </c>
      <c r="H8642" s="6">
        <v>0.28066644213139003</v>
      </c>
      <c r="I8642" s="6">
        <v>0.30465644725811492</v>
      </c>
      <c r="J8642" s="6">
        <v>0.17712313770364202</v>
      </c>
      <c r="K8642" s="6">
        <v>0.23755397290685296</v>
      </c>
      <c r="L8642" s="6">
        <v>1</v>
      </c>
      <c r="M8642" s="6">
        <v>9.9375257105911732E-2</v>
      </c>
      <c r="N8642" s="6">
        <v>7.3373813338855981E-2</v>
      </c>
      <c r="O8642" s="18">
        <v>0.42760837522528744</v>
      </c>
    </row>
    <row r="8643" spans="2:15" x14ac:dyDescent="0.25">
      <c r="B8643" s="41">
        <v>8634</v>
      </c>
      <c r="C8643" s="6">
        <v>0.7367369069099502</v>
      </c>
      <c r="D8643" s="6">
        <v>8.0514861725261677E-2</v>
      </c>
      <c r="E8643" s="6">
        <v>0.94454478329871672</v>
      </c>
      <c r="F8643" s="6">
        <v>7.6146350725473932E-2</v>
      </c>
      <c r="G8643" s="6">
        <v>1.8379429026594027</v>
      </c>
      <c r="H8643" s="6">
        <v>0.40084863672529336</v>
      </c>
      <c r="I8643" s="6">
        <v>4.3807052770116567E-2</v>
      </c>
      <c r="J8643" s="6">
        <v>0.51391410578207419</v>
      </c>
      <c r="K8643" s="6">
        <v>4.1430204722515775E-2</v>
      </c>
      <c r="L8643" s="6">
        <v>0.99999999999999989</v>
      </c>
      <c r="M8643" s="6">
        <v>0.14657997746814078</v>
      </c>
      <c r="N8643" s="6">
        <v>0.11622245128068595</v>
      </c>
      <c r="O8643" s="18">
        <v>0.67611702044008881</v>
      </c>
    </row>
    <row r="8644" spans="2:15" x14ac:dyDescent="0.25">
      <c r="B8644" s="41">
        <v>8635</v>
      </c>
      <c r="C8644" s="6">
        <v>0.24893212800467124</v>
      </c>
      <c r="D8644" s="6">
        <v>0.89863402816723403</v>
      </c>
      <c r="E8644" s="6">
        <v>0.53289360882900549</v>
      </c>
      <c r="F8644" s="6">
        <v>0.75926786399816204</v>
      </c>
      <c r="G8644" s="6">
        <v>2.4397276289990728</v>
      </c>
      <c r="H8644" s="6">
        <v>0.10203275359339951</v>
      </c>
      <c r="I8644" s="6">
        <v>0.36833375065556367</v>
      </c>
      <c r="J8644" s="6">
        <v>0.21842340206133232</v>
      </c>
      <c r="K8644" s="6">
        <v>0.31121009368970448</v>
      </c>
      <c r="L8644" s="6">
        <v>1</v>
      </c>
      <c r="M8644" s="6">
        <v>8.1993594141449758E-2</v>
      </c>
      <c r="N8644" s="6">
        <v>6.8026910988388478E-2</v>
      </c>
      <c r="O8644" s="18">
        <v>0.20570674073144848</v>
      </c>
    </row>
    <row r="8645" spans="2:15" x14ac:dyDescent="0.25">
      <c r="B8645" s="41">
        <v>8636</v>
      </c>
      <c r="C8645" s="6">
        <v>0.17162501723384016</v>
      </c>
      <c r="D8645" s="6">
        <v>0.22054722262271709</v>
      </c>
      <c r="E8645" s="6">
        <v>0.46912543170692289</v>
      </c>
      <c r="F8645" s="6">
        <v>5.1396134103057767E-3</v>
      </c>
      <c r="G8645" s="6">
        <v>0.86643728497378592</v>
      </c>
      <c r="H8645" s="6">
        <v>0.19808129244926559</v>
      </c>
      <c r="I8645" s="6">
        <v>0.25454493527409749</v>
      </c>
      <c r="J8645" s="6">
        <v>0.54144187910971109</v>
      </c>
      <c r="K8645" s="6">
        <v>5.9318931669258392E-3</v>
      </c>
      <c r="L8645" s="6">
        <v>1</v>
      </c>
      <c r="M8645" s="6">
        <v>0.11740093621048985</v>
      </c>
      <c r="N8645" s="6">
        <v>0.11094805294052223</v>
      </c>
      <c r="O8645" s="18">
        <v>0.44526185815061597</v>
      </c>
    </row>
    <row r="8646" spans="2:15" x14ac:dyDescent="0.25">
      <c r="B8646" s="41">
        <v>8637</v>
      </c>
      <c r="C8646" s="6">
        <v>0.61908139590203681</v>
      </c>
      <c r="D8646" s="6">
        <v>0.34398136662971346</v>
      </c>
      <c r="E8646" s="6">
        <v>0.95028476841115239</v>
      </c>
      <c r="F8646" s="6">
        <v>0.24988439477880398</v>
      </c>
      <c r="G8646" s="6">
        <v>2.1632319257217065</v>
      </c>
      <c r="H8646" s="6">
        <v>0.28618355181472105</v>
      </c>
      <c r="I8646" s="6">
        <v>0.15901270804098036</v>
      </c>
      <c r="J8646" s="6">
        <v>0.43928936010599712</v>
      </c>
      <c r="K8646" s="6">
        <v>0.11551438003830149</v>
      </c>
      <c r="L8646" s="6">
        <v>1</v>
      </c>
      <c r="M8646" s="6">
        <v>0.12474594381457099</v>
      </c>
      <c r="N8646" s="6">
        <v>9.8904188112725541E-2</v>
      </c>
      <c r="O8646" s="18">
        <v>0.5737466218305648</v>
      </c>
    </row>
    <row r="8647" spans="2:15" x14ac:dyDescent="0.25">
      <c r="B8647" s="41">
        <v>8638</v>
      </c>
      <c r="C8647" s="6">
        <v>0.60382629063211191</v>
      </c>
      <c r="D8647" s="6">
        <v>0.27892061578132465</v>
      </c>
      <c r="E8647" s="6">
        <v>0.4827471326291749</v>
      </c>
      <c r="F8647" s="6">
        <v>0.44844790421905512</v>
      </c>
      <c r="G8647" s="6">
        <v>1.8139419432616664</v>
      </c>
      <c r="H8647" s="6">
        <v>0.33288071477434722</v>
      </c>
      <c r="I8647" s="6">
        <v>0.15376490786678368</v>
      </c>
      <c r="J8647" s="6">
        <v>0.26613152335026924</v>
      </c>
      <c r="K8647" s="6">
        <v>0.2472228540086</v>
      </c>
      <c r="L8647" s="6">
        <v>1</v>
      </c>
      <c r="M8647" s="6">
        <v>0.11858370250909915</v>
      </c>
      <c r="N8647" s="6">
        <v>8.2453233111651147E-2</v>
      </c>
      <c r="O8647" s="18">
        <v>0.61348355425436141</v>
      </c>
    </row>
    <row r="8648" spans="2:15" x14ac:dyDescent="0.25">
      <c r="B8648" s="41">
        <v>8639</v>
      </c>
      <c r="C8648" s="6">
        <v>4.8715307260085217E-2</v>
      </c>
      <c r="D8648" s="6">
        <v>0.74224857238956421</v>
      </c>
      <c r="E8648" s="6">
        <v>0.66625569023815578</v>
      </c>
      <c r="F8648" s="6">
        <v>0.2892161107802298</v>
      </c>
      <c r="G8648" s="6">
        <v>1.746435680668035</v>
      </c>
      <c r="H8648" s="6">
        <v>2.7894131916413299E-2</v>
      </c>
      <c r="I8648" s="6">
        <v>0.4250076774116549</v>
      </c>
      <c r="J8648" s="6">
        <v>0.3814945477885015</v>
      </c>
      <c r="K8648" s="6">
        <v>0.1656036428834303</v>
      </c>
      <c r="L8648" s="6">
        <v>1</v>
      </c>
      <c r="M8648" s="6">
        <v>8.1988421390905786E-2</v>
      </c>
      <c r="N8648" s="6">
        <v>9.0599405927102791E-2</v>
      </c>
      <c r="O8648" s="18">
        <v>0.15439859950252882</v>
      </c>
    </row>
    <row r="8649" spans="2:15" x14ac:dyDescent="0.25">
      <c r="B8649" s="41">
        <v>8640</v>
      </c>
      <c r="C8649" s="6">
        <v>0.91008634538235711</v>
      </c>
      <c r="D8649" s="6">
        <v>0.7696986640091924</v>
      </c>
      <c r="E8649" s="6">
        <v>0.9905145227306511</v>
      </c>
      <c r="F8649" s="6">
        <v>0.7604304596166731</v>
      </c>
      <c r="G8649" s="6">
        <v>3.4307299917388736</v>
      </c>
      <c r="H8649" s="6">
        <v>0.26527483875846425</v>
      </c>
      <c r="I8649" s="6">
        <v>0.22435419454827712</v>
      </c>
      <c r="J8649" s="6">
        <v>0.28871829759724299</v>
      </c>
      <c r="K8649" s="6">
        <v>0.22165266909601566</v>
      </c>
      <c r="L8649" s="6">
        <v>1</v>
      </c>
      <c r="M8649" s="6">
        <v>0.1096635538475645</v>
      </c>
      <c r="N8649" s="6">
        <v>8.0241191603513271E-2</v>
      </c>
      <c r="O8649" s="18">
        <v>0.51922900214931889</v>
      </c>
    </row>
    <row r="8650" spans="2:15" x14ac:dyDescent="0.25">
      <c r="B8650" s="41">
        <v>8641</v>
      </c>
      <c r="C8650" s="6">
        <v>0.57936290858809392</v>
      </c>
      <c r="D8650" s="6">
        <v>0.41929465102275032</v>
      </c>
      <c r="E8650" s="6">
        <v>0.1535134658174061</v>
      </c>
      <c r="F8650" s="6">
        <v>0.8308678497881572</v>
      </c>
      <c r="G8650" s="6">
        <v>1.9830388752164074</v>
      </c>
      <c r="H8650" s="6">
        <v>0.29215912800744692</v>
      </c>
      <c r="I8650" s="6">
        <v>0.21144045952048873</v>
      </c>
      <c r="J8650" s="6">
        <v>7.741324072663644E-2</v>
      </c>
      <c r="K8650" s="6">
        <v>0.41898717174542799</v>
      </c>
      <c r="L8650" s="6">
        <v>1</v>
      </c>
      <c r="M8650" s="6">
        <v>9.9812840714017664E-2</v>
      </c>
      <c r="N8650" s="6">
        <v>6.4672625443362372E-2</v>
      </c>
      <c r="O8650" s="18">
        <v>0.4919058178931987</v>
      </c>
    </row>
    <row r="8651" spans="2:15" x14ac:dyDescent="0.25">
      <c r="B8651" s="41">
        <v>8642</v>
      </c>
      <c r="C8651" s="6">
        <v>0.40927726641118489</v>
      </c>
      <c r="D8651" s="6">
        <v>0.98024405493630362</v>
      </c>
      <c r="E8651" s="6">
        <v>0.99115114987845609</v>
      </c>
      <c r="F8651" s="6">
        <v>0.38317885632967086</v>
      </c>
      <c r="G8651" s="6">
        <v>2.7638513275556154</v>
      </c>
      <c r="H8651" s="6">
        <v>0.14808222943495114</v>
      </c>
      <c r="I8651" s="6">
        <v>0.35466598552652384</v>
      </c>
      <c r="J8651" s="6">
        <v>0.35861232476460397</v>
      </c>
      <c r="K8651" s="6">
        <v>0.1386394602739211</v>
      </c>
      <c r="L8651" s="6">
        <v>1.0000000000000002</v>
      </c>
      <c r="M8651" s="6">
        <v>9.5625346835452832E-2</v>
      </c>
      <c r="N8651" s="6">
        <v>8.6897409399555411E-2</v>
      </c>
      <c r="O8651" s="18">
        <v>0.31790759962050336</v>
      </c>
    </row>
    <row r="8652" spans="2:15" x14ac:dyDescent="0.25">
      <c r="B8652" s="41">
        <v>8643</v>
      </c>
      <c r="C8652" s="6">
        <v>0.27345372377434363</v>
      </c>
      <c r="D8652" s="6">
        <v>0.12738783281227128</v>
      </c>
      <c r="E8652" s="6">
        <v>0.92318572773945562</v>
      </c>
      <c r="F8652" s="6">
        <v>5.5368629675274339E-2</v>
      </c>
      <c r="G8652" s="6">
        <v>1.379395914001345</v>
      </c>
      <c r="H8652" s="6">
        <v>0.19824165129002766</v>
      </c>
      <c r="I8652" s="6">
        <v>9.2350449583937996E-2</v>
      </c>
      <c r="J8652" s="6">
        <v>0.66926813278827468</v>
      </c>
      <c r="K8652" s="6">
        <v>4.0139766337759612E-2</v>
      </c>
      <c r="L8652" s="6">
        <v>1</v>
      </c>
      <c r="M8652" s="6">
        <v>0.13497831042534877</v>
      </c>
      <c r="N8652" s="6">
        <v>0.12571338705667723</v>
      </c>
      <c r="O8652" s="18">
        <v>0.53278582332008873</v>
      </c>
    </row>
    <row r="8653" spans="2:15" x14ac:dyDescent="0.25">
      <c r="B8653" s="41">
        <v>8644</v>
      </c>
      <c r="C8653" s="6">
        <v>0.8058155662782519</v>
      </c>
      <c r="D8653" s="6">
        <v>8.6053624246072435E-2</v>
      </c>
      <c r="E8653" s="6">
        <v>0.90832540347357871</v>
      </c>
      <c r="F8653" s="6">
        <v>0.66384097393117547</v>
      </c>
      <c r="G8653" s="6">
        <v>2.4640355679290789</v>
      </c>
      <c r="H8653" s="6">
        <v>0.3270308175606032</v>
      </c>
      <c r="I8653" s="6">
        <v>3.4923856362348286E-2</v>
      </c>
      <c r="J8653" s="6">
        <v>0.36863323537045739</v>
      </c>
      <c r="K8653" s="6">
        <v>0.269412090706591</v>
      </c>
      <c r="L8653" s="6">
        <v>0.99999999999999989</v>
      </c>
      <c r="M8653" s="6">
        <v>0.13146979549012952</v>
      </c>
      <c r="N8653" s="6">
        <v>9.1551750136334459E-2</v>
      </c>
      <c r="O8653" s="18">
        <v>0.69326687251323271</v>
      </c>
    </row>
    <row r="8654" spans="2:15" x14ac:dyDescent="0.25">
      <c r="B8654" s="41">
        <v>8645</v>
      </c>
      <c r="C8654" s="6">
        <v>0.8017355913790053</v>
      </c>
      <c r="D8654" s="6">
        <v>0.1997273216364609</v>
      </c>
      <c r="E8654" s="6">
        <v>0.32458915030085</v>
      </c>
      <c r="F8654" s="6">
        <v>1.8888745510129645E-2</v>
      </c>
      <c r="G8654" s="6">
        <v>1.3449408088264458</v>
      </c>
      <c r="H8654" s="6">
        <v>0.59611217543363504</v>
      </c>
      <c r="I8654" s="6">
        <v>0.14850268526741844</v>
      </c>
      <c r="J8654" s="6">
        <v>0.24134084427408858</v>
      </c>
      <c r="K8654" s="6">
        <v>1.4044295024857923E-2</v>
      </c>
      <c r="L8654" s="6">
        <v>0.99999999999999989</v>
      </c>
      <c r="M8654" s="6">
        <v>0.14114431829740456</v>
      </c>
      <c r="N8654" s="6">
        <v>0.11236705509685802</v>
      </c>
      <c r="O8654" s="18">
        <v>0.65094095626476733</v>
      </c>
    </row>
    <row r="8655" spans="2:15" x14ac:dyDescent="0.25">
      <c r="B8655" s="41">
        <v>8646</v>
      </c>
      <c r="C8655" s="6">
        <v>0.81045459086303473</v>
      </c>
      <c r="D8655" s="6">
        <v>0.15309915508024996</v>
      </c>
      <c r="E8655" s="6">
        <v>0.58156878056492789</v>
      </c>
      <c r="F8655" s="6">
        <v>0.3357866712315678</v>
      </c>
      <c r="G8655" s="6">
        <v>1.8809091977397805</v>
      </c>
      <c r="H8655" s="6">
        <v>0.43088448492725129</v>
      </c>
      <c r="I8655" s="6">
        <v>8.1396356221886512E-2</v>
      </c>
      <c r="J8655" s="6">
        <v>0.30919556417916277</v>
      </c>
      <c r="K8655" s="6">
        <v>0.17852359467169937</v>
      </c>
      <c r="L8655" s="6">
        <v>1</v>
      </c>
      <c r="M8655" s="6">
        <v>0.13441000844776099</v>
      </c>
      <c r="N8655" s="6">
        <v>9.6437172672193788E-2</v>
      </c>
      <c r="O8655" s="18">
        <v>0.68863495898516025</v>
      </c>
    </row>
    <row r="8656" spans="2:15" x14ac:dyDescent="0.25">
      <c r="B8656" s="41">
        <v>8647</v>
      </c>
      <c r="C8656" s="6">
        <v>0.13840112767783819</v>
      </c>
      <c r="D8656" s="6">
        <v>0.2025324051556795</v>
      </c>
      <c r="E8656" s="6">
        <v>0.37587926685716488</v>
      </c>
      <c r="F8656" s="6">
        <v>0.14932326109683725</v>
      </c>
      <c r="G8656" s="6">
        <v>0.86613606078751981</v>
      </c>
      <c r="H8656" s="6">
        <v>0.15979143917873512</v>
      </c>
      <c r="I8656" s="6">
        <v>0.23383439891826033</v>
      </c>
      <c r="J8656" s="6">
        <v>0.43397254065995466</v>
      </c>
      <c r="K8656" s="6">
        <v>0.17240162124304992</v>
      </c>
      <c r="L8656" s="6">
        <v>1</v>
      </c>
      <c r="M8656" s="6">
        <v>0.10854011979750743</v>
      </c>
      <c r="N8656" s="6">
        <v>9.2565778207857261E-2</v>
      </c>
      <c r="O8656" s="18">
        <v>0.43796012503102638</v>
      </c>
    </row>
    <row r="8657" spans="2:15" x14ac:dyDescent="0.25">
      <c r="B8657" s="41">
        <v>8648</v>
      </c>
      <c r="C8657" s="6">
        <v>0.4303793827569371</v>
      </c>
      <c r="D8657" s="6">
        <v>9.8193766315981312E-2</v>
      </c>
      <c r="E8657" s="6">
        <v>0.90886437638294404</v>
      </c>
      <c r="F8657" s="6">
        <v>6.8509129372565147E-2</v>
      </c>
      <c r="G8657" s="6">
        <v>1.5059466548284277</v>
      </c>
      <c r="H8657" s="6">
        <v>0.28578660563907571</v>
      </c>
      <c r="I8657" s="6">
        <v>6.5204013702044789E-2</v>
      </c>
      <c r="J8657" s="6">
        <v>0.60351697948191318</v>
      </c>
      <c r="K8657" s="6">
        <v>4.5492401176966249E-2</v>
      </c>
      <c r="L8657" s="6">
        <v>1</v>
      </c>
      <c r="M8657" s="6">
        <v>0.14044417648314983</v>
      </c>
      <c r="N8657" s="6">
        <v>0.11999957486482161</v>
      </c>
      <c r="O8657" s="18">
        <v>0.60370360948992952</v>
      </c>
    </row>
    <row r="8658" spans="2:15" x14ac:dyDescent="0.25">
      <c r="B8658" s="41">
        <v>8649</v>
      </c>
      <c r="C8658" s="6">
        <v>0.914652661238752</v>
      </c>
      <c r="D8658" s="6">
        <v>0.62021116489774342</v>
      </c>
      <c r="E8658" s="6">
        <v>0.60806016732393009</v>
      </c>
      <c r="F8658" s="6">
        <v>0.78875428424971117</v>
      </c>
      <c r="G8658" s="6">
        <v>2.9316782777101369</v>
      </c>
      <c r="H8658" s="6">
        <v>0.31198943901619558</v>
      </c>
      <c r="I8658" s="6">
        <v>0.21155498869479478</v>
      </c>
      <c r="J8658" s="6">
        <v>0.20741026460750367</v>
      </c>
      <c r="K8658" s="6">
        <v>0.26904530768150592</v>
      </c>
      <c r="L8658" s="6">
        <v>1</v>
      </c>
      <c r="M8658" s="6">
        <v>0.10962518955687689</v>
      </c>
      <c r="N8658" s="6">
        <v>7.6010559731353108E-2</v>
      </c>
      <c r="O8658" s="18">
        <v>0.54762377364400827</v>
      </c>
    </row>
    <row r="8659" spans="2:15" x14ac:dyDescent="0.25">
      <c r="B8659" s="41">
        <v>8650</v>
      </c>
      <c r="C8659" s="6">
        <v>0.91816526160337364</v>
      </c>
      <c r="D8659" s="6">
        <v>0.83134271912810387</v>
      </c>
      <c r="E8659" s="6">
        <v>4.0245058793663135E-3</v>
      </c>
      <c r="F8659" s="6">
        <v>0.49675758807469705</v>
      </c>
      <c r="G8659" s="6">
        <v>2.250290074685541</v>
      </c>
      <c r="H8659" s="6">
        <v>0.40802084670425409</v>
      </c>
      <c r="I8659" s="6">
        <v>0.36943802422639976</v>
      </c>
      <c r="J8659" s="6">
        <v>1.7884387104754502E-3</v>
      </c>
      <c r="K8659" s="6">
        <v>0.2207526903588706</v>
      </c>
      <c r="L8659" s="6">
        <v>0.99999999999999978</v>
      </c>
      <c r="M8659" s="6">
        <v>9.6189673362145137E-2</v>
      </c>
      <c r="N8659" s="6">
        <v>8.129952618317611E-2</v>
      </c>
      <c r="O8659" s="18">
        <v>0.34673847051249629</v>
      </c>
    </row>
    <row r="8660" spans="2:15" x14ac:dyDescent="0.25">
      <c r="B8660" s="41">
        <v>8651</v>
      </c>
      <c r="C8660" s="6">
        <v>0.83139157700645894</v>
      </c>
      <c r="D8660" s="6">
        <v>0.58576471480177827</v>
      </c>
      <c r="E8660" s="6">
        <v>0.21439879360438208</v>
      </c>
      <c r="F8660" s="6">
        <v>0.35546549173747277</v>
      </c>
      <c r="G8660" s="6">
        <v>1.9870205771500919</v>
      </c>
      <c r="H8660" s="6">
        <v>0.41841115616371333</v>
      </c>
      <c r="I8660" s="6">
        <v>0.2947954950934219</v>
      </c>
      <c r="J8660" s="6">
        <v>0.10789963429160161</v>
      </c>
      <c r="K8660" s="6">
        <v>0.1788937144512632</v>
      </c>
      <c r="L8660" s="6">
        <v>1</v>
      </c>
      <c r="M8660" s="6">
        <v>0.10813080755259057</v>
      </c>
      <c r="N8660" s="6">
        <v>8.3907397090331459E-2</v>
      </c>
      <c r="O8660" s="18">
        <v>0.47827496673967002</v>
      </c>
    </row>
    <row r="8661" spans="2:15" x14ac:dyDescent="0.25">
      <c r="B8661" s="41">
        <v>8652</v>
      </c>
      <c r="C8661" s="6">
        <v>0.77594847972048264</v>
      </c>
      <c r="D8661" s="6">
        <v>0.28333847621077302</v>
      </c>
      <c r="E8661" s="6">
        <v>0.78171976796162224</v>
      </c>
      <c r="F8661" s="6">
        <v>0.73782860688723539</v>
      </c>
      <c r="G8661" s="6">
        <v>2.5788353307801133</v>
      </c>
      <c r="H8661" s="6">
        <v>0.30089105359269042</v>
      </c>
      <c r="I8661" s="6">
        <v>0.1098707128869145</v>
      </c>
      <c r="J8661" s="6">
        <v>0.30312899727690146</v>
      </c>
      <c r="K8661" s="6">
        <v>0.2861092362434936</v>
      </c>
      <c r="L8661" s="6">
        <v>1</v>
      </c>
      <c r="M8661" s="6">
        <v>0.12059552171378421</v>
      </c>
      <c r="N8661" s="6">
        <v>8.2411275314383123E-2</v>
      </c>
      <c r="O8661" s="18">
        <v>0.63820783640518164</v>
      </c>
    </row>
    <row r="8662" spans="2:15" x14ac:dyDescent="0.25">
      <c r="B8662" s="41">
        <v>8653</v>
      </c>
      <c r="C8662" s="6">
        <v>0.47540903459098849</v>
      </c>
      <c r="D8662" s="6">
        <v>9.0515080730111386E-2</v>
      </c>
      <c r="E8662" s="6">
        <v>0.45324112562592311</v>
      </c>
      <c r="F8662" s="6">
        <v>0.81832470358688103</v>
      </c>
      <c r="G8662" s="6">
        <v>1.8374899445339039</v>
      </c>
      <c r="H8662" s="6">
        <v>0.25872742106982266</v>
      </c>
      <c r="I8662" s="6">
        <v>4.9260177449880607E-2</v>
      </c>
      <c r="J8662" s="6">
        <v>0.24666318690570677</v>
      </c>
      <c r="K8662" s="6">
        <v>0.44534921457458998</v>
      </c>
      <c r="L8662" s="6">
        <v>1</v>
      </c>
      <c r="M8662" s="6">
        <v>0.1169130744868371</v>
      </c>
      <c r="N8662" s="6">
        <v>7.193257247068166E-2</v>
      </c>
      <c r="O8662" s="18">
        <v>0.67998505832351719</v>
      </c>
    </row>
    <row r="8663" spans="2:15" x14ac:dyDescent="0.25">
      <c r="B8663" s="41">
        <v>8654</v>
      </c>
      <c r="C8663" s="6">
        <v>0.17628963435661194</v>
      </c>
      <c r="D8663" s="6">
        <v>0.60915083236393786</v>
      </c>
      <c r="E8663" s="6">
        <v>2.7550950082393721E-2</v>
      </c>
      <c r="F8663" s="6">
        <v>0.28870579426977061</v>
      </c>
      <c r="G8663" s="6">
        <v>1.1016972110727141</v>
      </c>
      <c r="H8663" s="6">
        <v>0.16001641157370278</v>
      </c>
      <c r="I8663" s="6">
        <v>0.55292037253213377</v>
      </c>
      <c r="J8663" s="6">
        <v>2.5007733345868755E-2</v>
      </c>
      <c r="K8663" s="6">
        <v>0.26205548254829475</v>
      </c>
      <c r="L8663" s="6">
        <v>1</v>
      </c>
      <c r="M8663" s="6">
        <v>6.4283081609787254E-2</v>
      </c>
      <c r="N8663" s="6">
        <v>6.8939809819879239E-2</v>
      </c>
      <c r="O8663" s="18">
        <v>-5.3915414039058654E-2</v>
      </c>
    </row>
    <row r="8664" spans="2:15" x14ac:dyDescent="0.25">
      <c r="B8664" s="41">
        <v>8655</v>
      </c>
      <c r="C8664" s="6">
        <v>0.98682797289715773</v>
      </c>
      <c r="D8664" s="6">
        <v>0.71790346510508563</v>
      </c>
      <c r="E8664" s="6">
        <v>0.58785548562936751</v>
      </c>
      <c r="F8664" s="6">
        <v>0.29467232812327915</v>
      </c>
      <c r="G8664" s="6">
        <v>2.5872592517548898</v>
      </c>
      <c r="H8664" s="6">
        <v>0.38141827968256781</v>
      </c>
      <c r="I8664" s="6">
        <v>0.27747643171751923</v>
      </c>
      <c r="J8664" s="6">
        <v>0.22721166625672942</v>
      </c>
      <c r="K8664" s="6">
        <v>0.11389362234318358</v>
      </c>
      <c r="L8664" s="6">
        <v>1</v>
      </c>
      <c r="M8664" s="6">
        <v>0.1131897246448504</v>
      </c>
      <c r="N8664" s="6">
        <v>8.7386168546906479E-2</v>
      </c>
      <c r="O8664" s="18">
        <v>0.51712674209527565</v>
      </c>
    </row>
    <row r="8665" spans="2:15" x14ac:dyDescent="0.25">
      <c r="B8665" s="41">
        <v>8656</v>
      </c>
      <c r="C8665" s="6">
        <v>0.66166177336477228</v>
      </c>
      <c r="D8665" s="6">
        <v>0.36894954058558871</v>
      </c>
      <c r="E8665" s="6">
        <v>8.4842362844583796E-4</v>
      </c>
      <c r="F8665" s="6">
        <v>0.41629160271771448</v>
      </c>
      <c r="G8665" s="6">
        <v>1.4477513402965214</v>
      </c>
      <c r="H8665" s="6">
        <v>0.45702722211208863</v>
      </c>
      <c r="I8665" s="6">
        <v>0.25484316976009308</v>
      </c>
      <c r="J8665" s="6">
        <v>5.8602855672167293E-4</v>
      </c>
      <c r="K8665" s="6">
        <v>0.28754357957109655</v>
      </c>
      <c r="L8665" s="6">
        <v>0.99999999999999989</v>
      </c>
      <c r="M8665" s="6">
        <v>0.10737364265552063</v>
      </c>
      <c r="N8665" s="6">
        <v>8.4394658126466238E-2</v>
      </c>
      <c r="O8665" s="18">
        <v>0.46654188226604137</v>
      </c>
    </row>
    <row r="8666" spans="2:15" x14ac:dyDescent="0.25">
      <c r="B8666" s="41">
        <v>8657</v>
      </c>
      <c r="C8666" s="6">
        <v>0.61052011911373105</v>
      </c>
      <c r="D8666" s="6">
        <v>1.5125651771052961E-4</v>
      </c>
      <c r="E8666" s="6">
        <v>0.72267345042407027</v>
      </c>
      <c r="F8666" s="6">
        <v>0.40371738060095785</v>
      </c>
      <c r="G8666" s="6">
        <v>1.7370622066564696</v>
      </c>
      <c r="H8666" s="6">
        <v>0.35146704405530288</v>
      </c>
      <c r="I8666" s="6">
        <v>8.7076051238067653E-5</v>
      </c>
      <c r="J8666" s="6">
        <v>0.41603199220774362</v>
      </c>
      <c r="K8666" s="6">
        <v>0.2324138876857155</v>
      </c>
      <c r="L8666" s="6">
        <v>1.0000000000000002</v>
      </c>
      <c r="M8666" s="6">
        <v>0.13868097471003671</v>
      </c>
      <c r="N8666" s="6">
        <v>9.9253232549864401E-2</v>
      </c>
      <c r="O8666" s="18">
        <v>0.71212768485426292</v>
      </c>
    </row>
    <row r="8667" spans="2:15" x14ac:dyDescent="0.25">
      <c r="B8667" s="41">
        <v>8658</v>
      </c>
      <c r="C8667" s="6">
        <v>0.3828979381001818</v>
      </c>
      <c r="D8667" s="6">
        <v>0.72256891838296133</v>
      </c>
      <c r="E8667" s="6">
        <v>0.22058427127716795</v>
      </c>
      <c r="F8667" s="6">
        <v>0.30319652657413743</v>
      </c>
      <c r="G8667" s="6">
        <v>1.6292476543344485</v>
      </c>
      <c r="H8667" s="6">
        <v>0.23501518451263109</v>
      </c>
      <c r="I8667" s="6">
        <v>0.44349851691401232</v>
      </c>
      <c r="J8667" s="6">
        <v>0.13539026475829247</v>
      </c>
      <c r="K8667" s="6">
        <v>0.18609603381506412</v>
      </c>
      <c r="L8667" s="6">
        <v>1</v>
      </c>
      <c r="M8667" s="6">
        <v>8.4397441515523891E-2</v>
      </c>
      <c r="N8667" s="6">
        <v>7.3213783153050965E-2</v>
      </c>
      <c r="O8667" s="18">
        <v>0.22396659220908696</v>
      </c>
    </row>
    <row r="8668" spans="2:15" x14ac:dyDescent="0.25">
      <c r="B8668" s="41">
        <v>8659</v>
      </c>
      <c r="C8668" s="6">
        <v>0.86929887430571162</v>
      </c>
      <c r="D8668" s="6">
        <v>0.63095528832761649</v>
      </c>
      <c r="E8668" s="6">
        <v>0.76162568923149065</v>
      </c>
      <c r="F8668" s="6">
        <v>0.25640573313845427</v>
      </c>
      <c r="G8668" s="6">
        <v>2.518285585003273</v>
      </c>
      <c r="H8668" s="6">
        <v>0.34519471480220609</v>
      </c>
      <c r="I8668" s="6">
        <v>0.25054953738568791</v>
      </c>
      <c r="J8668" s="6">
        <v>0.30243817213070406</v>
      </c>
      <c r="K8668" s="6">
        <v>0.10181757568140193</v>
      </c>
      <c r="L8668" s="6">
        <v>1</v>
      </c>
      <c r="M8668" s="6">
        <v>0.11616841779829608</v>
      </c>
      <c r="N8668" s="6">
        <v>9.0067080357227089E-2</v>
      </c>
      <c r="O8668" s="18">
        <v>0.53480603131853355</v>
      </c>
    </row>
    <row r="8669" spans="2:15" x14ac:dyDescent="0.25">
      <c r="B8669" s="41">
        <v>8660</v>
      </c>
      <c r="C8669" s="6">
        <v>0.24546535723326302</v>
      </c>
      <c r="D8669" s="6">
        <v>0.25395006967106071</v>
      </c>
      <c r="E8669" s="6">
        <v>0.29269110899578432</v>
      </c>
      <c r="F8669" s="6">
        <v>0.77618378157675982</v>
      </c>
      <c r="G8669" s="6">
        <v>1.5682903174768679</v>
      </c>
      <c r="H8669" s="6">
        <v>0.15651780445101396</v>
      </c>
      <c r="I8669" s="6">
        <v>0.1619279713973025</v>
      </c>
      <c r="J8669" s="6">
        <v>0.18663069314020775</v>
      </c>
      <c r="K8669" s="6">
        <v>0.49492353101147579</v>
      </c>
      <c r="L8669" s="6">
        <v>1</v>
      </c>
      <c r="M8669" s="6">
        <v>9.7256578598725857E-2</v>
      </c>
      <c r="N8669" s="6">
        <v>5.8658550556513138E-2</v>
      </c>
      <c r="O8669" s="18">
        <v>0.49876068060255463</v>
      </c>
    </row>
    <row r="8670" spans="2:15" x14ac:dyDescent="0.25">
      <c r="B8670" s="41">
        <v>8661</v>
      </c>
      <c r="C8670" s="6">
        <v>6.2693911712330741E-2</v>
      </c>
      <c r="D8670" s="6">
        <v>0.30587476525257706</v>
      </c>
      <c r="E8670" s="6">
        <v>0.8466479733442791</v>
      </c>
      <c r="F8670" s="6">
        <v>0.6195626748294325</v>
      </c>
      <c r="G8670" s="6">
        <v>1.8347793251386193</v>
      </c>
      <c r="H8670" s="6">
        <v>3.4169728671645111E-2</v>
      </c>
      <c r="I8670" s="6">
        <v>0.1667092936255252</v>
      </c>
      <c r="J8670" s="6">
        <v>0.46144403402862305</v>
      </c>
      <c r="K8670" s="6">
        <v>0.3376769436742067</v>
      </c>
      <c r="L8670" s="6">
        <v>1</v>
      </c>
      <c r="M8670" s="6">
        <v>0.1028907166847445</v>
      </c>
      <c r="N8670" s="6">
        <v>9.0459028321805038E-2</v>
      </c>
      <c r="O8670" s="18">
        <v>0.38570740070987625</v>
      </c>
    </row>
    <row r="8671" spans="2:15" x14ac:dyDescent="0.25">
      <c r="B8671" s="41">
        <v>8662</v>
      </c>
      <c r="C8671" s="6">
        <v>0.64297744859514649</v>
      </c>
      <c r="D8671" s="6">
        <v>0.61575899279993296</v>
      </c>
      <c r="E8671" s="6">
        <v>5.0338796458737511E-2</v>
      </c>
      <c r="F8671" s="6">
        <v>0.32834526295109034</v>
      </c>
      <c r="G8671" s="6">
        <v>1.6374205008049074</v>
      </c>
      <c r="H8671" s="6">
        <v>0.39267704800268338</v>
      </c>
      <c r="I8671" s="6">
        <v>0.37605428324443479</v>
      </c>
      <c r="J8671" s="6">
        <v>3.0742742279086192E-2</v>
      </c>
      <c r="K8671" s="6">
        <v>0.20052592647379555</v>
      </c>
      <c r="L8671" s="6">
        <v>1</v>
      </c>
      <c r="M8671" s="6">
        <v>9.619729476945002E-2</v>
      </c>
      <c r="N8671" s="6">
        <v>8.0410311449208557E-2</v>
      </c>
      <c r="O8671" s="18">
        <v>0.35066764773397169</v>
      </c>
    </row>
    <row r="8672" spans="2:15" x14ac:dyDescent="0.25">
      <c r="B8672" s="41">
        <v>8663</v>
      </c>
      <c r="C8672" s="6">
        <v>0.91827061213442651</v>
      </c>
      <c r="D8672" s="6">
        <v>0.85172825204993097</v>
      </c>
      <c r="E8672" s="6">
        <v>0.97901239045203414</v>
      </c>
      <c r="F8672" s="6">
        <v>0.98954075523077012</v>
      </c>
      <c r="G8672" s="6">
        <v>3.7385520098671621</v>
      </c>
      <c r="H8672" s="6">
        <v>0.24562199742328966</v>
      </c>
      <c r="I8672" s="6">
        <v>0.22782303143087596</v>
      </c>
      <c r="J8672" s="6">
        <v>0.26186940501780537</v>
      </c>
      <c r="K8672" s="6">
        <v>0.2646855661280289</v>
      </c>
      <c r="L8672" s="6">
        <v>1</v>
      </c>
      <c r="M8672" s="6">
        <v>0.10602347220050501</v>
      </c>
      <c r="N8672" s="6">
        <v>7.5639391769192182E-2</v>
      </c>
      <c r="O8672" s="18">
        <v>0.50269405016543123</v>
      </c>
    </row>
    <row r="8673" spans="2:15" x14ac:dyDescent="0.25">
      <c r="B8673" s="41">
        <v>8664</v>
      </c>
      <c r="C8673" s="6">
        <v>0.66415255285562314</v>
      </c>
      <c r="D8673" s="6">
        <v>0.90334623173928796</v>
      </c>
      <c r="E8673" s="6">
        <v>0.44972474983661259</v>
      </c>
      <c r="F8673" s="6">
        <v>0.69716025402223869</v>
      </c>
      <c r="G8673" s="6">
        <v>2.714383788453762</v>
      </c>
      <c r="H8673" s="6">
        <v>0.2446789417475688</v>
      </c>
      <c r="I8673" s="6">
        <v>0.33279974467202206</v>
      </c>
      <c r="J8673" s="6">
        <v>0.16568207920693356</v>
      </c>
      <c r="K8673" s="6">
        <v>0.25683923437347572</v>
      </c>
      <c r="L8673" s="6">
        <v>1.0000000000000002</v>
      </c>
      <c r="M8673" s="6">
        <v>9.3740216942024029E-2</v>
      </c>
      <c r="N8673" s="6">
        <v>7.0262222228101287E-2</v>
      </c>
      <c r="O8673" s="18">
        <v>0.36634504468788714</v>
      </c>
    </row>
    <row r="8674" spans="2:15" x14ac:dyDescent="0.25">
      <c r="B8674" s="41">
        <v>8665</v>
      </c>
      <c r="C8674" s="6">
        <v>0.21625608267109897</v>
      </c>
      <c r="D8674" s="6">
        <v>0.81195266678255429</v>
      </c>
      <c r="E8674" s="6">
        <v>0.73942137311917855</v>
      </c>
      <c r="F8674" s="6">
        <v>0.3999455076831544</v>
      </c>
      <c r="G8674" s="6">
        <v>2.1675756302559863</v>
      </c>
      <c r="H8674" s="6">
        <v>9.9768644587298463E-2</v>
      </c>
      <c r="I8674" s="6">
        <v>0.37459023595253482</v>
      </c>
      <c r="J8674" s="6">
        <v>0.34112829227179231</v>
      </c>
      <c r="K8674" s="6">
        <v>0.18451282718837433</v>
      </c>
      <c r="L8674" s="6">
        <v>0.99999999999999989</v>
      </c>
      <c r="M8674" s="6">
        <v>8.8993673635687387E-2</v>
      </c>
      <c r="N8674" s="6">
        <v>8.3680048936855031E-2</v>
      </c>
      <c r="O8674" s="18">
        <v>0.25088027435941401</v>
      </c>
    </row>
    <row r="8675" spans="2:15" x14ac:dyDescent="0.25">
      <c r="B8675" s="41">
        <v>8666</v>
      </c>
      <c r="C8675" s="6">
        <v>0.85534331175329981</v>
      </c>
      <c r="D8675" s="6">
        <v>0.86501571262284804</v>
      </c>
      <c r="E8675" s="6">
        <v>1.4022783803055994E-2</v>
      </c>
      <c r="F8675" s="6">
        <v>0.16774822037398962</v>
      </c>
      <c r="G8675" s="6">
        <v>1.9021300285531937</v>
      </c>
      <c r="H8675" s="6">
        <v>0.44967657253373722</v>
      </c>
      <c r="I8675" s="6">
        <v>0.45476160916338615</v>
      </c>
      <c r="J8675" s="6">
        <v>7.3721478513864083E-3</v>
      </c>
      <c r="K8675" s="6">
        <v>8.8189670451490107E-2</v>
      </c>
      <c r="L8675" s="6">
        <v>0.99999999999999989</v>
      </c>
      <c r="M8675" s="6">
        <v>9.5210803586132139E-2</v>
      </c>
      <c r="N8675" s="6">
        <v>9.0352811298553368E-2</v>
      </c>
      <c r="O8675" s="18">
        <v>0.30116167051204751</v>
      </c>
    </row>
    <row r="8676" spans="2:15" x14ac:dyDescent="0.25">
      <c r="B8676" s="41">
        <v>8667</v>
      </c>
      <c r="C8676" s="6">
        <v>0.75568504705628459</v>
      </c>
      <c r="D8676" s="6">
        <v>0.50480529451352607</v>
      </c>
      <c r="E8676" s="6">
        <v>0.10766977104400888</v>
      </c>
      <c r="F8676" s="6">
        <v>0.93184400695504666</v>
      </c>
      <c r="G8676" s="6">
        <v>2.3000041195688663</v>
      </c>
      <c r="H8676" s="6">
        <v>0.32855812762541359</v>
      </c>
      <c r="I8676" s="6">
        <v>0.21948016971732701</v>
      </c>
      <c r="J8676" s="6">
        <v>4.6812860084873016E-2</v>
      </c>
      <c r="K8676" s="6">
        <v>0.40514884257238631</v>
      </c>
      <c r="L8676" s="6">
        <v>1</v>
      </c>
      <c r="M8676" s="6">
        <v>0.10073179518055347</v>
      </c>
      <c r="N8676" s="6">
        <v>6.7963657015234602E-2</v>
      </c>
      <c r="O8676" s="18">
        <v>0.48160732688672675</v>
      </c>
    </row>
    <row r="8677" spans="2:15" x14ac:dyDescent="0.25">
      <c r="B8677" s="41">
        <v>8668</v>
      </c>
      <c r="C8677" s="6">
        <v>0.87373305888914343</v>
      </c>
      <c r="D8677" s="6">
        <v>0.66060427913318209</v>
      </c>
      <c r="E8677" s="6">
        <v>0.51188598041988231</v>
      </c>
      <c r="F8677" s="6">
        <v>0.42440210080316887</v>
      </c>
      <c r="G8677" s="6">
        <v>2.4706254192453772</v>
      </c>
      <c r="H8677" s="6">
        <v>0.35364853453018169</v>
      </c>
      <c r="I8677" s="6">
        <v>0.26738342202232979</v>
      </c>
      <c r="J8677" s="6">
        <v>0.207188826129795</v>
      </c>
      <c r="K8677" s="6">
        <v>0.17177921731769336</v>
      </c>
      <c r="L8677" s="6">
        <v>0.99999999999999978</v>
      </c>
      <c r="M8677" s="6">
        <v>0.11004645241846647</v>
      </c>
      <c r="N8677" s="6">
        <v>8.2208499919740302E-2</v>
      </c>
      <c r="O8677" s="18">
        <v>0.51146113187220521</v>
      </c>
    </row>
    <row r="8678" spans="2:15" x14ac:dyDescent="0.25">
      <c r="B8678" s="41">
        <v>8669</v>
      </c>
      <c r="C8678" s="6">
        <v>0.92335557954025294</v>
      </c>
      <c r="D8678" s="6">
        <v>0.57735133396571536</v>
      </c>
      <c r="E8678" s="6">
        <v>0.74724892373415619</v>
      </c>
      <c r="F8678" s="6">
        <v>0.54486400090944109</v>
      </c>
      <c r="G8678" s="6">
        <v>2.7928198381495655</v>
      </c>
      <c r="H8678" s="6">
        <v>0.33061766710739182</v>
      </c>
      <c r="I8678" s="6">
        <v>0.20672702409198374</v>
      </c>
      <c r="J8678" s="6">
        <v>0.26756073325132917</v>
      </c>
      <c r="K8678" s="6">
        <v>0.1950945755492953</v>
      </c>
      <c r="L8678" s="6">
        <v>1</v>
      </c>
      <c r="M8678" s="6">
        <v>0.11531026033192927</v>
      </c>
      <c r="N8678" s="6">
        <v>8.3599663350494222E-2</v>
      </c>
      <c r="O8678" s="18">
        <v>0.56591448381292531</v>
      </c>
    </row>
    <row r="8679" spans="2:15" x14ac:dyDescent="0.25">
      <c r="B8679" s="41">
        <v>8670</v>
      </c>
      <c r="C8679" s="6">
        <v>0.1250220996667798</v>
      </c>
      <c r="D8679" s="6">
        <v>0.18405810772743292</v>
      </c>
      <c r="E8679" s="6">
        <v>0.7222420753392983</v>
      </c>
      <c r="F8679" s="6">
        <v>0.25188423679367811</v>
      </c>
      <c r="G8679" s="6">
        <v>1.2832065195271891</v>
      </c>
      <c r="H8679" s="6">
        <v>9.7429445505658352E-2</v>
      </c>
      <c r="I8679" s="6">
        <v>0.14343607589778382</v>
      </c>
      <c r="J8679" s="6">
        <v>0.56284165046590939</v>
      </c>
      <c r="K8679" s="6">
        <v>0.19629282813064844</v>
      </c>
      <c r="L8679" s="6">
        <v>1</v>
      </c>
      <c r="M8679" s="6">
        <v>0.11625416378104528</v>
      </c>
      <c r="N8679" s="6">
        <v>0.10676156895016332</v>
      </c>
      <c r="O8679" s="18">
        <v>0.45198065423308348</v>
      </c>
    </row>
    <row r="8680" spans="2:15" x14ac:dyDescent="0.25">
      <c r="B8680" s="41">
        <v>8671</v>
      </c>
      <c r="C8680" s="6">
        <v>0.82193758040665177</v>
      </c>
      <c r="D8680" s="6">
        <v>0.66497208622384218</v>
      </c>
      <c r="E8680" s="6">
        <v>2.9869566987163254E-2</v>
      </c>
      <c r="F8680" s="6">
        <v>0.49837008896043344</v>
      </c>
      <c r="G8680" s="6">
        <v>2.0151493225780905</v>
      </c>
      <c r="H8680" s="6">
        <v>0.40787924309008633</v>
      </c>
      <c r="I8680" s="6">
        <v>0.3299865070907535</v>
      </c>
      <c r="J8680" s="6">
        <v>1.4822508015906974E-2</v>
      </c>
      <c r="K8680" s="6">
        <v>0.24731174180325327</v>
      </c>
      <c r="L8680" s="6">
        <v>1.0000000000000002</v>
      </c>
      <c r="M8680" s="6">
        <v>9.9333653783840209E-2</v>
      </c>
      <c r="N8680" s="6">
        <v>8.0142626912410087E-2</v>
      </c>
      <c r="O8680" s="18">
        <v>0.39097363027650128</v>
      </c>
    </row>
    <row r="8681" spans="2:15" x14ac:dyDescent="0.25">
      <c r="B8681" s="41">
        <v>8672</v>
      </c>
      <c r="C8681" s="6">
        <v>0.61190563632986283</v>
      </c>
      <c r="D8681" s="6">
        <v>0.70275552316791134</v>
      </c>
      <c r="E8681" s="6">
        <v>6.5582599622108773E-2</v>
      </c>
      <c r="F8681" s="6">
        <v>0.29551773904176371</v>
      </c>
      <c r="G8681" s="6">
        <v>1.6757614981616467</v>
      </c>
      <c r="H8681" s="6">
        <v>0.36515079085009355</v>
      </c>
      <c r="I8681" s="6">
        <v>0.41936488213797263</v>
      </c>
      <c r="J8681" s="6">
        <v>3.9135998585750162E-2</v>
      </c>
      <c r="K8681" s="6">
        <v>0.1763483284261837</v>
      </c>
      <c r="L8681" s="6">
        <v>1</v>
      </c>
      <c r="M8681" s="6">
        <v>9.164723805986319E-2</v>
      </c>
      <c r="N8681" s="6">
        <v>7.9386352867311175E-2</v>
      </c>
      <c r="O8681" s="18">
        <v>0.29787535521864716</v>
      </c>
    </row>
    <row r="8682" spans="2:15" x14ac:dyDescent="0.25">
      <c r="B8682" s="41">
        <v>8673</v>
      </c>
      <c r="C8682" s="6">
        <v>0.2910010466163685</v>
      </c>
      <c r="D8682" s="6">
        <v>0.13718986816543954</v>
      </c>
      <c r="E8682" s="6">
        <v>0.50576078480415421</v>
      </c>
      <c r="F8682" s="6">
        <v>0.54175649758365285</v>
      </c>
      <c r="G8682" s="6">
        <v>1.4757081971696151</v>
      </c>
      <c r="H8682" s="6">
        <v>0.19719416560435449</v>
      </c>
      <c r="I8682" s="6">
        <v>9.2965444271819811E-2</v>
      </c>
      <c r="J8682" s="6">
        <v>0.34272411427556976</v>
      </c>
      <c r="K8682" s="6">
        <v>0.3671162758482559</v>
      </c>
      <c r="L8682" s="6">
        <v>0.99999999999999989</v>
      </c>
      <c r="M8682" s="6">
        <v>0.11468148613599161</v>
      </c>
      <c r="N8682" s="6">
        <v>7.8416765054936555E-2</v>
      </c>
      <c r="O8682" s="18">
        <v>0.59529982017605398</v>
      </c>
    </row>
    <row r="8683" spans="2:15" x14ac:dyDescent="0.25">
      <c r="B8683" s="41">
        <v>8674</v>
      </c>
      <c r="C8683" s="6">
        <v>0.73403065250096611</v>
      </c>
      <c r="D8683" s="6">
        <v>0.97352517124353422</v>
      </c>
      <c r="E8683" s="6">
        <v>0.52137031984411542</v>
      </c>
      <c r="F8683" s="6">
        <v>0.66190504989403831</v>
      </c>
      <c r="G8683" s="6">
        <v>2.8908311934826538</v>
      </c>
      <c r="H8683" s="6">
        <v>0.25391681608937594</v>
      </c>
      <c r="I8683" s="6">
        <v>0.33676306435268016</v>
      </c>
      <c r="J8683" s="6">
        <v>0.18035308357663321</v>
      </c>
      <c r="K8683" s="6">
        <v>0.22896703598131077</v>
      </c>
      <c r="L8683" s="6">
        <v>1</v>
      </c>
      <c r="M8683" s="6">
        <v>9.5244409975556527E-2</v>
      </c>
      <c r="N8683" s="6">
        <v>7.2598174842887858E-2</v>
      </c>
      <c r="O8683" s="18">
        <v>0.37527678945809673</v>
      </c>
    </row>
    <row r="8684" spans="2:15" x14ac:dyDescent="0.25">
      <c r="B8684" s="41">
        <v>8675</v>
      </c>
      <c r="C8684" s="6">
        <v>0.3561874141728899</v>
      </c>
      <c r="D8684" s="6">
        <v>0.42269044802707423</v>
      </c>
      <c r="E8684" s="6">
        <v>0.3109231866163793</v>
      </c>
      <c r="F8684" s="6">
        <v>0.57275024172115363</v>
      </c>
      <c r="G8684" s="6">
        <v>1.6625512905374971</v>
      </c>
      <c r="H8684" s="6">
        <v>0.2142414590155205</v>
      </c>
      <c r="I8684" s="6">
        <v>0.25424204981394583</v>
      </c>
      <c r="J8684" s="6">
        <v>0.18701569592830963</v>
      </c>
      <c r="K8684" s="6">
        <v>0.34450079524222404</v>
      </c>
      <c r="L8684" s="6">
        <v>1</v>
      </c>
      <c r="M8684" s="6">
        <v>9.6991360052046893E-2</v>
      </c>
      <c r="N8684" s="6">
        <v>6.6108406135637746E-2</v>
      </c>
      <c r="O8684" s="18">
        <v>0.4385427171328854</v>
      </c>
    </row>
    <row r="8685" spans="2:15" x14ac:dyDescent="0.25">
      <c r="B8685" s="41">
        <v>8676</v>
      </c>
      <c r="C8685" s="6">
        <v>0.94557663726112684</v>
      </c>
      <c r="D8685" s="6">
        <v>0.3277171629052692</v>
      </c>
      <c r="E8685" s="6">
        <v>0.49367912733137509</v>
      </c>
      <c r="F8685" s="6">
        <v>0.81956854418356251</v>
      </c>
      <c r="G8685" s="6">
        <v>2.5865414716813335</v>
      </c>
      <c r="H8685" s="6">
        <v>0.3655756722301739</v>
      </c>
      <c r="I8685" s="6">
        <v>0.12670091181342732</v>
      </c>
      <c r="J8685" s="6">
        <v>0.19086457059993245</v>
      </c>
      <c r="K8685" s="6">
        <v>0.31685884535646636</v>
      </c>
      <c r="L8685" s="6">
        <v>1</v>
      </c>
      <c r="M8685" s="6">
        <v>0.11850237956324647</v>
      </c>
      <c r="N8685" s="6">
        <v>7.9037231881969608E-2</v>
      </c>
      <c r="O8685" s="18">
        <v>0.63896948767973405</v>
      </c>
    </row>
    <row r="8686" spans="2:15" x14ac:dyDescent="0.25">
      <c r="B8686" s="41">
        <v>8677</v>
      </c>
      <c r="C8686" s="6">
        <v>0.53033436090373065</v>
      </c>
      <c r="D8686" s="6">
        <v>1.7004958600169706E-3</v>
      </c>
      <c r="E8686" s="6">
        <v>0.63036048169124204</v>
      </c>
      <c r="F8686" s="6">
        <v>0.86866755690044317</v>
      </c>
      <c r="G8686" s="6">
        <v>2.0310628953554328</v>
      </c>
      <c r="H8686" s="6">
        <v>0.26111173716800284</v>
      </c>
      <c r="I8686" s="6">
        <v>8.3724431375591969E-4</v>
      </c>
      <c r="J8686" s="6">
        <v>0.31035990226237181</v>
      </c>
      <c r="K8686" s="6">
        <v>0.42769111625586942</v>
      </c>
      <c r="L8686" s="6">
        <v>1</v>
      </c>
      <c r="M8686" s="6">
        <v>0.12394868722836812</v>
      </c>
      <c r="N8686" s="6">
        <v>7.8881378658538046E-2</v>
      </c>
      <c r="O8686" s="18">
        <v>0.70927623451612021</v>
      </c>
    </row>
    <row r="8687" spans="2:15" x14ac:dyDescent="0.25">
      <c r="B8687" s="41">
        <v>8678</v>
      </c>
      <c r="C8687" s="6">
        <v>5.5258446558173802E-2</v>
      </c>
      <c r="D8687" s="6">
        <v>0.67778704657941879</v>
      </c>
      <c r="E8687" s="6">
        <v>0.11640328924238408</v>
      </c>
      <c r="F8687" s="6">
        <v>0.1731815147083362</v>
      </c>
      <c r="G8687" s="6">
        <v>1.022630297088313</v>
      </c>
      <c r="H8687" s="6">
        <v>5.4035604768906779E-2</v>
      </c>
      <c r="I8687" s="6">
        <v>0.66278795817926561</v>
      </c>
      <c r="J8687" s="6">
        <v>0.11382734266118819</v>
      </c>
      <c r="K8687" s="6">
        <v>0.16934909439063928</v>
      </c>
      <c r="L8687" s="6">
        <v>0.99999999999999989</v>
      </c>
      <c r="M8687" s="6">
        <v>5.3645141213326711E-2</v>
      </c>
      <c r="N8687" s="6">
        <v>7.9968128072705938E-2</v>
      </c>
      <c r="O8687" s="18">
        <v>-0.17950725035881859</v>
      </c>
    </row>
    <row r="8688" spans="2:15" x14ac:dyDescent="0.25">
      <c r="B8688" s="41">
        <v>8679</v>
      </c>
      <c r="C8688" s="6">
        <v>0.79591810613448688</v>
      </c>
      <c r="D8688" s="6">
        <v>0.10555102829931839</v>
      </c>
      <c r="E8688" s="6">
        <v>0.93417792451048443</v>
      </c>
      <c r="F8688" s="6">
        <v>0.9325572647362339</v>
      </c>
      <c r="G8688" s="6">
        <v>2.7682043236805236</v>
      </c>
      <c r="H8688" s="6">
        <v>0.28752144461513501</v>
      </c>
      <c r="I8688" s="6">
        <v>3.8129782327260019E-2</v>
      </c>
      <c r="J8688" s="6">
        <v>0.33746711415739311</v>
      </c>
      <c r="K8688" s="6">
        <v>0.33688165890021188</v>
      </c>
      <c r="L8688" s="6">
        <v>1</v>
      </c>
      <c r="M8688" s="6">
        <v>0.12578512710991169</v>
      </c>
      <c r="N8688" s="6">
        <v>8.4350620220843428E-2</v>
      </c>
      <c r="O8688" s="18">
        <v>0.68505871039976907</v>
      </c>
    </row>
    <row r="8689" spans="2:15" x14ac:dyDescent="0.25">
      <c r="B8689" s="41">
        <v>8680</v>
      </c>
      <c r="C8689" s="6">
        <v>0.3863689923573691</v>
      </c>
      <c r="D8689" s="6">
        <v>0.47274289208208198</v>
      </c>
      <c r="E8689" s="6">
        <v>0.40690502003400997</v>
      </c>
      <c r="F8689" s="6">
        <v>0.86229835698734414</v>
      </c>
      <c r="G8689" s="6">
        <v>2.1283152614608052</v>
      </c>
      <c r="H8689" s="6">
        <v>0.18153748147827414</v>
      </c>
      <c r="I8689" s="6">
        <v>0.22212070769891812</v>
      </c>
      <c r="J8689" s="6">
        <v>0.19118644093860598</v>
      </c>
      <c r="K8689" s="6">
        <v>0.40515536988420175</v>
      </c>
      <c r="L8689" s="6">
        <v>1</v>
      </c>
      <c r="M8689" s="6">
        <v>9.6209632469361345E-2</v>
      </c>
      <c r="N8689" s="6">
        <v>6.2707863010269163E-2</v>
      </c>
      <c r="O8689" s="18">
        <v>0.44985797817319456</v>
      </c>
    </row>
    <row r="8690" spans="2:15" x14ac:dyDescent="0.25">
      <c r="B8690" s="41">
        <v>8681</v>
      </c>
      <c r="C8690" s="6">
        <v>0.6446847751166549</v>
      </c>
      <c r="D8690" s="6">
        <v>8.9997010897881258E-2</v>
      </c>
      <c r="E8690" s="6">
        <v>0.91446102381543204</v>
      </c>
      <c r="F8690" s="6">
        <v>0.4594509115578933</v>
      </c>
      <c r="G8690" s="6">
        <v>2.1085937213878614</v>
      </c>
      <c r="H8690" s="6">
        <v>0.30574157960231807</v>
      </c>
      <c r="I8690" s="6">
        <v>4.2681057989040136E-2</v>
      </c>
      <c r="J8690" s="6">
        <v>0.43368289231817514</v>
      </c>
      <c r="K8690" s="6">
        <v>0.21789447009046672</v>
      </c>
      <c r="L8690" s="6">
        <v>1.0000000000000002</v>
      </c>
      <c r="M8690" s="6">
        <v>0.13310139412640451</v>
      </c>
      <c r="N8690" s="6">
        <v>9.7713427779019896E-2</v>
      </c>
      <c r="O8690" s="18">
        <v>0.66624818723617085</v>
      </c>
    </row>
    <row r="8691" spans="2:15" x14ac:dyDescent="0.25">
      <c r="B8691" s="41">
        <v>8682</v>
      </c>
      <c r="C8691" s="6">
        <v>0.92243971613586784</v>
      </c>
      <c r="D8691" s="6">
        <v>0.51902675054635961</v>
      </c>
      <c r="E8691" s="6">
        <v>0.58904863481256609</v>
      </c>
      <c r="F8691" s="6">
        <v>0.91797160513948717</v>
      </c>
      <c r="G8691" s="6">
        <v>2.9484867066342804</v>
      </c>
      <c r="H8691" s="6">
        <v>0.3128519162254727</v>
      </c>
      <c r="I8691" s="6">
        <v>0.17603157218871526</v>
      </c>
      <c r="J8691" s="6">
        <v>0.19977998662404334</v>
      </c>
      <c r="K8691" s="6">
        <v>0.31133652496176883</v>
      </c>
      <c r="L8691" s="6">
        <v>1</v>
      </c>
      <c r="M8691" s="6">
        <v>0.11134958452630275</v>
      </c>
      <c r="N8691" s="6">
        <v>7.4570426428889766E-2</v>
      </c>
      <c r="O8691" s="18">
        <v>0.58132407982996903</v>
      </c>
    </row>
    <row r="8692" spans="2:15" x14ac:dyDescent="0.25">
      <c r="B8692" s="41">
        <v>8683</v>
      </c>
      <c r="C8692" s="6">
        <v>0.8828708525347565</v>
      </c>
      <c r="D8692" s="6">
        <v>0.57955564985876851</v>
      </c>
      <c r="E8692" s="6">
        <v>0.64851202548615616</v>
      </c>
      <c r="F8692" s="6">
        <v>0.28681220859787082</v>
      </c>
      <c r="G8692" s="6">
        <v>2.3977507364775521</v>
      </c>
      <c r="H8692" s="6">
        <v>0.36820793717354866</v>
      </c>
      <c r="I8692" s="6">
        <v>0.24170804789749434</v>
      </c>
      <c r="J8692" s="6">
        <v>0.2704668236027159</v>
      </c>
      <c r="K8692" s="6">
        <v>0.11961719132624109</v>
      </c>
      <c r="L8692" s="6">
        <v>0.99999999999999989</v>
      </c>
      <c r="M8692" s="6">
        <v>0.11679991863748912</v>
      </c>
      <c r="N8692" s="6">
        <v>8.8835723134568265E-2</v>
      </c>
      <c r="O8692" s="18">
        <v>0.54932764563155578</v>
      </c>
    </row>
    <row r="8693" spans="2:15" x14ac:dyDescent="0.25">
      <c r="B8693" s="41">
        <v>8684</v>
      </c>
      <c r="C8693" s="6">
        <v>0.61571879242309979</v>
      </c>
      <c r="D8693" s="6">
        <v>8.8512860869700116E-2</v>
      </c>
      <c r="E8693" s="6">
        <v>0.69852060969058438</v>
      </c>
      <c r="F8693" s="6">
        <v>0.63094899977218222</v>
      </c>
      <c r="G8693" s="6">
        <v>2.0337012627555664</v>
      </c>
      <c r="H8693" s="6">
        <v>0.30275773718546584</v>
      </c>
      <c r="I8693" s="6">
        <v>4.3523039735821126E-2</v>
      </c>
      <c r="J8693" s="6">
        <v>0.34347257509400514</v>
      </c>
      <c r="K8693" s="6">
        <v>0.31024664798470791</v>
      </c>
      <c r="L8693" s="6">
        <v>1</v>
      </c>
      <c r="M8693" s="6">
        <v>0.12721078073084485</v>
      </c>
      <c r="N8693" s="6">
        <v>8.6451359119441365E-2</v>
      </c>
      <c r="O8693" s="18">
        <v>0.6849028324591071</v>
      </c>
    </row>
    <row r="8694" spans="2:15" x14ac:dyDescent="0.25">
      <c r="B8694" s="41">
        <v>8685</v>
      </c>
      <c r="C8694" s="6">
        <v>0.74112914354246195</v>
      </c>
      <c r="D8694" s="6">
        <v>0.8746779870014102</v>
      </c>
      <c r="E8694" s="6">
        <v>0.81836331140254837</v>
      </c>
      <c r="F8694" s="6">
        <v>0.73014413834220371</v>
      </c>
      <c r="G8694" s="6">
        <v>3.1643145802886243</v>
      </c>
      <c r="H8694" s="6">
        <v>0.23421474848270676</v>
      </c>
      <c r="I8694" s="6">
        <v>0.27641941558213495</v>
      </c>
      <c r="J8694" s="6">
        <v>0.25862261498915307</v>
      </c>
      <c r="K8694" s="6">
        <v>0.23074322094600519</v>
      </c>
      <c r="L8694" s="6">
        <v>1</v>
      </c>
      <c r="M8694" s="6">
        <v>0.10189552378872342</v>
      </c>
      <c r="N8694" s="6">
        <v>7.6149213828341E-2</v>
      </c>
      <c r="O8694" s="18">
        <v>0.44511981259756978</v>
      </c>
    </row>
    <row r="8695" spans="2:15" x14ac:dyDescent="0.25">
      <c r="B8695" s="41">
        <v>8686</v>
      </c>
      <c r="C8695" s="6">
        <v>0.85435439345453201</v>
      </c>
      <c r="D8695" s="6">
        <v>0.48018426957675575</v>
      </c>
      <c r="E8695" s="6">
        <v>0.95585989628452628</v>
      </c>
      <c r="F8695" s="6">
        <v>0.77334128108684108</v>
      </c>
      <c r="G8695" s="6">
        <v>3.0637398404026555</v>
      </c>
      <c r="H8695" s="6">
        <v>0.27885996786928474</v>
      </c>
      <c r="I8695" s="6">
        <v>0.15673141147443087</v>
      </c>
      <c r="J8695" s="6">
        <v>0.31199120880932935</v>
      </c>
      <c r="K8695" s="6">
        <v>0.25241741184695493</v>
      </c>
      <c r="L8695" s="6">
        <v>0.99999999999999978</v>
      </c>
      <c r="M8695" s="6">
        <v>0.11635917165828266</v>
      </c>
      <c r="N8695" s="6">
        <v>8.2258283960149364E-2</v>
      </c>
      <c r="O8695" s="18">
        <v>0.58789424396101697</v>
      </c>
    </row>
    <row r="8696" spans="2:15" x14ac:dyDescent="0.25">
      <c r="B8696" s="41">
        <v>8687</v>
      </c>
      <c r="C8696" s="6">
        <v>0.31325155868378074</v>
      </c>
      <c r="D8696" s="6">
        <v>0.38510298586780711</v>
      </c>
      <c r="E8696" s="6">
        <v>0.12558369892654198</v>
      </c>
      <c r="F8696" s="6">
        <v>0.77945803897431865</v>
      </c>
      <c r="G8696" s="6">
        <v>1.6033962824524486</v>
      </c>
      <c r="H8696" s="6">
        <v>0.19536752212288527</v>
      </c>
      <c r="I8696" s="6">
        <v>0.24017954268846073</v>
      </c>
      <c r="J8696" s="6">
        <v>7.8323556254263904E-2</v>
      </c>
      <c r="K8696" s="6">
        <v>0.48612937893439001</v>
      </c>
      <c r="L8696" s="6">
        <v>0.99999999999999989</v>
      </c>
      <c r="M8696" s="6">
        <v>8.9412565930533233E-2</v>
      </c>
      <c r="N8696" s="6">
        <v>5.5392369972267708E-2</v>
      </c>
      <c r="O8696" s="18">
        <v>0.3865616499393954</v>
      </c>
    </row>
    <row r="8697" spans="2:15" x14ac:dyDescent="0.25">
      <c r="B8697" s="41">
        <v>8688</v>
      </c>
      <c r="C8697" s="6">
        <v>1.0767915028841557E-2</v>
      </c>
      <c r="D8697" s="6">
        <v>0.72649031124936514</v>
      </c>
      <c r="E8697" s="6">
        <v>1.1553487912840832E-2</v>
      </c>
      <c r="F8697" s="6">
        <v>0.90899625469867218</v>
      </c>
      <c r="G8697" s="6">
        <v>1.6578079688897196</v>
      </c>
      <c r="H8697" s="6">
        <v>6.4952728126003228E-3</v>
      </c>
      <c r="I8697" s="6">
        <v>0.43822344015870307</v>
      </c>
      <c r="J8697" s="6">
        <v>6.9691352253412834E-3</v>
      </c>
      <c r="K8697" s="6">
        <v>0.54831215180335535</v>
      </c>
      <c r="L8697" s="6">
        <v>1</v>
      </c>
      <c r="M8697" s="6">
        <v>5.613900062111922E-2</v>
      </c>
      <c r="N8697" s="6">
        <v>5.3448537854136613E-2</v>
      </c>
      <c r="O8697" s="18">
        <v>-0.22191438447296666</v>
      </c>
    </row>
    <row r="8698" spans="2:15" x14ac:dyDescent="0.25">
      <c r="B8698" s="41">
        <v>8689</v>
      </c>
      <c r="C8698" s="6">
        <v>0.84268710715007267</v>
      </c>
      <c r="D8698" s="6">
        <v>0.22116936884035643</v>
      </c>
      <c r="E8698" s="6">
        <v>0.5646116031618289</v>
      </c>
      <c r="F8698" s="6">
        <v>5.0155840854898548E-3</v>
      </c>
      <c r="G8698" s="6">
        <v>1.6334836632377479</v>
      </c>
      <c r="H8698" s="6">
        <v>0.51588340068230143</v>
      </c>
      <c r="I8698" s="6">
        <v>0.13539735585844423</v>
      </c>
      <c r="J8698" s="6">
        <v>0.34564876029595876</v>
      </c>
      <c r="K8698" s="6">
        <v>3.0704831632955574E-3</v>
      </c>
      <c r="L8698" s="6">
        <v>1</v>
      </c>
      <c r="M8698" s="6">
        <v>0.14111994398807842</v>
      </c>
      <c r="N8698" s="6">
        <v>0.11053594662455889</v>
      </c>
      <c r="O8698" s="18">
        <v>0.66150375711201104</v>
      </c>
    </row>
    <row r="8699" spans="2:15" x14ac:dyDescent="0.25">
      <c r="B8699" s="41">
        <v>8690</v>
      </c>
      <c r="C8699" s="6">
        <v>0.45739000130669072</v>
      </c>
      <c r="D8699" s="6">
        <v>0.12056948381091914</v>
      </c>
      <c r="E8699" s="6">
        <v>0.63427846701051838</v>
      </c>
      <c r="F8699" s="6">
        <v>0.64314475662626813</v>
      </c>
      <c r="G8699" s="6">
        <v>1.8553827087543966</v>
      </c>
      <c r="H8699" s="6">
        <v>0.24652056912493142</v>
      </c>
      <c r="I8699" s="6">
        <v>6.4983619412871951E-2</v>
      </c>
      <c r="J8699" s="6">
        <v>0.34185856320518293</v>
      </c>
      <c r="K8699" s="6">
        <v>0.34663724825701359</v>
      </c>
      <c r="L8699" s="6">
        <v>0.99999999999999989</v>
      </c>
      <c r="M8699" s="6">
        <v>0.12075182329229162</v>
      </c>
      <c r="N8699" s="6">
        <v>8.1602794923029992E-2</v>
      </c>
      <c r="O8699" s="18">
        <v>0.64644628093986956</v>
      </c>
    </row>
    <row r="8700" spans="2:15" x14ac:dyDescent="0.25">
      <c r="B8700" s="41">
        <v>8691</v>
      </c>
      <c r="C8700" s="6">
        <v>3.6385262780602723E-4</v>
      </c>
      <c r="D8700" s="6">
        <v>0.93940062983420658</v>
      </c>
      <c r="E8700" s="6">
        <v>7.2326483987844803E-2</v>
      </c>
      <c r="F8700" s="6">
        <v>4.4479769093290433E-2</v>
      </c>
      <c r="G8700" s="6">
        <v>1.056570735543148</v>
      </c>
      <c r="H8700" s="6">
        <v>3.4437129059701114E-4</v>
      </c>
      <c r="I8700" s="6">
        <v>0.8891033967084957</v>
      </c>
      <c r="J8700" s="6">
        <v>6.8453991346508536E-2</v>
      </c>
      <c r="K8700" s="6">
        <v>4.2098240654398648E-2</v>
      </c>
      <c r="L8700" s="6">
        <v>0.99999999999999989</v>
      </c>
      <c r="M8700" s="6">
        <v>3.2501623104063709E-2</v>
      </c>
      <c r="N8700" s="6">
        <v>9.8762329278050856E-2</v>
      </c>
      <c r="O8700" s="18">
        <v>-0.35943235801978524</v>
      </c>
    </row>
    <row r="8701" spans="2:15" x14ac:dyDescent="0.25">
      <c r="B8701" s="41">
        <v>8692</v>
      </c>
      <c r="C8701" s="6">
        <v>0.34713922962056165</v>
      </c>
      <c r="D8701" s="6">
        <v>0.59164527065118389</v>
      </c>
      <c r="E8701" s="6">
        <v>0.98751869018718053</v>
      </c>
      <c r="F8701" s="6">
        <v>0.55511823493119439</v>
      </c>
      <c r="G8701" s="6">
        <v>2.4814214253901206</v>
      </c>
      <c r="H8701" s="6">
        <v>0.13989531406016034</v>
      </c>
      <c r="I8701" s="6">
        <v>0.23842998395895912</v>
      </c>
      <c r="J8701" s="6">
        <v>0.39796492449158499</v>
      </c>
      <c r="K8701" s="6">
        <v>0.22370977748929552</v>
      </c>
      <c r="L8701" s="6">
        <v>1</v>
      </c>
      <c r="M8701" s="6">
        <v>0.10424530048234992</v>
      </c>
      <c r="N8701" s="6">
        <v>8.6666409027803606E-2</v>
      </c>
      <c r="O8701" s="18">
        <v>0.41821624882048591</v>
      </c>
    </row>
    <row r="8702" spans="2:15" x14ac:dyDescent="0.25">
      <c r="B8702" s="41">
        <v>8693</v>
      </c>
      <c r="C8702" s="6">
        <v>5.2112954221763985E-2</v>
      </c>
      <c r="D8702" s="6">
        <v>0.17680363652954212</v>
      </c>
      <c r="E8702" s="6">
        <v>0.73439816921036982</v>
      </c>
      <c r="F8702" s="6">
        <v>0.37872656034197849</v>
      </c>
      <c r="G8702" s="6">
        <v>1.3420413203036543</v>
      </c>
      <c r="H8702" s="6">
        <v>3.8831110065949942E-2</v>
      </c>
      <c r="I8702" s="6">
        <v>0.13174231959529978</v>
      </c>
      <c r="J8702" s="6">
        <v>0.54722470768947906</v>
      </c>
      <c r="K8702" s="6">
        <v>0.28220186264927127</v>
      </c>
      <c r="L8702" s="6">
        <v>1</v>
      </c>
      <c r="M8702" s="6">
        <v>0.11069363786024772</v>
      </c>
      <c r="N8702" s="6">
        <v>0.1027832005318383</v>
      </c>
      <c r="O8702" s="18">
        <v>0.415375641538063</v>
      </c>
    </row>
    <row r="8703" spans="2:15" x14ac:dyDescent="0.25">
      <c r="B8703" s="41">
        <v>8694</v>
      </c>
      <c r="C8703" s="6">
        <v>0.43557750020355512</v>
      </c>
      <c r="D8703" s="6">
        <v>0.56168581236330328</v>
      </c>
      <c r="E8703" s="6">
        <v>0.92253915508449602</v>
      </c>
      <c r="F8703" s="6">
        <v>0.72822615592436402</v>
      </c>
      <c r="G8703" s="6">
        <v>2.6480286235757182</v>
      </c>
      <c r="H8703" s="6">
        <v>0.16449123560280129</v>
      </c>
      <c r="I8703" s="6">
        <v>0.21211470577113356</v>
      </c>
      <c r="J8703" s="6">
        <v>0.34838715370031076</v>
      </c>
      <c r="K8703" s="6">
        <v>0.27500690492575447</v>
      </c>
      <c r="L8703" s="6">
        <v>1</v>
      </c>
      <c r="M8703" s="6">
        <v>0.1049741739466423</v>
      </c>
      <c r="N8703" s="6">
        <v>8.0086456942540699E-2</v>
      </c>
      <c r="O8703" s="18">
        <v>0.46167823322699869</v>
      </c>
    </row>
    <row r="8704" spans="2:15" x14ac:dyDescent="0.25">
      <c r="B8704" s="41">
        <v>8695</v>
      </c>
      <c r="C8704" s="6">
        <v>0.90142875439949122</v>
      </c>
      <c r="D8704" s="6">
        <v>0.87124421368076654</v>
      </c>
      <c r="E8704" s="6">
        <v>3.5717318561882427E-2</v>
      </c>
      <c r="F8704" s="6">
        <v>0.14518579399403619</v>
      </c>
      <c r="G8704" s="6">
        <v>1.9535760806361764</v>
      </c>
      <c r="H8704" s="6">
        <v>0.46142495464315042</v>
      </c>
      <c r="I8704" s="6">
        <v>0.44597403823507525</v>
      </c>
      <c r="J8704" s="6">
        <v>1.8283044574466324E-2</v>
      </c>
      <c r="K8704" s="6">
        <v>7.4317962547308047E-2</v>
      </c>
      <c r="L8704" s="6">
        <v>1</v>
      </c>
      <c r="M8704" s="6">
        <v>9.746969957974834E-2</v>
      </c>
      <c r="N8704" s="6">
        <v>9.17123726745043E-2</v>
      </c>
      <c r="O8704" s="18">
        <v>0.32132741439739027</v>
      </c>
    </row>
    <row r="8705" spans="2:15" x14ac:dyDescent="0.25">
      <c r="B8705" s="41">
        <v>8696</v>
      </c>
      <c r="C8705" s="6">
        <v>0.51909978322036932</v>
      </c>
      <c r="D8705" s="6">
        <v>0.36432217043835036</v>
      </c>
      <c r="E8705" s="6">
        <v>0.85560399332608172</v>
      </c>
      <c r="F8705" s="6">
        <v>0.22189336035327423</v>
      </c>
      <c r="G8705" s="6">
        <v>1.9609193073380757</v>
      </c>
      <c r="H8705" s="6">
        <v>0.26472266414931728</v>
      </c>
      <c r="I8705" s="6">
        <v>0.18579151578292802</v>
      </c>
      <c r="J8705" s="6">
        <v>0.43632799683509355</v>
      </c>
      <c r="K8705" s="6">
        <v>0.1131578232326611</v>
      </c>
      <c r="L8705" s="6">
        <v>1</v>
      </c>
      <c r="M8705" s="6">
        <v>0.12102810228542991</v>
      </c>
      <c r="N8705" s="6">
        <v>9.7630784858089126E-2</v>
      </c>
      <c r="O8705" s="18">
        <v>0.54314940069885453</v>
      </c>
    </row>
    <row r="8706" spans="2:15" x14ac:dyDescent="0.25">
      <c r="B8706" s="41">
        <v>8697</v>
      </c>
      <c r="C8706" s="6">
        <v>0.65464727177803628</v>
      </c>
      <c r="D8706" s="6">
        <v>0.21778347208112947</v>
      </c>
      <c r="E8706" s="6">
        <v>0.68529076826835389</v>
      </c>
      <c r="F8706" s="6">
        <v>0.61525874147341908</v>
      </c>
      <c r="G8706" s="6">
        <v>2.1729802536009388</v>
      </c>
      <c r="H8706" s="6">
        <v>0.30126701367543135</v>
      </c>
      <c r="I8706" s="6">
        <v>0.10022340134947436</v>
      </c>
      <c r="J8706" s="6">
        <v>0.31536907301975209</v>
      </c>
      <c r="K8706" s="6">
        <v>0.28314051195534218</v>
      </c>
      <c r="L8706" s="6">
        <v>0.99999999999999989</v>
      </c>
      <c r="M8706" s="6">
        <v>0.12196047553659921</v>
      </c>
      <c r="N8706" s="6">
        <v>8.3673804441185315E-2</v>
      </c>
      <c r="O8706" s="18">
        <v>0.64489090578555275</v>
      </c>
    </row>
    <row r="8707" spans="2:15" x14ac:dyDescent="0.25">
      <c r="B8707" s="41">
        <v>8698</v>
      </c>
      <c r="C8707" s="6">
        <v>7.8136384745300935E-2</v>
      </c>
      <c r="D8707" s="6">
        <v>0.42806110729246394</v>
      </c>
      <c r="E8707" s="6">
        <v>0.4617475308776755</v>
      </c>
      <c r="F8707" s="6">
        <v>0.25096094308340666</v>
      </c>
      <c r="G8707" s="6">
        <v>1.218905965998847</v>
      </c>
      <c r="H8707" s="6">
        <v>6.4103701946582187E-2</v>
      </c>
      <c r="I8707" s="6">
        <v>0.35118468465422936</v>
      </c>
      <c r="J8707" s="6">
        <v>0.37882129036860607</v>
      </c>
      <c r="K8707" s="6">
        <v>0.20589032303058236</v>
      </c>
      <c r="L8707" s="6">
        <v>1</v>
      </c>
      <c r="M8707" s="6">
        <v>8.9495045715935112E-2</v>
      </c>
      <c r="N8707" s="6">
        <v>8.656465492242249E-2</v>
      </c>
      <c r="O8707" s="18">
        <v>0.24831203607521496</v>
      </c>
    </row>
    <row r="8708" spans="2:15" x14ac:dyDescent="0.25">
      <c r="B8708" s="41">
        <v>8699</v>
      </c>
      <c r="C8708" s="6">
        <v>0.27908781294028573</v>
      </c>
      <c r="D8708" s="6">
        <v>0.51154942633617306</v>
      </c>
      <c r="E8708" s="6">
        <v>0.44869163029172798</v>
      </c>
      <c r="F8708" s="6">
        <v>0.62948192812015158</v>
      </c>
      <c r="G8708" s="6">
        <v>1.8688107976883384</v>
      </c>
      <c r="H8708" s="6">
        <v>0.14933979046220666</v>
      </c>
      <c r="I8708" s="6">
        <v>0.27372991796116763</v>
      </c>
      <c r="J8708" s="6">
        <v>0.24009473342445675</v>
      </c>
      <c r="K8708" s="6">
        <v>0.33683555815216898</v>
      </c>
      <c r="L8708" s="6">
        <v>1</v>
      </c>
      <c r="M8708" s="6">
        <v>9.3244872890742042E-2</v>
      </c>
      <c r="N8708" s="6">
        <v>6.7917462770758941E-2</v>
      </c>
      <c r="O8708" s="18">
        <v>0.37169929294842441</v>
      </c>
    </row>
    <row r="8709" spans="2:15" x14ac:dyDescent="0.25">
      <c r="B8709" s="41">
        <v>8700</v>
      </c>
      <c r="C8709" s="6">
        <v>0.58628931832842168</v>
      </c>
      <c r="D8709" s="6">
        <v>0.43525039459878612</v>
      </c>
      <c r="E8709" s="6">
        <v>0.49017175091810117</v>
      </c>
      <c r="F8709" s="6">
        <v>9.760522118477255E-2</v>
      </c>
      <c r="G8709" s="6">
        <v>1.6093166850300813</v>
      </c>
      <c r="H8709" s="6">
        <v>0.36430947605409486</v>
      </c>
      <c r="I8709" s="6">
        <v>0.27045664700273114</v>
      </c>
      <c r="J8709" s="6">
        <v>0.30458377488886773</v>
      </c>
      <c r="K8709" s="6">
        <v>6.0650102054306432E-2</v>
      </c>
      <c r="L8709" s="6">
        <v>1.0000000000000002</v>
      </c>
      <c r="M8709" s="6">
        <v>0.11684082458927586</v>
      </c>
      <c r="N8709" s="6">
        <v>9.2891530510653644E-2</v>
      </c>
      <c r="O8709" s="18">
        <v>0.52578339834409715</v>
      </c>
    </row>
    <row r="8710" spans="2:15" x14ac:dyDescent="0.25">
      <c r="B8710" s="41">
        <v>8701</v>
      </c>
      <c r="C8710" s="6">
        <v>0.35877824312922846</v>
      </c>
      <c r="D8710" s="6">
        <v>7.6411757399935665E-3</v>
      </c>
      <c r="E8710" s="6">
        <v>0.25544553935468306</v>
      </c>
      <c r="F8710" s="6">
        <v>0.95648698823760359</v>
      </c>
      <c r="G8710" s="6">
        <v>1.5783519464615088</v>
      </c>
      <c r="H8710" s="6">
        <v>0.2273119401116904</v>
      </c>
      <c r="I8710" s="6">
        <v>4.841236935224898E-3</v>
      </c>
      <c r="J8710" s="6">
        <v>0.16184320609060851</v>
      </c>
      <c r="K8710" s="6">
        <v>0.60600361686247617</v>
      </c>
      <c r="L8710" s="6">
        <v>1</v>
      </c>
      <c r="M8710" s="6">
        <v>0.11148527351369811</v>
      </c>
      <c r="N8710" s="6">
        <v>6.1728715752105798E-2</v>
      </c>
      <c r="O8710" s="18">
        <v>0.7044577711340877</v>
      </c>
    </row>
    <row r="8711" spans="2:15" x14ac:dyDescent="0.25">
      <c r="B8711" s="41">
        <v>8702</v>
      </c>
      <c r="C8711" s="6">
        <v>0.89103984755802257</v>
      </c>
      <c r="D8711" s="6">
        <v>0.7607371790208417</v>
      </c>
      <c r="E8711" s="6">
        <v>0.36589022511140989</v>
      </c>
      <c r="F8711" s="6">
        <v>0.15259100438530604</v>
      </c>
      <c r="G8711" s="6">
        <v>2.1702582560755803</v>
      </c>
      <c r="H8711" s="6">
        <v>0.41056857867656082</v>
      </c>
      <c r="I8711" s="6">
        <v>0.35052841148797759</v>
      </c>
      <c r="J8711" s="6">
        <v>0.16859294237776076</v>
      </c>
      <c r="K8711" s="6">
        <v>7.0310067457700756E-2</v>
      </c>
      <c r="L8711" s="6">
        <v>0.99999999999999989</v>
      </c>
      <c r="M8711" s="6">
        <v>0.10784800599443735</v>
      </c>
      <c r="N8711" s="6">
        <v>8.8794199385245326E-2</v>
      </c>
      <c r="O8711" s="18">
        <v>0.44876812078175876</v>
      </c>
    </row>
    <row r="8712" spans="2:15" x14ac:dyDescent="0.25">
      <c r="B8712" s="41">
        <v>8703</v>
      </c>
      <c r="C8712" s="6">
        <v>0.16425696955501701</v>
      </c>
      <c r="D8712" s="6">
        <v>0.19362220671663344</v>
      </c>
      <c r="E8712" s="6">
        <v>0.4006388947037085</v>
      </c>
      <c r="F8712" s="6">
        <v>0.47991222052140425</v>
      </c>
      <c r="G8712" s="6">
        <v>1.2384302914967633</v>
      </c>
      <c r="H8712" s="6">
        <v>0.13263319759119951</v>
      </c>
      <c r="I8712" s="6">
        <v>0.15634485690964664</v>
      </c>
      <c r="J8712" s="6">
        <v>0.32350540636364561</v>
      </c>
      <c r="K8712" s="6">
        <v>0.38751653913550815</v>
      </c>
      <c r="L8712" s="6">
        <v>1</v>
      </c>
      <c r="M8712" s="6">
        <v>0.10388452065705901</v>
      </c>
      <c r="N8712" s="6">
        <v>7.3369560795943423E-2</v>
      </c>
      <c r="O8712" s="18">
        <v>0.48909275546655651</v>
      </c>
    </row>
    <row r="8713" spans="2:15" x14ac:dyDescent="0.25">
      <c r="B8713" s="41">
        <v>8704</v>
      </c>
      <c r="C8713" s="6">
        <v>0.60977795207140761</v>
      </c>
      <c r="D8713" s="6">
        <v>0.49089840116630046</v>
      </c>
      <c r="E8713" s="6">
        <v>0.39250939455732226</v>
      </c>
      <c r="F8713" s="6">
        <v>0.65817372599189672</v>
      </c>
      <c r="G8713" s="6">
        <v>2.1513594737869273</v>
      </c>
      <c r="H8713" s="6">
        <v>0.28343843021177995</v>
      </c>
      <c r="I8713" s="6">
        <v>0.22818055613095531</v>
      </c>
      <c r="J8713" s="6">
        <v>0.18244714532360704</v>
      </c>
      <c r="K8713" s="6">
        <v>0.3059338683336576</v>
      </c>
      <c r="L8713" s="6">
        <v>1</v>
      </c>
      <c r="M8713" s="6">
        <v>0.1045134618175341</v>
      </c>
      <c r="N8713" s="6">
        <v>7.1311529650919636E-2</v>
      </c>
      <c r="O8713" s="18">
        <v>0.51202746591291515</v>
      </c>
    </row>
    <row r="8714" spans="2:15" x14ac:dyDescent="0.25">
      <c r="B8714" s="41">
        <v>8705</v>
      </c>
      <c r="C8714" s="6">
        <v>0.56160889368371869</v>
      </c>
      <c r="D8714" s="6">
        <v>0.16149412282700504</v>
      </c>
      <c r="E8714" s="6">
        <v>0.39987119779426994</v>
      </c>
      <c r="F8714" s="6">
        <v>0.64931205768432398</v>
      </c>
      <c r="G8714" s="6">
        <v>1.7722862719893175</v>
      </c>
      <c r="H8714" s="6">
        <v>0.31688384803282155</v>
      </c>
      <c r="I8714" s="6">
        <v>9.1121917141373895E-2</v>
      </c>
      <c r="J8714" s="6">
        <v>0.22562449651287497</v>
      </c>
      <c r="K8714" s="6">
        <v>0.36636973831292968</v>
      </c>
      <c r="L8714" s="6">
        <v>1</v>
      </c>
      <c r="M8714" s="6">
        <v>0.11837160254678122</v>
      </c>
      <c r="N8714" s="6">
        <v>7.6044252766336654E-2</v>
      </c>
      <c r="O8714" s="18">
        <v>0.66239854708756862</v>
      </c>
    </row>
    <row r="8715" spans="2:15" x14ac:dyDescent="0.25">
      <c r="B8715" s="41">
        <v>8706</v>
      </c>
      <c r="C8715" s="6">
        <v>5.8296241593856712E-2</v>
      </c>
      <c r="D8715" s="6">
        <v>0.28320265170087455</v>
      </c>
      <c r="E8715" s="6">
        <v>0.10803773930567406</v>
      </c>
      <c r="F8715" s="6">
        <v>0.17442846531017187</v>
      </c>
      <c r="G8715" s="6">
        <v>0.62396509791057719</v>
      </c>
      <c r="H8715" s="6">
        <v>9.3428689824268607E-2</v>
      </c>
      <c r="I8715" s="6">
        <v>0.45387578992673305</v>
      </c>
      <c r="J8715" s="6">
        <v>0.17314708734102521</v>
      </c>
      <c r="K8715" s="6">
        <v>0.2795484329079731</v>
      </c>
      <c r="L8715" s="6">
        <v>1</v>
      </c>
      <c r="M8715" s="6">
        <v>7.3320873746943072E-2</v>
      </c>
      <c r="N8715" s="6">
        <v>6.8623873492690918E-2</v>
      </c>
      <c r="O8715" s="18">
        <v>7.7536773663902686E-2</v>
      </c>
    </row>
    <row r="8716" spans="2:15" x14ac:dyDescent="0.25">
      <c r="B8716" s="41">
        <v>8707</v>
      </c>
      <c r="C8716" s="6">
        <v>2.0149453906669446E-2</v>
      </c>
      <c r="D8716" s="6">
        <v>0.56774485099238448</v>
      </c>
      <c r="E8716" s="6">
        <v>0.26515415030668066</v>
      </c>
      <c r="F8716" s="6">
        <v>0.68619460917464969</v>
      </c>
      <c r="G8716" s="6">
        <v>1.5392430643803843</v>
      </c>
      <c r="H8716" s="6">
        <v>1.3090495174510027E-2</v>
      </c>
      <c r="I8716" s="6">
        <v>0.36884678198691623</v>
      </c>
      <c r="J8716" s="6">
        <v>0.17226268965741115</v>
      </c>
      <c r="K8716" s="6">
        <v>0.44580003318116257</v>
      </c>
      <c r="L8716" s="6">
        <v>1</v>
      </c>
      <c r="M8716" s="6">
        <v>7.1078176422975342E-2</v>
      </c>
      <c r="N8716" s="6">
        <v>6.0614262520988178E-2</v>
      </c>
      <c r="O8716" s="18">
        <v>5.0783038429437197E-2</v>
      </c>
    </row>
    <row r="8717" spans="2:15" x14ac:dyDescent="0.25">
      <c r="B8717" s="41">
        <v>8708</v>
      </c>
      <c r="C8717" s="6">
        <v>0.98181102199337267</v>
      </c>
      <c r="D8717" s="6">
        <v>0.83360262915551009</v>
      </c>
      <c r="E8717" s="6">
        <v>0.49735978507565981</v>
      </c>
      <c r="F8717" s="6">
        <v>0.78026265623243329</v>
      </c>
      <c r="G8717" s="6">
        <v>3.093036092456976</v>
      </c>
      <c r="H8717" s="6">
        <v>0.31742630627160379</v>
      </c>
      <c r="I8717" s="6">
        <v>0.2695095059473851</v>
      </c>
      <c r="J8717" s="6">
        <v>0.16079986466649293</v>
      </c>
      <c r="K8717" s="6">
        <v>0.25226432311451819</v>
      </c>
      <c r="L8717" s="6">
        <v>1</v>
      </c>
      <c r="M8717" s="6">
        <v>0.10378300939436756</v>
      </c>
      <c r="N8717" s="6">
        <v>7.4500995463136127E-2</v>
      </c>
      <c r="O8717" s="18">
        <v>0.48030243316780064</v>
      </c>
    </row>
    <row r="8718" spans="2:15" x14ac:dyDescent="0.25">
      <c r="B8718" s="41">
        <v>8709</v>
      </c>
      <c r="C8718" s="6">
        <v>0.883754157798605</v>
      </c>
      <c r="D8718" s="6">
        <v>0.21985937302363789</v>
      </c>
      <c r="E8718" s="6">
        <v>0.89036836668563035</v>
      </c>
      <c r="F8718" s="6">
        <v>2.4096552771773805E-2</v>
      </c>
      <c r="G8718" s="6">
        <v>2.0180784502796469</v>
      </c>
      <c r="H8718" s="6">
        <v>0.43791863377568024</v>
      </c>
      <c r="I8718" s="6">
        <v>0.10894490895196457</v>
      </c>
      <c r="J8718" s="6">
        <v>0.44119611235244655</v>
      </c>
      <c r="K8718" s="6">
        <v>1.19403449199087E-2</v>
      </c>
      <c r="L8718" s="6">
        <v>1</v>
      </c>
      <c r="M8718" s="6">
        <v>0.14155474922188591</v>
      </c>
      <c r="N8718" s="6">
        <v>0.11171007510071229</v>
      </c>
      <c r="O8718" s="18">
        <v>0.65844328862524326</v>
      </c>
    </row>
    <row r="8719" spans="2:15" x14ac:dyDescent="0.25">
      <c r="B8719" s="41">
        <v>8710</v>
      </c>
      <c r="C8719" s="6">
        <v>0.24367842037068055</v>
      </c>
      <c r="D8719" s="6">
        <v>0.75386205272919349</v>
      </c>
      <c r="E8719" s="6">
        <v>0.4223862759139646</v>
      </c>
      <c r="F8719" s="6">
        <v>7.05079119455857E-2</v>
      </c>
      <c r="G8719" s="6">
        <v>1.4904346609594246</v>
      </c>
      <c r="H8719" s="6">
        <v>0.16349486948580461</v>
      </c>
      <c r="I8719" s="6">
        <v>0.50580013500485588</v>
      </c>
      <c r="J8719" s="6">
        <v>0.2833980495609687</v>
      </c>
      <c r="K8719" s="6">
        <v>4.7306945948370697E-2</v>
      </c>
      <c r="L8719" s="6">
        <v>0.99999999999999989</v>
      </c>
      <c r="M8719" s="6">
        <v>8.3363063735780243E-2</v>
      </c>
      <c r="N8719" s="6">
        <v>8.7548310257306972E-2</v>
      </c>
      <c r="O8719" s="18">
        <v>0.17548098519123623</v>
      </c>
    </row>
    <row r="8720" spans="2:15" x14ac:dyDescent="0.25">
      <c r="B8720" s="41">
        <v>8711</v>
      </c>
      <c r="C8720" s="6">
        <v>0.35766125309244878</v>
      </c>
      <c r="D8720" s="6">
        <v>0.11744996390983864</v>
      </c>
      <c r="E8720" s="6">
        <v>0.44795671890575151</v>
      </c>
      <c r="F8720" s="6">
        <v>0.8606912140237144</v>
      </c>
      <c r="G8720" s="6">
        <v>1.7837591499317533</v>
      </c>
      <c r="H8720" s="6">
        <v>0.20050983514569942</v>
      </c>
      <c r="I8720" s="6">
        <v>6.5844070884980344E-2</v>
      </c>
      <c r="J8720" s="6">
        <v>0.2511307195945654</v>
      </c>
      <c r="K8720" s="6">
        <v>0.48251537437475484</v>
      </c>
      <c r="L8720" s="6">
        <v>1</v>
      </c>
      <c r="M8720" s="6">
        <v>0.11094150555941495</v>
      </c>
      <c r="N8720" s="6">
        <v>6.7414360907374862E-2</v>
      </c>
      <c r="O8720" s="18">
        <v>0.63697860487641766</v>
      </c>
    </row>
    <row r="8721" spans="2:15" x14ac:dyDescent="0.25">
      <c r="B8721" s="41">
        <v>8712</v>
      </c>
      <c r="C8721" s="6">
        <v>7.3262877776069768E-2</v>
      </c>
      <c r="D8721" s="6">
        <v>0.29711976992671274</v>
      </c>
      <c r="E8721" s="6">
        <v>0.95188088027817941</v>
      </c>
      <c r="F8721" s="6">
        <v>5.8353399504964543E-2</v>
      </c>
      <c r="G8721" s="6">
        <v>1.3806169274859266</v>
      </c>
      <c r="H8721" s="6">
        <v>5.3065319074046033E-2</v>
      </c>
      <c r="I8721" s="6">
        <v>0.21520797261827102</v>
      </c>
      <c r="J8721" s="6">
        <v>0.68946053125071693</v>
      </c>
      <c r="K8721" s="6">
        <v>4.2266177056965989E-2</v>
      </c>
      <c r="L8721" s="6">
        <v>1</v>
      </c>
      <c r="M8721" s="6">
        <v>0.11578739980853764</v>
      </c>
      <c r="N8721" s="6">
        <v>0.12803170842266201</v>
      </c>
      <c r="O8721" s="18">
        <v>0.37324659959063011</v>
      </c>
    </row>
    <row r="8722" spans="2:15" x14ac:dyDescent="0.25">
      <c r="B8722" s="41">
        <v>8713</v>
      </c>
      <c r="C8722" s="6">
        <v>5.7788637701142287E-2</v>
      </c>
      <c r="D8722" s="6">
        <v>0.19105740557388196</v>
      </c>
      <c r="E8722" s="6">
        <v>0.45337151122736719</v>
      </c>
      <c r="F8722" s="6">
        <v>0.15889905005679705</v>
      </c>
      <c r="G8722" s="6">
        <v>0.86111660455918848</v>
      </c>
      <c r="H8722" s="6">
        <v>6.7108957596659843E-2</v>
      </c>
      <c r="I8722" s="6">
        <v>0.22187170072244231</v>
      </c>
      <c r="J8722" s="6">
        <v>0.52649258976889801</v>
      </c>
      <c r="K8722" s="6">
        <v>0.18452675191199985</v>
      </c>
      <c r="L8722" s="6">
        <v>1</v>
      </c>
      <c r="M8722" s="6">
        <v>0.10659472520232106</v>
      </c>
      <c r="N8722" s="6">
        <v>0.10283499887772259</v>
      </c>
      <c r="O8722" s="18">
        <v>0.37530729443788552</v>
      </c>
    </row>
    <row r="8723" spans="2:15" x14ac:dyDescent="0.25">
      <c r="B8723" s="41">
        <v>8714</v>
      </c>
      <c r="C8723" s="6">
        <v>0.47187922700538631</v>
      </c>
      <c r="D8723" s="6">
        <v>0.19827212671988337</v>
      </c>
      <c r="E8723" s="6">
        <v>0.61837229273863759</v>
      </c>
      <c r="F8723" s="6">
        <v>0.14802287026043082</v>
      </c>
      <c r="G8723" s="6">
        <v>1.4365465167243383</v>
      </c>
      <c r="H8723" s="6">
        <v>0.32848168960193591</v>
      </c>
      <c r="I8723" s="6">
        <v>0.13801998362850801</v>
      </c>
      <c r="J8723" s="6">
        <v>0.43045754908700828</v>
      </c>
      <c r="K8723" s="6">
        <v>0.10304077768254769</v>
      </c>
      <c r="L8723" s="6">
        <v>0.99999999999999989</v>
      </c>
      <c r="M8723" s="6">
        <v>0.12927281406848817</v>
      </c>
      <c r="N8723" s="6">
        <v>0.10068512959325764</v>
      </c>
      <c r="O8723" s="18">
        <v>0.60855872476913708</v>
      </c>
    </row>
    <row r="8724" spans="2:15" x14ac:dyDescent="0.25">
      <c r="B8724" s="41">
        <v>8715</v>
      </c>
      <c r="C8724" s="6">
        <v>0.60949807465047545</v>
      </c>
      <c r="D8724" s="6">
        <v>0.8828309848373892</v>
      </c>
      <c r="E8724" s="6">
        <v>0.88571372551304361</v>
      </c>
      <c r="F8724" s="6">
        <v>0.48379316908840109</v>
      </c>
      <c r="G8724" s="6">
        <v>2.8618359540893095</v>
      </c>
      <c r="H8724" s="6">
        <v>0.21297449764007501</v>
      </c>
      <c r="I8724" s="6">
        <v>0.30848413361216676</v>
      </c>
      <c r="J8724" s="6">
        <v>0.30949143826620718</v>
      </c>
      <c r="K8724" s="6">
        <v>0.16904993048155104</v>
      </c>
      <c r="L8724" s="6">
        <v>1</v>
      </c>
      <c r="M8724" s="6">
        <v>0.10120675149945678</v>
      </c>
      <c r="N8724" s="6">
        <v>8.1977094704509076E-2</v>
      </c>
      <c r="O8724" s="18">
        <v>0.40507353449341338</v>
      </c>
    </row>
    <row r="8725" spans="2:15" x14ac:dyDescent="0.25">
      <c r="B8725" s="41">
        <v>8716</v>
      </c>
      <c r="C8725" s="6">
        <v>0.46395035531867546</v>
      </c>
      <c r="D8725" s="6">
        <v>0.50318286426584913</v>
      </c>
      <c r="E8725" s="6">
        <v>0.89435182344520348</v>
      </c>
      <c r="F8725" s="6">
        <v>0.76022055936979505</v>
      </c>
      <c r="G8725" s="6">
        <v>2.6217056023995231</v>
      </c>
      <c r="H8725" s="6">
        <v>0.17696508520790574</v>
      </c>
      <c r="I8725" s="6">
        <v>0.19192958347623382</v>
      </c>
      <c r="J8725" s="6">
        <v>0.3411335821331905</v>
      </c>
      <c r="K8725" s="6">
        <v>0.28997174918266994</v>
      </c>
      <c r="L8725" s="6">
        <v>1</v>
      </c>
      <c r="M8725" s="6">
        <v>0.10685631813801005</v>
      </c>
      <c r="N8725" s="6">
        <v>7.918751642352756E-2</v>
      </c>
      <c r="O8725" s="18">
        <v>0.4906874201002896</v>
      </c>
    </row>
    <row r="8726" spans="2:15" x14ac:dyDescent="0.25">
      <c r="B8726" s="41">
        <v>8717</v>
      </c>
      <c r="C8726" s="6">
        <v>0.26105470808520614</v>
      </c>
      <c r="D8726" s="6">
        <v>0.29569821991523826</v>
      </c>
      <c r="E8726" s="6">
        <v>0.90775975487366978</v>
      </c>
      <c r="F8726" s="6">
        <v>0.80331655867306784</v>
      </c>
      <c r="G8726" s="6">
        <v>2.2678292415471821</v>
      </c>
      <c r="H8726" s="6">
        <v>0.11511215364129739</v>
      </c>
      <c r="I8726" s="6">
        <v>0.13038822081397272</v>
      </c>
      <c r="J8726" s="6">
        <v>0.40027694248018797</v>
      </c>
      <c r="K8726" s="6">
        <v>0.35422268306454185</v>
      </c>
      <c r="L8726" s="6">
        <v>1</v>
      </c>
      <c r="M8726" s="6">
        <v>0.10859019479456743</v>
      </c>
      <c r="N8726" s="6">
        <v>8.2605339249646068E-2</v>
      </c>
      <c r="O8726" s="18">
        <v>0.49137495424959876</v>
      </c>
    </row>
    <row r="8727" spans="2:15" x14ac:dyDescent="0.25">
      <c r="B8727" s="41">
        <v>8718</v>
      </c>
      <c r="C8727" s="6">
        <v>0.44556825254993992</v>
      </c>
      <c r="D8727" s="6">
        <v>0.1506399260044663</v>
      </c>
      <c r="E8727" s="6">
        <v>0.7180434645117425</v>
      </c>
      <c r="F8727" s="6">
        <v>0.43388896597921478</v>
      </c>
      <c r="G8727" s="6">
        <v>1.7481406090453637</v>
      </c>
      <c r="H8727" s="6">
        <v>0.25488124367367609</v>
      </c>
      <c r="I8727" s="6">
        <v>8.6171515737929541E-2</v>
      </c>
      <c r="J8727" s="6">
        <v>0.41074697355372142</v>
      </c>
      <c r="K8727" s="6">
        <v>0.24820026703467277</v>
      </c>
      <c r="L8727" s="6">
        <v>0.99999999999999978</v>
      </c>
      <c r="M8727" s="6">
        <v>0.12449811906479438</v>
      </c>
      <c r="N8727" s="6">
        <v>9.1284453013563055E-2</v>
      </c>
      <c r="O8727" s="18">
        <v>0.61892378383863333</v>
      </c>
    </row>
    <row r="8728" spans="2:15" x14ac:dyDescent="0.25">
      <c r="B8728" s="41">
        <v>8719</v>
      </c>
      <c r="C8728" s="6">
        <v>0.90901257173656658</v>
      </c>
      <c r="D8728" s="6">
        <v>5.4859074000749408E-2</v>
      </c>
      <c r="E8728" s="6">
        <v>0.2950528589601682</v>
      </c>
      <c r="F8728" s="6">
        <v>0.34860981348395115</v>
      </c>
      <c r="G8728" s="6">
        <v>1.6075343181814352</v>
      </c>
      <c r="H8728" s="6">
        <v>0.56547008760902262</v>
      </c>
      <c r="I8728" s="6">
        <v>3.4126222613281534E-2</v>
      </c>
      <c r="J8728" s="6">
        <v>0.18354373877004029</v>
      </c>
      <c r="K8728" s="6">
        <v>0.21685995100765565</v>
      </c>
      <c r="L8728" s="6">
        <v>1</v>
      </c>
      <c r="M8728" s="6">
        <v>0.14162560358478846</v>
      </c>
      <c r="N8728" s="6">
        <v>0.10414499632382979</v>
      </c>
      <c r="O8728" s="18">
        <v>0.70695286555924453</v>
      </c>
    </row>
    <row r="8729" spans="2:15" x14ac:dyDescent="0.25">
      <c r="B8729" s="41">
        <v>8720</v>
      </c>
      <c r="C8729" s="6">
        <v>0.76407300093785169</v>
      </c>
      <c r="D8729" s="6">
        <v>0.55348837728713884</v>
      </c>
      <c r="E8729" s="6">
        <v>0.12768461611829196</v>
      </c>
      <c r="F8729" s="6">
        <v>0.4281510971693897</v>
      </c>
      <c r="G8729" s="6">
        <v>1.8733970915126719</v>
      </c>
      <c r="H8729" s="6">
        <v>0.40785426880368542</v>
      </c>
      <c r="I8729" s="6">
        <v>0.29544637375316168</v>
      </c>
      <c r="J8729" s="6">
        <v>6.8156728061957855E-2</v>
      </c>
      <c r="K8729" s="6">
        <v>0.22854262938119527</v>
      </c>
      <c r="L8729" s="6">
        <v>1.0000000000000002</v>
      </c>
      <c r="M8729" s="6">
        <v>0.10468409563898035</v>
      </c>
      <c r="N8729" s="6">
        <v>8.0733166018293501E-2</v>
      </c>
      <c r="O8729" s="18">
        <v>0.4543869322636005</v>
      </c>
    </row>
    <row r="8730" spans="2:15" x14ac:dyDescent="0.25">
      <c r="B8730" s="41">
        <v>8721</v>
      </c>
      <c r="C8730" s="6">
        <v>0.7275777324803806</v>
      </c>
      <c r="D8730" s="6">
        <v>0.42587689747967739</v>
      </c>
      <c r="E8730" s="6">
        <v>0.84213566336390877</v>
      </c>
      <c r="F8730" s="6">
        <v>0.312279766504857</v>
      </c>
      <c r="G8730" s="6">
        <v>2.3078700598288235</v>
      </c>
      <c r="H8730" s="6">
        <v>0.31525940092760057</v>
      </c>
      <c r="I8730" s="6">
        <v>0.18453244179235334</v>
      </c>
      <c r="J8730" s="6">
        <v>0.36489734756833347</v>
      </c>
      <c r="K8730" s="6">
        <v>0.13531080971171272</v>
      </c>
      <c r="L8730" s="6">
        <v>1</v>
      </c>
      <c r="M8730" s="6">
        <v>0.12125701344339035</v>
      </c>
      <c r="N8730" s="6">
        <v>9.2458187693901114E-2</v>
      </c>
      <c r="O8730" s="18">
        <v>0.57601186841025842</v>
      </c>
    </row>
    <row r="8731" spans="2:15" x14ac:dyDescent="0.25">
      <c r="B8731" s="41">
        <v>8722</v>
      </c>
      <c r="C8731" s="6">
        <v>0.73960618061175354</v>
      </c>
      <c r="D8731" s="6">
        <v>0.52033459551033978</v>
      </c>
      <c r="E8731" s="6">
        <v>0.30846912253443903</v>
      </c>
      <c r="F8731" s="6">
        <v>0.1045049473033145</v>
      </c>
      <c r="G8731" s="6">
        <v>1.6729148459598466</v>
      </c>
      <c r="H8731" s="6">
        <v>0.44210629273685437</v>
      </c>
      <c r="I8731" s="6">
        <v>0.3110347168996484</v>
      </c>
      <c r="J8731" s="6">
        <v>0.18439021165925079</v>
      </c>
      <c r="K8731" s="6">
        <v>6.2468778704246629E-2</v>
      </c>
      <c r="L8731" s="6">
        <v>1.0000000000000002</v>
      </c>
      <c r="M8731" s="6">
        <v>0.11402675153061795</v>
      </c>
      <c r="N8731" s="6">
        <v>9.2210382377075836E-2</v>
      </c>
      <c r="O8731" s="18">
        <v>0.49914934028145319</v>
      </c>
    </row>
    <row r="8732" spans="2:15" x14ac:dyDescent="0.25">
      <c r="B8732" s="41">
        <v>8723</v>
      </c>
      <c r="C8732" s="6">
        <v>0.18488311509198152</v>
      </c>
      <c r="D8732" s="6">
        <v>0.10602584492831557</v>
      </c>
      <c r="E8732" s="6">
        <v>0.52929755276529356</v>
      </c>
      <c r="F8732" s="6">
        <v>0.32855994094679153</v>
      </c>
      <c r="G8732" s="6">
        <v>1.1487664537323821</v>
      </c>
      <c r="H8732" s="6">
        <v>0.16094055888495862</v>
      </c>
      <c r="I8732" s="6">
        <v>9.2295387442620669E-2</v>
      </c>
      <c r="J8732" s="6">
        <v>0.46075296771209451</v>
      </c>
      <c r="K8732" s="6">
        <v>0.28601108596032632</v>
      </c>
      <c r="L8732" s="6">
        <v>1</v>
      </c>
      <c r="M8732" s="6">
        <v>0.11873542722586637</v>
      </c>
      <c r="N8732" s="6">
        <v>9.2582928082596591E-2</v>
      </c>
      <c r="O8732" s="18">
        <v>0.54799981245574181</v>
      </c>
    </row>
    <row r="8733" spans="2:15" x14ac:dyDescent="0.25">
      <c r="B8733" s="41">
        <v>8724</v>
      </c>
      <c r="C8733" s="6">
        <v>0.3204295771304092</v>
      </c>
      <c r="D8733" s="6">
        <v>0.6368592712961666</v>
      </c>
      <c r="E8733" s="6">
        <v>0.74306051209342516</v>
      </c>
      <c r="F8733" s="6">
        <v>0.90180680415862757</v>
      </c>
      <c r="G8733" s="6">
        <v>2.6021561646786289</v>
      </c>
      <c r="H8733" s="6">
        <v>0.12314002575244475</v>
      </c>
      <c r="I8733" s="6">
        <v>0.24474290972264529</v>
      </c>
      <c r="J8733" s="6">
        <v>0.28555569499618966</v>
      </c>
      <c r="K8733" s="6">
        <v>0.34656136952872019</v>
      </c>
      <c r="L8733" s="6">
        <v>0.99999999999999989</v>
      </c>
      <c r="M8733" s="6">
        <v>9.5413678699281454E-2</v>
      </c>
      <c r="N8733" s="6">
        <v>7.0861582653521896E-2</v>
      </c>
      <c r="O8733" s="18">
        <v>0.38686235436372884</v>
      </c>
    </row>
    <row r="8734" spans="2:15" x14ac:dyDescent="0.25">
      <c r="B8734" s="41">
        <v>8725</v>
      </c>
      <c r="C8734" s="6">
        <v>0.90400470737389182</v>
      </c>
      <c r="D8734" s="6">
        <v>0.40241501283520409</v>
      </c>
      <c r="E8734" s="6">
        <v>0.92554472321123726</v>
      </c>
      <c r="F8734" s="6">
        <v>0.28029549100308992</v>
      </c>
      <c r="G8734" s="6">
        <v>2.5122599344234229</v>
      </c>
      <c r="H8734" s="6">
        <v>0.35983725051180493</v>
      </c>
      <c r="I8734" s="6">
        <v>0.16018048424099893</v>
      </c>
      <c r="J8734" s="6">
        <v>0.3684112103724867</v>
      </c>
      <c r="K8734" s="6">
        <v>0.11157105487470954</v>
      </c>
      <c r="L8734" s="6">
        <v>1.0000000000000002</v>
      </c>
      <c r="M8734" s="6">
        <v>0.12695246859218273</v>
      </c>
      <c r="N8734" s="6">
        <v>9.6425867532130352E-2</v>
      </c>
      <c r="O8734" s="18">
        <v>0.61137607678291306</v>
      </c>
    </row>
    <row r="8735" spans="2:15" x14ac:dyDescent="0.25">
      <c r="B8735" s="41">
        <v>8726</v>
      </c>
      <c r="C8735" s="6">
        <v>0.84869781930297605</v>
      </c>
      <c r="D8735" s="6">
        <v>0.89227204148799744</v>
      </c>
      <c r="E8735" s="6">
        <v>0.86772417427702897</v>
      </c>
      <c r="F8735" s="6">
        <v>0.51737768355475422</v>
      </c>
      <c r="G8735" s="6">
        <v>3.1260717186227569</v>
      </c>
      <c r="H8735" s="6">
        <v>0.27149019462575991</v>
      </c>
      <c r="I8735" s="6">
        <v>0.28542916535552254</v>
      </c>
      <c r="J8735" s="6">
        <v>0.27757654090524814</v>
      </c>
      <c r="K8735" s="6">
        <v>0.16550409911346936</v>
      </c>
      <c r="L8735" s="6">
        <v>1</v>
      </c>
      <c r="M8735" s="6">
        <v>0.10589601860922797</v>
      </c>
      <c r="N8735" s="6">
        <v>8.1762253754297382E-2</v>
      </c>
      <c r="O8735" s="18">
        <v>0.46349038669003384</v>
      </c>
    </row>
    <row r="8736" spans="2:15" x14ac:dyDescent="0.25">
      <c r="B8736" s="41">
        <v>8727</v>
      </c>
      <c r="C8736" s="6">
        <v>0.64159585725979906</v>
      </c>
      <c r="D8736" s="6">
        <v>0.44123374081643207</v>
      </c>
      <c r="E8736" s="6">
        <v>0.82355948870864737</v>
      </c>
      <c r="F8736" s="6">
        <v>0.83167151509071291</v>
      </c>
      <c r="G8736" s="6">
        <v>2.7380606018755911</v>
      </c>
      <c r="H8736" s="6">
        <v>0.23432492941182578</v>
      </c>
      <c r="I8736" s="6">
        <v>0.16114827426178363</v>
      </c>
      <c r="J8736" s="6">
        <v>0.300782052867823</v>
      </c>
      <c r="K8736" s="6">
        <v>0.30374474345856772</v>
      </c>
      <c r="L8736" s="6">
        <v>1</v>
      </c>
      <c r="M8736" s="6">
        <v>0.11138077449195757</v>
      </c>
      <c r="N8736" s="6">
        <v>7.7280879456179868E-2</v>
      </c>
      <c r="O8736" s="18">
        <v>0.561339037511284</v>
      </c>
    </row>
    <row r="8737" spans="2:15" x14ac:dyDescent="0.25">
      <c r="B8737" s="41">
        <v>8728</v>
      </c>
      <c r="C8737" s="6">
        <v>0.68184108316758141</v>
      </c>
      <c r="D8737" s="6">
        <v>4.8367151713455181E-2</v>
      </c>
      <c r="E8737" s="6">
        <v>0.71483029411376786</v>
      </c>
      <c r="F8737" s="6">
        <v>0.28682933853713577</v>
      </c>
      <c r="G8737" s="6">
        <v>1.7318678675319403</v>
      </c>
      <c r="H8737" s="6">
        <v>0.39370271598101952</v>
      </c>
      <c r="I8737" s="6">
        <v>2.7927737802758881E-2</v>
      </c>
      <c r="J8737" s="6">
        <v>0.41275105769614057</v>
      </c>
      <c r="K8737" s="6">
        <v>0.16561848852008096</v>
      </c>
      <c r="L8737" s="6">
        <v>0.99999999999999989</v>
      </c>
      <c r="M8737" s="6">
        <v>0.14063384362263762</v>
      </c>
      <c r="N8737" s="6">
        <v>0.10304119721351952</v>
      </c>
      <c r="O8737" s="18">
        <v>0.7049010064598481</v>
      </c>
    </row>
    <row r="8738" spans="2:15" x14ac:dyDescent="0.25">
      <c r="B8738" s="41">
        <v>8729</v>
      </c>
      <c r="C8738" s="6">
        <v>0.39605761552448249</v>
      </c>
      <c r="D8738" s="6">
        <v>0.17017799432425584</v>
      </c>
      <c r="E8738" s="6">
        <v>0.18539206097977401</v>
      </c>
      <c r="F8738" s="6">
        <v>9.9131608856813935E-2</v>
      </c>
      <c r="G8738" s="6">
        <v>0.85075927968532628</v>
      </c>
      <c r="H8738" s="6">
        <v>0.4655342879962166</v>
      </c>
      <c r="I8738" s="6">
        <v>0.2000307235992774</v>
      </c>
      <c r="J8738" s="6">
        <v>0.21791365126025508</v>
      </c>
      <c r="K8738" s="6">
        <v>0.11652133714425088</v>
      </c>
      <c r="L8738" s="6">
        <v>0.99999999999999989</v>
      </c>
      <c r="M8738" s="6">
        <v>0.12483062107220474</v>
      </c>
      <c r="N8738" s="6">
        <v>9.4512281961132885E-2</v>
      </c>
      <c r="O8738" s="18">
        <v>0.60130408337379571</v>
      </c>
    </row>
    <row r="8739" spans="2:15" x14ac:dyDescent="0.25">
      <c r="B8739" s="41">
        <v>8730</v>
      </c>
      <c r="C8739" s="6">
        <v>0.42054497565445059</v>
      </c>
      <c r="D8739" s="6">
        <v>0.72164908557656637</v>
      </c>
      <c r="E8739" s="6">
        <v>0.98710696946962828</v>
      </c>
      <c r="F8739" s="6">
        <v>0.51350845845149573</v>
      </c>
      <c r="G8739" s="6">
        <v>2.6428094891521412</v>
      </c>
      <c r="H8739" s="6">
        <v>0.15912799518113152</v>
      </c>
      <c r="I8739" s="6">
        <v>0.27306133436356167</v>
      </c>
      <c r="J8739" s="6">
        <v>0.37350666914182651</v>
      </c>
      <c r="K8739" s="6">
        <v>0.19430400131348025</v>
      </c>
      <c r="L8739" s="6">
        <v>1</v>
      </c>
      <c r="M8739" s="6">
        <v>0.10240768291411191</v>
      </c>
      <c r="N8739" s="6">
        <v>8.5562933945103864E-2</v>
      </c>
      <c r="O8739" s="18">
        <v>0.4021330420505152</v>
      </c>
    </row>
    <row r="8740" spans="2:15" x14ac:dyDescent="0.25">
      <c r="B8740" s="41">
        <v>8731</v>
      </c>
      <c r="C8740" s="6">
        <v>0.78068791773509671</v>
      </c>
      <c r="D8740" s="6">
        <v>0.53063074533738275</v>
      </c>
      <c r="E8740" s="6">
        <v>0.42419450916742285</v>
      </c>
      <c r="F8740" s="6">
        <v>0.25962718412790842</v>
      </c>
      <c r="G8740" s="6">
        <v>1.995140356367811</v>
      </c>
      <c r="H8740" s="6">
        <v>0.39129473535202963</v>
      </c>
      <c r="I8740" s="6">
        <v>0.26596161199576235</v>
      </c>
      <c r="J8740" s="6">
        <v>0.2126138683995529</v>
      </c>
      <c r="K8740" s="6">
        <v>0.13012978425265498</v>
      </c>
      <c r="L8740" s="6">
        <v>0.99999999999999978</v>
      </c>
      <c r="M8740" s="6">
        <v>0.11386683539269503</v>
      </c>
      <c r="N8740" s="6">
        <v>8.6868817276900032E-2</v>
      </c>
      <c r="O8740" s="18">
        <v>0.52800114967021472</v>
      </c>
    </row>
    <row r="8741" spans="2:15" x14ac:dyDescent="0.25">
      <c r="B8741" s="41">
        <v>8732</v>
      </c>
      <c r="C8741" s="6">
        <v>0.22843838404524941</v>
      </c>
      <c r="D8741" s="6">
        <v>0.9078083360478898</v>
      </c>
      <c r="E8741" s="6">
        <v>9.9202035830939894E-2</v>
      </c>
      <c r="F8741" s="6">
        <v>0.7586981509718741</v>
      </c>
      <c r="G8741" s="6">
        <v>1.9941469068959532</v>
      </c>
      <c r="H8741" s="6">
        <v>0.11455444092673782</v>
      </c>
      <c r="I8741" s="6">
        <v>0.45523643865384272</v>
      </c>
      <c r="J8741" s="6">
        <v>4.9746603666906204E-2</v>
      </c>
      <c r="K8741" s="6">
        <v>0.38046251675251325</v>
      </c>
      <c r="L8741" s="6">
        <v>1</v>
      </c>
      <c r="M8741" s="6">
        <v>6.7527533905260242E-2</v>
      </c>
      <c r="N8741" s="6">
        <v>5.9945166068965029E-2</v>
      </c>
      <c r="O8741" s="18">
        <v>-7.8816379321763001E-3</v>
      </c>
    </row>
    <row r="8742" spans="2:15" x14ac:dyDescent="0.25">
      <c r="B8742" s="41">
        <v>8733</v>
      </c>
      <c r="C8742" s="6">
        <v>0.97943574529240551</v>
      </c>
      <c r="D8742" s="6">
        <v>0.95953196087895565</v>
      </c>
      <c r="E8742" s="6">
        <v>0.61418253414026747</v>
      </c>
      <c r="F8742" s="6">
        <v>0.96903370851227044</v>
      </c>
      <c r="G8742" s="6">
        <v>3.5221839488238995</v>
      </c>
      <c r="H8742" s="6">
        <v>0.2780762616385925</v>
      </c>
      <c r="I8742" s="6">
        <v>0.27242528352312639</v>
      </c>
      <c r="J8742" s="6">
        <v>0.17437548494460392</v>
      </c>
      <c r="K8742" s="6">
        <v>0.27512296989367713</v>
      </c>
      <c r="L8742" s="6">
        <v>0.99999999999999989</v>
      </c>
      <c r="M8742" s="6">
        <v>0.10089303117884652</v>
      </c>
      <c r="N8742" s="6">
        <v>7.158247744838199E-2</v>
      </c>
      <c r="O8742" s="18">
        <v>0.45951233250575357</v>
      </c>
    </row>
    <row r="8743" spans="2:15" x14ac:dyDescent="0.25">
      <c r="B8743" s="41">
        <v>8734</v>
      </c>
      <c r="C8743" s="6">
        <v>0.45823895793741909</v>
      </c>
      <c r="D8743" s="6">
        <v>0.33093678604775412</v>
      </c>
      <c r="E8743" s="6">
        <v>9.2023509908594203E-3</v>
      </c>
      <c r="F8743" s="6">
        <v>0.67161403169992018</v>
      </c>
      <c r="G8743" s="6">
        <v>1.4699921266759528</v>
      </c>
      <c r="H8743" s="6">
        <v>0.31172885189094213</v>
      </c>
      <c r="I8743" s="6">
        <v>0.22512827112624823</v>
      </c>
      <c r="J8743" s="6">
        <v>6.2601362441773133E-3</v>
      </c>
      <c r="K8743" s="6">
        <v>0.45688274073863239</v>
      </c>
      <c r="L8743" s="6">
        <v>1</v>
      </c>
      <c r="M8743" s="6">
        <v>9.6370580922969351E-2</v>
      </c>
      <c r="N8743" s="6">
        <v>6.4990884980709485E-2</v>
      </c>
      <c r="O8743" s="18">
        <v>0.43653169104237105</v>
      </c>
    </row>
    <row r="8744" spans="2:15" x14ac:dyDescent="0.25">
      <c r="B8744" s="41">
        <v>8735</v>
      </c>
      <c r="C8744" s="6">
        <v>0.67477830844450981</v>
      </c>
      <c r="D8744" s="6">
        <v>0.57353246002983715</v>
      </c>
      <c r="E8744" s="6">
        <v>0.82500998801850789</v>
      </c>
      <c r="F8744" s="6">
        <v>0.34825811820371444</v>
      </c>
      <c r="G8744" s="6">
        <v>2.4215788746965692</v>
      </c>
      <c r="H8744" s="6">
        <v>0.27865221137141838</v>
      </c>
      <c r="I8744" s="6">
        <v>0.23684236182548563</v>
      </c>
      <c r="J8744" s="6">
        <v>0.34069094202925104</v>
      </c>
      <c r="K8744" s="6">
        <v>0.14381448477384498</v>
      </c>
      <c r="L8744" s="6">
        <v>1</v>
      </c>
      <c r="M8744" s="6">
        <v>0.11333701225429789</v>
      </c>
      <c r="N8744" s="6">
        <v>8.7944624520779419E-2</v>
      </c>
      <c r="O8744" s="18">
        <v>0.51551771926191725</v>
      </c>
    </row>
    <row r="8745" spans="2:15" x14ac:dyDescent="0.25">
      <c r="B8745" s="41">
        <v>8736</v>
      </c>
      <c r="C8745" s="6">
        <v>0.41599406134694539</v>
      </c>
      <c r="D8745" s="6">
        <v>0.80818229490102356</v>
      </c>
      <c r="E8745" s="6">
        <v>0.12489402390649273</v>
      </c>
      <c r="F8745" s="6">
        <v>0.43429993650980903</v>
      </c>
      <c r="G8745" s="6">
        <v>1.7833703166642705</v>
      </c>
      <c r="H8745" s="6">
        <v>0.23326286047255021</v>
      </c>
      <c r="I8745" s="6">
        <v>0.45317693546268012</v>
      </c>
      <c r="J8745" s="6">
        <v>7.0032579739300854E-2</v>
      </c>
      <c r="K8745" s="6">
        <v>0.24352762432546893</v>
      </c>
      <c r="L8745" s="6">
        <v>1</v>
      </c>
      <c r="M8745" s="6">
        <v>7.962605747572446E-2</v>
      </c>
      <c r="N8745" s="6">
        <v>6.9242420549363304E-2</v>
      </c>
      <c r="O8745" s="18">
        <v>0.1679036836592992</v>
      </c>
    </row>
    <row r="8746" spans="2:15" x14ac:dyDescent="0.25">
      <c r="B8746" s="41">
        <v>8737</v>
      </c>
      <c r="C8746" s="6">
        <v>0.90710429863687314</v>
      </c>
      <c r="D8746" s="6">
        <v>0.18708528134000146</v>
      </c>
      <c r="E8746" s="6">
        <v>0.19574208926938885</v>
      </c>
      <c r="F8746" s="6">
        <v>3.3199529774351699E-2</v>
      </c>
      <c r="G8746" s="6">
        <v>1.3231311990206152</v>
      </c>
      <c r="H8746" s="6">
        <v>0.68557396221048517</v>
      </c>
      <c r="I8746" s="6">
        <v>0.14139586571496646</v>
      </c>
      <c r="J8746" s="6">
        <v>0.14793853354397327</v>
      </c>
      <c r="K8746" s="6">
        <v>2.5091638530575101E-2</v>
      </c>
      <c r="L8746" s="6">
        <v>0.99999999999999989</v>
      </c>
      <c r="M8746" s="6">
        <v>0.1438811109964819</v>
      </c>
      <c r="N8746" s="6">
        <v>0.119668663025894</v>
      </c>
      <c r="O8746" s="18">
        <v>0.63409341324439028</v>
      </c>
    </row>
    <row r="8747" spans="2:15" x14ac:dyDescent="0.25">
      <c r="B8747" s="41">
        <v>8738</v>
      </c>
      <c r="C8747" s="6">
        <v>0.47698128716219712</v>
      </c>
      <c r="D8747" s="6">
        <v>0.44793616960701843</v>
      </c>
      <c r="E8747" s="6">
        <v>0.29165156854684626</v>
      </c>
      <c r="F8747" s="6">
        <v>7.8975615485395778E-2</v>
      </c>
      <c r="G8747" s="6">
        <v>1.2955446408014577</v>
      </c>
      <c r="H8747" s="6">
        <v>0.36817047606103642</v>
      </c>
      <c r="I8747" s="6">
        <v>0.34575124275911745</v>
      </c>
      <c r="J8747" s="6">
        <v>0.22511888773390548</v>
      </c>
      <c r="K8747" s="6">
        <v>6.0959393445940542E-2</v>
      </c>
      <c r="L8747" s="6">
        <v>0.99999999999999989</v>
      </c>
      <c r="M8747" s="6">
        <v>0.10779367486193771</v>
      </c>
      <c r="N8747" s="6">
        <v>8.8419128417701692E-2</v>
      </c>
      <c r="O8747" s="18">
        <v>0.45005730744085154</v>
      </c>
    </row>
    <row r="8748" spans="2:15" x14ac:dyDescent="0.25">
      <c r="B8748" s="41">
        <v>8739</v>
      </c>
      <c r="C8748" s="6">
        <v>0.35525965331001219</v>
      </c>
      <c r="D8748" s="6">
        <v>0.58398523726947715</v>
      </c>
      <c r="E8748" s="6">
        <v>7.2642422465359013E-2</v>
      </c>
      <c r="F8748" s="6">
        <v>6.2229349934328493E-2</v>
      </c>
      <c r="G8748" s="6">
        <v>1.074116662979177</v>
      </c>
      <c r="H8748" s="6">
        <v>0.33074587291538865</v>
      </c>
      <c r="I8748" s="6">
        <v>0.54368883511194388</v>
      </c>
      <c r="J8748" s="6">
        <v>6.7629918582472706E-2</v>
      </c>
      <c r="K8748" s="6">
        <v>5.793537339019466E-2</v>
      </c>
      <c r="L8748" s="6">
        <v>0.99999999999999978</v>
      </c>
      <c r="M8748" s="6">
        <v>8.288760881488845E-2</v>
      </c>
      <c r="N8748" s="6">
        <v>8.4286832196715747E-2</v>
      </c>
      <c r="O8748" s="18">
        <v>0.176630304246605</v>
      </c>
    </row>
    <row r="8749" spans="2:15" x14ac:dyDescent="0.25">
      <c r="B8749" s="41">
        <v>8740</v>
      </c>
      <c r="C8749" s="6">
        <v>0.76160685150865681</v>
      </c>
      <c r="D8749" s="6">
        <v>0.66860173316783233</v>
      </c>
      <c r="E8749" s="6">
        <v>0.23144692985672255</v>
      </c>
      <c r="F8749" s="6">
        <v>9.3882749294362133E-2</v>
      </c>
      <c r="G8749" s="6">
        <v>1.7555382638275738</v>
      </c>
      <c r="H8749" s="6">
        <v>0.43383096068104876</v>
      </c>
      <c r="I8749" s="6">
        <v>0.38085283980657303</v>
      </c>
      <c r="J8749" s="6">
        <v>0.13183815734787932</v>
      </c>
      <c r="K8749" s="6">
        <v>5.3478042164498869E-2</v>
      </c>
      <c r="L8749" s="6">
        <v>1</v>
      </c>
      <c r="M8749" s="6">
        <v>0.10587178089147124</v>
      </c>
      <c r="N8749" s="6">
        <v>9.0415982849417903E-2</v>
      </c>
      <c r="O8749" s="18">
        <v>0.41886157400450197</v>
      </c>
    </row>
    <row r="8750" spans="2:15" x14ac:dyDescent="0.25">
      <c r="B8750" s="41">
        <v>8741</v>
      </c>
      <c r="C8750" s="6">
        <v>3.7725005796102606E-2</v>
      </c>
      <c r="D8750" s="6">
        <v>0.81086991319734503</v>
      </c>
      <c r="E8750" s="6">
        <v>0.44374909213467528</v>
      </c>
      <c r="F8750" s="6">
        <v>0.24663753337278738</v>
      </c>
      <c r="G8750" s="6">
        <v>1.5389815445009103</v>
      </c>
      <c r="H8750" s="6">
        <v>2.451296828795746E-2</v>
      </c>
      <c r="I8750" s="6">
        <v>0.52688735358441807</v>
      </c>
      <c r="J8750" s="6">
        <v>0.28833945002152872</v>
      </c>
      <c r="K8750" s="6">
        <v>0.16026022810609572</v>
      </c>
      <c r="L8750" s="6">
        <v>1</v>
      </c>
      <c r="M8750" s="6">
        <v>6.9856810530193561E-2</v>
      </c>
      <c r="N8750" s="6">
        <v>8.5402270274696795E-2</v>
      </c>
      <c r="O8750" s="18">
        <v>2.1741934075301703E-2</v>
      </c>
    </row>
    <row r="8751" spans="2:15" x14ac:dyDescent="0.25">
      <c r="B8751" s="41">
        <v>8742</v>
      </c>
      <c r="C8751" s="6">
        <v>0.27025139837440049</v>
      </c>
      <c r="D8751" s="6">
        <v>0.63603823775164381</v>
      </c>
      <c r="E8751" s="6">
        <v>0.98814887655369765</v>
      </c>
      <c r="F8751" s="6">
        <v>0.1822855115556673</v>
      </c>
      <c r="G8751" s="6">
        <v>2.0767240242354092</v>
      </c>
      <c r="H8751" s="6">
        <v>0.1301335156816994</v>
      </c>
      <c r="I8751" s="6">
        <v>0.30626998596301935</v>
      </c>
      <c r="J8751" s="6">
        <v>0.47582098777785653</v>
      </c>
      <c r="K8751" s="6">
        <v>8.7775510577424776E-2</v>
      </c>
      <c r="L8751" s="6">
        <v>1</v>
      </c>
      <c r="M8751" s="6">
        <v>0.10412725994712593</v>
      </c>
      <c r="N8751" s="6">
        <v>0.1004072066077165</v>
      </c>
      <c r="O8751" s="18">
        <v>0.35980743980133267</v>
      </c>
    </row>
    <row r="8752" spans="2:15" x14ac:dyDescent="0.25">
      <c r="B8752" s="41">
        <v>8743</v>
      </c>
      <c r="C8752" s="6">
        <v>0.54782183060669587</v>
      </c>
      <c r="D8752" s="6">
        <v>0.29009199362897908</v>
      </c>
      <c r="E8752" s="6">
        <v>0.66778989981375581</v>
      </c>
      <c r="F8752" s="6">
        <v>0.52300963241999454</v>
      </c>
      <c r="G8752" s="6">
        <v>2.0287133564694253</v>
      </c>
      <c r="H8752" s="6">
        <v>0.27003412229713492</v>
      </c>
      <c r="I8752" s="6">
        <v>0.14299309101697188</v>
      </c>
      <c r="J8752" s="6">
        <v>0.32916917399110152</v>
      </c>
      <c r="K8752" s="6">
        <v>0.25780361269479168</v>
      </c>
      <c r="L8752" s="6">
        <v>1</v>
      </c>
      <c r="M8752" s="6">
        <v>0.11744173880965665</v>
      </c>
      <c r="N8752" s="6">
        <v>8.3219237671897262E-2</v>
      </c>
      <c r="O8752" s="18">
        <v>0.5941142960788367</v>
      </c>
    </row>
    <row r="8753" spans="2:15" x14ac:dyDescent="0.25">
      <c r="B8753" s="41">
        <v>8744</v>
      </c>
      <c r="C8753" s="6">
        <v>0.14931745499973814</v>
      </c>
      <c r="D8753" s="6">
        <v>0.78718076120284297</v>
      </c>
      <c r="E8753" s="6">
        <v>0.21503340957817352</v>
      </c>
      <c r="F8753" s="6">
        <v>0.4167187118462774</v>
      </c>
      <c r="G8753" s="6">
        <v>1.568250337627032</v>
      </c>
      <c r="H8753" s="6">
        <v>9.5212767641214086E-2</v>
      </c>
      <c r="I8753" s="6">
        <v>0.50194840856463674</v>
      </c>
      <c r="J8753" s="6">
        <v>0.13711676281450524</v>
      </c>
      <c r="K8753" s="6">
        <v>0.26572206097964396</v>
      </c>
      <c r="L8753" s="6">
        <v>1</v>
      </c>
      <c r="M8753" s="6">
        <v>6.8391200429333207E-2</v>
      </c>
      <c r="N8753" s="6">
        <v>6.9017861918037521E-2</v>
      </c>
      <c r="O8753" s="18">
        <v>5.6681041466884914E-3</v>
      </c>
    </row>
    <row r="8754" spans="2:15" x14ac:dyDescent="0.25">
      <c r="B8754" s="41">
        <v>8745</v>
      </c>
      <c r="C8754" s="6">
        <v>0.31343449073742646</v>
      </c>
      <c r="D8754" s="6">
        <v>0.40035516497213974</v>
      </c>
      <c r="E8754" s="6">
        <v>0.76244459585519786</v>
      </c>
      <c r="F8754" s="6">
        <v>0.89148479900362299</v>
      </c>
      <c r="G8754" s="6">
        <v>2.3677190505683869</v>
      </c>
      <c r="H8754" s="6">
        <v>0.13237824422715372</v>
      </c>
      <c r="I8754" s="6">
        <v>0.16908896554936778</v>
      </c>
      <c r="J8754" s="6">
        <v>0.32201649755369749</v>
      </c>
      <c r="K8754" s="6">
        <v>0.37651629266978109</v>
      </c>
      <c r="L8754" s="6">
        <v>1.0000000000000002</v>
      </c>
      <c r="M8754" s="6">
        <v>0.10300981745994214</v>
      </c>
      <c r="N8754" s="6">
        <v>7.350304461169857E-2</v>
      </c>
      <c r="O8754" s="18">
        <v>0.47630431698294656</v>
      </c>
    </row>
    <row r="8755" spans="2:15" x14ac:dyDescent="0.25">
      <c r="B8755" s="41">
        <v>8746</v>
      </c>
      <c r="C8755" s="6">
        <v>4.823117234134211E-2</v>
      </c>
      <c r="D8755" s="6">
        <v>0.22380954845022683</v>
      </c>
      <c r="E8755" s="6">
        <v>0.26808286420764371</v>
      </c>
      <c r="F8755" s="6">
        <v>0.24402815314710047</v>
      </c>
      <c r="G8755" s="6">
        <v>0.78415173814631312</v>
      </c>
      <c r="H8755" s="6">
        <v>6.1507448106099538E-2</v>
      </c>
      <c r="I8755" s="6">
        <v>0.28541612236848313</v>
      </c>
      <c r="J8755" s="6">
        <v>0.34187626088972939</v>
      </c>
      <c r="K8755" s="6">
        <v>0.31120016863568795</v>
      </c>
      <c r="L8755" s="6">
        <v>1</v>
      </c>
      <c r="M8755" s="6">
        <v>9.0899727527631272E-2</v>
      </c>
      <c r="N8755" s="6">
        <v>7.7990616700201007E-2</v>
      </c>
      <c r="O8755" s="18">
        <v>0.29362157265224248</v>
      </c>
    </row>
    <row r="8756" spans="2:15" x14ac:dyDescent="0.25">
      <c r="B8756" s="41">
        <v>8747</v>
      </c>
      <c r="C8756" s="6">
        <v>0.87355223921960468</v>
      </c>
      <c r="D8756" s="6">
        <v>0.70514696713156066</v>
      </c>
      <c r="E8756" s="6">
        <v>0.36097039296797595</v>
      </c>
      <c r="F8756" s="6">
        <v>0.59035188315526577</v>
      </c>
      <c r="G8756" s="6">
        <v>2.5300214824744072</v>
      </c>
      <c r="H8756" s="6">
        <v>0.3452746331486698</v>
      </c>
      <c r="I8756" s="6">
        <v>0.2787118496882936</v>
      </c>
      <c r="J8756" s="6">
        <v>0.14267483318558241</v>
      </c>
      <c r="K8756" s="6">
        <v>0.23333868397745416</v>
      </c>
      <c r="L8756" s="6">
        <v>1</v>
      </c>
      <c r="M8756" s="6">
        <v>0.10463067571143012</v>
      </c>
      <c r="N8756" s="6">
        <v>7.6622641417665796E-2</v>
      </c>
      <c r="O8756" s="18">
        <v>0.47806594804998065</v>
      </c>
    </row>
    <row r="8757" spans="2:15" x14ac:dyDescent="0.25">
      <c r="B8757" s="41">
        <v>8748</v>
      </c>
      <c r="C8757" s="6">
        <v>0.56017101857771745</v>
      </c>
      <c r="D8757" s="6">
        <v>0.11633272541935036</v>
      </c>
      <c r="E8757" s="6">
        <v>0.58706048399461452</v>
      </c>
      <c r="F8757" s="6">
        <v>0.66729908587925746</v>
      </c>
      <c r="G8757" s="6">
        <v>1.9308633138709399</v>
      </c>
      <c r="H8757" s="6">
        <v>0.29011427922088512</v>
      </c>
      <c r="I8757" s="6">
        <v>6.024907334643477E-2</v>
      </c>
      <c r="J8757" s="6">
        <v>0.30404041538170423</v>
      </c>
      <c r="K8757" s="6">
        <v>0.34559623205097578</v>
      </c>
      <c r="L8757" s="6">
        <v>0.99999999999999989</v>
      </c>
      <c r="M8757" s="6">
        <v>0.1226364745300364</v>
      </c>
      <c r="N8757" s="6">
        <v>8.0956318930726953E-2</v>
      </c>
      <c r="O8757" s="18">
        <v>0.67488832560171075</v>
      </c>
    </row>
    <row r="8758" spans="2:15" x14ac:dyDescent="0.25">
      <c r="B8758" s="41">
        <v>8749</v>
      </c>
      <c r="C8758" s="6">
        <v>0.55336238545449412</v>
      </c>
      <c r="D8758" s="6">
        <v>0.45962107167993338</v>
      </c>
      <c r="E8758" s="6">
        <v>0.40976829854634056</v>
      </c>
      <c r="F8758" s="6">
        <v>0.66789884265671551</v>
      </c>
      <c r="G8758" s="6">
        <v>2.0906505983374837</v>
      </c>
      <c r="H8758" s="6">
        <v>0.26468429774661345</v>
      </c>
      <c r="I8758" s="6">
        <v>0.21984595228175902</v>
      </c>
      <c r="J8758" s="6">
        <v>0.19600037369811787</v>
      </c>
      <c r="K8758" s="6">
        <v>0.31946937627350958</v>
      </c>
      <c r="L8758" s="6">
        <v>0.99999999999999989</v>
      </c>
      <c r="M8758" s="6">
        <v>0.10415322077335822</v>
      </c>
      <c r="N8758" s="6">
        <v>7.0391981488062805E-2</v>
      </c>
      <c r="O8758" s="18">
        <v>0.51359856632944956</v>
      </c>
    </row>
    <row r="8759" spans="2:15" x14ac:dyDescent="0.25">
      <c r="B8759" s="41">
        <v>8750</v>
      </c>
      <c r="C8759" s="6">
        <v>2.6029321594334132E-3</v>
      </c>
      <c r="D8759" s="6">
        <v>0.51285045975325882</v>
      </c>
      <c r="E8759" s="6">
        <v>0.31041463874846065</v>
      </c>
      <c r="F8759" s="6">
        <v>0.21084805263721162</v>
      </c>
      <c r="G8759" s="6">
        <v>1.0367160832983644</v>
      </c>
      <c r="H8759" s="6">
        <v>2.5107473505687821E-3</v>
      </c>
      <c r="I8759" s="6">
        <v>0.49468747327773605</v>
      </c>
      <c r="J8759" s="6">
        <v>0.29942106980810101</v>
      </c>
      <c r="K8759" s="6">
        <v>0.20338070956359425</v>
      </c>
      <c r="L8759" s="6">
        <v>1</v>
      </c>
      <c r="M8759" s="6">
        <v>7.0473237896453489E-2</v>
      </c>
      <c r="N8759" s="6">
        <v>8.4190509588470477E-2</v>
      </c>
      <c r="O8759" s="18">
        <v>2.9376682817847954E-2</v>
      </c>
    </row>
    <row r="8760" spans="2:15" x14ac:dyDescent="0.25">
      <c r="B8760" s="41">
        <v>8751</v>
      </c>
      <c r="C8760" s="6">
        <v>0.47515456117182298</v>
      </c>
      <c r="D8760" s="6">
        <v>4.461529160827038E-2</v>
      </c>
      <c r="E8760" s="6">
        <v>7.2247346736525775E-2</v>
      </c>
      <c r="F8760" s="6">
        <v>4.0598645273578593E-2</v>
      </c>
      <c r="G8760" s="6">
        <v>0.63261584479019772</v>
      </c>
      <c r="H8760" s="6">
        <v>0.75109494187488202</v>
      </c>
      <c r="I8760" s="6">
        <v>7.0525093507682698E-2</v>
      </c>
      <c r="J8760" s="6">
        <v>0.11420413720507754</v>
      </c>
      <c r="K8760" s="6">
        <v>6.4175827412357694E-2</v>
      </c>
      <c r="L8760" s="6">
        <v>0.99999999999999989</v>
      </c>
      <c r="M8760" s="6">
        <v>0.15194129510830851</v>
      </c>
      <c r="N8760" s="6">
        <v>0.12784947697590116</v>
      </c>
      <c r="O8760" s="18">
        <v>0.65656346114056396</v>
      </c>
    </row>
    <row r="8761" spans="2:15" x14ac:dyDescent="0.25">
      <c r="B8761" s="41">
        <v>8752</v>
      </c>
      <c r="C8761" s="6">
        <v>0.78423395861694989</v>
      </c>
      <c r="D8761" s="6">
        <v>0.12214060355241063</v>
      </c>
      <c r="E8761" s="6">
        <v>0.81141820840354117</v>
      </c>
      <c r="F8761" s="6">
        <v>0.61603002905108784</v>
      </c>
      <c r="G8761" s="6">
        <v>2.3338227996239898</v>
      </c>
      <c r="H8761" s="6">
        <v>0.33602977858614652</v>
      </c>
      <c r="I8761" s="6">
        <v>5.2334994572890932E-2</v>
      </c>
      <c r="J8761" s="6">
        <v>0.34767772794672824</v>
      </c>
      <c r="K8761" s="6">
        <v>0.2639574988942342</v>
      </c>
      <c r="L8761" s="6">
        <v>0.99999999999999978</v>
      </c>
      <c r="M8761" s="6">
        <v>0.12995063486487876</v>
      </c>
      <c r="N8761" s="6">
        <v>9.0126295571387099E-2</v>
      </c>
      <c r="O8761" s="18">
        <v>0.68737580383306662</v>
      </c>
    </row>
    <row r="8762" spans="2:15" x14ac:dyDescent="0.25">
      <c r="B8762" s="41">
        <v>8753</v>
      </c>
      <c r="C8762" s="6">
        <v>0.36389875096435298</v>
      </c>
      <c r="D8762" s="6">
        <v>0.29226397509385749</v>
      </c>
      <c r="E8762" s="6">
        <v>0.38808611594393272</v>
      </c>
      <c r="F8762" s="6">
        <v>3.1267572976025892E-2</v>
      </c>
      <c r="G8762" s="6">
        <v>1.0755164149781691</v>
      </c>
      <c r="H8762" s="6">
        <v>0.33834792839655492</v>
      </c>
      <c r="I8762" s="6">
        <v>0.27174292370032294</v>
      </c>
      <c r="J8762" s="6">
        <v>0.36083699936073049</v>
      </c>
      <c r="K8762" s="6">
        <v>2.9072148542391669E-2</v>
      </c>
      <c r="L8762" s="6">
        <v>1</v>
      </c>
      <c r="M8762" s="6">
        <v>0.11789290934050081</v>
      </c>
      <c r="N8762" s="6">
        <v>9.6800580772627751E-2</v>
      </c>
      <c r="O8762" s="18">
        <v>0.51541952478253106</v>
      </c>
    </row>
    <row r="8763" spans="2:15" x14ac:dyDescent="0.25">
      <c r="B8763" s="41">
        <v>8754</v>
      </c>
      <c r="C8763" s="6">
        <v>0.88305280091730876</v>
      </c>
      <c r="D8763" s="6">
        <v>0.89161230707705885</v>
      </c>
      <c r="E8763" s="6">
        <v>0.16295231462461168</v>
      </c>
      <c r="F8763" s="6">
        <v>0.3546196971858856</v>
      </c>
      <c r="G8763" s="6">
        <v>2.2922371198048648</v>
      </c>
      <c r="H8763" s="6">
        <v>0.38523623637701232</v>
      </c>
      <c r="I8763" s="6">
        <v>0.38897036409259467</v>
      </c>
      <c r="J8763" s="6">
        <v>7.108876879128613E-2</v>
      </c>
      <c r="K8763" s="6">
        <v>0.15470463073910692</v>
      </c>
      <c r="L8763" s="6">
        <v>1</v>
      </c>
      <c r="M8763" s="6">
        <v>9.7246729827752801E-2</v>
      </c>
      <c r="N8763" s="6">
        <v>8.1643503173407933E-2</v>
      </c>
      <c r="O8763" s="18">
        <v>0.35822482734031841</v>
      </c>
    </row>
    <row r="8764" spans="2:15" x14ac:dyDescent="0.25">
      <c r="B8764" s="41">
        <v>8755</v>
      </c>
      <c r="C8764" s="6">
        <v>0.66355028135609184</v>
      </c>
      <c r="D8764" s="6">
        <v>0.61084119039709484</v>
      </c>
      <c r="E8764" s="6">
        <v>4.8022240270230609E-2</v>
      </c>
      <c r="F8764" s="6">
        <v>0.31771682974772242</v>
      </c>
      <c r="G8764" s="6">
        <v>1.6401305417711398</v>
      </c>
      <c r="H8764" s="6">
        <v>0.4045716267435267</v>
      </c>
      <c r="I8764" s="6">
        <v>0.37243449520637623</v>
      </c>
      <c r="J8764" s="6">
        <v>2.9279523213056248E-2</v>
      </c>
      <c r="K8764" s="6">
        <v>0.19371435483704072</v>
      </c>
      <c r="L8764" s="6">
        <v>0.99999999999999989</v>
      </c>
      <c r="M8764" s="6">
        <v>9.7397168390394959E-2</v>
      </c>
      <c r="N8764" s="6">
        <v>8.1693045213151697E-2</v>
      </c>
      <c r="O8764" s="18">
        <v>0.35984909503241685</v>
      </c>
    </row>
    <row r="8765" spans="2:15" x14ac:dyDescent="0.25">
      <c r="B8765" s="41">
        <v>8756</v>
      </c>
      <c r="C8765" s="6">
        <v>0.70289064423919978</v>
      </c>
      <c r="D8765" s="6">
        <v>0.94863999013452571</v>
      </c>
      <c r="E8765" s="6">
        <v>7.8313827557231153E-2</v>
      </c>
      <c r="F8765" s="6">
        <v>0.5824986262289944</v>
      </c>
      <c r="G8765" s="6">
        <v>2.3123430881599507</v>
      </c>
      <c r="H8765" s="6">
        <v>0.30397333675883093</v>
      </c>
      <c r="I8765" s="6">
        <v>0.41025053548148294</v>
      </c>
      <c r="J8765" s="6">
        <v>3.3867736997259111E-2</v>
      </c>
      <c r="K8765" s="6">
        <v>0.25190839076242716</v>
      </c>
      <c r="L8765" s="6">
        <v>1</v>
      </c>
      <c r="M8765" s="6">
        <v>8.6339047113611928E-2</v>
      </c>
      <c r="N8765" s="6">
        <v>7.1854823688580871E-2</v>
      </c>
      <c r="O8765" s="18">
        <v>0.25522360465448268</v>
      </c>
    </row>
    <row r="8766" spans="2:15" x14ac:dyDescent="0.25">
      <c r="B8766" s="41">
        <v>8757</v>
      </c>
      <c r="C8766" s="6">
        <v>0.51750254106174032</v>
      </c>
      <c r="D8766" s="6">
        <v>0.7909738608654614</v>
      </c>
      <c r="E8766" s="6">
        <v>0.55710979346968781</v>
      </c>
      <c r="F8766" s="6">
        <v>8.7850161259537707E-2</v>
      </c>
      <c r="G8766" s="6">
        <v>1.9534363566564272</v>
      </c>
      <c r="H8766" s="6">
        <v>0.26491906905404206</v>
      </c>
      <c r="I8766" s="6">
        <v>0.40491406754572801</v>
      </c>
      <c r="J8766" s="6">
        <v>0.28519475004717187</v>
      </c>
      <c r="K8766" s="6">
        <v>4.4972113353058119E-2</v>
      </c>
      <c r="L8766" s="6">
        <v>1</v>
      </c>
      <c r="M8766" s="6">
        <v>9.86499388110081E-2</v>
      </c>
      <c r="N8766" s="6">
        <v>8.7888762840624371E-2</v>
      </c>
      <c r="O8766" s="18">
        <v>0.34873558143704958</v>
      </c>
    </row>
    <row r="8767" spans="2:15" x14ac:dyDescent="0.25">
      <c r="B8767" s="41">
        <v>8758</v>
      </c>
      <c r="C8767" s="6">
        <v>0.29085234308521701</v>
      </c>
      <c r="D8767" s="6">
        <v>0.53324615517438156</v>
      </c>
      <c r="E8767" s="6">
        <v>0.607412550009506</v>
      </c>
      <c r="F8767" s="6">
        <v>0.60589548140477845</v>
      </c>
      <c r="G8767" s="6">
        <v>2.0374065296738832</v>
      </c>
      <c r="H8767" s="6">
        <v>0.14275616517817491</v>
      </c>
      <c r="I8767" s="6">
        <v>0.2617279111497377</v>
      </c>
      <c r="J8767" s="6">
        <v>0.29813026568965167</v>
      </c>
      <c r="K8767" s="6">
        <v>0.2973856579824356</v>
      </c>
      <c r="L8767" s="6">
        <v>1</v>
      </c>
      <c r="M8767" s="6">
        <v>9.6949608662514383E-2</v>
      </c>
      <c r="N8767" s="6">
        <v>7.4173588568477417E-2</v>
      </c>
      <c r="O8767" s="18">
        <v>0.390295376308886</v>
      </c>
    </row>
    <row r="8768" spans="2:15" x14ac:dyDescent="0.25">
      <c r="B8768" s="41">
        <v>8759</v>
      </c>
      <c r="C8768" s="6">
        <v>0.8875349131529443</v>
      </c>
      <c r="D8768" s="6">
        <v>0.92483308982952317</v>
      </c>
      <c r="E8768" s="6">
        <v>0.35707502900767507</v>
      </c>
      <c r="F8768" s="6">
        <v>0.13992848160393545</v>
      </c>
      <c r="G8768" s="6">
        <v>2.309371513594078</v>
      </c>
      <c r="H8768" s="6">
        <v>0.38431881051986849</v>
      </c>
      <c r="I8768" s="6">
        <v>0.40046960152816824</v>
      </c>
      <c r="J8768" s="6">
        <v>0.15462000241440527</v>
      </c>
      <c r="K8768" s="6">
        <v>6.0591585537558036E-2</v>
      </c>
      <c r="L8768" s="6">
        <v>1</v>
      </c>
      <c r="M8768" s="6">
        <v>0.10163676781479915</v>
      </c>
      <c r="N8768" s="6">
        <v>8.7019293913735821E-2</v>
      </c>
      <c r="O8768" s="18">
        <v>0.38654379163480718</v>
      </c>
    </row>
    <row r="8769" spans="2:15" x14ac:dyDescent="0.25">
      <c r="B8769" s="41">
        <v>8760</v>
      </c>
      <c r="C8769" s="6">
        <v>7.4785525867305913E-2</v>
      </c>
      <c r="D8769" s="6">
        <v>0.94771600569702763</v>
      </c>
      <c r="E8769" s="6">
        <v>0.77971898736437562</v>
      </c>
      <c r="F8769" s="6">
        <v>0.72192934058942715</v>
      </c>
      <c r="G8769" s="6">
        <v>2.5241498595181362</v>
      </c>
      <c r="H8769" s="6">
        <v>2.96280054788754E-2</v>
      </c>
      <c r="I8769" s="6">
        <v>0.37545948475418489</v>
      </c>
      <c r="J8769" s="6">
        <v>0.30890360349413842</v>
      </c>
      <c r="K8769" s="6">
        <v>0.28600890627280129</v>
      </c>
      <c r="L8769" s="6">
        <v>1</v>
      </c>
      <c r="M8769" s="6">
        <v>8.0615992719073951E-2</v>
      </c>
      <c r="N8769" s="6">
        <v>7.7699298585879595E-2</v>
      </c>
      <c r="O8769" s="18">
        <v>0.16236945440543099</v>
      </c>
    </row>
    <row r="8770" spans="2:15" x14ac:dyDescent="0.25">
      <c r="B8770" s="41">
        <v>8761</v>
      </c>
      <c r="C8770" s="6">
        <v>0.89114259506266247</v>
      </c>
      <c r="D8770" s="6">
        <v>0.71014589441929776</v>
      </c>
      <c r="E8770" s="6">
        <v>0.17031167077475939</v>
      </c>
      <c r="F8770" s="6">
        <v>0.58243595694302153</v>
      </c>
      <c r="G8770" s="6">
        <v>2.3540361171997413</v>
      </c>
      <c r="H8770" s="6">
        <v>0.37855944033803818</v>
      </c>
      <c r="I8770" s="6">
        <v>0.30167162229611683</v>
      </c>
      <c r="J8770" s="6">
        <v>7.2348792582398749E-2</v>
      </c>
      <c r="K8770" s="6">
        <v>0.24742014478344621</v>
      </c>
      <c r="L8770" s="6">
        <v>1</v>
      </c>
      <c r="M8770" s="6">
        <v>0.10192564408172824</v>
      </c>
      <c r="N8770" s="6">
        <v>7.7419097474265425E-2</v>
      </c>
      <c r="O8770" s="18">
        <v>0.43820769278543098</v>
      </c>
    </row>
    <row r="8771" spans="2:15" x14ac:dyDescent="0.25">
      <c r="B8771" s="41">
        <v>8762</v>
      </c>
      <c r="C8771" s="6">
        <v>0.78181817038171642</v>
      </c>
      <c r="D8771" s="6">
        <v>0.17547399750791448</v>
      </c>
      <c r="E8771" s="6">
        <v>0.74272706472240557</v>
      </c>
      <c r="F8771" s="6">
        <v>0.76846086601095021</v>
      </c>
      <c r="G8771" s="6">
        <v>2.4684800986229867</v>
      </c>
      <c r="H8771" s="6">
        <v>0.31672046731016579</v>
      </c>
      <c r="I8771" s="6">
        <v>7.1085846552216739E-2</v>
      </c>
      <c r="J8771" s="6">
        <v>0.30088436408165792</v>
      </c>
      <c r="K8771" s="6">
        <v>0.31130932205595957</v>
      </c>
      <c r="L8771" s="6">
        <v>1</v>
      </c>
      <c r="M8771" s="6">
        <v>0.12419890392284286</v>
      </c>
      <c r="N8771" s="6">
        <v>8.3259358389908208E-2</v>
      </c>
      <c r="O8771" s="18">
        <v>0.67498603171622173</v>
      </c>
    </row>
    <row r="8772" spans="2:15" x14ac:dyDescent="0.25">
      <c r="B8772" s="41">
        <v>8763</v>
      </c>
      <c r="C8772" s="6">
        <v>0.81667722504753804</v>
      </c>
      <c r="D8772" s="6">
        <v>0.7852885297851423</v>
      </c>
      <c r="E8772" s="6">
        <v>0.92123767765030562</v>
      </c>
      <c r="F8772" s="6">
        <v>0.13740063641442446</v>
      </c>
      <c r="G8772" s="6">
        <v>2.6606040688974106</v>
      </c>
      <c r="H8772" s="6">
        <v>0.30695180639409447</v>
      </c>
      <c r="I8772" s="6">
        <v>0.29515422417232345</v>
      </c>
      <c r="J8772" s="6">
        <v>0.34625132255476054</v>
      </c>
      <c r="K8772" s="6">
        <v>5.1642646878821433E-2</v>
      </c>
      <c r="L8772" s="6">
        <v>0.99999999999999989</v>
      </c>
      <c r="M8772" s="6">
        <v>0.11276050980923234</v>
      </c>
      <c r="N8772" s="6">
        <v>9.3189173117738749E-2</v>
      </c>
      <c r="O8772" s="18">
        <v>0.48031877858472039</v>
      </c>
    </row>
    <row r="8773" spans="2:15" x14ac:dyDescent="0.25">
      <c r="B8773" s="41">
        <v>8764</v>
      </c>
      <c r="C8773" s="6">
        <v>0.86754131725782702</v>
      </c>
      <c r="D8773" s="6">
        <v>0.17853778756266692</v>
      </c>
      <c r="E8773" s="6">
        <v>0.82002091926023302</v>
      </c>
      <c r="F8773" s="6">
        <v>0.72478494684400097</v>
      </c>
      <c r="G8773" s="6">
        <v>2.5908849709247277</v>
      </c>
      <c r="H8773" s="6">
        <v>0.3348436256312019</v>
      </c>
      <c r="I8773" s="6">
        <v>6.8909963030486826E-2</v>
      </c>
      <c r="J8773" s="6">
        <v>0.31650224863806076</v>
      </c>
      <c r="K8773" s="6">
        <v>0.27974416270025054</v>
      </c>
      <c r="L8773" s="6">
        <v>1</v>
      </c>
      <c r="M8773" s="6">
        <v>0.12693016581929759</v>
      </c>
      <c r="N8773" s="6">
        <v>8.6714234026771447E-2</v>
      </c>
      <c r="O8773" s="18">
        <v>0.67959045571577048</v>
      </c>
    </row>
    <row r="8774" spans="2:15" x14ac:dyDescent="0.25">
      <c r="B8774" s="41">
        <v>8765</v>
      </c>
      <c r="C8774" s="6">
        <v>0.83758821370593817</v>
      </c>
      <c r="D8774" s="6">
        <v>0.13943416132731246</v>
      </c>
      <c r="E8774" s="6">
        <v>0.70592153964406112</v>
      </c>
      <c r="F8774" s="6">
        <v>0.26673790131681108</v>
      </c>
      <c r="G8774" s="6">
        <v>1.9496818159941229</v>
      </c>
      <c r="H8774" s="6">
        <v>0.42960251607971245</v>
      </c>
      <c r="I8774" s="6">
        <v>7.1516367534164238E-2</v>
      </c>
      <c r="J8774" s="6">
        <v>0.36207012541896172</v>
      </c>
      <c r="K8774" s="6">
        <v>0.13681099096716154</v>
      </c>
      <c r="L8774" s="6">
        <v>1</v>
      </c>
      <c r="M8774" s="6">
        <v>0.13814843118035613</v>
      </c>
      <c r="N8774" s="6">
        <v>0.10151670882814147</v>
      </c>
      <c r="O8774" s="18">
        <v>0.69100379622344754</v>
      </c>
    </row>
    <row r="8775" spans="2:15" x14ac:dyDescent="0.25">
      <c r="B8775" s="41">
        <v>8766</v>
      </c>
      <c r="C8775" s="6">
        <v>0.52575379854354054</v>
      </c>
      <c r="D8775" s="6">
        <v>0.12519701430747332</v>
      </c>
      <c r="E8775" s="6">
        <v>0.25109469986372357</v>
      </c>
      <c r="F8775" s="6">
        <v>0.45713106177133411</v>
      </c>
      <c r="G8775" s="6">
        <v>1.3591765744860715</v>
      </c>
      <c r="H8775" s="6">
        <v>0.38681787812767243</v>
      </c>
      <c r="I8775" s="6">
        <v>9.2112398534246742E-2</v>
      </c>
      <c r="J8775" s="6">
        <v>0.18474030863772564</v>
      </c>
      <c r="K8775" s="6">
        <v>0.33632941470035516</v>
      </c>
      <c r="L8775" s="6">
        <v>1</v>
      </c>
      <c r="M8775" s="6">
        <v>0.12210495700288651</v>
      </c>
      <c r="N8775" s="6">
        <v>8.086324243666039E-2</v>
      </c>
      <c r="O8775" s="18">
        <v>0.66909210381053585</v>
      </c>
    </row>
    <row r="8776" spans="2:15" x14ac:dyDescent="0.25">
      <c r="B8776" s="41">
        <v>8767</v>
      </c>
      <c r="C8776" s="6">
        <v>0.80234792976365077</v>
      </c>
      <c r="D8776" s="6">
        <v>0.21801054184890212</v>
      </c>
      <c r="E8776" s="6">
        <v>0.8330167534402475</v>
      </c>
      <c r="F8776" s="6">
        <v>0.47006985639381416</v>
      </c>
      <c r="G8776" s="6">
        <v>2.3234450814466143</v>
      </c>
      <c r="H8776" s="6">
        <v>0.34532683219871763</v>
      </c>
      <c r="I8776" s="6">
        <v>9.383072730652417E-2</v>
      </c>
      <c r="J8776" s="6">
        <v>0.35852655183982135</v>
      </c>
      <c r="K8776" s="6">
        <v>0.20231588865493697</v>
      </c>
      <c r="L8776" s="6">
        <v>1.0000000000000002</v>
      </c>
      <c r="M8776" s="6">
        <v>0.12898668238269975</v>
      </c>
      <c r="N8776" s="6">
        <v>9.2691880773642515E-2</v>
      </c>
      <c r="O8776" s="18">
        <v>0.65795064113146862</v>
      </c>
    </row>
    <row r="8777" spans="2:15" x14ac:dyDescent="0.25">
      <c r="B8777" s="41">
        <v>8768</v>
      </c>
      <c r="C8777" s="6">
        <v>0.39923604923597789</v>
      </c>
      <c r="D8777" s="6">
        <v>0.42084401043526054</v>
      </c>
      <c r="E8777" s="6">
        <v>0.66286812420697394</v>
      </c>
      <c r="F8777" s="6">
        <v>0.91179747867005922</v>
      </c>
      <c r="G8777" s="6">
        <v>2.3947456625482717</v>
      </c>
      <c r="H8777" s="6">
        <v>0.16671334057711457</v>
      </c>
      <c r="I8777" s="6">
        <v>0.17573641201940268</v>
      </c>
      <c r="J8777" s="6">
        <v>0.27680105431388885</v>
      </c>
      <c r="K8777" s="6">
        <v>0.38074919308959382</v>
      </c>
      <c r="L8777" s="6">
        <v>1</v>
      </c>
      <c r="M8777" s="6">
        <v>0.10292279171018454</v>
      </c>
      <c r="N8777" s="6">
        <v>6.9852410599978279E-2</v>
      </c>
      <c r="O8777" s="18">
        <v>0.49995113139582031</v>
      </c>
    </row>
    <row r="8778" spans="2:15" x14ac:dyDescent="0.25">
      <c r="B8778" s="41">
        <v>8769</v>
      </c>
      <c r="C8778" s="6">
        <v>0.63834066580529369</v>
      </c>
      <c r="D8778" s="6">
        <v>0.46719818824012771</v>
      </c>
      <c r="E8778" s="6">
        <v>0.17731202044192496</v>
      </c>
      <c r="F8778" s="6">
        <v>0.47563018493212794</v>
      </c>
      <c r="G8778" s="6">
        <v>1.7584810594194744</v>
      </c>
      <c r="H8778" s="6">
        <v>0.36300684752102391</v>
      </c>
      <c r="I8778" s="6">
        <v>0.26568280945508926</v>
      </c>
      <c r="J8778" s="6">
        <v>0.10083248806811761</v>
      </c>
      <c r="K8778" s="6">
        <v>0.2704778549557692</v>
      </c>
      <c r="L8778" s="6">
        <v>1</v>
      </c>
      <c r="M8778" s="6">
        <v>0.10442519859126181</v>
      </c>
      <c r="N8778" s="6">
        <v>7.5743341361633784E-2</v>
      </c>
      <c r="O8778" s="18">
        <v>0.48090298020193017</v>
      </c>
    </row>
    <row r="8779" spans="2:15" x14ac:dyDescent="0.25">
      <c r="B8779" s="41">
        <v>8770</v>
      </c>
      <c r="C8779" s="6">
        <v>0.44948240022375341</v>
      </c>
      <c r="D8779" s="6">
        <v>0.23565039469104065</v>
      </c>
      <c r="E8779" s="6">
        <v>0.6041516496066256</v>
      </c>
      <c r="F8779" s="6">
        <v>0.79451807670468688</v>
      </c>
      <c r="G8779" s="6">
        <v>2.0838025212261062</v>
      </c>
      <c r="H8779" s="6">
        <v>0.21570297360005047</v>
      </c>
      <c r="I8779" s="6">
        <v>0.11308672116990449</v>
      </c>
      <c r="J8779" s="6">
        <v>0.28992749718487898</v>
      </c>
      <c r="K8779" s="6">
        <v>0.38128280804516623</v>
      </c>
      <c r="L8779" s="6">
        <v>1.0000000000000002</v>
      </c>
      <c r="M8779" s="6">
        <v>0.11189346360861063</v>
      </c>
      <c r="N8779" s="6">
        <v>7.3551582048414457E-2</v>
      </c>
      <c r="O8779" s="18">
        <v>0.59677116910576145</v>
      </c>
    </row>
    <row r="8780" spans="2:15" x14ac:dyDescent="0.25">
      <c r="B8780" s="41">
        <v>8771</v>
      </c>
      <c r="C8780" s="6">
        <v>0.17331571261403966</v>
      </c>
      <c r="D8780" s="6">
        <v>0.22605019368479506</v>
      </c>
      <c r="E8780" s="6">
        <v>0.80056904117700278</v>
      </c>
      <c r="F8780" s="6">
        <v>1.8342522591795474E-3</v>
      </c>
      <c r="G8780" s="6">
        <v>1.2017691997350171</v>
      </c>
      <c r="H8780" s="6">
        <v>0.14421713641209538</v>
      </c>
      <c r="I8780" s="6">
        <v>0.18809784252636677</v>
      </c>
      <c r="J8780" s="6">
        <v>0.6661587277769504</v>
      </c>
      <c r="K8780" s="6">
        <v>1.5262932845874141E-3</v>
      </c>
      <c r="L8780" s="6">
        <v>1</v>
      </c>
      <c r="M8780" s="6">
        <v>0.12419834723814689</v>
      </c>
      <c r="N8780" s="6">
        <v>0.12563984155650926</v>
      </c>
      <c r="O8780" s="18">
        <v>0.44729718329730983</v>
      </c>
    </row>
    <row r="8781" spans="2:15" x14ac:dyDescent="0.25">
      <c r="B8781" s="41">
        <v>8772</v>
      </c>
      <c r="C8781" s="6">
        <v>0.10848990962569005</v>
      </c>
      <c r="D8781" s="6">
        <v>4.6966956936714821E-3</v>
      </c>
      <c r="E8781" s="6">
        <v>0.73754959040301193</v>
      </c>
      <c r="F8781" s="6">
        <v>0.72371731413591711</v>
      </c>
      <c r="G8781" s="6">
        <v>1.5744535098582906</v>
      </c>
      <c r="H8781" s="6">
        <v>6.8906391294751373E-2</v>
      </c>
      <c r="I8781" s="6">
        <v>2.9830640690649609E-3</v>
      </c>
      <c r="J8781" s="6">
        <v>0.46844799531070019</v>
      </c>
      <c r="K8781" s="6">
        <v>0.4596625493254835</v>
      </c>
      <c r="L8781" s="6">
        <v>1</v>
      </c>
      <c r="M8781" s="6">
        <v>0.11622138881557742</v>
      </c>
      <c r="N8781" s="6">
        <v>8.9193060875987648E-2</v>
      </c>
      <c r="O8781" s="18">
        <v>0.54064058730559239</v>
      </c>
    </row>
    <row r="8782" spans="2:15" x14ac:dyDescent="0.25">
      <c r="B8782" s="41">
        <v>8773</v>
      </c>
      <c r="C8782" s="6">
        <v>0.76896696540630916</v>
      </c>
      <c r="D8782" s="6">
        <v>0.8586757343274134</v>
      </c>
      <c r="E8782" s="6">
        <v>0.67342241379403589</v>
      </c>
      <c r="F8782" s="6">
        <v>0.94700522944912346</v>
      </c>
      <c r="G8782" s="6">
        <v>3.2480703429768818</v>
      </c>
      <c r="H8782" s="6">
        <v>0.23674578571520249</v>
      </c>
      <c r="I8782" s="6">
        <v>0.264364882424446</v>
      </c>
      <c r="J8782" s="6">
        <v>0.20732999679336964</v>
      </c>
      <c r="K8782" s="6">
        <v>0.2915593350669819</v>
      </c>
      <c r="L8782" s="6">
        <v>1</v>
      </c>
      <c r="M8782" s="6">
        <v>9.9675225149526425E-2</v>
      </c>
      <c r="N8782" s="6">
        <v>7.0435036177992544E-2</v>
      </c>
      <c r="O8782" s="18">
        <v>0.44970836771463685</v>
      </c>
    </row>
    <row r="8783" spans="2:15" x14ac:dyDescent="0.25">
      <c r="B8783" s="41">
        <v>8774</v>
      </c>
      <c r="C8783" s="6">
        <v>0.4900775869941254</v>
      </c>
      <c r="D8783" s="6">
        <v>0.74235548177332877</v>
      </c>
      <c r="E8783" s="6">
        <v>0.46449744998467446</v>
      </c>
      <c r="F8783" s="6">
        <v>0.91271353009450551</v>
      </c>
      <c r="G8783" s="6">
        <v>2.6096440488466346</v>
      </c>
      <c r="H8783" s="6">
        <v>0.18779480182775174</v>
      </c>
      <c r="I8783" s="6">
        <v>0.28446618308018762</v>
      </c>
      <c r="J8783" s="6">
        <v>0.17799264623463304</v>
      </c>
      <c r="K8783" s="6">
        <v>0.34974636885742744</v>
      </c>
      <c r="L8783" s="6">
        <v>0.99999999999999978</v>
      </c>
      <c r="M8783" s="6">
        <v>9.224342568478526E-2</v>
      </c>
      <c r="N8783" s="6">
        <v>6.4350943751089615E-2</v>
      </c>
      <c r="O8783" s="18">
        <v>0.3767376866850497</v>
      </c>
    </row>
    <row r="8784" spans="2:15" x14ac:dyDescent="0.25">
      <c r="B8784" s="41">
        <v>8775</v>
      </c>
      <c r="C8784" s="6">
        <v>1.5813396911164013E-2</v>
      </c>
      <c r="D8784" s="6">
        <v>0.71332482800084973</v>
      </c>
      <c r="E8784" s="6">
        <v>0.47409817360377637</v>
      </c>
      <c r="F8784" s="6">
        <v>0.45025741293265198</v>
      </c>
      <c r="G8784" s="6">
        <v>1.6534938114484421</v>
      </c>
      <c r="H8784" s="6">
        <v>9.5636263055086084E-3</v>
      </c>
      <c r="I8784" s="6">
        <v>0.4314045949624602</v>
      </c>
      <c r="J8784" s="6">
        <v>0.28672509707700189</v>
      </c>
      <c r="K8784" s="6">
        <v>0.2723066816550293</v>
      </c>
      <c r="L8784" s="6">
        <v>1</v>
      </c>
      <c r="M8784" s="6">
        <v>7.409883685683194E-2</v>
      </c>
      <c r="N8784" s="6">
        <v>7.8173444999554476E-2</v>
      </c>
      <c r="O8784" s="18">
        <v>7.8016733903267202E-2</v>
      </c>
    </row>
    <row r="8785" spans="2:15" x14ac:dyDescent="0.25">
      <c r="B8785" s="41">
        <v>8776</v>
      </c>
      <c r="C8785" s="6">
        <v>0.44858677074865094</v>
      </c>
      <c r="D8785" s="6">
        <v>0.63681260701070885</v>
      </c>
      <c r="E8785" s="6">
        <v>0.47045554458037675</v>
      </c>
      <c r="F8785" s="6">
        <v>0.64017780423667636</v>
      </c>
      <c r="G8785" s="6">
        <v>2.196032726576413</v>
      </c>
      <c r="H8785" s="6">
        <v>0.20427144154995905</v>
      </c>
      <c r="I8785" s="6">
        <v>0.28998320439581587</v>
      </c>
      <c r="J8785" s="6">
        <v>0.21422975117215623</v>
      </c>
      <c r="K8785" s="6">
        <v>0.29151560288206879</v>
      </c>
      <c r="L8785" s="6">
        <v>1</v>
      </c>
      <c r="M8785" s="6">
        <v>9.5640680679371357E-2</v>
      </c>
      <c r="N8785" s="6">
        <v>6.953523032720911E-2</v>
      </c>
      <c r="O8785" s="18">
        <v>0.39750613536913193</v>
      </c>
    </row>
    <row r="8786" spans="2:15" x14ac:dyDescent="0.25">
      <c r="B8786" s="41">
        <v>8777</v>
      </c>
      <c r="C8786" s="6">
        <v>0.82644678044263231</v>
      </c>
      <c r="D8786" s="6">
        <v>0.19855700125553066</v>
      </c>
      <c r="E8786" s="6">
        <v>3.3116673996472223E-2</v>
      </c>
      <c r="F8786" s="6">
        <v>0.73986284882620623</v>
      </c>
      <c r="G8786" s="6">
        <v>1.7979833045208413</v>
      </c>
      <c r="H8786" s="6">
        <v>0.45965208818381026</v>
      </c>
      <c r="I8786" s="6">
        <v>0.11043317296455413</v>
      </c>
      <c r="J8786" s="6">
        <v>1.8418788379849692E-2</v>
      </c>
      <c r="K8786" s="6">
        <v>0.411495950471786</v>
      </c>
      <c r="L8786" s="6">
        <v>1</v>
      </c>
      <c r="M8786" s="6">
        <v>0.11732084765938344</v>
      </c>
      <c r="N8786" s="6">
        <v>8.3648018480484324E-2</v>
      </c>
      <c r="O8786" s="18">
        <v>0.58962362235622279</v>
      </c>
    </row>
    <row r="8787" spans="2:15" x14ac:dyDescent="0.25">
      <c r="B8787" s="41">
        <v>8778</v>
      </c>
      <c r="C8787" s="6">
        <v>0.27142080522159173</v>
      </c>
      <c r="D8787" s="6">
        <v>0.69964736456634713</v>
      </c>
      <c r="E8787" s="6">
        <v>0.68323654404771283</v>
      </c>
      <c r="F8787" s="6">
        <v>0.37241575188773457</v>
      </c>
      <c r="G8787" s="6">
        <v>2.0267204657233862</v>
      </c>
      <c r="H8787" s="6">
        <v>0.13392118440207046</v>
      </c>
      <c r="I8787" s="6">
        <v>0.34521157525126478</v>
      </c>
      <c r="J8787" s="6">
        <v>0.33711434586212113</v>
      </c>
      <c r="K8787" s="6">
        <v>0.18375289448454366</v>
      </c>
      <c r="L8787" s="6">
        <v>1</v>
      </c>
      <c r="M8787" s="6">
        <v>9.3582190492142489E-2</v>
      </c>
      <c r="N8787" s="6">
        <v>8.2866246433422386E-2</v>
      </c>
      <c r="O8787" s="18">
        <v>0.30871665597519377</v>
      </c>
    </row>
    <row r="8788" spans="2:15" x14ac:dyDescent="0.25">
      <c r="B8788" s="41">
        <v>8779</v>
      </c>
      <c r="C8788" s="6">
        <v>0.50616944455063317</v>
      </c>
      <c r="D8788" s="6">
        <v>0.51244747737267826</v>
      </c>
      <c r="E8788" s="6">
        <v>0.87652945194781307</v>
      </c>
      <c r="F8788" s="6">
        <v>5.0707888058521222E-2</v>
      </c>
      <c r="G8788" s="6">
        <v>1.9458542619296457</v>
      </c>
      <c r="H8788" s="6">
        <v>0.26012710944173179</v>
      </c>
      <c r="I8788" s="6">
        <v>0.2633534727644502</v>
      </c>
      <c r="J8788" s="6">
        <v>0.45045996974027486</v>
      </c>
      <c r="K8788" s="6">
        <v>2.6059448053543186E-2</v>
      </c>
      <c r="L8788" s="6">
        <v>1</v>
      </c>
      <c r="M8788" s="6">
        <v>0.11686192223013608</v>
      </c>
      <c r="N8788" s="6">
        <v>0.10182092151718208</v>
      </c>
      <c r="O8788" s="18">
        <v>0.47988096652504492</v>
      </c>
    </row>
    <row r="8789" spans="2:15" x14ac:dyDescent="0.25">
      <c r="B8789" s="41">
        <v>8780</v>
      </c>
      <c r="C8789" s="6">
        <v>0.4210338262965807</v>
      </c>
      <c r="D8789" s="6">
        <v>0.54136966631781935</v>
      </c>
      <c r="E8789" s="6">
        <v>0.84623700346250252</v>
      </c>
      <c r="F8789" s="6">
        <v>0.91373604409374265</v>
      </c>
      <c r="G8789" s="6">
        <v>2.7223765401706452</v>
      </c>
      <c r="H8789" s="6">
        <v>0.1546567199959008</v>
      </c>
      <c r="I8789" s="6">
        <v>0.19885921669156206</v>
      </c>
      <c r="J8789" s="6">
        <v>0.31084495145166741</v>
      </c>
      <c r="K8789" s="6">
        <v>0.3356391118608697</v>
      </c>
      <c r="L8789" s="6">
        <v>1</v>
      </c>
      <c r="M8789" s="6">
        <v>0.10255763074232557</v>
      </c>
      <c r="N8789" s="6">
        <v>7.4121770168615819E-2</v>
      </c>
      <c r="O8789" s="18">
        <v>0.46622781220297604</v>
      </c>
    </row>
    <row r="8790" spans="2:15" x14ac:dyDescent="0.25">
      <c r="B8790" s="41">
        <v>8781</v>
      </c>
      <c r="C8790" s="6">
        <v>0.33152074869538384</v>
      </c>
      <c r="D8790" s="6">
        <v>0.96658017739602697</v>
      </c>
      <c r="E8790" s="6">
        <v>0.28104860468191728</v>
      </c>
      <c r="F8790" s="6">
        <v>0.26298307000932286</v>
      </c>
      <c r="G8790" s="6">
        <v>1.8421326007826511</v>
      </c>
      <c r="H8790" s="6">
        <v>0.17996573566665802</v>
      </c>
      <c r="I8790" s="6">
        <v>0.52470716656627447</v>
      </c>
      <c r="J8790" s="6">
        <v>0.15256697838283226</v>
      </c>
      <c r="K8790" s="6">
        <v>0.14276011938423516</v>
      </c>
      <c r="L8790" s="6">
        <v>1</v>
      </c>
      <c r="M8790" s="6">
        <v>7.5644364905388728E-2</v>
      </c>
      <c r="N8790" s="6">
        <v>7.640429382474144E-2</v>
      </c>
      <c r="O8790" s="18">
        <v>0.10005150918511997</v>
      </c>
    </row>
    <row r="8791" spans="2:15" x14ac:dyDescent="0.25">
      <c r="B8791" s="41">
        <v>8782</v>
      </c>
      <c r="C8791" s="6">
        <v>0.79653575344984706</v>
      </c>
      <c r="D8791" s="6">
        <v>0.75764428581992904</v>
      </c>
      <c r="E8791" s="6">
        <v>0.57599493950795755</v>
      </c>
      <c r="F8791" s="6">
        <v>0.66728879631459748</v>
      </c>
      <c r="G8791" s="6">
        <v>2.7974637750923312</v>
      </c>
      <c r="H8791" s="6">
        <v>0.28473496620114663</v>
      </c>
      <c r="I8791" s="6">
        <v>0.27083256361198915</v>
      </c>
      <c r="J8791" s="6">
        <v>0.20589898058249087</v>
      </c>
      <c r="K8791" s="6">
        <v>0.23853348960437329</v>
      </c>
      <c r="L8791" s="6">
        <v>0.99999999999999989</v>
      </c>
      <c r="M8791" s="6">
        <v>0.10353617979290929</v>
      </c>
      <c r="N8791" s="6">
        <v>7.5012961849899168E-2</v>
      </c>
      <c r="O8791" s="18">
        <v>0.47373385767671894</v>
      </c>
    </row>
    <row r="8792" spans="2:15" x14ac:dyDescent="0.25">
      <c r="B8792" s="41">
        <v>8783</v>
      </c>
      <c r="C8792" s="6">
        <v>0.68007363878883154</v>
      </c>
      <c r="D8792" s="6">
        <v>0.85970234647140986</v>
      </c>
      <c r="E8792" s="6">
        <v>0.80868338450034183</v>
      </c>
      <c r="F8792" s="6">
        <v>0.56493571000472553</v>
      </c>
      <c r="G8792" s="6">
        <v>2.9133950797653085</v>
      </c>
      <c r="H8792" s="6">
        <v>0.23342994004219145</v>
      </c>
      <c r="I8792" s="6">
        <v>0.29508608442513884</v>
      </c>
      <c r="J8792" s="6">
        <v>0.27757422606943033</v>
      </c>
      <c r="K8792" s="6">
        <v>0.19390974946323947</v>
      </c>
      <c r="L8792" s="6">
        <v>1</v>
      </c>
      <c r="M8792" s="6">
        <v>0.10188218419583864</v>
      </c>
      <c r="N8792" s="6">
        <v>7.9044535383329645E-2</v>
      </c>
      <c r="O8792" s="18">
        <v>0.42864676263230117</v>
      </c>
    </row>
    <row r="8793" spans="2:15" x14ac:dyDescent="0.25">
      <c r="B8793" s="41">
        <v>8784</v>
      </c>
      <c r="C8793" s="6">
        <v>0.65831461588066587</v>
      </c>
      <c r="D8793" s="6">
        <v>0.10747568979948763</v>
      </c>
      <c r="E8793" s="6">
        <v>0.95925098242999651</v>
      </c>
      <c r="F8793" s="6">
        <v>0.56114077878458013</v>
      </c>
      <c r="G8793" s="6">
        <v>2.2861820668947299</v>
      </c>
      <c r="H8793" s="6">
        <v>0.28795371349178672</v>
      </c>
      <c r="I8793" s="6">
        <v>4.7010993286929884E-2</v>
      </c>
      <c r="J8793" s="6">
        <v>0.41958643465912832</v>
      </c>
      <c r="K8793" s="6">
        <v>0.24544885856215518</v>
      </c>
      <c r="L8793" s="6">
        <v>1.0000000000000002</v>
      </c>
      <c r="M8793" s="6">
        <v>0.13036596273906087</v>
      </c>
      <c r="N8793" s="6">
        <v>9.4500151172201008E-2</v>
      </c>
      <c r="O8793" s="18">
        <v>0.65995622192620351</v>
      </c>
    </row>
    <row r="8794" spans="2:15" x14ac:dyDescent="0.25">
      <c r="B8794" s="41">
        <v>8785</v>
      </c>
      <c r="C8794" s="6">
        <v>0.71233993566958576</v>
      </c>
      <c r="D8794" s="6">
        <v>0.64193984940892201</v>
      </c>
      <c r="E8794" s="6">
        <v>0.77196177488355899</v>
      </c>
      <c r="F8794" s="6">
        <v>0.1928436372274992</v>
      </c>
      <c r="G8794" s="6">
        <v>2.3190851971895659</v>
      </c>
      <c r="H8794" s="6">
        <v>0.30716419411104451</v>
      </c>
      <c r="I8794" s="6">
        <v>0.27680735929273786</v>
      </c>
      <c r="J8794" s="6">
        <v>0.33287340017480932</v>
      </c>
      <c r="K8794" s="6">
        <v>8.3155046421408307E-2</v>
      </c>
      <c r="L8794" s="6">
        <v>1</v>
      </c>
      <c r="M8794" s="6">
        <v>0.11304727754821818</v>
      </c>
      <c r="N8794" s="6">
        <v>9.0893629664775946E-2</v>
      </c>
      <c r="O8794" s="18">
        <v>0.49560434228841638</v>
      </c>
    </row>
    <row r="8795" spans="2:15" x14ac:dyDescent="0.25">
      <c r="B8795" s="41">
        <v>8786</v>
      </c>
      <c r="C8795" s="6">
        <v>0.85679458812834275</v>
      </c>
      <c r="D8795" s="6">
        <v>2.6543856584431258E-2</v>
      </c>
      <c r="E8795" s="6">
        <v>0.12445361768734386</v>
      </c>
      <c r="F8795" s="6">
        <v>0.25697870449284466</v>
      </c>
      <c r="G8795" s="6">
        <v>1.2647707668929624</v>
      </c>
      <c r="H8795" s="6">
        <v>0.67743073334399206</v>
      </c>
      <c r="I8795" s="6">
        <v>2.0987088948647138E-2</v>
      </c>
      <c r="J8795" s="6">
        <v>9.8400137752295461E-2</v>
      </c>
      <c r="K8795" s="6">
        <v>0.20318203995506545</v>
      </c>
      <c r="L8795" s="6">
        <v>1</v>
      </c>
      <c r="M8795" s="6">
        <v>0.14726435300201338</v>
      </c>
      <c r="N8795" s="6">
        <v>0.11682871187586311</v>
      </c>
      <c r="O8795" s="18">
        <v>0.67846637807867027</v>
      </c>
    </row>
    <row r="8796" spans="2:15" x14ac:dyDescent="0.25">
      <c r="B8796" s="41">
        <v>8787</v>
      </c>
      <c r="C8796" s="6">
        <v>0.90943413803817497</v>
      </c>
      <c r="D8796" s="6">
        <v>0.10893946581737013</v>
      </c>
      <c r="E8796" s="6">
        <v>0.64281245254671493</v>
      </c>
      <c r="F8796" s="6">
        <v>0.38805026972980217</v>
      </c>
      <c r="G8796" s="6">
        <v>2.0492363261320623</v>
      </c>
      <c r="H8796" s="6">
        <v>0.4437917317983201</v>
      </c>
      <c r="I8796" s="6">
        <v>5.3161006579945609E-2</v>
      </c>
      <c r="J8796" s="6">
        <v>0.31368390475491165</v>
      </c>
      <c r="K8796" s="6">
        <v>0.1893633568668226</v>
      </c>
      <c r="L8796" s="6">
        <v>0.99999999999999989</v>
      </c>
      <c r="M8796" s="6">
        <v>0.13753632251922815</v>
      </c>
      <c r="N8796" s="6">
        <v>9.8153334378580911E-2</v>
      </c>
      <c r="O8796" s="18">
        <v>0.70844585117224923</v>
      </c>
    </row>
    <row r="8797" spans="2:15" x14ac:dyDescent="0.25">
      <c r="B8797" s="41">
        <v>8788</v>
      </c>
      <c r="C8797" s="6">
        <v>0.10302381566694185</v>
      </c>
      <c r="D8797" s="6">
        <v>0.83392581159282475</v>
      </c>
      <c r="E8797" s="6">
        <v>9.4830417220614249E-2</v>
      </c>
      <c r="F8797" s="6">
        <v>0.94375135980398794</v>
      </c>
      <c r="G8797" s="6">
        <v>1.9755314042843688</v>
      </c>
      <c r="H8797" s="6">
        <v>5.2149925555985764E-2</v>
      </c>
      <c r="I8797" s="6">
        <v>0.42212733737579444</v>
      </c>
      <c r="J8797" s="6">
        <v>4.8002485313548497E-2</v>
      </c>
      <c r="K8797" s="6">
        <v>0.47772025175467125</v>
      </c>
      <c r="L8797" s="6">
        <v>0.99999999999999989</v>
      </c>
      <c r="M8797" s="6">
        <v>6.3756554893181175E-2</v>
      </c>
      <c r="N8797" s="6">
        <v>5.4906488607655395E-2</v>
      </c>
      <c r="O8797" s="18">
        <v>-7.728494781629841E-2</v>
      </c>
    </row>
    <row r="8798" spans="2:15" x14ac:dyDescent="0.25">
      <c r="B8798" s="41">
        <v>8789</v>
      </c>
      <c r="C8798" s="6">
        <v>0.68524470022654327</v>
      </c>
      <c r="D8798" s="6">
        <v>0.26736128184491448</v>
      </c>
      <c r="E8798" s="6">
        <v>0.87744272859062133</v>
      </c>
      <c r="F8798" s="6">
        <v>0.81145719565775798</v>
      </c>
      <c r="G8798" s="6">
        <v>2.6415059063198369</v>
      </c>
      <c r="H8798" s="6">
        <v>0.2594144115245347</v>
      </c>
      <c r="I8798" s="6">
        <v>0.10121547758240826</v>
      </c>
      <c r="J8798" s="6">
        <v>0.33217519086038322</v>
      </c>
      <c r="K8798" s="6">
        <v>0.30719492003267385</v>
      </c>
      <c r="L8798" s="6">
        <v>1</v>
      </c>
      <c r="M8798" s="6">
        <v>0.11915861682256296</v>
      </c>
      <c r="N8798" s="6">
        <v>8.1932331811802137E-2</v>
      </c>
      <c r="O8798" s="18">
        <v>0.6244008401966864</v>
      </c>
    </row>
    <row r="8799" spans="2:15" x14ac:dyDescent="0.25">
      <c r="B8799" s="41">
        <v>8790</v>
      </c>
      <c r="C8799" s="6">
        <v>0.64349366699672228</v>
      </c>
      <c r="D8799" s="6">
        <v>0.22378228097560582</v>
      </c>
      <c r="E8799" s="6">
        <v>0.80431439305524033</v>
      </c>
      <c r="F8799" s="6">
        <v>0.31061955633852523</v>
      </c>
      <c r="G8799" s="6">
        <v>1.9822098973660938</v>
      </c>
      <c r="H8799" s="6">
        <v>0.32463447380208271</v>
      </c>
      <c r="I8799" s="6">
        <v>0.11289535042326324</v>
      </c>
      <c r="J8799" s="6">
        <v>0.40576651046087059</v>
      </c>
      <c r="K8799" s="6">
        <v>0.15670366531378335</v>
      </c>
      <c r="L8799" s="6">
        <v>0.99999999999999989</v>
      </c>
      <c r="M8799" s="6">
        <v>0.12889828977328768</v>
      </c>
      <c r="N8799" s="6">
        <v>9.6742336596435677E-2</v>
      </c>
      <c r="O8799" s="18">
        <v>0.62948954837970472</v>
      </c>
    </row>
    <row r="8800" spans="2:15" x14ac:dyDescent="0.25">
      <c r="B8800" s="41">
        <v>8791</v>
      </c>
      <c r="C8800" s="6">
        <v>0.23602618148588983</v>
      </c>
      <c r="D8800" s="6">
        <v>0.72762248971513832</v>
      </c>
      <c r="E8800" s="6">
        <v>0.22925533542887788</v>
      </c>
      <c r="F8800" s="6">
        <v>0.68334880741909587</v>
      </c>
      <c r="G8800" s="6">
        <v>1.8762528140490018</v>
      </c>
      <c r="H8800" s="6">
        <v>0.12579657694238938</v>
      </c>
      <c r="I8800" s="6">
        <v>0.38780620834615048</v>
      </c>
      <c r="J8800" s="6">
        <v>0.12218787026580867</v>
      </c>
      <c r="K8800" s="6">
        <v>0.36420934444565156</v>
      </c>
      <c r="L8800" s="6">
        <v>1</v>
      </c>
      <c r="M8800" s="6">
        <v>7.7036393093203717E-2</v>
      </c>
      <c r="N8800" s="6">
        <v>6.0839704127293184E-2</v>
      </c>
      <c r="O8800" s="18">
        <v>0.14852789346735026</v>
      </c>
    </row>
    <row r="8801" spans="2:15" x14ac:dyDescent="0.25">
      <c r="B8801" s="41">
        <v>8792</v>
      </c>
      <c r="C8801" s="6">
        <v>0.37379050050580642</v>
      </c>
      <c r="D8801" s="6">
        <v>0.71830897516318293</v>
      </c>
      <c r="E8801" s="6">
        <v>0.60847418174349566</v>
      </c>
      <c r="F8801" s="6">
        <v>0.54601550545746069</v>
      </c>
      <c r="G8801" s="6">
        <v>2.2465891628699453</v>
      </c>
      <c r="H8801" s="6">
        <v>0.16638133339355252</v>
      </c>
      <c r="I8801" s="6">
        <v>0.31973312567998252</v>
      </c>
      <c r="J8801" s="6">
        <v>0.27084354887842044</v>
      </c>
      <c r="K8801" s="6">
        <v>0.24304199204804472</v>
      </c>
      <c r="L8801" s="6">
        <v>1.0000000000000002</v>
      </c>
      <c r="M8801" s="6">
        <v>9.3940689043467501E-2</v>
      </c>
      <c r="N8801" s="6">
        <v>7.4785006268476562E-2</v>
      </c>
      <c r="O8801" s="18">
        <v>0.34687018612181408</v>
      </c>
    </row>
    <row r="8802" spans="2:15" x14ac:dyDescent="0.25">
      <c r="B8802" s="41">
        <v>8793</v>
      </c>
      <c r="C8802" s="6">
        <v>0.19007210263114527</v>
      </c>
      <c r="D8802" s="6">
        <v>0.55898140522525974</v>
      </c>
      <c r="E8802" s="6">
        <v>0.69321611998176647</v>
      </c>
      <c r="F8802" s="6">
        <v>0.46220505437980497</v>
      </c>
      <c r="G8802" s="6">
        <v>1.9044746822179763</v>
      </c>
      <c r="H8802" s="6">
        <v>9.9802903344341012E-2</v>
      </c>
      <c r="I8802" s="6">
        <v>0.29350949657900549</v>
      </c>
      <c r="J8802" s="6">
        <v>0.36399335021583895</v>
      </c>
      <c r="K8802" s="6">
        <v>0.24269424986081456</v>
      </c>
      <c r="L8802" s="6">
        <v>1</v>
      </c>
      <c r="M8802" s="6">
        <v>9.524232847703043E-2</v>
      </c>
      <c r="N8802" s="6">
        <v>8.2602109662053336E-2</v>
      </c>
      <c r="O8802" s="18">
        <v>0.32980184874800245</v>
      </c>
    </row>
    <row r="8803" spans="2:15" x14ac:dyDescent="0.25">
      <c r="B8803" s="41">
        <v>8794</v>
      </c>
      <c r="C8803" s="6">
        <v>0.79403793077030249</v>
      </c>
      <c r="D8803" s="6">
        <v>0.64441978849471404</v>
      </c>
      <c r="E8803" s="6">
        <v>0.91547812610356383</v>
      </c>
      <c r="F8803" s="6">
        <v>0.90953929938784372</v>
      </c>
      <c r="G8803" s="6">
        <v>3.2634751447564243</v>
      </c>
      <c r="H8803" s="6">
        <v>0.24331054950613606</v>
      </c>
      <c r="I8803" s="6">
        <v>0.19746428574157612</v>
      </c>
      <c r="J8803" s="6">
        <v>0.28052247542761422</v>
      </c>
      <c r="K8803" s="6">
        <v>0.27870268932467351</v>
      </c>
      <c r="L8803" s="6">
        <v>1</v>
      </c>
      <c r="M8803" s="6">
        <v>0.10877639176319945</v>
      </c>
      <c r="N8803" s="6">
        <v>7.6605490316358826E-2</v>
      </c>
      <c r="O8803" s="18">
        <v>0.5322907221767601</v>
      </c>
    </row>
    <row r="8804" spans="2:15" x14ac:dyDescent="0.25">
      <c r="B8804" s="41">
        <v>8795</v>
      </c>
      <c r="C8804" s="6">
        <v>0.2033382192929255</v>
      </c>
      <c r="D8804" s="6">
        <v>0.28636321056241043</v>
      </c>
      <c r="E8804" s="6">
        <v>0.36885009699387683</v>
      </c>
      <c r="F8804" s="6">
        <v>0.80255907457255649</v>
      </c>
      <c r="G8804" s="6">
        <v>1.6611106014217691</v>
      </c>
      <c r="H8804" s="6">
        <v>0.12241100569636081</v>
      </c>
      <c r="I8804" s="6">
        <v>0.17239262112788151</v>
      </c>
      <c r="J8804" s="6">
        <v>0.22205029374815413</v>
      </c>
      <c r="K8804" s="6">
        <v>0.48314607942760363</v>
      </c>
      <c r="L8804" s="6">
        <v>1</v>
      </c>
      <c r="M8804" s="6">
        <v>9.5739170564068651E-2</v>
      </c>
      <c r="N8804" s="6">
        <v>6.0578630685252988E-2</v>
      </c>
      <c r="O8804" s="18">
        <v>0.45790355856989279</v>
      </c>
    </row>
    <row r="8805" spans="2:15" x14ac:dyDescent="0.25">
      <c r="B8805" s="41">
        <v>8796</v>
      </c>
      <c r="C8805" s="6">
        <v>0.77640939830087197</v>
      </c>
      <c r="D8805" s="6">
        <v>0.50014364248964549</v>
      </c>
      <c r="E8805" s="6">
        <v>0.98069982782969478</v>
      </c>
      <c r="F8805" s="6">
        <v>0.93238890209649761</v>
      </c>
      <c r="G8805" s="6">
        <v>3.18964177071671</v>
      </c>
      <c r="H8805" s="6">
        <v>0.24341586112549982</v>
      </c>
      <c r="I8805" s="6">
        <v>0.15680244944160723</v>
      </c>
      <c r="J8805" s="6">
        <v>0.30746394056951803</v>
      </c>
      <c r="K8805" s="6">
        <v>0.29231774886337492</v>
      </c>
      <c r="L8805" s="6">
        <v>1</v>
      </c>
      <c r="M8805" s="6">
        <v>0.11287367146171393</v>
      </c>
      <c r="N8805" s="6">
        <v>7.8709672416225465E-2</v>
      </c>
      <c r="O8805" s="18">
        <v>0.57011635399035809</v>
      </c>
    </row>
    <row r="8806" spans="2:15" x14ac:dyDescent="0.25">
      <c r="B8806" s="41">
        <v>8797</v>
      </c>
      <c r="C8806" s="6">
        <v>0.17381564710884345</v>
      </c>
      <c r="D8806" s="6">
        <v>1.4020817795212803E-2</v>
      </c>
      <c r="E8806" s="6">
        <v>0.85260081791466158</v>
      </c>
      <c r="F8806" s="6">
        <v>0.59600175267693345</v>
      </c>
      <c r="G8806" s="6">
        <v>1.6364390354956513</v>
      </c>
      <c r="H8806" s="6">
        <v>0.10621577910245673</v>
      </c>
      <c r="I8806" s="6">
        <v>8.5678827570659366E-3</v>
      </c>
      <c r="J8806" s="6">
        <v>0.52100982647142879</v>
      </c>
      <c r="K8806" s="6">
        <v>0.36420651166904855</v>
      </c>
      <c r="L8806" s="6">
        <v>1</v>
      </c>
      <c r="M8806" s="6">
        <v>0.12250456047601317</v>
      </c>
      <c r="N8806" s="6">
        <v>9.8154279072821454E-2</v>
      </c>
      <c r="O8806" s="18">
        <v>0.55529479703656925</v>
      </c>
    </row>
    <row r="8807" spans="2:15" x14ac:dyDescent="0.25">
      <c r="B8807" s="41">
        <v>8798</v>
      </c>
      <c r="C8807" s="6">
        <v>0.4527033331922018</v>
      </c>
      <c r="D8807" s="6">
        <v>0.58122021320394623</v>
      </c>
      <c r="E8807" s="6">
        <v>0.67754227913606369</v>
      </c>
      <c r="F8807" s="6">
        <v>0.27269877349499427</v>
      </c>
      <c r="G8807" s="6">
        <v>1.9841645990272059</v>
      </c>
      <c r="H8807" s="6">
        <v>0.22815815452717617</v>
      </c>
      <c r="I8807" s="6">
        <v>0.29292943412502487</v>
      </c>
      <c r="J8807" s="6">
        <v>0.34147483503548465</v>
      </c>
      <c r="K8807" s="6">
        <v>0.13743757631231437</v>
      </c>
      <c r="L8807" s="6">
        <v>1</v>
      </c>
      <c r="M8807" s="6">
        <v>0.10548069333024118</v>
      </c>
      <c r="N8807" s="6">
        <v>8.6347991528233733E-2</v>
      </c>
      <c r="O8807" s="18">
        <v>0.43406560670245448</v>
      </c>
    </row>
    <row r="8808" spans="2:15" x14ac:dyDescent="0.25">
      <c r="B8808" s="41">
        <v>8799</v>
      </c>
      <c r="C8808" s="6">
        <v>0.5006303223597014</v>
      </c>
      <c r="D8808" s="6">
        <v>0.93441304769415923</v>
      </c>
      <c r="E8808" s="6">
        <v>0.87219496984025235</v>
      </c>
      <c r="F8808" s="6">
        <v>0.14030653603165955</v>
      </c>
      <c r="G8808" s="6">
        <v>2.4475448759257725</v>
      </c>
      <c r="H8808" s="6">
        <v>0.20454387875946106</v>
      </c>
      <c r="I8808" s="6">
        <v>0.38177565481438691</v>
      </c>
      <c r="J8808" s="6">
        <v>0.35635504722271888</v>
      </c>
      <c r="K8808" s="6">
        <v>5.7325419203433092E-2</v>
      </c>
      <c r="L8808" s="6">
        <v>1</v>
      </c>
      <c r="M8808" s="6">
        <v>9.8970049119073505E-2</v>
      </c>
      <c r="N8808" s="6">
        <v>9.1075404829594031E-2</v>
      </c>
      <c r="O8808" s="18">
        <v>0.34004843763274822</v>
      </c>
    </row>
    <row r="8809" spans="2:15" x14ac:dyDescent="0.25">
      <c r="B8809" s="41">
        <v>8800</v>
      </c>
      <c r="C8809" s="6">
        <v>0.20056625474612888</v>
      </c>
      <c r="D8809" s="6">
        <v>0.38625347240399077</v>
      </c>
      <c r="E8809" s="6">
        <v>0.72283280291643559</v>
      </c>
      <c r="F8809" s="6">
        <v>0.47592749309871696</v>
      </c>
      <c r="G8809" s="6">
        <v>1.7855800231652723</v>
      </c>
      <c r="H8809" s="6">
        <v>0.11232554808189886</v>
      </c>
      <c r="I8809" s="6">
        <v>0.2163182088693425</v>
      </c>
      <c r="J8809" s="6">
        <v>0.40481680660555341</v>
      </c>
      <c r="K8809" s="6">
        <v>0.26653943644320521</v>
      </c>
      <c r="L8809" s="6">
        <v>1</v>
      </c>
      <c r="M8809" s="6">
        <v>0.10349621166155884</v>
      </c>
      <c r="N8809" s="6">
        <v>8.5694377770128838E-2</v>
      </c>
      <c r="O8809" s="18">
        <v>0.41421867554457031</v>
      </c>
    </row>
    <row r="8810" spans="2:15" x14ac:dyDescent="0.25">
      <c r="B8810" s="41">
        <v>8801</v>
      </c>
      <c r="C8810" s="6">
        <v>0.15065873449363509</v>
      </c>
      <c r="D8810" s="6">
        <v>0.38471707619932338</v>
      </c>
      <c r="E8810" s="6">
        <v>0.24961750203803468</v>
      </c>
      <c r="F8810" s="6">
        <v>0.15906817964130404</v>
      </c>
      <c r="G8810" s="6">
        <v>0.9440614923722972</v>
      </c>
      <c r="H8810" s="6">
        <v>0.15958572159854792</v>
      </c>
      <c r="I8810" s="6">
        <v>0.40751273016398759</v>
      </c>
      <c r="J8810" s="6">
        <v>0.26440809635268575</v>
      </c>
      <c r="K8810" s="6">
        <v>0.16849345188477871</v>
      </c>
      <c r="L8810" s="6">
        <v>1</v>
      </c>
      <c r="M8810" s="6">
        <v>8.7696532678770964E-2</v>
      </c>
      <c r="N8810" s="6">
        <v>7.8564403500478122E-2</v>
      </c>
      <c r="O8810" s="18">
        <v>0.25070555876684142</v>
      </c>
    </row>
    <row r="8811" spans="2:15" x14ac:dyDescent="0.25">
      <c r="B8811" s="41">
        <v>8802</v>
      </c>
      <c r="C8811" s="6">
        <v>0.62044553339478203</v>
      </c>
      <c r="D8811" s="6">
        <v>0.88002627964607127</v>
      </c>
      <c r="E8811" s="6">
        <v>0.2008555410328926</v>
      </c>
      <c r="F8811" s="6">
        <v>8.9228401149803238E-2</v>
      </c>
      <c r="G8811" s="6">
        <v>1.7905557552235492</v>
      </c>
      <c r="H8811" s="6">
        <v>0.34651003275646114</v>
      </c>
      <c r="I8811" s="6">
        <v>0.49148219879709965</v>
      </c>
      <c r="J8811" s="6">
        <v>0.11217497162372136</v>
      </c>
      <c r="K8811" s="6">
        <v>4.9832796822717851E-2</v>
      </c>
      <c r="L8811" s="6">
        <v>1</v>
      </c>
      <c r="M8811" s="6">
        <v>9.0174691783993524E-2</v>
      </c>
      <c r="N8811" s="6">
        <v>8.508145915004417E-2</v>
      </c>
      <c r="O8811" s="18">
        <v>0.26062895495113292</v>
      </c>
    </row>
    <row r="8812" spans="2:15" x14ac:dyDescent="0.25">
      <c r="B8812" s="41">
        <v>8803</v>
      </c>
      <c r="C8812" s="6">
        <v>0.55556950932893956</v>
      </c>
      <c r="D8812" s="6">
        <v>0.92614163001270944</v>
      </c>
      <c r="E8812" s="6">
        <v>0.71265587208319869</v>
      </c>
      <c r="F8812" s="6">
        <v>0.62724070324113035</v>
      </c>
      <c r="G8812" s="6">
        <v>2.8216077146659782</v>
      </c>
      <c r="H8812" s="6">
        <v>0.19689821035051566</v>
      </c>
      <c r="I8812" s="6">
        <v>0.32823188893298944</v>
      </c>
      <c r="J8812" s="6">
        <v>0.25257085468649665</v>
      </c>
      <c r="K8812" s="6">
        <v>0.22229904602999823</v>
      </c>
      <c r="L8812" s="6">
        <v>1</v>
      </c>
      <c r="M8812" s="6">
        <v>9.5062231385815696E-2</v>
      </c>
      <c r="N8812" s="6">
        <v>7.503543212550437E-2</v>
      </c>
      <c r="O8812" s="18">
        <v>0.36065936610522031</v>
      </c>
    </row>
    <row r="8813" spans="2:15" x14ac:dyDescent="0.25">
      <c r="B8813" s="41">
        <v>8804</v>
      </c>
      <c r="C8813" s="6">
        <v>0.42686823647679561</v>
      </c>
      <c r="D8813" s="6">
        <v>0.68282978604846323</v>
      </c>
      <c r="E8813" s="6">
        <v>0.54311275475886422</v>
      </c>
      <c r="F8813" s="6">
        <v>0.25124723457809595</v>
      </c>
      <c r="G8813" s="6">
        <v>1.9040580118622188</v>
      </c>
      <c r="H8813" s="6">
        <v>0.2241886716777643</v>
      </c>
      <c r="I8813" s="6">
        <v>0.35861816278414632</v>
      </c>
      <c r="J8813" s="6">
        <v>0.28523960476796906</v>
      </c>
      <c r="K8813" s="6">
        <v>0.13195356077012041</v>
      </c>
      <c r="L8813" s="6">
        <v>1</v>
      </c>
      <c r="M8813" s="6">
        <v>9.773338947136849E-2</v>
      </c>
      <c r="N8813" s="6">
        <v>8.2317539766382591E-2</v>
      </c>
      <c r="O8813" s="18">
        <v>0.36120357284427995</v>
      </c>
    </row>
    <row r="8814" spans="2:15" x14ac:dyDescent="0.25">
      <c r="B8814" s="41">
        <v>8805</v>
      </c>
      <c r="C8814" s="6">
        <v>0.69687997397486068</v>
      </c>
      <c r="D8814" s="6">
        <v>0.31913962266626084</v>
      </c>
      <c r="E8814" s="6">
        <v>0.27725074223767465</v>
      </c>
      <c r="F8814" s="6">
        <v>0.27394381920891819</v>
      </c>
      <c r="G8814" s="6">
        <v>1.5672141580877144</v>
      </c>
      <c r="H8814" s="6">
        <v>0.44466161205765309</v>
      </c>
      <c r="I8814" s="6">
        <v>0.2036349793162085</v>
      </c>
      <c r="J8814" s="6">
        <v>0.17690673658536296</v>
      </c>
      <c r="K8814" s="6">
        <v>0.17479667204077542</v>
      </c>
      <c r="L8814" s="6">
        <v>1</v>
      </c>
      <c r="M8814" s="6">
        <v>0.12019795753343437</v>
      </c>
      <c r="N8814" s="6">
        <v>8.901629739466238E-2</v>
      </c>
      <c r="O8814" s="18">
        <v>0.58638652764908505</v>
      </c>
    </row>
    <row r="8815" spans="2:15" x14ac:dyDescent="0.25">
      <c r="B8815" s="41">
        <v>8806</v>
      </c>
      <c r="C8815" s="6">
        <v>7.6888712741752685E-2</v>
      </c>
      <c r="D8815" s="6">
        <v>8.2617982878017915E-2</v>
      </c>
      <c r="E8815" s="6">
        <v>0.80232519659959212</v>
      </c>
      <c r="F8815" s="6">
        <v>0.17990677063213234</v>
      </c>
      <c r="G8815" s="6">
        <v>1.1417386628514952</v>
      </c>
      <c r="H8815" s="6">
        <v>6.7343530742598245E-2</v>
      </c>
      <c r="I8815" s="6">
        <v>7.2361553099795445E-2</v>
      </c>
      <c r="J8815" s="6">
        <v>0.70272228024212036</v>
      </c>
      <c r="K8815" s="6">
        <v>0.1575726359154859</v>
      </c>
      <c r="L8815" s="6">
        <v>0.99999999999999989</v>
      </c>
      <c r="M8815" s="6">
        <v>0.12641176700205262</v>
      </c>
      <c r="N8815" s="6">
        <v>0.1265118148750996</v>
      </c>
      <c r="O8815" s="18">
        <v>0.46170997593956242</v>
      </c>
    </row>
    <row r="8816" spans="2:15" x14ac:dyDescent="0.25">
      <c r="B8816" s="41">
        <v>8807</v>
      </c>
      <c r="C8816" s="6">
        <v>0.37831065359632643</v>
      </c>
      <c r="D8816" s="6">
        <v>2.9746167852349625E-2</v>
      </c>
      <c r="E8816" s="6">
        <v>0.77849280520156239</v>
      </c>
      <c r="F8816" s="6">
        <v>0.5678087861591552</v>
      </c>
      <c r="G8816" s="6">
        <v>1.7543584128093936</v>
      </c>
      <c r="H8816" s="6">
        <v>0.21564045911833232</v>
      </c>
      <c r="I8816" s="6">
        <v>1.6955581958144301E-2</v>
      </c>
      <c r="J8816" s="6">
        <v>0.44374786789143045</v>
      </c>
      <c r="K8816" s="6">
        <v>0.32365609103209292</v>
      </c>
      <c r="L8816" s="6">
        <v>1</v>
      </c>
      <c r="M8816" s="6">
        <v>0.12711766196379978</v>
      </c>
      <c r="N8816" s="6">
        <v>9.2259312320314063E-2</v>
      </c>
      <c r="O8816" s="18">
        <v>0.64077717985312788</v>
      </c>
    </row>
    <row r="8817" spans="2:15" x14ac:dyDescent="0.25">
      <c r="B8817" s="41">
        <v>8808</v>
      </c>
      <c r="C8817" s="6">
        <v>0.15326818171672074</v>
      </c>
      <c r="D8817" s="6">
        <v>0.12533377767887877</v>
      </c>
      <c r="E8817" s="6">
        <v>0.83606883637158691</v>
      </c>
      <c r="F8817" s="6">
        <v>0.95428282266096909</v>
      </c>
      <c r="G8817" s="6">
        <v>2.0689536184281554</v>
      </c>
      <c r="H8817" s="6">
        <v>7.4080047204326926E-2</v>
      </c>
      <c r="I8817" s="6">
        <v>6.057834093646744E-2</v>
      </c>
      <c r="J8817" s="6">
        <v>0.4041022616093119</v>
      </c>
      <c r="K8817" s="6">
        <v>0.46123935024989382</v>
      </c>
      <c r="L8817" s="6">
        <v>1</v>
      </c>
      <c r="M8817" s="6">
        <v>0.10928161279891729</v>
      </c>
      <c r="N8817" s="6">
        <v>8.0474482493281305E-2</v>
      </c>
      <c r="O8817" s="18">
        <v>0.51297767341795364</v>
      </c>
    </row>
    <row r="8818" spans="2:15" x14ac:dyDescent="0.25">
      <c r="B8818" s="41">
        <v>8809</v>
      </c>
      <c r="C8818" s="6">
        <v>0.11578966133790969</v>
      </c>
      <c r="D8818" s="6">
        <v>0.70235820055180909</v>
      </c>
      <c r="E8818" s="6">
        <v>0.26596073071548754</v>
      </c>
      <c r="F8818" s="6">
        <v>0.46158755710200572</v>
      </c>
      <c r="G8818" s="6">
        <v>1.5456961497072119</v>
      </c>
      <c r="H8818" s="6">
        <v>7.4911011041751477E-2</v>
      </c>
      <c r="I8818" s="6">
        <v>0.45439603423017572</v>
      </c>
      <c r="J8818" s="6">
        <v>0.17206533817520747</v>
      </c>
      <c r="K8818" s="6">
        <v>0.2986276165528654</v>
      </c>
      <c r="L8818" s="6">
        <v>1</v>
      </c>
      <c r="M8818" s="6">
        <v>7.1550344609329686E-2</v>
      </c>
      <c r="N8818" s="6">
        <v>6.7913055575212725E-2</v>
      </c>
      <c r="O8818" s="18">
        <v>5.2277792233891257E-2</v>
      </c>
    </row>
    <row r="8819" spans="2:15" x14ac:dyDescent="0.25">
      <c r="B8819" s="41">
        <v>8810</v>
      </c>
      <c r="C8819" s="6">
        <v>0.98171078621722818</v>
      </c>
      <c r="D8819" s="6">
        <v>0.62294547811376222</v>
      </c>
      <c r="E8819" s="6">
        <v>0.77777809862966352</v>
      </c>
      <c r="F8819" s="6">
        <v>0.22889486673023307</v>
      </c>
      <c r="G8819" s="6">
        <v>2.6113292296908872</v>
      </c>
      <c r="H8819" s="6">
        <v>0.3759429393487228</v>
      </c>
      <c r="I8819" s="6">
        <v>0.23855493632547536</v>
      </c>
      <c r="J8819" s="6">
        <v>0.29784758267410505</v>
      </c>
      <c r="K8819" s="6">
        <v>8.7654541651696755E-2</v>
      </c>
      <c r="L8819" s="6">
        <v>0.99999999999999989</v>
      </c>
      <c r="M8819" s="6">
        <v>0.11937747854370526</v>
      </c>
      <c r="N8819" s="6">
        <v>9.2332402331543495E-2</v>
      </c>
      <c r="O8819" s="18">
        <v>0.55644039628927944</v>
      </c>
    </row>
    <row r="8820" spans="2:15" x14ac:dyDescent="0.25">
      <c r="B8820" s="41">
        <v>8811</v>
      </c>
      <c r="C8820" s="6">
        <v>0.88105072299953047</v>
      </c>
      <c r="D8820" s="6">
        <v>0.88679098370743004</v>
      </c>
      <c r="E8820" s="6">
        <v>5.6157555697775807E-2</v>
      </c>
      <c r="F8820" s="6">
        <v>7.3702607862803915E-2</v>
      </c>
      <c r="G8820" s="6">
        <v>1.8977018702675403</v>
      </c>
      <c r="H8820" s="6">
        <v>0.46427246386984844</v>
      </c>
      <c r="I8820" s="6">
        <v>0.46729731239734151</v>
      </c>
      <c r="J8820" s="6">
        <v>2.9592401513446706E-2</v>
      </c>
      <c r="K8820" s="6">
        <v>3.8837822219363272E-2</v>
      </c>
      <c r="L8820" s="6">
        <v>0.99999999999999989</v>
      </c>
      <c r="M8820" s="6">
        <v>9.715415553619236E-2</v>
      </c>
      <c r="N8820" s="6">
        <v>9.3413342777696001E-2</v>
      </c>
      <c r="O8820" s="18">
        <v>0.3120984076715152</v>
      </c>
    </row>
    <row r="8821" spans="2:15" x14ac:dyDescent="0.25">
      <c r="B8821" s="41">
        <v>8812</v>
      </c>
      <c r="C8821" s="6">
        <v>0.79924225124337078</v>
      </c>
      <c r="D8821" s="6">
        <v>0.38797458299856924</v>
      </c>
      <c r="E8821" s="6">
        <v>0.71819188647697063</v>
      </c>
      <c r="F8821" s="6">
        <v>0.29347213065678435</v>
      </c>
      <c r="G8821" s="6">
        <v>2.1988808513756952</v>
      </c>
      <c r="H8821" s="6">
        <v>0.36347683447392681</v>
      </c>
      <c r="I8821" s="6">
        <v>0.17644183983676925</v>
      </c>
      <c r="J8821" s="6">
        <v>0.32661700884231409</v>
      </c>
      <c r="K8821" s="6">
        <v>0.13346431684698976</v>
      </c>
      <c r="L8821" s="6">
        <v>1</v>
      </c>
      <c r="M8821" s="6">
        <v>0.12373085360465388</v>
      </c>
      <c r="N8821" s="6">
        <v>9.2435710372001531E-2</v>
      </c>
      <c r="O8821" s="18">
        <v>0.60291475426941243</v>
      </c>
    </row>
    <row r="8822" spans="2:15" x14ac:dyDescent="0.25">
      <c r="B8822" s="41">
        <v>8813</v>
      </c>
      <c r="C8822" s="6">
        <v>0.2063021586707996</v>
      </c>
      <c r="D8822" s="6">
        <v>0.95688172223843226</v>
      </c>
      <c r="E8822" s="6">
        <v>0.13407814410189223</v>
      </c>
      <c r="F8822" s="6">
        <v>0.40128576231500457</v>
      </c>
      <c r="G8822" s="6">
        <v>1.6985477873261288</v>
      </c>
      <c r="H8822" s="6">
        <v>0.12145796556925993</v>
      </c>
      <c r="I8822" s="6">
        <v>0.56335284139680597</v>
      </c>
      <c r="J8822" s="6">
        <v>7.893692782877744E-2</v>
      </c>
      <c r="K8822" s="6">
        <v>0.23625226520515663</v>
      </c>
      <c r="L8822" s="6">
        <v>1</v>
      </c>
      <c r="M8822" s="6">
        <v>6.3508521710871554E-2</v>
      </c>
      <c r="N8822" s="6">
        <v>7.074571848497882E-2</v>
      </c>
      <c r="O8822" s="18">
        <v>-6.3487634097349782E-2</v>
      </c>
    </row>
    <row r="8823" spans="2:15" x14ac:dyDescent="0.25">
      <c r="B8823" s="41">
        <v>8814</v>
      </c>
      <c r="C8823" s="6">
        <v>0.79932284835357947</v>
      </c>
      <c r="D8823" s="6">
        <v>0.26973306599044955</v>
      </c>
      <c r="E8823" s="6">
        <v>0.16856677554558408</v>
      </c>
      <c r="F8823" s="6">
        <v>6.5458630168126586E-2</v>
      </c>
      <c r="G8823" s="6">
        <v>1.3030813200577396</v>
      </c>
      <c r="H8823" s="6">
        <v>0.61340979726281508</v>
      </c>
      <c r="I8823" s="6">
        <v>0.20699634154720112</v>
      </c>
      <c r="J8823" s="6">
        <v>0.12936013505136801</v>
      </c>
      <c r="K8823" s="6">
        <v>5.0233726138615903E-2</v>
      </c>
      <c r="L8823" s="6">
        <v>1.0000000000000002</v>
      </c>
      <c r="M8823" s="6">
        <v>0.13230448003216069</v>
      </c>
      <c r="N8823" s="6">
        <v>0.10927915011024647</v>
      </c>
      <c r="O8823" s="18">
        <v>0.58844235123797173</v>
      </c>
    </row>
    <row r="8824" spans="2:15" x14ac:dyDescent="0.25">
      <c r="B8824" s="41">
        <v>8815</v>
      </c>
      <c r="C8824" s="6">
        <v>0.57932467131049481</v>
      </c>
      <c r="D8824" s="6">
        <v>0.62004073235933621</v>
      </c>
      <c r="E8824" s="6">
        <v>0.44716278702489276</v>
      </c>
      <c r="F8824" s="6">
        <v>0.7027895357777123</v>
      </c>
      <c r="G8824" s="6">
        <v>2.3493177264724361</v>
      </c>
      <c r="H8824" s="6">
        <v>0.24659272978813573</v>
      </c>
      <c r="I8824" s="6">
        <v>0.26392374491224907</v>
      </c>
      <c r="J8824" s="6">
        <v>0.19033729749969569</v>
      </c>
      <c r="K8824" s="6">
        <v>0.29914622779991951</v>
      </c>
      <c r="L8824" s="6">
        <v>1</v>
      </c>
      <c r="M8824" s="6">
        <v>9.9541628602125939E-2</v>
      </c>
      <c r="N8824" s="6">
        <v>6.9660017960906373E-2</v>
      </c>
      <c r="O8824" s="18">
        <v>0.45279386261179677</v>
      </c>
    </row>
    <row r="8825" spans="2:15" x14ac:dyDescent="0.25">
      <c r="B8825" s="41">
        <v>8816</v>
      </c>
      <c r="C8825" s="6">
        <v>0.9766856115356205</v>
      </c>
      <c r="D8825" s="6">
        <v>0.25833500765174133</v>
      </c>
      <c r="E8825" s="6">
        <v>0.60733363693513664</v>
      </c>
      <c r="F8825" s="6">
        <v>0.36715936815558481</v>
      </c>
      <c r="G8825" s="6">
        <v>2.2095136242780833</v>
      </c>
      <c r="H8825" s="6">
        <v>0.4420364739116438</v>
      </c>
      <c r="I8825" s="6">
        <v>0.11691940018525453</v>
      </c>
      <c r="J8825" s="6">
        <v>0.27487209413952873</v>
      </c>
      <c r="K8825" s="6">
        <v>0.16617203176357292</v>
      </c>
      <c r="L8825" s="6">
        <v>1</v>
      </c>
      <c r="M8825" s="6">
        <v>0.13118007919845553</v>
      </c>
      <c r="N8825" s="6">
        <v>9.4954179550622825E-2</v>
      </c>
      <c r="O8825" s="18">
        <v>0.66537438896802215</v>
      </c>
    </row>
    <row r="8826" spans="2:15" x14ac:dyDescent="0.25">
      <c r="B8826" s="41">
        <v>8817</v>
      </c>
      <c r="C8826" s="6">
        <v>0.90506243088820004</v>
      </c>
      <c r="D8826" s="6">
        <v>0.19450242147332086</v>
      </c>
      <c r="E8826" s="6">
        <v>0.67000341445813283</v>
      </c>
      <c r="F8826" s="6">
        <v>0.89163293487933903</v>
      </c>
      <c r="G8826" s="6">
        <v>2.6612012016989928</v>
      </c>
      <c r="H8826" s="6">
        <v>0.34009545400414681</v>
      </c>
      <c r="I8826" s="6">
        <v>7.3088205938410269E-2</v>
      </c>
      <c r="J8826" s="6">
        <v>0.25176728991042918</v>
      </c>
      <c r="K8826" s="6">
        <v>0.33504905014701375</v>
      </c>
      <c r="L8826" s="6">
        <v>1</v>
      </c>
      <c r="M8826" s="6">
        <v>0.1231578140666346</v>
      </c>
      <c r="N8826" s="6">
        <v>8.0807082033112557E-2</v>
      </c>
      <c r="O8826" s="18">
        <v>0.68258638573327546</v>
      </c>
    </row>
    <row r="8827" spans="2:15" x14ac:dyDescent="0.25">
      <c r="B8827" s="41">
        <v>8818</v>
      </c>
      <c r="C8827" s="6">
        <v>0.33359935007148411</v>
      </c>
      <c r="D8827" s="6">
        <v>8.0912012421547108E-2</v>
      </c>
      <c r="E8827" s="6">
        <v>0.33761088138245787</v>
      </c>
      <c r="F8827" s="6">
        <v>0.3380224309526243</v>
      </c>
      <c r="G8827" s="6">
        <v>1.0901446748281134</v>
      </c>
      <c r="H8827" s="6">
        <v>0.30601383263563964</v>
      </c>
      <c r="I8827" s="6">
        <v>7.4221352715688638E-2</v>
      </c>
      <c r="J8827" s="6">
        <v>0.30969364817168882</v>
      </c>
      <c r="K8827" s="6">
        <v>0.31007116647698285</v>
      </c>
      <c r="L8827" s="6">
        <v>1</v>
      </c>
      <c r="M8827" s="6">
        <v>0.12358886002504468</v>
      </c>
      <c r="N8827" s="6">
        <v>8.3196576612938153E-2</v>
      </c>
      <c r="O8827" s="18">
        <v>0.66816282938737992</v>
      </c>
    </row>
    <row r="8828" spans="2:15" x14ac:dyDescent="0.25">
      <c r="B8828" s="41">
        <v>8819</v>
      </c>
      <c r="C8828" s="6">
        <v>0.51126844464878707</v>
      </c>
      <c r="D8828" s="6">
        <v>0.57412162428987279</v>
      </c>
      <c r="E8828" s="6">
        <v>0.83315254432544772</v>
      </c>
      <c r="F8828" s="6">
        <v>0.7182842379484079</v>
      </c>
      <c r="G8828" s="6">
        <v>2.6368268512125157</v>
      </c>
      <c r="H8828" s="6">
        <v>0.19389534220409121</v>
      </c>
      <c r="I8828" s="6">
        <v>0.21773201529173949</v>
      </c>
      <c r="J8828" s="6">
        <v>0.31596786263850873</v>
      </c>
      <c r="K8828" s="6">
        <v>0.27240477986566042</v>
      </c>
      <c r="L8828" s="6">
        <v>0.99999999999999978</v>
      </c>
      <c r="M8828" s="6">
        <v>0.10529335875758629</v>
      </c>
      <c r="N8828" s="6">
        <v>7.7834872169336364E-2</v>
      </c>
      <c r="O8828" s="18">
        <v>0.4791343226780333</v>
      </c>
    </row>
    <row r="8829" spans="2:15" x14ac:dyDescent="0.25">
      <c r="B8829" s="41">
        <v>8820</v>
      </c>
      <c r="C8829" s="6">
        <v>0.66547010910523485</v>
      </c>
      <c r="D8829" s="6">
        <v>0.29816206377165877</v>
      </c>
      <c r="E8829" s="6">
        <v>0.21199215992061948</v>
      </c>
      <c r="F8829" s="6">
        <v>0.26357167033684858</v>
      </c>
      <c r="G8829" s="6">
        <v>1.4391960031343616</v>
      </c>
      <c r="H8829" s="6">
        <v>0.46239018705995349</v>
      </c>
      <c r="I8829" s="6">
        <v>0.20717265968103354</v>
      </c>
      <c r="J8829" s="6">
        <v>0.14729901935450843</v>
      </c>
      <c r="K8829" s="6">
        <v>0.18313813390450465</v>
      </c>
      <c r="L8829" s="6">
        <v>1.0000000000000002</v>
      </c>
      <c r="M8829" s="6">
        <v>0.11976008691891411</v>
      </c>
      <c r="N8829" s="6">
        <v>8.9525381123290948E-2</v>
      </c>
      <c r="O8829" s="18">
        <v>0.57816103399361218</v>
      </c>
    </row>
    <row r="8830" spans="2:15" x14ac:dyDescent="0.25">
      <c r="B8830" s="41">
        <v>8821</v>
      </c>
      <c r="C8830" s="6">
        <v>9.5125147903143303E-2</v>
      </c>
      <c r="D8830" s="6">
        <v>0.38889822032790033</v>
      </c>
      <c r="E8830" s="6">
        <v>0.27207666195061808</v>
      </c>
      <c r="F8830" s="6">
        <v>0.45694921870457406</v>
      </c>
      <c r="G8830" s="6">
        <v>1.2130492488862359</v>
      </c>
      <c r="H8830" s="6">
        <v>7.841820766179336E-2</v>
      </c>
      <c r="I8830" s="6">
        <v>0.32059557407497524</v>
      </c>
      <c r="J8830" s="6">
        <v>0.22429152171721464</v>
      </c>
      <c r="K8830" s="6">
        <v>0.37669469654601667</v>
      </c>
      <c r="L8830" s="6">
        <v>1</v>
      </c>
      <c r="M8830" s="6">
        <v>8.3068721394239264E-2</v>
      </c>
      <c r="N8830" s="6">
        <v>6.5028121813965792E-2</v>
      </c>
      <c r="O8830" s="18">
        <v>0.23172622819014002</v>
      </c>
    </row>
    <row r="8831" spans="2:15" x14ac:dyDescent="0.25">
      <c r="B8831" s="41">
        <v>8822</v>
      </c>
      <c r="C8831" s="6">
        <v>0.65000266674696616</v>
      </c>
      <c r="D8831" s="6">
        <v>0.19151166694026633</v>
      </c>
      <c r="E8831" s="6">
        <v>0.98419853459612416</v>
      </c>
      <c r="F8831" s="6">
        <v>0.29086071295045124</v>
      </c>
      <c r="G8831" s="6">
        <v>2.1165735812338076</v>
      </c>
      <c r="H8831" s="6">
        <v>0.30710137956463679</v>
      </c>
      <c r="I8831" s="6">
        <v>9.0481932042555793E-2</v>
      </c>
      <c r="J8831" s="6">
        <v>0.46499613494297154</v>
      </c>
      <c r="K8831" s="6">
        <v>0.137420553449836</v>
      </c>
      <c r="L8831" s="6">
        <v>1.0000000000000002</v>
      </c>
      <c r="M8831" s="6">
        <v>0.13230835939291979</v>
      </c>
      <c r="N8831" s="6">
        <v>0.10254352526546728</v>
      </c>
      <c r="O8831" s="18">
        <v>0.62713232479999759</v>
      </c>
    </row>
    <row r="8832" spans="2:15" x14ac:dyDescent="0.25">
      <c r="B8832" s="41">
        <v>8823</v>
      </c>
      <c r="C8832" s="6">
        <v>5.0770751089050936E-2</v>
      </c>
      <c r="D8832" s="6">
        <v>0.84867584060355894</v>
      </c>
      <c r="E8832" s="6">
        <v>0.72787378371935751</v>
      </c>
      <c r="F8832" s="6">
        <v>0.6159296220101661</v>
      </c>
      <c r="G8832" s="6">
        <v>2.2432499974221334</v>
      </c>
      <c r="H8832" s="6">
        <v>2.2632676316681137E-2</v>
      </c>
      <c r="I8832" s="6">
        <v>0.37832423563081619</v>
      </c>
      <c r="J8832" s="6">
        <v>0.3244728784378938</v>
      </c>
      <c r="K8832" s="6">
        <v>0.27457020961460893</v>
      </c>
      <c r="L8832" s="6">
        <v>1</v>
      </c>
      <c r="M8832" s="6">
        <v>8.0774793388294186E-2</v>
      </c>
      <c r="N8832" s="6">
        <v>7.9863310115105418E-2</v>
      </c>
      <c r="O8832" s="18">
        <v>0.15995822574699348</v>
      </c>
    </row>
    <row r="8833" spans="2:15" x14ac:dyDescent="0.25">
      <c r="B8833" s="41">
        <v>8824</v>
      </c>
      <c r="C8833" s="6">
        <v>0.1160275498477511</v>
      </c>
      <c r="D8833" s="6">
        <v>0.40844802871121266</v>
      </c>
      <c r="E8833" s="6">
        <v>0.97962004968814831</v>
      </c>
      <c r="F8833" s="6">
        <v>0.23941603593178606</v>
      </c>
      <c r="G8833" s="6">
        <v>1.7435116641788981</v>
      </c>
      <c r="H8833" s="6">
        <v>6.6548192496546296E-2</v>
      </c>
      <c r="I8833" s="6">
        <v>0.23426744833598237</v>
      </c>
      <c r="J8833" s="6">
        <v>0.56186607168441149</v>
      </c>
      <c r="K8833" s="6">
        <v>0.13731828748305985</v>
      </c>
      <c r="L8833" s="6">
        <v>1</v>
      </c>
      <c r="M8833" s="6">
        <v>0.10798958121577759</v>
      </c>
      <c r="N8833" s="6">
        <v>0.10875930029819729</v>
      </c>
      <c r="O8833" s="18">
        <v>0.36768884229793469</v>
      </c>
    </row>
    <row r="8834" spans="2:15" x14ac:dyDescent="0.25">
      <c r="B8834" s="41">
        <v>8825</v>
      </c>
      <c r="C8834" s="6">
        <v>9.2393366168092128E-2</v>
      </c>
      <c r="D8834" s="6">
        <v>0.48226040018175342</v>
      </c>
      <c r="E8834" s="6">
        <v>0.28958313712686257</v>
      </c>
      <c r="F8834" s="6">
        <v>0.94839677499084785</v>
      </c>
      <c r="G8834" s="6">
        <v>1.8126336784675559</v>
      </c>
      <c r="H8834" s="6">
        <v>5.0971890937281772E-2</v>
      </c>
      <c r="I8834" s="6">
        <v>0.26605508101861375</v>
      </c>
      <c r="J8834" s="6">
        <v>0.15975822394058303</v>
      </c>
      <c r="K8834" s="6">
        <v>0.5232148041035215</v>
      </c>
      <c r="L8834" s="6">
        <v>1</v>
      </c>
      <c r="M8834" s="6">
        <v>7.985563550466146E-2</v>
      </c>
      <c r="N8834" s="6">
        <v>5.4181334179743794E-2</v>
      </c>
      <c r="O8834" s="18">
        <v>0.21881401933239578</v>
      </c>
    </row>
    <row r="8835" spans="2:15" x14ac:dyDescent="0.25">
      <c r="B8835" s="41">
        <v>8826</v>
      </c>
      <c r="C8835" s="6">
        <v>0.71933895459694341</v>
      </c>
      <c r="D8835" s="6">
        <v>0.41156628753584101</v>
      </c>
      <c r="E8835" s="6">
        <v>0.6621640186776977</v>
      </c>
      <c r="F8835" s="6">
        <v>0.18703828952022372</v>
      </c>
      <c r="G8835" s="6">
        <v>1.9801075503307057</v>
      </c>
      <c r="H8835" s="6">
        <v>0.36328276940149223</v>
      </c>
      <c r="I8835" s="6">
        <v>0.20785047128733167</v>
      </c>
      <c r="J8835" s="6">
        <v>0.33440810756320133</v>
      </c>
      <c r="K8835" s="6">
        <v>9.4458651747974853E-2</v>
      </c>
      <c r="L8835" s="6">
        <v>1</v>
      </c>
      <c r="M8835" s="6">
        <v>0.12232206658451189</v>
      </c>
      <c r="N8835" s="6">
        <v>9.4076399505097691E-2</v>
      </c>
      <c r="O8835" s="18">
        <v>0.57742501701043891</v>
      </c>
    </row>
    <row r="8836" spans="2:15" x14ac:dyDescent="0.25">
      <c r="B8836" s="41">
        <v>8827</v>
      </c>
      <c r="C8836" s="6">
        <v>0.45423057000070066</v>
      </c>
      <c r="D8836" s="6">
        <v>0.78223585533209206</v>
      </c>
      <c r="E8836" s="6">
        <v>0.94814652408884903</v>
      </c>
      <c r="F8836" s="6">
        <v>0.64856597410540762</v>
      </c>
      <c r="G8836" s="6">
        <v>2.8331789235270493</v>
      </c>
      <c r="H8836" s="6">
        <v>0.16032540911155199</v>
      </c>
      <c r="I8836" s="6">
        <v>0.27609828974665668</v>
      </c>
      <c r="J8836" s="6">
        <v>0.33465818773933736</v>
      </c>
      <c r="K8836" s="6">
        <v>0.22891811340245399</v>
      </c>
      <c r="L8836" s="6">
        <v>1</v>
      </c>
      <c r="M8836" s="6">
        <v>9.9935735054812E-2</v>
      </c>
      <c r="N8836" s="6">
        <v>8.0505340114918861E-2</v>
      </c>
      <c r="O8836" s="18">
        <v>0.39669089043316541</v>
      </c>
    </row>
    <row r="8837" spans="2:15" x14ac:dyDescent="0.25">
      <c r="B8837" s="41">
        <v>8828</v>
      </c>
      <c r="C8837" s="6">
        <v>0.92255425707872873</v>
      </c>
      <c r="D8837" s="6">
        <v>0.60854164538103728</v>
      </c>
      <c r="E8837" s="6">
        <v>0.65110422521387556</v>
      </c>
      <c r="F8837" s="6">
        <v>0.66898856438599241</v>
      </c>
      <c r="G8837" s="6">
        <v>2.8511886920596341</v>
      </c>
      <c r="H8837" s="6">
        <v>0.32356829263807735</v>
      </c>
      <c r="I8837" s="6">
        <v>0.21343436408673486</v>
      </c>
      <c r="J8837" s="6">
        <v>0.22836237637556447</v>
      </c>
      <c r="K8837" s="6">
        <v>0.23463496689962327</v>
      </c>
      <c r="L8837" s="6">
        <v>0.99999999999999989</v>
      </c>
      <c r="M8837" s="6">
        <v>0.11185296294710009</v>
      </c>
      <c r="N8837" s="6">
        <v>7.9208539817718318E-2</v>
      </c>
      <c r="O8837" s="18">
        <v>0.55363933040576685</v>
      </c>
    </row>
    <row r="8838" spans="2:15" x14ac:dyDescent="0.25">
      <c r="B8838" s="41">
        <v>8829</v>
      </c>
      <c r="C8838" s="6">
        <v>0.22865785066525701</v>
      </c>
      <c r="D8838" s="6">
        <v>0.86784311701791306</v>
      </c>
      <c r="E8838" s="6">
        <v>0.30546113799938357</v>
      </c>
      <c r="F8838" s="6">
        <v>0.93488629841211013</v>
      </c>
      <c r="G8838" s="6">
        <v>2.3368484040946638</v>
      </c>
      <c r="H8838" s="6">
        <v>9.7848816493444332E-2</v>
      </c>
      <c r="I8838" s="6">
        <v>0.37137330581532985</v>
      </c>
      <c r="J8838" s="6">
        <v>0.13071499951137164</v>
      </c>
      <c r="K8838" s="6">
        <v>0.4000628781798542</v>
      </c>
      <c r="L8838" s="6">
        <v>1</v>
      </c>
      <c r="M8838" s="6">
        <v>7.6018073853384854E-2</v>
      </c>
      <c r="N8838" s="6">
        <v>5.9097361859607907E-2</v>
      </c>
      <c r="O8838" s="18">
        <v>0.13567566471804005</v>
      </c>
    </row>
    <row r="8839" spans="2:15" x14ac:dyDescent="0.25">
      <c r="B8839" s="41">
        <v>8830</v>
      </c>
      <c r="C8839" s="6">
        <v>0.27174583673899888</v>
      </c>
      <c r="D8839" s="6">
        <v>0.19458206267303757</v>
      </c>
      <c r="E8839" s="6">
        <v>0.7354481570649738</v>
      </c>
      <c r="F8839" s="6">
        <v>0.51542201703534096</v>
      </c>
      <c r="G8839" s="6">
        <v>1.7171980735123513</v>
      </c>
      <c r="H8839" s="6">
        <v>0.15824955835360963</v>
      </c>
      <c r="I8839" s="6">
        <v>0.11331369728073364</v>
      </c>
      <c r="J8839" s="6">
        <v>0.42828382375289448</v>
      </c>
      <c r="K8839" s="6">
        <v>0.30015292061276222</v>
      </c>
      <c r="L8839" s="6">
        <v>1</v>
      </c>
      <c r="M8839" s="6">
        <v>0.11523424986750842</v>
      </c>
      <c r="N8839" s="6">
        <v>8.8181858027831836E-2</v>
      </c>
      <c r="O8839" s="18">
        <v>0.53564589048010769</v>
      </c>
    </row>
    <row r="8840" spans="2:15" x14ac:dyDescent="0.25">
      <c r="B8840" s="41">
        <v>8831</v>
      </c>
      <c r="C8840" s="6">
        <v>0.20048957510138032</v>
      </c>
      <c r="D8840" s="6">
        <v>0.25152782887369307</v>
      </c>
      <c r="E8840" s="6">
        <v>6.0910088913088356E-2</v>
      </c>
      <c r="F8840" s="6">
        <v>0.2731090555874377</v>
      </c>
      <c r="G8840" s="6">
        <v>0.78603654847559945</v>
      </c>
      <c r="H8840" s="6">
        <v>0.25506393499157248</v>
      </c>
      <c r="I8840" s="6">
        <v>0.3199950808413346</v>
      </c>
      <c r="J8840" s="6">
        <v>7.7490148557613991E-2</v>
      </c>
      <c r="K8840" s="6">
        <v>0.34745083560947893</v>
      </c>
      <c r="L8840" s="6">
        <v>1</v>
      </c>
      <c r="M8840" s="6">
        <v>8.9995392609205055E-2</v>
      </c>
      <c r="N8840" s="6">
        <v>6.4303401002424057E-2</v>
      </c>
      <c r="O8840" s="18">
        <v>0.34205644283691755</v>
      </c>
    </row>
    <row r="8841" spans="2:15" x14ac:dyDescent="0.25">
      <c r="B8841" s="41">
        <v>8832</v>
      </c>
      <c r="C8841" s="6">
        <v>0.35780122017480043</v>
      </c>
      <c r="D8841" s="6">
        <v>0.48837299096301601</v>
      </c>
      <c r="E8841" s="6">
        <v>0.14002526420125327</v>
      </c>
      <c r="F8841" s="6">
        <v>0.96391234430445305</v>
      </c>
      <c r="G8841" s="6">
        <v>1.9501118196435228</v>
      </c>
      <c r="H8841" s="6">
        <v>0.18347728400528637</v>
      </c>
      <c r="I8841" s="6">
        <v>0.2504333269731629</v>
      </c>
      <c r="J8841" s="6">
        <v>7.1803710326133849E-2</v>
      </c>
      <c r="K8841" s="6">
        <v>0.4942856786954169</v>
      </c>
      <c r="L8841" s="6">
        <v>1</v>
      </c>
      <c r="M8841" s="6">
        <v>8.7324616133726163E-2</v>
      </c>
      <c r="N8841" s="6">
        <v>5.4310866158294648E-2</v>
      </c>
      <c r="O8841" s="18">
        <v>0.355814913306714</v>
      </c>
    </row>
    <row r="8842" spans="2:15" x14ac:dyDescent="0.25">
      <c r="B8842" s="41">
        <v>8833</v>
      </c>
      <c r="C8842" s="6">
        <v>0.74231168820820237</v>
      </c>
      <c r="D8842" s="6">
        <v>0.5427979222874123</v>
      </c>
      <c r="E8842" s="6">
        <v>0.17344575261569983</v>
      </c>
      <c r="F8842" s="6">
        <v>0.18616258780616501</v>
      </c>
      <c r="G8842" s="6">
        <v>1.6447179509174796</v>
      </c>
      <c r="H8842" s="6">
        <v>0.45133069034366385</v>
      </c>
      <c r="I8842" s="6">
        <v>0.33002492736497535</v>
      </c>
      <c r="J8842" s="6">
        <v>0.10545622884394609</v>
      </c>
      <c r="K8842" s="6">
        <v>0.11318815344741461</v>
      </c>
      <c r="L8842" s="6">
        <v>0.99999999999999989</v>
      </c>
      <c r="M8842" s="6">
        <v>0.10885339190645102</v>
      </c>
      <c r="N8842" s="6">
        <v>8.9149231047168168E-2</v>
      </c>
      <c r="O8842" s="18">
        <v>0.45825848890200521</v>
      </c>
    </row>
    <row r="8843" spans="2:15" x14ac:dyDescent="0.25">
      <c r="B8843" s="41">
        <v>8834</v>
      </c>
      <c r="C8843" s="6">
        <v>6.7109640961975248E-2</v>
      </c>
      <c r="D8843" s="6">
        <v>0.41064260021975985</v>
      </c>
      <c r="E8843" s="6">
        <v>0.3827463828218981</v>
      </c>
      <c r="F8843" s="6">
        <v>0.63571003810516025</v>
      </c>
      <c r="G8843" s="6">
        <v>1.4962086621087933</v>
      </c>
      <c r="H8843" s="6">
        <v>4.4853129554396021E-2</v>
      </c>
      <c r="I8843" s="6">
        <v>0.27445543567498804</v>
      </c>
      <c r="J8843" s="6">
        <v>0.25581083208170036</v>
      </c>
      <c r="K8843" s="6">
        <v>0.42488060268891564</v>
      </c>
      <c r="L8843" s="6">
        <v>1</v>
      </c>
      <c r="M8843" s="6">
        <v>8.4733820891093728E-2</v>
      </c>
      <c r="N8843" s="6">
        <v>6.5567646151283243E-2</v>
      </c>
      <c r="O8843" s="18">
        <v>0.25521460466163493</v>
      </c>
    </row>
    <row r="8844" spans="2:15" x14ac:dyDescent="0.25">
      <c r="B8844" s="41">
        <v>8835</v>
      </c>
      <c r="C8844" s="6">
        <v>0.69016591450350773</v>
      </c>
      <c r="D8844" s="6">
        <v>0.22120940609693474</v>
      </c>
      <c r="E8844" s="6">
        <v>0.62627895985668414</v>
      </c>
      <c r="F8844" s="6">
        <v>1.231173779764938E-2</v>
      </c>
      <c r="G8844" s="6">
        <v>1.5499660182547761</v>
      </c>
      <c r="H8844" s="6">
        <v>0.44527809408403529</v>
      </c>
      <c r="I8844" s="6">
        <v>0.1427188747957269</v>
      </c>
      <c r="J8844" s="6">
        <v>0.40405980033153177</v>
      </c>
      <c r="K8844" s="6">
        <v>7.9432307887059971E-3</v>
      </c>
      <c r="L8844" s="6">
        <v>0.99999999999999989</v>
      </c>
      <c r="M8844" s="6">
        <v>0.13791280263296454</v>
      </c>
      <c r="N8844" s="6">
        <v>0.10879538402299445</v>
      </c>
      <c r="O8844" s="18">
        <v>0.642608170013795</v>
      </c>
    </row>
    <row r="8845" spans="2:15" x14ac:dyDescent="0.25">
      <c r="B8845" s="41">
        <v>8836</v>
      </c>
      <c r="C8845" s="6">
        <v>0.7752610306794564</v>
      </c>
      <c r="D8845" s="6">
        <v>0.32067538780510252</v>
      </c>
      <c r="E8845" s="6">
        <v>0.53252571111648916</v>
      </c>
      <c r="F8845" s="6">
        <v>0.63333229193895879</v>
      </c>
      <c r="G8845" s="6">
        <v>2.261794421540007</v>
      </c>
      <c r="H8845" s="6">
        <v>0.3427637027027407</v>
      </c>
      <c r="I8845" s="6">
        <v>0.14177919299436664</v>
      </c>
      <c r="J8845" s="6">
        <v>0.23544390508926266</v>
      </c>
      <c r="K8845" s="6">
        <v>0.28001319921362988</v>
      </c>
      <c r="L8845" s="6">
        <v>0.99999999999999989</v>
      </c>
      <c r="M8845" s="6">
        <v>0.11829585742732784</v>
      </c>
      <c r="N8845" s="6">
        <v>8.0363254757772104E-2</v>
      </c>
      <c r="O8845" s="18">
        <v>0.62585640139797372</v>
      </c>
    </row>
    <row r="8846" spans="2:15" x14ac:dyDescent="0.25">
      <c r="B8846" s="41">
        <v>8837</v>
      </c>
      <c r="C8846" s="6">
        <v>0.65878779488807016</v>
      </c>
      <c r="D8846" s="6">
        <v>0.20285335939010518</v>
      </c>
      <c r="E8846" s="6">
        <v>0.9734234933467999</v>
      </c>
      <c r="F8846" s="6">
        <v>0.71511471605923815</v>
      </c>
      <c r="G8846" s="6">
        <v>2.5501793636842134</v>
      </c>
      <c r="H8846" s="6">
        <v>0.25832998426288234</v>
      </c>
      <c r="I8846" s="6">
        <v>7.9544741942012026E-2</v>
      </c>
      <c r="J8846" s="6">
        <v>0.38170785443911159</v>
      </c>
      <c r="K8846" s="6">
        <v>0.28041741935599407</v>
      </c>
      <c r="L8846" s="6">
        <v>1</v>
      </c>
      <c r="M8846" s="6">
        <v>0.12341139934306802</v>
      </c>
      <c r="N8846" s="6">
        <v>8.7682922404045252E-2</v>
      </c>
      <c r="O8846" s="18">
        <v>0.63195201327495454</v>
      </c>
    </row>
    <row r="8847" spans="2:15" x14ac:dyDescent="0.25">
      <c r="B8847" s="41">
        <v>8838</v>
      </c>
      <c r="C8847" s="6">
        <v>2.6545600201934416E-2</v>
      </c>
      <c r="D8847" s="6">
        <v>0.3012312148397589</v>
      </c>
      <c r="E8847" s="6">
        <v>0.30993269110258992</v>
      </c>
      <c r="F8847" s="6">
        <v>0.57374779287243205</v>
      </c>
      <c r="G8847" s="6">
        <v>1.2114572990167152</v>
      </c>
      <c r="H8847" s="6">
        <v>2.1912122056204766E-2</v>
      </c>
      <c r="I8847" s="6">
        <v>0.24865194595323714</v>
      </c>
      <c r="J8847" s="6">
        <v>0.25583459801195485</v>
      </c>
      <c r="K8847" s="6">
        <v>0.47360133397860332</v>
      </c>
      <c r="L8847" s="6">
        <v>1</v>
      </c>
      <c r="M8847" s="6">
        <v>8.4201261614937531E-2</v>
      </c>
      <c r="N8847" s="6">
        <v>6.3974339540768435E-2</v>
      </c>
      <c r="O8847" s="18">
        <v>0.25324625046911303</v>
      </c>
    </row>
    <row r="8848" spans="2:15" x14ac:dyDescent="0.25">
      <c r="B8848" s="41">
        <v>8839</v>
      </c>
      <c r="C8848" s="6">
        <v>0.51651344434826552</v>
      </c>
      <c r="D8848" s="6">
        <v>0.26030740017589304</v>
      </c>
      <c r="E8848" s="6">
        <v>0.43598752908336846</v>
      </c>
      <c r="F8848" s="6">
        <v>0.55982371496199879</v>
      </c>
      <c r="G8848" s="6">
        <v>1.7726320885695257</v>
      </c>
      <c r="H8848" s="6">
        <v>0.29138220371779472</v>
      </c>
      <c r="I8848" s="6">
        <v>0.14684795669357156</v>
      </c>
      <c r="J8848" s="6">
        <v>0.24595488928286333</v>
      </c>
      <c r="K8848" s="6">
        <v>0.31581495030577039</v>
      </c>
      <c r="L8848" s="6">
        <v>1</v>
      </c>
      <c r="M8848" s="6">
        <v>0.11400146821769215</v>
      </c>
      <c r="N8848" s="6">
        <v>7.6070733962158063E-2</v>
      </c>
      <c r="O8848" s="18">
        <v>0.60471965789860671</v>
      </c>
    </row>
    <row r="8849" spans="2:15" x14ac:dyDescent="0.25">
      <c r="B8849" s="41">
        <v>8840</v>
      </c>
      <c r="C8849" s="6">
        <v>0.66425871821382532</v>
      </c>
      <c r="D8849" s="6">
        <v>5.9592857484290218E-2</v>
      </c>
      <c r="E8849" s="6">
        <v>0.44398506016244965</v>
      </c>
      <c r="F8849" s="6">
        <v>0.3830766651640557</v>
      </c>
      <c r="G8849" s="6">
        <v>1.5509133010246208</v>
      </c>
      <c r="H8849" s="6">
        <v>0.42830164508549806</v>
      </c>
      <c r="I8849" s="6">
        <v>3.8424364176204963E-2</v>
      </c>
      <c r="J8849" s="6">
        <v>0.28627329449629974</v>
      </c>
      <c r="K8849" s="6">
        <v>0.2470006962419973</v>
      </c>
      <c r="L8849" s="6">
        <v>1</v>
      </c>
      <c r="M8849" s="6">
        <v>0.13532287647061192</v>
      </c>
      <c r="N8849" s="6">
        <v>9.3784317940272297E-2</v>
      </c>
      <c r="O8849" s="18">
        <v>0.71784790836232681</v>
      </c>
    </row>
    <row r="8850" spans="2:15" x14ac:dyDescent="0.25">
      <c r="B8850" s="41">
        <v>8841</v>
      </c>
      <c r="C8850" s="6">
        <v>0.28531774160171952</v>
      </c>
      <c r="D8850" s="6">
        <v>0.98122607992582633</v>
      </c>
      <c r="E8850" s="6">
        <v>0.63616489818052269</v>
      </c>
      <c r="F8850" s="6">
        <v>0.81506921299304402</v>
      </c>
      <c r="G8850" s="6">
        <v>2.7177779327011127</v>
      </c>
      <c r="H8850" s="6">
        <v>0.10498199215200461</v>
      </c>
      <c r="I8850" s="6">
        <v>0.36103982894239528</v>
      </c>
      <c r="J8850" s="6">
        <v>0.23407537846488388</v>
      </c>
      <c r="K8850" s="6">
        <v>0.29990280044071621</v>
      </c>
      <c r="L8850" s="6">
        <v>1</v>
      </c>
      <c r="M8850" s="6">
        <v>8.3661398872132448E-2</v>
      </c>
      <c r="N8850" s="6">
        <v>6.9517670011201266E-2</v>
      </c>
      <c r="O8850" s="18">
        <v>0.22528659072734958</v>
      </c>
    </row>
    <row r="8851" spans="2:15" x14ac:dyDescent="0.25">
      <c r="B8851" s="41">
        <v>8842</v>
      </c>
      <c r="C8851" s="6">
        <v>0.25076296728180048</v>
      </c>
      <c r="D8851" s="6">
        <v>0.9181066162765954</v>
      </c>
      <c r="E8851" s="6">
        <v>0.17578187661302602</v>
      </c>
      <c r="F8851" s="6">
        <v>0.90324551829432342</v>
      </c>
      <c r="G8851" s="6">
        <v>2.2478969784657452</v>
      </c>
      <c r="H8851" s="6">
        <v>0.11155447499776144</v>
      </c>
      <c r="I8851" s="6">
        <v>0.40842913401806774</v>
      </c>
      <c r="J8851" s="6">
        <v>7.8198368651664033E-2</v>
      </c>
      <c r="K8851" s="6">
        <v>0.40181802233250685</v>
      </c>
      <c r="L8851" s="6">
        <v>1</v>
      </c>
      <c r="M8851" s="6">
        <v>7.1803935336162222E-2</v>
      </c>
      <c r="N8851" s="6">
        <v>5.8146373680161255E-2</v>
      </c>
      <c r="O8851" s="18">
        <v>6.5419992604974234E-2</v>
      </c>
    </row>
    <row r="8852" spans="2:15" x14ac:dyDescent="0.25">
      <c r="B8852" s="41">
        <v>8843</v>
      </c>
      <c r="C8852" s="6">
        <v>0.74350815412065963</v>
      </c>
      <c r="D8852" s="6">
        <v>0.49272621322916677</v>
      </c>
      <c r="E8852" s="6">
        <v>0.97350162797269213</v>
      </c>
      <c r="F8852" s="6">
        <v>0.83724941463512503</v>
      </c>
      <c r="G8852" s="6">
        <v>3.0469854099576432</v>
      </c>
      <c r="H8852" s="6">
        <v>0.24401434666895741</v>
      </c>
      <c r="I8852" s="6">
        <v>0.16170941010052828</v>
      </c>
      <c r="J8852" s="6">
        <v>0.31949664898008978</v>
      </c>
      <c r="K8852" s="6">
        <v>0.27477959425042464</v>
      </c>
      <c r="L8852" s="6">
        <v>1</v>
      </c>
      <c r="M8852" s="6">
        <v>0.11337828293360154</v>
      </c>
      <c r="N8852" s="6">
        <v>8.0324455180538754E-2</v>
      </c>
      <c r="O8852" s="18">
        <v>0.56493732614318337</v>
      </c>
    </row>
    <row r="8853" spans="2:15" x14ac:dyDescent="0.25">
      <c r="B8853" s="41">
        <v>8844</v>
      </c>
      <c r="C8853" s="6">
        <v>0.5039347759157774</v>
      </c>
      <c r="D8853" s="6">
        <v>0.16540971384797343</v>
      </c>
      <c r="E8853" s="6">
        <v>0.79773595334110048</v>
      </c>
      <c r="F8853" s="6">
        <v>0.66551842770282643</v>
      </c>
      <c r="G8853" s="6">
        <v>2.1325988708076777</v>
      </c>
      <c r="H8853" s="6">
        <v>0.23630077967964155</v>
      </c>
      <c r="I8853" s="6">
        <v>7.7562506532383141E-2</v>
      </c>
      <c r="J8853" s="6">
        <v>0.37406751183309711</v>
      </c>
      <c r="K8853" s="6">
        <v>0.31206920195487819</v>
      </c>
      <c r="L8853" s="6">
        <v>1</v>
      </c>
      <c r="M8853" s="6">
        <v>0.1210678324725564</v>
      </c>
      <c r="N8853" s="6">
        <v>8.5004805049881005E-2</v>
      </c>
      <c r="O8853" s="18">
        <v>0.62429214961926061</v>
      </c>
    </row>
    <row r="8854" spans="2:15" x14ac:dyDescent="0.25">
      <c r="B8854" s="41">
        <v>8845</v>
      </c>
      <c r="C8854" s="6">
        <v>0.70029048047512177</v>
      </c>
      <c r="D8854" s="6">
        <v>0.97415887732387596</v>
      </c>
      <c r="E8854" s="6">
        <v>0.72940096662340881</v>
      </c>
      <c r="F8854" s="6">
        <v>0.65319158479881023</v>
      </c>
      <c r="G8854" s="6">
        <v>3.0570419092212169</v>
      </c>
      <c r="H8854" s="6">
        <v>0.22907454371586328</v>
      </c>
      <c r="I8854" s="6">
        <v>0.31866062234391923</v>
      </c>
      <c r="J8854" s="6">
        <v>0.23859697978730821</v>
      </c>
      <c r="K8854" s="6">
        <v>0.21366785415290926</v>
      </c>
      <c r="L8854" s="6">
        <v>0.99999999999999989</v>
      </c>
      <c r="M8854" s="6">
        <v>9.7676370017857686E-2</v>
      </c>
      <c r="N8854" s="6">
        <v>7.5409976382509764E-2</v>
      </c>
      <c r="O8854" s="18">
        <v>0.3935337397180339</v>
      </c>
    </row>
    <row r="8855" spans="2:15" x14ac:dyDescent="0.25">
      <c r="B8855" s="41">
        <v>8846</v>
      </c>
      <c r="C8855" s="6">
        <v>0.64637689404183285</v>
      </c>
      <c r="D8855" s="6">
        <v>0.71324987223736713</v>
      </c>
      <c r="E8855" s="6">
        <v>0.38493234708725987</v>
      </c>
      <c r="F8855" s="6">
        <v>1.940977246979958E-2</v>
      </c>
      <c r="G8855" s="6">
        <v>1.7639688858362597</v>
      </c>
      <c r="H8855" s="6">
        <v>0.36643327398340109</v>
      </c>
      <c r="I8855" s="6">
        <v>0.4043437942496535</v>
      </c>
      <c r="J8855" s="6">
        <v>0.21821946530806963</v>
      </c>
      <c r="K8855" s="6">
        <v>1.1003466458875677E-2</v>
      </c>
      <c r="L8855" s="6">
        <v>0.99999999999999978</v>
      </c>
      <c r="M8855" s="6">
        <v>0.10371775024791011</v>
      </c>
      <c r="N8855" s="6">
        <v>9.0389038003852437E-2</v>
      </c>
      <c r="O8855" s="18">
        <v>0.39515577371658483</v>
      </c>
    </row>
    <row r="8856" spans="2:15" x14ac:dyDescent="0.25">
      <c r="B8856" s="41">
        <v>8847</v>
      </c>
      <c r="C8856" s="6">
        <v>0.31358386622190448</v>
      </c>
      <c r="D8856" s="6">
        <v>0.91451889407076703</v>
      </c>
      <c r="E8856" s="6">
        <v>0.55975662168784268</v>
      </c>
      <c r="F8856" s="6">
        <v>0.81097885446128615</v>
      </c>
      <c r="G8856" s="6">
        <v>2.5988382364418001</v>
      </c>
      <c r="H8856" s="6">
        <v>0.1206630954650136</v>
      </c>
      <c r="I8856" s="6">
        <v>0.35189527429875</v>
      </c>
      <c r="J8856" s="6">
        <v>0.21538725028697192</v>
      </c>
      <c r="K8856" s="6">
        <v>0.31205437994926455</v>
      </c>
      <c r="L8856" s="6">
        <v>1</v>
      </c>
      <c r="M8856" s="6">
        <v>8.4468949902077373E-2</v>
      </c>
      <c r="N8856" s="6">
        <v>6.7548948941592343E-2</v>
      </c>
      <c r="O8856" s="18">
        <v>0.24380764112728978</v>
      </c>
    </row>
    <row r="8857" spans="2:15" x14ac:dyDescent="0.25">
      <c r="B8857" s="41">
        <v>8848</v>
      </c>
      <c r="C8857" s="6">
        <v>0.95822520277490086</v>
      </c>
      <c r="D8857" s="6">
        <v>0.37573501934642439</v>
      </c>
      <c r="E8857" s="6">
        <v>0.64627171043900489</v>
      </c>
      <c r="F8857" s="6">
        <v>0.42232499608116159</v>
      </c>
      <c r="G8857" s="6">
        <v>2.4025569286414918</v>
      </c>
      <c r="H8857" s="6">
        <v>0.39883558693309396</v>
      </c>
      <c r="I8857" s="6">
        <v>0.15638964257920041</v>
      </c>
      <c r="J8857" s="6">
        <v>0.26899329740520839</v>
      </c>
      <c r="K8857" s="6">
        <v>0.17578147308249722</v>
      </c>
      <c r="L8857" s="6">
        <v>1</v>
      </c>
      <c r="M8857" s="6">
        <v>0.12456170034589381</v>
      </c>
      <c r="N8857" s="6">
        <v>8.9982458844487009E-2</v>
      </c>
      <c r="O8857" s="18">
        <v>0.62858584964484099</v>
      </c>
    </row>
    <row r="8858" spans="2:15" x14ac:dyDescent="0.25">
      <c r="B8858" s="41">
        <v>8849</v>
      </c>
      <c r="C8858" s="6">
        <v>0.96115342893800881</v>
      </c>
      <c r="D8858" s="6">
        <v>0.78405320478272589</v>
      </c>
      <c r="E8858" s="6">
        <v>0.6080262228698583</v>
      </c>
      <c r="F8858" s="6">
        <v>0.25283093928309153</v>
      </c>
      <c r="G8858" s="6">
        <v>2.6060637958736845</v>
      </c>
      <c r="H8858" s="6">
        <v>0.36881423642040256</v>
      </c>
      <c r="I8858" s="6">
        <v>0.30085725684235276</v>
      </c>
      <c r="J8858" s="6">
        <v>0.23331210227185445</v>
      </c>
      <c r="K8858" s="6">
        <v>9.7016404465390227E-2</v>
      </c>
      <c r="L8858" s="6">
        <v>1</v>
      </c>
      <c r="M8858" s="6">
        <v>0.11103410034720883</v>
      </c>
      <c r="N8858" s="6">
        <v>8.739540438656318E-2</v>
      </c>
      <c r="O8858" s="18">
        <v>0.49240690227671979</v>
      </c>
    </row>
    <row r="8859" spans="2:15" x14ac:dyDescent="0.25">
      <c r="B8859" s="41">
        <v>8850</v>
      </c>
      <c r="C8859" s="6">
        <v>0.53608735738368984</v>
      </c>
      <c r="D8859" s="6">
        <v>0.50183054161474272</v>
      </c>
      <c r="E8859" s="6">
        <v>0.36125864419715081</v>
      </c>
      <c r="F8859" s="6">
        <v>9.7410407696418955E-2</v>
      </c>
      <c r="G8859" s="6">
        <v>1.4965869508920022</v>
      </c>
      <c r="H8859" s="6">
        <v>0.35820662278537757</v>
      </c>
      <c r="I8859" s="6">
        <v>0.33531666256720971</v>
      </c>
      <c r="J8859" s="6">
        <v>0.24138834297722017</v>
      </c>
      <c r="K8859" s="6">
        <v>6.5088371670192616E-2</v>
      </c>
      <c r="L8859" s="6">
        <v>1</v>
      </c>
      <c r="M8859" s="6">
        <v>0.10852039166862298</v>
      </c>
      <c r="N8859" s="6">
        <v>8.8421623362195778E-2</v>
      </c>
      <c r="O8859" s="18">
        <v>0.45826337639880144</v>
      </c>
    </row>
    <row r="8860" spans="2:15" x14ac:dyDescent="0.25">
      <c r="B8860" s="41">
        <v>8851</v>
      </c>
      <c r="C8860" s="6">
        <v>0.51494704284083614</v>
      </c>
      <c r="D8860" s="6">
        <v>0.32538829191508201</v>
      </c>
      <c r="E8860" s="6">
        <v>0.25378548057011474</v>
      </c>
      <c r="F8860" s="6">
        <v>0.9721927934989556</v>
      </c>
      <c r="G8860" s="6">
        <v>2.0663136088249887</v>
      </c>
      <c r="H8860" s="6">
        <v>0.24921049769093923</v>
      </c>
      <c r="I8860" s="6">
        <v>0.15747284948682808</v>
      </c>
      <c r="J8860" s="6">
        <v>0.12282040803788255</v>
      </c>
      <c r="K8860" s="6">
        <v>0.47049624478435004</v>
      </c>
      <c r="L8860" s="6">
        <v>0.99999999999999989</v>
      </c>
      <c r="M8860" s="6">
        <v>0.10195458169803884</v>
      </c>
      <c r="N8860" s="6">
        <v>6.1461326810224537E-2</v>
      </c>
      <c r="O8860" s="18">
        <v>0.55245442069418915</v>
      </c>
    </row>
    <row r="8861" spans="2:15" x14ac:dyDescent="0.25">
      <c r="B8861" s="41">
        <v>8852</v>
      </c>
      <c r="C8861" s="6">
        <v>0.49063881970961565</v>
      </c>
      <c r="D8861" s="6">
        <v>0.48325595874831984</v>
      </c>
      <c r="E8861" s="6">
        <v>0.14453416450167189</v>
      </c>
      <c r="F8861" s="6">
        <v>0.49792672280780814</v>
      </c>
      <c r="G8861" s="6">
        <v>1.6163556657674156</v>
      </c>
      <c r="H8861" s="6">
        <v>0.30354632343659926</v>
      </c>
      <c r="I8861" s="6">
        <v>0.29897872663989389</v>
      </c>
      <c r="J8861" s="6">
        <v>8.9419777814216256E-2</v>
      </c>
      <c r="K8861" s="6">
        <v>0.30805517210929056</v>
      </c>
      <c r="L8861" s="6">
        <v>1</v>
      </c>
      <c r="M8861" s="6">
        <v>9.6364409486108596E-2</v>
      </c>
      <c r="N8861" s="6">
        <v>6.9286291429474151E-2</v>
      </c>
      <c r="O8861" s="18">
        <v>0.40937981959938569</v>
      </c>
    </row>
    <row r="8862" spans="2:15" x14ac:dyDescent="0.25">
      <c r="B8862" s="41">
        <v>8853</v>
      </c>
      <c r="C8862" s="6">
        <v>0.93097845155760528</v>
      </c>
      <c r="D8862" s="6">
        <v>0.67316537796136711</v>
      </c>
      <c r="E8862" s="6">
        <v>0.43538268108769651</v>
      </c>
      <c r="F8862" s="6">
        <v>0.33876590750416913</v>
      </c>
      <c r="G8862" s="6">
        <v>2.378292418110838</v>
      </c>
      <c r="H8862" s="6">
        <v>0.39144826955177969</v>
      </c>
      <c r="I8862" s="6">
        <v>0.28304567295222943</v>
      </c>
      <c r="J8862" s="6">
        <v>0.18306524369006583</v>
      </c>
      <c r="K8862" s="6">
        <v>0.14244081380592505</v>
      </c>
      <c r="L8862" s="6">
        <v>1</v>
      </c>
      <c r="M8862" s="6">
        <v>0.11103749754026923</v>
      </c>
      <c r="N8862" s="6">
        <v>8.5084357986886974E-2</v>
      </c>
      <c r="O8862" s="18">
        <v>0.50582149949232824</v>
      </c>
    </row>
    <row r="8863" spans="2:15" x14ac:dyDescent="0.25">
      <c r="B8863" s="41">
        <v>8854</v>
      </c>
      <c r="C8863" s="6">
        <v>0.61342411962325849</v>
      </c>
      <c r="D8863" s="6">
        <v>7.7669036996633856E-2</v>
      </c>
      <c r="E8863" s="6">
        <v>0.45591351224055121</v>
      </c>
      <c r="F8863" s="6">
        <v>0.75910204488637401</v>
      </c>
      <c r="G8863" s="6">
        <v>1.9061087137468178</v>
      </c>
      <c r="H8863" s="6">
        <v>0.32182011193761195</v>
      </c>
      <c r="I8863" s="6">
        <v>4.0747432943612459E-2</v>
      </c>
      <c r="J8863" s="6">
        <v>0.23918547192639755</v>
      </c>
      <c r="K8863" s="6">
        <v>0.39824698319237789</v>
      </c>
      <c r="L8863" s="6">
        <v>0.99999999999999978</v>
      </c>
      <c r="M8863" s="6">
        <v>0.12265796942057876</v>
      </c>
      <c r="N8863" s="6">
        <v>7.75826627194771E-2</v>
      </c>
      <c r="O8863" s="18">
        <v>0.70451267724866173</v>
      </c>
    </row>
    <row r="8864" spans="2:15" x14ac:dyDescent="0.25">
      <c r="B8864" s="41">
        <v>8855</v>
      </c>
      <c r="C8864" s="6">
        <v>0.33316347272091051</v>
      </c>
      <c r="D8864" s="6">
        <v>0.22323760768603662</v>
      </c>
      <c r="E8864" s="6">
        <v>0.36410246387676448</v>
      </c>
      <c r="F8864" s="6">
        <v>0.35769891670447418</v>
      </c>
      <c r="G8864" s="6">
        <v>1.2782024609881857</v>
      </c>
      <c r="H8864" s="6">
        <v>0.26065000098915464</v>
      </c>
      <c r="I8864" s="6">
        <v>0.17464964628017562</v>
      </c>
      <c r="J8864" s="6">
        <v>0.28485507968375745</v>
      </c>
      <c r="K8864" s="6">
        <v>0.27984527304691237</v>
      </c>
      <c r="L8864" s="6">
        <v>1</v>
      </c>
      <c r="M8864" s="6">
        <v>0.11197030217234512</v>
      </c>
      <c r="N8864" s="6">
        <v>7.796492245826675E-2</v>
      </c>
      <c r="O8864" s="18">
        <v>0.56397544929107879</v>
      </c>
    </row>
    <row r="8865" spans="2:15" x14ac:dyDescent="0.25">
      <c r="B8865" s="41">
        <v>8856</v>
      </c>
      <c r="C8865" s="6">
        <v>0.10268651861377143</v>
      </c>
      <c r="D8865" s="6">
        <v>3.8766160308267184E-2</v>
      </c>
      <c r="E8865" s="6">
        <v>0.53507375237040722</v>
      </c>
      <c r="F8865" s="6">
        <v>0.18867554053326319</v>
      </c>
      <c r="G8865" s="6">
        <v>0.86520197182570902</v>
      </c>
      <c r="H8865" s="6">
        <v>0.11868502610677956</v>
      </c>
      <c r="I8865" s="6">
        <v>4.4805908412881484E-2</v>
      </c>
      <c r="J8865" s="6">
        <v>0.61843797147308788</v>
      </c>
      <c r="K8865" s="6">
        <v>0.21807109400725108</v>
      </c>
      <c r="L8865" s="6">
        <v>1</v>
      </c>
      <c r="M8865" s="6">
        <v>0.12748724385605351</v>
      </c>
      <c r="N8865" s="6">
        <v>0.11394060356268186</v>
      </c>
      <c r="O8865" s="18">
        <v>0.52208994858736146</v>
      </c>
    </row>
    <row r="8866" spans="2:15" x14ac:dyDescent="0.25">
      <c r="B8866" s="41">
        <v>8857</v>
      </c>
      <c r="C8866" s="6">
        <v>1.5043971330666706E-2</v>
      </c>
      <c r="D8866" s="6">
        <v>0.46741141713289391</v>
      </c>
      <c r="E8866" s="6">
        <v>0.1166904164202528</v>
      </c>
      <c r="F8866" s="6">
        <v>0.48288491843049941</v>
      </c>
      <c r="G8866" s="6">
        <v>1.0820307233143129</v>
      </c>
      <c r="H8866" s="6">
        <v>1.3903460416157396E-2</v>
      </c>
      <c r="I8866" s="6">
        <v>0.43197610480152532</v>
      </c>
      <c r="J8866" s="6">
        <v>0.10784390304817257</v>
      </c>
      <c r="K8866" s="6">
        <v>0.44627653173414461</v>
      </c>
      <c r="L8866" s="6">
        <v>0.99999999999999989</v>
      </c>
      <c r="M8866" s="6">
        <v>6.3410079159487653E-2</v>
      </c>
      <c r="N8866" s="6">
        <v>5.9066864225175944E-2</v>
      </c>
      <c r="O8866" s="18">
        <v>-7.7707203534871233E-2</v>
      </c>
    </row>
    <row r="8867" spans="2:15" x14ac:dyDescent="0.25">
      <c r="B8867" s="41">
        <v>8858</v>
      </c>
      <c r="C8867" s="6">
        <v>0.45908603700834227</v>
      </c>
      <c r="D8867" s="6">
        <v>0.94480935606574734</v>
      </c>
      <c r="E8867" s="6">
        <v>0.5483573476381719</v>
      </c>
      <c r="F8867" s="6">
        <v>0.28215970745494967</v>
      </c>
      <c r="G8867" s="6">
        <v>2.2344124481672112</v>
      </c>
      <c r="H8867" s="6">
        <v>0.20546163595933689</v>
      </c>
      <c r="I8867" s="6">
        <v>0.42284465289330636</v>
      </c>
      <c r="J8867" s="6">
        <v>0.24541455991617167</v>
      </c>
      <c r="K8867" s="6">
        <v>0.12627915123118505</v>
      </c>
      <c r="L8867" s="6">
        <v>1</v>
      </c>
      <c r="M8867" s="6">
        <v>8.9753598966515843E-2</v>
      </c>
      <c r="N8867" s="6">
        <v>8.0154516839125237E-2</v>
      </c>
      <c r="O8867" s="18">
        <v>0.27139579682298592</v>
      </c>
    </row>
    <row r="8868" spans="2:15" x14ac:dyDescent="0.25">
      <c r="B8868" s="41">
        <v>8859</v>
      </c>
      <c r="C8868" s="6">
        <v>0.56727839174302075</v>
      </c>
      <c r="D8868" s="6">
        <v>0.24422747915840726</v>
      </c>
      <c r="E8868" s="6">
        <v>0.56460708729463494</v>
      </c>
      <c r="F8868" s="6">
        <v>0.360778423563624</v>
      </c>
      <c r="G8868" s="6">
        <v>1.7368913817596869</v>
      </c>
      <c r="H8868" s="6">
        <v>0.32660556537985536</v>
      </c>
      <c r="I8868" s="6">
        <v>0.1406118319908839</v>
      </c>
      <c r="J8868" s="6">
        <v>0.32506758524106311</v>
      </c>
      <c r="K8868" s="6">
        <v>0.20771501738819764</v>
      </c>
      <c r="L8868" s="6">
        <v>1</v>
      </c>
      <c r="M8868" s="6">
        <v>0.12244053453416759</v>
      </c>
      <c r="N8868" s="6">
        <v>8.7843092269295583E-2</v>
      </c>
      <c r="O8868" s="18">
        <v>0.61974747390804874</v>
      </c>
    </row>
    <row r="8869" spans="2:15" x14ac:dyDescent="0.25">
      <c r="B8869" s="41">
        <v>8860</v>
      </c>
      <c r="C8869" s="6">
        <v>0.87576837694660592</v>
      </c>
      <c r="D8869" s="6">
        <v>0.51183567822339116</v>
      </c>
      <c r="E8869" s="6">
        <v>0.94257160350478264</v>
      </c>
      <c r="F8869" s="6">
        <v>0.94987204982103146</v>
      </c>
      <c r="G8869" s="6">
        <v>3.2800477084958111</v>
      </c>
      <c r="H8869" s="6">
        <v>0.26699867037855446</v>
      </c>
      <c r="I8869" s="6">
        <v>0.1560451931530327</v>
      </c>
      <c r="J8869" s="6">
        <v>0.28736521150694916</v>
      </c>
      <c r="K8869" s="6">
        <v>0.28959092496146371</v>
      </c>
      <c r="L8869" s="6">
        <v>1</v>
      </c>
      <c r="M8869" s="6">
        <v>0.11380787743760112</v>
      </c>
      <c r="N8869" s="6">
        <v>7.8371282396949821E-2</v>
      </c>
      <c r="O8869" s="18">
        <v>0.58449825033594116</v>
      </c>
    </row>
    <row r="8870" spans="2:15" x14ac:dyDescent="0.25">
      <c r="B8870" s="41">
        <v>8861</v>
      </c>
      <c r="C8870" s="6">
        <v>8.5865719001305685E-2</v>
      </c>
      <c r="D8870" s="6">
        <v>0.44468732839262126</v>
      </c>
      <c r="E8870" s="6">
        <v>0.42704929555030824</v>
      </c>
      <c r="F8870" s="6">
        <v>0.66224190608529465</v>
      </c>
      <c r="G8870" s="6">
        <v>1.6198442490295299</v>
      </c>
      <c r="H8870" s="6">
        <v>5.300862663354762E-2</v>
      </c>
      <c r="I8870" s="6">
        <v>0.27452474437529367</v>
      </c>
      <c r="J8870" s="6">
        <v>0.26363602291156024</v>
      </c>
      <c r="K8870" s="6">
        <v>0.40883060607959842</v>
      </c>
      <c r="L8870" s="6">
        <v>0.99999999999999989</v>
      </c>
      <c r="M8870" s="6">
        <v>8.5949620099738638E-2</v>
      </c>
      <c r="N8870" s="6">
        <v>6.6763278263396203E-2</v>
      </c>
      <c r="O8870" s="18">
        <v>0.26885468429101594</v>
      </c>
    </row>
    <row r="8871" spans="2:15" x14ac:dyDescent="0.25">
      <c r="B8871" s="41">
        <v>8862</v>
      </c>
      <c r="C8871" s="6">
        <v>0.42223548599954208</v>
      </c>
      <c r="D8871" s="6">
        <v>0.69492777973061848</v>
      </c>
      <c r="E8871" s="6">
        <v>0.4255052780185814</v>
      </c>
      <c r="F8871" s="6">
        <v>3.4165025675202743E-2</v>
      </c>
      <c r="G8871" s="6">
        <v>1.5768335694239446</v>
      </c>
      <c r="H8871" s="6">
        <v>0.26777428777965129</v>
      </c>
      <c r="I8871" s="6">
        <v>0.44071092422549857</v>
      </c>
      <c r="J8871" s="6">
        <v>0.26984793212769359</v>
      </c>
      <c r="K8871" s="6">
        <v>2.166685586715664E-2</v>
      </c>
      <c r="L8871" s="6">
        <v>1.0000000000000002</v>
      </c>
      <c r="M8871" s="6">
        <v>9.5826126975285239E-2</v>
      </c>
      <c r="N8871" s="6">
        <v>8.8486119200645905E-2</v>
      </c>
      <c r="O8871" s="18">
        <v>0.31446883676962201</v>
      </c>
    </row>
    <row r="8872" spans="2:15" x14ac:dyDescent="0.25">
      <c r="B8872" s="41">
        <v>8863</v>
      </c>
      <c r="C8872" s="6">
        <v>0.84761321532382694</v>
      </c>
      <c r="D8872" s="6">
        <v>0.75182086778774859</v>
      </c>
      <c r="E8872" s="6">
        <v>0.78040786251974947</v>
      </c>
      <c r="F8872" s="6">
        <v>0.81158082249787789</v>
      </c>
      <c r="G8872" s="6">
        <v>3.1914227681292031</v>
      </c>
      <c r="H8872" s="6">
        <v>0.26559101595326834</v>
      </c>
      <c r="I8872" s="6">
        <v>0.23557545408766462</v>
      </c>
      <c r="J8872" s="6">
        <v>0.24453289934295383</v>
      </c>
      <c r="K8872" s="6">
        <v>0.25430063061611319</v>
      </c>
      <c r="L8872" s="6">
        <v>1</v>
      </c>
      <c r="M8872" s="6">
        <v>0.1062945265461934</v>
      </c>
      <c r="N8872" s="6">
        <v>7.5784650783886326E-2</v>
      </c>
      <c r="O8872" s="18">
        <v>0.50530715850888031</v>
      </c>
    </row>
    <row r="8873" spans="2:15" x14ac:dyDescent="0.25">
      <c r="B8873" s="41">
        <v>8864</v>
      </c>
      <c r="C8873" s="6">
        <v>0.78389443041985019</v>
      </c>
      <c r="D8873" s="6">
        <v>0.69453099537330776</v>
      </c>
      <c r="E8873" s="6">
        <v>0.59424600317151854</v>
      </c>
      <c r="F8873" s="6">
        <v>0.20879414277442987</v>
      </c>
      <c r="G8873" s="6">
        <v>2.2814655717391061</v>
      </c>
      <c r="H8873" s="6">
        <v>0.34359248727225211</v>
      </c>
      <c r="I8873" s="6">
        <v>0.30442317603937524</v>
      </c>
      <c r="J8873" s="6">
        <v>0.26046678526844441</v>
      </c>
      <c r="K8873" s="6">
        <v>9.1517551419928345E-2</v>
      </c>
      <c r="L8873" s="6">
        <v>1</v>
      </c>
      <c r="M8873" s="6">
        <v>0.11022014902500352</v>
      </c>
      <c r="N8873" s="6">
        <v>8.7501059597683839E-2</v>
      </c>
      <c r="O8873" s="18">
        <v>0.4825101458099495</v>
      </c>
    </row>
    <row r="8874" spans="2:15" x14ac:dyDescent="0.25">
      <c r="B8874" s="41">
        <v>8865</v>
      </c>
      <c r="C8874" s="6">
        <v>0.38693539519612119</v>
      </c>
      <c r="D8874" s="6">
        <v>0.89204209638254217</v>
      </c>
      <c r="E8874" s="6">
        <v>0.22712982935299775</v>
      </c>
      <c r="F8874" s="6">
        <v>0.91799428770927849</v>
      </c>
      <c r="G8874" s="6">
        <v>2.4241016086409397</v>
      </c>
      <c r="H8874" s="6">
        <v>0.15962012228235539</v>
      </c>
      <c r="I8874" s="6">
        <v>0.36798873991204561</v>
      </c>
      <c r="J8874" s="6">
        <v>9.3696497103657683E-2</v>
      </c>
      <c r="K8874" s="6">
        <v>0.37869464070194125</v>
      </c>
      <c r="L8874" s="6">
        <v>1</v>
      </c>
      <c r="M8874" s="6">
        <v>7.9513621741703899E-2</v>
      </c>
      <c r="N8874" s="6">
        <v>5.9534246678422033E-2</v>
      </c>
      <c r="O8874" s="18">
        <v>0.19339493458102266</v>
      </c>
    </row>
    <row r="8875" spans="2:15" x14ac:dyDescent="0.25">
      <c r="B8875" s="41">
        <v>8866</v>
      </c>
      <c r="C8875" s="6">
        <v>0.20138455489076112</v>
      </c>
      <c r="D8875" s="6">
        <v>0.15440124676141687</v>
      </c>
      <c r="E8875" s="6">
        <v>0.43678783220637896</v>
      </c>
      <c r="F8875" s="6">
        <v>0.60481561472228806</v>
      </c>
      <c r="G8875" s="6">
        <v>1.397389248580845</v>
      </c>
      <c r="H8875" s="6">
        <v>0.14411485926006834</v>
      </c>
      <c r="I8875" s="6">
        <v>0.11049265401048639</v>
      </c>
      <c r="J8875" s="6">
        <v>0.31257420410953513</v>
      </c>
      <c r="K8875" s="6">
        <v>0.43281828261991018</v>
      </c>
      <c r="L8875" s="6">
        <v>1</v>
      </c>
      <c r="M8875" s="6">
        <v>0.10698004545375177</v>
      </c>
      <c r="N8875" s="6">
        <v>7.1531224375141533E-2</v>
      </c>
      <c r="O8875" s="18">
        <v>0.5449374842142094</v>
      </c>
    </row>
    <row r="8876" spans="2:15" x14ac:dyDescent="0.25">
      <c r="B8876" s="41">
        <v>8867</v>
      </c>
      <c r="C8876" s="6">
        <v>0.25432849660344181</v>
      </c>
      <c r="D8876" s="6">
        <v>0.64844763652539528</v>
      </c>
      <c r="E8876" s="6">
        <v>3.2737257583844381E-2</v>
      </c>
      <c r="F8876" s="6">
        <v>0.92551958484495933</v>
      </c>
      <c r="G8876" s="6">
        <v>1.8610329755576407</v>
      </c>
      <c r="H8876" s="6">
        <v>0.13665985500726269</v>
      </c>
      <c r="I8876" s="6">
        <v>0.34843425400944017</v>
      </c>
      <c r="J8876" s="6">
        <v>1.7590906778013955E-2</v>
      </c>
      <c r="K8876" s="6">
        <v>0.49731498420528325</v>
      </c>
      <c r="L8876" s="6">
        <v>1</v>
      </c>
      <c r="M8876" s="6">
        <v>7.39054695045777E-2</v>
      </c>
      <c r="N8876" s="6">
        <v>5.2673665497294977E-2</v>
      </c>
      <c r="O8876" s="18">
        <v>0.11211426903413371</v>
      </c>
    </row>
    <row r="8877" spans="2:15" x14ac:dyDescent="0.25">
      <c r="B8877" s="41">
        <v>8868</v>
      </c>
      <c r="C8877" s="6">
        <v>0.78937011054677664</v>
      </c>
      <c r="D8877" s="6">
        <v>1.9971196132238744E-2</v>
      </c>
      <c r="E8877" s="6">
        <v>1.8549631495771601E-2</v>
      </c>
      <c r="F8877" s="6">
        <v>0.40588863165421984</v>
      </c>
      <c r="G8877" s="6">
        <v>1.2337795698290068</v>
      </c>
      <c r="H8877" s="6">
        <v>0.63979833176859768</v>
      </c>
      <c r="I8877" s="6">
        <v>1.6187005053914624E-2</v>
      </c>
      <c r="J8877" s="6">
        <v>1.5034801960890347E-2</v>
      </c>
      <c r="K8877" s="6">
        <v>0.32897986121659734</v>
      </c>
      <c r="L8877" s="6">
        <v>1</v>
      </c>
      <c r="M8877" s="6">
        <v>0.1390029691090178</v>
      </c>
      <c r="N8877" s="6">
        <v>0.11004982574075427</v>
      </c>
      <c r="O8877" s="18">
        <v>0.64518929158761562</v>
      </c>
    </row>
    <row r="8878" spans="2:15" x14ac:dyDescent="0.25">
      <c r="B8878" s="41">
        <v>8869</v>
      </c>
      <c r="C8878" s="6">
        <v>0.50378617392535707</v>
      </c>
      <c r="D8878" s="6">
        <v>0.57264895750242029</v>
      </c>
      <c r="E8878" s="6">
        <v>0.95726253249188409</v>
      </c>
      <c r="F8878" s="6">
        <v>0.16706710298461602</v>
      </c>
      <c r="G8878" s="6">
        <v>2.2007647669042774</v>
      </c>
      <c r="H8878" s="6">
        <v>0.2289141399850797</v>
      </c>
      <c r="I8878" s="6">
        <v>0.26020452804137778</v>
      </c>
      <c r="J8878" s="6">
        <v>0.43496812875572555</v>
      </c>
      <c r="K8878" s="6">
        <v>7.5913203217816985E-2</v>
      </c>
      <c r="L8878" s="6">
        <v>1</v>
      </c>
      <c r="M8878" s="6">
        <v>0.11327346788721686</v>
      </c>
      <c r="N8878" s="6">
        <v>9.7525460259679189E-2</v>
      </c>
      <c r="O8878" s="18">
        <v>0.4642220376778336</v>
      </c>
    </row>
    <row r="8879" spans="2:15" x14ac:dyDescent="0.25">
      <c r="B8879" s="41">
        <v>8870</v>
      </c>
      <c r="C8879" s="6">
        <v>0.66885487006797562</v>
      </c>
      <c r="D8879" s="6">
        <v>0.9801296455161318</v>
      </c>
      <c r="E8879" s="6">
        <v>0.14063462064981169</v>
      </c>
      <c r="F8879" s="6">
        <v>0.84461745687444523</v>
      </c>
      <c r="G8879" s="6">
        <v>2.6342365931083642</v>
      </c>
      <c r="H8879" s="6">
        <v>0.25390842713893658</v>
      </c>
      <c r="I8879" s="6">
        <v>0.37207350625996422</v>
      </c>
      <c r="J8879" s="6">
        <v>5.3387239786182115E-2</v>
      </c>
      <c r="K8879" s="6">
        <v>0.32063082681491711</v>
      </c>
      <c r="L8879" s="6">
        <v>1</v>
      </c>
      <c r="M8879" s="6">
        <v>8.5297953801108536E-2</v>
      </c>
      <c r="N8879" s="6">
        <v>6.5481115322663791E-2</v>
      </c>
      <c r="O8879" s="18">
        <v>0.26416706123393568</v>
      </c>
    </row>
    <row r="8880" spans="2:15" x14ac:dyDescent="0.25">
      <c r="B8880" s="41">
        <v>8871</v>
      </c>
      <c r="C8880" s="6">
        <v>0.28026527924364564</v>
      </c>
      <c r="D8880" s="6">
        <v>0.30213762823512536</v>
      </c>
      <c r="E8880" s="6">
        <v>0.87790906280791192</v>
      </c>
      <c r="F8880" s="6">
        <v>0.95157277071779822</v>
      </c>
      <c r="G8880" s="6">
        <v>2.411884741004481</v>
      </c>
      <c r="H8880" s="6">
        <v>0.11620177136944079</v>
      </c>
      <c r="I8880" s="6">
        <v>0.12527034277321797</v>
      </c>
      <c r="J8880" s="6">
        <v>0.36399295865286163</v>
      </c>
      <c r="K8880" s="6">
        <v>0.39453492720447969</v>
      </c>
      <c r="L8880" s="6">
        <v>1</v>
      </c>
      <c r="M8880" s="6">
        <v>0.10675302040811507</v>
      </c>
      <c r="N8880" s="6">
        <v>7.7394885488261844E-2</v>
      </c>
      <c r="O8880" s="18">
        <v>0.50071810512585579</v>
      </c>
    </row>
    <row r="8881" spans="2:15" x14ac:dyDescent="0.25">
      <c r="B8881" s="41">
        <v>8872</v>
      </c>
      <c r="C8881" s="6">
        <v>0.70506963233527309</v>
      </c>
      <c r="D8881" s="6">
        <v>3.9003707247030395E-2</v>
      </c>
      <c r="E8881" s="6">
        <v>0.46618202470031866</v>
      </c>
      <c r="F8881" s="6">
        <v>2.6017650931452585E-2</v>
      </c>
      <c r="G8881" s="6">
        <v>1.2362730152140746</v>
      </c>
      <c r="H8881" s="6">
        <v>0.5703187108821447</v>
      </c>
      <c r="I8881" s="6">
        <v>3.1549428618949889E-2</v>
      </c>
      <c r="J8881" s="6">
        <v>0.37708662970338636</v>
      </c>
      <c r="K8881" s="6">
        <v>2.1045230795519173E-2</v>
      </c>
      <c r="L8881" s="6">
        <v>1.0000000000000002</v>
      </c>
      <c r="M8881" s="6">
        <v>0.15416932760195998</v>
      </c>
      <c r="N8881" s="6">
        <v>0.11906221557872981</v>
      </c>
      <c r="O8881" s="18">
        <v>0.72373361425464622</v>
      </c>
    </row>
    <row r="8882" spans="2:15" x14ac:dyDescent="0.25">
      <c r="B8882" s="41">
        <v>8873</v>
      </c>
      <c r="C8882" s="6">
        <v>0.71048707896502483</v>
      </c>
      <c r="D8882" s="6">
        <v>0.15530494715190835</v>
      </c>
      <c r="E8882" s="6">
        <v>0.91709010004074032</v>
      </c>
      <c r="F8882" s="6">
        <v>0.34564704728454154</v>
      </c>
      <c r="G8882" s="6">
        <v>2.1285291734422151</v>
      </c>
      <c r="H8882" s="6">
        <v>0.33379250227331358</v>
      </c>
      <c r="I8882" s="6">
        <v>7.2963504136874135E-2</v>
      </c>
      <c r="J8882" s="6">
        <v>0.43085625110678677</v>
      </c>
      <c r="K8882" s="6">
        <v>0.16238774248302548</v>
      </c>
      <c r="L8882" s="6">
        <v>0.99999999999999989</v>
      </c>
      <c r="M8882" s="6">
        <v>0.13365543678793135</v>
      </c>
      <c r="N8882" s="6">
        <v>0.10007557224726502</v>
      </c>
      <c r="O8882" s="18">
        <v>0.65605856967483545</v>
      </c>
    </row>
    <row r="8883" spans="2:15" x14ac:dyDescent="0.25">
      <c r="B8883" s="41">
        <v>8874</v>
      </c>
      <c r="C8883" s="6">
        <v>0.11916537147727779</v>
      </c>
      <c r="D8883" s="6">
        <v>3.8892860206591662E-2</v>
      </c>
      <c r="E8883" s="6">
        <v>0.58871476742317208</v>
      </c>
      <c r="F8883" s="6">
        <v>0.65304370314067905</v>
      </c>
      <c r="G8883" s="6">
        <v>1.3998167022477206</v>
      </c>
      <c r="H8883" s="6">
        <v>8.5129268200565822E-2</v>
      </c>
      <c r="I8883" s="6">
        <v>2.778425214111278E-2</v>
      </c>
      <c r="J8883" s="6">
        <v>0.4205656115388951</v>
      </c>
      <c r="K8883" s="6">
        <v>0.46652086811942628</v>
      </c>
      <c r="L8883" s="6">
        <v>1</v>
      </c>
      <c r="M8883" s="6">
        <v>0.11325136464464985</v>
      </c>
      <c r="N8883" s="6">
        <v>8.2828240273007211E-2</v>
      </c>
      <c r="O8883" s="18">
        <v>0.54632773188828399</v>
      </c>
    </row>
    <row r="8884" spans="2:15" x14ac:dyDescent="0.25">
      <c r="B8884" s="41">
        <v>8875</v>
      </c>
      <c r="C8884" s="6">
        <v>0.50709872443145187</v>
      </c>
      <c r="D8884" s="6">
        <v>0.28067281341747585</v>
      </c>
      <c r="E8884" s="6">
        <v>0.87078460684772441</v>
      </c>
      <c r="F8884" s="6">
        <v>2.9929868936546145E-2</v>
      </c>
      <c r="G8884" s="6">
        <v>1.6884860136331983</v>
      </c>
      <c r="H8884" s="6">
        <v>0.30032746515933684</v>
      </c>
      <c r="I8884" s="6">
        <v>0.16622750271619863</v>
      </c>
      <c r="J8884" s="6">
        <v>0.51571917079373042</v>
      </c>
      <c r="K8884" s="6">
        <v>1.7725861330734137E-2</v>
      </c>
      <c r="L8884" s="6">
        <v>1</v>
      </c>
      <c r="M8884" s="6">
        <v>0.13031334928007887</v>
      </c>
      <c r="N8884" s="6">
        <v>0.11058826081535239</v>
      </c>
      <c r="O8884" s="18">
        <v>0.5634716453686035</v>
      </c>
    </row>
    <row r="8885" spans="2:15" x14ac:dyDescent="0.25">
      <c r="B8885" s="41">
        <v>8876</v>
      </c>
      <c r="C8885" s="6">
        <v>0.25100512528059493</v>
      </c>
      <c r="D8885" s="6">
        <v>0.82843711929384101</v>
      </c>
      <c r="E8885" s="6">
        <v>0.26701343399653266</v>
      </c>
      <c r="F8885" s="6">
        <v>0.57523241630663713</v>
      </c>
      <c r="G8885" s="6">
        <v>1.9216880948776058</v>
      </c>
      <c r="H8885" s="6">
        <v>0.1306169955205877</v>
      </c>
      <c r="I8885" s="6">
        <v>0.43109863744386934</v>
      </c>
      <c r="J8885" s="6">
        <v>0.1389473321442099</v>
      </c>
      <c r="K8885" s="6">
        <v>0.29933703489133301</v>
      </c>
      <c r="L8885" s="6">
        <v>0.99999999999999989</v>
      </c>
      <c r="M8885" s="6">
        <v>7.5925963599166993E-2</v>
      </c>
      <c r="N8885" s="6">
        <v>6.5470325914484068E-2</v>
      </c>
      <c r="O8885" s="18">
        <v>0.12106192368004569</v>
      </c>
    </row>
    <row r="8886" spans="2:15" x14ac:dyDescent="0.25">
      <c r="B8886" s="41">
        <v>8877</v>
      </c>
      <c r="C8886" s="6">
        <v>0.18285961049446064</v>
      </c>
      <c r="D8886" s="6">
        <v>0.68625253508449535</v>
      </c>
      <c r="E8886" s="6">
        <v>0.75431472838494196</v>
      </c>
      <c r="F8886" s="6">
        <v>3.6262883266303669E-3</v>
      </c>
      <c r="G8886" s="6">
        <v>1.6270531622905282</v>
      </c>
      <c r="H8886" s="6">
        <v>0.11238699185282616</v>
      </c>
      <c r="I8886" s="6">
        <v>0.42177634449166046</v>
      </c>
      <c r="J8886" s="6">
        <v>0.46360791759442876</v>
      </c>
      <c r="K8886" s="6">
        <v>2.2287460610846675E-3</v>
      </c>
      <c r="L8886" s="6">
        <v>1</v>
      </c>
      <c r="M8886" s="6">
        <v>9.488420715754213E-2</v>
      </c>
      <c r="N8886" s="6">
        <v>0.10394894597419863</v>
      </c>
      <c r="O8886" s="18">
        <v>0.25862895391180885</v>
      </c>
    </row>
    <row r="8887" spans="2:15" x14ac:dyDescent="0.25">
      <c r="B8887" s="41">
        <v>8878</v>
      </c>
      <c r="C8887" s="6">
        <v>0.25118738733460844</v>
      </c>
      <c r="D8887" s="6">
        <v>0.31841103458517994</v>
      </c>
      <c r="E8887" s="6">
        <v>0.53163248947981245</v>
      </c>
      <c r="F8887" s="6">
        <v>0.83045649956416046</v>
      </c>
      <c r="G8887" s="6">
        <v>1.9316874109637614</v>
      </c>
      <c r="H8887" s="6">
        <v>0.13003521476038687</v>
      </c>
      <c r="I8887" s="6">
        <v>0.16483569379701951</v>
      </c>
      <c r="J8887" s="6">
        <v>0.27521662483401976</v>
      </c>
      <c r="K8887" s="6">
        <v>0.4299124666085738</v>
      </c>
      <c r="L8887" s="6">
        <v>1</v>
      </c>
      <c r="M8887" s="6">
        <v>0.10016162471098819</v>
      </c>
      <c r="N8887" s="6">
        <v>6.7194875774994792E-2</v>
      </c>
      <c r="O8887" s="18">
        <v>0.47863210311873933</v>
      </c>
    </row>
    <row r="8888" spans="2:15" x14ac:dyDescent="0.25">
      <c r="B8888" s="41">
        <v>8879</v>
      </c>
      <c r="C8888" s="6">
        <v>0.86442606435594815</v>
      </c>
      <c r="D8888" s="6">
        <v>0.38588171401259852</v>
      </c>
      <c r="E8888" s="6">
        <v>6.7616797595745792E-2</v>
      </c>
      <c r="F8888" s="6">
        <v>0.87696201483097502</v>
      </c>
      <c r="G8888" s="6">
        <v>2.1948865907952677</v>
      </c>
      <c r="H8888" s="6">
        <v>0.39383632301600735</v>
      </c>
      <c r="I8888" s="6">
        <v>0.17580940884639645</v>
      </c>
      <c r="J8888" s="6">
        <v>3.0806510859974032E-2</v>
      </c>
      <c r="K8888" s="6">
        <v>0.3995477572776221</v>
      </c>
      <c r="L8888" s="6">
        <v>0.99999999999999978</v>
      </c>
      <c r="M8888" s="6">
        <v>0.10824333447454426</v>
      </c>
      <c r="N8888" s="6">
        <v>7.5204241485410009E-2</v>
      </c>
      <c r="O8888" s="18">
        <v>0.5351205421352685</v>
      </c>
    </row>
    <row r="8889" spans="2:15" x14ac:dyDescent="0.25">
      <c r="B8889" s="41">
        <v>8880</v>
      </c>
      <c r="C8889" s="6">
        <v>0.38462870949782013</v>
      </c>
      <c r="D8889" s="6">
        <v>0.72109497500321273</v>
      </c>
      <c r="E8889" s="6">
        <v>0.30213430172014377</v>
      </c>
      <c r="F8889" s="6">
        <v>0.80686321107018544</v>
      </c>
      <c r="G8889" s="6">
        <v>2.2147211972913619</v>
      </c>
      <c r="H8889" s="6">
        <v>0.17366913269635337</v>
      </c>
      <c r="I8889" s="6">
        <v>0.32559176111427612</v>
      </c>
      <c r="J8889" s="6">
        <v>0.13642091929659528</v>
      </c>
      <c r="K8889" s="6">
        <v>0.36431818689277529</v>
      </c>
      <c r="L8889" s="6">
        <v>1</v>
      </c>
      <c r="M8889" s="6">
        <v>8.594855002112757E-2</v>
      </c>
      <c r="N8889" s="6">
        <v>6.1492211659353167E-2</v>
      </c>
      <c r="O8889" s="18">
        <v>0.29188330581694943</v>
      </c>
    </row>
    <row r="8890" spans="2:15" x14ac:dyDescent="0.25">
      <c r="B8890" s="41">
        <v>8881</v>
      </c>
      <c r="C8890" s="6">
        <v>0.91941533082173499</v>
      </c>
      <c r="D8890" s="6">
        <v>0.8761837864879396</v>
      </c>
      <c r="E8890" s="6">
        <v>5.5770124425491119E-2</v>
      </c>
      <c r="F8890" s="6">
        <v>0.96455234815189295</v>
      </c>
      <c r="G8890" s="6">
        <v>2.8159215898870587</v>
      </c>
      <c r="H8890" s="6">
        <v>0.32650601285336606</v>
      </c>
      <c r="I8890" s="6">
        <v>0.3111534744556157</v>
      </c>
      <c r="J8890" s="6">
        <v>1.9805283153401992E-2</v>
      </c>
      <c r="K8890" s="6">
        <v>0.34253522953761628</v>
      </c>
      <c r="L8890" s="6">
        <v>1</v>
      </c>
      <c r="M8890" s="6">
        <v>9.3413582882259955E-2</v>
      </c>
      <c r="N8890" s="6">
        <v>6.9515201409128202E-2</v>
      </c>
      <c r="O8890" s="18">
        <v>0.36558310077661421</v>
      </c>
    </row>
    <row r="8891" spans="2:15" x14ac:dyDescent="0.25">
      <c r="B8891" s="41">
        <v>8882</v>
      </c>
      <c r="C8891" s="6">
        <v>0.49623053182909949</v>
      </c>
      <c r="D8891" s="6">
        <v>0.86603299670745348</v>
      </c>
      <c r="E8891" s="6">
        <v>9.6438756055817754E-3</v>
      </c>
      <c r="F8891" s="6">
        <v>8.477268063971477E-2</v>
      </c>
      <c r="G8891" s="6">
        <v>1.4566800847818495</v>
      </c>
      <c r="H8891" s="6">
        <v>0.34065855434785758</v>
      </c>
      <c r="I8891" s="6">
        <v>0.59452518487417194</v>
      </c>
      <c r="J8891" s="6">
        <v>6.6204485846499571E-3</v>
      </c>
      <c r="K8891" s="6">
        <v>5.8195812193320547E-2</v>
      </c>
      <c r="L8891" s="6">
        <v>1</v>
      </c>
      <c r="M8891" s="6">
        <v>7.6984866973331775E-2</v>
      </c>
      <c r="N8891" s="6">
        <v>8.6215958428998415E-2</v>
      </c>
      <c r="O8891" s="18">
        <v>0.10421350219902843</v>
      </c>
    </row>
    <row r="8892" spans="2:15" x14ac:dyDescent="0.25">
      <c r="B8892" s="41">
        <v>8883</v>
      </c>
      <c r="C8892" s="6">
        <v>0.83306440121373693</v>
      </c>
      <c r="D8892" s="6">
        <v>0.77339422019759518</v>
      </c>
      <c r="E8892" s="6">
        <v>0.91802024621806977</v>
      </c>
      <c r="F8892" s="6">
        <v>0.29274742499227058</v>
      </c>
      <c r="G8892" s="6">
        <v>2.8172262926216725</v>
      </c>
      <c r="H8892" s="6">
        <v>0.29570375776895741</v>
      </c>
      <c r="I8892" s="6">
        <v>0.2745232863341926</v>
      </c>
      <c r="J8892" s="6">
        <v>0.3258596047546371</v>
      </c>
      <c r="K8892" s="6">
        <v>0.10391335114221294</v>
      </c>
      <c r="L8892" s="6">
        <v>1.0000000000000002</v>
      </c>
      <c r="M8892" s="6">
        <v>0.11171507935113242</v>
      </c>
      <c r="N8892" s="6">
        <v>8.8979230651043198E-2</v>
      </c>
      <c r="O8892" s="18">
        <v>0.49129531724738396</v>
      </c>
    </row>
    <row r="8893" spans="2:15" x14ac:dyDescent="0.25">
      <c r="B8893" s="41">
        <v>8884</v>
      </c>
      <c r="C8893" s="6">
        <v>0.5989392028182805</v>
      </c>
      <c r="D8893" s="6">
        <v>5.3916026148742913E-2</v>
      </c>
      <c r="E8893" s="6">
        <v>0.74259338839340627</v>
      </c>
      <c r="F8893" s="6">
        <v>2.2528768793703913E-2</v>
      </c>
      <c r="G8893" s="6">
        <v>1.4179773861541336</v>
      </c>
      <c r="H8893" s="6">
        <v>0.42238981288886085</v>
      </c>
      <c r="I8893" s="6">
        <v>3.8023191819000039E-2</v>
      </c>
      <c r="J8893" s="6">
        <v>0.52369903472683921</v>
      </c>
      <c r="K8893" s="6">
        <v>1.5887960565299907E-2</v>
      </c>
      <c r="L8893" s="6">
        <v>1</v>
      </c>
      <c r="M8893" s="6">
        <v>0.14947486569199508</v>
      </c>
      <c r="N8893" s="6">
        <v>0.1193650168182205</v>
      </c>
      <c r="O8893" s="18">
        <v>0.68256904630669257</v>
      </c>
    </row>
    <row r="8894" spans="2:15" x14ac:dyDescent="0.25">
      <c r="B8894" s="41">
        <v>8885</v>
      </c>
      <c r="C8894" s="6">
        <v>0.92509596851086373</v>
      </c>
      <c r="D8894" s="6">
        <v>0.94009054897780198</v>
      </c>
      <c r="E8894" s="6">
        <v>0.2043731441455422</v>
      </c>
      <c r="F8894" s="6">
        <v>0.24336682070091975</v>
      </c>
      <c r="G8894" s="6">
        <v>2.3129264823351274</v>
      </c>
      <c r="H8894" s="6">
        <v>0.39996773592945684</v>
      </c>
      <c r="I8894" s="6">
        <v>0.40645068321786337</v>
      </c>
      <c r="J8894" s="6">
        <v>8.8361279835927745E-2</v>
      </c>
      <c r="K8894" s="6">
        <v>0.10522030101675213</v>
      </c>
      <c r="L8894" s="6">
        <v>1.0000000000000002</v>
      </c>
      <c r="M8894" s="6">
        <v>9.8602018304255801E-2</v>
      </c>
      <c r="N8894" s="6">
        <v>8.5052747439017223E-2</v>
      </c>
      <c r="O8894" s="18">
        <v>0.35980046765917145</v>
      </c>
    </row>
    <row r="8895" spans="2:15" x14ac:dyDescent="0.25">
      <c r="B8895" s="41">
        <v>8886</v>
      </c>
      <c r="C8895" s="6">
        <v>0.71129341036522409</v>
      </c>
      <c r="D8895" s="6">
        <v>0.49784143678425674</v>
      </c>
      <c r="E8895" s="6">
        <v>0.66449486735435637</v>
      </c>
      <c r="F8895" s="6">
        <v>0.12975901252095468</v>
      </c>
      <c r="G8895" s="6">
        <v>2.0033887270247916</v>
      </c>
      <c r="H8895" s="6">
        <v>0.35504512966964596</v>
      </c>
      <c r="I8895" s="6">
        <v>0.24849966961908337</v>
      </c>
      <c r="J8895" s="6">
        <v>0.33168543797348288</v>
      </c>
      <c r="K8895" s="6">
        <v>6.4769762737787895E-2</v>
      </c>
      <c r="L8895" s="6">
        <v>1</v>
      </c>
      <c r="M8895" s="6">
        <v>0.1189865605204872</v>
      </c>
      <c r="N8895" s="6">
        <v>9.4191107815109032E-2</v>
      </c>
      <c r="O8895" s="18">
        <v>0.5413097021915324</v>
      </c>
    </row>
    <row r="8896" spans="2:15" x14ac:dyDescent="0.25">
      <c r="B8896" s="41">
        <v>8887</v>
      </c>
      <c r="C8896" s="6">
        <v>0.9533475258184827</v>
      </c>
      <c r="D8896" s="6">
        <v>0.53103067312859031</v>
      </c>
      <c r="E8896" s="6">
        <v>0.43904980720536979</v>
      </c>
      <c r="F8896" s="6">
        <v>0.93588952089662869</v>
      </c>
      <c r="G8896" s="6">
        <v>2.8593175270490718</v>
      </c>
      <c r="H8896" s="6">
        <v>0.33341785821261161</v>
      </c>
      <c r="I8896" s="6">
        <v>0.18571937817505524</v>
      </c>
      <c r="J8896" s="6">
        <v>0.15355055989828681</v>
      </c>
      <c r="K8896" s="6">
        <v>0.32731220371404623</v>
      </c>
      <c r="L8896" s="6">
        <v>0.99999999999999989</v>
      </c>
      <c r="M8896" s="6">
        <v>0.10977491742864226</v>
      </c>
      <c r="N8896" s="6">
        <v>7.3453916212169401E-2</v>
      </c>
      <c r="O8896" s="18">
        <v>0.56872280720849078</v>
      </c>
    </row>
    <row r="8897" spans="2:15" x14ac:dyDescent="0.25">
      <c r="B8897" s="41">
        <v>8888</v>
      </c>
      <c r="C8897" s="6">
        <v>0.23758868146316181</v>
      </c>
      <c r="D8897" s="6">
        <v>0.88685389989796459</v>
      </c>
      <c r="E8897" s="6">
        <v>4.6935703363779058E-2</v>
      </c>
      <c r="F8897" s="6">
        <v>0.32491286897920424</v>
      </c>
      <c r="G8897" s="6">
        <v>1.4962911537041099</v>
      </c>
      <c r="H8897" s="6">
        <v>0.1587850605645863</v>
      </c>
      <c r="I8897" s="6">
        <v>0.59270142558988825</v>
      </c>
      <c r="J8897" s="6">
        <v>3.1368028373079955E-2</v>
      </c>
      <c r="K8897" s="6">
        <v>0.2171454854724453</v>
      </c>
      <c r="L8897" s="6">
        <v>0.99999999999999978</v>
      </c>
      <c r="M8897" s="6">
        <v>6.2193124532990522E-2</v>
      </c>
      <c r="N8897" s="6">
        <v>7.2480693265557616E-2</v>
      </c>
      <c r="O8897" s="18">
        <v>-8.0116168946315458E-2</v>
      </c>
    </row>
    <row r="8898" spans="2:15" x14ac:dyDescent="0.25">
      <c r="B8898" s="41">
        <v>8889</v>
      </c>
      <c r="C8898" s="6">
        <v>0.14739256211359086</v>
      </c>
      <c r="D8898" s="6">
        <v>0.19778958358922627</v>
      </c>
      <c r="E8898" s="6">
        <v>0.30177291136777051</v>
      </c>
      <c r="F8898" s="6">
        <v>0.57864915683934504</v>
      </c>
      <c r="G8898" s="6">
        <v>1.2256042139099326</v>
      </c>
      <c r="H8898" s="6">
        <v>0.1202611417623785</v>
      </c>
      <c r="I8898" s="6">
        <v>0.1613812855279245</v>
      </c>
      <c r="J8898" s="6">
        <v>0.24622378737182382</v>
      </c>
      <c r="K8898" s="6">
        <v>0.47213378533787326</v>
      </c>
      <c r="L8898" s="6">
        <v>1</v>
      </c>
      <c r="M8898" s="6">
        <v>9.7694221596093533E-2</v>
      </c>
      <c r="N8898" s="6">
        <v>6.3014367925761511E-2</v>
      </c>
      <c r="O8898" s="18">
        <v>0.47122938106872525</v>
      </c>
    </row>
    <row r="8899" spans="2:15" x14ac:dyDescent="0.25">
      <c r="B8899" s="41">
        <v>8890</v>
      </c>
      <c r="C8899" s="6">
        <v>0.41762340419655331</v>
      </c>
      <c r="D8899" s="6">
        <v>0.39788490911544749</v>
      </c>
      <c r="E8899" s="6">
        <v>0.1596938226157617</v>
      </c>
      <c r="F8899" s="6">
        <v>0.75610217646938593</v>
      </c>
      <c r="G8899" s="6">
        <v>1.7313043123971483</v>
      </c>
      <c r="H8899" s="6">
        <v>0.24121894759120405</v>
      </c>
      <c r="I8899" s="6">
        <v>0.22981800846122749</v>
      </c>
      <c r="J8899" s="6">
        <v>9.2239025497863558E-2</v>
      </c>
      <c r="K8899" s="6">
        <v>0.43672401844970493</v>
      </c>
      <c r="L8899" s="6">
        <v>1</v>
      </c>
      <c r="M8899" s="6">
        <v>9.5031385164898008E-2</v>
      </c>
      <c r="N8899" s="6">
        <v>6.0355922156424317E-2</v>
      </c>
      <c r="O8899" s="18">
        <v>0.44786632693376499</v>
      </c>
    </row>
    <row r="8900" spans="2:15" x14ac:dyDescent="0.25">
      <c r="B8900" s="41">
        <v>8891</v>
      </c>
      <c r="C8900" s="6">
        <v>0.49626021111103169</v>
      </c>
      <c r="D8900" s="6">
        <v>0.75000722400208053</v>
      </c>
      <c r="E8900" s="6">
        <v>0.24650822355733759</v>
      </c>
      <c r="F8900" s="6">
        <v>0.50901867984368976</v>
      </c>
      <c r="G8900" s="6">
        <v>2.0017943385141397</v>
      </c>
      <c r="H8900" s="6">
        <v>0.24790769039710037</v>
      </c>
      <c r="I8900" s="6">
        <v>0.37466747186366012</v>
      </c>
      <c r="J8900" s="6">
        <v>0.12314363109864314</v>
      </c>
      <c r="K8900" s="6">
        <v>0.25428120664059634</v>
      </c>
      <c r="L8900" s="6">
        <v>1</v>
      </c>
      <c r="M8900" s="6">
        <v>8.8909034017326055E-2</v>
      </c>
      <c r="N8900" s="6">
        <v>6.9296613618181846E-2</v>
      </c>
      <c r="O8900" s="18">
        <v>0.3017324069042242</v>
      </c>
    </row>
    <row r="8901" spans="2:15" x14ac:dyDescent="0.25">
      <c r="B8901" s="41">
        <v>8892</v>
      </c>
      <c r="C8901" s="6">
        <v>0.43119822626249038</v>
      </c>
      <c r="D8901" s="6">
        <v>0.64111507252390998</v>
      </c>
      <c r="E8901" s="6">
        <v>0.59073822959071332</v>
      </c>
      <c r="F8901" s="6">
        <v>0.49746658872300009</v>
      </c>
      <c r="G8901" s="6">
        <v>2.1605181171001138</v>
      </c>
      <c r="H8901" s="6">
        <v>0.19958093516996395</v>
      </c>
      <c r="I8901" s="6">
        <v>0.29674135451565947</v>
      </c>
      <c r="J8901" s="6">
        <v>0.27342433507737152</v>
      </c>
      <c r="K8901" s="6">
        <v>0.23025337523700504</v>
      </c>
      <c r="L8901" s="6">
        <v>1</v>
      </c>
      <c r="M8901" s="6">
        <v>9.8469632882105973E-2</v>
      </c>
      <c r="N8901" s="6">
        <v>7.6139235022887594E-2</v>
      </c>
      <c r="O8901" s="18">
        <v>0.40018307082999638</v>
      </c>
    </row>
    <row r="8902" spans="2:15" x14ac:dyDescent="0.25">
      <c r="B8902" s="41">
        <v>8893</v>
      </c>
      <c r="C8902" s="6">
        <v>9.0566125289446298E-3</v>
      </c>
      <c r="D8902" s="6">
        <v>0.37314212322272056</v>
      </c>
      <c r="E8902" s="6">
        <v>0.46461548662125984</v>
      </c>
      <c r="F8902" s="6">
        <v>0.77987056469505922</v>
      </c>
      <c r="G8902" s="6">
        <v>1.6266847870679841</v>
      </c>
      <c r="H8902" s="6">
        <v>5.5675276494524233E-3</v>
      </c>
      <c r="I8902" s="6">
        <v>0.22938809423262024</v>
      </c>
      <c r="J8902" s="6">
        <v>0.28562109286010195</v>
      </c>
      <c r="K8902" s="6">
        <v>0.47942328525782546</v>
      </c>
      <c r="L8902" s="6">
        <v>1</v>
      </c>
      <c r="M8902" s="6">
        <v>8.5712687163249313E-2</v>
      </c>
      <c r="N8902" s="6">
        <v>6.6900336473999816E-2</v>
      </c>
      <c r="O8902" s="18">
        <v>0.26476230310341081</v>
      </c>
    </row>
    <row r="8903" spans="2:15" x14ac:dyDescent="0.25">
      <c r="B8903" s="41">
        <v>8894</v>
      </c>
      <c r="C8903" s="6">
        <v>0.79187077572574938</v>
      </c>
      <c r="D8903" s="6">
        <v>0.58537585187090435</v>
      </c>
      <c r="E8903" s="6">
        <v>0.16833748836088369</v>
      </c>
      <c r="F8903" s="6">
        <v>0.60135147818406465</v>
      </c>
      <c r="G8903" s="6">
        <v>2.1469355941416022</v>
      </c>
      <c r="H8903" s="6">
        <v>0.36883769493903185</v>
      </c>
      <c r="I8903" s="6">
        <v>0.27265645670425992</v>
      </c>
      <c r="J8903" s="6">
        <v>7.840826190605367E-2</v>
      </c>
      <c r="K8903" s="6">
        <v>0.28009758645065447</v>
      </c>
      <c r="L8903" s="6">
        <v>0.99999999999999978</v>
      </c>
      <c r="M8903" s="6">
        <v>0.10315138039789014</v>
      </c>
      <c r="N8903" s="6">
        <v>7.5561806196838763E-2</v>
      </c>
      <c r="O8903" s="18">
        <v>0.4652003726104782</v>
      </c>
    </row>
    <row r="8904" spans="2:15" x14ac:dyDescent="0.25">
      <c r="B8904" s="41">
        <v>8895</v>
      </c>
      <c r="C8904" s="6">
        <v>5.9777006398498811E-2</v>
      </c>
      <c r="D8904" s="6">
        <v>0.7295707830720749</v>
      </c>
      <c r="E8904" s="6">
        <v>0.31350772072405575</v>
      </c>
      <c r="F8904" s="6">
        <v>0.83002360535388087</v>
      </c>
      <c r="G8904" s="6">
        <v>1.9328791155485106</v>
      </c>
      <c r="H8904" s="6">
        <v>3.0926407097908629E-2</v>
      </c>
      <c r="I8904" s="6">
        <v>0.37745287700779884</v>
      </c>
      <c r="J8904" s="6">
        <v>0.16219727255684524</v>
      </c>
      <c r="K8904" s="6">
        <v>0.4294234433374472</v>
      </c>
      <c r="L8904" s="6">
        <v>0.99999999999999989</v>
      </c>
      <c r="M8904" s="6">
        <v>7.1554677246786463E-2</v>
      </c>
      <c r="N8904" s="6">
        <v>6.0389823102787253E-2</v>
      </c>
      <c r="O8904" s="18">
        <v>5.8862190086832605E-2</v>
      </c>
    </row>
    <row r="8905" spans="2:15" x14ac:dyDescent="0.25">
      <c r="B8905" s="41">
        <v>8896</v>
      </c>
      <c r="C8905" s="6">
        <v>0.69716418163967053</v>
      </c>
      <c r="D8905" s="6">
        <v>3.2180251097844947E-2</v>
      </c>
      <c r="E8905" s="6">
        <v>0.51809074658611909</v>
      </c>
      <c r="F8905" s="6">
        <v>0.14559956514045591</v>
      </c>
      <c r="G8905" s="6">
        <v>1.3930347444640905</v>
      </c>
      <c r="H8905" s="6">
        <v>0.50046431678046488</v>
      </c>
      <c r="I8905" s="6">
        <v>2.3100824459496808E-2</v>
      </c>
      <c r="J8905" s="6">
        <v>0.37191516481911724</v>
      </c>
      <c r="K8905" s="6">
        <v>0.10451969394092106</v>
      </c>
      <c r="L8905" s="6">
        <v>1</v>
      </c>
      <c r="M8905" s="6">
        <v>0.14804363379983526</v>
      </c>
      <c r="N8905" s="6">
        <v>0.11019823445839542</v>
      </c>
      <c r="O8905" s="18">
        <v>0.726360401264461</v>
      </c>
    </row>
    <row r="8906" spans="2:15" x14ac:dyDescent="0.25">
      <c r="B8906" s="41">
        <v>8897</v>
      </c>
      <c r="C8906" s="6">
        <v>0.95489569681653808</v>
      </c>
      <c r="D8906" s="6">
        <v>0.69478529083036333</v>
      </c>
      <c r="E8906" s="6">
        <v>0.64799424031739283</v>
      </c>
      <c r="F8906" s="6">
        <v>0.59992148607040152</v>
      </c>
      <c r="G8906" s="6">
        <v>2.8975967140346959</v>
      </c>
      <c r="H8906" s="6">
        <v>0.32954748056948002</v>
      </c>
      <c r="I8906" s="6">
        <v>0.2397798449539669</v>
      </c>
      <c r="J8906" s="6">
        <v>0.22363161760185296</v>
      </c>
      <c r="K8906" s="6">
        <v>0.20704105687470006</v>
      </c>
      <c r="L8906" s="6">
        <v>1</v>
      </c>
      <c r="M8906" s="6">
        <v>0.11053036344138709</v>
      </c>
      <c r="N8906" s="6">
        <v>8.0174431303630639E-2</v>
      </c>
      <c r="O8906" s="18">
        <v>0.53047290451389983</v>
      </c>
    </row>
    <row r="8907" spans="2:15" x14ac:dyDescent="0.25">
      <c r="B8907" s="41">
        <v>8898</v>
      </c>
      <c r="C8907" s="6">
        <v>0.56549336945866535</v>
      </c>
      <c r="D8907" s="6">
        <v>0.76193049933544288</v>
      </c>
      <c r="E8907" s="6">
        <v>0.16164039853974199</v>
      </c>
      <c r="F8907" s="6">
        <v>0.9358320874914845</v>
      </c>
      <c r="G8907" s="6">
        <v>2.4248963548253348</v>
      </c>
      <c r="H8907" s="6">
        <v>0.23320310921057813</v>
      </c>
      <c r="I8907" s="6">
        <v>0.31421157354592366</v>
      </c>
      <c r="J8907" s="6">
        <v>6.6658683460054505E-2</v>
      </c>
      <c r="K8907" s="6">
        <v>0.38592663378344366</v>
      </c>
      <c r="L8907" s="6">
        <v>1</v>
      </c>
      <c r="M8907" s="6">
        <v>8.76965782715316E-2</v>
      </c>
      <c r="N8907" s="6">
        <v>6.1275514255676761E-2</v>
      </c>
      <c r="O8907" s="18">
        <v>0.32144288808978605</v>
      </c>
    </row>
    <row r="8908" spans="2:15" x14ac:dyDescent="0.25">
      <c r="B8908" s="41">
        <v>8899</v>
      </c>
      <c r="C8908" s="6">
        <v>0.60715343119592957</v>
      </c>
      <c r="D8908" s="6">
        <v>0.6399188339541324</v>
      </c>
      <c r="E8908" s="6">
        <v>0.22011196704806113</v>
      </c>
      <c r="F8908" s="6">
        <v>8.3264527404508182E-2</v>
      </c>
      <c r="G8908" s="6">
        <v>1.5504487596026313</v>
      </c>
      <c r="H8908" s="6">
        <v>0.39159851458202244</v>
      </c>
      <c r="I8908" s="6">
        <v>0.41273136567127761</v>
      </c>
      <c r="J8908" s="6">
        <v>0.1419666181709057</v>
      </c>
      <c r="K8908" s="6">
        <v>5.3703501575794274E-2</v>
      </c>
      <c r="L8908" s="6">
        <v>1</v>
      </c>
      <c r="M8908" s="6">
        <v>0.10078197308859031</v>
      </c>
      <c r="N8908" s="6">
        <v>8.7567454830131661E-2</v>
      </c>
      <c r="O8908" s="18">
        <v>0.37436252032427625</v>
      </c>
    </row>
    <row r="8909" spans="2:15" x14ac:dyDescent="0.25">
      <c r="B8909" s="41">
        <v>8900</v>
      </c>
      <c r="C8909" s="6">
        <v>0.4984319316039979</v>
      </c>
      <c r="D8909" s="6">
        <v>0.48152644997650063</v>
      </c>
      <c r="E8909" s="6">
        <v>0.93752770947310893</v>
      </c>
      <c r="F8909" s="6">
        <v>7.6953137447022257E-3</v>
      </c>
      <c r="G8909" s="6">
        <v>1.9251814047983098</v>
      </c>
      <c r="H8909" s="6">
        <v>0.25890128086720005</v>
      </c>
      <c r="I8909" s="6">
        <v>0.25012004000056681</v>
      </c>
      <c r="J8909" s="6">
        <v>0.4869814902306977</v>
      </c>
      <c r="K8909" s="6">
        <v>3.9971889015354475E-3</v>
      </c>
      <c r="L8909" s="6">
        <v>1</v>
      </c>
      <c r="M8909" s="6">
        <v>0.11979545529629042</v>
      </c>
      <c r="N8909" s="6">
        <v>0.10633363714358954</v>
      </c>
      <c r="O8909" s="18">
        <v>0.48710320353612552</v>
      </c>
    </row>
    <row r="8910" spans="2:15" x14ac:dyDescent="0.25">
      <c r="B8910" s="41">
        <v>8901</v>
      </c>
      <c r="C8910" s="6">
        <v>0.43286770520524898</v>
      </c>
      <c r="D8910" s="6">
        <v>0.90635670215464004</v>
      </c>
      <c r="E8910" s="6">
        <v>0.67934782915441105</v>
      </c>
      <c r="F8910" s="6">
        <v>0.74952903914149538</v>
      </c>
      <c r="G8910" s="6">
        <v>2.7681012756557957</v>
      </c>
      <c r="H8910" s="6">
        <v>0.15637711994576409</v>
      </c>
      <c r="I8910" s="6">
        <v>0.32742902513200622</v>
      </c>
      <c r="J8910" s="6">
        <v>0.24542014959097391</v>
      </c>
      <c r="K8910" s="6">
        <v>0.27077370533125567</v>
      </c>
      <c r="L8910" s="6">
        <v>0.99999999999999989</v>
      </c>
      <c r="M8910" s="6">
        <v>9.1008212201896699E-2</v>
      </c>
      <c r="N8910" s="6">
        <v>7.1565217694923189E-2</v>
      </c>
      <c r="O8910" s="18">
        <v>0.32149992612303463</v>
      </c>
    </row>
    <row r="8911" spans="2:15" x14ac:dyDescent="0.25">
      <c r="B8911" s="41">
        <v>8902</v>
      </c>
      <c r="C8911" s="6">
        <v>6.8657784009663381E-2</v>
      </c>
      <c r="D8911" s="6">
        <v>0.16701758520202403</v>
      </c>
      <c r="E8911" s="6">
        <v>0.14240956187432019</v>
      </c>
      <c r="F8911" s="6">
        <v>0.90250340355305603</v>
      </c>
      <c r="G8911" s="6">
        <v>1.2805883346390636</v>
      </c>
      <c r="H8911" s="6">
        <v>5.3614250694400331E-2</v>
      </c>
      <c r="I8911" s="6">
        <v>0.13042254148683799</v>
      </c>
      <c r="J8911" s="6">
        <v>0.11120635572122294</v>
      </c>
      <c r="K8911" s="6">
        <v>0.7047568520975388</v>
      </c>
      <c r="L8911" s="6">
        <v>1</v>
      </c>
      <c r="M8911" s="6">
        <v>8.5181616670265581E-2</v>
      </c>
      <c r="N8911" s="6">
        <v>4.5491692859810244E-2</v>
      </c>
      <c r="O8911" s="18">
        <v>0.37768690479849609</v>
      </c>
    </row>
    <row r="8912" spans="2:15" x14ac:dyDescent="0.25">
      <c r="B8912" s="41">
        <v>8903</v>
      </c>
      <c r="C8912" s="6">
        <v>0.39257928559068878</v>
      </c>
      <c r="D8912" s="6">
        <v>0.97302069190179674</v>
      </c>
      <c r="E8912" s="6">
        <v>0.36300525093133496</v>
      </c>
      <c r="F8912" s="6">
        <v>0.51630324757468682</v>
      </c>
      <c r="G8912" s="6">
        <v>2.2449084759985074</v>
      </c>
      <c r="H8912" s="6">
        <v>0.17487540796783457</v>
      </c>
      <c r="I8912" s="6">
        <v>0.43343445949127579</v>
      </c>
      <c r="J8912" s="6">
        <v>0.16170158151764949</v>
      </c>
      <c r="K8912" s="6">
        <v>0.22998855102324006</v>
      </c>
      <c r="L8912" s="6">
        <v>0.99999999999999978</v>
      </c>
      <c r="M8912" s="6">
        <v>8.1189779651399674E-2</v>
      </c>
      <c r="N8912" s="6">
        <v>7.0314719638550696E-2</v>
      </c>
      <c r="O8912" s="18">
        <v>0.18758205563786748</v>
      </c>
    </row>
    <row r="8913" spans="2:15" x14ac:dyDescent="0.25">
      <c r="B8913" s="41">
        <v>8904</v>
      </c>
      <c r="C8913" s="6">
        <v>0.34226529587331311</v>
      </c>
      <c r="D8913" s="6">
        <v>0.9100020508297334</v>
      </c>
      <c r="E8913" s="6">
        <v>0.55878785694059052</v>
      </c>
      <c r="F8913" s="6">
        <v>0.60917944123570089</v>
      </c>
      <c r="G8913" s="6">
        <v>2.4202346448793381</v>
      </c>
      <c r="H8913" s="6">
        <v>0.14141822843395291</v>
      </c>
      <c r="I8913" s="6">
        <v>0.37599744832803267</v>
      </c>
      <c r="J8913" s="6">
        <v>0.23088168666738887</v>
      </c>
      <c r="K8913" s="6">
        <v>0.25170263657062547</v>
      </c>
      <c r="L8913" s="6">
        <v>0.99999999999999978</v>
      </c>
      <c r="M8913" s="6">
        <v>8.5863797843121731E-2</v>
      </c>
      <c r="N8913" s="6">
        <v>7.1782526130143853E-2</v>
      </c>
      <c r="O8913" s="18">
        <v>0.24885997757635514</v>
      </c>
    </row>
    <row r="8914" spans="2:15" x14ac:dyDescent="0.25">
      <c r="B8914" s="41">
        <v>8905</v>
      </c>
      <c r="C8914" s="6">
        <v>0.22969022656939475</v>
      </c>
      <c r="D8914" s="6">
        <v>0.69246837226933877</v>
      </c>
      <c r="E8914" s="6">
        <v>0.71871486678491603</v>
      </c>
      <c r="F8914" s="6">
        <v>0.4494083689141557</v>
      </c>
      <c r="G8914" s="6">
        <v>2.0902818345378051</v>
      </c>
      <c r="H8914" s="6">
        <v>0.10988481207376657</v>
      </c>
      <c r="I8914" s="6">
        <v>0.33127990724870582</v>
      </c>
      <c r="J8914" s="6">
        <v>0.34383634537197966</v>
      </c>
      <c r="K8914" s="6">
        <v>0.21499893530554798</v>
      </c>
      <c r="L8914" s="6">
        <v>1</v>
      </c>
      <c r="M8914" s="6">
        <v>9.2656605990770302E-2</v>
      </c>
      <c r="N8914" s="6">
        <v>8.2047634765226321E-2</v>
      </c>
      <c r="O8914" s="18">
        <v>0.30051574382763724</v>
      </c>
    </row>
    <row r="8915" spans="2:15" x14ac:dyDescent="0.25">
      <c r="B8915" s="41">
        <v>8906</v>
      </c>
      <c r="C8915" s="6">
        <v>0.47823566955266161</v>
      </c>
      <c r="D8915" s="6">
        <v>0.24259539714946154</v>
      </c>
      <c r="E8915" s="6">
        <v>0.27060114775294009</v>
      </c>
      <c r="F8915" s="6">
        <v>0.78330660812106567</v>
      </c>
      <c r="G8915" s="6">
        <v>1.7747388225761289</v>
      </c>
      <c r="H8915" s="6">
        <v>0.26946819637296082</v>
      </c>
      <c r="I8915" s="6">
        <v>0.13669357657783204</v>
      </c>
      <c r="J8915" s="6">
        <v>0.15247378617668822</v>
      </c>
      <c r="K8915" s="6">
        <v>0.44136444087251891</v>
      </c>
      <c r="L8915" s="6">
        <v>1</v>
      </c>
      <c r="M8915" s="6">
        <v>0.10685443298773169</v>
      </c>
      <c r="N8915" s="6">
        <v>6.5400380733485766E-2</v>
      </c>
      <c r="O8915" s="18">
        <v>0.59410102130854647</v>
      </c>
    </row>
    <row r="8916" spans="2:15" x14ac:dyDescent="0.25">
      <c r="B8916" s="41">
        <v>8907</v>
      </c>
      <c r="C8916" s="6">
        <v>0.82474451244664915</v>
      </c>
      <c r="D8916" s="6">
        <v>0.12725179787727436</v>
      </c>
      <c r="E8916" s="6">
        <v>0.10034944723286188</v>
      </c>
      <c r="F8916" s="6">
        <v>0.21600117712028899</v>
      </c>
      <c r="G8916" s="6">
        <v>1.2683469346770744</v>
      </c>
      <c r="H8916" s="6">
        <v>0.65025151234085021</v>
      </c>
      <c r="I8916" s="6">
        <v>0.10032885671748253</v>
      </c>
      <c r="J8916" s="6">
        <v>7.9118295230800717E-2</v>
      </c>
      <c r="K8916" s="6">
        <v>0.17030133571086656</v>
      </c>
      <c r="L8916" s="6">
        <v>1</v>
      </c>
      <c r="M8916" s="6">
        <v>0.13888862457069875</v>
      </c>
      <c r="N8916" s="6">
        <v>0.11206208539404168</v>
      </c>
      <c r="O8916" s="18">
        <v>0.63258348549765508</v>
      </c>
    </row>
    <row r="8917" spans="2:15" x14ac:dyDescent="0.25">
      <c r="B8917" s="41">
        <v>8908</v>
      </c>
      <c r="C8917" s="6">
        <v>0.50311461991206252</v>
      </c>
      <c r="D8917" s="6">
        <v>0.13301225020280782</v>
      </c>
      <c r="E8917" s="6">
        <v>0.11639045829638373</v>
      </c>
      <c r="F8917" s="6">
        <v>0.14593293327895585</v>
      </c>
      <c r="G8917" s="6">
        <v>0.89845026169020992</v>
      </c>
      <c r="H8917" s="6">
        <v>0.55998049237091652</v>
      </c>
      <c r="I8917" s="6">
        <v>0.14804631472039251</v>
      </c>
      <c r="J8917" s="6">
        <v>0.12954580042909011</v>
      </c>
      <c r="K8917" s="6">
        <v>0.16242739247960089</v>
      </c>
      <c r="L8917" s="6">
        <v>1</v>
      </c>
      <c r="M8917" s="6">
        <v>0.13100388872861388</v>
      </c>
      <c r="N8917" s="6">
        <v>0.10107054770363295</v>
      </c>
      <c r="O8917" s="18">
        <v>0.62336546264059889</v>
      </c>
    </row>
    <row r="8918" spans="2:15" x14ac:dyDescent="0.25">
      <c r="B8918" s="41">
        <v>8909</v>
      </c>
      <c r="C8918" s="6">
        <v>0.4804728069966111</v>
      </c>
      <c r="D8918" s="6">
        <v>0.78770253232729948</v>
      </c>
      <c r="E8918" s="6">
        <v>0.60577512620646945</v>
      </c>
      <c r="F8918" s="6">
        <v>0.92629913523590568</v>
      </c>
      <c r="G8918" s="6">
        <v>2.8002496007662856</v>
      </c>
      <c r="H8918" s="6">
        <v>0.17158213570144967</v>
      </c>
      <c r="I8918" s="6">
        <v>0.28129725725583371</v>
      </c>
      <c r="J8918" s="6">
        <v>0.21632897511732513</v>
      </c>
      <c r="K8918" s="6">
        <v>0.33079163192539152</v>
      </c>
      <c r="L8918" s="6">
        <v>1</v>
      </c>
      <c r="M8918" s="6">
        <v>9.3335276807826051E-2</v>
      </c>
      <c r="N8918" s="6">
        <v>6.6987949702395591E-2</v>
      </c>
      <c r="O8918" s="18">
        <v>0.37820648221630848</v>
      </c>
    </row>
    <row r="8919" spans="2:15" x14ac:dyDescent="0.25">
      <c r="B8919" s="41">
        <v>8910</v>
      </c>
      <c r="C8919" s="6">
        <v>0.1301132571051955</v>
      </c>
      <c r="D8919" s="6">
        <v>0.60453921066564476</v>
      </c>
      <c r="E8919" s="6">
        <v>0.86519383705474273</v>
      </c>
      <c r="F8919" s="6">
        <v>0.36503194474679357</v>
      </c>
      <c r="G8919" s="6">
        <v>1.9648782495723764</v>
      </c>
      <c r="H8919" s="6">
        <v>6.6219500945421186E-2</v>
      </c>
      <c r="I8919" s="6">
        <v>0.307672605565873</v>
      </c>
      <c r="J8919" s="6">
        <v>0.44032948974982955</v>
      </c>
      <c r="K8919" s="6">
        <v>0.18577840373887633</v>
      </c>
      <c r="L8919" s="6">
        <v>1</v>
      </c>
      <c r="M8919" s="6">
        <v>9.6078497277223063E-2</v>
      </c>
      <c r="N8919" s="6">
        <v>9.3317723232093724E-2</v>
      </c>
      <c r="O8919" s="18">
        <v>0.3008913666634157</v>
      </c>
    </row>
    <row r="8920" spans="2:15" x14ac:dyDescent="0.25">
      <c r="B8920" s="41">
        <v>8911</v>
      </c>
      <c r="C8920" s="6">
        <v>0.56824266961549252</v>
      </c>
      <c r="D8920" s="6">
        <v>0.5797333088915384</v>
      </c>
      <c r="E8920" s="6">
        <v>6.267318910943831E-2</v>
      </c>
      <c r="F8920" s="6">
        <v>0.58563386689770147</v>
      </c>
      <c r="G8920" s="6">
        <v>1.7962830345141707</v>
      </c>
      <c r="H8920" s="6">
        <v>0.31634361550888973</v>
      </c>
      <c r="I8920" s="6">
        <v>0.32274051346720822</v>
      </c>
      <c r="J8920" s="6">
        <v>3.4890486579910902E-2</v>
      </c>
      <c r="K8920" s="6">
        <v>0.3260253844439911</v>
      </c>
      <c r="L8920" s="6">
        <v>1</v>
      </c>
      <c r="M8920" s="6">
        <v>9.2736437040265143E-2</v>
      </c>
      <c r="N8920" s="6">
        <v>6.9219668064207387E-2</v>
      </c>
      <c r="O8920" s="18">
        <v>0.35736139354669971</v>
      </c>
    </row>
    <row r="8921" spans="2:15" x14ac:dyDescent="0.25">
      <c r="B8921" s="41">
        <v>8912</v>
      </c>
      <c r="C8921" s="6">
        <v>0.17178274348133826</v>
      </c>
      <c r="D8921" s="6">
        <v>0.60263037369656169</v>
      </c>
      <c r="E8921" s="6">
        <v>0.98258908630690145</v>
      </c>
      <c r="F8921" s="6">
        <v>0.50908189891271627</v>
      </c>
      <c r="G8921" s="6">
        <v>2.2660841023975178</v>
      </c>
      <c r="H8921" s="6">
        <v>7.5805987650498965E-2</v>
      </c>
      <c r="I8921" s="6">
        <v>0.26593469018161264</v>
      </c>
      <c r="J8921" s="6">
        <v>0.43360662795671256</v>
      </c>
      <c r="K8921" s="6">
        <v>0.22465269421117576</v>
      </c>
      <c r="L8921" s="6">
        <v>0.99999999999999989</v>
      </c>
      <c r="M8921" s="6">
        <v>9.9017444687399356E-2</v>
      </c>
      <c r="N8921" s="6">
        <v>9.0690504613671494E-2</v>
      </c>
      <c r="O8921" s="18">
        <v>0.34201424746206016</v>
      </c>
    </row>
    <row r="8922" spans="2:15" x14ac:dyDescent="0.25">
      <c r="B8922" s="41">
        <v>8913</v>
      </c>
      <c r="C8922" s="6">
        <v>0.3485103161064359</v>
      </c>
      <c r="D8922" s="6">
        <v>0.28497945890949739</v>
      </c>
      <c r="E8922" s="6">
        <v>0.1025127916955515</v>
      </c>
      <c r="F8922" s="6">
        <v>0.62785167349105253</v>
      </c>
      <c r="G8922" s="6">
        <v>1.3638542402025373</v>
      </c>
      <c r="H8922" s="6">
        <v>0.25553340366832811</v>
      </c>
      <c r="I8922" s="6">
        <v>0.2089515510595743</v>
      </c>
      <c r="J8922" s="6">
        <v>7.5164037822933322E-2</v>
      </c>
      <c r="K8922" s="6">
        <v>0.4603510074491643</v>
      </c>
      <c r="L8922" s="6">
        <v>1</v>
      </c>
      <c r="M8922" s="6">
        <v>9.6513893431287676E-2</v>
      </c>
      <c r="N8922" s="6">
        <v>6.0390815826316412E-2</v>
      </c>
      <c r="O8922" s="18">
        <v>0.47215612243579291</v>
      </c>
    </row>
    <row r="8923" spans="2:15" x14ac:dyDescent="0.25">
      <c r="B8923" s="41">
        <v>8914</v>
      </c>
      <c r="C8923" s="6">
        <v>6.6465906279300824E-2</v>
      </c>
      <c r="D8923" s="6">
        <v>0.30631672779068242</v>
      </c>
      <c r="E8923" s="6">
        <v>0.97990151294607042</v>
      </c>
      <c r="F8923" s="6">
        <v>0.23468892380890327</v>
      </c>
      <c r="G8923" s="6">
        <v>1.5873730708249569</v>
      </c>
      <c r="H8923" s="6">
        <v>4.1871635282787381E-2</v>
      </c>
      <c r="I8923" s="6">
        <v>0.19297084813936638</v>
      </c>
      <c r="J8923" s="6">
        <v>0.61731015282804069</v>
      </c>
      <c r="K8923" s="6">
        <v>0.14784736374980556</v>
      </c>
      <c r="L8923" s="6">
        <v>1</v>
      </c>
      <c r="M8923" s="6">
        <v>0.11164630430058996</v>
      </c>
      <c r="N8923" s="6">
        <v>0.11563467148110199</v>
      </c>
      <c r="O8923" s="18">
        <v>0.37744997881299819</v>
      </c>
    </row>
    <row r="8924" spans="2:15" x14ac:dyDescent="0.25">
      <c r="B8924" s="41">
        <v>8915</v>
      </c>
      <c r="C8924" s="6">
        <v>0.64311472116821566</v>
      </c>
      <c r="D8924" s="6">
        <v>0.95789062764669342</v>
      </c>
      <c r="E8924" s="6">
        <v>0.76604378037365228</v>
      </c>
      <c r="F8924" s="6">
        <v>0.87926250055419886</v>
      </c>
      <c r="G8924" s="6">
        <v>3.2463116297427601</v>
      </c>
      <c r="H8924" s="6">
        <v>0.19810628014759524</v>
      </c>
      <c r="I8924" s="6">
        <v>0.29507044821898298</v>
      </c>
      <c r="J8924" s="6">
        <v>0.23597358101888516</v>
      </c>
      <c r="K8924" s="6">
        <v>0.27084969061453668</v>
      </c>
      <c r="L8924" s="6">
        <v>1</v>
      </c>
      <c r="M8924" s="6">
        <v>9.612328550298975E-2</v>
      </c>
      <c r="N8924" s="6">
        <v>7.1653027219809942E-2</v>
      </c>
      <c r="O8924" s="18">
        <v>0.39249263561071834</v>
      </c>
    </row>
    <row r="8925" spans="2:15" x14ac:dyDescent="0.25">
      <c r="B8925" s="41">
        <v>8916</v>
      </c>
      <c r="C8925" s="6">
        <v>0.47090601169404778</v>
      </c>
      <c r="D8925" s="6">
        <v>0.2807963982957361</v>
      </c>
      <c r="E8925" s="6">
        <v>0.35767769057461818</v>
      </c>
      <c r="F8925" s="6">
        <v>0.14134767090808897</v>
      </c>
      <c r="G8925" s="6">
        <v>1.2507277714724909</v>
      </c>
      <c r="H8925" s="6">
        <v>0.37650560132653543</v>
      </c>
      <c r="I8925" s="6">
        <v>0.22450640714977685</v>
      </c>
      <c r="J8925" s="6">
        <v>0.28597565252230839</v>
      </c>
      <c r="K8925" s="6">
        <v>0.11301233900137944</v>
      </c>
      <c r="L8925" s="6">
        <v>1.0000000000000002</v>
      </c>
      <c r="M8925" s="6">
        <v>0.11953264777972242</v>
      </c>
      <c r="N8925" s="6">
        <v>9.0761708111466693E-2</v>
      </c>
      <c r="O8925" s="18">
        <v>0.56777961600759974</v>
      </c>
    </row>
    <row r="8926" spans="2:15" x14ac:dyDescent="0.25">
      <c r="B8926" s="41">
        <v>8917</v>
      </c>
      <c r="C8926" s="6">
        <v>0.79451087271072129</v>
      </c>
      <c r="D8926" s="6">
        <v>0.45852594727639739</v>
      </c>
      <c r="E8926" s="6">
        <v>0.37721374011920905</v>
      </c>
      <c r="F8926" s="6">
        <v>0.34874492151718017</v>
      </c>
      <c r="G8926" s="6">
        <v>1.978995481623508</v>
      </c>
      <c r="H8926" s="6">
        <v>0.40147179722660542</v>
      </c>
      <c r="I8926" s="6">
        <v>0.23169630832114713</v>
      </c>
      <c r="J8926" s="6">
        <v>0.19060869194595345</v>
      </c>
      <c r="K8926" s="6">
        <v>0.17622320250629395</v>
      </c>
      <c r="L8926" s="6">
        <v>0.99999999999999989</v>
      </c>
      <c r="M8926" s="6">
        <v>0.11546990731173483</v>
      </c>
      <c r="N8926" s="6">
        <v>8.5309055005143589E-2</v>
      </c>
      <c r="O8926" s="18">
        <v>0.55644629176671445</v>
      </c>
    </row>
    <row r="8927" spans="2:15" x14ac:dyDescent="0.25">
      <c r="B8927" s="41">
        <v>8918</v>
      </c>
      <c r="C8927" s="6">
        <v>0.73059899231017078</v>
      </c>
      <c r="D8927" s="6">
        <v>0.72745148504803803</v>
      </c>
      <c r="E8927" s="6">
        <v>0.62462954221893474</v>
      </c>
      <c r="F8927" s="6">
        <v>0.47471902494529328</v>
      </c>
      <c r="G8927" s="6">
        <v>2.5573990445224366</v>
      </c>
      <c r="H8927" s="6">
        <v>0.28568048223643616</v>
      </c>
      <c r="I8927" s="6">
        <v>0.28444973677695295</v>
      </c>
      <c r="J8927" s="6">
        <v>0.24424406646932831</v>
      </c>
      <c r="K8927" s="6">
        <v>0.18562571451728266</v>
      </c>
      <c r="L8927" s="6">
        <v>1</v>
      </c>
      <c r="M8927" s="6">
        <v>0.10517779479760234</v>
      </c>
      <c r="N8927" s="6">
        <v>7.9412534132686952E-2</v>
      </c>
      <c r="O8927" s="18">
        <v>0.46816028733554288</v>
      </c>
    </row>
    <row r="8928" spans="2:15" x14ac:dyDescent="0.25">
      <c r="B8928" s="41">
        <v>8919</v>
      </c>
      <c r="C8928" s="6">
        <v>0.8984813880408109</v>
      </c>
      <c r="D8928" s="6">
        <v>0.25596282782387103</v>
      </c>
      <c r="E8928" s="6">
        <v>0.36478250764240761</v>
      </c>
      <c r="F8928" s="6">
        <v>0.20330390186097003</v>
      </c>
      <c r="G8928" s="6">
        <v>1.7225306253680595</v>
      </c>
      <c r="H8928" s="6">
        <v>0.52160546512711736</v>
      </c>
      <c r="I8928" s="6">
        <v>0.14859696777186676</v>
      </c>
      <c r="J8928" s="6">
        <v>0.21177127551184363</v>
      </c>
      <c r="K8928" s="6">
        <v>0.11802629158917237</v>
      </c>
      <c r="L8928" s="6">
        <v>1.0000000000000002</v>
      </c>
      <c r="M8928" s="6">
        <v>0.13258241189921585</v>
      </c>
      <c r="N8928" s="6">
        <v>0.1004405536484466</v>
      </c>
      <c r="O8928" s="18">
        <v>0.64299139693376894</v>
      </c>
    </row>
    <row r="8929" spans="2:15" x14ac:dyDescent="0.25">
      <c r="B8929" s="41">
        <v>8920</v>
      </c>
      <c r="C8929" s="6">
        <v>0.57379343539105876</v>
      </c>
      <c r="D8929" s="6">
        <v>0.1342840358222499</v>
      </c>
      <c r="E8929" s="6">
        <v>0.31610644978383495</v>
      </c>
      <c r="F8929" s="6">
        <v>0.77999117489129188</v>
      </c>
      <c r="G8929" s="6">
        <v>1.8041750958884357</v>
      </c>
      <c r="H8929" s="6">
        <v>0.31803644596285918</v>
      </c>
      <c r="I8929" s="6">
        <v>7.4429602829720901E-2</v>
      </c>
      <c r="J8929" s="6">
        <v>0.17520829907485982</v>
      </c>
      <c r="K8929" s="6">
        <v>0.43232565213255997</v>
      </c>
      <c r="L8929" s="6">
        <v>0.99999999999999978</v>
      </c>
      <c r="M8929" s="6">
        <v>0.11635738792397041</v>
      </c>
      <c r="N8929" s="6">
        <v>7.1975011889468116E-2</v>
      </c>
      <c r="O8929" s="18">
        <v>0.67186356284640492</v>
      </c>
    </row>
    <row r="8930" spans="2:15" x14ac:dyDescent="0.25">
      <c r="B8930" s="41">
        <v>8921</v>
      </c>
      <c r="C8930" s="6">
        <v>0.47836144354913956</v>
      </c>
      <c r="D8930" s="6">
        <v>0.32161419883801179</v>
      </c>
      <c r="E8930" s="6">
        <v>0.15664340394429466</v>
      </c>
      <c r="F8930" s="6">
        <v>0.60400910720668355</v>
      </c>
      <c r="G8930" s="6">
        <v>1.5606281535381297</v>
      </c>
      <c r="H8930" s="6">
        <v>0.30651852746897923</v>
      </c>
      <c r="I8930" s="6">
        <v>0.20607996729321726</v>
      </c>
      <c r="J8930" s="6">
        <v>0.10037202237391747</v>
      </c>
      <c r="K8930" s="6">
        <v>0.38702948286388594</v>
      </c>
      <c r="L8930" s="6">
        <v>0.99999999999999989</v>
      </c>
      <c r="M8930" s="6">
        <v>0.10284730012442886</v>
      </c>
      <c r="N8930" s="6">
        <v>6.7400138967793316E-2</v>
      </c>
      <c r="O8930" s="18">
        <v>0.5170211910257394</v>
      </c>
    </row>
    <row r="8931" spans="2:15" x14ac:dyDescent="0.25">
      <c r="B8931" s="41">
        <v>8922</v>
      </c>
      <c r="C8931" s="6">
        <v>6.4776855241775344E-2</v>
      </c>
      <c r="D8931" s="6">
        <v>0.15736354575802303</v>
      </c>
      <c r="E8931" s="6">
        <v>0.79794798630982466</v>
      </c>
      <c r="F8931" s="6">
        <v>0.17419823311191296</v>
      </c>
      <c r="G8931" s="6">
        <v>1.1942866204215359</v>
      </c>
      <c r="H8931" s="6">
        <v>5.423895247098362E-2</v>
      </c>
      <c r="I8931" s="6">
        <v>0.13176363451386564</v>
      </c>
      <c r="J8931" s="6">
        <v>0.6681377591152956</v>
      </c>
      <c r="K8931" s="6">
        <v>0.1458596538998552</v>
      </c>
      <c r="L8931" s="6">
        <v>1</v>
      </c>
      <c r="M8931" s="6">
        <v>0.11955108384595742</v>
      </c>
      <c r="N8931" s="6">
        <v>0.12213113794060869</v>
      </c>
      <c r="O8931" s="18">
        <v>0.42209615594531064</v>
      </c>
    </row>
    <row r="8932" spans="2:15" x14ac:dyDescent="0.25">
      <c r="B8932" s="41">
        <v>8923</v>
      </c>
      <c r="C8932" s="6">
        <v>0.89188426594984416</v>
      </c>
      <c r="D8932" s="6">
        <v>0.87288119029284805</v>
      </c>
      <c r="E8932" s="6">
        <v>0.90956950483815024</v>
      </c>
      <c r="F8932" s="6">
        <v>0.49781722402963435</v>
      </c>
      <c r="G8932" s="6">
        <v>3.1721521851104768</v>
      </c>
      <c r="H8932" s="6">
        <v>0.28116061711546869</v>
      </c>
      <c r="I8932" s="6">
        <v>0.27517002317543227</v>
      </c>
      <c r="J8932" s="6">
        <v>0.28673577172857884</v>
      </c>
      <c r="K8932" s="6">
        <v>0.15693358798052018</v>
      </c>
      <c r="L8932" s="6">
        <v>0.99999999999999989</v>
      </c>
      <c r="M8932" s="6">
        <v>0.10794676432398841</v>
      </c>
      <c r="N8932" s="6">
        <v>8.3223713367953672E-2</v>
      </c>
      <c r="O8932" s="18">
        <v>0.4799925731188342</v>
      </c>
    </row>
    <row r="8933" spans="2:15" x14ac:dyDescent="0.25">
      <c r="B8933" s="41">
        <v>8924</v>
      </c>
      <c r="C8933" s="6">
        <v>0.77567519095323589</v>
      </c>
      <c r="D8933" s="6">
        <v>0.75904041623930529</v>
      </c>
      <c r="E8933" s="6">
        <v>0.4107581525304087</v>
      </c>
      <c r="F8933" s="6">
        <v>0.59685480623532305</v>
      </c>
      <c r="G8933" s="6">
        <v>2.5423285659582731</v>
      </c>
      <c r="H8933" s="6">
        <v>0.30510422662889081</v>
      </c>
      <c r="I8933" s="6">
        <v>0.29856110119000384</v>
      </c>
      <c r="J8933" s="6">
        <v>0.16156768957028289</v>
      </c>
      <c r="K8933" s="6">
        <v>0.23476698261082243</v>
      </c>
      <c r="L8933" s="6">
        <v>0.99999999999999989</v>
      </c>
      <c r="M8933" s="6">
        <v>0.10098548574672256</v>
      </c>
      <c r="N8933" s="6">
        <v>7.4326412099683742E-2</v>
      </c>
      <c r="O8933" s="18">
        <v>0.44379225116481719</v>
      </c>
    </row>
    <row r="8934" spans="2:15" x14ac:dyDescent="0.25">
      <c r="B8934" s="41">
        <v>8925</v>
      </c>
      <c r="C8934" s="6">
        <v>0.89032075540263633</v>
      </c>
      <c r="D8934" s="6">
        <v>2.7618314222324414E-2</v>
      </c>
      <c r="E8934" s="6">
        <v>0.50093409689627011</v>
      </c>
      <c r="F8934" s="6">
        <v>0.68656122493690319</v>
      </c>
      <c r="G8934" s="6">
        <v>2.1054343914581342</v>
      </c>
      <c r="H8934" s="6">
        <v>0.42286796445176245</v>
      </c>
      <c r="I8934" s="6">
        <v>1.3117632320614438E-2</v>
      </c>
      <c r="J8934" s="6">
        <v>0.23792434422492001</v>
      </c>
      <c r="K8934" s="6">
        <v>0.32609005900270305</v>
      </c>
      <c r="L8934" s="6">
        <v>0.99999999999999989</v>
      </c>
      <c r="M8934" s="6">
        <v>0.13335492049815603</v>
      </c>
      <c r="N8934" s="6">
        <v>8.9137911806375203E-2</v>
      </c>
      <c r="O8934" s="18">
        <v>0.733188821386343</v>
      </c>
    </row>
    <row r="8935" spans="2:15" x14ac:dyDescent="0.25">
      <c r="B8935" s="41">
        <v>8926</v>
      </c>
      <c r="C8935" s="6">
        <v>1.7980556716598817E-2</v>
      </c>
      <c r="D8935" s="6">
        <v>2.529708822350929E-3</v>
      </c>
      <c r="E8935" s="6">
        <v>0.18288591618354244</v>
      </c>
      <c r="F8935" s="6">
        <v>0.86408925244435919</v>
      </c>
      <c r="G8935" s="6">
        <v>1.0674854341668514</v>
      </c>
      <c r="H8935" s="6">
        <v>1.6843842680281853E-2</v>
      </c>
      <c r="I8935" s="6">
        <v>2.3697829884913703E-3</v>
      </c>
      <c r="J8935" s="6">
        <v>0.17132403902661289</v>
      </c>
      <c r="K8935" s="6">
        <v>0.80946233530461387</v>
      </c>
      <c r="L8935" s="6">
        <v>1</v>
      </c>
      <c r="M8935" s="6">
        <v>9.320638642983653E-2</v>
      </c>
      <c r="N8935" s="6">
        <v>4.993147431775518E-2</v>
      </c>
      <c r="O8935" s="18">
        <v>0.50481959073404248</v>
      </c>
    </row>
    <row r="8936" spans="2:15" x14ac:dyDescent="0.25">
      <c r="B8936" s="41">
        <v>8927</v>
      </c>
      <c r="C8936" s="6">
        <v>0.35723680513371392</v>
      </c>
      <c r="D8936" s="6">
        <v>0.4463429625672829</v>
      </c>
      <c r="E8936" s="6">
        <v>0.53175435176005015</v>
      </c>
      <c r="F8936" s="6">
        <v>0.22830972074261224</v>
      </c>
      <c r="G8936" s="6">
        <v>1.563643840203659</v>
      </c>
      <c r="H8936" s="6">
        <v>0.22846430622409838</v>
      </c>
      <c r="I8936" s="6">
        <v>0.2854505297761083</v>
      </c>
      <c r="J8936" s="6">
        <v>0.34007383144923276</v>
      </c>
      <c r="K8936" s="6">
        <v>0.1460113325505607</v>
      </c>
      <c r="L8936" s="6">
        <v>1.0000000000000002</v>
      </c>
      <c r="M8936" s="6">
        <v>0.10586767687362723</v>
      </c>
      <c r="N8936" s="6">
        <v>8.5871456384006881E-2</v>
      </c>
      <c r="O8936" s="18">
        <v>0.44098095535130449</v>
      </c>
    </row>
    <row r="8937" spans="2:15" x14ac:dyDescent="0.25">
      <c r="B8937" s="41">
        <v>8928</v>
      </c>
      <c r="C8937" s="6">
        <v>0.67083038934042161</v>
      </c>
      <c r="D8937" s="6">
        <v>0.85275731477100147</v>
      </c>
      <c r="E8937" s="6">
        <v>0.71190840401976296</v>
      </c>
      <c r="F8937" s="6">
        <v>0.97717842737780347</v>
      </c>
      <c r="G8937" s="6">
        <v>3.2126745355089898</v>
      </c>
      <c r="H8937" s="6">
        <v>0.20880745370434503</v>
      </c>
      <c r="I8937" s="6">
        <v>0.26543532665561392</v>
      </c>
      <c r="J8937" s="6">
        <v>0.2215936896661006</v>
      </c>
      <c r="K8937" s="6">
        <v>0.30416352997394036</v>
      </c>
      <c r="L8937" s="6">
        <v>0.99999999999999989</v>
      </c>
      <c r="M8937" s="6">
        <v>9.7968572571533033E-2</v>
      </c>
      <c r="N8937" s="6">
        <v>6.9618249279916E-2</v>
      </c>
      <c r="O8937" s="18">
        <v>0.43047006900500423</v>
      </c>
    </row>
    <row r="8938" spans="2:15" x14ac:dyDescent="0.25">
      <c r="B8938" s="41">
        <v>8929</v>
      </c>
      <c r="C8938" s="6">
        <v>0.84396184671127272</v>
      </c>
      <c r="D8938" s="6">
        <v>0.34178818625662344</v>
      </c>
      <c r="E8938" s="6">
        <v>0.76845663289868016</v>
      </c>
      <c r="F8938" s="6">
        <v>0.74944990250846333</v>
      </c>
      <c r="G8938" s="6">
        <v>2.7036565683750395</v>
      </c>
      <c r="H8938" s="6">
        <v>0.31215571407374176</v>
      </c>
      <c r="I8938" s="6">
        <v>0.12641701252095272</v>
      </c>
      <c r="J8938" s="6">
        <v>0.28422864127322961</v>
      </c>
      <c r="K8938" s="6">
        <v>0.27719863213207591</v>
      </c>
      <c r="L8938" s="6">
        <v>1</v>
      </c>
      <c r="M8938" s="6">
        <v>0.11945949416141682</v>
      </c>
      <c r="N8938" s="6">
        <v>8.1719104021313313E-2</v>
      </c>
      <c r="O8938" s="18">
        <v>0.62971192327311332</v>
      </c>
    </row>
    <row r="8939" spans="2:15" x14ac:dyDescent="0.25">
      <c r="B8939" s="41">
        <v>8930</v>
      </c>
      <c r="C8939" s="6">
        <v>0.126593909930237</v>
      </c>
      <c r="D8939" s="6">
        <v>0.37692732887185443</v>
      </c>
      <c r="E8939" s="6">
        <v>0.26760360822453877</v>
      </c>
      <c r="F8939" s="6">
        <v>0.68133594697443944</v>
      </c>
      <c r="G8939" s="6">
        <v>1.4524607940010696</v>
      </c>
      <c r="H8939" s="6">
        <v>8.7158228609745023E-2</v>
      </c>
      <c r="I8939" s="6">
        <v>0.25950946864014068</v>
      </c>
      <c r="J8939" s="6">
        <v>0.18424153638417706</v>
      </c>
      <c r="K8939" s="6">
        <v>0.46909076636593722</v>
      </c>
      <c r="L8939" s="6">
        <v>1</v>
      </c>
      <c r="M8939" s="6">
        <v>8.5026530942310052E-2</v>
      </c>
      <c r="N8939" s="6">
        <v>5.7757940871435327E-2</v>
      </c>
      <c r="O8939" s="18">
        <v>0.29479116958497148</v>
      </c>
    </row>
    <row r="8940" spans="2:15" x14ac:dyDescent="0.25">
      <c r="B8940" s="41">
        <v>8931</v>
      </c>
      <c r="C8940" s="6">
        <v>0.59752854018753299</v>
      </c>
      <c r="D8940" s="6">
        <v>0.71217354994653326</v>
      </c>
      <c r="E8940" s="6">
        <v>0.54762290736871522</v>
      </c>
      <c r="F8940" s="6">
        <v>0.22162068286431891</v>
      </c>
      <c r="G8940" s="6">
        <v>2.0789456803671005</v>
      </c>
      <c r="H8940" s="6">
        <v>0.28741902485976512</v>
      </c>
      <c r="I8940" s="6">
        <v>0.34256477053348389</v>
      </c>
      <c r="J8940" s="6">
        <v>0.26341376426536356</v>
      </c>
      <c r="K8940" s="6">
        <v>0.10660244034138742</v>
      </c>
      <c r="L8940" s="6">
        <v>1</v>
      </c>
      <c r="M8940" s="6">
        <v>0.1030541867449954</v>
      </c>
      <c r="N8940" s="6">
        <v>8.4139625749863306E-2</v>
      </c>
      <c r="O8940" s="18">
        <v>0.41661923775614546</v>
      </c>
    </row>
    <row r="8941" spans="2:15" x14ac:dyDescent="0.25">
      <c r="B8941" s="41">
        <v>8932</v>
      </c>
      <c r="C8941" s="6">
        <v>0.85044991347819021</v>
      </c>
      <c r="D8941" s="6">
        <v>0.33148158516260895</v>
      </c>
      <c r="E8941" s="6">
        <v>0.1543450287278153</v>
      </c>
      <c r="F8941" s="6">
        <v>0.39975714975435317</v>
      </c>
      <c r="G8941" s="6">
        <v>1.7360336771229674</v>
      </c>
      <c r="H8941" s="6">
        <v>0.48988099982460814</v>
      </c>
      <c r="I8941" s="6">
        <v>0.19094190944034856</v>
      </c>
      <c r="J8941" s="6">
        <v>8.8906701961912846E-2</v>
      </c>
      <c r="K8941" s="6">
        <v>0.23027038877313058</v>
      </c>
      <c r="L8941" s="6">
        <v>1.0000000000000002</v>
      </c>
      <c r="M8941" s="6">
        <v>0.1196049418661919</v>
      </c>
      <c r="N8941" s="6">
        <v>9.0152799392460195E-2</v>
      </c>
      <c r="O8941" s="18">
        <v>0.57241641095958917</v>
      </c>
    </row>
    <row r="8942" spans="2:15" x14ac:dyDescent="0.25">
      <c r="B8942" s="41">
        <v>8933</v>
      </c>
      <c r="C8942" s="6">
        <v>0.25385519658562494</v>
      </c>
      <c r="D8942" s="6">
        <v>0.88288269095619731</v>
      </c>
      <c r="E8942" s="6">
        <v>0.10868798779225974</v>
      </c>
      <c r="F8942" s="6">
        <v>0.70097728431329531</v>
      </c>
      <c r="G8942" s="6">
        <v>1.9464031596473774</v>
      </c>
      <c r="H8942" s="6">
        <v>0.13042272117540898</v>
      </c>
      <c r="I8942" s="6">
        <v>0.45359702925890538</v>
      </c>
      <c r="J8942" s="6">
        <v>5.5840429180124398E-2</v>
      </c>
      <c r="K8942" s="6">
        <v>0.36013982038556119</v>
      </c>
      <c r="L8942" s="6">
        <v>1</v>
      </c>
      <c r="M8942" s="6">
        <v>6.943497713940211E-2</v>
      </c>
      <c r="N8942" s="6">
        <v>6.1015263659936668E-2</v>
      </c>
      <c r="O8942" s="18">
        <v>2.3518330550857353E-2</v>
      </c>
    </row>
    <row r="8943" spans="2:15" x14ac:dyDescent="0.25">
      <c r="B8943" s="41">
        <v>8934</v>
      </c>
      <c r="C8943" s="6">
        <v>0.48909440977508445</v>
      </c>
      <c r="D8943" s="6">
        <v>0.60941661356410237</v>
      </c>
      <c r="E8943" s="6">
        <v>0.62135318626907443</v>
      </c>
      <c r="F8943" s="6">
        <v>0.40875505598592188</v>
      </c>
      <c r="G8943" s="6">
        <v>2.1286192655941831</v>
      </c>
      <c r="H8943" s="6">
        <v>0.22977073339536772</v>
      </c>
      <c r="I8943" s="6">
        <v>0.28629667287822358</v>
      </c>
      <c r="J8943" s="6">
        <v>0.29190433268752258</v>
      </c>
      <c r="K8943" s="6">
        <v>0.19202826103888612</v>
      </c>
      <c r="L8943" s="6">
        <v>1</v>
      </c>
      <c r="M8943" s="6">
        <v>0.10296056499024071</v>
      </c>
      <c r="N8943" s="6">
        <v>8.0067742670101916E-2</v>
      </c>
      <c r="O8943" s="18">
        <v>0.43663732514961145</v>
      </c>
    </row>
    <row r="8944" spans="2:15" x14ac:dyDescent="0.25">
      <c r="B8944" s="41">
        <v>8935</v>
      </c>
      <c r="C8944" s="6">
        <v>0.85747166896875737</v>
      </c>
      <c r="D8944" s="6">
        <v>2.8024456467249381E-3</v>
      </c>
      <c r="E8944" s="6">
        <v>0.26317457507672504</v>
      </c>
      <c r="F8944" s="6">
        <v>0.33626392675777439</v>
      </c>
      <c r="G8944" s="6">
        <v>1.4597126164499818</v>
      </c>
      <c r="H8944" s="6">
        <v>0.58742498989570069</v>
      </c>
      <c r="I8944" s="6">
        <v>1.9198612214097871E-3</v>
      </c>
      <c r="J8944" s="6">
        <v>0.18029204660624573</v>
      </c>
      <c r="K8944" s="6">
        <v>0.23036310227664372</v>
      </c>
      <c r="L8944" s="6">
        <v>0.99999999999999989</v>
      </c>
      <c r="M8944" s="6">
        <v>0.14532794379441993</v>
      </c>
      <c r="N8944" s="6">
        <v>0.10718157195765222</v>
      </c>
      <c r="O8944" s="18">
        <v>0.72146678185474311</v>
      </c>
    </row>
    <row r="8945" spans="2:15" x14ac:dyDescent="0.25">
      <c r="B8945" s="41">
        <v>8936</v>
      </c>
      <c r="C8945" s="6">
        <v>0.21099060991582907</v>
      </c>
      <c r="D8945" s="6">
        <v>0.84467872621280204</v>
      </c>
      <c r="E8945" s="6">
        <v>0.57013230936246118</v>
      </c>
      <c r="F8945" s="6">
        <v>0.15782817276364536</v>
      </c>
      <c r="G8945" s="6">
        <v>1.7836298182547377</v>
      </c>
      <c r="H8945" s="6">
        <v>0.11829282497770814</v>
      </c>
      <c r="I8945" s="6">
        <v>0.47357288915438239</v>
      </c>
      <c r="J8945" s="6">
        <v>0.31964721800868379</v>
      </c>
      <c r="K8945" s="6">
        <v>8.8487067859225693E-2</v>
      </c>
      <c r="L8945" s="6">
        <v>1</v>
      </c>
      <c r="M8945" s="6">
        <v>8.3439676933403276E-2</v>
      </c>
      <c r="N8945" s="6">
        <v>8.7750413921668852E-2</v>
      </c>
      <c r="O8945" s="18">
        <v>0.17594990431823637</v>
      </c>
    </row>
    <row r="8946" spans="2:15" x14ac:dyDescent="0.25">
      <c r="B8946" s="41">
        <v>8937</v>
      </c>
      <c r="C8946" s="6">
        <v>0.70191877737262465</v>
      </c>
      <c r="D8946" s="6">
        <v>1.2024077218530715E-2</v>
      </c>
      <c r="E8946" s="6">
        <v>0.48541232778362642</v>
      </c>
      <c r="F8946" s="6">
        <v>0.73443983571503091</v>
      </c>
      <c r="G8946" s="6">
        <v>1.9337950180898127</v>
      </c>
      <c r="H8946" s="6">
        <v>0.36297475730699441</v>
      </c>
      <c r="I8946" s="6">
        <v>6.217865443881432E-3</v>
      </c>
      <c r="J8946" s="6">
        <v>0.25101539886223972</v>
      </c>
      <c r="K8946" s="6">
        <v>0.37979197838688444</v>
      </c>
      <c r="L8946" s="6">
        <v>1</v>
      </c>
      <c r="M8946" s="6">
        <v>0.12916448575094983</v>
      </c>
      <c r="N8946" s="6">
        <v>8.3220083650575691E-2</v>
      </c>
      <c r="O8946" s="18">
        <v>0.73497265405027867</v>
      </c>
    </row>
    <row r="8947" spans="2:15" x14ac:dyDescent="0.25">
      <c r="B8947" s="41">
        <v>8938</v>
      </c>
      <c r="C8947" s="6">
        <v>0.39138580062504691</v>
      </c>
      <c r="D8947" s="6">
        <v>0.84409812542842566</v>
      </c>
      <c r="E8947" s="6">
        <v>0.86123542444868362</v>
      </c>
      <c r="F8947" s="6">
        <v>0.7109569043559546</v>
      </c>
      <c r="G8947" s="6">
        <v>2.8076762548581105</v>
      </c>
      <c r="H8947" s="6">
        <v>0.13939847941792921</v>
      </c>
      <c r="I8947" s="6">
        <v>0.30063940739887163</v>
      </c>
      <c r="J8947" s="6">
        <v>0.30674313783809354</v>
      </c>
      <c r="K8947" s="6">
        <v>0.25321897534510573</v>
      </c>
      <c r="L8947" s="6">
        <v>1</v>
      </c>
      <c r="M8947" s="6">
        <v>9.4858522881108118E-2</v>
      </c>
      <c r="N8947" s="6">
        <v>7.6874117235293513E-2</v>
      </c>
      <c r="O8947" s="18">
        <v>0.34938317143727998</v>
      </c>
    </row>
    <row r="8948" spans="2:15" x14ac:dyDescent="0.25">
      <c r="B8948" s="41">
        <v>8939</v>
      </c>
      <c r="C8948" s="6">
        <v>1.3927324501602834E-2</v>
      </c>
      <c r="D8948" s="6">
        <v>0.95278179459160406</v>
      </c>
      <c r="E8948" s="6">
        <v>0.63614022883773957</v>
      </c>
      <c r="F8948" s="6">
        <v>0.2992934348882974</v>
      </c>
      <c r="G8948" s="6">
        <v>1.9021427828192439</v>
      </c>
      <c r="H8948" s="6">
        <v>7.3219132798015164E-3</v>
      </c>
      <c r="I8948" s="6">
        <v>0.50089919810301886</v>
      </c>
      <c r="J8948" s="6">
        <v>0.33443347922330524</v>
      </c>
      <c r="K8948" s="6">
        <v>0.15734540939387437</v>
      </c>
      <c r="L8948" s="6">
        <v>1</v>
      </c>
      <c r="M8948" s="6">
        <v>7.2699699580263205E-2</v>
      </c>
      <c r="N8948" s="6">
        <v>8.9146061419864378E-2</v>
      </c>
      <c r="O8948" s="18">
        <v>5.2719093871442406E-2</v>
      </c>
    </row>
    <row r="8949" spans="2:15" x14ac:dyDescent="0.25">
      <c r="B8949" s="41">
        <v>8940</v>
      </c>
      <c r="C8949" s="6">
        <v>0.83167650706810203</v>
      </c>
      <c r="D8949" s="6">
        <v>0.36738181462048392</v>
      </c>
      <c r="E8949" s="6">
        <v>0.32057924074553468</v>
      </c>
      <c r="F8949" s="6">
        <v>0.38705347726214967</v>
      </c>
      <c r="G8949" s="6">
        <v>1.9066910396962702</v>
      </c>
      <c r="H8949" s="6">
        <v>0.43618839641716967</v>
      </c>
      <c r="I8949" s="6">
        <v>0.19268030686240947</v>
      </c>
      <c r="J8949" s="6">
        <v>0.16813381616174267</v>
      </c>
      <c r="K8949" s="6">
        <v>0.20299748055867828</v>
      </c>
      <c r="L8949" s="6">
        <v>1</v>
      </c>
      <c r="M8949" s="6">
        <v>0.11954385142034286</v>
      </c>
      <c r="N8949" s="6">
        <v>8.7143238080153437E-2</v>
      </c>
      <c r="O8949" s="18">
        <v>0.59148423395666527</v>
      </c>
    </row>
    <row r="8950" spans="2:15" x14ac:dyDescent="0.25">
      <c r="B8950" s="41">
        <v>8941</v>
      </c>
      <c r="C8950" s="6">
        <v>0.13473669929074172</v>
      </c>
      <c r="D8950" s="6">
        <v>0.63815423295422524</v>
      </c>
      <c r="E8950" s="6">
        <v>0.72013666206232652</v>
      </c>
      <c r="F8950" s="6">
        <v>0.78971593378725158</v>
      </c>
      <c r="G8950" s="6">
        <v>2.2827435280945449</v>
      </c>
      <c r="H8950" s="6">
        <v>5.9024019839499599E-2</v>
      </c>
      <c r="I8950" s="6">
        <v>0.27955581741892233</v>
      </c>
      <c r="J8950" s="6">
        <v>0.31546980779896899</v>
      </c>
      <c r="K8950" s="6">
        <v>0.34595035494260912</v>
      </c>
      <c r="L8950" s="6">
        <v>1</v>
      </c>
      <c r="M8950" s="6">
        <v>8.9394038187918273E-2</v>
      </c>
      <c r="N8950" s="6">
        <v>7.401601174833855E-2</v>
      </c>
      <c r="O8950" s="18">
        <v>0.28904608182159319</v>
      </c>
    </row>
    <row r="8951" spans="2:15" x14ac:dyDescent="0.25">
      <c r="B8951" s="41">
        <v>8942</v>
      </c>
      <c r="C8951" s="6">
        <v>0.30921080753029628</v>
      </c>
      <c r="D8951" s="6">
        <v>0.22869066264078031</v>
      </c>
      <c r="E8951" s="6">
        <v>2.5779086863814804E-2</v>
      </c>
      <c r="F8951" s="6">
        <v>0.58623574417304924</v>
      </c>
      <c r="G8951" s="6">
        <v>1.1499163012079405</v>
      </c>
      <c r="H8951" s="6">
        <v>0.26889853392414981</v>
      </c>
      <c r="I8951" s="6">
        <v>0.19887592027397996</v>
      </c>
      <c r="J8951" s="6">
        <v>2.2418228906516863E-2</v>
      </c>
      <c r="K8951" s="6">
        <v>0.50980731689535341</v>
      </c>
      <c r="L8951" s="6">
        <v>1</v>
      </c>
      <c r="M8951" s="6">
        <v>9.5064533493273984E-2</v>
      </c>
      <c r="N8951" s="6">
        <v>5.9737705747977626E-2</v>
      </c>
      <c r="O8951" s="18">
        <v>0.45305612517920019</v>
      </c>
    </row>
    <row r="8952" spans="2:15" x14ac:dyDescent="0.25">
      <c r="B8952" s="41">
        <v>8943</v>
      </c>
      <c r="C8952" s="6">
        <v>0.22020396093435457</v>
      </c>
      <c r="D8952" s="6">
        <v>0.45957594092853049</v>
      </c>
      <c r="E8952" s="6">
        <v>0.30336169522757139</v>
      </c>
      <c r="F8952" s="6">
        <v>0.32899314616907194</v>
      </c>
      <c r="G8952" s="6">
        <v>1.3121347432595285</v>
      </c>
      <c r="H8952" s="6">
        <v>0.1678211495165022</v>
      </c>
      <c r="I8952" s="6">
        <v>0.35025056937893345</v>
      </c>
      <c r="J8952" s="6">
        <v>0.23119706019976119</v>
      </c>
      <c r="K8952" s="6">
        <v>0.2507312209048031</v>
      </c>
      <c r="L8952" s="6">
        <v>1</v>
      </c>
      <c r="M8952" s="6">
        <v>8.9803137141758735E-2</v>
      </c>
      <c r="N8952" s="6">
        <v>7.1860321422499845E-2</v>
      </c>
      <c r="O8952" s="18">
        <v>0.30340995851616176</v>
      </c>
    </row>
    <row r="8953" spans="2:15" x14ac:dyDescent="0.25">
      <c r="B8953" s="41">
        <v>8944</v>
      </c>
      <c r="C8953" s="6">
        <v>3.9479945840462105E-2</v>
      </c>
      <c r="D8953" s="6">
        <v>7.0998058880369919E-2</v>
      </c>
      <c r="E8953" s="6">
        <v>0.81457396626546186</v>
      </c>
      <c r="F8953" s="6">
        <v>0.79403890387994513</v>
      </c>
      <c r="G8953" s="6">
        <v>1.719090874866239</v>
      </c>
      <c r="H8953" s="6">
        <v>2.296559560502234E-2</v>
      </c>
      <c r="I8953" s="6">
        <v>4.1299770662731376E-2</v>
      </c>
      <c r="J8953" s="6">
        <v>0.47383996865717942</v>
      </c>
      <c r="K8953" s="6">
        <v>0.46189466507506688</v>
      </c>
      <c r="L8953" s="6">
        <v>1</v>
      </c>
      <c r="M8953" s="6">
        <v>0.11012029930504913</v>
      </c>
      <c r="N8953" s="6">
        <v>8.9530556604561246E-2</v>
      </c>
      <c r="O8953" s="18">
        <v>0.47045724836813146</v>
      </c>
    </row>
    <row r="8954" spans="2:15" x14ac:dyDescent="0.25">
      <c r="B8954" s="41">
        <v>8945</v>
      </c>
      <c r="C8954" s="6">
        <v>0.76471261577446381</v>
      </c>
      <c r="D8954" s="6">
        <v>0.61733831494000335</v>
      </c>
      <c r="E8954" s="6">
        <v>0.95187724529970286</v>
      </c>
      <c r="F8954" s="6">
        <v>0.80357287168598923</v>
      </c>
      <c r="G8954" s="6">
        <v>3.1375010477001593</v>
      </c>
      <c r="H8954" s="6">
        <v>0.24373302323994792</v>
      </c>
      <c r="I8954" s="6">
        <v>0.19676115021300875</v>
      </c>
      <c r="J8954" s="6">
        <v>0.3033870685070989</v>
      </c>
      <c r="K8954" s="6">
        <v>0.25611875803994444</v>
      </c>
      <c r="L8954" s="6">
        <v>1</v>
      </c>
      <c r="M8954" s="6">
        <v>0.11026846080443681</v>
      </c>
      <c r="N8954" s="6">
        <v>7.9299601429365027E-2</v>
      </c>
      <c r="O8954" s="18">
        <v>0.53302236130514258</v>
      </c>
    </row>
    <row r="8955" spans="2:15" x14ac:dyDescent="0.25">
      <c r="B8955" s="41">
        <v>8946</v>
      </c>
      <c r="C8955" s="6">
        <v>0.3196122017931452</v>
      </c>
      <c r="D8955" s="6">
        <v>0.7026211982651811</v>
      </c>
      <c r="E8955" s="6">
        <v>0.81639324074197672</v>
      </c>
      <c r="F8955" s="6">
        <v>0.43333458734263108</v>
      </c>
      <c r="G8955" s="6">
        <v>2.271961228142934</v>
      </c>
      <c r="H8955" s="6">
        <v>0.14067678525235719</v>
      </c>
      <c r="I8955" s="6">
        <v>0.3092575654732862</v>
      </c>
      <c r="J8955" s="6">
        <v>0.3593341429551084</v>
      </c>
      <c r="K8955" s="6">
        <v>0.19073150631924826</v>
      </c>
      <c r="L8955" s="6">
        <v>1</v>
      </c>
      <c r="M8955" s="6">
        <v>9.7707958633073883E-2</v>
      </c>
      <c r="N8955" s="6">
        <v>8.4358638905966302E-2</v>
      </c>
      <c r="O8955" s="18">
        <v>0.35216261213257638</v>
      </c>
    </row>
    <row r="8956" spans="2:15" x14ac:dyDescent="0.25">
      <c r="B8956" s="41">
        <v>8947</v>
      </c>
      <c r="C8956" s="6">
        <v>0.31187329869358993</v>
      </c>
      <c r="D8956" s="6">
        <v>0.70278656730916933</v>
      </c>
      <c r="E8956" s="6">
        <v>0.75694042059104971</v>
      </c>
      <c r="F8956" s="6">
        <v>0.42997210731540292</v>
      </c>
      <c r="G8956" s="6">
        <v>2.201572393909212</v>
      </c>
      <c r="H8956" s="6">
        <v>0.14165934291164214</v>
      </c>
      <c r="I8956" s="6">
        <v>0.31922028512597289</v>
      </c>
      <c r="J8956" s="6">
        <v>0.34381809232581806</v>
      </c>
      <c r="K8956" s="6">
        <v>0.19530227963656688</v>
      </c>
      <c r="L8956" s="6">
        <v>1</v>
      </c>
      <c r="M8956" s="6">
        <v>9.624461179306526E-2</v>
      </c>
      <c r="N8956" s="6">
        <v>8.2786839055452296E-2</v>
      </c>
      <c r="O8956" s="18">
        <v>0.34117272884578242</v>
      </c>
    </row>
    <row r="8957" spans="2:15" x14ac:dyDescent="0.25">
      <c r="B8957" s="41">
        <v>8948</v>
      </c>
      <c r="C8957" s="6">
        <v>0.52761984945924967</v>
      </c>
      <c r="D8957" s="6">
        <v>0.40703577518807355</v>
      </c>
      <c r="E8957" s="6">
        <v>0.67278196251104938</v>
      </c>
      <c r="F8957" s="6">
        <v>5.2505765174937657E-2</v>
      </c>
      <c r="G8957" s="6">
        <v>1.6599433523333103</v>
      </c>
      <c r="H8957" s="6">
        <v>0.31785412961086734</v>
      </c>
      <c r="I8957" s="6">
        <v>0.24521064204746568</v>
      </c>
      <c r="J8957" s="6">
        <v>0.40530416990757484</v>
      </c>
      <c r="K8957" s="6">
        <v>3.1631058434092092E-2</v>
      </c>
      <c r="L8957" s="6">
        <v>0.99999999999999989</v>
      </c>
      <c r="M8957" s="6">
        <v>0.12036943141387439</v>
      </c>
      <c r="N8957" s="6">
        <v>9.9550136950713145E-2</v>
      </c>
      <c r="O8957" s="18">
        <v>0.52606086759882886</v>
      </c>
    </row>
    <row r="8958" spans="2:15" x14ac:dyDescent="0.25">
      <c r="B8958" s="41">
        <v>8949</v>
      </c>
      <c r="C8958" s="6">
        <v>0.35259080401062126</v>
      </c>
      <c r="D8958" s="6">
        <v>0.83348447308408224</v>
      </c>
      <c r="E8958" s="6">
        <v>0.61883435240758911</v>
      </c>
      <c r="F8958" s="6">
        <v>0.3938825073071246</v>
      </c>
      <c r="G8958" s="6">
        <v>2.1987921368094172</v>
      </c>
      <c r="H8958" s="6">
        <v>0.16035658765009603</v>
      </c>
      <c r="I8958" s="6">
        <v>0.37906469608060339</v>
      </c>
      <c r="J8958" s="6">
        <v>0.28144286221868881</v>
      </c>
      <c r="K8958" s="6">
        <v>0.1791358540506118</v>
      </c>
      <c r="L8958" s="6">
        <v>1</v>
      </c>
      <c r="M8958" s="6">
        <v>9.0514036913558846E-2</v>
      </c>
      <c r="N8958" s="6">
        <v>7.8944358669160983E-2</v>
      </c>
      <c r="O8958" s="18">
        <v>0.28518867330229869</v>
      </c>
    </row>
    <row r="8959" spans="2:15" x14ac:dyDescent="0.25">
      <c r="B8959" s="41">
        <v>8950</v>
      </c>
      <c r="C8959" s="6">
        <v>0.34269289452410567</v>
      </c>
      <c r="D8959" s="6">
        <v>0.74238577342768319</v>
      </c>
      <c r="E8959" s="6">
        <v>0.54061738956345973</v>
      </c>
      <c r="F8959" s="6">
        <v>0.68403688151978526</v>
      </c>
      <c r="G8959" s="6">
        <v>2.3097329390350341</v>
      </c>
      <c r="H8959" s="6">
        <v>0.14836905545767415</v>
      </c>
      <c r="I8959" s="6">
        <v>0.32141628189180993</v>
      </c>
      <c r="J8959" s="6">
        <v>0.23406056190605318</v>
      </c>
      <c r="K8959" s="6">
        <v>0.29615410074446263</v>
      </c>
      <c r="L8959" s="6">
        <v>0.99999999999999978</v>
      </c>
      <c r="M8959" s="6">
        <v>8.9941777460249131E-2</v>
      </c>
      <c r="N8959" s="6">
        <v>6.946936696126986E-2</v>
      </c>
      <c r="O8959" s="18">
        <v>0.31584824247041104</v>
      </c>
    </row>
    <row r="8960" spans="2:15" x14ac:dyDescent="0.25">
      <c r="B8960" s="41">
        <v>8951</v>
      </c>
      <c r="C8960" s="6">
        <v>0.48311263230147772</v>
      </c>
      <c r="D8960" s="6">
        <v>0.78970289307948149</v>
      </c>
      <c r="E8960" s="6">
        <v>0.70992626578273033</v>
      </c>
      <c r="F8960" s="6">
        <v>0.77771765855688169</v>
      </c>
      <c r="G8960" s="6">
        <v>2.760459449720571</v>
      </c>
      <c r="H8960" s="6">
        <v>0.17501167508560253</v>
      </c>
      <c r="I8960" s="6">
        <v>0.28607661422428055</v>
      </c>
      <c r="J8960" s="6">
        <v>0.25717684998219881</v>
      </c>
      <c r="K8960" s="6">
        <v>0.28173486070791826</v>
      </c>
      <c r="L8960" s="6">
        <v>1.0000000000000002</v>
      </c>
      <c r="M8960" s="6">
        <v>9.5882690335272913E-2</v>
      </c>
      <c r="N8960" s="6">
        <v>7.2078192058074697E-2</v>
      </c>
      <c r="O8960" s="18">
        <v>0.38683948000259666</v>
      </c>
    </row>
    <row r="8961" spans="2:15" x14ac:dyDescent="0.25">
      <c r="B8961" s="41">
        <v>8952</v>
      </c>
      <c r="C8961" s="6">
        <v>0.22591018660477657</v>
      </c>
      <c r="D8961" s="6">
        <v>0.52091510931054807</v>
      </c>
      <c r="E8961" s="6">
        <v>0.24851814718962584</v>
      </c>
      <c r="F8961" s="6">
        <v>5.5028624946543814E-2</v>
      </c>
      <c r="G8961" s="6">
        <v>1.0503720680514943</v>
      </c>
      <c r="H8961" s="6">
        <v>0.21507634625495523</v>
      </c>
      <c r="I8961" s="6">
        <v>0.49593389347917266</v>
      </c>
      <c r="J8961" s="6">
        <v>0.23660011033103964</v>
      </c>
      <c r="K8961" s="6">
        <v>5.2389649934832472E-2</v>
      </c>
      <c r="L8961" s="6">
        <v>1</v>
      </c>
      <c r="M8961" s="6">
        <v>8.5720633072813843E-2</v>
      </c>
      <c r="N8961" s="6">
        <v>8.4653904651587161E-2</v>
      </c>
      <c r="O8961" s="18">
        <v>0.20933036870239152</v>
      </c>
    </row>
    <row r="8962" spans="2:15" x14ac:dyDescent="0.25">
      <c r="B8962" s="41">
        <v>8953</v>
      </c>
      <c r="C8962" s="6">
        <v>0.42134211390033294</v>
      </c>
      <c r="D8962" s="6">
        <v>0.88651413370057708</v>
      </c>
      <c r="E8962" s="6">
        <v>0.92055733151927366</v>
      </c>
      <c r="F8962" s="6">
        <v>0.44920367267411576</v>
      </c>
      <c r="G8962" s="6">
        <v>2.6776172517942993</v>
      </c>
      <c r="H8962" s="6">
        <v>0.15735711054968263</v>
      </c>
      <c r="I8962" s="6">
        <v>0.33108321703055754</v>
      </c>
      <c r="J8962" s="6">
        <v>0.34379720660314633</v>
      </c>
      <c r="K8962" s="6">
        <v>0.16776246581661353</v>
      </c>
      <c r="L8962" s="6">
        <v>1</v>
      </c>
      <c r="M8962" s="6">
        <v>9.6954114358623847E-2</v>
      </c>
      <c r="N8962" s="6">
        <v>8.4146149577101245E-2</v>
      </c>
      <c r="O8962" s="18">
        <v>0.34409315820320252</v>
      </c>
    </row>
    <row r="8963" spans="2:15" x14ac:dyDescent="0.25">
      <c r="B8963" s="41">
        <v>8954</v>
      </c>
      <c r="C8963" s="6">
        <v>0.26675795815540526</v>
      </c>
      <c r="D8963" s="6">
        <v>0.21478110780150839</v>
      </c>
      <c r="E8963" s="6">
        <v>0.47059616963274742</v>
      </c>
      <c r="F8963" s="6">
        <v>0.58574453046700281</v>
      </c>
      <c r="G8963" s="6">
        <v>1.5378797660566639</v>
      </c>
      <c r="H8963" s="6">
        <v>0.17345826640232709</v>
      </c>
      <c r="I8963" s="6">
        <v>0.13966053298967371</v>
      </c>
      <c r="J8963" s="6">
        <v>0.30600322601253865</v>
      </c>
      <c r="K8963" s="6">
        <v>0.38087797459546052</v>
      </c>
      <c r="L8963" s="6">
        <v>1</v>
      </c>
      <c r="M8963" s="6">
        <v>0.10748605328845887</v>
      </c>
      <c r="N8963" s="6">
        <v>7.3026176541695756E-2</v>
      </c>
      <c r="O8963" s="18">
        <v>0.54071094994153923</v>
      </c>
    </row>
    <row r="8964" spans="2:15" x14ac:dyDescent="0.25">
      <c r="B8964" s="41">
        <v>8955</v>
      </c>
      <c r="C8964" s="6">
        <v>0.10248296721431094</v>
      </c>
      <c r="D8964" s="6">
        <v>0.63407043905984439</v>
      </c>
      <c r="E8964" s="6">
        <v>0.49054520808936319</v>
      </c>
      <c r="F8964" s="6">
        <v>0.53996334842050064</v>
      </c>
      <c r="G8964" s="6">
        <v>1.7670619627840192</v>
      </c>
      <c r="H8964" s="6">
        <v>5.799624991805509E-2</v>
      </c>
      <c r="I8964" s="6">
        <v>0.35882750713555156</v>
      </c>
      <c r="J8964" s="6">
        <v>0.27760498410395618</v>
      </c>
      <c r="K8964" s="6">
        <v>0.30557125884243719</v>
      </c>
      <c r="L8964" s="6">
        <v>1</v>
      </c>
      <c r="M8964" s="6">
        <v>8.2237181381654645E-2</v>
      </c>
      <c r="N8964" s="6">
        <v>7.3173797708636412E-2</v>
      </c>
      <c r="O8964" s="18">
        <v>0.19456665948027299</v>
      </c>
    </row>
    <row r="8965" spans="2:15" x14ac:dyDescent="0.25">
      <c r="B8965" s="41">
        <v>8956</v>
      </c>
      <c r="C8965" s="6">
        <v>0.5171022818716875</v>
      </c>
      <c r="D8965" s="6">
        <v>0.68742188271982341</v>
      </c>
      <c r="E8965" s="6">
        <v>0.60653883225218297</v>
      </c>
      <c r="F8965" s="6">
        <v>0.37050303255032613</v>
      </c>
      <c r="G8965" s="6">
        <v>2.1815660293940198</v>
      </c>
      <c r="H8965" s="6">
        <v>0.23703260634990936</v>
      </c>
      <c r="I8965" s="6">
        <v>0.31510477952884636</v>
      </c>
      <c r="J8965" s="6">
        <v>0.2780290965663153</v>
      </c>
      <c r="K8965" s="6">
        <v>0.16983351755492906</v>
      </c>
      <c r="L8965" s="6">
        <v>1</v>
      </c>
      <c r="M8965" s="6">
        <v>0.10104231230647914</v>
      </c>
      <c r="N8965" s="6">
        <v>8.028100359747134E-2</v>
      </c>
      <c r="O8965" s="18">
        <v>0.41158319933509019</v>
      </c>
    </row>
    <row r="8966" spans="2:15" x14ac:dyDescent="0.25">
      <c r="B8966" s="41">
        <v>8957</v>
      </c>
      <c r="C8966" s="6">
        <v>0.76792205547080616</v>
      </c>
      <c r="D8966" s="6">
        <v>0.42200692753528901</v>
      </c>
      <c r="E8966" s="6">
        <v>0.8123911166731721</v>
      </c>
      <c r="F8966" s="6">
        <v>0.85002196269175656</v>
      </c>
      <c r="G8966" s="6">
        <v>2.8523420623710241</v>
      </c>
      <c r="H8966" s="6">
        <v>0.26922509246049786</v>
      </c>
      <c r="I8966" s="6">
        <v>0.14795102351240916</v>
      </c>
      <c r="J8966" s="6">
        <v>0.28481546003562691</v>
      </c>
      <c r="K8966" s="6">
        <v>0.29800842399146593</v>
      </c>
      <c r="L8966" s="6">
        <v>1</v>
      </c>
      <c r="M8966" s="6">
        <v>0.1143340582060134</v>
      </c>
      <c r="N8966" s="6">
        <v>7.8112123744412218E-2</v>
      </c>
      <c r="O8966" s="18">
        <v>0.59317370959751847</v>
      </c>
    </row>
    <row r="8967" spans="2:15" x14ac:dyDescent="0.25">
      <c r="B8967" s="41">
        <v>8958</v>
      </c>
      <c r="C8967" s="6">
        <v>0.50420159292311661</v>
      </c>
      <c r="D8967" s="6">
        <v>0.99129541129887777</v>
      </c>
      <c r="E8967" s="6">
        <v>0.92499193921273004</v>
      </c>
      <c r="F8967" s="6">
        <v>0.29261385543245255</v>
      </c>
      <c r="G8967" s="6">
        <v>2.713102798867177</v>
      </c>
      <c r="H8967" s="6">
        <v>0.18583947247912605</v>
      </c>
      <c r="I8967" s="6">
        <v>0.36537333259645788</v>
      </c>
      <c r="J8967" s="6">
        <v>0.34093508716254656</v>
      </c>
      <c r="K8967" s="6">
        <v>0.10785210776186951</v>
      </c>
      <c r="L8967" s="6">
        <v>1</v>
      </c>
      <c r="M8967" s="6">
        <v>9.7306025316765007E-2</v>
      </c>
      <c r="N8967" s="6">
        <v>8.7096964109943623E-2</v>
      </c>
      <c r="O8967" s="18">
        <v>0.33647585327740731</v>
      </c>
    </row>
    <row r="8968" spans="2:15" x14ac:dyDescent="0.25">
      <c r="B8968" s="41">
        <v>8959</v>
      </c>
      <c r="C8968" s="6">
        <v>0.88375309790666101</v>
      </c>
      <c r="D8968" s="6">
        <v>0.14665966078217085</v>
      </c>
      <c r="E8968" s="6">
        <v>0.633307231622113</v>
      </c>
      <c r="F8968" s="6">
        <v>0.72507608277380775</v>
      </c>
      <c r="G8968" s="6">
        <v>2.3887960730847526</v>
      </c>
      <c r="H8968" s="6">
        <v>0.36995753127031622</v>
      </c>
      <c r="I8968" s="6">
        <v>6.1394801521413703E-2</v>
      </c>
      <c r="J8968" s="6">
        <v>0.26511565334427933</v>
      </c>
      <c r="K8968" s="6">
        <v>0.30353201386399076</v>
      </c>
      <c r="L8968" s="6">
        <v>1</v>
      </c>
      <c r="M8968" s="6">
        <v>0.12737668304413854</v>
      </c>
      <c r="N8968" s="6">
        <v>8.526539909904271E-2</v>
      </c>
      <c r="O8968" s="18">
        <v>0.69637489147464948</v>
      </c>
    </row>
    <row r="8969" spans="2:15" x14ac:dyDescent="0.25">
      <c r="B8969" s="41">
        <v>8960</v>
      </c>
      <c r="C8969" s="6">
        <v>0.59640477329368835</v>
      </c>
      <c r="D8969" s="6">
        <v>0.62607252186149986</v>
      </c>
      <c r="E8969" s="6">
        <v>3.2200264788767585E-3</v>
      </c>
      <c r="F8969" s="6">
        <v>0.92631965519732384</v>
      </c>
      <c r="G8969" s="6">
        <v>2.1520169768313888</v>
      </c>
      <c r="H8969" s="6">
        <v>0.27713757824152002</v>
      </c>
      <c r="I8969" s="6">
        <v>0.29092359800215128</v>
      </c>
      <c r="J8969" s="6">
        <v>1.4962830282212261E-3</v>
      </c>
      <c r="K8969" s="6">
        <v>0.4304425407281075</v>
      </c>
      <c r="L8969" s="6">
        <v>1</v>
      </c>
      <c r="M8969" s="6">
        <v>8.9029424359220372E-2</v>
      </c>
      <c r="N8969" s="6">
        <v>6.2636160838181437E-2</v>
      </c>
      <c r="O8969" s="18">
        <v>0.33573935691156465</v>
      </c>
    </row>
    <row r="8970" spans="2:15" x14ac:dyDescent="0.25">
      <c r="B8970" s="41">
        <v>8961</v>
      </c>
      <c r="C8970" s="6">
        <v>0.53374754100320476</v>
      </c>
      <c r="D8970" s="6">
        <v>0.16320420673773894</v>
      </c>
      <c r="E8970" s="6">
        <v>0.32551124147147448</v>
      </c>
      <c r="F8970" s="6">
        <v>0.72328965583253713</v>
      </c>
      <c r="G8970" s="6">
        <v>1.7457526450449552</v>
      </c>
      <c r="H8970" s="6">
        <v>0.30574064574277654</v>
      </c>
      <c r="I8970" s="6">
        <v>9.3486443913442407E-2</v>
      </c>
      <c r="J8970" s="6">
        <v>0.18645897080287235</v>
      </c>
      <c r="K8970" s="6">
        <v>0.41431393954090878</v>
      </c>
      <c r="L8970" s="6">
        <v>1</v>
      </c>
      <c r="M8970" s="6">
        <v>0.11480542698206039</v>
      </c>
      <c r="N8970" s="6">
        <v>7.1538192030099118E-2</v>
      </c>
      <c r="O8970" s="18">
        <v>0.65427187427894995</v>
      </c>
    </row>
    <row r="8971" spans="2:15" x14ac:dyDescent="0.25">
      <c r="B8971" s="41">
        <v>8962</v>
      </c>
      <c r="C8971" s="6">
        <v>0.64715360100949393</v>
      </c>
      <c r="D8971" s="6">
        <v>0.10281976419445493</v>
      </c>
      <c r="E8971" s="6">
        <v>0.5703943869250605</v>
      </c>
      <c r="F8971" s="6">
        <v>0.45210502571718625</v>
      </c>
      <c r="G8971" s="6">
        <v>1.7724727778461955</v>
      </c>
      <c r="H8971" s="6">
        <v>0.36511342182410095</v>
      </c>
      <c r="I8971" s="6">
        <v>5.800922049668681E-2</v>
      </c>
      <c r="J8971" s="6">
        <v>0.3218071352374563</v>
      </c>
      <c r="K8971" s="6">
        <v>0.25507022244175598</v>
      </c>
      <c r="L8971" s="6">
        <v>1</v>
      </c>
      <c r="M8971" s="6">
        <v>0.13064189020706218</v>
      </c>
      <c r="N8971" s="6">
        <v>9.029261053274476E-2</v>
      </c>
      <c r="O8971" s="18">
        <v>0.69376541266735214</v>
      </c>
    </row>
    <row r="8972" spans="2:15" x14ac:dyDescent="0.25">
      <c r="B8972" s="41">
        <v>8963</v>
      </c>
      <c r="C8972" s="6">
        <v>0.80109121673737982</v>
      </c>
      <c r="D8972" s="6">
        <v>0.6318085729332652</v>
      </c>
      <c r="E8972" s="6">
        <v>0.58650451348550348</v>
      </c>
      <c r="F8972" s="6">
        <v>0.98241484804085</v>
      </c>
      <c r="G8972" s="6">
        <v>3.0018191511969983</v>
      </c>
      <c r="H8972" s="6">
        <v>0.26686858081305082</v>
      </c>
      <c r="I8972" s="6">
        <v>0.21047522888956408</v>
      </c>
      <c r="J8972" s="6">
        <v>0.19538302740577504</v>
      </c>
      <c r="K8972" s="6">
        <v>0.32727316289161013</v>
      </c>
      <c r="L8972" s="6">
        <v>1</v>
      </c>
      <c r="M8972" s="6">
        <v>0.10487103007929327</v>
      </c>
      <c r="N8972" s="6">
        <v>7.027389162686315E-2</v>
      </c>
      <c r="O8972" s="18">
        <v>0.52467608133998389</v>
      </c>
    </row>
    <row r="8973" spans="2:15" x14ac:dyDescent="0.25">
      <c r="B8973" s="41">
        <v>8964</v>
      </c>
      <c r="C8973" s="6">
        <v>0.49014593814416862</v>
      </c>
      <c r="D8973" s="6">
        <v>0.32925366843158022</v>
      </c>
      <c r="E8973" s="6">
        <v>0.52523661041653213</v>
      </c>
      <c r="F8973" s="6">
        <v>0.161159337840038</v>
      </c>
      <c r="G8973" s="6">
        <v>1.505795554832319</v>
      </c>
      <c r="H8973" s="6">
        <v>0.3255062990265965</v>
      </c>
      <c r="I8973" s="6">
        <v>0.2186576174799805</v>
      </c>
      <c r="J8973" s="6">
        <v>0.34881004179549524</v>
      </c>
      <c r="K8973" s="6">
        <v>0.10702604169792773</v>
      </c>
      <c r="L8973" s="6">
        <v>1</v>
      </c>
      <c r="M8973" s="6">
        <v>0.11915482329629587</v>
      </c>
      <c r="N8973" s="6">
        <v>9.2425796257164558E-2</v>
      </c>
      <c r="O8973" s="18">
        <v>0.55346911109062269</v>
      </c>
    </row>
    <row r="8974" spans="2:15" x14ac:dyDescent="0.25">
      <c r="B8974" s="41">
        <v>8965</v>
      </c>
      <c r="C8974" s="6">
        <v>3.0723794026490281E-2</v>
      </c>
      <c r="D8974" s="6">
        <v>0.33803863161812486</v>
      </c>
      <c r="E8974" s="6">
        <v>0.22829435092029071</v>
      </c>
      <c r="F8974" s="6">
        <v>0.68019690830725221</v>
      </c>
      <c r="G8974" s="6">
        <v>1.2772536848721581</v>
      </c>
      <c r="H8974" s="6">
        <v>2.4054574584817474E-2</v>
      </c>
      <c r="I8974" s="6">
        <v>0.26466052564331383</v>
      </c>
      <c r="J8974" s="6">
        <v>0.17873845550356818</v>
      </c>
      <c r="K8974" s="6">
        <v>0.53254644426830056</v>
      </c>
      <c r="L8974" s="6">
        <v>1</v>
      </c>
      <c r="M8974" s="6">
        <v>7.8679427358937154E-2</v>
      </c>
      <c r="N8974" s="6">
        <v>5.5522772556363072E-2</v>
      </c>
      <c r="O8974" s="18">
        <v>0.19234319302221617</v>
      </c>
    </row>
    <row r="8975" spans="2:15" x14ac:dyDescent="0.25">
      <c r="B8975" s="41">
        <v>8966</v>
      </c>
      <c r="C8975" s="6">
        <v>0.9053549456874298</v>
      </c>
      <c r="D8975" s="6">
        <v>0.32494029885467213</v>
      </c>
      <c r="E8975" s="6">
        <v>0.10965886659104251</v>
      </c>
      <c r="F8975" s="6">
        <v>0.2113269145682487</v>
      </c>
      <c r="G8975" s="6">
        <v>1.5512810257013934</v>
      </c>
      <c r="H8975" s="6">
        <v>0.58361762355604407</v>
      </c>
      <c r="I8975" s="6">
        <v>0.20946578567719812</v>
      </c>
      <c r="J8975" s="6">
        <v>7.0689233462042478E-2</v>
      </c>
      <c r="K8975" s="6">
        <v>0.13622735730471514</v>
      </c>
      <c r="L8975" s="6">
        <v>0.99999999999999978</v>
      </c>
      <c r="M8975" s="6">
        <v>0.12584293416471129</v>
      </c>
      <c r="N8975" s="6">
        <v>0.10293157469993892</v>
      </c>
      <c r="O8975" s="18">
        <v>0.56195520503142182</v>
      </c>
    </row>
    <row r="8976" spans="2:15" x14ac:dyDescent="0.25">
      <c r="B8976" s="41">
        <v>8967</v>
      </c>
      <c r="C8976" s="6">
        <v>0.42470474437031758</v>
      </c>
      <c r="D8976" s="6">
        <v>0.15805229167970047</v>
      </c>
      <c r="E8976" s="6">
        <v>0.61080928924178712</v>
      </c>
      <c r="F8976" s="6">
        <v>0.76280805795699569</v>
      </c>
      <c r="G8976" s="6">
        <v>1.956374383248801</v>
      </c>
      <c r="H8976" s="6">
        <v>0.21708766379625302</v>
      </c>
      <c r="I8976" s="6">
        <v>8.078836700838167E-2</v>
      </c>
      <c r="J8976" s="6">
        <v>0.3122149290400455</v>
      </c>
      <c r="K8976" s="6">
        <v>0.3899090401553198</v>
      </c>
      <c r="L8976" s="6">
        <v>1</v>
      </c>
      <c r="M8976" s="6">
        <v>0.11532032306913961</v>
      </c>
      <c r="N8976" s="6">
        <v>7.5872782826526722E-2</v>
      </c>
      <c r="O8976" s="18">
        <v>0.62367981384485904</v>
      </c>
    </row>
    <row r="8977" spans="2:15" x14ac:dyDescent="0.25">
      <c r="B8977" s="41">
        <v>8968</v>
      </c>
      <c r="C8977" s="6">
        <v>0.9092978876319624</v>
      </c>
      <c r="D8977" s="6">
        <v>0.21306828802158961</v>
      </c>
      <c r="E8977" s="6">
        <v>0.6477334148357492</v>
      </c>
      <c r="F8977" s="6">
        <v>0.43344588274002882</v>
      </c>
      <c r="G8977" s="6">
        <v>2.20354547322933</v>
      </c>
      <c r="H8977" s="6">
        <v>0.41265220013788606</v>
      </c>
      <c r="I8977" s="6">
        <v>9.669339281178288E-2</v>
      </c>
      <c r="J8977" s="6">
        <v>0.29395055500555922</v>
      </c>
      <c r="K8977" s="6">
        <v>0.19670385204477181</v>
      </c>
      <c r="L8977" s="6">
        <v>1</v>
      </c>
      <c r="M8977" s="6">
        <v>0.1309097123161711</v>
      </c>
      <c r="N8977" s="6">
        <v>9.3049808475101164E-2</v>
      </c>
      <c r="O8977" s="18">
        <v>0.67608642454116241</v>
      </c>
    </row>
    <row r="8978" spans="2:15" x14ac:dyDescent="0.25">
      <c r="B8978" s="41">
        <v>8969</v>
      </c>
      <c r="C8978" s="6">
        <v>0.42954025866471079</v>
      </c>
      <c r="D8978" s="6">
        <v>0.43563747269774067</v>
      </c>
      <c r="E8978" s="6">
        <v>0.68835464828941761</v>
      </c>
      <c r="F8978" s="6">
        <v>0.19209257642081301</v>
      </c>
      <c r="G8978" s="6">
        <v>1.7456249560726822</v>
      </c>
      <c r="H8978" s="6">
        <v>0.24606674943001108</v>
      </c>
      <c r="I8978" s="6">
        <v>0.24955960395859633</v>
      </c>
      <c r="J8978" s="6">
        <v>0.39433135158544141</v>
      </c>
      <c r="K8978" s="6">
        <v>0.11004229502595109</v>
      </c>
      <c r="L8978" s="6">
        <v>0.99999999999999989</v>
      </c>
      <c r="M8978" s="6">
        <v>0.11294795736124548</v>
      </c>
      <c r="N8978" s="6">
        <v>9.2747766393035322E-2</v>
      </c>
      <c r="O8978" s="18">
        <v>0.48462576630439197</v>
      </c>
    </row>
    <row r="8979" spans="2:15" x14ac:dyDescent="0.25">
      <c r="B8979" s="41">
        <v>8970</v>
      </c>
      <c r="C8979" s="6">
        <v>0.36332322414466467</v>
      </c>
      <c r="D8979" s="6">
        <v>0.11664604425339609</v>
      </c>
      <c r="E8979" s="6">
        <v>0.87803194386205519</v>
      </c>
      <c r="F8979" s="6">
        <v>0.6976976951540319</v>
      </c>
      <c r="G8979" s="6">
        <v>2.0556989074141478</v>
      </c>
      <c r="H8979" s="6">
        <v>0.17673951318176595</v>
      </c>
      <c r="I8979" s="6">
        <v>5.6742767062188351E-2</v>
      </c>
      <c r="J8979" s="6">
        <v>0.42712088851889629</v>
      </c>
      <c r="K8979" s="6">
        <v>0.33939683123714937</v>
      </c>
      <c r="L8979" s="6">
        <v>1</v>
      </c>
      <c r="M8979" s="6">
        <v>0.12020505707675067</v>
      </c>
      <c r="N8979" s="6">
        <v>8.8043761049281882E-2</v>
      </c>
      <c r="O8979" s="18">
        <v>0.59294442280276105</v>
      </c>
    </row>
    <row r="8980" spans="2:15" x14ac:dyDescent="0.25">
      <c r="B8980" s="41">
        <v>8971</v>
      </c>
      <c r="C8980" s="6">
        <v>0.33850802016952486</v>
      </c>
      <c r="D8980" s="6">
        <v>0.30352276295002956</v>
      </c>
      <c r="E8980" s="6">
        <v>0.93653149862524576</v>
      </c>
      <c r="F8980" s="6">
        <v>0.88019285072337083</v>
      </c>
      <c r="G8980" s="6">
        <v>2.4587551324681711</v>
      </c>
      <c r="H8980" s="6">
        <v>0.13767455559095082</v>
      </c>
      <c r="I8980" s="6">
        <v>0.1234457058948137</v>
      </c>
      <c r="J8980" s="6">
        <v>0.38089661156502713</v>
      </c>
      <c r="K8980" s="6">
        <v>0.35798312694920831</v>
      </c>
      <c r="L8980" s="6">
        <v>0.99999999999999989</v>
      </c>
      <c r="M8980" s="6">
        <v>0.10984531863733075</v>
      </c>
      <c r="N8980" s="6">
        <v>8.0687590220556507E-2</v>
      </c>
      <c r="O8980" s="18">
        <v>0.51860910113870218</v>
      </c>
    </row>
    <row r="8981" spans="2:15" x14ac:dyDescent="0.25">
      <c r="B8981" s="41">
        <v>8972</v>
      </c>
      <c r="C8981" s="6">
        <v>0.25716453486335111</v>
      </c>
      <c r="D8981" s="6">
        <v>0.54809885777376377</v>
      </c>
      <c r="E8981" s="6">
        <v>0.94329885129862168</v>
      </c>
      <c r="F8981" s="6">
        <v>0.13552254014092113</v>
      </c>
      <c r="G8981" s="6">
        <v>1.8840847840766579</v>
      </c>
      <c r="H8981" s="6">
        <v>0.13649307984267858</v>
      </c>
      <c r="I8981" s="6">
        <v>0.29090986902819932</v>
      </c>
      <c r="J8981" s="6">
        <v>0.50066688042433738</v>
      </c>
      <c r="K8981" s="6">
        <v>7.1930170704784538E-2</v>
      </c>
      <c r="L8981" s="6">
        <v>0.99999999999999989</v>
      </c>
      <c r="M8981" s="6">
        <v>0.10715174405301726</v>
      </c>
      <c r="N8981" s="6">
        <v>0.10365969972701093</v>
      </c>
      <c r="O8981" s="18">
        <v>0.37769493984763458</v>
      </c>
    </row>
    <row r="8982" spans="2:15" x14ac:dyDescent="0.25">
      <c r="B8982" s="41">
        <v>8973</v>
      </c>
      <c r="C8982" s="6">
        <v>0.72203088951702721</v>
      </c>
      <c r="D8982" s="6">
        <v>0.24653067448791066</v>
      </c>
      <c r="E8982" s="6">
        <v>0.70127276391350279</v>
      </c>
      <c r="F8982" s="6">
        <v>0.12665935806292294</v>
      </c>
      <c r="G8982" s="6">
        <v>1.7964936859813636</v>
      </c>
      <c r="H8982" s="6">
        <v>0.40191117572595653</v>
      </c>
      <c r="I8982" s="6">
        <v>0.13722880097585163</v>
      </c>
      <c r="J8982" s="6">
        <v>0.3903563755251504</v>
      </c>
      <c r="K8982" s="6">
        <v>7.0503647773041425E-2</v>
      </c>
      <c r="L8982" s="6">
        <v>1</v>
      </c>
      <c r="M8982" s="6">
        <v>0.13347648166991388</v>
      </c>
      <c r="N8982" s="6">
        <v>0.10265616844385661</v>
      </c>
      <c r="O8982" s="18">
        <v>0.63782315921642285</v>
      </c>
    </row>
    <row r="8983" spans="2:15" x14ac:dyDescent="0.25">
      <c r="B8983" s="41">
        <v>8974</v>
      </c>
      <c r="C8983" s="6">
        <v>0.16631091913317053</v>
      </c>
      <c r="D8983" s="6">
        <v>0.38665203360437495</v>
      </c>
      <c r="E8983" s="6">
        <v>0.31045523842133171</v>
      </c>
      <c r="F8983" s="6">
        <v>0.20850046427951019</v>
      </c>
      <c r="G8983" s="6">
        <v>1.0719186554383873</v>
      </c>
      <c r="H8983" s="6">
        <v>0.15515255592333507</v>
      </c>
      <c r="I8983" s="6">
        <v>0.36071023826546256</v>
      </c>
      <c r="J8983" s="6">
        <v>0.2896257443102</v>
      </c>
      <c r="K8983" s="6">
        <v>0.19451146150100246</v>
      </c>
      <c r="L8983" s="6">
        <v>1</v>
      </c>
      <c r="M8983" s="6">
        <v>9.1643464373778322E-2</v>
      </c>
      <c r="N8983" s="6">
        <v>7.8627346988292449E-2</v>
      </c>
      <c r="O8983" s="18">
        <v>0.30070281243622288</v>
      </c>
    </row>
    <row r="8984" spans="2:15" x14ac:dyDescent="0.25">
      <c r="B8984" s="41">
        <v>8975</v>
      </c>
      <c r="C8984" s="6">
        <v>0.77102977203461887</v>
      </c>
      <c r="D8984" s="6">
        <v>0.88447711356495273</v>
      </c>
      <c r="E8984" s="6">
        <v>0.76436298857394314</v>
      </c>
      <c r="F8984" s="6">
        <v>0.73219782975380487</v>
      </c>
      <c r="G8984" s="6">
        <v>3.1520677039273197</v>
      </c>
      <c r="H8984" s="6">
        <v>0.24461079026759294</v>
      </c>
      <c r="I8984" s="6">
        <v>0.2806021940654822</v>
      </c>
      <c r="J8984" s="6">
        <v>0.24249573942259706</v>
      </c>
      <c r="K8984" s="6">
        <v>0.23229127624432774</v>
      </c>
      <c r="L8984" s="6">
        <v>1</v>
      </c>
      <c r="M8984" s="6">
        <v>0.10158934620859902</v>
      </c>
      <c r="N8984" s="6">
        <v>7.5411563801910303E-2</v>
      </c>
      <c r="O8984" s="18">
        <v>0.44541373385162641</v>
      </c>
    </row>
    <row r="8985" spans="2:15" x14ac:dyDescent="0.25">
      <c r="B8985" s="41">
        <v>8976</v>
      </c>
      <c r="C8985" s="6">
        <v>0.428994838612061</v>
      </c>
      <c r="D8985" s="6">
        <v>0.51317738268822732</v>
      </c>
      <c r="E8985" s="6">
        <v>0.31969038321349075</v>
      </c>
      <c r="F8985" s="6">
        <v>0.48621416939989415</v>
      </c>
      <c r="G8985" s="6">
        <v>1.7480767739136733</v>
      </c>
      <c r="H8985" s="6">
        <v>0.24540960958574373</v>
      </c>
      <c r="I8985" s="6">
        <v>0.29356684462965699</v>
      </c>
      <c r="J8985" s="6">
        <v>0.18288120292208532</v>
      </c>
      <c r="K8985" s="6">
        <v>0.27814234286251394</v>
      </c>
      <c r="L8985" s="6">
        <v>1</v>
      </c>
      <c r="M8985" s="6">
        <v>9.7207168109859396E-2</v>
      </c>
      <c r="N8985" s="6">
        <v>7.0065557432253109E-2</v>
      </c>
      <c r="O8985" s="18">
        <v>0.41685485965197683</v>
      </c>
    </row>
    <row r="8986" spans="2:15" x14ac:dyDescent="0.25">
      <c r="B8986" s="41">
        <v>8977</v>
      </c>
      <c r="C8986" s="6">
        <v>0.93273162598404946</v>
      </c>
      <c r="D8986" s="6">
        <v>3.3995510365457449E-2</v>
      </c>
      <c r="E8986" s="6">
        <v>0.42107344615987519</v>
      </c>
      <c r="F8986" s="6">
        <v>0.81282706623401979</v>
      </c>
      <c r="G8986" s="6">
        <v>2.200627648743402</v>
      </c>
      <c r="H8986" s="6">
        <v>0.42384799923633426</v>
      </c>
      <c r="I8986" s="6">
        <v>1.5448097448411819E-2</v>
      </c>
      <c r="J8986" s="6">
        <v>0.19134243196495132</v>
      </c>
      <c r="K8986" s="6">
        <v>0.36936147135030256</v>
      </c>
      <c r="L8986" s="6">
        <v>1</v>
      </c>
      <c r="M8986" s="6">
        <v>0.13042787964657954</v>
      </c>
      <c r="N8986" s="6">
        <v>8.5953810615469181E-2</v>
      </c>
      <c r="O8986" s="18">
        <v>0.72629566042002025</v>
      </c>
    </row>
    <row r="8987" spans="2:15" x14ac:dyDescent="0.25">
      <c r="B8987" s="41">
        <v>8978</v>
      </c>
      <c r="C8987" s="6">
        <v>0.79996778075876218</v>
      </c>
      <c r="D8987" s="6">
        <v>0.31217456973472368</v>
      </c>
      <c r="E8987" s="6">
        <v>0.48098588238039086</v>
      </c>
      <c r="F8987" s="6">
        <v>0.88417157807387436</v>
      </c>
      <c r="G8987" s="6">
        <v>2.4772998109477511</v>
      </c>
      <c r="H8987" s="6">
        <v>0.32291924345350637</v>
      </c>
      <c r="I8987" s="6">
        <v>0.12601404495134311</v>
      </c>
      <c r="J8987" s="6">
        <v>0.19415731606437173</v>
      </c>
      <c r="K8987" s="6">
        <v>0.35690939553077877</v>
      </c>
      <c r="L8987" s="6">
        <v>1</v>
      </c>
      <c r="M8987" s="6">
        <v>0.11489348842004546</v>
      </c>
      <c r="N8987" s="6">
        <v>7.437027688141061E-2</v>
      </c>
      <c r="O8987" s="18">
        <v>0.6305407265703864</v>
      </c>
    </row>
    <row r="8988" spans="2:15" x14ac:dyDescent="0.25">
      <c r="B8988" s="41">
        <v>8979</v>
      </c>
      <c r="C8988" s="6">
        <v>0.4327660837106766</v>
      </c>
      <c r="D8988" s="6">
        <v>0.78126175459055325</v>
      </c>
      <c r="E8988" s="6">
        <v>0.54944415965721549</v>
      </c>
      <c r="F8988" s="6">
        <v>7.2416623435305305E-2</v>
      </c>
      <c r="G8988" s="6">
        <v>1.8358886213937509</v>
      </c>
      <c r="H8988" s="6">
        <v>0.23572567456850063</v>
      </c>
      <c r="I8988" s="6">
        <v>0.42554964690474689</v>
      </c>
      <c r="J8988" s="6">
        <v>0.29927968028915292</v>
      </c>
      <c r="K8988" s="6">
        <v>3.9444998237599407E-2</v>
      </c>
      <c r="L8988" s="6">
        <v>0.99999999999999989</v>
      </c>
      <c r="M8988" s="6">
        <v>9.5652521758358214E-2</v>
      </c>
      <c r="N8988" s="6">
        <v>8.8529318679606506E-2</v>
      </c>
      <c r="O8988" s="18">
        <v>0.31235439480150667</v>
      </c>
    </row>
    <row r="8989" spans="2:15" x14ac:dyDescent="0.25">
      <c r="B8989" s="41">
        <v>8980</v>
      </c>
      <c r="C8989" s="6">
        <v>0.89525397748969826</v>
      </c>
      <c r="D8989" s="6">
        <v>0.89435140515204503</v>
      </c>
      <c r="E8989" s="6">
        <v>4.9967627553065386E-2</v>
      </c>
      <c r="F8989" s="6">
        <v>0.77383056654878524</v>
      </c>
      <c r="G8989" s="6">
        <v>2.6134035767435941</v>
      </c>
      <c r="H8989" s="6">
        <v>0.34256246737261326</v>
      </c>
      <c r="I8989" s="6">
        <v>0.34221710458759025</v>
      </c>
      <c r="J8989" s="6">
        <v>1.9119751728252803E-2</v>
      </c>
      <c r="K8989" s="6">
        <v>0.29610067631154358</v>
      </c>
      <c r="L8989" s="6">
        <v>0.99999999999999978</v>
      </c>
      <c r="M8989" s="6">
        <v>9.2969811955756335E-2</v>
      </c>
      <c r="N8989" s="6">
        <v>7.2587524902219508E-2</v>
      </c>
      <c r="O8989" s="18">
        <v>0.3439959137522931</v>
      </c>
    </row>
    <row r="8990" spans="2:15" x14ac:dyDescent="0.25">
      <c r="B8990" s="41">
        <v>8981</v>
      </c>
      <c r="C8990" s="6">
        <v>0.32108436845479638</v>
      </c>
      <c r="D8990" s="6">
        <v>0.83652821708796521</v>
      </c>
      <c r="E8990" s="6">
        <v>3.0612182376895336E-2</v>
      </c>
      <c r="F8990" s="6">
        <v>0.31639597996729674</v>
      </c>
      <c r="G8990" s="6">
        <v>1.5046207478869538</v>
      </c>
      <c r="H8990" s="6">
        <v>0.21339887071590502</v>
      </c>
      <c r="I8990" s="6">
        <v>0.55597280461721765</v>
      </c>
      <c r="J8990" s="6">
        <v>2.0345447462349703E-2</v>
      </c>
      <c r="K8990" s="6">
        <v>0.21028287720452757</v>
      </c>
      <c r="L8990" s="6">
        <v>0.99999999999999989</v>
      </c>
      <c r="M8990" s="6">
        <v>6.8635265377985921E-2</v>
      </c>
      <c r="N8990" s="6">
        <v>7.2607949092623081E-2</v>
      </c>
      <c r="O8990" s="18">
        <v>8.749253847888383E-3</v>
      </c>
    </row>
    <row r="8991" spans="2:15" x14ac:dyDescent="0.25">
      <c r="B8991" s="41">
        <v>8982</v>
      </c>
      <c r="C8991" s="6">
        <v>0.87315333266168416</v>
      </c>
      <c r="D8991" s="6">
        <v>5.017162868342584E-2</v>
      </c>
      <c r="E8991" s="6">
        <v>0.35720288714277537</v>
      </c>
      <c r="F8991" s="6">
        <v>4.6207204763569765E-2</v>
      </c>
      <c r="G8991" s="6">
        <v>1.3267350532514552</v>
      </c>
      <c r="H8991" s="6">
        <v>0.65812185373547671</v>
      </c>
      <c r="I8991" s="6">
        <v>3.7815861245596293E-2</v>
      </c>
      <c r="J8991" s="6">
        <v>0.2692345289795211</v>
      </c>
      <c r="K8991" s="6">
        <v>3.4827756039405813E-2</v>
      </c>
      <c r="L8991" s="6">
        <v>0.99999999999999989</v>
      </c>
      <c r="M8991" s="6">
        <v>0.15506672329211008</v>
      </c>
      <c r="N8991" s="6">
        <v>0.12194048198613364</v>
      </c>
      <c r="O8991" s="18">
        <v>0.71400999794318343</v>
      </c>
    </row>
    <row r="8992" spans="2:15" x14ac:dyDescent="0.25">
      <c r="B8992" s="41">
        <v>8983</v>
      </c>
      <c r="C8992" s="6">
        <v>0.90211753315330023</v>
      </c>
      <c r="D8992" s="6">
        <v>0.12427459470092062</v>
      </c>
      <c r="E8992" s="6">
        <v>0.22553776847062046</v>
      </c>
      <c r="F8992" s="6">
        <v>0.19337384883589448</v>
      </c>
      <c r="G8992" s="6">
        <v>1.445303745160736</v>
      </c>
      <c r="H8992" s="6">
        <v>0.62417158758069458</v>
      </c>
      <c r="I8992" s="6">
        <v>8.5985105288092722E-2</v>
      </c>
      <c r="J8992" s="6">
        <v>0.15604869856995895</v>
      </c>
      <c r="K8992" s="6">
        <v>0.13379460856125358</v>
      </c>
      <c r="L8992" s="6">
        <v>0.99999999999999978</v>
      </c>
      <c r="M8992" s="6">
        <v>0.14213869118067182</v>
      </c>
      <c r="N8992" s="6">
        <v>0.11098018834346117</v>
      </c>
      <c r="O8992" s="18">
        <v>0.66803536998178092</v>
      </c>
    </row>
    <row r="8993" spans="2:15" x14ac:dyDescent="0.25">
      <c r="B8993" s="41">
        <v>8984</v>
      </c>
      <c r="C8993" s="6">
        <v>0.89680362697190008</v>
      </c>
      <c r="D8993" s="6">
        <v>0.16644040716133368</v>
      </c>
      <c r="E8993" s="6">
        <v>0.52104535081829217</v>
      </c>
      <c r="F8993" s="6">
        <v>0.3410418106457459</v>
      </c>
      <c r="G8993" s="6">
        <v>1.9253311955972716</v>
      </c>
      <c r="H8993" s="6">
        <v>0.46579187467727901</v>
      </c>
      <c r="I8993" s="6">
        <v>8.6447675881396055E-2</v>
      </c>
      <c r="J8993" s="6">
        <v>0.27062634834452715</v>
      </c>
      <c r="K8993" s="6">
        <v>0.17713410109679792</v>
      </c>
      <c r="L8993" s="6">
        <v>1</v>
      </c>
      <c r="M8993" s="6">
        <v>0.13488026371111841</v>
      </c>
      <c r="N8993" s="6">
        <v>9.7158934087671983E-2</v>
      </c>
      <c r="O8993" s="18">
        <v>0.68835938083438186</v>
      </c>
    </row>
    <row r="8994" spans="2:15" x14ac:dyDescent="0.25">
      <c r="B8994" s="41">
        <v>8985</v>
      </c>
      <c r="C8994" s="6">
        <v>0.74832186212054297</v>
      </c>
      <c r="D8994" s="6">
        <v>0.86243463485325977</v>
      </c>
      <c r="E8994" s="6">
        <v>0.4619885552045776</v>
      </c>
      <c r="F8994" s="6">
        <v>0.71103188634928949</v>
      </c>
      <c r="G8994" s="6">
        <v>2.7837769385276703</v>
      </c>
      <c r="H8994" s="6">
        <v>0.26881531050987428</v>
      </c>
      <c r="I8994" s="6">
        <v>0.30980737821234999</v>
      </c>
      <c r="J8994" s="6">
        <v>0.16595746189668548</v>
      </c>
      <c r="K8994" s="6">
        <v>0.25541984938109003</v>
      </c>
      <c r="L8994" s="6">
        <v>0.99999999999999978</v>
      </c>
      <c r="M8994" s="6">
        <v>9.7308140348593461E-2</v>
      </c>
      <c r="N8994" s="6">
        <v>7.1479678617019524E-2</v>
      </c>
      <c r="O8994" s="18">
        <v>0.41002059488296444</v>
      </c>
    </row>
    <row r="8995" spans="2:15" x14ac:dyDescent="0.25">
      <c r="B8995" s="41">
        <v>8986</v>
      </c>
      <c r="C8995" s="6">
        <v>0.98896197520496965</v>
      </c>
      <c r="D8995" s="6">
        <v>0.25341683656234515</v>
      </c>
      <c r="E8995" s="6">
        <v>0.48056546751441398</v>
      </c>
      <c r="F8995" s="6">
        <v>0.82839276438155574</v>
      </c>
      <c r="G8995" s="6">
        <v>2.5513370436632843</v>
      </c>
      <c r="H8995" s="6">
        <v>0.38762498183501037</v>
      </c>
      <c r="I8995" s="6">
        <v>9.932707134549415E-2</v>
      </c>
      <c r="J8995" s="6">
        <v>0.18835828402522783</v>
      </c>
      <c r="K8995" s="6">
        <v>0.32468966279426775</v>
      </c>
      <c r="L8995" s="6">
        <v>1</v>
      </c>
      <c r="M8995" s="6">
        <v>0.12197119418298431</v>
      </c>
      <c r="N8995" s="6">
        <v>8.1260564616965375E-2</v>
      </c>
      <c r="O8995" s="18">
        <v>0.6641744914939508</v>
      </c>
    </row>
    <row r="8996" spans="2:15" x14ac:dyDescent="0.25">
      <c r="B8996" s="41">
        <v>8987</v>
      </c>
      <c r="C8996" s="6">
        <v>0.44126358700079371</v>
      </c>
      <c r="D8996" s="6">
        <v>4.7708825053107362E-2</v>
      </c>
      <c r="E8996" s="6">
        <v>0.98047436173710234</v>
      </c>
      <c r="F8996" s="6">
        <v>0.329321531235228</v>
      </c>
      <c r="G8996" s="6">
        <v>1.7987683050262313</v>
      </c>
      <c r="H8996" s="6">
        <v>0.2453142996614891</v>
      </c>
      <c r="I8996" s="6">
        <v>2.652305186821247E-2</v>
      </c>
      <c r="J8996" s="6">
        <v>0.54508096401154016</v>
      </c>
      <c r="K8996" s="6">
        <v>0.1830816844587583</v>
      </c>
      <c r="L8996" s="6">
        <v>1</v>
      </c>
      <c r="M8996" s="6">
        <v>0.13548553079876099</v>
      </c>
      <c r="N8996" s="6">
        <v>0.10845735040631838</v>
      </c>
      <c r="O8996" s="18">
        <v>0.62223104792747641</v>
      </c>
    </row>
    <row r="8997" spans="2:15" x14ac:dyDescent="0.25">
      <c r="B8997" s="41">
        <v>8988</v>
      </c>
      <c r="C8997" s="6">
        <v>8.1637447573024047E-2</v>
      </c>
      <c r="D8997" s="6">
        <v>0.9721504564089396</v>
      </c>
      <c r="E8997" s="6">
        <v>0.21444485971205807</v>
      </c>
      <c r="F8997" s="6">
        <v>0.42778443157774448</v>
      </c>
      <c r="G8997" s="6">
        <v>1.6960171952717662</v>
      </c>
      <c r="H8997" s="6">
        <v>4.8134799458765296E-2</v>
      </c>
      <c r="I8997" s="6">
        <v>0.57319610857669656</v>
      </c>
      <c r="J8997" s="6">
        <v>0.12644026269892616</v>
      </c>
      <c r="K8997" s="6">
        <v>0.25222882926561202</v>
      </c>
      <c r="L8997" s="6">
        <v>1</v>
      </c>
      <c r="M8997" s="6">
        <v>5.9231944037317616E-2</v>
      </c>
      <c r="N8997" s="6">
        <v>7.2733723418825752E-2</v>
      </c>
      <c r="O8997" s="18">
        <v>-0.12055007705563088</v>
      </c>
    </row>
    <row r="8998" spans="2:15" x14ac:dyDescent="0.25">
      <c r="B8998" s="41">
        <v>8989</v>
      </c>
      <c r="C8998" s="6">
        <v>0.70215488791487435</v>
      </c>
      <c r="D8998" s="6">
        <v>0.75508247677542928</v>
      </c>
      <c r="E8998" s="6">
        <v>0.7797532143888638</v>
      </c>
      <c r="F8998" s="6">
        <v>0.45554657459153436</v>
      </c>
      <c r="G8998" s="6">
        <v>2.6925371536707017</v>
      </c>
      <c r="H8998" s="6">
        <v>0.26077816120666542</v>
      </c>
      <c r="I8998" s="6">
        <v>0.28043530457733329</v>
      </c>
      <c r="J8998" s="6">
        <v>0.28959794048740839</v>
      </c>
      <c r="K8998" s="6">
        <v>0.16918859372859293</v>
      </c>
      <c r="L8998" s="6">
        <v>1</v>
      </c>
      <c r="M8998" s="6">
        <v>0.10596847292809028</v>
      </c>
      <c r="N8998" s="6">
        <v>8.2015421300109081E-2</v>
      </c>
      <c r="O8998" s="18">
        <v>0.4629430944353361</v>
      </c>
    </row>
    <row r="8999" spans="2:15" x14ac:dyDescent="0.25">
      <c r="B8999" s="41">
        <v>8990</v>
      </c>
      <c r="C8999" s="6">
        <v>0.98252266025586332</v>
      </c>
      <c r="D8999" s="6">
        <v>0.83627986073668947</v>
      </c>
      <c r="E8999" s="6">
        <v>0.25845088537178484</v>
      </c>
      <c r="F8999" s="6">
        <v>0.64628275258096846</v>
      </c>
      <c r="G8999" s="6">
        <v>2.723536158945306</v>
      </c>
      <c r="H8999" s="6">
        <v>0.36075256685277379</v>
      </c>
      <c r="I8999" s="6">
        <v>0.30705663957864993</v>
      </c>
      <c r="J8999" s="6">
        <v>9.4895338372107535E-2</v>
      </c>
      <c r="K8999" s="6">
        <v>0.23729545519646875</v>
      </c>
      <c r="L8999" s="6">
        <v>1</v>
      </c>
      <c r="M8999" s="6">
        <v>0.10138846621714806</v>
      </c>
      <c r="N8999" s="6">
        <v>7.6526898168742419E-2</v>
      </c>
      <c r="O8999" s="18">
        <v>0.43629713233020656</v>
      </c>
    </row>
    <row r="9000" spans="2:15" x14ac:dyDescent="0.25">
      <c r="B9000" s="41">
        <v>8991</v>
      </c>
      <c r="C9000" s="6">
        <v>0.30475973925851196</v>
      </c>
      <c r="D9000" s="6">
        <v>0.72992109834470098</v>
      </c>
      <c r="E9000" s="6">
        <v>0.70320977468145351</v>
      </c>
      <c r="F9000" s="6">
        <v>0.21895956405105688</v>
      </c>
      <c r="G9000" s="6">
        <v>1.9568501763357231</v>
      </c>
      <c r="H9000" s="6">
        <v>0.15573994521603399</v>
      </c>
      <c r="I9000" s="6">
        <v>0.37300816749880472</v>
      </c>
      <c r="J9000" s="6">
        <v>0.35935800460628048</v>
      </c>
      <c r="K9000" s="6">
        <v>0.11189388267888094</v>
      </c>
      <c r="L9000" s="6">
        <v>1</v>
      </c>
      <c r="M9000" s="6">
        <v>9.5269672187501597E-2</v>
      </c>
      <c r="N9000" s="6">
        <v>8.8351498675185741E-2</v>
      </c>
      <c r="O9000" s="18">
        <v>0.30864979764243106</v>
      </c>
    </row>
    <row r="9001" spans="2:15" x14ac:dyDescent="0.25">
      <c r="B9001" s="41">
        <v>8992</v>
      </c>
      <c r="C9001" s="6">
        <v>0.57026716583456327</v>
      </c>
      <c r="D9001" s="6">
        <v>0.43645254223184471</v>
      </c>
      <c r="E9001" s="6">
        <v>0.92406019431494901</v>
      </c>
      <c r="F9001" s="6">
        <v>0.14942724897120085</v>
      </c>
      <c r="G9001" s="6">
        <v>2.0802071513525577</v>
      </c>
      <c r="H9001" s="6">
        <v>0.27413960454071779</v>
      </c>
      <c r="I9001" s="6">
        <v>0.20981205739440986</v>
      </c>
      <c r="J9001" s="6">
        <v>0.4442154684999145</v>
      </c>
      <c r="K9001" s="6">
        <v>7.1832869564957866E-2</v>
      </c>
      <c r="L9001" s="6">
        <v>0.99999999999999989</v>
      </c>
      <c r="M9001" s="6">
        <v>0.12093386740847388</v>
      </c>
      <c r="N9001" s="6">
        <v>0.10009863620174847</v>
      </c>
      <c r="O9001" s="18">
        <v>0.5288170690136661</v>
      </c>
    </row>
    <row r="9002" spans="2:15" x14ac:dyDescent="0.25">
      <c r="B9002" s="41">
        <v>8993</v>
      </c>
      <c r="C9002" s="6">
        <v>0.46491151869087366</v>
      </c>
      <c r="D9002" s="6">
        <v>7.1698252144231533E-2</v>
      </c>
      <c r="E9002" s="6">
        <v>0.24373665098195918</v>
      </c>
      <c r="F9002" s="6">
        <v>0.68810819889964148</v>
      </c>
      <c r="G9002" s="6">
        <v>1.468454620716706</v>
      </c>
      <c r="H9002" s="6">
        <v>0.31659917312525815</v>
      </c>
      <c r="I9002" s="6">
        <v>4.8825650539502476E-2</v>
      </c>
      <c r="J9002" s="6">
        <v>0.16598173858651422</v>
      </c>
      <c r="K9002" s="6">
        <v>0.46859343774872508</v>
      </c>
      <c r="L9002" s="6">
        <v>1</v>
      </c>
      <c r="M9002" s="6">
        <v>0.11718412939214967</v>
      </c>
      <c r="N9002" s="6">
        <v>7.1164141578800591E-2</v>
      </c>
      <c r="O9002" s="18">
        <v>0.69113641085219457</v>
      </c>
    </row>
    <row r="9003" spans="2:15" x14ac:dyDescent="0.25">
      <c r="B9003" s="41">
        <v>8994</v>
      </c>
      <c r="C9003" s="6">
        <v>0.26307518970433474</v>
      </c>
      <c r="D9003" s="6">
        <v>0.85843842095980916</v>
      </c>
      <c r="E9003" s="6">
        <v>0.39793220747509328</v>
      </c>
      <c r="F9003" s="6">
        <v>0.11714816745390211</v>
      </c>
      <c r="G9003" s="6">
        <v>1.6365939855931393</v>
      </c>
      <c r="H9003" s="6">
        <v>0.16074554350081535</v>
      </c>
      <c r="I9003" s="6">
        <v>0.52452742006667663</v>
      </c>
      <c r="J9003" s="6">
        <v>0.24314656596447989</v>
      </c>
      <c r="K9003" s="6">
        <v>7.1580470468028096E-2</v>
      </c>
      <c r="L9003" s="6">
        <v>1</v>
      </c>
      <c r="M9003" s="6">
        <v>7.9512600790529867E-2</v>
      </c>
      <c r="N9003" s="6">
        <v>8.4213982597449902E-2</v>
      </c>
      <c r="O9003" s="18">
        <v>0.13670652349457318</v>
      </c>
    </row>
    <row r="9004" spans="2:15" x14ac:dyDescent="0.25">
      <c r="B9004" s="41">
        <v>8995</v>
      </c>
      <c r="C9004" s="6">
        <v>0.15680614138179905</v>
      </c>
      <c r="D9004" s="6">
        <v>0.2164317202399636</v>
      </c>
      <c r="E9004" s="6">
        <v>2.8126404432014751E-2</v>
      </c>
      <c r="F9004" s="6">
        <v>7.6693564461020158E-2</v>
      </c>
      <c r="G9004" s="6">
        <v>0.47805783051479755</v>
      </c>
      <c r="H9004" s="6">
        <v>0.32800663721571516</v>
      </c>
      <c r="I9004" s="6">
        <v>0.45273125221460897</v>
      </c>
      <c r="J9004" s="6">
        <v>5.8834732194903649E-2</v>
      </c>
      <c r="K9004" s="6">
        <v>0.16042737837477222</v>
      </c>
      <c r="L9004" s="6">
        <v>1</v>
      </c>
      <c r="M9004" s="6">
        <v>8.7519369196401117E-2</v>
      </c>
      <c r="N9004" s="6">
        <v>7.7860897746899416E-2</v>
      </c>
      <c r="O9004" s="18">
        <v>0.25069540374235427</v>
      </c>
    </row>
    <row r="9005" spans="2:15" x14ac:dyDescent="0.25">
      <c r="B9005" s="41">
        <v>8996</v>
      </c>
      <c r="C9005" s="6">
        <v>0.15182636407248029</v>
      </c>
      <c r="D9005" s="6">
        <v>0.74790361827287943</v>
      </c>
      <c r="E9005" s="6">
        <v>1.632001902141611E-2</v>
      </c>
      <c r="F9005" s="6">
        <v>0.23149493314420821</v>
      </c>
      <c r="G9005" s="6">
        <v>1.147544934510984</v>
      </c>
      <c r="H9005" s="6">
        <v>0.13230537603059503</v>
      </c>
      <c r="I9005" s="6">
        <v>0.65174233773389612</v>
      </c>
      <c r="J9005" s="6">
        <v>1.4221681897250271E-2</v>
      </c>
      <c r="K9005" s="6">
        <v>0.20173060433825862</v>
      </c>
      <c r="L9005" s="6">
        <v>1</v>
      </c>
      <c r="M9005" s="6">
        <v>5.5222675754542483E-2</v>
      </c>
      <c r="N9005" s="6">
        <v>7.5559314863503271E-2</v>
      </c>
      <c r="O9005" s="18">
        <v>-0.16910323060154211</v>
      </c>
    </row>
    <row r="9006" spans="2:15" x14ac:dyDescent="0.25">
      <c r="B9006" s="41">
        <v>8997</v>
      </c>
      <c r="C9006" s="6">
        <v>0.34753169095216574</v>
      </c>
      <c r="D9006" s="6">
        <v>0.99436663312095031</v>
      </c>
      <c r="E9006" s="6">
        <v>0.76164689191882473</v>
      </c>
      <c r="F9006" s="6">
        <v>0.92701908661550969</v>
      </c>
      <c r="G9006" s="6">
        <v>3.0305643026074502</v>
      </c>
      <c r="H9006" s="6">
        <v>0.11467557070251072</v>
      </c>
      <c r="I9006" s="6">
        <v>0.3281126990987826</v>
      </c>
      <c r="J9006" s="6">
        <v>0.25132180540222021</v>
      </c>
      <c r="K9006" s="6">
        <v>0.30588992479648658</v>
      </c>
      <c r="L9006" s="6">
        <v>1</v>
      </c>
      <c r="M9006" s="6">
        <v>8.7564984339526336E-2</v>
      </c>
      <c r="N9006" s="6">
        <v>7.0129778340887156E-2</v>
      </c>
      <c r="O9006" s="18">
        <v>0.27898254924498356</v>
      </c>
    </row>
    <row r="9007" spans="2:15" x14ac:dyDescent="0.25">
      <c r="B9007" s="41">
        <v>8998</v>
      </c>
      <c r="C9007" s="6">
        <v>0.15674419546326468</v>
      </c>
      <c r="D9007" s="6">
        <v>0.53862629728096989</v>
      </c>
      <c r="E9007" s="6">
        <v>0.42060772237747124</v>
      </c>
      <c r="F9007" s="6">
        <v>0.68328500805486991</v>
      </c>
      <c r="G9007" s="6">
        <v>1.7992632231765757</v>
      </c>
      <c r="H9007" s="6">
        <v>8.711576685624399E-2</v>
      </c>
      <c r="I9007" s="6">
        <v>0.29935936573528815</v>
      </c>
      <c r="J9007" s="6">
        <v>0.23376664234535613</v>
      </c>
      <c r="K9007" s="6">
        <v>0.37975822506311174</v>
      </c>
      <c r="L9007" s="6">
        <v>1</v>
      </c>
      <c r="M9007" s="6">
        <v>8.570548145130566E-2</v>
      </c>
      <c r="N9007" s="6">
        <v>6.5347148016905832E-2</v>
      </c>
      <c r="O9007" s="18">
        <v>0.27094497600300943</v>
      </c>
    </row>
    <row r="9008" spans="2:15" x14ac:dyDescent="0.25">
      <c r="B9008" s="41">
        <v>8999</v>
      </c>
      <c r="C9008" s="6">
        <v>2.5743552602082942E-2</v>
      </c>
      <c r="D9008" s="6">
        <v>0.24945414355462781</v>
      </c>
      <c r="E9008" s="6">
        <v>0.33647281880661428</v>
      </c>
      <c r="F9008" s="6">
        <v>0.24533460073286262</v>
      </c>
      <c r="G9008" s="6">
        <v>0.85700511569618765</v>
      </c>
      <c r="H9008" s="6">
        <v>3.0038971915786267E-2</v>
      </c>
      <c r="I9008" s="6">
        <v>0.29107660967925947</v>
      </c>
      <c r="J9008" s="6">
        <v>0.39261471447959884</v>
      </c>
      <c r="K9008" s="6">
        <v>0.28626970392535545</v>
      </c>
      <c r="L9008" s="6">
        <v>1</v>
      </c>
      <c r="M9008" s="6">
        <v>9.0853042820710703E-2</v>
      </c>
      <c r="N9008" s="6">
        <v>8.4883399822360553E-2</v>
      </c>
      <c r="O9008" s="18">
        <v>0.26922864621983011</v>
      </c>
    </row>
    <row r="9009" spans="2:15" x14ac:dyDescent="0.25">
      <c r="B9009" s="41">
        <v>9000</v>
      </c>
      <c r="C9009" s="6">
        <v>0.73598620472828791</v>
      </c>
      <c r="D9009" s="6">
        <v>9.6347147411620648E-2</v>
      </c>
      <c r="E9009" s="6">
        <v>0.34094356165262374</v>
      </c>
      <c r="F9009" s="6">
        <v>2.2167366489823648E-2</v>
      </c>
      <c r="G9009" s="6">
        <v>1.1954442802823559</v>
      </c>
      <c r="H9009" s="6">
        <v>0.61565914603268079</v>
      </c>
      <c r="I9009" s="6">
        <v>8.0595264037621309E-2</v>
      </c>
      <c r="J9009" s="6">
        <v>0.28520238649023033</v>
      </c>
      <c r="K9009" s="6">
        <v>1.8543203439467595E-2</v>
      </c>
      <c r="L9009" s="6">
        <v>1</v>
      </c>
      <c r="M9009" s="6">
        <v>0.14966688037854392</v>
      </c>
      <c r="N9009" s="6">
        <v>0.11746847048313748</v>
      </c>
      <c r="O9009" s="18">
        <v>0.6952238336181209</v>
      </c>
    </row>
    <row r="9010" spans="2:15" x14ac:dyDescent="0.25">
      <c r="B9010" s="41">
        <v>9001</v>
      </c>
      <c r="C9010" s="6">
        <v>0.43309672465432869</v>
      </c>
      <c r="D9010" s="6">
        <v>0.593654758014866</v>
      </c>
      <c r="E9010" s="6">
        <v>0.18510741720281976</v>
      </c>
      <c r="F9010" s="6">
        <v>0.40037742497092255</v>
      </c>
      <c r="G9010" s="6">
        <v>1.6122363248429372</v>
      </c>
      <c r="H9010" s="6">
        <v>0.26863104247233771</v>
      </c>
      <c r="I9010" s="6">
        <v>0.36821820031421221</v>
      </c>
      <c r="J9010" s="6">
        <v>0.11481407182712669</v>
      </c>
      <c r="K9010" s="6">
        <v>0.24833668538632325</v>
      </c>
      <c r="L9010" s="6">
        <v>0.99999999999999989</v>
      </c>
      <c r="M9010" s="6">
        <v>9.0651065440024922E-2</v>
      </c>
      <c r="N9010" s="6">
        <v>7.0331665187185768E-2</v>
      </c>
      <c r="O9010" s="18">
        <v>0.32206070167313311</v>
      </c>
    </row>
    <row r="9011" spans="2:15" x14ac:dyDescent="0.25">
      <c r="B9011" s="41">
        <v>9002</v>
      </c>
      <c r="C9011" s="6">
        <v>0.89436887347199834</v>
      </c>
      <c r="D9011" s="6">
        <v>0.51118346361918954</v>
      </c>
      <c r="E9011" s="6">
        <v>0.4313737609590792</v>
      </c>
      <c r="F9011" s="6">
        <v>4.2385004873026211E-2</v>
      </c>
      <c r="G9011" s="6">
        <v>1.8793111029232934</v>
      </c>
      <c r="H9011" s="6">
        <v>0.47590251134088213</v>
      </c>
      <c r="I9011" s="6">
        <v>0.27200576999946252</v>
      </c>
      <c r="J9011" s="6">
        <v>0.22953823892599345</v>
      </c>
      <c r="K9011" s="6">
        <v>2.2553479733661858E-2</v>
      </c>
      <c r="L9011" s="6">
        <v>0.99999999999999989</v>
      </c>
      <c r="M9011" s="6">
        <v>0.12219434317722185</v>
      </c>
      <c r="N9011" s="6">
        <v>9.8521961690371626E-2</v>
      </c>
      <c r="O9011" s="18">
        <v>0.55007373226631717</v>
      </c>
    </row>
    <row r="9012" spans="2:15" x14ac:dyDescent="0.25">
      <c r="B9012" s="41">
        <v>9003</v>
      </c>
      <c r="C9012" s="6">
        <v>0.96681824084074885</v>
      </c>
      <c r="D9012" s="6">
        <v>0.28040650979388548</v>
      </c>
      <c r="E9012" s="6">
        <v>0.18929815848191012</v>
      </c>
      <c r="F9012" s="6">
        <v>0.73567482665615269</v>
      </c>
      <c r="G9012" s="6">
        <v>2.1721977357726971</v>
      </c>
      <c r="H9012" s="6">
        <v>0.44508758338099957</v>
      </c>
      <c r="I9012" s="6">
        <v>0.1290888509715433</v>
      </c>
      <c r="J9012" s="6">
        <v>8.7145914648775163E-2</v>
      </c>
      <c r="K9012" s="6">
        <v>0.33867765099868197</v>
      </c>
      <c r="L9012" s="6">
        <v>1</v>
      </c>
      <c r="M9012" s="6">
        <v>0.11913729433947602</v>
      </c>
      <c r="N9012" s="6">
        <v>8.3377558924686415E-2</v>
      </c>
      <c r="O9012" s="18">
        <v>0.61332203771601779</v>
      </c>
    </row>
    <row r="9013" spans="2:15" x14ac:dyDescent="0.25">
      <c r="B9013" s="41">
        <v>9004</v>
      </c>
      <c r="C9013" s="6">
        <v>0.81002206163562507</v>
      </c>
      <c r="D9013" s="6">
        <v>0.26095340345506868</v>
      </c>
      <c r="E9013" s="6">
        <v>1.1782148362406986E-3</v>
      </c>
      <c r="F9013" s="6">
        <v>0.45723920808272178</v>
      </c>
      <c r="G9013" s="6">
        <v>1.5293928880096561</v>
      </c>
      <c r="H9013" s="6">
        <v>0.52963634654387826</v>
      </c>
      <c r="I9013" s="6">
        <v>0.1706254851195706</v>
      </c>
      <c r="J9013" s="6">
        <v>7.7038074747033853E-4</v>
      </c>
      <c r="K9013" s="6">
        <v>0.29896778758908082</v>
      </c>
      <c r="L9013" s="6">
        <v>1</v>
      </c>
      <c r="M9013" s="6">
        <v>0.11896439805409116</v>
      </c>
      <c r="N9013" s="6">
        <v>9.3465627148405769E-2</v>
      </c>
      <c r="O9013" s="18">
        <v>0.54527423191810731</v>
      </c>
    </row>
    <row r="9014" spans="2:15" x14ac:dyDescent="0.25">
      <c r="B9014" s="41">
        <v>9005</v>
      </c>
      <c r="C9014" s="6">
        <v>0.233846109452857</v>
      </c>
      <c r="D9014" s="6">
        <v>0.77520605389303299</v>
      </c>
      <c r="E9014" s="6">
        <v>0.7550629165194277</v>
      </c>
      <c r="F9014" s="6">
        <v>0.54798645630184606</v>
      </c>
      <c r="G9014" s="6">
        <v>2.3121015361671637</v>
      </c>
      <c r="H9014" s="6">
        <v>0.10114006923783733</v>
      </c>
      <c r="I9014" s="6">
        <v>0.33528201152364356</v>
      </c>
      <c r="J9014" s="6">
        <v>0.32656996447098813</v>
      </c>
      <c r="K9014" s="6">
        <v>0.23700795476753098</v>
      </c>
      <c r="L9014" s="6">
        <v>1</v>
      </c>
      <c r="M9014" s="6">
        <v>9.056183157289284E-2</v>
      </c>
      <c r="N9014" s="6">
        <v>7.960038651283384E-2</v>
      </c>
      <c r="O9014" s="18">
        <v>0.28343871884661298</v>
      </c>
    </row>
    <row r="9015" spans="2:15" x14ac:dyDescent="0.25">
      <c r="B9015" s="41">
        <v>9006</v>
      </c>
      <c r="C9015" s="6">
        <v>0.94399966870033158</v>
      </c>
      <c r="D9015" s="6">
        <v>0.78989666853592977</v>
      </c>
      <c r="E9015" s="6">
        <v>0.11437842337376536</v>
      </c>
      <c r="F9015" s="6">
        <v>0.70196939576832273</v>
      </c>
      <c r="G9015" s="6">
        <v>2.5502441563783491</v>
      </c>
      <c r="H9015" s="6">
        <v>0.37016050653005855</v>
      </c>
      <c r="I9015" s="6">
        <v>0.30973374316350843</v>
      </c>
      <c r="J9015" s="6">
        <v>4.4849989397170643E-2</v>
      </c>
      <c r="K9015" s="6">
        <v>0.27525576090926251</v>
      </c>
      <c r="L9015" s="6">
        <v>1</v>
      </c>
      <c r="M9015" s="6">
        <v>9.8988175771540649E-2</v>
      </c>
      <c r="N9015" s="6">
        <v>7.5564936328879256E-2</v>
      </c>
      <c r="O9015" s="18">
        <v>0.4100867052500598</v>
      </c>
    </row>
    <row r="9016" spans="2:15" x14ac:dyDescent="0.25">
      <c r="B9016" s="41">
        <v>9007</v>
      </c>
      <c r="C9016" s="6">
        <v>0.12600817720347246</v>
      </c>
      <c r="D9016" s="6">
        <v>0.73885265131306166</v>
      </c>
      <c r="E9016" s="6">
        <v>0.7349070273733721</v>
      </c>
      <c r="F9016" s="6">
        <v>0.31248271246945447</v>
      </c>
      <c r="G9016" s="6">
        <v>1.9122505683593607</v>
      </c>
      <c r="H9016" s="6">
        <v>6.5895222774901702E-2</v>
      </c>
      <c r="I9016" s="6">
        <v>0.3863785758719735</v>
      </c>
      <c r="J9016" s="6">
        <v>0.38431523542644036</v>
      </c>
      <c r="K9016" s="6">
        <v>0.16341096592668444</v>
      </c>
      <c r="L9016" s="6">
        <v>1</v>
      </c>
      <c r="M9016" s="6">
        <v>8.7898104167634328E-2</v>
      </c>
      <c r="N9016" s="6">
        <v>8.9343237169762862E-2</v>
      </c>
      <c r="O9016" s="18">
        <v>0.22271528095434398</v>
      </c>
    </row>
    <row r="9017" spans="2:15" x14ac:dyDescent="0.25">
      <c r="B9017" s="41">
        <v>9008</v>
      </c>
      <c r="C9017" s="6">
        <v>0.26858509459136393</v>
      </c>
      <c r="D9017" s="6">
        <v>0.69497512446047982</v>
      </c>
      <c r="E9017" s="6">
        <v>0.7464038231114728</v>
      </c>
      <c r="F9017" s="6">
        <v>0.92838379891097145</v>
      </c>
      <c r="G9017" s="6">
        <v>2.638347841074288</v>
      </c>
      <c r="H9017" s="6">
        <v>0.1018004868084418</v>
      </c>
      <c r="I9017" s="6">
        <v>0.26341300174335558</v>
      </c>
      <c r="J9017" s="6">
        <v>0.28290576833400044</v>
      </c>
      <c r="K9017" s="6">
        <v>0.3518807431142022</v>
      </c>
      <c r="L9017" s="6">
        <v>1</v>
      </c>
      <c r="M9017" s="6">
        <v>9.220942366582148E-2</v>
      </c>
      <c r="N9017" s="6">
        <v>7.0357613179510725E-2</v>
      </c>
      <c r="O9017" s="18">
        <v>0.34409103111632633</v>
      </c>
    </row>
    <row r="9018" spans="2:15" x14ac:dyDescent="0.25">
      <c r="B9018" s="41">
        <v>9009</v>
      </c>
      <c r="C9018" s="6">
        <v>0.14817173004707773</v>
      </c>
      <c r="D9018" s="6">
        <v>0.86543568795104453</v>
      </c>
      <c r="E9018" s="6">
        <v>0.32359951891608729</v>
      </c>
      <c r="F9018" s="6">
        <v>0.30676685664445591</v>
      </c>
      <c r="G9018" s="6">
        <v>1.6439737935586654</v>
      </c>
      <c r="H9018" s="6">
        <v>9.0130226301439034E-2</v>
      </c>
      <c r="I9018" s="6">
        <v>0.52642912638994044</v>
      </c>
      <c r="J9018" s="6">
        <v>0.19683982809458309</v>
      </c>
      <c r="K9018" s="6">
        <v>0.18660081921403748</v>
      </c>
      <c r="L9018" s="6">
        <v>1</v>
      </c>
      <c r="M9018" s="6">
        <v>7.016086406571552E-2</v>
      </c>
      <c r="N9018" s="6">
        <v>7.6464364521663594E-2</v>
      </c>
      <c r="O9018" s="18">
        <v>2.8259753144267707E-2</v>
      </c>
    </row>
    <row r="9019" spans="2:15" x14ac:dyDescent="0.25">
      <c r="B9019" s="41">
        <v>9010</v>
      </c>
      <c r="C9019" s="6">
        <v>9.1145184890114472E-2</v>
      </c>
      <c r="D9019" s="6">
        <v>0.589381498548738</v>
      </c>
      <c r="E9019" s="6">
        <v>0.28106649198873446</v>
      </c>
      <c r="F9019" s="6">
        <v>0.74663980224555826</v>
      </c>
      <c r="G9019" s="6">
        <v>1.7082329776731453</v>
      </c>
      <c r="H9019" s="6">
        <v>5.3356413370655734E-2</v>
      </c>
      <c r="I9019" s="6">
        <v>0.34502407239061672</v>
      </c>
      <c r="J9019" s="6">
        <v>0.16453639267144154</v>
      </c>
      <c r="K9019" s="6">
        <v>0.43708312156728596</v>
      </c>
      <c r="L9019" s="6">
        <v>1</v>
      </c>
      <c r="M9019" s="6">
        <v>7.565845205127425E-2</v>
      </c>
      <c r="N9019" s="6">
        <v>5.9054977539966087E-2</v>
      </c>
      <c r="O9019" s="18">
        <v>0.12968343009005981</v>
      </c>
    </row>
    <row r="9020" spans="2:15" x14ac:dyDescent="0.25">
      <c r="B9020" s="41">
        <v>9011</v>
      </c>
      <c r="C9020" s="6">
        <v>0.54127341840828891</v>
      </c>
      <c r="D9020" s="6">
        <v>0.52128694597688952</v>
      </c>
      <c r="E9020" s="6">
        <v>3.952768524141792E-2</v>
      </c>
      <c r="F9020" s="6">
        <v>0.96143008281519882</v>
      </c>
      <c r="G9020" s="6">
        <v>2.063518132441795</v>
      </c>
      <c r="H9020" s="6">
        <v>0.2623061120222826</v>
      </c>
      <c r="I9020" s="6">
        <v>0.25262048236040557</v>
      </c>
      <c r="J9020" s="6">
        <v>1.9155482387084314E-2</v>
      </c>
      <c r="K9020" s="6">
        <v>0.46591792323022757</v>
      </c>
      <c r="L9020" s="6">
        <v>1</v>
      </c>
      <c r="M9020" s="6">
        <v>9.1063622664499771E-2</v>
      </c>
      <c r="N9020" s="6">
        <v>6.016831973777486E-2</v>
      </c>
      <c r="O9020" s="18">
        <v>0.38331837693017656</v>
      </c>
    </row>
    <row r="9021" spans="2:15" x14ac:dyDescent="0.25">
      <c r="B9021" s="41">
        <v>9012</v>
      </c>
      <c r="C9021" s="6">
        <v>0.71417244209541975</v>
      </c>
      <c r="D9021" s="6">
        <v>2.264928209188799E-2</v>
      </c>
      <c r="E9021" s="6">
        <v>0.67667713427321441</v>
      </c>
      <c r="F9021" s="6">
        <v>0.88219302780051034</v>
      </c>
      <c r="G9021" s="6">
        <v>2.2956918862610323</v>
      </c>
      <c r="H9021" s="6">
        <v>0.31109246252491857</v>
      </c>
      <c r="I9021" s="6">
        <v>9.8659938763718952E-3</v>
      </c>
      <c r="J9021" s="6">
        <v>0.29475956173513812</v>
      </c>
      <c r="K9021" s="6">
        <v>0.38428198186357154</v>
      </c>
      <c r="L9021" s="6">
        <v>1</v>
      </c>
      <c r="M9021" s="6">
        <v>0.12696184526349311</v>
      </c>
      <c r="N9021" s="6">
        <v>8.1850310585778227E-2</v>
      </c>
      <c r="O9021" s="18">
        <v>0.72036190017509749</v>
      </c>
    </row>
    <row r="9022" spans="2:15" x14ac:dyDescent="0.25">
      <c r="B9022" s="41">
        <v>9013</v>
      </c>
      <c r="C9022" s="6">
        <v>0.26573843569886713</v>
      </c>
      <c r="D9022" s="6">
        <v>0.32944972971932529</v>
      </c>
      <c r="E9022" s="6">
        <v>0.86931390888567661</v>
      </c>
      <c r="F9022" s="6">
        <v>0.45577309485612638</v>
      </c>
      <c r="G9022" s="6">
        <v>1.9202751691599955</v>
      </c>
      <c r="H9022" s="6">
        <v>0.13838560221299515</v>
      </c>
      <c r="I9022" s="6">
        <v>0.17156381283805261</v>
      </c>
      <c r="J9022" s="6">
        <v>0.45270278075092174</v>
      </c>
      <c r="K9022" s="6">
        <v>0.23734780419803042</v>
      </c>
      <c r="L9022" s="6">
        <v>1</v>
      </c>
      <c r="M9022" s="6">
        <v>0.11147538803157905</v>
      </c>
      <c r="N9022" s="6">
        <v>9.2274412120019467E-2</v>
      </c>
      <c r="O9022" s="18">
        <v>0.47115323774733442</v>
      </c>
    </row>
    <row r="9023" spans="2:15" x14ac:dyDescent="0.25">
      <c r="B9023" s="41">
        <v>9014</v>
      </c>
      <c r="C9023" s="6">
        <v>0.59732573046709447</v>
      </c>
      <c r="D9023" s="6">
        <v>0.97930325795975826</v>
      </c>
      <c r="E9023" s="6">
        <v>0.49601088811672089</v>
      </c>
      <c r="F9023" s="6">
        <v>8.1356345455667056E-2</v>
      </c>
      <c r="G9023" s="6">
        <v>2.1539962219992406</v>
      </c>
      <c r="H9023" s="6">
        <v>0.27731048196207331</v>
      </c>
      <c r="I9023" s="6">
        <v>0.45464483547274465</v>
      </c>
      <c r="J9023" s="6">
        <v>0.23027472520650308</v>
      </c>
      <c r="K9023" s="6">
        <v>3.7769957358679038E-2</v>
      </c>
      <c r="L9023" s="6">
        <v>1</v>
      </c>
      <c r="M9023" s="6">
        <v>9.3413060537057419E-2</v>
      </c>
      <c r="N9023" s="6">
        <v>8.5978680203017008E-2</v>
      </c>
      <c r="O9023" s="18">
        <v>0.29557397807283003</v>
      </c>
    </row>
    <row r="9024" spans="2:15" x14ac:dyDescent="0.25">
      <c r="B9024" s="41">
        <v>9015</v>
      </c>
      <c r="C9024" s="6">
        <v>0.80766318305914342</v>
      </c>
      <c r="D9024" s="6">
        <v>0.90958222823466506</v>
      </c>
      <c r="E9024" s="6">
        <v>0.85036612974089976</v>
      </c>
      <c r="F9024" s="6">
        <v>0.22821273452871416</v>
      </c>
      <c r="G9024" s="6">
        <v>2.7958242755634224</v>
      </c>
      <c r="H9024" s="6">
        <v>0.28888195517809534</v>
      </c>
      <c r="I9024" s="6">
        <v>0.32533597915461387</v>
      </c>
      <c r="J9024" s="6">
        <v>0.30415578588877212</v>
      </c>
      <c r="K9024" s="6">
        <v>8.1626279778518662E-2</v>
      </c>
      <c r="L9024" s="6">
        <v>1</v>
      </c>
      <c r="M9024" s="6">
        <v>0.10672941063725955</v>
      </c>
      <c r="N9024" s="6">
        <v>8.7990201956124073E-2</v>
      </c>
      <c r="O9024" s="18">
        <v>0.44015594664246588</v>
      </c>
    </row>
    <row r="9025" spans="2:15" x14ac:dyDescent="0.25">
      <c r="B9025" s="41">
        <v>9016</v>
      </c>
      <c r="C9025" s="6">
        <v>0.71523504309253116</v>
      </c>
      <c r="D9025" s="6">
        <v>0.92950500716366991</v>
      </c>
      <c r="E9025" s="6">
        <v>0.76038730245396868</v>
      </c>
      <c r="F9025" s="6">
        <v>0.66353925629818467</v>
      </c>
      <c r="G9025" s="6">
        <v>3.0686666090083543</v>
      </c>
      <c r="H9025" s="6">
        <v>0.23307681616272444</v>
      </c>
      <c r="I9025" s="6">
        <v>0.30290191982244735</v>
      </c>
      <c r="J9025" s="6">
        <v>0.24779078320915721</v>
      </c>
      <c r="K9025" s="6">
        <v>0.21623048080567106</v>
      </c>
      <c r="L9025" s="6">
        <v>1</v>
      </c>
      <c r="M9025" s="6">
        <v>9.9545093907489404E-2</v>
      </c>
      <c r="N9025" s="6">
        <v>7.6000409647366596E-2</v>
      </c>
      <c r="O9025" s="18">
        <v>0.41506478785910639</v>
      </c>
    </row>
    <row r="9026" spans="2:15" x14ac:dyDescent="0.25">
      <c r="B9026" s="41">
        <v>9017</v>
      </c>
      <c r="C9026" s="6">
        <v>0.93571860006904539</v>
      </c>
      <c r="D9026" s="6">
        <v>0.87630390161653482</v>
      </c>
      <c r="E9026" s="6">
        <v>0.81104639894122743</v>
      </c>
      <c r="F9026" s="6">
        <v>0.29787215398114908</v>
      </c>
      <c r="G9026" s="6">
        <v>2.9209410546079568</v>
      </c>
      <c r="H9026" s="6">
        <v>0.32034833383333572</v>
      </c>
      <c r="I9026" s="6">
        <v>0.30000738982189101</v>
      </c>
      <c r="J9026" s="6">
        <v>0.27766613011986457</v>
      </c>
      <c r="K9026" s="6">
        <v>0.10197814622490864</v>
      </c>
      <c r="L9026" s="6">
        <v>0.99999999999999989</v>
      </c>
      <c r="M9026" s="6">
        <v>0.10944586957160317</v>
      </c>
      <c r="N9026" s="6">
        <v>8.6817211981213269E-2</v>
      </c>
      <c r="O9026" s="18">
        <v>0.47739231225913825</v>
      </c>
    </row>
    <row r="9027" spans="2:15" x14ac:dyDescent="0.25">
      <c r="B9027" s="41">
        <v>9018</v>
      </c>
      <c r="C9027" s="6">
        <v>0.72104535751880516</v>
      </c>
      <c r="D9027" s="6">
        <v>0.42727242985249436</v>
      </c>
      <c r="E9027" s="6">
        <v>0.51982869453600045</v>
      </c>
      <c r="F9027" s="6">
        <v>0.63011524894724991</v>
      </c>
      <c r="G9027" s="6">
        <v>2.2982617308545499</v>
      </c>
      <c r="H9027" s="6">
        <v>0.31373509284806428</v>
      </c>
      <c r="I9027" s="6">
        <v>0.18591112757798217</v>
      </c>
      <c r="J9027" s="6">
        <v>0.22618341834492256</v>
      </c>
      <c r="K9027" s="6">
        <v>0.27417036122903099</v>
      </c>
      <c r="L9027" s="6">
        <v>1</v>
      </c>
      <c r="M9027" s="6">
        <v>0.11247093232580507</v>
      </c>
      <c r="N9027" s="6">
        <v>7.7264746308241469E-2</v>
      </c>
      <c r="O9027" s="18">
        <v>0.5755656292248974</v>
      </c>
    </row>
    <row r="9028" spans="2:15" x14ac:dyDescent="0.25">
      <c r="B9028" s="41">
        <v>9019</v>
      </c>
      <c r="C9028" s="6">
        <v>0.51199649446901263</v>
      </c>
      <c r="D9028" s="6">
        <v>0.43022729152464978</v>
      </c>
      <c r="E9028" s="6">
        <v>0.28877154124388837</v>
      </c>
      <c r="F9028" s="6">
        <v>0.29461437574804317</v>
      </c>
      <c r="G9028" s="6">
        <v>1.525609702985594</v>
      </c>
      <c r="H9028" s="6">
        <v>0.33560123107964218</v>
      </c>
      <c r="I9028" s="6">
        <v>0.28200351025737563</v>
      </c>
      <c r="J9028" s="6">
        <v>0.18928271148168963</v>
      </c>
      <c r="K9028" s="6">
        <v>0.1931125471812925</v>
      </c>
      <c r="L9028" s="6">
        <v>1</v>
      </c>
      <c r="M9028" s="6">
        <v>0.10643888623756156</v>
      </c>
      <c r="N9028" s="6">
        <v>7.9222953453825781E-2</v>
      </c>
      <c r="O9028" s="18">
        <v>0.48519885414225611</v>
      </c>
    </row>
    <row r="9029" spans="2:15" x14ac:dyDescent="0.25">
      <c r="B9029" s="41">
        <v>9020</v>
      </c>
      <c r="C9029" s="6">
        <v>0.38793510617751814</v>
      </c>
      <c r="D9029" s="6">
        <v>0.34514270956696247</v>
      </c>
      <c r="E9029" s="6">
        <v>0.30914669203225809</v>
      </c>
      <c r="F9029" s="6">
        <v>0.31110498751281146</v>
      </c>
      <c r="G9029" s="6">
        <v>1.3533294952895503</v>
      </c>
      <c r="H9029" s="6">
        <v>0.28665236923290277</v>
      </c>
      <c r="I9029" s="6">
        <v>0.25503228206307421</v>
      </c>
      <c r="J9029" s="6">
        <v>0.22843416411767106</v>
      </c>
      <c r="K9029" s="6">
        <v>0.22988118458635182</v>
      </c>
      <c r="L9029" s="6">
        <v>0.99999999999999978</v>
      </c>
      <c r="M9029" s="6">
        <v>0.10604294434386713</v>
      </c>
      <c r="N9029" s="6">
        <v>7.6794455265979167E-2</v>
      </c>
      <c r="O9029" s="18">
        <v>0.49538660326588174</v>
      </c>
    </row>
    <row r="9030" spans="2:15" x14ac:dyDescent="0.25">
      <c r="B9030" s="41">
        <v>9021</v>
      </c>
      <c r="C9030" s="6">
        <v>0.37992741104730365</v>
      </c>
      <c r="D9030" s="6">
        <v>0.23129409704287307</v>
      </c>
      <c r="E9030" s="6">
        <v>0.49463755680840293</v>
      </c>
      <c r="F9030" s="6">
        <v>0.35127794029563708</v>
      </c>
      <c r="G9030" s="6">
        <v>1.4571370051942165</v>
      </c>
      <c r="H9030" s="6">
        <v>0.26073554490276946</v>
      </c>
      <c r="I9030" s="6">
        <v>0.15873188054272544</v>
      </c>
      <c r="J9030" s="6">
        <v>0.33945851010933215</v>
      </c>
      <c r="K9030" s="6">
        <v>0.2410740644451731</v>
      </c>
      <c r="L9030" s="6">
        <v>1</v>
      </c>
      <c r="M9030" s="6">
        <v>0.1162989540712574</v>
      </c>
      <c r="N9030" s="6">
        <v>8.4045976414016649E-2</v>
      </c>
      <c r="O9030" s="18">
        <v>0.57467300794190557</v>
      </c>
    </row>
    <row r="9031" spans="2:15" x14ac:dyDescent="0.25">
      <c r="B9031" s="41">
        <v>9022</v>
      </c>
      <c r="C9031" s="6">
        <v>0.48412728826385332</v>
      </c>
      <c r="D9031" s="6">
        <v>0.83223131910093728</v>
      </c>
      <c r="E9031" s="6">
        <v>0.66083070046267611</v>
      </c>
      <c r="F9031" s="6">
        <v>0.51503480055020023</v>
      </c>
      <c r="G9031" s="6">
        <v>2.4922241083776671</v>
      </c>
      <c r="H9031" s="6">
        <v>0.19425511800341255</v>
      </c>
      <c r="I9031" s="6">
        <v>0.33393117268361744</v>
      </c>
      <c r="J9031" s="6">
        <v>0.26515701306366429</v>
      </c>
      <c r="K9031" s="6">
        <v>0.20665669624930569</v>
      </c>
      <c r="L9031" s="6">
        <v>1</v>
      </c>
      <c r="M9031" s="6">
        <v>9.5260973770679686E-2</v>
      </c>
      <c r="N9031" s="6">
        <v>7.6600367854433346E-2</v>
      </c>
      <c r="O9031" s="18">
        <v>0.35588567697853318</v>
      </c>
    </row>
    <row r="9032" spans="2:15" x14ac:dyDescent="0.25">
      <c r="B9032" s="41">
        <v>9023</v>
      </c>
      <c r="C9032" s="6">
        <v>0.45120471822933428</v>
      </c>
      <c r="D9032" s="6">
        <v>0.9390931751526882</v>
      </c>
      <c r="E9032" s="6">
        <v>0.15236603271803606</v>
      </c>
      <c r="F9032" s="6">
        <v>0.44068092449764262</v>
      </c>
      <c r="G9032" s="6">
        <v>1.9833448505977012</v>
      </c>
      <c r="H9032" s="6">
        <v>0.22749685617877252</v>
      </c>
      <c r="I9032" s="6">
        <v>0.47348960765430326</v>
      </c>
      <c r="J9032" s="6">
        <v>7.6822763662163437E-2</v>
      </c>
      <c r="K9032" s="6">
        <v>0.2221907725047608</v>
      </c>
      <c r="L9032" s="6">
        <v>1</v>
      </c>
      <c r="M9032" s="6">
        <v>7.8313616795754049E-2</v>
      </c>
      <c r="N9032" s="6">
        <v>7.0515676449893649E-2</v>
      </c>
      <c r="O9032" s="18">
        <v>0.14625991431965621</v>
      </c>
    </row>
    <row r="9033" spans="2:15" x14ac:dyDescent="0.25">
      <c r="B9033" s="41">
        <v>9024</v>
      </c>
      <c r="C9033" s="6">
        <v>0.9905270400894175</v>
      </c>
      <c r="D9033" s="6">
        <v>0.60663960367590697</v>
      </c>
      <c r="E9033" s="6">
        <v>0.87365256119992241</v>
      </c>
      <c r="F9033" s="6">
        <v>0.56835682548388178</v>
      </c>
      <c r="G9033" s="6">
        <v>3.0391760304491289</v>
      </c>
      <c r="H9033" s="6">
        <v>0.32591960128845765</v>
      </c>
      <c r="I9033" s="6">
        <v>0.19960660310494022</v>
      </c>
      <c r="J9033" s="6">
        <v>0.28746362581400531</v>
      </c>
      <c r="K9033" s="6">
        <v>0.18701016979259674</v>
      </c>
      <c r="L9033" s="6">
        <v>1</v>
      </c>
      <c r="M9033" s="6">
        <v>0.11653944955726846</v>
      </c>
      <c r="N9033" s="6">
        <v>8.501144250195844E-2</v>
      </c>
      <c r="O9033" s="18">
        <v>0.5709754843431839</v>
      </c>
    </row>
    <row r="9034" spans="2:15" x14ac:dyDescent="0.25">
      <c r="B9034" s="41">
        <v>9025</v>
      </c>
      <c r="C9034" s="6">
        <v>0.78342200596011269</v>
      </c>
      <c r="D9034" s="6">
        <v>0.4908049174114133</v>
      </c>
      <c r="E9034" s="6">
        <v>0.40276534674844988</v>
      </c>
      <c r="F9034" s="6">
        <v>0.18369585846327452</v>
      </c>
      <c r="G9034" s="6">
        <v>1.8606881285832504</v>
      </c>
      <c r="H9034" s="6">
        <v>0.42103885864882651</v>
      </c>
      <c r="I9034" s="6">
        <v>0.26377602451041482</v>
      </c>
      <c r="J9034" s="6">
        <v>0.21646042695780518</v>
      </c>
      <c r="K9034" s="6">
        <v>9.8724689882953506E-2</v>
      </c>
      <c r="L9034" s="6">
        <v>1</v>
      </c>
      <c r="M9034" s="6">
        <v>0.11692147258485379</v>
      </c>
      <c r="N9034" s="6">
        <v>9.0594731535086126E-2</v>
      </c>
      <c r="O9034" s="18">
        <v>0.54000350523592155</v>
      </c>
    </row>
    <row r="9035" spans="2:15" x14ac:dyDescent="0.25">
      <c r="B9035" s="41">
        <v>9026</v>
      </c>
      <c r="C9035" s="6">
        <v>0.68476437640704979</v>
      </c>
      <c r="D9035" s="6">
        <v>0.8926019684334523</v>
      </c>
      <c r="E9035" s="6">
        <v>0.34392308881305511</v>
      </c>
      <c r="F9035" s="6">
        <v>0.70922445559352398</v>
      </c>
      <c r="G9035" s="6">
        <v>2.630513889247081</v>
      </c>
      <c r="H9035" s="6">
        <v>0.26031581859582825</v>
      </c>
      <c r="I9035" s="6">
        <v>0.33932608076398996</v>
      </c>
      <c r="J9035" s="6">
        <v>0.13074368860735974</v>
      </c>
      <c r="K9035" s="6">
        <v>0.26961441203282216</v>
      </c>
      <c r="L9035" s="6">
        <v>1.0000000000000002</v>
      </c>
      <c r="M9035" s="6">
        <v>9.2606043792570647E-2</v>
      </c>
      <c r="N9035" s="6">
        <v>6.9210549744568445E-2</v>
      </c>
      <c r="O9035" s="18">
        <v>0.35552446676674015</v>
      </c>
    </row>
    <row r="9036" spans="2:15" x14ac:dyDescent="0.25">
      <c r="B9036" s="41">
        <v>9027</v>
      </c>
      <c r="C9036" s="6">
        <v>0.56410753345902243</v>
      </c>
      <c r="D9036" s="6">
        <v>0.54991474970097409</v>
      </c>
      <c r="E9036" s="6">
        <v>0.8886543636265507</v>
      </c>
      <c r="F9036" s="6">
        <v>0.92815634826767179</v>
      </c>
      <c r="G9036" s="6">
        <v>2.9308329950542191</v>
      </c>
      <c r="H9036" s="6">
        <v>0.1924734484738482</v>
      </c>
      <c r="I9036" s="6">
        <v>0.1876308717108601</v>
      </c>
      <c r="J9036" s="6">
        <v>0.30320880279639101</v>
      </c>
      <c r="K9036" s="6">
        <v>0.31668687701890069</v>
      </c>
      <c r="L9036" s="6">
        <v>1</v>
      </c>
      <c r="M9036" s="6">
        <v>0.10617143716268307</v>
      </c>
      <c r="N9036" s="6">
        <v>7.5173638372601548E-2</v>
      </c>
      <c r="O9036" s="18">
        <v>0.50777690143830212</v>
      </c>
    </row>
    <row r="9037" spans="2:15" x14ac:dyDescent="0.25">
      <c r="B9037" s="41">
        <v>9028</v>
      </c>
      <c r="C9037" s="6">
        <v>0.6289268947367741</v>
      </c>
      <c r="D9037" s="6">
        <v>0.6324970226453368</v>
      </c>
      <c r="E9037" s="6">
        <v>0.95558861035780873</v>
      </c>
      <c r="F9037" s="6">
        <v>0.96058662855192445</v>
      </c>
      <c r="G9037" s="6">
        <v>3.1775991562918442</v>
      </c>
      <c r="H9037" s="6">
        <v>0.19792518307145812</v>
      </c>
      <c r="I9037" s="6">
        <v>0.19904871304895499</v>
      </c>
      <c r="J9037" s="6">
        <v>0.30072660626992043</v>
      </c>
      <c r="K9037" s="6">
        <v>0.30229949760966646</v>
      </c>
      <c r="L9037" s="6">
        <v>1</v>
      </c>
      <c r="M9037" s="6">
        <v>0.10582994643536671</v>
      </c>
      <c r="N9037" s="6">
        <v>7.5587052512783262E-2</v>
      </c>
      <c r="O9037" s="18">
        <v>0.50048183091897802</v>
      </c>
    </row>
    <row r="9038" spans="2:15" x14ac:dyDescent="0.25">
      <c r="B9038" s="41">
        <v>9029</v>
      </c>
      <c r="C9038" s="6">
        <v>0.46330637675677966</v>
      </c>
      <c r="D9038" s="6">
        <v>0.15944041702888689</v>
      </c>
      <c r="E9038" s="6">
        <v>0.74548621321813224</v>
      </c>
      <c r="F9038" s="6">
        <v>0.88245547925377132</v>
      </c>
      <c r="G9038" s="6">
        <v>2.2506884862575705</v>
      </c>
      <c r="H9038" s="6">
        <v>0.20585095608995732</v>
      </c>
      <c r="I9038" s="6">
        <v>7.0840730737465732E-2</v>
      </c>
      <c r="J9038" s="6">
        <v>0.33122585278681621</v>
      </c>
      <c r="K9038" s="6">
        <v>0.39208246038576061</v>
      </c>
      <c r="L9038" s="6">
        <v>1</v>
      </c>
      <c r="M9038" s="6">
        <v>0.11607233141076259</v>
      </c>
      <c r="N9038" s="6">
        <v>7.727189086135032E-2</v>
      </c>
      <c r="O9038" s="18">
        <v>0.62211925804972501</v>
      </c>
    </row>
    <row r="9039" spans="2:15" x14ac:dyDescent="0.25">
      <c r="B9039" s="41">
        <v>9030</v>
      </c>
      <c r="C9039" s="6">
        <v>0.51228073956418652</v>
      </c>
      <c r="D9039" s="6">
        <v>0.77453478233337603</v>
      </c>
      <c r="E9039" s="6">
        <v>0.36871203542571462</v>
      </c>
      <c r="F9039" s="6">
        <v>0.20357438401167671</v>
      </c>
      <c r="G9039" s="6">
        <v>1.8591019413349539</v>
      </c>
      <c r="H9039" s="6">
        <v>0.27555279685004053</v>
      </c>
      <c r="I9039" s="6">
        <v>0.41661770401746268</v>
      </c>
      <c r="J9039" s="6">
        <v>0.1983280352883478</v>
      </c>
      <c r="K9039" s="6">
        <v>0.10950146384414902</v>
      </c>
      <c r="L9039" s="6">
        <v>1</v>
      </c>
      <c r="M9039" s="6">
        <v>9.3548384698358897E-2</v>
      </c>
      <c r="N9039" s="6">
        <v>8.0474102787502916E-2</v>
      </c>
      <c r="O9039" s="18">
        <v>0.31747337110201845</v>
      </c>
    </row>
    <row r="9040" spans="2:15" x14ac:dyDescent="0.25">
      <c r="B9040" s="41">
        <v>9031</v>
      </c>
      <c r="C9040" s="6">
        <v>0.49508182160529035</v>
      </c>
      <c r="D9040" s="6">
        <v>0.99388082846877346</v>
      </c>
      <c r="E9040" s="6">
        <v>0.55320502370118341</v>
      </c>
      <c r="F9040" s="6">
        <v>0.80447598407581311</v>
      </c>
      <c r="G9040" s="6">
        <v>2.8466436578510601</v>
      </c>
      <c r="H9040" s="6">
        <v>0.17391773650342632</v>
      </c>
      <c r="I9040" s="6">
        <v>0.34914128634528746</v>
      </c>
      <c r="J9040" s="6">
        <v>0.19433588822241263</v>
      </c>
      <c r="K9040" s="6">
        <v>0.2826050889288737</v>
      </c>
      <c r="L9040" s="6">
        <v>1</v>
      </c>
      <c r="M9040" s="6">
        <v>8.8143633125611798E-2</v>
      </c>
      <c r="N9040" s="6">
        <v>6.8236486103310207E-2</v>
      </c>
      <c r="O9040" s="18">
        <v>0.29520325966249616</v>
      </c>
    </row>
    <row r="9041" spans="2:15" x14ac:dyDescent="0.25">
      <c r="B9041" s="41">
        <v>9032</v>
      </c>
      <c r="C9041" s="6">
        <v>0.37280726714828938</v>
      </c>
      <c r="D9041" s="6">
        <v>0.86457103193589768</v>
      </c>
      <c r="E9041" s="6">
        <v>0.22504915127101965</v>
      </c>
      <c r="F9041" s="6">
        <v>0.84609281820884252</v>
      </c>
      <c r="G9041" s="6">
        <v>2.3085202685640493</v>
      </c>
      <c r="H9041" s="6">
        <v>0.16149187521761885</v>
      </c>
      <c r="I9041" s="6">
        <v>0.37451307822983942</v>
      </c>
      <c r="J9041" s="6">
        <v>9.7486322444552409E-2</v>
      </c>
      <c r="K9041" s="6">
        <v>0.36650872410798929</v>
      </c>
      <c r="L9041" s="6">
        <v>0.99999999999999989</v>
      </c>
      <c r="M9041" s="6">
        <v>7.9527795344387073E-2</v>
      </c>
      <c r="N9041" s="6">
        <v>6.0329544086435184E-2</v>
      </c>
      <c r="O9041" s="18">
        <v>0.19108043196664964</v>
      </c>
    </row>
    <row r="9042" spans="2:15" x14ac:dyDescent="0.25">
      <c r="B9042" s="41">
        <v>9033</v>
      </c>
      <c r="C9042" s="6">
        <v>0.44334541185058218</v>
      </c>
      <c r="D9042" s="6">
        <v>5.3627586243074843E-2</v>
      </c>
      <c r="E9042" s="6">
        <v>8.1331780014179955E-3</v>
      </c>
      <c r="F9042" s="6">
        <v>0.20189372610844702</v>
      </c>
      <c r="G9042" s="6">
        <v>0.70699990220352205</v>
      </c>
      <c r="H9042" s="6">
        <v>0.62707987719488767</v>
      </c>
      <c r="I9042" s="6">
        <v>7.5852324838988766E-2</v>
      </c>
      <c r="J9042" s="6">
        <v>1.1503789429205212E-2</v>
      </c>
      <c r="K9042" s="6">
        <v>0.28556400853691838</v>
      </c>
      <c r="L9042" s="6">
        <v>1</v>
      </c>
      <c r="M9042" s="6">
        <v>0.13407916399782019</v>
      </c>
      <c r="N9042" s="6">
        <v>0.1076359098896762</v>
      </c>
      <c r="O9042" s="18">
        <v>0.61391373999206666</v>
      </c>
    </row>
    <row r="9043" spans="2:15" x14ac:dyDescent="0.25">
      <c r="B9043" s="41">
        <v>9034</v>
      </c>
      <c r="C9043" s="6">
        <v>0.11740927917607802</v>
      </c>
      <c r="D9043" s="6">
        <v>0.78769569505801595</v>
      </c>
      <c r="E9043" s="6">
        <v>0.38145310454401182</v>
      </c>
      <c r="F9043" s="6">
        <v>0.71995712038365411</v>
      </c>
      <c r="G9043" s="6">
        <v>2.0065151991617598</v>
      </c>
      <c r="H9043" s="6">
        <v>5.8514024326916055E-2</v>
      </c>
      <c r="I9043" s="6">
        <v>0.39256901487069873</v>
      </c>
      <c r="J9043" s="6">
        <v>0.19010725894494462</v>
      </c>
      <c r="K9043" s="6">
        <v>0.3588097018574406</v>
      </c>
      <c r="L9043" s="6">
        <v>1</v>
      </c>
      <c r="M9043" s="6">
        <v>7.4869115625238444E-2</v>
      </c>
      <c r="N9043" s="6">
        <v>6.4935657622883655E-2</v>
      </c>
      <c r="O9043" s="18">
        <v>0.10578341510193204</v>
      </c>
    </row>
    <row r="9044" spans="2:15" x14ac:dyDescent="0.25">
      <c r="B9044" s="41">
        <v>9035</v>
      </c>
      <c r="C9044" s="6">
        <v>0.30388932038683769</v>
      </c>
      <c r="D9044" s="6">
        <v>0.28679487438649887</v>
      </c>
      <c r="E9044" s="6">
        <v>6.1017652433044911E-2</v>
      </c>
      <c r="F9044" s="6">
        <v>0.90911838599765926</v>
      </c>
      <c r="G9044" s="6">
        <v>1.5608202332040406</v>
      </c>
      <c r="H9044" s="6">
        <v>0.19469847578988381</v>
      </c>
      <c r="I9044" s="6">
        <v>0.18374625615774368</v>
      </c>
      <c r="J9044" s="6">
        <v>3.9093324865342317E-2</v>
      </c>
      <c r="K9044" s="6">
        <v>0.58246194318703026</v>
      </c>
      <c r="L9044" s="6">
        <v>1</v>
      </c>
      <c r="M9044" s="6">
        <v>9.0293699674801275E-2</v>
      </c>
      <c r="N9044" s="6">
        <v>5.2031589067263781E-2</v>
      </c>
      <c r="O9044" s="18">
        <v>0.42846470912085954</v>
      </c>
    </row>
    <row r="9045" spans="2:15" x14ac:dyDescent="0.25">
      <c r="B9045" s="41">
        <v>9036</v>
      </c>
      <c r="C9045" s="6">
        <v>0.55231022149868325</v>
      </c>
      <c r="D9045" s="6">
        <v>0.97941759481716961</v>
      </c>
      <c r="E9045" s="6">
        <v>0.12362255126018562</v>
      </c>
      <c r="F9045" s="6">
        <v>0.43284979835042681</v>
      </c>
      <c r="G9045" s="6">
        <v>2.0882001659264651</v>
      </c>
      <c r="H9045" s="6">
        <v>0.2644910341981711</v>
      </c>
      <c r="I9045" s="6">
        <v>0.4690247663028197</v>
      </c>
      <c r="J9045" s="6">
        <v>5.9200527457739377E-2</v>
      </c>
      <c r="K9045" s="6">
        <v>0.20728367204126991</v>
      </c>
      <c r="L9045" s="6">
        <v>1</v>
      </c>
      <c r="M9045" s="6">
        <v>8.0833237521364246E-2</v>
      </c>
      <c r="N9045" s="6">
        <v>7.2501183896559046E-2</v>
      </c>
      <c r="O9045" s="18">
        <v>0.17700728224899118</v>
      </c>
    </row>
    <row r="9046" spans="2:15" x14ac:dyDescent="0.25">
      <c r="B9046" s="41">
        <v>9037</v>
      </c>
      <c r="C9046" s="6">
        <v>0.30974582107086879</v>
      </c>
      <c r="D9046" s="6">
        <v>0.98685521229307849</v>
      </c>
      <c r="E9046" s="6">
        <v>0.99419596925611908</v>
      </c>
      <c r="F9046" s="6">
        <v>0.56641272372306739</v>
      </c>
      <c r="G9046" s="6">
        <v>2.8572097263431337</v>
      </c>
      <c r="H9046" s="6">
        <v>0.108408500158406</v>
      </c>
      <c r="I9046" s="6">
        <v>0.34539124068996085</v>
      </c>
      <c r="J9046" s="6">
        <v>0.34796044549679028</v>
      </c>
      <c r="K9046" s="6">
        <v>0.19823981365484286</v>
      </c>
      <c r="L9046" s="6">
        <v>1</v>
      </c>
      <c r="M9046" s="6">
        <v>9.1936699341873304E-2</v>
      </c>
      <c r="N9046" s="6">
        <v>8.3295996653368176E-2</v>
      </c>
      <c r="O9046" s="18">
        <v>0.28736914502007327</v>
      </c>
    </row>
    <row r="9047" spans="2:15" x14ac:dyDescent="0.25">
      <c r="B9047" s="41">
        <v>9038</v>
      </c>
      <c r="C9047" s="6">
        <v>0.28227986539705496</v>
      </c>
      <c r="D9047" s="6">
        <v>0.87665061815424528</v>
      </c>
      <c r="E9047" s="6">
        <v>0.36879336043293065</v>
      </c>
      <c r="F9047" s="6">
        <v>0.46280510698172295</v>
      </c>
      <c r="G9047" s="6">
        <v>1.9905289509659538</v>
      </c>
      <c r="H9047" s="6">
        <v>0.14181148445998318</v>
      </c>
      <c r="I9047" s="6">
        <v>0.44041088562355685</v>
      </c>
      <c r="J9047" s="6">
        <v>0.18527405002271605</v>
      </c>
      <c r="K9047" s="6">
        <v>0.23250357989374393</v>
      </c>
      <c r="L9047" s="6">
        <v>1</v>
      </c>
      <c r="M9047" s="6">
        <v>7.924290887412172E-2</v>
      </c>
      <c r="N9047" s="6">
        <v>7.1088050943198422E-2</v>
      </c>
      <c r="O9047" s="18">
        <v>0.15815469301732793</v>
      </c>
    </row>
    <row r="9048" spans="2:15" x14ac:dyDescent="0.25">
      <c r="B9048" s="41">
        <v>9039</v>
      </c>
      <c r="C9048" s="6">
        <v>0.95117870274447658</v>
      </c>
      <c r="D9048" s="6">
        <v>0.4776076440827739</v>
      </c>
      <c r="E9048" s="6">
        <v>0.39305296526920586</v>
      </c>
      <c r="F9048" s="6">
        <v>0.88585096983430023</v>
      </c>
      <c r="G9048" s="6">
        <v>2.7076902819307564</v>
      </c>
      <c r="H9048" s="6">
        <v>0.35128785189797457</v>
      </c>
      <c r="I9048" s="6">
        <v>0.1763893187008852</v>
      </c>
      <c r="J9048" s="6">
        <v>0.14516171509428838</v>
      </c>
      <c r="K9048" s="6">
        <v>0.32716111430685191</v>
      </c>
      <c r="L9048" s="6">
        <v>1</v>
      </c>
      <c r="M9048" s="6">
        <v>0.11142727729765789</v>
      </c>
      <c r="N9048" s="6">
        <v>7.4819664325018964E-2</v>
      </c>
      <c r="O9048" s="18">
        <v>0.58042598412375168</v>
      </c>
    </row>
    <row r="9049" spans="2:15" x14ac:dyDescent="0.25">
      <c r="B9049" s="41">
        <v>9040</v>
      </c>
      <c r="C9049" s="6">
        <v>6.0037081203654474E-2</v>
      </c>
      <c r="D9049" s="6">
        <v>0.89326374580446266</v>
      </c>
      <c r="E9049" s="6">
        <v>0.21525235326415959</v>
      </c>
      <c r="F9049" s="6">
        <v>0.69207111118818021</v>
      </c>
      <c r="G9049" s="6">
        <v>1.8606242914604572</v>
      </c>
      <c r="H9049" s="6">
        <v>3.2267170475630873E-2</v>
      </c>
      <c r="I9049" s="6">
        <v>0.48008818862797625</v>
      </c>
      <c r="J9049" s="6">
        <v>0.1156882419799012</v>
      </c>
      <c r="K9049" s="6">
        <v>0.37195639891649152</v>
      </c>
      <c r="L9049" s="6">
        <v>0.99999999999999978</v>
      </c>
      <c r="M9049" s="6">
        <v>6.2685155979559232E-2</v>
      </c>
      <c r="N9049" s="6">
        <v>6.3715768282324572E-2</v>
      </c>
      <c r="O9049" s="18">
        <v>-8.3414893419956879E-2</v>
      </c>
    </row>
    <row r="9050" spans="2:15" x14ac:dyDescent="0.25">
      <c r="B9050" s="41">
        <v>9041</v>
      </c>
      <c r="C9050" s="6">
        <v>0.77957042179321068</v>
      </c>
      <c r="D9050" s="6">
        <v>0.2737240996442929</v>
      </c>
      <c r="E9050" s="6">
        <v>0.55714844956438603</v>
      </c>
      <c r="F9050" s="6">
        <v>0.62305293957439234</v>
      </c>
      <c r="G9050" s="6">
        <v>2.2334959105762819</v>
      </c>
      <c r="H9050" s="6">
        <v>0.34903597454631896</v>
      </c>
      <c r="I9050" s="6">
        <v>0.12255410826951869</v>
      </c>
      <c r="J9050" s="6">
        <v>0.24945129602705732</v>
      </c>
      <c r="K9050" s="6">
        <v>0.27895862115710501</v>
      </c>
      <c r="L9050" s="6">
        <v>1</v>
      </c>
      <c r="M9050" s="6">
        <v>0.12087353671164633</v>
      </c>
      <c r="N9050" s="6">
        <v>8.2056038686707716E-2</v>
      </c>
      <c r="O9050" s="18">
        <v>0.64435887422641724</v>
      </c>
    </row>
    <row r="9051" spans="2:15" x14ac:dyDescent="0.25">
      <c r="B9051" s="41">
        <v>9042</v>
      </c>
      <c r="C9051" s="6">
        <v>0.84858608833716043</v>
      </c>
      <c r="D9051" s="6">
        <v>2.328669491967128E-2</v>
      </c>
      <c r="E9051" s="6">
        <v>0.91769197675500624</v>
      </c>
      <c r="F9051" s="6">
        <v>0.22928502431826825</v>
      </c>
      <c r="G9051" s="6">
        <v>2.0188497843301061</v>
      </c>
      <c r="H9051" s="6">
        <v>0.42033146543329269</v>
      </c>
      <c r="I9051" s="6">
        <v>1.1534634770956108E-2</v>
      </c>
      <c r="J9051" s="6">
        <v>0.45456179250082956</v>
      </c>
      <c r="K9051" s="6">
        <v>0.11357210729492165</v>
      </c>
      <c r="L9051" s="6">
        <v>1</v>
      </c>
      <c r="M9051" s="6">
        <v>0.14659848947163243</v>
      </c>
      <c r="N9051" s="6">
        <v>0.11046429556432029</v>
      </c>
      <c r="O9051" s="18">
        <v>0.71152845424037225</v>
      </c>
    </row>
    <row r="9052" spans="2:15" x14ac:dyDescent="0.25">
      <c r="B9052" s="41">
        <v>9043</v>
      </c>
      <c r="C9052" s="6">
        <v>0.11077872040425707</v>
      </c>
      <c r="D9052" s="6">
        <v>0.61868718204656115</v>
      </c>
      <c r="E9052" s="6">
        <v>0.34897721492651745</v>
      </c>
      <c r="F9052" s="6">
        <v>0.97117039433285035</v>
      </c>
      <c r="G9052" s="6">
        <v>2.0496135117101861</v>
      </c>
      <c r="H9052" s="6">
        <v>5.4048590025064736E-2</v>
      </c>
      <c r="I9052" s="6">
        <v>0.3018555344760252</v>
      </c>
      <c r="J9052" s="6">
        <v>0.1702648879570143</v>
      </c>
      <c r="K9052" s="6">
        <v>0.47383098754189573</v>
      </c>
      <c r="L9052" s="6">
        <v>1</v>
      </c>
      <c r="M9052" s="6">
        <v>7.8648182923290094E-2</v>
      </c>
      <c r="N9052" s="6">
        <v>5.71813074267443E-2</v>
      </c>
      <c r="O9052" s="18">
        <v>0.1862178988637434</v>
      </c>
    </row>
    <row r="9053" spans="2:15" x14ac:dyDescent="0.25">
      <c r="B9053" s="41">
        <v>9044</v>
      </c>
      <c r="C9053" s="6">
        <v>0.44271953742396919</v>
      </c>
      <c r="D9053" s="6">
        <v>0.92013010189401911</v>
      </c>
      <c r="E9053" s="6">
        <v>0.81049759735454874</v>
      </c>
      <c r="F9053" s="6">
        <v>0.4251468194958955</v>
      </c>
      <c r="G9053" s="6">
        <v>2.5984940561684327</v>
      </c>
      <c r="H9053" s="6">
        <v>0.17037542817272175</v>
      </c>
      <c r="I9053" s="6">
        <v>0.3541012917500308</v>
      </c>
      <c r="J9053" s="6">
        <v>0.31191050656073266</v>
      </c>
      <c r="K9053" s="6">
        <v>0.16361277351651474</v>
      </c>
      <c r="L9053" s="6">
        <v>1</v>
      </c>
      <c r="M9053" s="6">
        <v>9.4788723352088392E-2</v>
      </c>
      <c r="N9053" s="6">
        <v>8.1896851740835608E-2</v>
      </c>
      <c r="O9053" s="18">
        <v>0.32710321315966934</v>
      </c>
    </row>
    <row r="9054" spans="2:15" x14ac:dyDescent="0.25">
      <c r="B9054" s="41">
        <v>9045</v>
      </c>
      <c r="C9054" s="6">
        <v>7.5584234336312339E-2</v>
      </c>
      <c r="D9054" s="6">
        <v>0.93135647170820268</v>
      </c>
      <c r="E9054" s="6">
        <v>0.67204253072862963</v>
      </c>
      <c r="F9054" s="6">
        <v>0.90701123468421507</v>
      </c>
      <c r="G9054" s="6">
        <v>2.5859944714573597</v>
      </c>
      <c r="H9054" s="6">
        <v>2.9228304689188366E-2</v>
      </c>
      <c r="I9054" s="6">
        <v>0.36015408462313092</v>
      </c>
      <c r="J9054" s="6">
        <v>0.25987779097992203</v>
      </c>
      <c r="K9054" s="6">
        <v>0.35073981970775869</v>
      </c>
      <c r="L9054" s="6">
        <v>1</v>
      </c>
      <c r="M9054" s="6">
        <v>7.8464741099499649E-2</v>
      </c>
      <c r="N9054" s="6">
        <v>7.0434999750666527E-2</v>
      </c>
      <c r="O9054" s="18">
        <v>0.14857302671319475</v>
      </c>
    </row>
    <row r="9055" spans="2:15" x14ac:dyDescent="0.25">
      <c r="B9055" s="41">
        <v>9046</v>
      </c>
      <c r="C9055" s="6">
        <v>0.61571200943282556</v>
      </c>
      <c r="D9055" s="6">
        <v>4.6706839407084644E-3</v>
      </c>
      <c r="E9055" s="6">
        <v>0.44513055698654214</v>
      </c>
      <c r="F9055" s="6">
        <v>0.62019850512604335</v>
      </c>
      <c r="G9055" s="6">
        <v>1.6857117554861194</v>
      </c>
      <c r="H9055" s="6">
        <v>0.36525343519080389</v>
      </c>
      <c r="I9055" s="6">
        <v>2.7707488694361923E-3</v>
      </c>
      <c r="J9055" s="6">
        <v>0.264060896258137</v>
      </c>
      <c r="K9055" s="6">
        <v>0.36791491968162299</v>
      </c>
      <c r="L9055" s="6">
        <v>1</v>
      </c>
      <c r="M9055" s="6">
        <v>0.13038143353956827</v>
      </c>
      <c r="N9055" s="6">
        <v>8.4630891218548818E-2</v>
      </c>
      <c r="O9055" s="18">
        <v>0.73710004280205343</v>
      </c>
    </row>
    <row r="9056" spans="2:15" x14ac:dyDescent="0.25">
      <c r="B9056" s="41">
        <v>9047</v>
      </c>
      <c r="C9056" s="6">
        <v>0.89349455092641195</v>
      </c>
      <c r="D9056" s="6">
        <v>0.73628190707444385</v>
      </c>
      <c r="E9056" s="6">
        <v>0.60961201340274662</v>
      </c>
      <c r="F9056" s="6">
        <v>0.91956825293952349</v>
      </c>
      <c r="G9056" s="6">
        <v>3.1589567243431258</v>
      </c>
      <c r="H9056" s="6">
        <v>0.28284482153271834</v>
      </c>
      <c r="I9056" s="6">
        <v>0.23307755418129272</v>
      </c>
      <c r="J9056" s="6">
        <v>0.1929789062018599</v>
      </c>
      <c r="K9056" s="6">
        <v>0.29109871808412907</v>
      </c>
      <c r="L9056" s="6">
        <v>1</v>
      </c>
      <c r="M9056" s="6">
        <v>0.10481829447645086</v>
      </c>
      <c r="N9056" s="6">
        <v>7.233032858920313E-2</v>
      </c>
      <c r="O9056" s="18">
        <v>0.50902982461974855</v>
      </c>
    </row>
    <row r="9057" spans="2:15" x14ac:dyDescent="0.25">
      <c r="B9057" s="41">
        <v>9048</v>
      </c>
      <c r="C9057" s="6">
        <v>0.28058432285005908</v>
      </c>
      <c r="D9057" s="6">
        <v>0.65363991789072073</v>
      </c>
      <c r="E9057" s="6">
        <v>0.81607057451600939</v>
      </c>
      <c r="F9057" s="6">
        <v>0.30016569679550409</v>
      </c>
      <c r="G9057" s="6">
        <v>2.0504605120522932</v>
      </c>
      <c r="H9057" s="6">
        <v>0.13683966172517215</v>
      </c>
      <c r="I9057" s="6">
        <v>0.31877713033180854</v>
      </c>
      <c r="J9057" s="6">
        <v>0.3979938017432042</v>
      </c>
      <c r="K9057" s="6">
        <v>0.14638940619981514</v>
      </c>
      <c r="L9057" s="6">
        <v>1</v>
      </c>
      <c r="M9057" s="6">
        <v>9.918125587292978E-2</v>
      </c>
      <c r="N9057" s="6">
        <v>9.0009522880312456E-2</v>
      </c>
      <c r="O9057" s="18">
        <v>0.34642174377917928</v>
      </c>
    </row>
    <row r="9058" spans="2:15" x14ac:dyDescent="0.25">
      <c r="B9058" s="41">
        <v>9049</v>
      </c>
      <c r="C9058" s="6">
        <v>2.7185642853389869E-2</v>
      </c>
      <c r="D9058" s="6">
        <v>0.7046459508666999</v>
      </c>
      <c r="E9058" s="6">
        <v>0.74546395853708347</v>
      </c>
      <c r="F9058" s="6">
        <v>0.37320215604423523</v>
      </c>
      <c r="G9058" s="6">
        <v>1.8504977083014085</v>
      </c>
      <c r="H9058" s="6">
        <v>1.46909897436965E-2</v>
      </c>
      <c r="I9058" s="6">
        <v>0.38078725939817665</v>
      </c>
      <c r="J9058" s="6">
        <v>0.40284511307033866</v>
      </c>
      <c r="K9058" s="6">
        <v>0.20167663778778816</v>
      </c>
      <c r="L9058" s="6">
        <v>1</v>
      </c>
      <c r="M9058" s="6">
        <v>8.4750419007588174E-2</v>
      </c>
      <c r="N9058" s="6">
        <v>9.0848021258246189E-2</v>
      </c>
      <c r="O9058" s="18">
        <v>0.1843784682989752</v>
      </c>
    </row>
    <row r="9059" spans="2:15" x14ac:dyDescent="0.25">
      <c r="B9059" s="41">
        <v>9050</v>
      </c>
      <c r="C9059" s="6">
        <v>0.984579135271345</v>
      </c>
      <c r="D9059" s="6">
        <v>0.36629148201927275</v>
      </c>
      <c r="E9059" s="6">
        <v>0.76993553551890959</v>
      </c>
      <c r="F9059" s="6">
        <v>0.65853147009190427</v>
      </c>
      <c r="G9059" s="6">
        <v>2.7793376229014317</v>
      </c>
      <c r="H9059" s="6">
        <v>0.35424956189507989</v>
      </c>
      <c r="I9059" s="6">
        <v>0.13179092709035126</v>
      </c>
      <c r="J9059" s="6">
        <v>0.27702123310774723</v>
      </c>
      <c r="K9059" s="6">
        <v>0.23693827790682156</v>
      </c>
      <c r="L9059" s="6">
        <v>0.99999999999999989</v>
      </c>
      <c r="M9059" s="6">
        <v>0.12249640592388347</v>
      </c>
      <c r="N9059" s="6">
        <v>8.5409853254328649E-2</v>
      </c>
      <c r="O9059" s="18">
        <v>0.63805759929837536</v>
      </c>
    </row>
    <row r="9060" spans="2:15" x14ac:dyDescent="0.25">
      <c r="B9060" s="41">
        <v>9051</v>
      </c>
      <c r="C9060" s="6">
        <v>0.70906523034480851</v>
      </c>
      <c r="D9060" s="6">
        <v>0.10552348255840305</v>
      </c>
      <c r="E9060" s="6">
        <v>6.5350118397371482E-2</v>
      </c>
      <c r="F9060" s="6">
        <v>0.66422602690348043</v>
      </c>
      <c r="G9060" s="6">
        <v>1.5441648582040635</v>
      </c>
      <c r="H9060" s="6">
        <v>0.45919010951297312</v>
      </c>
      <c r="I9060" s="6">
        <v>6.8336927885492643E-2</v>
      </c>
      <c r="J9060" s="6">
        <v>4.2320687490179483E-2</v>
      </c>
      <c r="K9060" s="6">
        <v>0.43015227511135479</v>
      </c>
      <c r="L9060" s="6">
        <v>1</v>
      </c>
      <c r="M9060" s="6">
        <v>0.12126468775522435</v>
      </c>
      <c r="N9060" s="6">
        <v>8.4107851597478245E-2</v>
      </c>
      <c r="O9060" s="18">
        <v>0.63329031408550862</v>
      </c>
    </row>
    <row r="9061" spans="2:15" x14ac:dyDescent="0.25">
      <c r="B9061" s="41">
        <v>9052</v>
      </c>
      <c r="C9061" s="6">
        <v>0.64950948421148291</v>
      </c>
      <c r="D9061" s="6">
        <v>0.24244963629857164</v>
      </c>
      <c r="E9061" s="6">
        <v>0.36497810692700672</v>
      </c>
      <c r="F9061" s="6">
        <v>4.6554391566857256E-2</v>
      </c>
      <c r="G9061" s="6">
        <v>1.3034916190039185</v>
      </c>
      <c r="H9061" s="6">
        <v>0.49828435775276769</v>
      </c>
      <c r="I9061" s="6">
        <v>0.18600014972389539</v>
      </c>
      <c r="J9061" s="6">
        <v>0.28000034799296208</v>
      </c>
      <c r="K9061" s="6">
        <v>3.5715144530374845E-2</v>
      </c>
      <c r="L9061" s="6">
        <v>0.99999999999999989</v>
      </c>
      <c r="M9061" s="6">
        <v>0.13245950025715889</v>
      </c>
      <c r="N9061" s="6">
        <v>0.10332734011417606</v>
      </c>
      <c r="O9061" s="18">
        <v>0.62383779729480637</v>
      </c>
    </row>
    <row r="9062" spans="2:15" x14ac:dyDescent="0.25">
      <c r="B9062" s="41">
        <v>9053</v>
      </c>
      <c r="C9062" s="6">
        <v>0.66339117960588811</v>
      </c>
      <c r="D9062" s="6">
        <v>0.72037348107563737</v>
      </c>
      <c r="E9062" s="6">
        <v>0.94030221314848383</v>
      </c>
      <c r="F9062" s="6">
        <v>0.5753473268650422</v>
      </c>
      <c r="G9062" s="6">
        <v>2.8994142006950518</v>
      </c>
      <c r="H9062" s="6">
        <v>0.22880179708261725</v>
      </c>
      <c r="I9062" s="6">
        <v>0.24845483646418934</v>
      </c>
      <c r="J9062" s="6">
        <v>0.32430765253307831</v>
      </c>
      <c r="K9062" s="6">
        <v>0.198435713920115</v>
      </c>
      <c r="L9062" s="6">
        <v>0.99999999999999978</v>
      </c>
      <c r="M9062" s="6">
        <v>0.10712998974809831</v>
      </c>
      <c r="N9062" s="6">
        <v>8.2433137464690123E-2</v>
      </c>
      <c r="O9062" s="18">
        <v>0.47468761897919354</v>
      </c>
    </row>
    <row r="9063" spans="2:15" x14ac:dyDescent="0.25">
      <c r="B9063" s="41">
        <v>9054</v>
      </c>
      <c r="C9063" s="6">
        <v>0.76813509366776</v>
      </c>
      <c r="D9063" s="6">
        <v>6.5925122541242276E-2</v>
      </c>
      <c r="E9063" s="6">
        <v>0.84902038623900489</v>
      </c>
      <c r="F9063" s="6">
        <v>0.68085315569147764</v>
      </c>
      <c r="G9063" s="6">
        <v>2.3639337581394848</v>
      </c>
      <c r="H9063" s="6">
        <v>0.32493934782348327</v>
      </c>
      <c r="I9063" s="6">
        <v>2.7887889123055679E-2</v>
      </c>
      <c r="J9063" s="6">
        <v>0.35915574339410405</v>
      </c>
      <c r="K9063" s="6">
        <v>0.288017019659357</v>
      </c>
      <c r="L9063" s="6">
        <v>1</v>
      </c>
      <c r="M9063" s="6">
        <v>0.13111503630164759</v>
      </c>
      <c r="N9063" s="6">
        <v>9.0225854122951726E-2</v>
      </c>
      <c r="O9063" s="18">
        <v>0.69952273564116174</v>
      </c>
    </row>
    <row r="9064" spans="2:15" x14ac:dyDescent="0.25">
      <c r="B9064" s="41">
        <v>9055</v>
      </c>
      <c r="C9064" s="6">
        <v>0.66323124246061327</v>
      </c>
      <c r="D9064" s="6">
        <v>0.18589610147983859</v>
      </c>
      <c r="E9064" s="6">
        <v>0.66967307643539276</v>
      </c>
      <c r="F9064" s="6">
        <v>0.2877628254582868</v>
      </c>
      <c r="G9064" s="6">
        <v>1.8065632458341314</v>
      </c>
      <c r="H9064" s="6">
        <v>0.36712317932405641</v>
      </c>
      <c r="I9064" s="6">
        <v>0.10290041154579459</v>
      </c>
      <c r="J9064" s="6">
        <v>0.37068897420537827</v>
      </c>
      <c r="K9064" s="6">
        <v>0.15928743492477074</v>
      </c>
      <c r="L9064" s="6">
        <v>1</v>
      </c>
      <c r="M9064" s="6">
        <v>0.13116596292422128</v>
      </c>
      <c r="N9064" s="6">
        <v>9.6344653345214623E-2</v>
      </c>
      <c r="O9064" s="18">
        <v>0.65562499558631382</v>
      </c>
    </row>
    <row r="9065" spans="2:15" x14ac:dyDescent="0.25">
      <c r="B9065" s="41">
        <v>9056</v>
      </c>
      <c r="C9065" s="6">
        <v>0.19534713055360631</v>
      </c>
      <c r="D9065" s="6">
        <v>0.67971277948732345</v>
      </c>
      <c r="E9065" s="6">
        <v>2.4460442210094691E-2</v>
      </c>
      <c r="F9065" s="6">
        <v>0.25534226902697998</v>
      </c>
      <c r="G9065" s="6">
        <v>1.1548626212780044</v>
      </c>
      <c r="H9065" s="6">
        <v>0.16915183412675486</v>
      </c>
      <c r="I9065" s="6">
        <v>0.58856591854634066</v>
      </c>
      <c r="J9065" s="6">
        <v>2.1180391294529956E-2</v>
      </c>
      <c r="K9065" s="6">
        <v>0.22110185603237451</v>
      </c>
      <c r="L9065" s="6">
        <v>1</v>
      </c>
      <c r="M9065" s="6">
        <v>6.2746963150614954E-2</v>
      </c>
      <c r="N9065" s="6">
        <v>7.2277771189481962E-2</v>
      </c>
      <c r="O9065" s="18">
        <v>-7.2678456501014593E-2</v>
      </c>
    </row>
    <row r="9066" spans="2:15" x14ac:dyDescent="0.25">
      <c r="B9066" s="41">
        <v>9057</v>
      </c>
      <c r="C9066" s="6">
        <v>0.37409533939559814</v>
      </c>
      <c r="D9066" s="6">
        <v>0.64527953572373342</v>
      </c>
      <c r="E9066" s="6">
        <v>0.64691244462919062</v>
      </c>
      <c r="F9066" s="6">
        <v>0.99915908698671474</v>
      </c>
      <c r="G9066" s="6">
        <v>2.6654464067352373</v>
      </c>
      <c r="H9066" s="6">
        <v>0.14034997606791408</v>
      </c>
      <c r="I9066" s="6">
        <v>0.24209060594622941</v>
      </c>
      <c r="J9066" s="6">
        <v>0.24270322711967751</v>
      </c>
      <c r="K9066" s="6">
        <v>0.37485619086617888</v>
      </c>
      <c r="L9066" s="6">
        <v>1</v>
      </c>
      <c r="M9066" s="6">
        <v>9.4480047574610426E-2</v>
      </c>
      <c r="N9066" s="6">
        <v>6.6362314166384745E-2</v>
      </c>
      <c r="O9066" s="18">
        <v>0.39902236543799824</v>
      </c>
    </row>
    <row r="9067" spans="2:15" x14ac:dyDescent="0.25">
      <c r="B9067" s="41">
        <v>9058</v>
      </c>
      <c r="C9067" s="6">
        <v>0.32265165609008184</v>
      </c>
      <c r="D9067" s="6">
        <v>0.64958402406122517</v>
      </c>
      <c r="E9067" s="6">
        <v>0.80415226729182676</v>
      </c>
      <c r="F9067" s="6">
        <v>0.35981166359638106</v>
      </c>
      <c r="G9067" s="6">
        <v>2.1361996110395149</v>
      </c>
      <c r="H9067" s="6">
        <v>0.15104003128858987</v>
      </c>
      <c r="I9067" s="6">
        <v>0.30408395390781173</v>
      </c>
      <c r="J9067" s="6">
        <v>0.37644060186890077</v>
      </c>
      <c r="K9067" s="6">
        <v>0.16843541293469758</v>
      </c>
      <c r="L9067" s="6">
        <v>0.99999999999999989</v>
      </c>
      <c r="M9067" s="6">
        <v>0.10000889563131021</v>
      </c>
      <c r="N9067" s="6">
        <v>8.6948999622647488E-2</v>
      </c>
      <c r="O9067" s="18">
        <v>0.36813414496114449</v>
      </c>
    </row>
    <row r="9068" spans="2:15" x14ac:dyDescent="0.25">
      <c r="B9068" s="41">
        <v>9059</v>
      </c>
      <c r="C9068" s="6">
        <v>0.36400185824960674</v>
      </c>
      <c r="D9068" s="6">
        <v>0.92707308569090419</v>
      </c>
      <c r="E9068" s="6">
        <v>0.43555733964656851</v>
      </c>
      <c r="F9068" s="6">
        <v>0.50994460731095148</v>
      </c>
      <c r="G9068" s="6">
        <v>2.2365768908980312</v>
      </c>
      <c r="H9068" s="6">
        <v>0.16274953914213633</v>
      </c>
      <c r="I9068" s="6">
        <v>0.41450534943096251</v>
      </c>
      <c r="J9068" s="6">
        <v>0.19474284180396917</v>
      </c>
      <c r="K9068" s="6">
        <v>0.22800226962293182</v>
      </c>
      <c r="L9068" s="6">
        <v>0.99999999999999978</v>
      </c>
      <c r="M9068" s="6">
        <v>8.3263326037299329E-2</v>
      </c>
      <c r="N9068" s="6">
        <v>7.1503240116181505E-2</v>
      </c>
      <c r="O9068" s="18">
        <v>0.21346341805628422</v>
      </c>
    </row>
    <row r="9069" spans="2:15" x14ac:dyDescent="0.25">
      <c r="B9069" s="41">
        <v>9060</v>
      </c>
      <c r="C9069" s="6">
        <v>0.7255659929340893</v>
      </c>
      <c r="D9069" s="6">
        <v>0.10034193266262892</v>
      </c>
      <c r="E9069" s="6">
        <v>0.69294323451592743</v>
      </c>
      <c r="F9069" s="6">
        <v>0.61074786741104137</v>
      </c>
      <c r="G9069" s="6">
        <v>2.1295990275236871</v>
      </c>
      <c r="H9069" s="6">
        <v>0.34070544903365335</v>
      </c>
      <c r="I9069" s="6">
        <v>4.7117758491516233E-2</v>
      </c>
      <c r="J9069" s="6">
        <v>0.32538671625976778</v>
      </c>
      <c r="K9069" s="6">
        <v>0.28679007621506258</v>
      </c>
      <c r="L9069" s="6">
        <v>1</v>
      </c>
      <c r="M9069" s="6">
        <v>0.12930744191377208</v>
      </c>
      <c r="N9069" s="6">
        <v>8.8102900305073215E-2</v>
      </c>
      <c r="O9069" s="18">
        <v>0.69586179003736859</v>
      </c>
    </row>
    <row r="9070" spans="2:15" x14ac:dyDescent="0.25">
      <c r="B9070" s="41">
        <v>9061</v>
      </c>
      <c r="C9070" s="6">
        <v>0.99751140426200424</v>
      </c>
      <c r="D9070" s="6">
        <v>0.598962993346002</v>
      </c>
      <c r="E9070" s="6">
        <v>0.2507975571423704</v>
      </c>
      <c r="F9070" s="6">
        <v>0.5177249910724423</v>
      </c>
      <c r="G9070" s="6">
        <v>2.3649969458228188</v>
      </c>
      <c r="H9070" s="6">
        <v>0.42178126530939541</v>
      </c>
      <c r="I9070" s="6">
        <v>0.25326163503251947</v>
      </c>
      <c r="J9070" s="6">
        <v>0.10604561565516697</v>
      </c>
      <c r="K9070" s="6">
        <v>0.21891148400291816</v>
      </c>
      <c r="L9070" s="6">
        <v>1</v>
      </c>
      <c r="M9070" s="6">
        <v>0.11079673414997036</v>
      </c>
      <c r="N9070" s="6">
        <v>8.3047251583260276E-2</v>
      </c>
      <c r="O9070" s="18">
        <v>0.51532992765045149</v>
      </c>
    </row>
    <row r="9071" spans="2:15" x14ac:dyDescent="0.25">
      <c r="B9071" s="41">
        <v>9062</v>
      </c>
      <c r="C9071" s="6">
        <v>1.0713859177268192E-3</v>
      </c>
      <c r="D9071" s="6">
        <v>0.40612387614994838</v>
      </c>
      <c r="E9071" s="6">
        <v>4.0438863134615199E-2</v>
      </c>
      <c r="F9071" s="6">
        <v>0.10003183470470178</v>
      </c>
      <c r="G9071" s="6">
        <v>0.54766595990699218</v>
      </c>
      <c r="H9071" s="6">
        <v>1.9562762635617673E-3</v>
      </c>
      <c r="I9071" s="6">
        <v>0.74155398706707776</v>
      </c>
      <c r="J9071" s="6">
        <v>7.3838555059150948E-2</v>
      </c>
      <c r="K9071" s="6">
        <v>0.18265118161020957</v>
      </c>
      <c r="L9071" s="6">
        <v>1</v>
      </c>
      <c r="M9071" s="6">
        <v>4.1775748143000571E-2</v>
      </c>
      <c r="N9071" s="6">
        <v>8.4205434929767897E-2</v>
      </c>
      <c r="O9071" s="18">
        <v>-0.31143182003479875</v>
      </c>
    </row>
    <row r="9072" spans="2:15" x14ac:dyDescent="0.25">
      <c r="B9072" s="41">
        <v>9063</v>
      </c>
      <c r="C9072" s="6">
        <v>0.43786120711325061</v>
      </c>
      <c r="D9072" s="6">
        <v>0.14175885424000911</v>
      </c>
      <c r="E9072" s="6">
        <v>0.97269537874325918</v>
      </c>
      <c r="F9072" s="6">
        <v>0.84513792507454444</v>
      </c>
      <c r="G9072" s="6">
        <v>2.3974533651710632</v>
      </c>
      <c r="H9072" s="6">
        <v>0.18263596425868675</v>
      </c>
      <c r="I9072" s="6">
        <v>5.912893084779329E-2</v>
      </c>
      <c r="J9072" s="6">
        <v>0.40572025002615864</v>
      </c>
      <c r="K9072" s="6">
        <v>0.35251485486736134</v>
      </c>
      <c r="L9072" s="6">
        <v>1</v>
      </c>
      <c r="M9072" s="6">
        <v>0.11927385389354955</v>
      </c>
      <c r="N9072" s="6">
        <v>8.5438142712822671E-2</v>
      </c>
      <c r="O9072" s="18">
        <v>0.60012837668876784</v>
      </c>
    </row>
    <row r="9073" spans="2:15" x14ac:dyDescent="0.25">
      <c r="B9073" s="41">
        <v>9064</v>
      </c>
      <c r="C9073" s="6">
        <v>0.76824063248566332</v>
      </c>
      <c r="D9073" s="6">
        <v>0.21824710831774652</v>
      </c>
      <c r="E9073" s="6">
        <v>0.36290628464363373</v>
      </c>
      <c r="F9073" s="6">
        <v>0.61323982289044465</v>
      </c>
      <c r="G9073" s="6">
        <v>1.9626338483374881</v>
      </c>
      <c r="H9073" s="6">
        <v>0.39143349796826654</v>
      </c>
      <c r="I9073" s="6">
        <v>0.11120113336607321</v>
      </c>
      <c r="J9073" s="6">
        <v>0.18490778855722126</v>
      </c>
      <c r="K9073" s="6">
        <v>0.31245758010843905</v>
      </c>
      <c r="L9073" s="6">
        <v>1</v>
      </c>
      <c r="M9073" s="6">
        <v>0.12139427672807439</v>
      </c>
      <c r="N9073" s="6">
        <v>8.1569318240195657E-2</v>
      </c>
      <c r="O9073" s="18">
        <v>0.65458775284654513</v>
      </c>
    </row>
    <row r="9074" spans="2:15" x14ac:dyDescent="0.25">
      <c r="B9074" s="41">
        <v>9065</v>
      </c>
      <c r="C9074" s="6">
        <v>0.97555978518304898</v>
      </c>
      <c r="D9074" s="6">
        <v>0.17125414658541382</v>
      </c>
      <c r="E9074" s="6">
        <v>0.52043149483779583</v>
      </c>
      <c r="F9074" s="6">
        <v>0.2267505010212888</v>
      </c>
      <c r="G9074" s="6">
        <v>1.8939959276275475</v>
      </c>
      <c r="H9074" s="6">
        <v>0.51508019154246665</v>
      </c>
      <c r="I9074" s="6">
        <v>9.0419490394538365E-2</v>
      </c>
      <c r="J9074" s="6">
        <v>0.27477962716091869</v>
      </c>
      <c r="K9074" s="6">
        <v>0.11972069090207625</v>
      </c>
      <c r="L9074" s="6">
        <v>1</v>
      </c>
      <c r="M9074" s="6">
        <v>0.13935221350196667</v>
      </c>
      <c r="N9074" s="6">
        <v>0.10366942307954082</v>
      </c>
      <c r="O9074" s="18">
        <v>0.68826671724816457</v>
      </c>
    </row>
    <row r="9075" spans="2:15" x14ac:dyDescent="0.25">
      <c r="B9075" s="41">
        <v>9066</v>
      </c>
      <c r="C9075" s="6">
        <v>0.28994719349247566</v>
      </c>
      <c r="D9075" s="6">
        <v>0.48540613776508723</v>
      </c>
      <c r="E9075" s="6">
        <v>3.8701858904886088E-2</v>
      </c>
      <c r="F9075" s="6">
        <v>0.51302926286367778</v>
      </c>
      <c r="G9075" s="6">
        <v>1.3270844530261268</v>
      </c>
      <c r="H9075" s="6">
        <v>0.21848435706658631</v>
      </c>
      <c r="I9075" s="6">
        <v>0.36576883758846274</v>
      </c>
      <c r="J9075" s="6">
        <v>2.9163071586465306E-2</v>
      </c>
      <c r="K9075" s="6">
        <v>0.3865837337584857</v>
      </c>
      <c r="L9075" s="6">
        <v>1</v>
      </c>
      <c r="M9075" s="6">
        <v>8.0977973481757698E-2</v>
      </c>
      <c r="N9075" s="6">
        <v>6.0697738667271427E-2</v>
      </c>
      <c r="O9075" s="18">
        <v>0.21381312989103979</v>
      </c>
    </row>
    <row r="9076" spans="2:15" x14ac:dyDescent="0.25">
      <c r="B9076" s="41">
        <v>9067</v>
      </c>
      <c r="C9076" s="6">
        <v>0.62796747166624067</v>
      </c>
      <c r="D9076" s="6">
        <v>0.69008012475394143</v>
      </c>
      <c r="E9076" s="6">
        <v>5.340900300298268E-2</v>
      </c>
      <c r="F9076" s="6">
        <v>0.81461780307073972</v>
      </c>
      <c r="G9076" s="6">
        <v>2.1860744024939045</v>
      </c>
      <c r="H9076" s="6">
        <v>0.28725805075520144</v>
      </c>
      <c r="I9076" s="6">
        <v>0.31567092317017587</v>
      </c>
      <c r="J9076" s="6">
        <v>2.4431466258446163E-2</v>
      </c>
      <c r="K9076" s="6">
        <v>0.37263955981617652</v>
      </c>
      <c r="L9076" s="6">
        <v>1</v>
      </c>
      <c r="M9076" s="6">
        <v>8.9884676475705166E-2</v>
      </c>
      <c r="N9076" s="6">
        <v>6.5277553481470463E-2</v>
      </c>
      <c r="O9076" s="18">
        <v>0.33525577029962217</v>
      </c>
    </row>
    <row r="9077" spans="2:15" x14ac:dyDescent="0.25">
      <c r="B9077" s="41">
        <v>9068</v>
      </c>
      <c r="C9077" s="6">
        <v>0.90922509503041493</v>
      </c>
      <c r="D9077" s="6">
        <v>0.55604803899435606</v>
      </c>
      <c r="E9077" s="6">
        <v>0.88892884514309967</v>
      </c>
      <c r="F9077" s="6">
        <v>0.78491531874513853</v>
      </c>
      <c r="G9077" s="6">
        <v>3.1391172979130095</v>
      </c>
      <c r="H9077" s="6">
        <v>0.28964355541441483</v>
      </c>
      <c r="I9077" s="6">
        <v>0.17713515814271594</v>
      </c>
      <c r="J9077" s="6">
        <v>0.28317796398818529</v>
      </c>
      <c r="K9077" s="6">
        <v>0.25004332245468386</v>
      </c>
      <c r="L9077" s="6">
        <v>0.99999999999999989</v>
      </c>
      <c r="M9077" s="6">
        <v>0.11433756606934158</v>
      </c>
      <c r="N9077" s="6">
        <v>8.0468022143796697E-2</v>
      </c>
      <c r="O9077" s="18">
        <v>0.5758506899366328</v>
      </c>
    </row>
    <row r="9078" spans="2:15" x14ac:dyDescent="0.25">
      <c r="B9078" s="41">
        <v>9069</v>
      </c>
      <c r="C9078" s="6">
        <v>0.61695836181272279</v>
      </c>
      <c r="D9078" s="6">
        <v>0.30135112342603887</v>
      </c>
      <c r="E9078" s="6">
        <v>0.29950789249979315</v>
      </c>
      <c r="F9078" s="6">
        <v>0.21829989470015598</v>
      </c>
      <c r="G9078" s="6">
        <v>1.4361172724387108</v>
      </c>
      <c r="H9078" s="6">
        <v>0.42960165834162595</v>
      </c>
      <c r="I9078" s="6">
        <v>0.20983740618501587</v>
      </c>
      <c r="J9078" s="6">
        <v>0.20855392400593473</v>
      </c>
      <c r="K9078" s="6">
        <v>0.15200701146742343</v>
      </c>
      <c r="L9078" s="6">
        <v>1</v>
      </c>
      <c r="M9078" s="6">
        <v>0.12042218650758804</v>
      </c>
      <c r="N9078" s="6">
        <v>8.9558342384660067E-2</v>
      </c>
      <c r="O9078" s="18">
        <v>0.58534118778606525</v>
      </c>
    </row>
    <row r="9079" spans="2:15" x14ac:dyDescent="0.25">
      <c r="B9079" s="41">
        <v>9070</v>
      </c>
      <c r="C9079" s="6">
        <v>0.4339297904422964</v>
      </c>
      <c r="D9079" s="6">
        <v>0.27831998844992001</v>
      </c>
      <c r="E9079" s="6">
        <v>0.7266863567876739</v>
      </c>
      <c r="F9079" s="6">
        <v>0.48950172982171003</v>
      </c>
      <c r="G9079" s="6">
        <v>1.9284378655016003</v>
      </c>
      <c r="H9079" s="6">
        <v>0.22501621556234491</v>
      </c>
      <c r="I9079" s="6">
        <v>0.14432406323733277</v>
      </c>
      <c r="J9079" s="6">
        <v>0.37682643023536444</v>
      </c>
      <c r="K9079" s="6">
        <v>0.25383329096495788</v>
      </c>
      <c r="L9079" s="6">
        <v>1</v>
      </c>
      <c r="M9079" s="6">
        <v>0.11623894808674066</v>
      </c>
      <c r="N9079" s="6">
        <v>8.5767569733162727E-2</v>
      </c>
      <c r="O9079" s="18">
        <v>0.56243808979104926</v>
      </c>
    </row>
    <row r="9080" spans="2:15" x14ac:dyDescent="0.25">
      <c r="B9080" s="41">
        <v>9071</v>
      </c>
      <c r="C9080" s="6">
        <v>0.53540227279353181</v>
      </c>
      <c r="D9080" s="6">
        <v>0.7206540452066712</v>
      </c>
      <c r="E9080" s="6">
        <v>0.66113813975612634</v>
      </c>
      <c r="F9080" s="6">
        <v>0.7651200343474881</v>
      </c>
      <c r="G9080" s="6">
        <v>2.6823144921038176</v>
      </c>
      <c r="H9080" s="6">
        <v>0.19960458565527869</v>
      </c>
      <c r="I9080" s="6">
        <v>0.26866873639468025</v>
      </c>
      <c r="J9080" s="6">
        <v>0.24648047113877999</v>
      </c>
      <c r="K9080" s="6">
        <v>0.285246206811261</v>
      </c>
      <c r="L9080" s="6">
        <v>1</v>
      </c>
      <c r="M9080" s="6">
        <v>9.8481385157792103E-2</v>
      </c>
      <c r="N9080" s="6">
        <v>7.1786160458884682E-2</v>
      </c>
      <c r="O9080" s="18">
        <v>0.42461367153422597</v>
      </c>
    </row>
    <row r="9081" spans="2:15" x14ac:dyDescent="0.25">
      <c r="B9081" s="41">
        <v>9072</v>
      </c>
      <c r="C9081" s="6">
        <v>0.1071455706735418</v>
      </c>
      <c r="D9081" s="6">
        <v>0.83844512659526138</v>
      </c>
      <c r="E9081" s="6">
        <v>0.84331016232988676</v>
      </c>
      <c r="F9081" s="6">
        <v>0.44059258813449598</v>
      </c>
      <c r="G9081" s="6">
        <v>2.2294934477331858</v>
      </c>
      <c r="H9081" s="6">
        <v>4.8058257709831326E-2</v>
      </c>
      <c r="I9081" s="6">
        <v>0.37606978726389251</v>
      </c>
      <c r="J9081" s="6">
        <v>0.37825191331569669</v>
      </c>
      <c r="K9081" s="6">
        <v>0.19762004171057954</v>
      </c>
      <c r="L9081" s="6">
        <v>1</v>
      </c>
      <c r="M9081" s="6">
        <v>8.6526991256193425E-2</v>
      </c>
      <c r="N9081" s="6">
        <v>8.7533101389969337E-2</v>
      </c>
      <c r="O9081" s="18">
        <v>0.21165697275655401</v>
      </c>
    </row>
    <row r="9082" spans="2:15" x14ac:dyDescent="0.25">
      <c r="B9082" s="41">
        <v>9073</v>
      </c>
      <c r="C9082" s="6">
        <v>0.14645137710865819</v>
      </c>
      <c r="D9082" s="6">
        <v>0.22196580203186433</v>
      </c>
      <c r="E9082" s="6">
        <v>0.67919625374425585</v>
      </c>
      <c r="F9082" s="6">
        <v>9.2501894014471731E-2</v>
      </c>
      <c r="G9082" s="6">
        <v>1.1401153268992501</v>
      </c>
      <c r="H9082" s="6">
        <v>0.12845312544561541</v>
      </c>
      <c r="I9082" s="6">
        <v>0.1946871485672774</v>
      </c>
      <c r="J9082" s="6">
        <v>0.59572592150958359</v>
      </c>
      <c r="K9082" s="6">
        <v>8.1133804477523663E-2</v>
      </c>
      <c r="L9082" s="6">
        <v>1</v>
      </c>
      <c r="M9082" s="6">
        <v>0.1180320223790363</v>
      </c>
      <c r="N9082" s="6">
        <v>0.11431070211486069</v>
      </c>
      <c r="O9082" s="18">
        <v>0.43768449894362083</v>
      </c>
    </row>
    <row r="9083" spans="2:15" x14ac:dyDescent="0.25">
      <c r="B9083" s="41">
        <v>9074</v>
      </c>
      <c r="C9083" s="6">
        <v>9.7026283519929479E-2</v>
      </c>
      <c r="D9083" s="6">
        <v>0.45227893771780214</v>
      </c>
      <c r="E9083" s="6">
        <v>0.32106586474950416</v>
      </c>
      <c r="F9083" s="6">
        <v>0.16429584764949279</v>
      </c>
      <c r="G9083" s="6">
        <v>1.0346669336367285</v>
      </c>
      <c r="H9083" s="6">
        <v>9.3775378690120009E-2</v>
      </c>
      <c r="I9083" s="6">
        <v>0.43712514918022621</v>
      </c>
      <c r="J9083" s="6">
        <v>0.31030842323432206</v>
      </c>
      <c r="K9083" s="6">
        <v>0.15879104889533183</v>
      </c>
      <c r="L9083" s="6">
        <v>1.0000000000000002</v>
      </c>
      <c r="M9083" s="6">
        <v>8.2821082952526826E-2</v>
      </c>
      <c r="N9083" s="6">
        <v>8.3269513842821372E-2</v>
      </c>
      <c r="O9083" s="18">
        <v>0.1779893056719766</v>
      </c>
    </row>
    <row r="9084" spans="2:15" x14ac:dyDescent="0.25">
      <c r="B9084" s="41">
        <v>9075</v>
      </c>
      <c r="C9084" s="6">
        <v>0.12038083281564071</v>
      </c>
      <c r="D9084" s="6">
        <v>0.99515807245706078</v>
      </c>
      <c r="E9084" s="6">
        <v>0.52266003179531184</v>
      </c>
      <c r="F9084" s="6">
        <v>0.26107800894997446</v>
      </c>
      <c r="G9084" s="6">
        <v>1.8992769460179879</v>
      </c>
      <c r="H9084" s="6">
        <v>6.3382453553195814E-2</v>
      </c>
      <c r="I9084" s="6">
        <v>0.52396680460082612</v>
      </c>
      <c r="J9084" s="6">
        <v>0.27518895171718771</v>
      </c>
      <c r="K9084" s="6">
        <v>0.13746179012879031</v>
      </c>
      <c r="L9084" s="6">
        <v>1</v>
      </c>
      <c r="M9084" s="6">
        <v>7.2729917153626575E-2</v>
      </c>
      <c r="N9084" s="6">
        <v>8.4247801718036461E-2</v>
      </c>
      <c r="O9084" s="18">
        <v>5.6142914796243878E-2</v>
      </c>
    </row>
    <row r="9085" spans="2:15" x14ac:dyDescent="0.25">
      <c r="B9085" s="41">
        <v>9076</v>
      </c>
      <c r="C9085" s="6">
        <v>0.38489833948747709</v>
      </c>
      <c r="D9085" s="6">
        <v>3.9323287815758778E-2</v>
      </c>
      <c r="E9085" s="6">
        <v>0.7038620400994331</v>
      </c>
      <c r="F9085" s="6">
        <v>0.29591935108916156</v>
      </c>
      <c r="G9085" s="6">
        <v>1.4240030184918304</v>
      </c>
      <c r="H9085" s="6">
        <v>0.27029320478205521</v>
      </c>
      <c r="I9085" s="6">
        <v>2.7614609874497521E-2</v>
      </c>
      <c r="J9085" s="6">
        <v>0.49428409277172553</v>
      </c>
      <c r="K9085" s="6">
        <v>0.20780809257172181</v>
      </c>
      <c r="L9085" s="6">
        <v>1</v>
      </c>
      <c r="M9085" s="6">
        <v>0.13453988533815028</v>
      </c>
      <c r="N9085" s="6">
        <v>0.10294139968474784</v>
      </c>
      <c r="O9085" s="18">
        <v>0.64638605596897725</v>
      </c>
    </row>
    <row r="9086" spans="2:15" x14ac:dyDescent="0.25">
      <c r="B9086" s="41">
        <v>9077</v>
      </c>
      <c r="C9086" s="6">
        <v>0.95254115543319173</v>
      </c>
      <c r="D9086" s="6">
        <v>0.70511778463199426</v>
      </c>
      <c r="E9086" s="6">
        <v>0.29498541813376111</v>
      </c>
      <c r="F9086" s="6">
        <v>8.7658471310871011E-2</v>
      </c>
      <c r="G9086" s="6">
        <v>2.0403028295098182</v>
      </c>
      <c r="H9086" s="6">
        <v>0.46686263512266918</v>
      </c>
      <c r="I9086" s="6">
        <v>0.34559467076825967</v>
      </c>
      <c r="J9086" s="6">
        <v>0.14457923297819042</v>
      </c>
      <c r="K9086" s="6">
        <v>4.296346113088071E-2</v>
      </c>
      <c r="L9086" s="6">
        <v>0.99999999999999989</v>
      </c>
      <c r="M9086" s="6">
        <v>0.11174424688537272</v>
      </c>
      <c r="N9086" s="6">
        <v>9.3871384808082964E-2</v>
      </c>
      <c r="O9086" s="18">
        <v>0.46600193418693492</v>
      </c>
    </row>
    <row r="9087" spans="2:15" x14ac:dyDescent="0.25">
      <c r="B9087" s="41">
        <v>9078</v>
      </c>
      <c r="C9087" s="6">
        <v>0.1496534410084398</v>
      </c>
      <c r="D9087" s="6">
        <v>0.70082188558135949</v>
      </c>
      <c r="E9087" s="6">
        <v>0.11950032465331228</v>
      </c>
      <c r="F9087" s="6">
        <v>0.74195193897731904</v>
      </c>
      <c r="G9087" s="6">
        <v>1.7119275902204305</v>
      </c>
      <c r="H9087" s="6">
        <v>8.7418090498307927E-2</v>
      </c>
      <c r="I9087" s="6">
        <v>0.40937589275672609</v>
      </c>
      <c r="J9087" s="6">
        <v>6.980454391644289E-2</v>
      </c>
      <c r="K9087" s="6">
        <v>0.43340147282852315</v>
      </c>
      <c r="L9087" s="6">
        <v>1</v>
      </c>
      <c r="M9087" s="6">
        <v>6.9048885984000941E-2</v>
      </c>
      <c r="N9087" s="6">
        <v>5.6527449803199945E-2</v>
      </c>
      <c r="O9087" s="18">
        <v>1.8555338824812147E-2</v>
      </c>
    </row>
    <row r="9088" spans="2:15" x14ac:dyDescent="0.25">
      <c r="B9088" s="41">
        <v>9079</v>
      </c>
      <c r="C9088" s="6">
        <v>0.15221415248898051</v>
      </c>
      <c r="D9088" s="6">
        <v>3.0535653983703837E-2</v>
      </c>
      <c r="E9088" s="6">
        <v>0.27806971059756569</v>
      </c>
      <c r="F9088" s="6">
        <v>0.29718086671812582</v>
      </c>
      <c r="G9088" s="6">
        <v>0.75800038378837586</v>
      </c>
      <c r="H9088" s="6">
        <v>0.20081012588441746</v>
      </c>
      <c r="I9088" s="6">
        <v>4.0284483539561114E-2</v>
      </c>
      <c r="J9088" s="6">
        <v>0.36684639816119041</v>
      </c>
      <c r="K9088" s="6">
        <v>0.392058992414831</v>
      </c>
      <c r="L9088" s="6">
        <v>1</v>
      </c>
      <c r="M9088" s="6">
        <v>0.11963829501638019</v>
      </c>
      <c r="N9088" s="6">
        <v>8.1187670221767608E-2</v>
      </c>
      <c r="O9088" s="18">
        <v>0.63603617243022215</v>
      </c>
    </row>
    <row r="9089" spans="2:15" x14ac:dyDescent="0.25">
      <c r="B9089" s="41">
        <v>9080</v>
      </c>
      <c r="C9089" s="6">
        <v>0.75052933703656333</v>
      </c>
      <c r="D9089" s="6">
        <v>0.45629387696891266</v>
      </c>
      <c r="E9089" s="6">
        <v>0.87816573764675065</v>
      </c>
      <c r="F9089" s="6">
        <v>0.7511461931447545</v>
      </c>
      <c r="G9089" s="6">
        <v>2.8361351447969811</v>
      </c>
      <c r="H9089" s="6">
        <v>0.26463102028598445</v>
      </c>
      <c r="I9089" s="6">
        <v>0.1608858018652618</v>
      </c>
      <c r="J9089" s="6">
        <v>0.30963465872131857</v>
      </c>
      <c r="K9089" s="6">
        <v>0.26484851912743523</v>
      </c>
      <c r="L9089" s="6">
        <v>1</v>
      </c>
      <c r="M9089" s="6">
        <v>0.11468067572335992</v>
      </c>
      <c r="N9089" s="6">
        <v>8.0837025980323773E-2</v>
      </c>
      <c r="O9089" s="18">
        <v>0.57746651558807072</v>
      </c>
    </row>
    <row r="9090" spans="2:15" x14ac:dyDescent="0.25">
      <c r="B9090" s="41">
        <v>9081</v>
      </c>
      <c r="C9090" s="6">
        <v>0.94029505536648117</v>
      </c>
      <c r="D9090" s="6">
        <v>0.28655403879243135</v>
      </c>
      <c r="E9090" s="6">
        <v>0.94658898382519829</v>
      </c>
      <c r="F9090" s="6">
        <v>0.39747001920543235</v>
      </c>
      <c r="G9090" s="6">
        <v>2.5709080971895428</v>
      </c>
      <c r="H9090" s="6">
        <v>0.3657443283929091</v>
      </c>
      <c r="I9090" s="6">
        <v>0.11146024204664709</v>
      </c>
      <c r="J9090" s="6">
        <v>0.36819246275663742</v>
      </c>
      <c r="K9090" s="6">
        <v>0.15460296680380656</v>
      </c>
      <c r="L9090" s="6">
        <v>1.0000000000000002</v>
      </c>
      <c r="M9090" s="6">
        <v>0.1303769547431407</v>
      </c>
      <c r="N9090" s="6">
        <v>9.6052867985979312E-2</v>
      </c>
      <c r="O9090" s="18">
        <v>0.64940231406984916</v>
      </c>
    </row>
    <row r="9091" spans="2:15" x14ac:dyDescent="0.25">
      <c r="B9091" s="41">
        <v>9082</v>
      </c>
      <c r="C9091" s="6">
        <v>0.48020615283802492</v>
      </c>
      <c r="D9091" s="6">
        <v>0.39644347466327168</v>
      </c>
      <c r="E9091" s="6">
        <v>0.679335221232366</v>
      </c>
      <c r="F9091" s="6">
        <v>0.51209399823597479</v>
      </c>
      <c r="G9091" s="6">
        <v>2.0680788469696374</v>
      </c>
      <c r="H9091" s="6">
        <v>0.23219915117920797</v>
      </c>
      <c r="I9091" s="6">
        <v>0.19169649902090607</v>
      </c>
      <c r="J9091" s="6">
        <v>0.32848613205816507</v>
      </c>
      <c r="K9091" s="6">
        <v>0.24761821774172091</v>
      </c>
      <c r="L9091" s="6">
        <v>1</v>
      </c>
      <c r="M9091" s="6">
        <v>0.11107850184052839</v>
      </c>
      <c r="N9091" s="6">
        <v>8.1315012666491632E-2</v>
      </c>
      <c r="O9091" s="18">
        <v>0.52977304470469844</v>
      </c>
    </row>
    <row r="9092" spans="2:15" x14ac:dyDescent="0.25">
      <c r="B9092" s="41">
        <v>9083</v>
      </c>
      <c r="C9092" s="6">
        <v>0.57761579588722911</v>
      </c>
      <c r="D9092" s="6">
        <v>0.4703887530025378</v>
      </c>
      <c r="E9092" s="6">
        <v>0.24443624066702685</v>
      </c>
      <c r="F9092" s="6">
        <v>4.5946869086637587E-2</v>
      </c>
      <c r="G9092" s="6">
        <v>1.3383876586434313</v>
      </c>
      <c r="H9092" s="6">
        <v>0.4315758533463252</v>
      </c>
      <c r="I9092" s="6">
        <v>0.35145927262906507</v>
      </c>
      <c r="J9092" s="6">
        <v>0.18263485850936759</v>
      </c>
      <c r="K9092" s="6">
        <v>3.4330015515242132E-2</v>
      </c>
      <c r="L9092" s="6">
        <v>1</v>
      </c>
      <c r="M9092" s="6">
        <v>0.11055726347196125</v>
      </c>
      <c r="N9092" s="6">
        <v>9.2340756354893652E-2</v>
      </c>
      <c r="O9092" s="18">
        <v>0.46087193945434796</v>
      </c>
    </row>
    <row r="9093" spans="2:15" x14ac:dyDescent="0.25">
      <c r="B9093" s="41">
        <v>9084</v>
      </c>
      <c r="C9093" s="6">
        <v>0.13979559244993256</v>
      </c>
      <c r="D9093" s="6">
        <v>0.42065450335825394</v>
      </c>
      <c r="E9093" s="6">
        <v>0.55200254993679021</v>
      </c>
      <c r="F9093" s="6">
        <v>0.61070198303568068</v>
      </c>
      <c r="G9093" s="6">
        <v>1.7231546287806574</v>
      </c>
      <c r="H9093" s="6">
        <v>8.1127711996952373E-2</v>
      </c>
      <c r="I9093" s="6">
        <v>0.24411883665711326</v>
      </c>
      <c r="J9093" s="6">
        <v>0.32034417615057537</v>
      </c>
      <c r="K9093" s="6">
        <v>0.35440927519535897</v>
      </c>
      <c r="L9093" s="6">
        <v>1</v>
      </c>
      <c r="M9093" s="6">
        <v>9.3804228878786283E-2</v>
      </c>
      <c r="N9093" s="6">
        <v>7.3759288022619274E-2</v>
      </c>
      <c r="O9093" s="18">
        <v>0.34984379012542888</v>
      </c>
    </row>
    <row r="9094" spans="2:15" x14ac:dyDescent="0.25">
      <c r="B9094" s="41">
        <v>9085</v>
      </c>
      <c r="C9094" s="6">
        <v>0.97800449011896506</v>
      </c>
      <c r="D9094" s="6">
        <v>0.28988633247449302</v>
      </c>
      <c r="E9094" s="6">
        <v>0.90941525704330206</v>
      </c>
      <c r="F9094" s="6">
        <v>9.9179700479669175E-2</v>
      </c>
      <c r="G9094" s="6">
        <v>2.2764857801164293</v>
      </c>
      <c r="H9094" s="6">
        <v>0.42961150851948027</v>
      </c>
      <c r="I9094" s="6">
        <v>0.12733939961604634</v>
      </c>
      <c r="J9094" s="6">
        <v>0.39948207231797012</v>
      </c>
      <c r="K9094" s="6">
        <v>4.3567019546503251E-2</v>
      </c>
      <c r="L9094" s="6">
        <v>1</v>
      </c>
      <c r="M9094" s="6">
        <v>0.13713176692046797</v>
      </c>
      <c r="N9094" s="6">
        <v>0.10635850204547799</v>
      </c>
      <c r="O9094" s="18">
        <v>0.64998815883010286</v>
      </c>
    </row>
    <row r="9095" spans="2:15" x14ac:dyDescent="0.25">
      <c r="B9095" s="41">
        <v>9086</v>
      </c>
      <c r="C9095" s="6">
        <v>0.54172310700827819</v>
      </c>
      <c r="D9095" s="6">
        <v>0.91534115709616071</v>
      </c>
      <c r="E9095" s="6">
        <v>1.9468072734858621E-2</v>
      </c>
      <c r="F9095" s="6">
        <v>0.75071050675077688</v>
      </c>
      <c r="G9095" s="6">
        <v>2.2272428435900746</v>
      </c>
      <c r="H9095" s="6">
        <v>0.2432258828745765</v>
      </c>
      <c r="I9095" s="6">
        <v>0.41097501322340302</v>
      </c>
      <c r="J9095" s="6">
        <v>8.7408846282241021E-3</v>
      </c>
      <c r="K9095" s="6">
        <v>0.33705821927379626</v>
      </c>
      <c r="L9095" s="6">
        <v>0.99999999999999978</v>
      </c>
      <c r="M9095" s="6">
        <v>7.9256811256713799E-2</v>
      </c>
      <c r="N9095" s="6">
        <v>6.4830915272085718E-2</v>
      </c>
      <c r="O9095" s="18">
        <v>0.17363338477438781</v>
      </c>
    </row>
    <row r="9096" spans="2:15" x14ac:dyDescent="0.25">
      <c r="B9096" s="41">
        <v>9087</v>
      </c>
      <c r="C9096" s="6">
        <v>0.29697802319046152</v>
      </c>
      <c r="D9096" s="6">
        <v>0.32296588928741632</v>
      </c>
      <c r="E9096" s="6">
        <v>0.64357412839090911</v>
      </c>
      <c r="F9096" s="6">
        <v>0.31051813274988882</v>
      </c>
      <c r="G9096" s="6">
        <v>1.5740361736186759</v>
      </c>
      <c r="H9096" s="6">
        <v>0.18867293405825314</v>
      </c>
      <c r="I9096" s="6">
        <v>0.20518327005466752</v>
      </c>
      <c r="J9096" s="6">
        <v>0.40886870275118631</v>
      </c>
      <c r="K9096" s="6">
        <v>0.19727509313589292</v>
      </c>
      <c r="L9096" s="6">
        <v>0.99999999999999978</v>
      </c>
      <c r="M9096" s="6">
        <v>0.11130673473918193</v>
      </c>
      <c r="N9096" s="6">
        <v>8.9520959720386289E-2</v>
      </c>
      <c r="O9096" s="18">
        <v>0.48376084075112785</v>
      </c>
    </row>
    <row r="9097" spans="2:15" x14ac:dyDescent="0.25">
      <c r="B9097" s="41">
        <v>9088</v>
      </c>
      <c r="C9097" s="6">
        <v>0.86646460644577172</v>
      </c>
      <c r="D9097" s="6">
        <v>0.91565347812083919</v>
      </c>
      <c r="E9097" s="6">
        <v>0.47335245598823794</v>
      </c>
      <c r="F9097" s="6">
        <v>0.61704162245092087</v>
      </c>
      <c r="G9097" s="6">
        <v>2.8725121630057697</v>
      </c>
      <c r="H9097" s="6">
        <v>0.30164001308844285</v>
      </c>
      <c r="I9097" s="6">
        <v>0.31876400382677855</v>
      </c>
      <c r="J9097" s="6">
        <v>0.16478692834947872</v>
      </c>
      <c r="K9097" s="6">
        <v>0.21480905473529982</v>
      </c>
      <c r="L9097" s="6">
        <v>1</v>
      </c>
      <c r="M9097" s="6">
        <v>9.9666989229647285E-2</v>
      </c>
      <c r="N9097" s="6">
        <v>7.5065431108675792E-2</v>
      </c>
      <c r="O9097" s="18">
        <v>0.42185848748142768</v>
      </c>
    </row>
    <row r="9098" spans="2:15" x14ac:dyDescent="0.25">
      <c r="B9098" s="41">
        <v>9089</v>
      </c>
      <c r="C9098" s="6">
        <v>0.13173873763155985</v>
      </c>
      <c r="D9098" s="6">
        <v>0.37644703207804942</v>
      </c>
      <c r="E9098" s="6">
        <v>4.1509382845687171E-2</v>
      </c>
      <c r="F9098" s="6">
        <v>0.16314693379845402</v>
      </c>
      <c r="G9098" s="6">
        <v>0.71284208635375046</v>
      </c>
      <c r="H9098" s="6">
        <v>0.18480774375347983</v>
      </c>
      <c r="I9098" s="6">
        <v>0.52809316296630138</v>
      </c>
      <c r="J9098" s="6">
        <v>5.8230825087799302E-2</v>
      </c>
      <c r="K9098" s="6">
        <v>0.22886826819241951</v>
      </c>
      <c r="L9098" s="6">
        <v>1</v>
      </c>
      <c r="M9098" s="6">
        <v>7.0054217670305979E-2</v>
      </c>
      <c r="N9098" s="6">
        <v>7.0214974400772692E-2</v>
      </c>
      <c r="O9098" s="18">
        <v>2.9256119336894162E-2</v>
      </c>
    </row>
    <row r="9099" spans="2:15" x14ac:dyDescent="0.25">
      <c r="B9099" s="41">
        <v>9090</v>
      </c>
      <c r="C9099" s="6">
        <v>0.11821274523442749</v>
      </c>
      <c r="D9099" s="6">
        <v>0.91208812791954785</v>
      </c>
      <c r="E9099" s="6">
        <v>0.7917325147190809</v>
      </c>
      <c r="F9099" s="6">
        <v>0.74503710737755924</v>
      </c>
      <c r="G9099" s="6">
        <v>2.5670704952506154</v>
      </c>
      <c r="H9099" s="6">
        <v>4.6049668465721949E-2</v>
      </c>
      <c r="I9099" s="6">
        <v>0.35530310897461481</v>
      </c>
      <c r="J9099" s="6">
        <v>0.30841868822218943</v>
      </c>
      <c r="K9099" s="6">
        <v>0.29022853433747386</v>
      </c>
      <c r="L9099" s="6">
        <v>1</v>
      </c>
      <c r="M9099" s="6">
        <v>8.3271026018898756E-2</v>
      </c>
      <c r="N9099" s="6">
        <v>7.6729339915699343E-2</v>
      </c>
      <c r="O9099" s="18">
        <v>0.19902459783541282</v>
      </c>
    </row>
    <row r="9100" spans="2:15" x14ac:dyDescent="0.25">
      <c r="B9100" s="41">
        <v>9091</v>
      </c>
      <c r="C9100" s="6">
        <v>0.28387527508177812</v>
      </c>
      <c r="D9100" s="6">
        <v>0.27556483824961786</v>
      </c>
      <c r="E9100" s="6">
        <v>0.83163203969443267</v>
      </c>
      <c r="F9100" s="6">
        <v>0.60191952198092746</v>
      </c>
      <c r="G9100" s="6">
        <v>1.9929916750067562</v>
      </c>
      <c r="H9100" s="6">
        <v>0.14243675909023343</v>
      </c>
      <c r="I9100" s="6">
        <v>0.13826692891162412</v>
      </c>
      <c r="J9100" s="6">
        <v>0.41727823057344854</v>
      </c>
      <c r="K9100" s="6">
        <v>0.30201808142469383</v>
      </c>
      <c r="L9100" s="6">
        <v>0.99999999999999978</v>
      </c>
      <c r="M9100" s="6">
        <v>0.11163866627012434</v>
      </c>
      <c r="N9100" s="6">
        <v>8.6410431557285908E-2</v>
      </c>
      <c r="O9100" s="18">
        <v>0.50501618246396585</v>
      </c>
    </row>
    <row r="9101" spans="2:15" x14ac:dyDescent="0.25">
      <c r="B9101" s="41">
        <v>9092</v>
      </c>
      <c r="C9101" s="6">
        <v>0.51066436391001091</v>
      </c>
      <c r="D9101" s="6">
        <v>0.59011790033070843</v>
      </c>
      <c r="E9101" s="6">
        <v>0.24180992995981987</v>
      </c>
      <c r="F9101" s="6">
        <v>5.6115316481389899E-2</v>
      </c>
      <c r="G9101" s="6">
        <v>1.3987075106819289</v>
      </c>
      <c r="H9101" s="6">
        <v>0.36509732021174357</v>
      </c>
      <c r="I9101" s="6">
        <v>0.42190228895174881</v>
      </c>
      <c r="J9101" s="6">
        <v>0.17288098341727451</v>
      </c>
      <c r="K9101" s="6">
        <v>4.0119407419233283E-2</v>
      </c>
      <c r="L9101" s="6">
        <v>1.0000000000000002</v>
      </c>
      <c r="M9101" s="6">
        <v>9.9750489492678715E-2</v>
      </c>
      <c r="N9101" s="6">
        <v>8.7366405971704544E-2</v>
      </c>
      <c r="O9101" s="18">
        <v>0.36341759901353587</v>
      </c>
    </row>
    <row r="9102" spans="2:15" x14ac:dyDescent="0.25">
      <c r="B9102" s="41">
        <v>9093</v>
      </c>
      <c r="C9102" s="6">
        <v>0.89268799552027522</v>
      </c>
      <c r="D9102" s="6">
        <v>0.75758135943647176</v>
      </c>
      <c r="E9102" s="6">
        <v>0.61369077685149054</v>
      </c>
      <c r="F9102" s="6">
        <v>0.86466247029895082</v>
      </c>
      <c r="G9102" s="6">
        <v>3.1286226021071881</v>
      </c>
      <c r="H9102" s="6">
        <v>0.28532939540839236</v>
      </c>
      <c r="I9102" s="6">
        <v>0.24214533223861068</v>
      </c>
      <c r="J9102" s="6">
        <v>0.19615366085962491</v>
      </c>
      <c r="K9102" s="6">
        <v>0.27637161149337214</v>
      </c>
      <c r="L9102" s="6">
        <v>1.0000000000000002</v>
      </c>
      <c r="M9102" s="6">
        <v>0.10469821676529532</v>
      </c>
      <c r="N9102" s="6">
        <v>7.3159869274038655E-2</v>
      </c>
      <c r="O9102" s="18">
        <v>0.50161676243341735</v>
      </c>
    </row>
    <row r="9103" spans="2:15" x14ac:dyDescent="0.25">
      <c r="B9103" s="41">
        <v>9094</v>
      </c>
      <c r="C9103" s="6">
        <v>0.38158618476115014</v>
      </c>
      <c r="D9103" s="6">
        <v>0.37215732659763756</v>
      </c>
      <c r="E9103" s="6">
        <v>0.89657158455558317</v>
      </c>
      <c r="F9103" s="6">
        <v>0.36269404786668746</v>
      </c>
      <c r="G9103" s="6">
        <v>2.0130091437810584</v>
      </c>
      <c r="H9103" s="6">
        <v>0.18956008517895373</v>
      </c>
      <c r="I9103" s="6">
        <v>0.18487612326420441</v>
      </c>
      <c r="J9103" s="6">
        <v>0.44538872926902973</v>
      </c>
      <c r="K9103" s="6">
        <v>0.18017506228781208</v>
      </c>
      <c r="L9103" s="6">
        <v>1</v>
      </c>
      <c r="M9103" s="6">
        <v>0.11485273409693653</v>
      </c>
      <c r="N9103" s="6">
        <v>9.4094734994491586E-2</v>
      </c>
      <c r="O9103" s="18">
        <v>0.49793151656869361</v>
      </c>
    </row>
    <row r="9104" spans="2:15" x14ac:dyDescent="0.25">
      <c r="B9104" s="41">
        <v>9095</v>
      </c>
      <c r="C9104" s="6">
        <v>0.84113754401132368</v>
      </c>
      <c r="D9104" s="6">
        <v>1.5596308676069426E-2</v>
      </c>
      <c r="E9104" s="6">
        <v>0.14264831647585929</v>
      </c>
      <c r="F9104" s="6">
        <v>0.69656951674024814</v>
      </c>
      <c r="G9104" s="6">
        <v>1.6959516859035006</v>
      </c>
      <c r="H9104" s="6">
        <v>0.49596786925166231</v>
      </c>
      <c r="I9104" s="6">
        <v>9.1961986922762216E-3</v>
      </c>
      <c r="J9104" s="6">
        <v>8.4111073246679713E-2</v>
      </c>
      <c r="K9104" s="6">
        <v>0.4107248588093817</v>
      </c>
      <c r="L9104" s="6">
        <v>1</v>
      </c>
      <c r="M9104" s="6">
        <v>0.13069319681985625</v>
      </c>
      <c r="N9104" s="6">
        <v>9.0697917915656207E-2</v>
      </c>
      <c r="O9104" s="18">
        <v>0.69123082713053319</v>
      </c>
    </row>
    <row r="9105" spans="2:15" x14ac:dyDescent="0.25">
      <c r="B9105" s="41">
        <v>9096</v>
      </c>
      <c r="C9105" s="6">
        <v>0.29510673703769308</v>
      </c>
      <c r="D9105" s="6">
        <v>0.47842483185272267</v>
      </c>
      <c r="E9105" s="6">
        <v>5.9628996088110231E-3</v>
      </c>
      <c r="F9105" s="6">
        <v>0.4554617665361147</v>
      </c>
      <c r="G9105" s="6">
        <v>1.2349562350353414</v>
      </c>
      <c r="H9105" s="6">
        <v>0.23896129163577029</v>
      </c>
      <c r="I9105" s="6">
        <v>0.38740225627431352</v>
      </c>
      <c r="J9105" s="6">
        <v>4.8284298986841258E-3</v>
      </c>
      <c r="K9105" s="6">
        <v>0.36880802219123215</v>
      </c>
      <c r="L9105" s="6">
        <v>1</v>
      </c>
      <c r="M9105" s="6">
        <v>8.0035241510952732E-2</v>
      </c>
      <c r="N9105" s="6">
        <v>6.2988476885699043E-2</v>
      </c>
      <c r="O9105" s="18">
        <v>0.19107052759494836</v>
      </c>
    </row>
    <row r="9106" spans="2:15" x14ac:dyDescent="0.25">
      <c r="B9106" s="41">
        <v>9097</v>
      </c>
      <c r="C9106" s="6">
        <v>0.67575028699530781</v>
      </c>
      <c r="D9106" s="6">
        <v>0.59853825847607278</v>
      </c>
      <c r="E9106" s="6">
        <v>0.12481537282476796</v>
      </c>
      <c r="F9106" s="6">
        <v>3.9843757477236896E-2</v>
      </c>
      <c r="G9106" s="6">
        <v>1.4389476757733854</v>
      </c>
      <c r="H9106" s="6">
        <v>0.46961421764840405</v>
      </c>
      <c r="I9106" s="6">
        <v>0.41595554067272028</v>
      </c>
      <c r="J9106" s="6">
        <v>8.6740730692437401E-2</v>
      </c>
      <c r="K9106" s="6">
        <v>2.768951098643822E-2</v>
      </c>
      <c r="L9106" s="6">
        <v>1</v>
      </c>
      <c r="M9106" s="6">
        <v>0.10422652684966527</v>
      </c>
      <c r="N9106" s="6">
        <v>9.3959028272735876E-2</v>
      </c>
      <c r="O9106" s="18">
        <v>0.38555663586164535</v>
      </c>
    </row>
    <row r="9107" spans="2:15" x14ac:dyDescent="0.25">
      <c r="B9107" s="41">
        <v>9098</v>
      </c>
      <c r="C9107" s="6">
        <v>0.15104736320900713</v>
      </c>
      <c r="D9107" s="6">
        <v>0.34542436460737669</v>
      </c>
      <c r="E9107" s="6">
        <v>5.0735990227257499E-2</v>
      </c>
      <c r="F9107" s="6">
        <v>0.13190428015931932</v>
      </c>
      <c r="G9107" s="6">
        <v>0.67911199820296064</v>
      </c>
      <c r="H9107" s="6">
        <v>0.2224189288492954</v>
      </c>
      <c r="I9107" s="6">
        <v>0.50864123373085002</v>
      </c>
      <c r="J9107" s="6">
        <v>7.4709312103913753E-2</v>
      </c>
      <c r="K9107" s="6">
        <v>0.19423052531594084</v>
      </c>
      <c r="L9107" s="6">
        <v>1</v>
      </c>
      <c r="M9107" s="6">
        <v>7.56288831599847E-2</v>
      </c>
      <c r="N9107" s="6">
        <v>7.246865587196942E-2</v>
      </c>
      <c r="O9107" s="18">
        <v>0.10527148693723069</v>
      </c>
    </row>
    <row r="9108" spans="2:15" x14ac:dyDescent="0.25">
      <c r="B9108" s="41">
        <v>9099</v>
      </c>
      <c r="C9108" s="6">
        <v>0.92916938365549706</v>
      </c>
      <c r="D9108" s="6">
        <v>0.73610521625397396</v>
      </c>
      <c r="E9108" s="6">
        <v>0.92326555825582057</v>
      </c>
      <c r="F9108" s="6">
        <v>0.49966331060449198</v>
      </c>
      <c r="G9108" s="6">
        <v>3.0882034687697835</v>
      </c>
      <c r="H9108" s="6">
        <v>0.30087699630285075</v>
      </c>
      <c r="I9108" s="6">
        <v>0.23836033593576941</v>
      </c>
      <c r="J9108" s="6">
        <v>0.29896526171043147</v>
      </c>
      <c r="K9108" s="6">
        <v>0.16179740605094839</v>
      </c>
      <c r="L9108" s="6">
        <v>1</v>
      </c>
      <c r="M9108" s="6">
        <v>0.11267735149112973</v>
      </c>
      <c r="N9108" s="6">
        <v>8.5042436115734157E-2</v>
      </c>
      <c r="O9108" s="18">
        <v>0.52535361793173896</v>
      </c>
    </row>
    <row r="9109" spans="2:15" x14ac:dyDescent="0.25">
      <c r="B9109" s="41">
        <v>9100</v>
      </c>
      <c r="C9109" s="6">
        <v>0.58662897585717388</v>
      </c>
      <c r="D9109" s="6">
        <v>0.15750049124719023</v>
      </c>
      <c r="E9109" s="6">
        <v>7.7719292053619937E-2</v>
      </c>
      <c r="F9109" s="6">
        <v>0.22985437256097907</v>
      </c>
      <c r="G9109" s="6">
        <v>1.0517031317189631</v>
      </c>
      <c r="H9109" s="6">
        <v>0.55778951128381093</v>
      </c>
      <c r="I9109" s="6">
        <v>0.14975755657374767</v>
      </c>
      <c r="J9109" s="6">
        <v>7.3898507772427305E-2</v>
      </c>
      <c r="K9109" s="6">
        <v>0.21855442437001407</v>
      </c>
      <c r="L9109" s="6">
        <v>1</v>
      </c>
      <c r="M9109" s="6">
        <v>0.12726749506764704</v>
      </c>
      <c r="N9109" s="6">
        <v>9.8743540911293462E-2</v>
      </c>
      <c r="O9109" s="18">
        <v>0.60021642449393375</v>
      </c>
    </row>
    <row r="9110" spans="2:15" x14ac:dyDescent="0.25">
      <c r="B9110" s="41">
        <v>9101</v>
      </c>
      <c r="C9110" s="6">
        <v>0.94375716645087082</v>
      </c>
      <c r="D9110" s="6">
        <v>0.2282542657675648</v>
      </c>
      <c r="E9110" s="6">
        <v>0.9358809519012109</v>
      </c>
      <c r="F9110" s="6">
        <v>0.1523608138206517</v>
      </c>
      <c r="G9110" s="6">
        <v>2.260253197940298</v>
      </c>
      <c r="H9110" s="6">
        <v>0.41754488714401061</v>
      </c>
      <c r="I9110" s="6">
        <v>0.10098614879765071</v>
      </c>
      <c r="J9110" s="6">
        <v>0.41406022686044713</v>
      </c>
      <c r="K9110" s="6">
        <v>6.7408737197891644E-2</v>
      </c>
      <c r="L9110" s="6">
        <v>1</v>
      </c>
      <c r="M9110" s="6">
        <v>0.13851306866022334</v>
      </c>
      <c r="N9110" s="6">
        <v>0.10635865173150498</v>
      </c>
      <c r="O9110" s="18">
        <v>0.66297445024245583</v>
      </c>
    </row>
    <row r="9111" spans="2:15" x14ac:dyDescent="0.25">
      <c r="B9111" s="41">
        <v>9102</v>
      </c>
      <c r="C9111" s="6">
        <v>9.0509561330893384E-2</v>
      </c>
      <c r="D9111" s="6">
        <v>0.99933979142087459</v>
      </c>
      <c r="E9111" s="6">
        <v>0.98943799955298462</v>
      </c>
      <c r="F9111" s="6">
        <v>0.13374686632657695</v>
      </c>
      <c r="G9111" s="6">
        <v>2.2130342186313294</v>
      </c>
      <c r="H9111" s="6">
        <v>4.0898401194568883E-2</v>
      </c>
      <c r="I9111" s="6">
        <v>0.45156996805902311</v>
      </c>
      <c r="J9111" s="6">
        <v>0.44709566224642983</v>
      </c>
      <c r="K9111" s="6">
        <v>6.0435968499978225E-2</v>
      </c>
      <c r="L9111" s="6">
        <v>1</v>
      </c>
      <c r="M9111" s="6">
        <v>8.5630781863019464E-2</v>
      </c>
      <c r="N9111" s="6">
        <v>0.10171094807779942</v>
      </c>
      <c r="O9111" s="18">
        <v>0.17334202655876879</v>
      </c>
    </row>
    <row r="9112" spans="2:15" x14ac:dyDescent="0.25">
      <c r="B9112" s="41">
        <v>9103</v>
      </c>
      <c r="C9112" s="6">
        <v>0.21774719356908534</v>
      </c>
      <c r="D9112" s="6">
        <v>0.76822785259767523</v>
      </c>
      <c r="E9112" s="6">
        <v>0.44580823813149195</v>
      </c>
      <c r="F9112" s="6">
        <v>0.64115534964102461</v>
      </c>
      <c r="G9112" s="6">
        <v>2.0729386339392772</v>
      </c>
      <c r="H9112" s="6">
        <v>0.1050427591072934</v>
      </c>
      <c r="I9112" s="6">
        <v>0.37059845381808781</v>
      </c>
      <c r="J9112" s="6">
        <v>0.21506099159544684</v>
      </c>
      <c r="K9112" s="6">
        <v>0.30929779547917191</v>
      </c>
      <c r="L9112" s="6">
        <v>0.99999999999999989</v>
      </c>
      <c r="M9112" s="6">
        <v>8.1922838042407131E-2</v>
      </c>
      <c r="N9112" s="6">
        <v>6.7912757992148146E-2</v>
      </c>
      <c r="O9112" s="18">
        <v>0.20501064091693699</v>
      </c>
    </row>
    <row r="9113" spans="2:15" x14ac:dyDescent="0.25">
      <c r="B9113" s="41">
        <v>9104</v>
      </c>
      <c r="C9113" s="6">
        <v>0.35643954999484484</v>
      </c>
      <c r="D9113" s="6">
        <v>0.31678252583566735</v>
      </c>
      <c r="E9113" s="6">
        <v>0.46495267327527412</v>
      </c>
      <c r="F9113" s="6">
        <v>0.48726518035884125</v>
      </c>
      <c r="G9113" s="6">
        <v>1.6254399294646276</v>
      </c>
      <c r="H9113" s="6">
        <v>0.21928804844374999</v>
      </c>
      <c r="I9113" s="6">
        <v>0.19489033097643066</v>
      </c>
      <c r="J9113" s="6">
        <v>0.28604728162942072</v>
      </c>
      <c r="K9113" s="6">
        <v>0.29977433895039862</v>
      </c>
      <c r="L9113" s="6">
        <v>1</v>
      </c>
      <c r="M9113" s="6">
        <v>0.10710105035113102</v>
      </c>
      <c r="N9113" s="6">
        <v>7.5247707574130407E-2</v>
      </c>
      <c r="O9113" s="18">
        <v>0.51963111716872634</v>
      </c>
    </row>
    <row r="9114" spans="2:15" x14ac:dyDescent="0.25">
      <c r="B9114" s="41">
        <v>9105</v>
      </c>
      <c r="C9114" s="6">
        <v>0.84593869142299116</v>
      </c>
      <c r="D9114" s="6">
        <v>7.6548396157053333E-2</v>
      </c>
      <c r="E9114" s="6">
        <v>0.77879810295528928</v>
      </c>
      <c r="F9114" s="6">
        <v>3.5175618150630195E-2</v>
      </c>
      <c r="G9114" s="6">
        <v>1.7364608086859639</v>
      </c>
      <c r="H9114" s="6">
        <v>0.48716255914991846</v>
      </c>
      <c r="I9114" s="6">
        <v>4.4082996733441959E-2</v>
      </c>
      <c r="J9114" s="6">
        <v>0.44849736835962972</v>
      </c>
      <c r="K9114" s="6">
        <v>2.0257075757009871E-2</v>
      </c>
      <c r="L9114" s="6">
        <v>1</v>
      </c>
      <c r="M9114" s="6">
        <v>0.15032053956576666</v>
      </c>
      <c r="N9114" s="6">
        <v>0.11688464290920664</v>
      </c>
      <c r="O9114" s="18">
        <v>0.70428875442355077</v>
      </c>
    </row>
    <row r="9115" spans="2:15" x14ac:dyDescent="0.25">
      <c r="B9115" s="41">
        <v>9106</v>
      </c>
      <c r="C9115" s="6">
        <v>0.36320358855180868</v>
      </c>
      <c r="D9115" s="6">
        <v>0.64240566159582135</v>
      </c>
      <c r="E9115" s="6">
        <v>3.7634316357874398E-2</v>
      </c>
      <c r="F9115" s="6">
        <v>0.59718578274425527</v>
      </c>
      <c r="G9115" s="6">
        <v>1.6404293492497595</v>
      </c>
      <c r="H9115" s="6">
        <v>0.22140763862699583</v>
      </c>
      <c r="I9115" s="6">
        <v>0.39160824688342827</v>
      </c>
      <c r="J9115" s="6">
        <v>2.2941747765660391E-2</v>
      </c>
      <c r="K9115" s="6">
        <v>0.36404236672391566</v>
      </c>
      <c r="L9115" s="6">
        <v>1</v>
      </c>
      <c r="M9115" s="6">
        <v>7.9317452114373993E-2</v>
      </c>
      <c r="N9115" s="6">
        <v>6.2159019153789304E-2</v>
      </c>
      <c r="O9115" s="18">
        <v>0.18207256595174345</v>
      </c>
    </row>
    <row r="9116" spans="2:15" x14ac:dyDescent="0.25">
      <c r="B9116" s="41">
        <v>9107</v>
      </c>
      <c r="C9116" s="6">
        <v>0.86890642881313573</v>
      </c>
      <c r="D9116" s="6">
        <v>0.16303120600381249</v>
      </c>
      <c r="E9116" s="6">
        <v>0.18238571696370476</v>
      </c>
      <c r="F9116" s="6">
        <v>0.85148540185518518</v>
      </c>
      <c r="G9116" s="6">
        <v>2.0658087536358378</v>
      </c>
      <c r="H9116" s="6">
        <v>0.42061319920532547</v>
      </c>
      <c r="I9116" s="6">
        <v>7.8918828142671205E-2</v>
      </c>
      <c r="J9116" s="6">
        <v>8.8287803332571135E-2</v>
      </c>
      <c r="K9116" s="6">
        <v>0.41218016931943235</v>
      </c>
      <c r="L9116" s="6">
        <v>1</v>
      </c>
      <c r="M9116" s="6">
        <v>0.11998785808804857</v>
      </c>
      <c r="N9116" s="6">
        <v>8.0051820709138383E-2</v>
      </c>
      <c r="O9116" s="18">
        <v>0.64942755364605775</v>
      </c>
    </row>
    <row r="9117" spans="2:15" x14ac:dyDescent="0.25">
      <c r="B9117" s="41">
        <v>9108</v>
      </c>
      <c r="C9117" s="6">
        <v>0.27423137132461584</v>
      </c>
      <c r="D9117" s="6">
        <v>0.45692399159721564</v>
      </c>
      <c r="E9117" s="6">
        <v>0.64257735854228171</v>
      </c>
      <c r="F9117" s="6">
        <v>0.74976370240159351</v>
      </c>
      <c r="G9117" s="6">
        <v>2.1234964238657068</v>
      </c>
      <c r="H9117" s="6">
        <v>0.12914143308298723</v>
      </c>
      <c r="I9117" s="6">
        <v>0.21517530543583915</v>
      </c>
      <c r="J9117" s="6">
        <v>0.30260345688386209</v>
      </c>
      <c r="K9117" s="6">
        <v>0.35307980459731148</v>
      </c>
      <c r="L9117" s="6">
        <v>0.99999999999999989</v>
      </c>
      <c r="M9117" s="6">
        <v>9.8771205261272227E-2</v>
      </c>
      <c r="N9117" s="6">
        <v>7.2241687415903519E-2</v>
      </c>
      <c r="O9117" s="18">
        <v>0.42594804138667103</v>
      </c>
    </row>
    <row r="9118" spans="2:15" x14ac:dyDescent="0.25">
      <c r="B9118" s="41">
        <v>9109</v>
      </c>
      <c r="C9118" s="6">
        <v>0.16623588323822491</v>
      </c>
      <c r="D9118" s="6">
        <v>0.19215700247228096</v>
      </c>
      <c r="E9118" s="6">
        <v>0.53660112263071591</v>
      </c>
      <c r="F9118" s="6">
        <v>0.81465008349170576</v>
      </c>
      <c r="G9118" s="6">
        <v>1.7096440918329274</v>
      </c>
      <c r="H9118" s="6">
        <v>9.7234204494575052E-2</v>
      </c>
      <c r="I9118" s="6">
        <v>0.11239590941192176</v>
      </c>
      <c r="J9118" s="6">
        <v>0.31386715234714158</v>
      </c>
      <c r="K9118" s="6">
        <v>0.47650273374636171</v>
      </c>
      <c r="L9118" s="6">
        <v>1</v>
      </c>
      <c r="M9118" s="6">
        <v>0.10271167384301189</v>
      </c>
      <c r="N9118" s="6">
        <v>6.9485880850713153E-2</v>
      </c>
      <c r="O9118" s="18">
        <v>0.49955002970442486</v>
      </c>
    </row>
    <row r="9119" spans="2:15" x14ac:dyDescent="0.25">
      <c r="B9119" s="41">
        <v>9110</v>
      </c>
      <c r="C9119" s="6">
        <v>0.52927128875713525</v>
      </c>
      <c r="D9119" s="6">
        <v>0.18587733588076361</v>
      </c>
      <c r="E9119" s="6">
        <v>0.58329501658425265</v>
      </c>
      <c r="F9119" s="6">
        <v>0.34434702531769878</v>
      </c>
      <c r="G9119" s="6">
        <v>1.6427906665398504</v>
      </c>
      <c r="H9119" s="6">
        <v>0.3221781688545382</v>
      </c>
      <c r="I9119" s="6">
        <v>0.11314730456331981</v>
      </c>
      <c r="J9119" s="6">
        <v>0.35506350776439793</v>
      </c>
      <c r="K9119" s="6">
        <v>0.20961101881774399</v>
      </c>
      <c r="L9119" s="6">
        <v>1</v>
      </c>
      <c r="M9119" s="6">
        <v>0.12553025497386688</v>
      </c>
      <c r="N9119" s="6">
        <v>9.0382415480031994E-2</v>
      </c>
      <c r="O9119" s="18">
        <v>0.63652044115347772</v>
      </c>
    </row>
    <row r="9120" spans="2:15" x14ac:dyDescent="0.25">
      <c r="B9120" s="41">
        <v>9111</v>
      </c>
      <c r="C9120" s="6">
        <v>0.6123766109070572</v>
      </c>
      <c r="D9120" s="6">
        <v>0.27091328136413206</v>
      </c>
      <c r="E9120" s="6">
        <v>0.45917575216455064</v>
      </c>
      <c r="F9120" s="6">
        <v>0.78591377829854603</v>
      </c>
      <c r="G9120" s="6">
        <v>2.128379422734286</v>
      </c>
      <c r="H9120" s="6">
        <v>0.28771966331094734</v>
      </c>
      <c r="I9120" s="6">
        <v>0.12728617767601569</v>
      </c>
      <c r="J9120" s="6">
        <v>0.21573961261787469</v>
      </c>
      <c r="K9120" s="6">
        <v>0.36925454639516225</v>
      </c>
      <c r="L9120" s="6">
        <v>1</v>
      </c>
      <c r="M9120" s="6">
        <v>0.11297085595088281</v>
      </c>
      <c r="N9120" s="6">
        <v>7.2474640793833492E-2</v>
      </c>
      <c r="O9120" s="18">
        <v>0.62050470976199934</v>
      </c>
    </row>
    <row r="9121" spans="2:15" x14ac:dyDescent="0.25">
      <c r="B9121" s="41">
        <v>9112</v>
      </c>
      <c r="C9121" s="6">
        <v>3.6270851203877186E-2</v>
      </c>
      <c r="D9121" s="6">
        <v>0.6944066228213277</v>
      </c>
      <c r="E9121" s="6">
        <v>0.48691360983687504</v>
      </c>
      <c r="F9121" s="6">
        <v>0.51881030273144846</v>
      </c>
      <c r="G9121" s="6">
        <v>1.7364013865935286</v>
      </c>
      <c r="H9121" s="6">
        <v>2.0888517760880923E-2</v>
      </c>
      <c r="I9121" s="6">
        <v>0.39991135009608247</v>
      </c>
      <c r="J9121" s="6">
        <v>0.28041535418956437</v>
      </c>
      <c r="K9121" s="6">
        <v>0.29878477795347208</v>
      </c>
      <c r="L9121" s="6">
        <v>0.99999999999999978</v>
      </c>
      <c r="M9121" s="6">
        <v>7.6609602226760581E-2</v>
      </c>
      <c r="N9121" s="6">
        <v>7.5400600925429676E-2</v>
      </c>
      <c r="O9121" s="18">
        <v>0.11418479589141967</v>
      </c>
    </row>
    <row r="9122" spans="2:15" x14ac:dyDescent="0.25">
      <c r="B9122" s="41">
        <v>9113</v>
      </c>
      <c r="C9122" s="6">
        <v>0.57268899990948963</v>
      </c>
      <c r="D9122" s="6">
        <v>0.28609026767120049</v>
      </c>
      <c r="E9122" s="6">
        <v>0.20200131808486499</v>
      </c>
      <c r="F9122" s="6">
        <v>0.48689341528804864</v>
      </c>
      <c r="G9122" s="6">
        <v>1.5476740009536036</v>
      </c>
      <c r="H9122" s="6">
        <v>0.37003206072895567</v>
      </c>
      <c r="I9122" s="6">
        <v>0.1848517630295044</v>
      </c>
      <c r="J9122" s="6">
        <v>0.13051929408932458</v>
      </c>
      <c r="K9122" s="6">
        <v>0.31459688215221548</v>
      </c>
      <c r="L9122" s="6">
        <v>1.0000000000000002</v>
      </c>
      <c r="M9122" s="6">
        <v>0.11171173838319896</v>
      </c>
      <c r="N9122" s="6">
        <v>7.6342385589064782E-2</v>
      </c>
      <c r="O9122" s="18">
        <v>0.57257496010787734</v>
      </c>
    </row>
    <row r="9123" spans="2:15" x14ac:dyDescent="0.25">
      <c r="B9123" s="41">
        <v>9114</v>
      </c>
      <c r="C9123" s="6">
        <v>0.1243343836770755</v>
      </c>
      <c r="D9123" s="6">
        <v>0.68917574054583397</v>
      </c>
      <c r="E9123" s="6">
        <v>0.93035383163614049</v>
      </c>
      <c r="F9123" s="6">
        <v>0.33237379777606568</v>
      </c>
      <c r="G9123" s="6">
        <v>2.0762377536351155</v>
      </c>
      <c r="H9123" s="6">
        <v>5.9884463356563361E-2</v>
      </c>
      <c r="I9123" s="6">
        <v>0.33193488526986481</v>
      </c>
      <c r="J9123" s="6">
        <v>0.44809599960662488</v>
      </c>
      <c r="K9123" s="6">
        <v>0.16008465176694697</v>
      </c>
      <c r="L9123" s="6">
        <v>1</v>
      </c>
      <c r="M9123" s="6">
        <v>9.4539496330560191E-2</v>
      </c>
      <c r="N9123" s="6">
        <v>9.5503912800230642E-2</v>
      </c>
      <c r="O9123" s="18">
        <v>0.2778890995395541</v>
      </c>
    </row>
    <row r="9124" spans="2:15" x14ac:dyDescent="0.25">
      <c r="B9124" s="41">
        <v>9115</v>
      </c>
      <c r="C9124" s="6">
        <v>7.4176979523441267E-2</v>
      </c>
      <c r="D9124" s="6">
        <v>0.6105019198672087</v>
      </c>
      <c r="E9124" s="6">
        <v>0.66680422218236213</v>
      </c>
      <c r="F9124" s="6">
        <v>0.53808622184874422</v>
      </c>
      <c r="G9124" s="6">
        <v>1.8895693434217562</v>
      </c>
      <c r="H9124" s="6">
        <v>3.9256024015036528E-2</v>
      </c>
      <c r="I9124" s="6">
        <v>0.32309050842329595</v>
      </c>
      <c r="J9124" s="6">
        <v>0.35288687578666433</v>
      </c>
      <c r="K9124" s="6">
        <v>0.2847665917750033</v>
      </c>
      <c r="L9124" s="6">
        <v>1</v>
      </c>
      <c r="M9124" s="6">
        <v>8.732377980543872E-2</v>
      </c>
      <c r="N9124" s="6">
        <v>8.0928997680614248E-2</v>
      </c>
      <c r="O9124" s="18">
        <v>0.23877448577455368</v>
      </c>
    </row>
    <row r="9125" spans="2:15" x14ac:dyDescent="0.25">
      <c r="B9125" s="41">
        <v>9116</v>
      </c>
      <c r="C9125" s="6">
        <v>0.53803482743149134</v>
      </c>
      <c r="D9125" s="6">
        <v>0.31004953747545738</v>
      </c>
      <c r="E9125" s="6">
        <v>9.4358646675588465E-2</v>
      </c>
      <c r="F9125" s="6">
        <v>0.43253152882516377</v>
      </c>
      <c r="G9125" s="6">
        <v>1.374974540407701</v>
      </c>
      <c r="H9125" s="6">
        <v>0.39130530174904604</v>
      </c>
      <c r="I9125" s="6">
        <v>0.22549474798531394</v>
      </c>
      <c r="J9125" s="6">
        <v>6.8625740988345632E-2</v>
      </c>
      <c r="K9125" s="6">
        <v>0.31457420927729435</v>
      </c>
      <c r="L9125" s="6">
        <v>1</v>
      </c>
      <c r="M9125" s="6">
        <v>0.10738827286146808</v>
      </c>
      <c r="N9125" s="6">
        <v>7.6800467324274799E-2</v>
      </c>
      <c r="O9125" s="18">
        <v>0.51286501545828989</v>
      </c>
    </row>
    <row r="9126" spans="2:15" x14ac:dyDescent="0.25">
      <c r="B9126" s="41">
        <v>9117</v>
      </c>
      <c r="C9126" s="6">
        <v>0.40699688206057805</v>
      </c>
      <c r="D9126" s="6">
        <v>1.7659271820427924E-2</v>
      </c>
      <c r="E9126" s="6">
        <v>0.47670171407935091</v>
      </c>
      <c r="F9126" s="6">
        <v>0.20215648325592006</v>
      </c>
      <c r="G9126" s="6">
        <v>1.1035143512162771</v>
      </c>
      <c r="H9126" s="6">
        <v>0.36881883920403224</v>
      </c>
      <c r="I9126" s="6">
        <v>1.6002756829545658E-2</v>
      </c>
      <c r="J9126" s="6">
        <v>0.43198506077781174</v>
      </c>
      <c r="K9126" s="6">
        <v>0.18319334318861027</v>
      </c>
      <c r="L9126" s="6">
        <v>0.99999999999999989</v>
      </c>
      <c r="M9126" s="6">
        <v>0.14028474879910935</v>
      </c>
      <c r="N9126" s="6">
        <v>0.10284821963682508</v>
      </c>
      <c r="O9126" s="18">
        <v>0.70282936403137886</v>
      </c>
    </row>
    <row r="9127" spans="2:15" x14ac:dyDescent="0.25">
      <c r="B9127" s="41">
        <v>9118</v>
      </c>
      <c r="C9127" s="6">
        <v>0.13515069019748072</v>
      </c>
      <c r="D9127" s="6">
        <v>0.53351922743760927</v>
      </c>
      <c r="E9127" s="6">
        <v>0.70495055038277266</v>
      </c>
      <c r="F9127" s="6">
        <v>0.77281777607917612</v>
      </c>
      <c r="G9127" s="6">
        <v>2.1464382440970384</v>
      </c>
      <c r="H9127" s="6">
        <v>6.2965096046513916E-2</v>
      </c>
      <c r="I9127" s="6">
        <v>0.24856025040778643</v>
      </c>
      <c r="J9127" s="6">
        <v>0.32842806091508614</v>
      </c>
      <c r="K9127" s="6">
        <v>0.36004659263061367</v>
      </c>
      <c r="L9127" s="6">
        <v>1</v>
      </c>
      <c r="M9127" s="6">
        <v>9.239803501691303E-2</v>
      </c>
      <c r="N9127" s="6">
        <v>7.4521986038751029E-2</v>
      </c>
      <c r="O9127" s="18">
        <v>0.32739378422129251</v>
      </c>
    </row>
    <row r="9128" spans="2:15" x14ac:dyDescent="0.25">
      <c r="B9128" s="41">
        <v>9119</v>
      </c>
      <c r="C9128" s="6">
        <v>0.44975568414985601</v>
      </c>
      <c r="D9128" s="6">
        <v>0.89253122373398053</v>
      </c>
      <c r="E9128" s="6">
        <v>0.12504513327376765</v>
      </c>
      <c r="F9128" s="6">
        <v>0.86195720967827638</v>
      </c>
      <c r="G9128" s="6">
        <v>2.3292892508358807</v>
      </c>
      <c r="H9128" s="6">
        <v>0.19308709040255873</v>
      </c>
      <c r="I9128" s="6">
        <v>0.38317749648897831</v>
      </c>
      <c r="J9128" s="6">
        <v>5.3683815021639922E-2</v>
      </c>
      <c r="K9128" s="6">
        <v>0.37005159808682303</v>
      </c>
      <c r="L9128" s="6">
        <v>1</v>
      </c>
      <c r="M9128" s="6">
        <v>7.9160290004210251E-2</v>
      </c>
      <c r="N9128" s="6">
        <v>6.0564806474277928E-2</v>
      </c>
      <c r="O9128" s="18">
        <v>0.1842702165481212</v>
      </c>
    </row>
    <row r="9129" spans="2:15" x14ac:dyDescent="0.25">
      <c r="B9129" s="41">
        <v>9120</v>
      </c>
      <c r="C9129" s="6">
        <v>0.38988259832739314</v>
      </c>
      <c r="D9129" s="6">
        <v>0.51111136173999605</v>
      </c>
      <c r="E9129" s="6">
        <v>7.142206286359154E-2</v>
      </c>
      <c r="F9129" s="6">
        <v>1.3443184991966617E-2</v>
      </c>
      <c r="G9129" s="6">
        <v>0.98585920792294734</v>
      </c>
      <c r="H9129" s="6">
        <v>0.39547492704238713</v>
      </c>
      <c r="I9129" s="6">
        <v>0.51844255004406614</v>
      </c>
      <c r="J9129" s="6">
        <v>7.2446513954124103E-2</v>
      </c>
      <c r="K9129" s="6">
        <v>1.363600895942264E-2</v>
      </c>
      <c r="L9129" s="6">
        <v>1.0000000000000002</v>
      </c>
      <c r="M9129" s="6">
        <v>9.053709769359318E-2</v>
      </c>
      <c r="N9129" s="6">
        <v>8.9762486798863686E-2</v>
      </c>
      <c r="O9129" s="18">
        <v>0.25107479190158172</v>
      </c>
    </row>
    <row r="9130" spans="2:15" x14ac:dyDescent="0.25">
      <c r="B9130" s="41">
        <v>9121</v>
      </c>
      <c r="C9130" s="6">
        <v>0.1365021480622769</v>
      </c>
      <c r="D9130" s="6">
        <v>0.73809016801961569</v>
      </c>
      <c r="E9130" s="6">
        <v>0.66898563517155785</v>
      </c>
      <c r="F9130" s="6">
        <v>0.74763111745098809</v>
      </c>
      <c r="G9130" s="6">
        <v>2.2912090687044384</v>
      </c>
      <c r="H9130" s="6">
        <v>5.9576469876431608E-2</v>
      </c>
      <c r="I9130" s="6">
        <v>0.32214003431688926</v>
      </c>
      <c r="J9130" s="6">
        <v>0.29197930660681043</v>
      </c>
      <c r="K9130" s="6">
        <v>0.3263041891998687</v>
      </c>
      <c r="L9130" s="6">
        <v>1</v>
      </c>
      <c r="M9130" s="6">
        <v>8.5454686151815812E-2</v>
      </c>
      <c r="N9130" s="6">
        <v>7.3017573447395678E-2</v>
      </c>
      <c r="O9130" s="18">
        <v>0.23904774327225145</v>
      </c>
    </row>
    <row r="9131" spans="2:15" x14ac:dyDescent="0.25">
      <c r="B9131" s="41">
        <v>9122</v>
      </c>
      <c r="C9131" s="6">
        <v>0.54128705583578152</v>
      </c>
      <c r="D9131" s="6">
        <v>0.55504120989786609</v>
      </c>
      <c r="E9131" s="6">
        <v>0.26047048913790638</v>
      </c>
      <c r="F9131" s="6">
        <v>0.31195930404934569</v>
      </c>
      <c r="G9131" s="6">
        <v>1.6687580589208997</v>
      </c>
      <c r="H9131" s="6">
        <v>0.32436520857062057</v>
      </c>
      <c r="I9131" s="6">
        <v>0.33260735846680062</v>
      </c>
      <c r="J9131" s="6">
        <v>0.15608643071143535</v>
      </c>
      <c r="K9131" s="6">
        <v>0.18694100225114346</v>
      </c>
      <c r="L9131" s="6">
        <v>1</v>
      </c>
      <c r="M9131" s="6">
        <v>0.10035721804456585</v>
      </c>
      <c r="N9131" s="6">
        <v>7.7378495698221153E-2</v>
      </c>
      <c r="O9131" s="18">
        <v>0.41816809376548403</v>
      </c>
    </row>
    <row r="9132" spans="2:15" x14ac:dyDescent="0.25">
      <c r="B9132" s="41">
        <v>9123</v>
      </c>
      <c r="C9132" s="6">
        <v>0.66971827394498884</v>
      </c>
      <c r="D9132" s="6">
        <v>0.62880824186964412</v>
      </c>
      <c r="E9132" s="6">
        <v>0.34547411409931861</v>
      </c>
      <c r="F9132" s="6">
        <v>0.83678631423791217</v>
      </c>
      <c r="G9132" s="6">
        <v>2.480786944151864</v>
      </c>
      <c r="H9132" s="6">
        <v>0.26996202778467676</v>
      </c>
      <c r="I9132" s="6">
        <v>0.253471279890431</v>
      </c>
      <c r="J9132" s="6">
        <v>0.13925988884846777</v>
      </c>
      <c r="K9132" s="6">
        <v>0.33730680347642439</v>
      </c>
      <c r="L9132" s="6">
        <v>0.99999999999999989</v>
      </c>
      <c r="M9132" s="6">
        <v>9.9121446548957923E-2</v>
      </c>
      <c r="N9132" s="6">
        <v>6.7249490484674532E-2</v>
      </c>
      <c r="O9132" s="18">
        <v>0.46277594558207363</v>
      </c>
    </row>
    <row r="9133" spans="2:15" x14ac:dyDescent="0.25">
      <c r="B9133" s="41">
        <v>9124</v>
      </c>
      <c r="C9133" s="6">
        <v>0.6234830672357663</v>
      </c>
      <c r="D9133" s="6">
        <v>0.17441622200467255</v>
      </c>
      <c r="E9133" s="6">
        <v>0.41413550731401694</v>
      </c>
      <c r="F9133" s="6">
        <v>0.57431083736727628</v>
      </c>
      <c r="G9133" s="6">
        <v>1.7863456339217321</v>
      </c>
      <c r="H9133" s="6">
        <v>0.34902711737088388</v>
      </c>
      <c r="I9133" s="6">
        <v>9.763856372059436E-2</v>
      </c>
      <c r="J9133" s="6">
        <v>0.23183391805583919</v>
      </c>
      <c r="K9133" s="6">
        <v>0.32150040085268261</v>
      </c>
      <c r="L9133" s="6">
        <v>1</v>
      </c>
      <c r="M9133" s="6">
        <v>0.12127009888300258</v>
      </c>
      <c r="N9133" s="6">
        <v>8.0182062831316625E-2</v>
      </c>
      <c r="O9133" s="18">
        <v>0.66436428550198046</v>
      </c>
    </row>
    <row r="9134" spans="2:15" x14ac:dyDescent="0.25">
      <c r="B9134" s="41">
        <v>9125</v>
      </c>
      <c r="C9134" s="6">
        <v>0.32602554735701783</v>
      </c>
      <c r="D9134" s="6">
        <v>8.0847705884189436E-3</v>
      </c>
      <c r="E9134" s="6">
        <v>0.97777233255116391</v>
      </c>
      <c r="F9134" s="6">
        <v>0.65019143388170197</v>
      </c>
      <c r="G9134" s="6">
        <v>1.9620740843783029</v>
      </c>
      <c r="H9134" s="6">
        <v>0.16616372947014452</v>
      </c>
      <c r="I9134" s="6">
        <v>4.1205225902469734E-3</v>
      </c>
      <c r="J9134" s="6">
        <v>0.49833609257469907</v>
      </c>
      <c r="K9134" s="6">
        <v>0.33137965536490932</v>
      </c>
      <c r="L9134" s="6">
        <v>0.99999999999999989</v>
      </c>
      <c r="M9134" s="6">
        <v>0.12678461407270722</v>
      </c>
      <c r="N9134" s="6">
        <v>9.715213130914567E-2</v>
      </c>
      <c r="O9134" s="18">
        <v>0.60507796669586156</v>
      </c>
    </row>
    <row r="9135" spans="2:15" x14ac:dyDescent="0.25">
      <c r="B9135" s="41">
        <v>9126</v>
      </c>
      <c r="C9135" s="6">
        <v>6.9392413402831199E-2</v>
      </c>
      <c r="D9135" s="6">
        <v>5.5773102809825059E-2</v>
      </c>
      <c r="E9135" s="6">
        <v>0.47556965358179049</v>
      </c>
      <c r="F9135" s="6">
        <v>0.20489811246575396</v>
      </c>
      <c r="G9135" s="6">
        <v>0.8056332822602007</v>
      </c>
      <c r="H9135" s="6">
        <v>8.6133995368402702E-2</v>
      </c>
      <c r="I9135" s="6">
        <v>6.9228896121761335E-2</v>
      </c>
      <c r="J9135" s="6">
        <v>0.59030537100898051</v>
      </c>
      <c r="K9135" s="6">
        <v>0.25433173750085547</v>
      </c>
      <c r="L9135" s="6">
        <v>1</v>
      </c>
      <c r="M9135" s="6">
        <v>0.12135362746146662</v>
      </c>
      <c r="N9135" s="6">
        <v>0.10907120391358051</v>
      </c>
      <c r="O9135" s="18">
        <v>0.48916327634688855</v>
      </c>
    </row>
    <row r="9136" spans="2:15" x14ac:dyDescent="0.25">
      <c r="B9136" s="41">
        <v>9127</v>
      </c>
      <c r="C9136" s="6">
        <v>4.735360189940474E-2</v>
      </c>
      <c r="D9136" s="6">
        <v>0.27144266209487289</v>
      </c>
      <c r="E9136" s="6">
        <v>0.69117655276990642</v>
      </c>
      <c r="F9136" s="6">
        <v>0.77264133780018962</v>
      </c>
      <c r="G9136" s="6">
        <v>1.7826141545643739</v>
      </c>
      <c r="H9136" s="6">
        <v>2.6564134351876482E-2</v>
      </c>
      <c r="I9136" s="6">
        <v>0.15227224657666125</v>
      </c>
      <c r="J9136" s="6">
        <v>0.38773200078107345</v>
      </c>
      <c r="K9136" s="6">
        <v>0.43343161829038868</v>
      </c>
      <c r="L9136" s="6">
        <v>0.99999999999999989</v>
      </c>
      <c r="M9136" s="6">
        <v>9.8512302974506361E-2</v>
      </c>
      <c r="N9136" s="6">
        <v>7.8933651195642204E-2</v>
      </c>
      <c r="O9136" s="18">
        <v>0.38655633576203918</v>
      </c>
    </row>
    <row r="9137" spans="2:15" x14ac:dyDescent="0.25">
      <c r="B9137" s="41">
        <v>9128</v>
      </c>
      <c r="C9137" s="6">
        <v>0.30110440630666102</v>
      </c>
      <c r="D9137" s="6">
        <v>0.45348721316298557</v>
      </c>
      <c r="E9137" s="6">
        <v>0.16986881757431493</v>
      </c>
      <c r="F9137" s="6">
        <v>0.31281126347416843</v>
      </c>
      <c r="G9137" s="6">
        <v>1.23727170051813</v>
      </c>
      <c r="H9137" s="6">
        <v>0.24336158838884628</v>
      </c>
      <c r="I9137" s="6">
        <v>0.36652193125655391</v>
      </c>
      <c r="J9137" s="6">
        <v>0.13729305980503659</v>
      </c>
      <c r="K9137" s="6">
        <v>0.25282342054956325</v>
      </c>
      <c r="L9137" s="6">
        <v>1</v>
      </c>
      <c r="M9137" s="6">
        <v>8.9857759707004284E-2</v>
      </c>
      <c r="N9137" s="6">
        <v>6.9518454878297359E-2</v>
      </c>
      <c r="O9137" s="18">
        <v>0.31441665015814313</v>
      </c>
    </row>
    <row r="9138" spans="2:15" x14ac:dyDescent="0.25">
      <c r="B9138" s="41">
        <v>9129</v>
      </c>
      <c r="C9138" s="6">
        <v>0.22873331776620842</v>
      </c>
      <c r="D9138" s="6">
        <v>0.19500798588514068</v>
      </c>
      <c r="E9138" s="6">
        <v>0.35048918816383756</v>
      </c>
      <c r="F9138" s="6">
        <v>0.24280982783445115</v>
      </c>
      <c r="G9138" s="6">
        <v>1.0170403196496378</v>
      </c>
      <c r="H9138" s="6">
        <v>0.22490093396199395</v>
      </c>
      <c r="I9138" s="6">
        <v>0.19174066368609591</v>
      </c>
      <c r="J9138" s="6">
        <v>0.34461680760560037</v>
      </c>
      <c r="K9138" s="6">
        <v>0.23874159474630974</v>
      </c>
      <c r="L9138" s="6">
        <v>0.99999999999999989</v>
      </c>
      <c r="M9138" s="6">
        <v>0.11141275766302995</v>
      </c>
      <c r="N9138" s="6">
        <v>8.2818226678950918E-2</v>
      </c>
      <c r="O9138" s="18">
        <v>0.52419327730019771</v>
      </c>
    </row>
    <row r="9139" spans="2:15" x14ac:dyDescent="0.25">
      <c r="B9139" s="41">
        <v>9130</v>
      </c>
      <c r="C9139" s="6">
        <v>0.44935790326741543</v>
      </c>
      <c r="D9139" s="6">
        <v>0.93993298367400968</v>
      </c>
      <c r="E9139" s="6">
        <v>0.39708829672591239</v>
      </c>
      <c r="F9139" s="6">
        <v>0.55246506929958938</v>
      </c>
      <c r="G9139" s="6">
        <v>2.3388442529669269</v>
      </c>
      <c r="H9139" s="6">
        <v>0.19212818583254748</v>
      </c>
      <c r="I9139" s="6">
        <v>0.40187925402970431</v>
      </c>
      <c r="J9139" s="6">
        <v>0.1697797090260236</v>
      </c>
      <c r="K9139" s="6">
        <v>0.23621285111172458</v>
      </c>
      <c r="L9139" s="6">
        <v>1</v>
      </c>
      <c r="M9139" s="6">
        <v>8.5128222944654053E-2</v>
      </c>
      <c r="N9139" s="6">
        <v>7.0207045629766776E-2</v>
      </c>
      <c r="O9139" s="18">
        <v>0.24396729403739401</v>
      </c>
    </row>
    <row r="9140" spans="2:15" x14ac:dyDescent="0.25">
      <c r="B9140" s="41">
        <v>9131</v>
      </c>
      <c r="C9140" s="6">
        <v>0.75636122007866879</v>
      </c>
      <c r="D9140" s="6">
        <v>0.91707559696411789</v>
      </c>
      <c r="E9140" s="6">
        <v>0.78219518390486042</v>
      </c>
      <c r="F9140" s="6">
        <v>3.9622464299582383E-3</v>
      </c>
      <c r="G9140" s="6">
        <v>2.4595942473776051</v>
      </c>
      <c r="H9140" s="6">
        <v>0.30751463209230284</v>
      </c>
      <c r="I9140" s="6">
        <v>0.37285645709323589</v>
      </c>
      <c r="J9140" s="6">
        <v>0.31801797582622787</v>
      </c>
      <c r="K9140" s="6">
        <v>1.6109349882334235E-3</v>
      </c>
      <c r="L9140" s="6">
        <v>1</v>
      </c>
      <c r="M9140" s="6">
        <v>0.10643568034017781</v>
      </c>
      <c r="N9140" s="6">
        <v>9.3430607487713827E-2</v>
      </c>
      <c r="O9140" s="18">
        <v>0.41138210885797905</v>
      </c>
    </row>
    <row r="9141" spans="2:15" x14ac:dyDescent="0.25">
      <c r="B9141" s="41">
        <v>9132</v>
      </c>
      <c r="C9141" s="6">
        <v>0.71477820065361974</v>
      </c>
      <c r="D9141" s="6">
        <v>0.38866390030798359</v>
      </c>
      <c r="E9141" s="6">
        <v>0.93627446721219076</v>
      </c>
      <c r="F9141" s="6">
        <v>0.65625331587079805</v>
      </c>
      <c r="G9141" s="6">
        <v>2.695969884044592</v>
      </c>
      <c r="H9141" s="6">
        <v>0.26512840699143253</v>
      </c>
      <c r="I9141" s="6">
        <v>0.14416477817804696</v>
      </c>
      <c r="J9141" s="6">
        <v>0.34728669365087927</v>
      </c>
      <c r="K9141" s="6">
        <v>0.24342012117964129</v>
      </c>
      <c r="L9141" s="6">
        <v>1</v>
      </c>
      <c r="M9141" s="6">
        <v>0.11804759109247488</v>
      </c>
      <c r="N9141" s="6">
        <v>8.5038121325885757E-2</v>
      </c>
      <c r="O9141" s="18">
        <v>0.58853124119100575</v>
      </c>
    </row>
    <row r="9142" spans="2:15" x14ac:dyDescent="0.25">
      <c r="B9142" s="41">
        <v>9133</v>
      </c>
      <c r="C9142" s="6">
        <v>0.86939799855506628</v>
      </c>
      <c r="D9142" s="6">
        <v>0.87587289472046281</v>
      </c>
      <c r="E9142" s="6">
        <v>0.43135753062139881</v>
      </c>
      <c r="F9142" s="6">
        <v>0.63247480425610203</v>
      </c>
      <c r="G9142" s="6">
        <v>2.8091032281530302</v>
      </c>
      <c r="H9142" s="6">
        <v>0.3094930758833988</v>
      </c>
      <c r="I9142" s="6">
        <v>0.3117980449925809</v>
      </c>
      <c r="J9142" s="6">
        <v>0.15355702357190126</v>
      </c>
      <c r="K9142" s="6">
        <v>0.22515185555211892</v>
      </c>
      <c r="L9142" s="6">
        <v>0.99999999999999989</v>
      </c>
      <c r="M9142" s="6">
        <v>0.10009813261256101</v>
      </c>
      <c r="N9142" s="6">
        <v>7.4706787249349968E-2</v>
      </c>
      <c r="O9142" s="18">
        <v>0.42965483852794506</v>
      </c>
    </row>
    <row r="9143" spans="2:15" x14ac:dyDescent="0.25">
      <c r="B9143" s="41">
        <v>9134</v>
      </c>
      <c r="C9143" s="6">
        <v>0.33887802767747111</v>
      </c>
      <c r="D9143" s="6">
        <v>0.1176494895457183</v>
      </c>
      <c r="E9143" s="6">
        <v>3.7861737647542859E-2</v>
      </c>
      <c r="F9143" s="6">
        <v>0.55063327143968077</v>
      </c>
      <c r="G9143" s="6">
        <v>1.0450225263104129</v>
      </c>
      <c r="H9143" s="6">
        <v>0.32427820371865451</v>
      </c>
      <c r="I9143" s="6">
        <v>0.11258081676104631</v>
      </c>
      <c r="J9143" s="6">
        <v>3.6230546896647883E-2</v>
      </c>
      <c r="K9143" s="6">
        <v>0.52691043262365134</v>
      </c>
      <c r="L9143" s="6">
        <v>1</v>
      </c>
      <c r="M9143" s="6">
        <v>0.10606437285452613</v>
      </c>
      <c r="N9143" s="6">
        <v>6.5978598337440769E-2</v>
      </c>
      <c r="O9143" s="18">
        <v>0.57691999850996833</v>
      </c>
    </row>
    <row r="9144" spans="2:15" x14ac:dyDescent="0.25">
      <c r="B9144" s="41">
        <v>9135</v>
      </c>
      <c r="C9144" s="6">
        <v>0.76628127291775727</v>
      </c>
      <c r="D9144" s="6">
        <v>0.71671939219289216</v>
      </c>
      <c r="E9144" s="6">
        <v>0.68636596278559037</v>
      </c>
      <c r="F9144" s="6">
        <v>0.49115635367619359</v>
      </c>
      <c r="G9144" s="6">
        <v>2.6605229815724334</v>
      </c>
      <c r="H9144" s="6">
        <v>0.28801903919840094</v>
      </c>
      <c r="I9144" s="6">
        <v>0.26939041577806394</v>
      </c>
      <c r="J9144" s="6">
        <v>0.25798159517491992</v>
      </c>
      <c r="K9144" s="6">
        <v>0.18460894984861523</v>
      </c>
      <c r="L9144" s="6">
        <v>1</v>
      </c>
      <c r="M9144" s="6">
        <v>0.107135136632402</v>
      </c>
      <c r="N9144" s="6">
        <v>8.048003987857659E-2</v>
      </c>
      <c r="O9144" s="18">
        <v>0.48627133748252011</v>
      </c>
    </row>
    <row r="9145" spans="2:15" x14ac:dyDescent="0.25">
      <c r="B9145" s="41">
        <v>9136</v>
      </c>
      <c r="C9145" s="6">
        <v>0.27812482934612326</v>
      </c>
      <c r="D9145" s="6">
        <v>0.33395985437027309</v>
      </c>
      <c r="E9145" s="6">
        <v>0.36448674735275244</v>
      </c>
      <c r="F9145" s="6">
        <v>0.87590700773423957</v>
      </c>
      <c r="G9145" s="6">
        <v>1.8524784388033884</v>
      </c>
      <c r="H9145" s="6">
        <v>0.15013660808153775</v>
      </c>
      <c r="I9145" s="6">
        <v>0.1802773232739999</v>
      </c>
      <c r="J9145" s="6">
        <v>0.1967562697184175</v>
      </c>
      <c r="K9145" s="6">
        <v>0.47282979892604482</v>
      </c>
      <c r="L9145" s="6">
        <v>1</v>
      </c>
      <c r="M9145" s="6">
        <v>9.6211583800543399E-2</v>
      </c>
      <c r="N9145" s="6">
        <v>5.9720308559700251E-2</v>
      </c>
      <c r="O9145" s="18">
        <v>0.47239514464901478</v>
      </c>
    </row>
    <row r="9146" spans="2:15" x14ac:dyDescent="0.25">
      <c r="B9146" s="41">
        <v>9137</v>
      </c>
      <c r="C9146" s="6">
        <v>0.1431346722526099</v>
      </c>
      <c r="D9146" s="6">
        <v>0.39480297893730765</v>
      </c>
      <c r="E9146" s="6">
        <v>0.38992059799226786</v>
      </c>
      <c r="F9146" s="6">
        <v>6.7527646908627448E-2</v>
      </c>
      <c r="G9146" s="6">
        <v>0.99538589609081285</v>
      </c>
      <c r="H9146" s="6">
        <v>0.14379817195998443</v>
      </c>
      <c r="I9146" s="6">
        <v>0.39663308520627089</v>
      </c>
      <c r="J9146" s="6">
        <v>0.39172807202071702</v>
      </c>
      <c r="K9146" s="6">
        <v>6.784067081302772E-2</v>
      </c>
      <c r="L9146" s="6">
        <v>1</v>
      </c>
      <c r="M9146" s="6">
        <v>9.4781586100969914E-2</v>
      </c>
      <c r="N9146" s="6">
        <v>9.3521563810036942E-2</v>
      </c>
      <c r="O9146" s="18">
        <v>0.28636803117802068</v>
      </c>
    </row>
    <row r="9147" spans="2:15" x14ac:dyDescent="0.25">
      <c r="B9147" s="41">
        <v>9138</v>
      </c>
      <c r="C9147" s="6">
        <v>0.74620428108706227</v>
      </c>
      <c r="D9147" s="6">
        <v>0.59160646309195297</v>
      </c>
      <c r="E9147" s="6">
        <v>0.27177477249608184</v>
      </c>
      <c r="F9147" s="6">
        <v>0.15046188190906817</v>
      </c>
      <c r="G9147" s="6">
        <v>1.7600473985841651</v>
      </c>
      <c r="H9147" s="6">
        <v>0.42396828726733798</v>
      </c>
      <c r="I9147" s="6">
        <v>0.33613098349956877</v>
      </c>
      <c r="J9147" s="6">
        <v>0.15441332586537476</v>
      </c>
      <c r="K9147" s="6">
        <v>8.5487403367718512E-2</v>
      </c>
      <c r="L9147" s="6">
        <v>1</v>
      </c>
      <c r="M9147" s="6">
        <v>0.10904104235285896</v>
      </c>
      <c r="N9147" s="6">
        <v>8.8836405900689516E-2</v>
      </c>
      <c r="O9147" s="18">
        <v>0.46198449764771948</v>
      </c>
    </row>
    <row r="9148" spans="2:15" x14ac:dyDescent="0.25">
      <c r="B9148" s="41">
        <v>9139</v>
      </c>
      <c r="C9148" s="6">
        <v>8.7870157865754583E-2</v>
      </c>
      <c r="D9148" s="6">
        <v>0.22328858532918128</v>
      </c>
      <c r="E9148" s="6">
        <v>0.61524590724152417</v>
      </c>
      <c r="F9148" s="6">
        <v>0.38181712168323512</v>
      </c>
      <c r="G9148" s="6">
        <v>1.3082217721196951</v>
      </c>
      <c r="H9148" s="6">
        <v>6.7167631466169289E-2</v>
      </c>
      <c r="I9148" s="6">
        <v>0.17068098856617378</v>
      </c>
      <c r="J9148" s="6">
        <v>0.47029175049169913</v>
      </c>
      <c r="K9148" s="6">
        <v>0.29185962947595778</v>
      </c>
      <c r="L9148" s="6">
        <v>1</v>
      </c>
      <c r="M9148" s="6">
        <v>0.10618105353428045</v>
      </c>
      <c r="N9148" s="6">
        <v>9.2545539600315807E-2</v>
      </c>
      <c r="O9148" s="18">
        <v>0.41256503229843566</v>
      </c>
    </row>
    <row r="9149" spans="2:15" x14ac:dyDescent="0.25">
      <c r="B9149" s="41">
        <v>9140</v>
      </c>
      <c r="C9149" s="6">
        <v>4.5012882212077332E-2</v>
      </c>
      <c r="D9149" s="6">
        <v>0.81651853192888402</v>
      </c>
      <c r="E9149" s="6">
        <v>0.343938423058191</v>
      </c>
      <c r="F9149" s="6">
        <v>0.2604559811707261</v>
      </c>
      <c r="G9149" s="6">
        <v>1.4659258183698785</v>
      </c>
      <c r="H9149" s="6">
        <v>3.0706111897348277E-2</v>
      </c>
      <c r="I9149" s="6">
        <v>0.55699853409830746</v>
      </c>
      <c r="J9149" s="6">
        <v>0.2346219834238634</v>
      </c>
      <c r="K9149" s="6">
        <v>0.17767337058048085</v>
      </c>
      <c r="L9149" s="6">
        <v>1</v>
      </c>
      <c r="M9149" s="6">
        <v>6.5303903043639394E-2</v>
      </c>
      <c r="N9149" s="6">
        <v>8.1604048922547384E-2</v>
      </c>
      <c r="O9149" s="18">
        <v>-3.3038764521593156E-2</v>
      </c>
    </row>
    <row r="9150" spans="2:15" x14ac:dyDescent="0.25">
      <c r="B9150" s="41">
        <v>9141</v>
      </c>
      <c r="C9150" s="6">
        <v>0.11884209457389339</v>
      </c>
      <c r="D9150" s="6">
        <v>0.64493360880541684</v>
      </c>
      <c r="E9150" s="6">
        <v>0.31118190612322316</v>
      </c>
      <c r="F9150" s="6">
        <v>0.24644452226668645</v>
      </c>
      <c r="G9150" s="6">
        <v>1.3214021317692197</v>
      </c>
      <c r="H9150" s="6">
        <v>8.9936357537713521E-2</v>
      </c>
      <c r="I9150" s="6">
        <v>0.48806763157095712</v>
      </c>
      <c r="J9150" s="6">
        <v>0.23549372188962872</v>
      </c>
      <c r="K9150" s="6">
        <v>0.18650228900170074</v>
      </c>
      <c r="L9150" s="6">
        <v>1</v>
      </c>
      <c r="M9150" s="6">
        <v>7.4817280673969783E-2</v>
      </c>
      <c r="N9150" s="6">
        <v>7.7666123366739587E-2</v>
      </c>
      <c r="O9150" s="18">
        <v>8.77767600396194E-2</v>
      </c>
    </row>
    <row r="9151" spans="2:15" x14ac:dyDescent="0.25">
      <c r="B9151" s="41">
        <v>9142</v>
      </c>
      <c r="C9151" s="6">
        <v>0.7814797693461899</v>
      </c>
      <c r="D9151" s="6">
        <v>0.88647580456289332</v>
      </c>
      <c r="E9151" s="6">
        <v>0.64288264924606942</v>
      </c>
      <c r="F9151" s="6">
        <v>0.91160090136462835</v>
      </c>
      <c r="G9151" s="6">
        <v>3.2224391245197808</v>
      </c>
      <c r="H9151" s="6">
        <v>0.2425118797124364</v>
      </c>
      <c r="I9151" s="6">
        <v>0.27509466286504297</v>
      </c>
      <c r="J9151" s="6">
        <v>0.1995018755682077</v>
      </c>
      <c r="K9151" s="6">
        <v>0.28289158185431301</v>
      </c>
      <c r="L9151" s="6">
        <v>1</v>
      </c>
      <c r="M9151" s="6">
        <v>9.9073014129522644E-2</v>
      </c>
      <c r="N9151" s="6">
        <v>7.060359080698779E-2</v>
      </c>
      <c r="O9151" s="18">
        <v>0.44010529456594261</v>
      </c>
    </row>
    <row r="9152" spans="2:15" x14ac:dyDescent="0.25">
      <c r="B9152" s="41">
        <v>9143</v>
      </c>
      <c r="C9152" s="6">
        <v>0.63781735413474849</v>
      </c>
      <c r="D9152" s="6">
        <v>0.80672253561354867</v>
      </c>
      <c r="E9152" s="6">
        <v>0.76008862644735276</v>
      </c>
      <c r="F9152" s="6">
        <v>0.5785305640552163</v>
      </c>
      <c r="G9152" s="6">
        <v>2.7831590802508659</v>
      </c>
      <c r="H9152" s="6">
        <v>0.2291702830286142</v>
      </c>
      <c r="I9152" s="6">
        <v>0.28985857881355204</v>
      </c>
      <c r="J9152" s="6">
        <v>0.27310283190094925</v>
      </c>
      <c r="K9152" s="6">
        <v>0.20786830625688463</v>
      </c>
      <c r="L9152" s="6">
        <v>1.0000000000000002</v>
      </c>
      <c r="M9152" s="6">
        <v>0.10153291065920578</v>
      </c>
      <c r="N9152" s="6">
        <v>7.7968836814590048E-2</v>
      </c>
      <c r="O9152" s="18">
        <v>0.43008094040118949</v>
      </c>
    </row>
    <row r="9153" spans="2:15" x14ac:dyDescent="0.25">
      <c r="B9153" s="41">
        <v>9144</v>
      </c>
      <c r="C9153" s="6">
        <v>0.70174130048311611</v>
      </c>
      <c r="D9153" s="6">
        <v>0.51246955527628624</v>
      </c>
      <c r="E9153" s="6">
        <v>0.80292276005667362</v>
      </c>
      <c r="F9153" s="6">
        <v>0.64262132292208318</v>
      </c>
      <c r="G9153" s="6">
        <v>2.6597549387381596</v>
      </c>
      <c r="H9153" s="6">
        <v>0.26383682581525203</v>
      </c>
      <c r="I9153" s="6">
        <v>0.19267547841058316</v>
      </c>
      <c r="J9153" s="6">
        <v>0.30187847322415201</v>
      </c>
      <c r="K9153" s="6">
        <v>0.24160922255001263</v>
      </c>
      <c r="L9153" s="6">
        <v>0.99999999999999978</v>
      </c>
      <c r="M9153" s="6">
        <v>0.1122348492904042</v>
      </c>
      <c r="N9153" s="6">
        <v>8.067877334284973E-2</v>
      </c>
      <c r="O9153" s="18">
        <v>0.54828361237503331</v>
      </c>
    </row>
    <row r="9154" spans="2:15" x14ac:dyDescent="0.25">
      <c r="B9154" s="41">
        <v>9145</v>
      </c>
      <c r="C9154" s="6">
        <v>0.97814237139545868</v>
      </c>
      <c r="D9154" s="6">
        <v>6.6966065204442593E-2</v>
      </c>
      <c r="E9154" s="6">
        <v>0.95978412680840586</v>
      </c>
      <c r="F9154" s="6">
        <v>0.80711084374477682</v>
      </c>
      <c r="G9154" s="6">
        <v>2.8120034071530839</v>
      </c>
      <c r="H9154" s="6">
        <v>0.34784537206010901</v>
      </c>
      <c r="I9154" s="6">
        <v>2.3814361331887603E-2</v>
      </c>
      <c r="J9154" s="6">
        <v>0.34131684348850283</v>
      </c>
      <c r="K9154" s="6">
        <v>0.28702342311950058</v>
      </c>
      <c r="L9154" s="6">
        <v>1</v>
      </c>
      <c r="M9154" s="6">
        <v>0.13232535835143822</v>
      </c>
      <c r="N9154" s="6">
        <v>9.0438889798267488E-2</v>
      </c>
      <c r="O9154" s="18">
        <v>0.71125771772433311</v>
      </c>
    </row>
    <row r="9155" spans="2:15" x14ac:dyDescent="0.25">
      <c r="B9155" s="41">
        <v>9146</v>
      </c>
      <c r="C9155" s="6">
        <v>0.96582778735492469</v>
      </c>
      <c r="D9155" s="6">
        <v>0.38957017276863604</v>
      </c>
      <c r="E9155" s="6">
        <v>9.4488972760949586E-2</v>
      </c>
      <c r="F9155" s="6">
        <v>0.15410741048095755</v>
      </c>
      <c r="G9155" s="6">
        <v>1.6039943433654678</v>
      </c>
      <c r="H9155" s="6">
        <v>0.6021391480274455</v>
      </c>
      <c r="I9155" s="6">
        <v>0.24287502906727709</v>
      </c>
      <c r="J9155" s="6">
        <v>5.8908544878465578E-2</v>
      </c>
      <c r="K9155" s="6">
        <v>9.6077278026811846E-2</v>
      </c>
      <c r="L9155" s="6">
        <v>1</v>
      </c>
      <c r="M9155" s="6">
        <v>0.12479682800998296</v>
      </c>
      <c r="N9155" s="6">
        <v>0.10574862385892446</v>
      </c>
      <c r="O9155" s="18">
        <v>0.53709283333798852</v>
      </c>
    </row>
    <row r="9156" spans="2:15" x14ac:dyDescent="0.25">
      <c r="B9156" s="41">
        <v>9147</v>
      </c>
      <c r="C9156" s="6">
        <v>0.65748248755048266</v>
      </c>
      <c r="D9156" s="6">
        <v>6.5063316488217948E-2</v>
      </c>
      <c r="E9156" s="6">
        <v>0.66356676572747209</v>
      </c>
      <c r="F9156" s="6">
        <v>0.59023201874120346</v>
      </c>
      <c r="G9156" s="6">
        <v>1.9763445885073763</v>
      </c>
      <c r="H9156" s="6">
        <v>0.33267603806229096</v>
      </c>
      <c r="I9156" s="6">
        <v>3.2921038601551093E-2</v>
      </c>
      <c r="J9156" s="6">
        <v>0.33575458934953611</v>
      </c>
      <c r="K9156" s="6">
        <v>0.29864833398662177</v>
      </c>
      <c r="L9156" s="6">
        <v>1</v>
      </c>
      <c r="M9156" s="6">
        <v>0.13006872504570488</v>
      </c>
      <c r="N9156" s="6">
        <v>8.8364131968869969E-2</v>
      </c>
      <c r="O9156" s="18">
        <v>0.70241990344647109</v>
      </c>
    </row>
    <row r="9157" spans="2:15" x14ac:dyDescent="0.25">
      <c r="B9157" s="41">
        <v>9148</v>
      </c>
      <c r="C9157" s="6">
        <v>0.36819838658758552</v>
      </c>
      <c r="D9157" s="6">
        <v>0.48865561293375015</v>
      </c>
      <c r="E9157" s="6">
        <v>2.9389513485074681E-2</v>
      </c>
      <c r="F9157" s="6">
        <v>0.80862299092171508</v>
      </c>
      <c r="G9157" s="6">
        <v>1.6948665039281254</v>
      </c>
      <c r="H9157" s="6">
        <v>0.21724329658662</v>
      </c>
      <c r="I9157" s="6">
        <v>0.28831510434669178</v>
      </c>
      <c r="J9157" s="6">
        <v>1.7340311710072599E-2</v>
      </c>
      <c r="K9157" s="6">
        <v>0.47710128735661561</v>
      </c>
      <c r="L9157" s="6">
        <v>1</v>
      </c>
      <c r="M9157" s="6">
        <v>8.4753081256036089E-2</v>
      </c>
      <c r="N9157" s="6">
        <v>5.658008422288742E-2</v>
      </c>
      <c r="O9157" s="18">
        <v>0.29609502152807388</v>
      </c>
    </row>
    <row r="9158" spans="2:15" x14ac:dyDescent="0.25">
      <c r="B9158" s="41">
        <v>9149</v>
      </c>
      <c r="C9158" s="6">
        <v>0.50982604877060256</v>
      </c>
      <c r="D9158" s="6">
        <v>0.37219438699322116</v>
      </c>
      <c r="E9158" s="6">
        <v>0.15667999506575525</v>
      </c>
      <c r="F9158" s="6">
        <v>0.52480988914427407</v>
      </c>
      <c r="G9158" s="6">
        <v>1.5635103199738531</v>
      </c>
      <c r="H9158" s="6">
        <v>0.32607782773005839</v>
      </c>
      <c r="I9158" s="6">
        <v>0.23805048309463378</v>
      </c>
      <c r="J9158" s="6">
        <v>0.1002104003179048</v>
      </c>
      <c r="K9158" s="6">
        <v>0.33566128885740298</v>
      </c>
      <c r="L9158" s="6">
        <v>1</v>
      </c>
      <c r="M9158" s="6">
        <v>0.10269823396825437</v>
      </c>
      <c r="N9158" s="6">
        <v>7.0481129609622412E-2</v>
      </c>
      <c r="O9158" s="18">
        <v>0.49230530441891779</v>
      </c>
    </row>
    <row r="9159" spans="2:15" x14ac:dyDescent="0.25">
      <c r="B9159" s="41">
        <v>9150</v>
      </c>
      <c r="C9159" s="6">
        <v>0.46433886061960383</v>
      </c>
      <c r="D9159" s="6">
        <v>0.65248604345420247</v>
      </c>
      <c r="E9159" s="6">
        <v>2.7225128813974209E-2</v>
      </c>
      <c r="F9159" s="6">
        <v>0.39067203444440612</v>
      </c>
      <c r="G9159" s="6">
        <v>1.5347220673321866</v>
      </c>
      <c r="H9159" s="6">
        <v>0.3025556682238667</v>
      </c>
      <c r="I9159" s="6">
        <v>0.42514932009052397</v>
      </c>
      <c r="J9159" s="6">
        <v>1.7739452239257728E-2</v>
      </c>
      <c r="K9159" s="6">
        <v>0.25455555944635166</v>
      </c>
      <c r="L9159" s="6">
        <v>1</v>
      </c>
      <c r="M9159" s="6">
        <v>8.432682006797923E-2</v>
      </c>
      <c r="N9159" s="6">
        <v>7.1936729328696866E-2</v>
      </c>
      <c r="O9159" s="18">
        <v>0.22696083378183501</v>
      </c>
    </row>
    <row r="9160" spans="2:15" x14ac:dyDescent="0.25">
      <c r="B9160" s="41">
        <v>9151</v>
      </c>
      <c r="C9160" s="6">
        <v>0.29499459433501773</v>
      </c>
      <c r="D9160" s="6">
        <v>0.66562422306742441</v>
      </c>
      <c r="E9160" s="6">
        <v>0.93605596090732712</v>
      </c>
      <c r="F9160" s="6">
        <v>0.12953677955583076</v>
      </c>
      <c r="G9160" s="6">
        <v>2.0262115578655999</v>
      </c>
      <c r="H9160" s="6">
        <v>0.14558923681481878</v>
      </c>
      <c r="I9160" s="6">
        <v>0.32850677437088027</v>
      </c>
      <c r="J9160" s="6">
        <v>0.46197345843459864</v>
      </c>
      <c r="K9160" s="6">
        <v>6.3930530379702352E-2</v>
      </c>
      <c r="L9160" s="6">
        <v>1</v>
      </c>
      <c r="M9160" s="6">
        <v>0.10334261537368053</v>
      </c>
      <c r="N9160" s="6">
        <v>0.10000399560400801</v>
      </c>
      <c r="O9160" s="18">
        <v>0.35341203279145827</v>
      </c>
    </row>
    <row r="9161" spans="2:15" x14ac:dyDescent="0.25">
      <c r="B9161" s="41">
        <v>9152</v>
      </c>
      <c r="C9161" s="6">
        <v>0.97110648624828144</v>
      </c>
      <c r="D9161" s="6">
        <v>0.69336637569226922</v>
      </c>
      <c r="E9161" s="6">
        <v>9.7066485258034962E-3</v>
      </c>
      <c r="F9161" s="6">
        <v>0.48118970832228602</v>
      </c>
      <c r="G9161" s="6">
        <v>2.15536921878864</v>
      </c>
      <c r="H9161" s="6">
        <v>0.45055226630454642</v>
      </c>
      <c r="I9161" s="6">
        <v>0.32169262214942218</v>
      </c>
      <c r="J9161" s="6">
        <v>4.5034736699352254E-3</v>
      </c>
      <c r="K9161" s="6">
        <v>0.22325163787609631</v>
      </c>
      <c r="L9161" s="6">
        <v>1</v>
      </c>
      <c r="M9161" s="6">
        <v>0.10304551729809185</v>
      </c>
      <c r="N9161" s="6">
        <v>8.5244742347851746E-2</v>
      </c>
      <c r="O9161" s="18">
        <v>0.41111646692630333</v>
      </c>
    </row>
    <row r="9162" spans="2:15" x14ac:dyDescent="0.25">
      <c r="B9162" s="41">
        <v>9153</v>
      </c>
      <c r="C9162" s="6">
        <v>0.27957303238415177</v>
      </c>
      <c r="D9162" s="6">
        <v>0.93379547563957443</v>
      </c>
      <c r="E9162" s="6">
        <v>0.66305580411656062</v>
      </c>
      <c r="F9162" s="6">
        <v>2.3471887755875942E-3</v>
      </c>
      <c r="G9162" s="6">
        <v>1.8787715009158745</v>
      </c>
      <c r="H9162" s="6">
        <v>0.14880629829006023</v>
      </c>
      <c r="I9162" s="6">
        <v>0.49702450520691971</v>
      </c>
      <c r="J9162" s="6">
        <v>0.35291987545762232</v>
      </c>
      <c r="K9162" s="6">
        <v>1.2493210453976829E-3</v>
      </c>
      <c r="L9162" s="6">
        <v>1</v>
      </c>
      <c r="M9162" s="6">
        <v>8.685266769331039E-2</v>
      </c>
      <c r="N9162" s="6">
        <v>9.481980719266167E-2</v>
      </c>
      <c r="O9162" s="18">
        <v>0.19882626058292005</v>
      </c>
    </row>
    <row r="9163" spans="2:15" x14ac:dyDescent="0.25">
      <c r="B9163" s="41">
        <v>9154</v>
      </c>
      <c r="C9163" s="6">
        <v>0.52309897851737042</v>
      </c>
      <c r="D9163" s="6">
        <v>0.50888142768629829</v>
      </c>
      <c r="E9163" s="6">
        <v>0.93329405267478993</v>
      </c>
      <c r="F9163" s="6">
        <v>0.29574918787610338</v>
      </c>
      <c r="G9163" s="6">
        <v>2.2610236467545621</v>
      </c>
      <c r="H9163" s="6">
        <v>0.23135493486245423</v>
      </c>
      <c r="I9163" s="6">
        <v>0.22506683130746497</v>
      </c>
      <c r="J9163" s="6">
        <v>0.41277500746815521</v>
      </c>
      <c r="K9163" s="6">
        <v>0.13080322636192554</v>
      </c>
      <c r="L9163" s="6">
        <v>0.99999999999999989</v>
      </c>
      <c r="M9163" s="6">
        <v>0.11421811873242059</v>
      </c>
      <c r="N9163" s="6">
        <v>9.3356395292889069E-2</v>
      </c>
      <c r="O9163" s="18">
        <v>0.49507180078471824</v>
      </c>
    </row>
    <row r="9164" spans="2:15" x14ac:dyDescent="0.25">
      <c r="B9164" s="41">
        <v>9155</v>
      </c>
      <c r="C9164" s="6">
        <v>4.4201768969526767E-2</v>
      </c>
      <c r="D9164" s="6">
        <v>0.44257779143595644</v>
      </c>
      <c r="E9164" s="6">
        <v>0.94368947621057886</v>
      </c>
      <c r="F9164" s="6">
        <v>0.82219300447468813</v>
      </c>
      <c r="G9164" s="6">
        <v>2.2526620410907503</v>
      </c>
      <c r="H9164" s="6">
        <v>1.9622015270485956E-2</v>
      </c>
      <c r="I9164" s="6">
        <v>0.19646879263862324</v>
      </c>
      <c r="J9164" s="6">
        <v>0.41892190617001723</v>
      </c>
      <c r="K9164" s="6">
        <v>0.36498728592087348</v>
      </c>
      <c r="L9164" s="6">
        <v>0.99999999999999989</v>
      </c>
      <c r="M9164" s="6">
        <v>9.7176602675276544E-2</v>
      </c>
      <c r="N9164" s="6">
        <v>8.4814286130732372E-2</v>
      </c>
      <c r="O9164" s="18">
        <v>0.34400575665170191</v>
      </c>
    </row>
    <row r="9165" spans="2:15" x14ac:dyDescent="0.25">
      <c r="B9165" s="41">
        <v>9156</v>
      </c>
      <c r="C9165" s="6">
        <v>0.60386638875210974</v>
      </c>
      <c r="D9165" s="6">
        <v>0.89684553745867768</v>
      </c>
      <c r="E9165" s="6">
        <v>0.57163825524880407</v>
      </c>
      <c r="F9165" s="6">
        <v>0.94959854169088531</v>
      </c>
      <c r="G9165" s="6">
        <v>3.0219487231504769</v>
      </c>
      <c r="H9165" s="6">
        <v>0.19982681510312325</v>
      </c>
      <c r="I9165" s="6">
        <v>0.29677721881517827</v>
      </c>
      <c r="J9165" s="6">
        <v>0.18916212934707016</v>
      </c>
      <c r="K9165" s="6">
        <v>0.31423383673462829</v>
      </c>
      <c r="L9165" s="6">
        <v>1</v>
      </c>
      <c r="M9165" s="6">
        <v>9.3286140259937755E-2</v>
      </c>
      <c r="N9165" s="6">
        <v>6.6939676528503994E-2</v>
      </c>
      <c r="O9165" s="18">
        <v>0.37774518150189301</v>
      </c>
    </row>
    <row r="9166" spans="2:15" x14ac:dyDescent="0.25">
      <c r="B9166" s="41">
        <v>9157</v>
      </c>
      <c r="C9166" s="6">
        <v>0.5341670508490064</v>
      </c>
      <c r="D9166" s="6">
        <v>0.22624118716808417</v>
      </c>
      <c r="E9166" s="6">
        <v>0.19094532472607406</v>
      </c>
      <c r="F9166" s="6">
        <v>0.99601628079463367</v>
      </c>
      <c r="G9166" s="6">
        <v>1.9473698435377984</v>
      </c>
      <c r="H9166" s="6">
        <v>0.27430179871666388</v>
      </c>
      <c r="I9166" s="6">
        <v>0.11617782206027719</v>
      </c>
      <c r="J9166" s="6">
        <v>9.8052932964794476E-2</v>
      </c>
      <c r="K9166" s="6">
        <v>0.51146744625826446</v>
      </c>
      <c r="L9166" s="6">
        <v>1</v>
      </c>
      <c r="M9166" s="6">
        <v>0.10515335062980793</v>
      </c>
      <c r="N9166" s="6">
        <v>6.2282560395794773E-2</v>
      </c>
      <c r="O9166" s="18">
        <v>0.59652895439276887</v>
      </c>
    </row>
    <row r="9167" spans="2:15" x14ac:dyDescent="0.25">
      <c r="B9167" s="41">
        <v>9158</v>
      </c>
      <c r="C9167" s="6">
        <v>0.50399959824478002</v>
      </c>
      <c r="D9167" s="6">
        <v>0.20854322508063317</v>
      </c>
      <c r="E9167" s="6">
        <v>0.75628227708432749</v>
      </c>
      <c r="F9167" s="6">
        <v>0.43511210357559182</v>
      </c>
      <c r="G9167" s="6">
        <v>1.9039372039853326</v>
      </c>
      <c r="H9167" s="6">
        <v>0.26471440191924667</v>
      </c>
      <c r="I9167" s="6">
        <v>0.10953261727545911</v>
      </c>
      <c r="J9167" s="6">
        <v>0.39722017905909551</v>
      </c>
      <c r="K9167" s="6">
        <v>0.22853280174619867</v>
      </c>
      <c r="L9167" s="6">
        <v>1</v>
      </c>
      <c r="M9167" s="6">
        <v>0.12315836724551688</v>
      </c>
      <c r="N9167" s="6">
        <v>9.0646353053483161E-2</v>
      </c>
      <c r="O9167" s="18">
        <v>0.60850067749523618</v>
      </c>
    </row>
    <row r="9168" spans="2:15" x14ac:dyDescent="0.25">
      <c r="B9168" s="41">
        <v>9159</v>
      </c>
      <c r="C9168" s="6">
        <v>0.79095088595067564</v>
      </c>
      <c r="D9168" s="6">
        <v>0.19785846477099589</v>
      </c>
      <c r="E9168" s="6">
        <v>0.76968166440695229</v>
      </c>
      <c r="F9168" s="6">
        <v>0.15154781203346612</v>
      </c>
      <c r="G9168" s="6">
        <v>1.9100388271620901</v>
      </c>
      <c r="H9168" s="6">
        <v>0.41410199347929477</v>
      </c>
      <c r="I9168" s="6">
        <v>0.10358871346346991</v>
      </c>
      <c r="J9168" s="6">
        <v>0.40296650175982807</v>
      </c>
      <c r="K9168" s="6">
        <v>7.9342791297407192E-2</v>
      </c>
      <c r="L9168" s="6">
        <v>0.99999999999999989</v>
      </c>
      <c r="M9168" s="6">
        <v>0.13736183425103149</v>
      </c>
      <c r="N9168" s="6">
        <v>0.10477085622141714</v>
      </c>
      <c r="O9168" s="18">
        <v>0.66203366806935204</v>
      </c>
    </row>
    <row r="9169" spans="2:15" x14ac:dyDescent="0.25">
      <c r="B9169" s="41">
        <v>9160</v>
      </c>
      <c r="C9169" s="6">
        <v>0.91103307270255773</v>
      </c>
      <c r="D9169" s="6">
        <v>0.94747339946531861</v>
      </c>
      <c r="E9169" s="6">
        <v>0.79692275647168331</v>
      </c>
      <c r="F9169" s="6">
        <v>0.69152732194855271</v>
      </c>
      <c r="G9169" s="6">
        <v>3.3469565505881125</v>
      </c>
      <c r="H9169" s="6">
        <v>0.27219746026953201</v>
      </c>
      <c r="I9169" s="6">
        <v>0.28308506105310294</v>
      </c>
      <c r="J9169" s="6">
        <v>0.2381037053891995</v>
      </c>
      <c r="K9169" s="6">
        <v>0.20661377328816549</v>
      </c>
      <c r="L9169" s="6">
        <v>0.99999999999999978</v>
      </c>
      <c r="M9169" s="6">
        <v>0.10366202484825833</v>
      </c>
      <c r="N9169" s="6">
        <v>7.7479596630519773E-2</v>
      </c>
      <c r="O9169" s="18">
        <v>0.46027633595359729</v>
      </c>
    </row>
    <row r="9170" spans="2:15" x14ac:dyDescent="0.25">
      <c r="B9170" s="41">
        <v>9161</v>
      </c>
      <c r="C9170" s="6">
        <v>0.80426919585386358</v>
      </c>
      <c r="D9170" s="6">
        <v>0.8889753526964872</v>
      </c>
      <c r="E9170" s="6">
        <v>0.76232799296672527</v>
      </c>
      <c r="F9170" s="6">
        <v>0.33414043802286697</v>
      </c>
      <c r="G9170" s="6">
        <v>2.7897129795399431</v>
      </c>
      <c r="H9170" s="6">
        <v>0.2882981875742992</v>
      </c>
      <c r="I9170" s="6">
        <v>0.31866194092952521</v>
      </c>
      <c r="J9170" s="6">
        <v>0.27326395172468326</v>
      </c>
      <c r="K9170" s="6">
        <v>0.1197759197714923</v>
      </c>
      <c r="L9170" s="6">
        <v>1</v>
      </c>
      <c r="M9170" s="6">
        <v>0.10516683638646217</v>
      </c>
      <c r="N9170" s="6">
        <v>8.4180686864271451E-2</v>
      </c>
      <c r="O9170" s="18">
        <v>0.44151262921372963</v>
      </c>
    </row>
    <row r="9171" spans="2:15" x14ac:dyDescent="0.25">
      <c r="B9171" s="41">
        <v>9162</v>
      </c>
      <c r="C9171" s="6">
        <v>5.0923541360646807E-2</v>
      </c>
      <c r="D9171" s="6">
        <v>0.7033486847653333</v>
      </c>
      <c r="E9171" s="6">
        <v>0.80029666563627977</v>
      </c>
      <c r="F9171" s="6">
        <v>0.29117403802970354</v>
      </c>
      <c r="G9171" s="6">
        <v>1.8457429297919634</v>
      </c>
      <c r="H9171" s="6">
        <v>2.7589725816469186E-2</v>
      </c>
      <c r="I9171" s="6">
        <v>0.38106535499210004</v>
      </c>
      <c r="J9171" s="6">
        <v>0.43359053566927785</v>
      </c>
      <c r="K9171" s="6">
        <v>0.1577543835221529</v>
      </c>
      <c r="L9171" s="6">
        <v>1</v>
      </c>
      <c r="M9171" s="6">
        <v>8.7797657112995461E-2</v>
      </c>
      <c r="N9171" s="6">
        <v>9.5441192855209925E-2</v>
      </c>
      <c r="O9171" s="18">
        <v>0.20743304353948827</v>
      </c>
    </row>
    <row r="9172" spans="2:15" x14ac:dyDescent="0.25">
      <c r="B9172" s="41">
        <v>9163</v>
      </c>
      <c r="C9172" s="6">
        <v>0.43153385383366882</v>
      </c>
      <c r="D9172" s="6">
        <v>9.2626359226190003E-2</v>
      </c>
      <c r="E9172" s="6">
        <v>0.49389220849424542</v>
      </c>
      <c r="F9172" s="6">
        <v>0.53079802371284857</v>
      </c>
      <c r="G9172" s="6">
        <v>1.5488504452669529</v>
      </c>
      <c r="H9172" s="6">
        <v>0.2786155726993329</v>
      </c>
      <c r="I9172" s="6">
        <v>5.9803294442818421E-2</v>
      </c>
      <c r="J9172" s="6">
        <v>0.31887662879492562</v>
      </c>
      <c r="K9172" s="6">
        <v>0.34270450406292302</v>
      </c>
      <c r="L9172" s="6">
        <v>1</v>
      </c>
      <c r="M9172" s="6">
        <v>0.12254056643094514</v>
      </c>
      <c r="N9172" s="6">
        <v>8.1560967311819402E-2</v>
      </c>
      <c r="O9172" s="18">
        <v>0.66870916602090613</v>
      </c>
    </row>
    <row r="9173" spans="2:15" x14ac:dyDescent="0.25">
      <c r="B9173" s="41">
        <v>9164</v>
      </c>
      <c r="C9173" s="6">
        <v>0.41641214188384179</v>
      </c>
      <c r="D9173" s="6">
        <v>0.27726215481118854</v>
      </c>
      <c r="E9173" s="6">
        <v>3.2041847558263337E-2</v>
      </c>
      <c r="F9173" s="6">
        <v>0.65466569169752564</v>
      </c>
      <c r="G9173" s="6">
        <v>1.3803818359508193</v>
      </c>
      <c r="H9173" s="6">
        <v>0.30166446054182783</v>
      </c>
      <c r="I9173" s="6">
        <v>0.20085902870505964</v>
      </c>
      <c r="J9173" s="6">
        <v>2.3212307438247783E-2</v>
      </c>
      <c r="K9173" s="6">
        <v>0.47426420331486474</v>
      </c>
      <c r="L9173" s="6">
        <v>1</v>
      </c>
      <c r="M9173" s="6">
        <v>9.7955115379913027E-2</v>
      </c>
      <c r="N9173" s="6">
        <v>6.3656380406685961E-2</v>
      </c>
      <c r="O9173" s="18">
        <v>0.4705752226019872</v>
      </c>
    </row>
    <row r="9174" spans="2:15" x14ac:dyDescent="0.25">
      <c r="B9174" s="41">
        <v>9165</v>
      </c>
      <c r="C9174" s="6">
        <v>0.12533409939083928</v>
      </c>
      <c r="D9174" s="6">
        <v>0.8524972969347886</v>
      </c>
      <c r="E9174" s="6">
        <v>0.31119621816716381</v>
      </c>
      <c r="F9174" s="6">
        <v>0.25281223155827237</v>
      </c>
      <c r="G9174" s="6">
        <v>1.5418398460510641</v>
      </c>
      <c r="H9174" s="6">
        <v>8.1288662834757455E-2</v>
      </c>
      <c r="I9174" s="6">
        <v>0.55290910993005615</v>
      </c>
      <c r="J9174" s="6">
        <v>0.20183433380853055</v>
      </c>
      <c r="K9174" s="6">
        <v>0.16396789342665588</v>
      </c>
      <c r="L9174" s="6">
        <v>1</v>
      </c>
      <c r="M9174" s="6">
        <v>6.8092057607637577E-2</v>
      </c>
      <c r="N9174" s="6">
        <v>7.8838606565038646E-2</v>
      </c>
      <c r="O9174" s="18">
        <v>1.1676716731621579E-3</v>
      </c>
    </row>
    <row r="9175" spans="2:15" x14ac:dyDescent="0.25">
      <c r="B9175" s="41">
        <v>9166</v>
      </c>
      <c r="C9175" s="6">
        <v>1.119317147022858E-2</v>
      </c>
      <c r="D9175" s="6">
        <v>0.50449782119667452</v>
      </c>
      <c r="E9175" s="6">
        <v>0.14211339767305686</v>
      </c>
      <c r="F9175" s="6">
        <v>0.64121186986624379</v>
      </c>
      <c r="G9175" s="6">
        <v>1.2990162602062036</v>
      </c>
      <c r="H9175" s="6">
        <v>8.6166523184642782E-3</v>
      </c>
      <c r="I9175" s="6">
        <v>0.3883691348995057</v>
      </c>
      <c r="J9175" s="6">
        <v>0.10940078429079711</v>
      </c>
      <c r="K9175" s="6">
        <v>0.49361342849123296</v>
      </c>
      <c r="L9175" s="6">
        <v>1</v>
      </c>
      <c r="M9175" s="6">
        <v>6.5628245894111703E-2</v>
      </c>
      <c r="N9175" s="6">
        <v>5.5962866227625439E-2</v>
      </c>
      <c r="O9175" s="18">
        <v>-4.2380854766111177E-2</v>
      </c>
    </row>
    <row r="9176" spans="2:15" x14ac:dyDescent="0.25">
      <c r="B9176" s="41">
        <v>9167</v>
      </c>
      <c r="C9176" s="6">
        <v>0.71231734968002325</v>
      </c>
      <c r="D9176" s="6">
        <v>0.44525803090842542</v>
      </c>
      <c r="E9176" s="6">
        <v>0.16359258969337631</v>
      </c>
      <c r="F9176" s="6">
        <v>0.48990480357524335</v>
      </c>
      <c r="G9176" s="6">
        <v>1.8110727738570684</v>
      </c>
      <c r="H9176" s="6">
        <v>0.39331238366694149</v>
      </c>
      <c r="I9176" s="6">
        <v>0.24585319669962946</v>
      </c>
      <c r="J9176" s="6">
        <v>9.0329108832535074E-2</v>
      </c>
      <c r="K9176" s="6">
        <v>0.27050531080089391</v>
      </c>
      <c r="L9176" s="6">
        <v>1</v>
      </c>
      <c r="M9176" s="6">
        <v>0.10769620586692208</v>
      </c>
      <c r="N9176" s="6">
        <v>7.8451343361988946E-2</v>
      </c>
      <c r="O9176" s="18">
        <v>0.50599778366772474</v>
      </c>
    </row>
    <row r="9177" spans="2:15" x14ac:dyDescent="0.25">
      <c r="B9177" s="41">
        <v>9168</v>
      </c>
      <c r="C9177" s="6">
        <v>0.32052410903102524</v>
      </c>
      <c r="D9177" s="6">
        <v>0.6694551237517522</v>
      </c>
      <c r="E9177" s="6">
        <v>0.28306527624819755</v>
      </c>
      <c r="F9177" s="6">
        <v>0.11021609413078293</v>
      </c>
      <c r="G9177" s="6">
        <v>1.3832606031617578</v>
      </c>
      <c r="H9177" s="6">
        <v>0.23171635792879103</v>
      </c>
      <c r="I9177" s="6">
        <v>0.48396890811576626</v>
      </c>
      <c r="J9177" s="6">
        <v>0.20463625986396725</v>
      </c>
      <c r="K9177" s="6">
        <v>7.9678474091475521E-2</v>
      </c>
      <c r="L9177" s="6">
        <v>1</v>
      </c>
      <c r="M9177" s="6">
        <v>8.5963105043166552E-2</v>
      </c>
      <c r="N9177" s="6">
        <v>8.1765725372561451E-2</v>
      </c>
      <c r="O9177" s="18">
        <v>0.21968991238466429</v>
      </c>
    </row>
    <row r="9178" spans="2:15" x14ac:dyDescent="0.25">
      <c r="B9178" s="41">
        <v>9169</v>
      </c>
      <c r="C9178" s="6">
        <v>0.25324875712088513</v>
      </c>
      <c r="D9178" s="6">
        <v>0.26006728160535808</v>
      </c>
      <c r="E9178" s="6">
        <v>0.76308227668898998</v>
      </c>
      <c r="F9178" s="6">
        <v>0.48544711169421573</v>
      </c>
      <c r="G9178" s="6">
        <v>1.7618454271094488</v>
      </c>
      <c r="H9178" s="6">
        <v>0.14374062175044194</v>
      </c>
      <c r="I9178" s="6">
        <v>0.14761072543806208</v>
      </c>
      <c r="J9178" s="6">
        <v>0.43311533744531266</v>
      </c>
      <c r="K9178" s="6">
        <v>0.27553331536618331</v>
      </c>
      <c r="L9178" s="6">
        <v>1</v>
      </c>
      <c r="M9178" s="6">
        <v>0.11217743612746892</v>
      </c>
      <c r="N9178" s="6">
        <v>8.8988881507424983E-2</v>
      </c>
      <c r="O9178" s="18">
        <v>0.49643770524054592</v>
      </c>
    </row>
    <row r="9179" spans="2:15" x14ac:dyDescent="0.25">
      <c r="B9179" s="41">
        <v>9170</v>
      </c>
      <c r="C9179" s="6">
        <v>3.7486441778306956E-2</v>
      </c>
      <c r="D9179" s="6">
        <v>0.10220194838332031</v>
      </c>
      <c r="E9179" s="6">
        <v>0.79544007921873783</v>
      </c>
      <c r="F9179" s="6">
        <v>0.66315811524598844</v>
      </c>
      <c r="G9179" s="6">
        <v>1.5982865846263534</v>
      </c>
      <c r="H9179" s="6">
        <v>2.3454142791964006E-2</v>
      </c>
      <c r="I9179" s="6">
        <v>6.3944695129386345E-2</v>
      </c>
      <c r="J9179" s="6">
        <v>0.49768301058767589</v>
      </c>
      <c r="K9179" s="6">
        <v>0.41491815149097383</v>
      </c>
      <c r="L9179" s="6">
        <v>1</v>
      </c>
      <c r="M9179" s="6">
        <v>0.11028689076491249</v>
      </c>
      <c r="N9179" s="6">
        <v>9.348844971383638E-2</v>
      </c>
      <c r="O9179" s="18">
        <v>0.4523220878552443</v>
      </c>
    </row>
    <row r="9180" spans="2:15" x14ac:dyDescent="0.25">
      <c r="B9180" s="41">
        <v>9171</v>
      </c>
      <c r="C9180" s="6">
        <v>0.46371785765614604</v>
      </c>
      <c r="D9180" s="6">
        <v>0.38960775574802586</v>
      </c>
      <c r="E9180" s="6">
        <v>0.41458297920797316</v>
      </c>
      <c r="F9180" s="6">
        <v>0.35627510639140059</v>
      </c>
      <c r="G9180" s="6">
        <v>1.6241836990035456</v>
      </c>
      <c r="H9180" s="6">
        <v>0.28550825743457592</v>
      </c>
      <c r="I9180" s="6">
        <v>0.23987911957684002</v>
      </c>
      <c r="J9180" s="6">
        <v>0.25525621237445267</v>
      </c>
      <c r="K9180" s="6">
        <v>0.21935641061413141</v>
      </c>
      <c r="L9180" s="6">
        <v>1</v>
      </c>
      <c r="M9180" s="6">
        <v>0.10849931611650035</v>
      </c>
      <c r="N9180" s="6">
        <v>7.890253941701815E-2</v>
      </c>
      <c r="O9180" s="18">
        <v>0.51328279692561096</v>
      </c>
    </row>
    <row r="9181" spans="2:15" x14ac:dyDescent="0.25">
      <c r="B9181" s="41">
        <v>9172</v>
      </c>
      <c r="C9181" s="6">
        <v>0.73117615033900396</v>
      </c>
      <c r="D9181" s="6">
        <v>0.23368291295926968</v>
      </c>
      <c r="E9181" s="6">
        <v>0.98410175158323532</v>
      </c>
      <c r="F9181" s="6">
        <v>0.46080665955256472</v>
      </c>
      <c r="G9181" s="6">
        <v>2.4097674744340738</v>
      </c>
      <c r="H9181" s="6">
        <v>0.30342186874719868</v>
      </c>
      <c r="I9181" s="6">
        <v>9.6973220627500328E-2</v>
      </c>
      <c r="J9181" s="6">
        <v>0.4083803777849348</v>
      </c>
      <c r="K9181" s="6">
        <v>0.19122453284036614</v>
      </c>
      <c r="L9181" s="6">
        <v>1</v>
      </c>
      <c r="M9181" s="6">
        <v>0.12809274164279835</v>
      </c>
      <c r="N9181" s="6">
        <v>9.4984037708496144E-2</v>
      </c>
      <c r="O9181" s="18">
        <v>0.63266147757607027</v>
      </c>
    </row>
    <row r="9182" spans="2:15" x14ac:dyDescent="0.25">
      <c r="B9182" s="41">
        <v>9173</v>
      </c>
      <c r="C9182" s="6">
        <v>0.91721579214560656</v>
      </c>
      <c r="D9182" s="6">
        <v>0.38200322137685494</v>
      </c>
      <c r="E9182" s="6">
        <v>0.44871373523010005</v>
      </c>
      <c r="F9182" s="6">
        <v>0.49410688681201975</v>
      </c>
      <c r="G9182" s="6">
        <v>2.2420396355645815</v>
      </c>
      <c r="H9182" s="6">
        <v>0.40909883018844889</v>
      </c>
      <c r="I9182" s="6">
        <v>0.17038201078932327</v>
      </c>
      <c r="J9182" s="6">
        <v>0.2001363972841215</v>
      </c>
      <c r="K9182" s="6">
        <v>0.22038276173810625</v>
      </c>
      <c r="L9182" s="6">
        <v>0.99999999999999989</v>
      </c>
      <c r="M9182" s="6">
        <v>0.12040242582681511</v>
      </c>
      <c r="N9182" s="6">
        <v>8.5613073879498583E-2</v>
      </c>
      <c r="O9182" s="18">
        <v>0.61208438679087895</v>
      </c>
    </row>
    <row r="9183" spans="2:15" x14ac:dyDescent="0.25">
      <c r="B9183" s="41">
        <v>9174</v>
      </c>
      <c r="C9183" s="6">
        <v>0.36110551538094149</v>
      </c>
      <c r="D9183" s="6">
        <v>0.71904991716738531</v>
      </c>
      <c r="E9183" s="6">
        <v>0.5715142842266373</v>
      </c>
      <c r="F9183" s="6">
        <v>0.12362186852056156</v>
      </c>
      <c r="G9183" s="6">
        <v>1.775291585295526</v>
      </c>
      <c r="H9183" s="6">
        <v>0.20340631272739887</v>
      </c>
      <c r="I9183" s="6">
        <v>0.40503200889542201</v>
      </c>
      <c r="J9183" s="6">
        <v>0.32192699439371225</v>
      </c>
      <c r="K9183" s="6">
        <v>6.96346839834667E-2</v>
      </c>
      <c r="L9183" s="6">
        <v>0.99999999999999978</v>
      </c>
      <c r="M9183" s="6">
        <v>9.5354804462515902E-2</v>
      </c>
      <c r="N9183" s="6">
        <v>8.7939082885402545E-2</v>
      </c>
      <c r="O9183" s="18">
        <v>0.31106538259175615</v>
      </c>
    </row>
    <row r="9184" spans="2:15" x14ac:dyDescent="0.25">
      <c r="B9184" s="41">
        <v>9175</v>
      </c>
      <c r="C9184" s="6">
        <v>0.58924367913416664</v>
      </c>
      <c r="D9184" s="6">
        <v>8.6791660216306465E-2</v>
      </c>
      <c r="E9184" s="6">
        <v>0.16946983992126485</v>
      </c>
      <c r="F9184" s="6">
        <v>1.5397563560115679E-2</v>
      </c>
      <c r="G9184" s="6">
        <v>0.86090274283185364</v>
      </c>
      <c r="H9184" s="6">
        <v>0.68444860240067118</v>
      </c>
      <c r="I9184" s="6">
        <v>0.10081470983680917</v>
      </c>
      <c r="J9184" s="6">
        <v>0.19685131837751002</v>
      </c>
      <c r="K9184" s="6">
        <v>1.7885369385009658E-2</v>
      </c>
      <c r="L9184" s="6">
        <v>1</v>
      </c>
      <c r="M9184" s="6">
        <v>0.14921924024404931</v>
      </c>
      <c r="N9184" s="6">
        <v>0.12154699710269444</v>
      </c>
      <c r="O9184" s="18">
        <v>0.66821264350469789</v>
      </c>
    </row>
    <row r="9185" spans="2:15" x14ac:dyDescent="0.25">
      <c r="B9185" s="41">
        <v>9176</v>
      </c>
      <c r="C9185" s="6">
        <v>0.35046705443792081</v>
      </c>
      <c r="D9185" s="6">
        <v>3.7593322813706864E-2</v>
      </c>
      <c r="E9185" s="6">
        <v>0.22716622053367053</v>
      </c>
      <c r="F9185" s="6">
        <v>0.98392057348849937</v>
      </c>
      <c r="G9185" s="6">
        <v>1.5991471712737977</v>
      </c>
      <c r="H9185" s="6">
        <v>0.21915872455863891</v>
      </c>
      <c r="I9185" s="6">
        <v>2.3508357134985877E-2</v>
      </c>
      <c r="J9185" s="6">
        <v>0.14205460548870039</v>
      </c>
      <c r="K9185" s="6">
        <v>0.61527831281767476</v>
      </c>
      <c r="L9185" s="6">
        <v>0.99999999999999989</v>
      </c>
      <c r="M9185" s="6">
        <v>0.10841393461680783</v>
      </c>
      <c r="N9185" s="6">
        <v>5.9325988387414624E-2</v>
      </c>
      <c r="O9185" s="18">
        <v>0.68121805831356719</v>
      </c>
    </row>
    <row r="9186" spans="2:15" x14ac:dyDescent="0.25">
      <c r="B9186" s="41">
        <v>9177</v>
      </c>
      <c r="C9186" s="6">
        <v>0.36683079906829008</v>
      </c>
      <c r="D9186" s="6">
        <v>0.24120497757701742</v>
      </c>
      <c r="E9186" s="6">
        <v>0.71393534272864179</v>
      </c>
      <c r="F9186" s="6">
        <v>0.78741733908955314</v>
      </c>
      <c r="G9186" s="6">
        <v>2.1093884584635028</v>
      </c>
      <c r="H9186" s="6">
        <v>0.17390386184984291</v>
      </c>
      <c r="I9186" s="6">
        <v>0.11434829682945799</v>
      </c>
      <c r="J9186" s="6">
        <v>0.3384560770986102</v>
      </c>
      <c r="K9186" s="6">
        <v>0.37329176422208876</v>
      </c>
      <c r="L9186" s="6">
        <v>0.99999999999999978</v>
      </c>
      <c r="M9186" s="6">
        <v>0.11103937358277602</v>
      </c>
      <c r="N9186" s="6">
        <v>7.6719562786763507E-2</v>
      </c>
      <c r="O9186" s="18">
        <v>0.56099607478735047</v>
      </c>
    </row>
    <row r="9187" spans="2:15" x14ac:dyDescent="0.25">
      <c r="B9187" s="41">
        <v>9178</v>
      </c>
      <c r="C9187" s="6">
        <v>0.77961625086202679</v>
      </c>
      <c r="D9187" s="6">
        <v>0.58977841052742697</v>
      </c>
      <c r="E9187" s="6">
        <v>0.91427095505794709</v>
      </c>
      <c r="F9187" s="6">
        <v>0.48495495216434314</v>
      </c>
      <c r="G9187" s="6">
        <v>2.7686205686117438</v>
      </c>
      <c r="H9187" s="6">
        <v>0.28159013903914831</v>
      </c>
      <c r="I9187" s="6">
        <v>0.21302247668526017</v>
      </c>
      <c r="J9187" s="6">
        <v>0.33022616584705416</v>
      </c>
      <c r="K9187" s="6">
        <v>0.17516121842853744</v>
      </c>
      <c r="L9187" s="6">
        <v>1</v>
      </c>
      <c r="M9187" s="6">
        <v>0.1143761475217773</v>
      </c>
      <c r="N9187" s="6">
        <v>8.615169851186559E-2</v>
      </c>
      <c r="O9187" s="18">
        <v>0.53830798838388483</v>
      </c>
    </row>
    <row r="9188" spans="2:15" x14ac:dyDescent="0.25">
      <c r="B9188" s="41">
        <v>9179</v>
      </c>
      <c r="C9188" s="6">
        <v>0.87981813428768896</v>
      </c>
      <c r="D9188" s="6">
        <v>0.59223513884974999</v>
      </c>
      <c r="E9188" s="6">
        <v>0.87394575173112354</v>
      </c>
      <c r="F9188" s="6">
        <v>0.23413506302703524</v>
      </c>
      <c r="G9188" s="6">
        <v>2.5801340878955976</v>
      </c>
      <c r="H9188" s="6">
        <v>0.34099705841462058</v>
      </c>
      <c r="I9188" s="6">
        <v>0.22953657394325086</v>
      </c>
      <c r="J9188" s="6">
        <v>0.3387210594329727</v>
      </c>
      <c r="K9188" s="6">
        <v>9.0745308209155856E-2</v>
      </c>
      <c r="L9188" s="6">
        <v>1</v>
      </c>
      <c r="M9188" s="6">
        <v>0.11928253568947181</v>
      </c>
      <c r="N9188" s="6">
        <v>9.3030203629126326E-2</v>
      </c>
      <c r="O9188" s="18">
        <v>0.55124608663563146</v>
      </c>
    </row>
    <row r="9189" spans="2:15" x14ac:dyDescent="0.25">
      <c r="B9189" s="41">
        <v>9180</v>
      </c>
      <c r="C9189" s="6">
        <v>0.56957413526905798</v>
      </c>
      <c r="D9189" s="6">
        <v>0.71170374835529993</v>
      </c>
      <c r="E9189" s="6">
        <v>0.66211909570994754</v>
      </c>
      <c r="F9189" s="6">
        <v>0.84807966061349549</v>
      </c>
      <c r="G9189" s="6">
        <v>2.7914766399478008</v>
      </c>
      <c r="H9189" s="6">
        <v>0.20404044480189837</v>
      </c>
      <c r="I9189" s="6">
        <v>0.25495601079742813</v>
      </c>
      <c r="J9189" s="6">
        <v>0.23719313507217055</v>
      </c>
      <c r="K9189" s="6">
        <v>0.30381040932850295</v>
      </c>
      <c r="L9189" s="6">
        <v>1</v>
      </c>
      <c r="M9189" s="6">
        <v>9.9126014092425482E-2</v>
      </c>
      <c r="N9189" s="6">
        <v>7.0522711645277722E-2</v>
      </c>
      <c r="O9189" s="18">
        <v>0.44136156092502876</v>
      </c>
    </row>
    <row r="9190" spans="2:15" x14ac:dyDescent="0.25">
      <c r="B9190" s="41">
        <v>9181</v>
      </c>
      <c r="C9190" s="6">
        <v>0.73353246059552113</v>
      </c>
      <c r="D9190" s="6">
        <v>0.49878997920762302</v>
      </c>
      <c r="E9190" s="6">
        <v>0.71971503507663626</v>
      </c>
      <c r="F9190" s="6">
        <v>0.8386430496128161</v>
      </c>
      <c r="G9190" s="6">
        <v>2.7906805244925961</v>
      </c>
      <c r="H9190" s="6">
        <v>0.26285074703378764</v>
      </c>
      <c r="I9190" s="6">
        <v>0.17873417427396618</v>
      </c>
      <c r="J9190" s="6">
        <v>0.25789947246200656</v>
      </c>
      <c r="K9190" s="6">
        <v>0.30051560623023982</v>
      </c>
      <c r="L9190" s="6">
        <v>1.0000000000000002</v>
      </c>
      <c r="M9190" s="6">
        <v>0.11026097370848088</v>
      </c>
      <c r="N9190" s="6">
        <v>7.528616508439219E-2</v>
      </c>
      <c r="O9190" s="18">
        <v>0.56133784555380595</v>
      </c>
    </row>
    <row r="9191" spans="2:15" x14ac:dyDescent="0.25">
      <c r="B9191" s="41">
        <v>9182</v>
      </c>
      <c r="C9191" s="6">
        <v>0.95340916330561942</v>
      </c>
      <c r="D9191" s="6">
        <v>8.9456383199895906E-2</v>
      </c>
      <c r="E9191" s="6">
        <v>0.93934714127088614</v>
      </c>
      <c r="F9191" s="6">
        <v>2.316619938977249E-3</v>
      </c>
      <c r="G9191" s="6">
        <v>1.9845293077153789</v>
      </c>
      <c r="H9191" s="6">
        <v>0.48042080285687438</v>
      </c>
      <c r="I9191" s="6">
        <v>4.5076876845361123E-2</v>
      </c>
      <c r="J9191" s="6">
        <v>0.47333498055127099</v>
      </c>
      <c r="K9191" s="6">
        <v>1.1673397464934281E-3</v>
      </c>
      <c r="L9191" s="6">
        <v>0.99999999999999989</v>
      </c>
      <c r="M9191" s="6">
        <v>0.15118613652417992</v>
      </c>
      <c r="N9191" s="6">
        <v>0.11900834006921887</v>
      </c>
      <c r="O9191" s="18">
        <v>0.69899417533087449</v>
      </c>
    </row>
    <row r="9192" spans="2:15" x14ac:dyDescent="0.25">
      <c r="B9192" s="41">
        <v>9183</v>
      </c>
      <c r="C9192" s="6">
        <v>0.33006304480287907</v>
      </c>
      <c r="D9192" s="6">
        <v>0.96989019256705644</v>
      </c>
      <c r="E9192" s="6">
        <v>0.70588328345622653</v>
      </c>
      <c r="F9192" s="6">
        <v>0.14528479067385014</v>
      </c>
      <c r="G9192" s="6">
        <v>2.1511213115000123</v>
      </c>
      <c r="H9192" s="6">
        <v>0.1534376713383592</v>
      </c>
      <c r="I9192" s="6">
        <v>0.45087656720333269</v>
      </c>
      <c r="J9192" s="6">
        <v>0.32814666457095465</v>
      </c>
      <c r="K9192" s="6">
        <v>6.7539096887353448E-2</v>
      </c>
      <c r="L9192" s="6">
        <v>1</v>
      </c>
      <c r="M9192" s="6">
        <v>8.8492226479159497E-2</v>
      </c>
      <c r="N9192" s="6">
        <v>8.8813451988984729E-2</v>
      </c>
      <c r="O9192" s="18">
        <v>0.23073336324885876</v>
      </c>
    </row>
    <row r="9193" spans="2:15" x14ac:dyDescent="0.25">
      <c r="B9193" s="41">
        <v>9184</v>
      </c>
      <c r="C9193" s="6">
        <v>4.6347732438641653E-2</v>
      </c>
      <c r="D9193" s="6">
        <v>0.78407822814964967</v>
      </c>
      <c r="E9193" s="6">
        <v>0.68921420513487841</v>
      </c>
      <c r="F9193" s="6">
        <v>0.84799509777023174</v>
      </c>
      <c r="G9193" s="6">
        <v>2.3676352634934013</v>
      </c>
      <c r="H9193" s="6">
        <v>1.9575537310698967E-2</v>
      </c>
      <c r="I9193" s="6">
        <v>0.33116512506776785</v>
      </c>
      <c r="J9193" s="6">
        <v>0.29109813312965943</v>
      </c>
      <c r="K9193" s="6">
        <v>0.35816120449187389</v>
      </c>
      <c r="L9193" s="6">
        <v>1</v>
      </c>
      <c r="M9193" s="6">
        <v>8.1248941533757946E-2</v>
      </c>
      <c r="N9193" s="6">
        <v>7.2653625249022122E-2</v>
      </c>
      <c r="O9193" s="18">
        <v>0.18235761103932338</v>
      </c>
    </row>
    <row r="9194" spans="2:15" x14ac:dyDescent="0.25">
      <c r="B9194" s="41">
        <v>9185</v>
      </c>
      <c r="C9194" s="6">
        <v>0.7667039544156814</v>
      </c>
      <c r="D9194" s="6">
        <v>0.17462561694921996</v>
      </c>
      <c r="E9194" s="6">
        <v>0.41760937127007203</v>
      </c>
      <c r="F9194" s="6">
        <v>0.87345665389919869</v>
      </c>
      <c r="G9194" s="6">
        <v>2.2323955965341722</v>
      </c>
      <c r="H9194" s="6">
        <v>0.34344448430466396</v>
      </c>
      <c r="I9194" s="6">
        <v>7.8223419370800074E-2</v>
      </c>
      <c r="J9194" s="6">
        <v>0.18706781715499568</v>
      </c>
      <c r="K9194" s="6">
        <v>0.39126427916954026</v>
      </c>
      <c r="L9194" s="6">
        <v>1</v>
      </c>
      <c r="M9194" s="6">
        <v>0.11915872411863677</v>
      </c>
      <c r="N9194" s="6">
        <v>7.5787686156701409E-2</v>
      </c>
      <c r="O9194" s="18">
        <v>0.67502686403249079</v>
      </c>
    </row>
    <row r="9195" spans="2:15" x14ac:dyDescent="0.25">
      <c r="B9195" s="41">
        <v>9186</v>
      </c>
      <c r="C9195" s="6">
        <v>0.33063054068548503</v>
      </c>
      <c r="D9195" s="6">
        <v>0.1590409037597148</v>
      </c>
      <c r="E9195" s="6">
        <v>0.23359837272527895</v>
      </c>
      <c r="F9195" s="6">
        <v>0.34132174927122727</v>
      </c>
      <c r="G9195" s="6">
        <v>1.064591566441706</v>
      </c>
      <c r="H9195" s="6">
        <v>0.31057031739466573</v>
      </c>
      <c r="I9195" s="6">
        <v>0.14939147441426159</v>
      </c>
      <c r="J9195" s="6">
        <v>0.21942534591557852</v>
      </c>
      <c r="K9195" s="6">
        <v>0.32061286227549413</v>
      </c>
      <c r="L9195" s="6">
        <v>1</v>
      </c>
      <c r="M9195" s="6">
        <v>0.1139447954024026</v>
      </c>
      <c r="N9195" s="6">
        <v>7.5553042656475014E-2</v>
      </c>
      <c r="O9195" s="18">
        <v>0.60811310553440767</v>
      </c>
    </row>
    <row r="9196" spans="2:15" x14ac:dyDescent="0.25">
      <c r="B9196" s="41">
        <v>9187</v>
      </c>
      <c r="C9196" s="6">
        <v>0.280691103505055</v>
      </c>
      <c r="D9196" s="6">
        <v>0.28182467573314207</v>
      </c>
      <c r="E9196" s="6">
        <v>0.60155523299024949</v>
      </c>
      <c r="F9196" s="6">
        <v>0.43297661455358705</v>
      </c>
      <c r="G9196" s="6">
        <v>1.5970476267820337</v>
      </c>
      <c r="H9196" s="6">
        <v>0.17575625097081962</v>
      </c>
      <c r="I9196" s="6">
        <v>0.17646604334587307</v>
      </c>
      <c r="J9196" s="6">
        <v>0.37666705920496019</v>
      </c>
      <c r="K9196" s="6">
        <v>0.27111064647834704</v>
      </c>
      <c r="L9196" s="6">
        <v>1</v>
      </c>
      <c r="M9196" s="6">
        <v>0.10986331570956157</v>
      </c>
      <c r="N9196" s="6">
        <v>8.3443992267556624E-2</v>
      </c>
      <c r="O9196" s="18">
        <v>0.50169358598435843</v>
      </c>
    </row>
    <row r="9197" spans="2:15" x14ac:dyDescent="0.25">
      <c r="B9197" s="41">
        <v>9188</v>
      </c>
      <c r="C9197" s="6">
        <v>0.25310594656365493</v>
      </c>
      <c r="D9197" s="6">
        <v>0.37437876557222505</v>
      </c>
      <c r="E9197" s="6">
        <v>0.28822374860665945</v>
      </c>
      <c r="F9197" s="6">
        <v>0.44871559752981949</v>
      </c>
      <c r="G9197" s="6">
        <v>1.364424058272359</v>
      </c>
      <c r="H9197" s="6">
        <v>0.18550387251609959</v>
      </c>
      <c r="I9197" s="6">
        <v>0.27438593104717418</v>
      </c>
      <c r="J9197" s="6">
        <v>0.21124205987074859</v>
      </c>
      <c r="K9197" s="6">
        <v>0.32886813656597758</v>
      </c>
      <c r="L9197" s="6">
        <v>1</v>
      </c>
      <c r="M9197" s="6">
        <v>9.4690706982541978E-2</v>
      </c>
      <c r="N9197" s="6">
        <v>6.7118659137727021E-2</v>
      </c>
      <c r="O9197" s="18">
        <v>0.39766448444348135</v>
      </c>
    </row>
    <row r="9198" spans="2:15" x14ac:dyDescent="0.25">
      <c r="B9198" s="41">
        <v>9189</v>
      </c>
      <c r="C9198" s="6">
        <v>0.92975915509033835</v>
      </c>
      <c r="D9198" s="6">
        <v>0.14537454536182626</v>
      </c>
      <c r="E9198" s="6">
        <v>0.83181461513203603</v>
      </c>
      <c r="F9198" s="6">
        <v>0.2542116865658467</v>
      </c>
      <c r="G9198" s="6">
        <v>2.1611600021500474</v>
      </c>
      <c r="H9198" s="6">
        <v>0.43021301253278793</v>
      </c>
      <c r="I9198" s="6">
        <v>6.7266905373595295E-2</v>
      </c>
      <c r="J9198" s="6">
        <v>0.38489265686228624</v>
      </c>
      <c r="K9198" s="6">
        <v>0.11762742523133046</v>
      </c>
      <c r="L9198" s="6">
        <v>1</v>
      </c>
      <c r="M9198" s="6">
        <v>0.13986629739300507</v>
      </c>
      <c r="N9198" s="6">
        <v>0.10398454896681229</v>
      </c>
      <c r="O9198" s="18">
        <v>0.69112476908412535</v>
      </c>
    </row>
    <row r="9199" spans="2:15" x14ac:dyDescent="0.25">
      <c r="B9199" s="41">
        <v>9190</v>
      </c>
      <c r="C9199" s="6">
        <v>0.85987870343813455</v>
      </c>
      <c r="D9199" s="6">
        <v>0.88559128138614207</v>
      </c>
      <c r="E9199" s="6">
        <v>2.4997564597221689E-2</v>
      </c>
      <c r="F9199" s="6">
        <v>0.26665570249637716</v>
      </c>
      <c r="G9199" s="6">
        <v>2.0371232519178757</v>
      </c>
      <c r="H9199" s="6">
        <v>0.42210440758976697</v>
      </c>
      <c r="I9199" s="6">
        <v>0.43472641164563353</v>
      </c>
      <c r="J9199" s="6">
        <v>1.2271012357100835E-2</v>
      </c>
      <c r="K9199" s="6">
        <v>0.13089816840749854</v>
      </c>
      <c r="L9199" s="6">
        <v>0.99999999999999989</v>
      </c>
      <c r="M9199" s="6">
        <v>9.4217097614254855E-2</v>
      </c>
      <c r="N9199" s="6">
        <v>8.6109914313406685E-2</v>
      </c>
      <c r="O9199" s="18">
        <v>0.30446084894283815</v>
      </c>
    </row>
    <row r="9200" spans="2:15" x14ac:dyDescent="0.25">
      <c r="B9200" s="41">
        <v>9191</v>
      </c>
      <c r="C9200" s="6">
        <v>0.98914651832452594</v>
      </c>
      <c r="D9200" s="6">
        <v>9.0009543072985143E-2</v>
      </c>
      <c r="E9200" s="6">
        <v>0.64422427363912593</v>
      </c>
      <c r="F9200" s="6">
        <v>0.40953469210236537</v>
      </c>
      <c r="G9200" s="6">
        <v>2.1329150271390023</v>
      </c>
      <c r="H9200" s="6">
        <v>0.46375336370118936</v>
      </c>
      <c r="I9200" s="6">
        <v>4.2200247983493255E-2</v>
      </c>
      <c r="J9200" s="6">
        <v>0.30203935245524516</v>
      </c>
      <c r="K9200" s="6">
        <v>0.19200703586007226</v>
      </c>
      <c r="L9200" s="6">
        <v>1</v>
      </c>
      <c r="M9200" s="6">
        <v>0.13927377926318377</v>
      </c>
      <c r="N9200" s="6">
        <v>9.9392462705434628E-2</v>
      </c>
      <c r="O9200" s="18">
        <v>0.71709440860133367</v>
      </c>
    </row>
    <row r="9201" spans="2:15" x14ac:dyDescent="0.25">
      <c r="B9201" s="41">
        <v>9192</v>
      </c>
      <c r="C9201" s="6">
        <v>0.93580203661087236</v>
      </c>
      <c r="D9201" s="6">
        <v>0.89493348740719225</v>
      </c>
      <c r="E9201" s="6">
        <v>0.52096308376155021</v>
      </c>
      <c r="F9201" s="6">
        <v>0.44207285931563323</v>
      </c>
      <c r="G9201" s="6">
        <v>2.7937714670952483</v>
      </c>
      <c r="H9201" s="6">
        <v>0.33496012384429152</v>
      </c>
      <c r="I9201" s="6">
        <v>0.32033167277553887</v>
      </c>
      <c r="J9201" s="6">
        <v>0.18647304902974335</v>
      </c>
      <c r="K9201" s="6">
        <v>0.15823515435042618</v>
      </c>
      <c r="L9201" s="6">
        <v>1</v>
      </c>
      <c r="M9201" s="6">
        <v>0.10392257316958639</v>
      </c>
      <c r="N9201" s="6">
        <v>8.0420731292105765E-2</v>
      </c>
      <c r="O9201" s="18">
        <v>0.44668299569557141</v>
      </c>
    </row>
    <row r="9202" spans="2:15" x14ac:dyDescent="0.25">
      <c r="B9202" s="41">
        <v>9193</v>
      </c>
      <c r="C9202" s="6">
        <v>0.91349839879527817</v>
      </c>
      <c r="D9202" s="6">
        <v>0.52446584192175127</v>
      </c>
      <c r="E9202" s="6">
        <v>0.50691004752137314</v>
      </c>
      <c r="F9202" s="6">
        <v>0.26799019879477604</v>
      </c>
      <c r="G9202" s="6">
        <v>2.2128644870331784</v>
      </c>
      <c r="H9202" s="6">
        <v>0.41281262551238262</v>
      </c>
      <c r="I9202" s="6">
        <v>0.23700766359394684</v>
      </c>
      <c r="J9202" s="6">
        <v>0.22907414823263547</v>
      </c>
      <c r="K9202" s="6">
        <v>0.12110556266103517</v>
      </c>
      <c r="L9202" s="6">
        <v>1.0000000000000002</v>
      </c>
      <c r="M9202" s="6">
        <v>0.11855311266484782</v>
      </c>
      <c r="N9202" s="6">
        <v>8.9892975344048262E-2</v>
      </c>
      <c r="O9202" s="18">
        <v>0.56237000134176662</v>
      </c>
    </row>
    <row r="9203" spans="2:15" x14ac:dyDescent="0.25">
      <c r="B9203" s="41">
        <v>9194</v>
      </c>
      <c r="C9203" s="6">
        <v>0.55644532007096792</v>
      </c>
      <c r="D9203" s="6">
        <v>0.71375885775832726</v>
      </c>
      <c r="E9203" s="6">
        <v>0.3007473160735169</v>
      </c>
      <c r="F9203" s="6">
        <v>0.44624934509682812</v>
      </c>
      <c r="G9203" s="6">
        <v>2.0172008389996403</v>
      </c>
      <c r="H9203" s="6">
        <v>0.27585023231842265</v>
      </c>
      <c r="I9203" s="6">
        <v>0.35383628836496561</v>
      </c>
      <c r="J9203" s="6">
        <v>0.14909140937233695</v>
      </c>
      <c r="K9203" s="6">
        <v>0.22122206994427474</v>
      </c>
      <c r="L9203" s="6">
        <v>0.99999999999999989</v>
      </c>
      <c r="M9203" s="6">
        <v>9.4277318954246153E-2</v>
      </c>
      <c r="N9203" s="6">
        <v>7.2849813311270745E-2</v>
      </c>
      <c r="O9203" s="18">
        <v>0.3607053712268159</v>
      </c>
    </row>
    <row r="9204" spans="2:15" x14ac:dyDescent="0.25">
      <c r="B9204" s="41">
        <v>9195</v>
      </c>
      <c r="C9204" s="6">
        <v>0.14365509787409536</v>
      </c>
      <c r="D9204" s="6">
        <v>0.66003539088868846</v>
      </c>
      <c r="E9204" s="6">
        <v>0.69670506550851408</v>
      </c>
      <c r="F9204" s="6">
        <v>0.87110263055054638</v>
      </c>
      <c r="G9204" s="6">
        <v>2.3714981848218444</v>
      </c>
      <c r="H9204" s="6">
        <v>6.0575672709143255E-2</v>
      </c>
      <c r="I9204" s="6">
        <v>0.27832000678434959</v>
      </c>
      <c r="J9204" s="6">
        <v>0.2937826686807492</v>
      </c>
      <c r="K9204" s="6">
        <v>0.36732165182575788</v>
      </c>
      <c r="L9204" s="6">
        <v>1</v>
      </c>
      <c r="M9204" s="6">
        <v>8.8268594337950534E-2</v>
      </c>
      <c r="N9204" s="6">
        <v>7.1077988520866248E-2</v>
      </c>
      <c r="O9204" s="18">
        <v>0.28515993150256796</v>
      </c>
    </row>
    <row r="9205" spans="2:15" x14ac:dyDescent="0.25">
      <c r="B9205" s="41">
        <v>9196</v>
      </c>
      <c r="C9205" s="6">
        <v>0.92852114770279703</v>
      </c>
      <c r="D9205" s="6">
        <v>0.19899848941471032</v>
      </c>
      <c r="E9205" s="6">
        <v>0.33242588388616257</v>
      </c>
      <c r="F9205" s="6">
        <v>0.45929785771942366</v>
      </c>
      <c r="G9205" s="6">
        <v>1.9192433787230936</v>
      </c>
      <c r="H9205" s="6">
        <v>0.48379541542071569</v>
      </c>
      <c r="I9205" s="6">
        <v>0.10368590644668918</v>
      </c>
      <c r="J9205" s="6">
        <v>0.17320673739009138</v>
      </c>
      <c r="K9205" s="6">
        <v>0.23931194074250375</v>
      </c>
      <c r="L9205" s="6">
        <v>1</v>
      </c>
      <c r="M9205" s="6">
        <v>0.12946280195461099</v>
      </c>
      <c r="N9205" s="6">
        <v>9.2587074911043066E-2</v>
      </c>
      <c r="O9205" s="18">
        <v>0.66383781984325529</v>
      </c>
    </row>
    <row r="9206" spans="2:15" x14ac:dyDescent="0.25">
      <c r="B9206" s="41">
        <v>9197</v>
      </c>
      <c r="C9206" s="6">
        <v>0.588467217147009</v>
      </c>
      <c r="D9206" s="6">
        <v>0.83341991898304868</v>
      </c>
      <c r="E9206" s="6">
        <v>0.79630636617608397</v>
      </c>
      <c r="F9206" s="6">
        <v>6.6870236516507364E-2</v>
      </c>
      <c r="G9206" s="6">
        <v>2.2850637388226493</v>
      </c>
      <c r="H9206" s="6">
        <v>0.25752770355990567</v>
      </c>
      <c r="I9206" s="6">
        <v>0.36472502049875333</v>
      </c>
      <c r="J9206" s="6">
        <v>0.34848321849716585</v>
      </c>
      <c r="K9206" s="6">
        <v>2.9264057444175023E-2</v>
      </c>
      <c r="L9206" s="6">
        <v>0.99999999999999989</v>
      </c>
      <c r="M9206" s="6">
        <v>0.10428644328177154</v>
      </c>
      <c r="N9206" s="6">
        <v>9.2705516780148281E-2</v>
      </c>
      <c r="O9206" s="18">
        <v>0.39141622356547634</v>
      </c>
    </row>
    <row r="9207" spans="2:15" x14ac:dyDescent="0.25">
      <c r="B9207" s="41">
        <v>9198</v>
      </c>
      <c r="C9207" s="6">
        <v>0.25995009399191193</v>
      </c>
      <c r="D9207" s="6">
        <v>0.95171332420008947</v>
      </c>
      <c r="E9207" s="6">
        <v>0.73469803175653625</v>
      </c>
      <c r="F9207" s="6">
        <v>0.12306544405772513</v>
      </c>
      <c r="G9207" s="6">
        <v>2.0694268940062628</v>
      </c>
      <c r="H9207" s="6">
        <v>0.12561453354298838</v>
      </c>
      <c r="I9207" s="6">
        <v>0.4598922179645788</v>
      </c>
      <c r="J9207" s="6">
        <v>0.35502487857119386</v>
      </c>
      <c r="K9207" s="6">
        <v>5.9468369921239023E-2</v>
      </c>
      <c r="L9207" s="6">
        <v>1</v>
      </c>
      <c r="M9207" s="6">
        <v>8.7101337133884668E-2</v>
      </c>
      <c r="N9207" s="6">
        <v>9.1692268362810733E-2</v>
      </c>
      <c r="O9207" s="18">
        <v>0.20832004131803039</v>
      </c>
    </row>
    <row r="9208" spans="2:15" x14ac:dyDescent="0.25">
      <c r="B9208" s="41">
        <v>9199</v>
      </c>
      <c r="C9208" s="6">
        <v>0.74265401552833077</v>
      </c>
      <c r="D9208" s="6">
        <v>0.13092787194097888</v>
      </c>
      <c r="E9208" s="6">
        <v>0.50363288452077992</v>
      </c>
      <c r="F9208" s="6">
        <v>0.16302707950548612</v>
      </c>
      <c r="G9208" s="6">
        <v>1.5402418514955758</v>
      </c>
      <c r="H9208" s="6">
        <v>0.48216714459954019</v>
      </c>
      <c r="I9208" s="6">
        <v>8.5004748970979996E-2</v>
      </c>
      <c r="J9208" s="6">
        <v>0.3269829890882085</v>
      </c>
      <c r="K9208" s="6">
        <v>0.10584511734127125</v>
      </c>
      <c r="L9208" s="6">
        <v>0.99999999999999989</v>
      </c>
      <c r="M9208" s="6">
        <v>0.13992574238231925</v>
      </c>
      <c r="N9208" s="6">
        <v>0.10413420684499962</v>
      </c>
      <c r="O9208" s="18">
        <v>0.69070235959427217</v>
      </c>
    </row>
    <row r="9209" spans="2:15" x14ac:dyDescent="0.25">
      <c r="B9209" s="41">
        <v>9200</v>
      </c>
      <c r="C9209" s="6">
        <v>0.39190621173772078</v>
      </c>
      <c r="D9209" s="6">
        <v>0.78669550860441495</v>
      </c>
      <c r="E9209" s="6">
        <v>0.73184559867902366</v>
      </c>
      <c r="F9209" s="6">
        <v>0.87558549770241079</v>
      </c>
      <c r="G9209" s="6">
        <v>2.7860328167235702</v>
      </c>
      <c r="H9209" s="6">
        <v>0.14066819650696372</v>
      </c>
      <c r="I9209" s="6">
        <v>0.28237122832227957</v>
      </c>
      <c r="J9209" s="6">
        <v>0.26268376821910111</v>
      </c>
      <c r="K9209" s="6">
        <v>0.31427680695165561</v>
      </c>
      <c r="L9209" s="6">
        <v>1</v>
      </c>
      <c r="M9209" s="6">
        <v>9.3341393513083432E-2</v>
      </c>
      <c r="N9209" s="6">
        <v>7.0520924571166058E-2</v>
      </c>
      <c r="O9209" s="18">
        <v>0.35934573556973443</v>
      </c>
    </row>
    <row r="9210" spans="2:15" x14ac:dyDescent="0.25">
      <c r="B9210" s="41">
        <v>9201</v>
      </c>
      <c r="C9210" s="6">
        <v>0.56622447140364562</v>
      </c>
      <c r="D9210" s="6">
        <v>0.90172786914112379</v>
      </c>
      <c r="E9210" s="6">
        <v>0.12721938717931125</v>
      </c>
      <c r="F9210" s="6">
        <v>0.96867379119482488</v>
      </c>
      <c r="G9210" s="6">
        <v>2.5638455189189058</v>
      </c>
      <c r="H9210" s="6">
        <v>0.22084968350292999</v>
      </c>
      <c r="I9210" s="6">
        <v>0.3517091269685213</v>
      </c>
      <c r="J9210" s="6">
        <v>4.9620535340583125E-2</v>
      </c>
      <c r="K9210" s="6">
        <v>0.37782065418796551</v>
      </c>
      <c r="L9210" s="6">
        <v>0.99999999999999989</v>
      </c>
      <c r="M9210" s="6">
        <v>8.3293128522684778E-2</v>
      </c>
      <c r="N9210" s="6">
        <v>6.1058570665046365E-2</v>
      </c>
      <c r="O9210" s="18">
        <v>0.25046653329930452</v>
      </c>
    </row>
    <row r="9211" spans="2:15" x14ac:dyDescent="0.25">
      <c r="B9211" s="41">
        <v>9202</v>
      </c>
      <c r="C9211" s="6">
        <v>0.6758366177293248</v>
      </c>
      <c r="D9211" s="6">
        <v>0.43121206995086714</v>
      </c>
      <c r="E9211" s="6">
        <v>0.89407017924604981</v>
      </c>
      <c r="F9211" s="6">
        <v>0.52556351972640214</v>
      </c>
      <c r="G9211" s="6">
        <v>2.5266823866526442</v>
      </c>
      <c r="H9211" s="6">
        <v>0.2674798468139381</v>
      </c>
      <c r="I9211" s="6">
        <v>0.17066334582801998</v>
      </c>
      <c r="J9211" s="6">
        <v>0.35385143141418596</v>
      </c>
      <c r="K9211" s="6">
        <v>0.20800537594385582</v>
      </c>
      <c r="L9211" s="6">
        <v>0.99999999999999989</v>
      </c>
      <c r="M9211" s="6">
        <v>0.11708571595041339</v>
      </c>
      <c r="N9211" s="6">
        <v>8.6671608322828567E-2</v>
      </c>
      <c r="O9211" s="18">
        <v>0.5663413533020204</v>
      </c>
    </row>
    <row r="9212" spans="2:15" x14ac:dyDescent="0.25">
      <c r="B9212" s="41">
        <v>9203</v>
      </c>
      <c r="C9212" s="6">
        <v>0.45385696696840672</v>
      </c>
      <c r="D9212" s="6">
        <v>0.16876752521016858</v>
      </c>
      <c r="E9212" s="6">
        <v>0.73072370598528436</v>
      </c>
      <c r="F9212" s="6">
        <v>0.28451517461255338</v>
      </c>
      <c r="G9212" s="6">
        <v>1.6378633727764129</v>
      </c>
      <c r="H9212" s="6">
        <v>0.27710306885918951</v>
      </c>
      <c r="I9212" s="6">
        <v>0.10304127194937113</v>
      </c>
      <c r="J9212" s="6">
        <v>0.44614448197019207</v>
      </c>
      <c r="K9212" s="6">
        <v>0.17371117722124735</v>
      </c>
      <c r="L9212" s="6">
        <v>1</v>
      </c>
      <c r="M9212" s="6">
        <v>0.12768571000624795</v>
      </c>
      <c r="N9212" s="6">
        <v>9.7934010600899291E-2</v>
      </c>
      <c r="O9212" s="18">
        <v>0.60944823601148301</v>
      </c>
    </row>
    <row r="9213" spans="2:15" x14ac:dyDescent="0.25">
      <c r="B9213" s="41">
        <v>9204</v>
      </c>
      <c r="C9213" s="6">
        <v>0.83553694338800066</v>
      </c>
      <c r="D9213" s="6">
        <v>0.50829687960544612</v>
      </c>
      <c r="E9213" s="6">
        <v>0.34485794069979936</v>
      </c>
      <c r="F9213" s="6">
        <v>7.8113718548936339E-2</v>
      </c>
      <c r="G9213" s="6">
        <v>1.7668054822421824</v>
      </c>
      <c r="H9213" s="6">
        <v>0.47290828095442294</v>
      </c>
      <c r="I9213" s="6">
        <v>0.28769260946620273</v>
      </c>
      <c r="J9213" s="6">
        <v>0.19518727113193801</v>
      </c>
      <c r="K9213" s="6">
        <v>4.4211838447436404E-2</v>
      </c>
      <c r="L9213" s="6">
        <v>1</v>
      </c>
      <c r="M9213" s="6">
        <v>0.11886739381737492</v>
      </c>
      <c r="N9213" s="6">
        <v>9.6025435675957907E-2</v>
      </c>
      <c r="O9213" s="18">
        <v>0.52972833144990028</v>
      </c>
    </row>
    <row r="9214" spans="2:15" x14ac:dyDescent="0.25">
      <c r="B9214" s="41">
        <v>9205</v>
      </c>
      <c r="C9214" s="6">
        <v>0.64434630903259982</v>
      </c>
      <c r="D9214" s="6">
        <v>0.35793132230674207</v>
      </c>
      <c r="E9214" s="6">
        <v>0.33874455110212953</v>
      </c>
      <c r="F9214" s="6">
        <v>0.48542655136938095</v>
      </c>
      <c r="G9214" s="6">
        <v>1.8264487338108524</v>
      </c>
      <c r="H9214" s="6">
        <v>0.35278641940755867</v>
      </c>
      <c r="I9214" s="6">
        <v>0.19597118478103945</v>
      </c>
      <c r="J9214" s="6">
        <v>0.18546622460918744</v>
      </c>
      <c r="K9214" s="6">
        <v>0.26577617120221447</v>
      </c>
      <c r="L9214" s="6">
        <v>1</v>
      </c>
      <c r="M9214" s="6">
        <v>0.11288427408138621</v>
      </c>
      <c r="N9214" s="6">
        <v>7.8297610491081651E-2</v>
      </c>
      <c r="O9214" s="18">
        <v>0.5732521567372566</v>
      </c>
    </row>
    <row r="9215" spans="2:15" x14ac:dyDescent="0.25">
      <c r="B9215" s="41">
        <v>9206</v>
      </c>
      <c r="C9215" s="6">
        <v>0.56342372174945443</v>
      </c>
      <c r="D9215" s="6">
        <v>0.59186557485514157</v>
      </c>
      <c r="E9215" s="6">
        <v>0.26077405915443996</v>
      </c>
      <c r="F9215" s="6">
        <v>0.61534581373238673</v>
      </c>
      <c r="G9215" s="6">
        <v>2.0314091694914227</v>
      </c>
      <c r="H9215" s="6">
        <v>0.27735609852076792</v>
      </c>
      <c r="I9215" s="6">
        <v>0.29135714446111277</v>
      </c>
      <c r="J9215" s="6">
        <v>0.12837101607635579</v>
      </c>
      <c r="K9215" s="6">
        <v>0.30291574094176349</v>
      </c>
      <c r="L9215" s="6">
        <v>1</v>
      </c>
      <c r="M9215" s="6">
        <v>9.6858395737433545E-2</v>
      </c>
      <c r="N9215" s="6">
        <v>6.8625288610930035E-2</v>
      </c>
      <c r="O9215" s="18">
        <v>0.42052130230075602</v>
      </c>
    </row>
    <row r="9216" spans="2:15" x14ac:dyDescent="0.25">
      <c r="B9216" s="41">
        <v>9207</v>
      </c>
      <c r="C9216" s="6">
        <v>0.69884888911595533</v>
      </c>
      <c r="D9216" s="6">
        <v>8.8282157729412836E-2</v>
      </c>
      <c r="E9216" s="6">
        <v>0.91949998037506508</v>
      </c>
      <c r="F9216" s="6">
        <v>0.79989017695810272</v>
      </c>
      <c r="G9216" s="6">
        <v>2.5065212041785361</v>
      </c>
      <c r="H9216" s="6">
        <v>0.27881227892703569</v>
      </c>
      <c r="I9216" s="6">
        <v>3.5220989785460684E-2</v>
      </c>
      <c r="J9216" s="6">
        <v>0.36684308867692722</v>
      </c>
      <c r="K9216" s="6">
        <v>0.31912364261057641</v>
      </c>
      <c r="L9216" s="6">
        <v>1</v>
      </c>
      <c r="M9216" s="6">
        <v>0.12698592451369922</v>
      </c>
      <c r="N9216" s="6">
        <v>8.70587439455551E-2</v>
      </c>
      <c r="O9216" s="18">
        <v>0.67754164418668739</v>
      </c>
    </row>
    <row r="9217" spans="2:15" x14ac:dyDescent="0.25">
      <c r="B9217" s="41">
        <v>9208</v>
      </c>
      <c r="C9217" s="6">
        <v>0.77637422919771681</v>
      </c>
      <c r="D9217" s="6">
        <v>0.37515168259677323</v>
      </c>
      <c r="E9217" s="6">
        <v>0.72001058948561281</v>
      </c>
      <c r="F9217" s="6">
        <v>0.81801142513745018</v>
      </c>
      <c r="G9217" s="6">
        <v>2.689547926417553</v>
      </c>
      <c r="H9217" s="6">
        <v>0.28866346703545764</v>
      </c>
      <c r="I9217" s="6">
        <v>0.139485033492774</v>
      </c>
      <c r="J9217" s="6">
        <v>0.26770691922365503</v>
      </c>
      <c r="K9217" s="6">
        <v>0.30414458024811331</v>
      </c>
      <c r="L9217" s="6">
        <v>1</v>
      </c>
      <c r="M9217" s="6">
        <v>0.11553810032417408</v>
      </c>
      <c r="N9217" s="6">
        <v>7.7903871950561421E-2</v>
      </c>
      <c r="O9217" s="18">
        <v>0.61021486010788051</v>
      </c>
    </row>
    <row r="9218" spans="2:15" x14ac:dyDescent="0.25">
      <c r="B9218" s="41">
        <v>9209</v>
      </c>
      <c r="C9218" s="6">
        <v>7.4212003403878346E-2</v>
      </c>
      <c r="D9218" s="6">
        <v>0.21201324275297895</v>
      </c>
      <c r="E9218" s="6">
        <v>0.5041787781935595</v>
      </c>
      <c r="F9218" s="6">
        <v>0.21835852805651579</v>
      </c>
      <c r="G9218" s="6">
        <v>1.0087625524069326</v>
      </c>
      <c r="H9218" s="6">
        <v>7.3567365508173013E-2</v>
      </c>
      <c r="I9218" s="6">
        <v>0.21017160306665833</v>
      </c>
      <c r="J9218" s="6">
        <v>0.49979926097630845</v>
      </c>
      <c r="K9218" s="6">
        <v>0.21646177044886025</v>
      </c>
      <c r="L9218" s="6">
        <v>1</v>
      </c>
      <c r="M9218" s="6">
        <v>0.10622717418149454</v>
      </c>
      <c r="N9218" s="6">
        <v>9.8465615690296882E-2</v>
      </c>
      <c r="O9218" s="18">
        <v>0.38822866148250329</v>
      </c>
    </row>
    <row r="9219" spans="2:15" x14ac:dyDescent="0.25">
      <c r="B9219" s="41">
        <v>9210</v>
      </c>
      <c r="C9219" s="6">
        <v>2.0607129237848909E-2</v>
      </c>
      <c r="D9219" s="6">
        <v>0.37316429238069537</v>
      </c>
      <c r="E9219" s="6">
        <v>0.56323021120378247</v>
      </c>
      <c r="F9219" s="6">
        <v>0.33996959157010198</v>
      </c>
      <c r="G9219" s="6">
        <v>1.2969712243924287</v>
      </c>
      <c r="H9219" s="6">
        <v>1.5888655700516716E-2</v>
      </c>
      <c r="I9219" s="6">
        <v>0.28771979313226909</v>
      </c>
      <c r="J9219" s="6">
        <v>0.43426577291075202</v>
      </c>
      <c r="K9219" s="6">
        <v>0.26212577825646216</v>
      </c>
      <c r="L9219" s="6">
        <v>1</v>
      </c>
      <c r="M9219" s="6">
        <v>9.234708735292195E-2</v>
      </c>
      <c r="N9219" s="6">
        <v>9.0692996735660392E-2</v>
      </c>
      <c r="O9219" s="18">
        <v>0.26845609064926507</v>
      </c>
    </row>
    <row r="9220" spans="2:15" x14ac:dyDescent="0.25">
      <c r="B9220" s="41">
        <v>9211</v>
      </c>
      <c r="C9220" s="6">
        <v>0.42725977459509856</v>
      </c>
      <c r="D9220" s="6">
        <v>0.44969781439965339</v>
      </c>
      <c r="E9220" s="6">
        <v>0.59658254721694803</v>
      </c>
      <c r="F9220" s="6">
        <v>0.75093729615897609</v>
      </c>
      <c r="G9220" s="6">
        <v>2.224477432370676</v>
      </c>
      <c r="H9220" s="6">
        <v>0.19207197536715764</v>
      </c>
      <c r="I9220" s="6">
        <v>0.20215885666252872</v>
      </c>
      <c r="J9220" s="6">
        <v>0.26818997510851639</v>
      </c>
      <c r="K9220" s="6">
        <v>0.33757919286179733</v>
      </c>
      <c r="L9220" s="6">
        <v>1</v>
      </c>
      <c r="M9220" s="6">
        <v>0.10310653361046221</v>
      </c>
      <c r="N9220" s="6">
        <v>7.1323507879773873E-2</v>
      </c>
      <c r="O9220" s="18">
        <v>0.49221546519612247</v>
      </c>
    </row>
    <row r="9221" spans="2:15" x14ac:dyDescent="0.25">
      <c r="B9221" s="41">
        <v>9212</v>
      </c>
      <c r="C9221" s="6">
        <v>0.85018174847389394</v>
      </c>
      <c r="D9221" s="6">
        <v>6.7179701999238839E-2</v>
      </c>
      <c r="E9221" s="6">
        <v>0.73240777984032124</v>
      </c>
      <c r="F9221" s="6">
        <v>6.8254757708720803E-2</v>
      </c>
      <c r="G9221" s="6">
        <v>1.7180239880221748</v>
      </c>
      <c r="H9221" s="6">
        <v>0.49486023152251846</v>
      </c>
      <c r="I9221" s="6">
        <v>3.9102889405273976E-2</v>
      </c>
      <c r="J9221" s="6">
        <v>0.42630823838698806</v>
      </c>
      <c r="K9221" s="6">
        <v>3.9728640685219481E-2</v>
      </c>
      <c r="L9221" s="6">
        <v>1</v>
      </c>
      <c r="M9221" s="6">
        <v>0.14994248124891577</v>
      </c>
      <c r="N9221" s="6">
        <v>0.11524672971834189</v>
      </c>
      <c r="O9221" s="18">
        <v>0.71101784362280562</v>
      </c>
    </row>
    <row r="9222" spans="2:15" x14ac:dyDescent="0.25">
      <c r="B9222" s="41">
        <v>9213</v>
      </c>
      <c r="C9222" s="6">
        <v>6.2818191100041942E-2</v>
      </c>
      <c r="D9222" s="6">
        <v>0.6242925761665632</v>
      </c>
      <c r="E9222" s="6">
        <v>0.33598812327177385</v>
      </c>
      <c r="F9222" s="6">
        <v>0.62037521709027998</v>
      </c>
      <c r="G9222" s="6">
        <v>1.6434741076286592</v>
      </c>
      <c r="H9222" s="6">
        <v>3.8222805463410212E-2</v>
      </c>
      <c r="I9222" s="6">
        <v>0.37986152216741909</v>
      </c>
      <c r="J9222" s="6">
        <v>0.20443773449924649</v>
      </c>
      <c r="K9222" s="6">
        <v>0.37747793786992412</v>
      </c>
      <c r="L9222" s="6">
        <v>0.99999999999999989</v>
      </c>
      <c r="M9222" s="6">
        <v>7.4678712235245082E-2</v>
      </c>
      <c r="N9222" s="6">
        <v>6.5209059804650304E-2</v>
      </c>
      <c r="O9222" s="18">
        <v>0.10242000506145608</v>
      </c>
    </row>
    <row r="9223" spans="2:15" x14ac:dyDescent="0.25">
      <c r="B9223" s="41">
        <v>9214</v>
      </c>
      <c r="C9223" s="6">
        <v>0.80218392256134996</v>
      </c>
      <c r="D9223" s="6">
        <v>0.11533658025791005</v>
      </c>
      <c r="E9223" s="6">
        <v>0.95402462143620159</v>
      </c>
      <c r="F9223" s="6">
        <v>2.7790959712929775E-2</v>
      </c>
      <c r="G9223" s="6">
        <v>1.8993360839683915</v>
      </c>
      <c r="H9223" s="6">
        <v>0.42234964592748703</v>
      </c>
      <c r="I9223" s="6">
        <v>6.072468228841877E-2</v>
      </c>
      <c r="J9223" s="6">
        <v>0.50229373805340627</v>
      </c>
      <c r="K9223" s="6">
        <v>1.4631933730687901E-2</v>
      </c>
      <c r="L9223" s="6">
        <v>1</v>
      </c>
      <c r="M9223" s="6">
        <v>0.14679604029752324</v>
      </c>
      <c r="N9223" s="6">
        <v>0.11692482909793585</v>
      </c>
      <c r="O9223" s="18">
        <v>0.67390340362630707</v>
      </c>
    </row>
    <row r="9224" spans="2:15" x14ac:dyDescent="0.25">
      <c r="B9224" s="41">
        <v>9215</v>
      </c>
      <c r="C9224" s="6">
        <v>0.10932860163129077</v>
      </c>
      <c r="D9224" s="6">
        <v>0.68658164606916505</v>
      </c>
      <c r="E9224" s="6">
        <v>0.78895508825587679</v>
      </c>
      <c r="F9224" s="6">
        <v>0.48160371695162818</v>
      </c>
      <c r="G9224" s="6">
        <v>2.0664690529079608</v>
      </c>
      <c r="H9224" s="6">
        <v>5.2905995121215202E-2</v>
      </c>
      <c r="I9224" s="6">
        <v>0.33224869499158427</v>
      </c>
      <c r="J9224" s="6">
        <v>0.38178896855273464</v>
      </c>
      <c r="K9224" s="6">
        <v>0.2330563413344659</v>
      </c>
      <c r="L9224" s="6">
        <v>1</v>
      </c>
      <c r="M9224" s="6">
        <v>8.9795666491601936E-2</v>
      </c>
      <c r="N9224" s="6">
        <v>8.5742407292783249E-2</v>
      </c>
      <c r="O9224" s="18">
        <v>0.2541993767118832</v>
      </c>
    </row>
    <row r="9225" spans="2:15" x14ac:dyDescent="0.25">
      <c r="B9225" s="41">
        <v>9216</v>
      </c>
      <c r="C9225" s="6">
        <v>0.63142313765444424</v>
      </c>
      <c r="D9225" s="6">
        <v>0.19578498265733368</v>
      </c>
      <c r="E9225" s="6">
        <v>0.60809982658737871</v>
      </c>
      <c r="F9225" s="6">
        <v>0.99283308194856013</v>
      </c>
      <c r="G9225" s="6">
        <v>2.4281410288477168</v>
      </c>
      <c r="H9225" s="6">
        <v>0.2600438484226299</v>
      </c>
      <c r="I9225" s="6">
        <v>8.0631635613951202E-2</v>
      </c>
      <c r="J9225" s="6">
        <v>0.25043842979579928</v>
      </c>
      <c r="K9225" s="6">
        <v>0.40888608616761962</v>
      </c>
      <c r="L9225" s="6">
        <v>1</v>
      </c>
      <c r="M9225" s="6">
        <v>0.11539495024100874</v>
      </c>
      <c r="N9225" s="6">
        <v>7.2602767726227563E-2</v>
      </c>
      <c r="O9225" s="18">
        <v>0.65279811948391364</v>
      </c>
    </row>
    <row r="9226" spans="2:15" x14ac:dyDescent="0.25">
      <c r="B9226" s="41">
        <v>9217</v>
      </c>
      <c r="C9226" s="6">
        <v>0.86744398028492797</v>
      </c>
      <c r="D9226" s="6">
        <v>0.11404173370206439</v>
      </c>
      <c r="E9226" s="6">
        <v>0.23031919241062693</v>
      </c>
      <c r="F9226" s="6">
        <v>0.89563052595695969</v>
      </c>
      <c r="G9226" s="6">
        <v>2.107435432354579</v>
      </c>
      <c r="H9226" s="6">
        <v>0.41161117772218386</v>
      </c>
      <c r="I9226" s="6">
        <v>5.411398705328245E-2</v>
      </c>
      <c r="J9226" s="6">
        <v>0.10928884884188253</v>
      </c>
      <c r="K9226" s="6">
        <v>0.42498598638265117</v>
      </c>
      <c r="L9226" s="6">
        <v>1</v>
      </c>
      <c r="M9226" s="6">
        <v>0.12195032211816706</v>
      </c>
      <c r="N9226" s="6">
        <v>7.9769128001580966E-2</v>
      </c>
      <c r="O9226" s="18">
        <v>0.67633084966276424</v>
      </c>
    </row>
    <row r="9227" spans="2:15" x14ac:dyDescent="0.25">
      <c r="B9227" s="41">
        <v>9218</v>
      </c>
      <c r="C9227" s="6">
        <v>0.10809613294489706</v>
      </c>
      <c r="D9227" s="6">
        <v>0.42082527585715712</v>
      </c>
      <c r="E9227" s="6">
        <v>0.489370462443527</v>
      </c>
      <c r="F9227" s="6">
        <v>0.14920118803438431</v>
      </c>
      <c r="G9227" s="6">
        <v>1.1674930592799653</v>
      </c>
      <c r="H9227" s="6">
        <v>9.2588244602981887E-2</v>
      </c>
      <c r="I9227" s="6">
        <v>0.36045205794773216</v>
      </c>
      <c r="J9227" s="6">
        <v>0.41916348757168564</v>
      </c>
      <c r="K9227" s="6">
        <v>0.12779620987760049</v>
      </c>
      <c r="L9227" s="6">
        <v>1.0000000000000002</v>
      </c>
      <c r="M9227" s="6">
        <v>9.4006915898613763E-2</v>
      </c>
      <c r="N9227" s="6">
        <v>9.3556753857528652E-2</v>
      </c>
      <c r="O9227" s="18">
        <v>0.27798010112896776</v>
      </c>
    </row>
    <row r="9228" spans="2:15" x14ac:dyDescent="0.25">
      <c r="B9228" s="41">
        <v>9219</v>
      </c>
      <c r="C9228" s="6">
        <v>0.71731329794236198</v>
      </c>
      <c r="D9228" s="6">
        <v>0.12361588828377079</v>
      </c>
      <c r="E9228" s="6">
        <v>0.31196306088236925</v>
      </c>
      <c r="F9228" s="6">
        <v>0.95754356155014564</v>
      </c>
      <c r="G9228" s="6">
        <v>2.1104358086586479</v>
      </c>
      <c r="H9228" s="6">
        <v>0.33988870687247885</v>
      </c>
      <c r="I9228" s="6">
        <v>5.8573630989676322E-2</v>
      </c>
      <c r="J9228" s="6">
        <v>0.14781926064865575</v>
      </c>
      <c r="K9228" s="6">
        <v>0.45371840148918902</v>
      </c>
      <c r="L9228" s="6">
        <v>1</v>
      </c>
      <c r="M9228" s="6">
        <v>0.11758515728441718</v>
      </c>
      <c r="N9228" s="6">
        <v>7.2692544175438592E-2</v>
      </c>
      <c r="O9228" s="18">
        <v>0.68212163773972079</v>
      </c>
    </row>
    <row r="9229" spans="2:15" x14ac:dyDescent="0.25">
      <c r="B9229" s="41">
        <v>9220</v>
      </c>
      <c r="C9229" s="6">
        <v>0.87830331235236414</v>
      </c>
      <c r="D9229" s="6">
        <v>0.67558414808107325</v>
      </c>
      <c r="E9229" s="6">
        <v>0.22302262022158836</v>
      </c>
      <c r="F9229" s="6">
        <v>0.3330589056918497</v>
      </c>
      <c r="G9229" s="6">
        <v>2.1099689863468756</v>
      </c>
      <c r="H9229" s="6">
        <v>0.41626361242068627</v>
      </c>
      <c r="I9229" s="6">
        <v>0.32018676693952519</v>
      </c>
      <c r="J9229" s="6">
        <v>0.1056994778902991</v>
      </c>
      <c r="K9229" s="6">
        <v>0.15785014274948939</v>
      </c>
      <c r="L9229" s="6">
        <v>1</v>
      </c>
      <c r="M9229" s="6">
        <v>0.10628727579879357</v>
      </c>
      <c r="N9229" s="6">
        <v>8.4375633955685453E-2</v>
      </c>
      <c r="O9229" s="18">
        <v>0.45377171114236908</v>
      </c>
    </row>
    <row r="9230" spans="2:15" x14ac:dyDescent="0.25">
      <c r="B9230" s="41">
        <v>9221</v>
      </c>
      <c r="C9230" s="6">
        <v>0.9143221889602634</v>
      </c>
      <c r="D9230" s="6">
        <v>0.74238944708969756</v>
      </c>
      <c r="E9230" s="6">
        <v>0.32091593276084007</v>
      </c>
      <c r="F9230" s="6">
        <v>0.29279162321228736</v>
      </c>
      <c r="G9230" s="6">
        <v>2.2704191920230885</v>
      </c>
      <c r="H9230" s="6">
        <v>0.40271073825161952</v>
      </c>
      <c r="I9230" s="6">
        <v>0.32698342653991624</v>
      </c>
      <c r="J9230" s="6">
        <v>0.14134655568819585</v>
      </c>
      <c r="K9230" s="6">
        <v>0.12895927952026837</v>
      </c>
      <c r="L9230" s="6">
        <v>1</v>
      </c>
      <c r="M9230" s="6">
        <v>0.10685922656162679</v>
      </c>
      <c r="N9230" s="6">
        <v>8.5058717695114069E-2</v>
      </c>
      <c r="O9230" s="18">
        <v>0.45685177974248875</v>
      </c>
    </row>
    <row r="9231" spans="2:15" x14ac:dyDescent="0.25">
      <c r="B9231" s="41">
        <v>9222</v>
      </c>
      <c r="C9231" s="6">
        <v>0.28742132598035008</v>
      </c>
      <c r="D9231" s="6">
        <v>7.0045590547476833E-2</v>
      </c>
      <c r="E9231" s="6">
        <v>6.5937232500570375E-2</v>
      </c>
      <c r="F9231" s="6">
        <v>0.15779649269074203</v>
      </c>
      <c r="G9231" s="6">
        <v>0.58120064171913932</v>
      </c>
      <c r="H9231" s="6">
        <v>0.49453029702476514</v>
      </c>
      <c r="I9231" s="6">
        <v>0.12051877702730723</v>
      </c>
      <c r="J9231" s="6">
        <v>0.11345003389110851</v>
      </c>
      <c r="K9231" s="6">
        <v>0.2715008920568191</v>
      </c>
      <c r="L9231" s="6">
        <v>1</v>
      </c>
      <c r="M9231" s="6">
        <v>0.12573877481070392</v>
      </c>
      <c r="N9231" s="6">
        <v>9.1112106605160448E-2</v>
      </c>
      <c r="O9231" s="18">
        <v>0.63371133608970553</v>
      </c>
    </row>
    <row r="9232" spans="2:15" x14ac:dyDescent="0.25">
      <c r="B9232" s="41">
        <v>9223</v>
      </c>
      <c r="C9232" s="6">
        <v>0.5323182363002309</v>
      </c>
      <c r="D9232" s="6">
        <v>0.63698479884513259</v>
      </c>
      <c r="E9232" s="6">
        <v>0.95057627579109172</v>
      </c>
      <c r="F9232" s="6">
        <v>0.32014290966280201</v>
      </c>
      <c r="G9232" s="6">
        <v>2.4400222205992574</v>
      </c>
      <c r="H9232" s="6">
        <v>0.21816122484716396</v>
      </c>
      <c r="I9232" s="6">
        <v>0.26105696639463072</v>
      </c>
      <c r="J9232" s="6">
        <v>0.3895768930979796</v>
      </c>
      <c r="K9232" s="6">
        <v>0.13120491566022563</v>
      </c>
      <c r="L9232" s="6">
        <v>0.99999999999999989</v>
      </c>
      <c r="M9232" s="6">
        <v>0.10944822350249359</v>
      </c>
      <c r="N9232" s="6">
        <v>9.0670618431488798E-2</v>
      </c>
      <c r="O9232" s="18">
        <v>0.45712959963774902</v>
      </c>
    </row>
    <row r="9233" spans="2:15" x14ac:dyDescent="0.25">
      <c r="B9233" s="41">
        <v>9224</v>
      </c>
      <c r="C9233" s="6">
        <v>0.7526802315187705</v>
      </c>
      <c r="D9233" s="6">
        <v>0.717384899403395</v>
      </c>
      <c r="E9233" s="6">
        <v>0.46553860111323009</v>
      </c>
      <c r="F9233" s="6">
        <v>0.24979560683543667</v>
      </c>
      <c r="G9233" s="6">
        <v>2.1853993388708322</v>
      </c>
      <c r="H9233" s="6">
        <v>0.3444131322505436</v>
      </c>
      <c r="I9233" s="6">
        <v>0.328262613904724</v>
      </c>
      <c r="J9233" s="6">
        <v>0.21302221192844686</v>
      </c>
      <c r="K9233" s="6">
        <v>0.11430204191628558</v>
      </c>
      <c r="L9233" s="6">
        <v>1</v>
      </c>
      <c r="M9233" s="6">
        <v>0.10594320287667179</v>
      </c>
      <c r="N9233" s="6">
        <v>8.405947614896718E-2</v>
      </c>
      <c r="O9233" s="18">
        <v>0.45138519313908415</v>
      </c>
    </row>
    <row r="9234" spans="2:15" x14ac:dyDescent="0.25">
      <c r="B9234" s="41">
        <v>9225</v>
      </c>
      <c r="C9234" s="6">
        <v>0.30233038981598204</v>
      </c>
      <c r="D9234" s="6">
        <v>0.48504752875367929</v>
      </c>
      <c r="E9234" s="6">
        <v>0.52760759130006329</v>
      </c>
      <c r="F9234" s="6">
        <v>0.65425316878293771</v>
      </c>
      <c r="G9234" s="6">
        <v>1.9692386786526623</v>
      </c>
      <c r="H9234" s="6">
        <v>0.15352653443859537</v>
      </c>
      <c r="I9234" s="6">
        <v>0.24631220888142671</v>
      </c>
      <c r="J9234" s="6">
        <v>0.26792465383680575</v>
      </c>
      <c r="K9234" s="6">
        <v>0.33223660284317219</v>
      </c>
      <c r="L9234" s="6">
        <v>1</v>
      </c>
      <c r="M9234" s="6">
        <v>9.6976162303922614E-2</v>
      </c>
      <c r="N9234" s="6">
        <v>7.034162930254656E-2</v>
      </c>
      <c r="O9234" s="18">
        <v>0.41193476169414789</v>
      </c>
    </row>
    <row r="9235" spans="2:15" x14ac:dyDescent="0.25">
      <c r="B9235" s="41">
        <v>9226</v>
      </c>
      <c r="C9235" s="6">
        <v>0.40829247346946507</v>
      </c>
      <c r="D9235" s="6">
        <v>0.1901003561357294</v>
      </c>
      <c r="E9235" s="6">
        <v>5.6106143077774728E-2</v>
      </c>
      <c r="F9235" s="6">
        <v>3.5671933896971431E-2</v>
      </c>
      <c r="G9235" s="6">
        <v>0.69017090657994062</v>
      </c>
      <c r="H9235" s="6">
        <v>0.59158169313845699</v>
      </c>
      <c r="I9235" s="6">
        <v>0.27543953870462168</v>
      </c>
      <c r="J9235" s="6">
        <v>8.1293115289083992E-2</v>
      </c>
      <c r="K9235" s="6">
        <v>5.1685652867837377E-2</v>
      </c>
      <c r="L9235" s="6">
        <v>1</v>
      </c>
      <c r="M9235" s="6">
        <v>0.12328421524764631</v>
      </c>
      <c r="N9235" s="6">
        <v>0.10556502227796165</v>
      </c>
      <c r="O9235" s="18">
        <v>0.52369822934416932</v>
      </c>
    </row>
    <row r="9236" spans="2:15" x14ac:dyDescent="0.25">
      <c r="B9236" s="41">
        <v>9227</v>
      </c>
      <c r="C9236" s="6">
        <v>0.9596131940606778</v>
      </c>
      <c r="D9236" s="6">
        <v>0.82054260363472409</v>
      </c>
      <c r="E9236" s="6">
        <v>0.6760569817829104</v>
      </c>
      <c r="F9236" s="6">
        <v>0.71592376225082555</v>
      </c>
      <c r="G9236" s="6">
        <v>3.1721365417291381</v>
      </c>
      <c r="H9236" s="6">
        <v>0.30251320566976309</v>
      </c>
      <c r="I9236" s="6">
        <v>0.2586719054620028</v>
      </c>
      <c r="J9236" s="6">
        <v>0.21312354398666281</v>
      </c>
      <c r="K9236" s="6">
        <v>0.22569134488157122</v>
      </c>
      <c r="L9236" s="6">
        <v>0.99999999999999978</v>
      </c>
      <c r="M9236" s="6">
        <v>0.1063131917951132</v>
      </c>
      <c r="N9236" s="6">
        <v>7.70208489243938E-2</v>
      </c>
      <c r="O9236" s="18">
        <v>0.4974392301586118</v>
      </c>
    </row>
    <row r="9237" spans="2:15" x14ac:dyDescent="0.25">
      <c r="B9237" s="41">
        <v>9228</v>
      </c>
      <c r="C9237" s="6">
        <v>0.82258542950344504</v>
      </c>
      <c r="D9237" s="6">
        <v>0.11135958983462635</v>
      </c>
      <c r="E9237" s="6">
        <v>0.45293420363147197</v>
      </c>
      <c r="F9237" s="6">
        <v>0.44816701642528467</v>
      </c>
      <c r="G9237" s="6">
        <v>1.8350462393948279</v>
      </c>
      <c r="H9237" s="6">
        <v>0.44826414280150345</v>
      </c>
      <c r="I9237" s="6">
        <v>6.0684895804778823E-2</v>
      </c>
      <c r="J9237" s="6">
        <v>0.24682440905731248</v>
      </c>
      <c r="K9237" s="6">
        <v>0.24422655233640531</v>
      </c>
      <c r="L9237" s="6">
        <v>1</v>
      </c>
      <c r="M9237" s="6">
        <v>0.13336291884267307</v>
      </c>
      <c r="N9237" s="6">
        <v>9.2926009442462695E-2</v>
      </c>
      <c r="O9237" s="18">
        <v>0.70338669695209544</v>
      </c>
    </row>
    <row r="9238" spans="2:15" x14ac:dyDescent="0.25">
      <c r="B9238" s="41">
        <v>9229</v>
      </c>
      <c r="C9238" s="6">
        <v>0.20349743984143254</v>
      </c>
      <c r="D9238" s="6">
        <v>0.93243222002771531</v>
      </c>
      <c r="E9238" s="6">
        <v>0.44914970017427047</v>
      </c>
      <c r="F9238" s="6">
        <v>0.32063980397337022</v>
      </c>
      <c r="G9238" s="6">
        <v>1.9057191640167883</v>
      </c>
      <c r="H9238" s="6">
        <v>0.10678249118957794</v>
      </c>
      <c r="I9238" s="6">
        <v>0.48928102190166206</v>
      </c>
      <c r="J9238" s="6">
        <v>0.23568514640298477</v>
      </c>
      <c r="K9238" s="6">
        <v>0.16825134050577537</v>
      </c>
      <c r="L9238" s="6">
        <v>1</v>
      </c>
      <c r="M9238" s="6">
        <v>7.6278487913651868E-2</v>
      </c>
      <c r="N9238" s="6">
        <v>7.8371111161244997E-2</v>
      </c>
      <c r="O9238" s="18">
        <v>0.10563188132702689</v>
      </c>
    </row>
    <row r="9239" spans="2:15" x14ac:dyDescent="0.25">
      <c r="B9239" s="41">
        <v>9230</v>
      </c>
      <c r="C9239" s="6">
        <v>0.71304573298271667</v>
      </c>
      <c r="D9239" s="6">
        <v>0.9213717126534805</v>
      </c>
      <c r="E9239" s="6">
        <v>0.68675211842797779</v>
      </c>
      <c r="F9239" s="6">
        <v>0.32749712982447543</v>
      </c>
      <c r="G9239" s="6">
        <v>2.6486666938886505</v>
      </c>
      <c r="H9239" s="6">
        <v>0.26920930996261205</v>
      </c>
      <c r="I9239" s="6">
        <v>0.34786246030102225</v>
      </c>
      <c r="J9239" s="6">
        <v>0.25928219659066271</v>
      </c>
      <c r="K9239" s="6">
        <v>0.12364603314570291</v>
      </c>
      <c r="L9239" s="6">
        <v>0.99999999999999989</v>
      </c>
      <c r="M9239" s="6">
        <v>0.10083833404103511</v>
      </c>
      <c r="N9239" s="6">
        <v>8.2370721413215525E-2</v>
      </c>
      <c r="O9239" s="18">
        <v>0.39866512612291549</v>
      </c>
    </row>
    <row r="9240" spans="2:15" x14ac:dyDescent="0.25">
      <c r="B9240" s="41">
        <v>9231</v>
      </c>
      <c r="C9240" s="6">
        <v>8.6697911962035135E-2</v>
      </c>
      <c r="D9240" s="6">
        <v>0.71911717640805806</v>
      </c>
      <c r="E9240" s="6">
        <v>0.34812072264444838</v>
      </c>
      <c r="F9240" s="6">
        <v>0.6263711728706407</v>
      </c>
      <c r="G9240" s="6">
        <v>1.7803069838851822</v>
      </c>
      <c r="H9240" s="6">
        <v>4.8698293466688199E-2</v>
      </c>
      <c r="I9240" s="6">
        <v>0.40392875100603226</v>
      </c>
      <c r="J9240" s="6">
        <v>0.1955397163497842</v>
      </c>
      <c r="K9240" s="6">
        <v>0.35183323917749537</v>
      </c>
      <c r="L9240" s="6">
        <v>1</v>
      </c>
      <c r="M9240" s="6">
        <v>7.36407348854244E-2</v>
      </c>
      <c r="N9240" s="6">
        <v>6.6048600224474271E-2</v>
      </c>
      <c r="O9240" s="18">
        <v>8.5402792281042528E-2</v>
      </c>
    </row>
    <row r="9241" spans="2:15" x14ac:dyDescent="0.25">
      <c r="B9241" s="41">
        <v>9232</v>
      </c>
      <c r="C9241" s="6">
        <v>0.86611871215882685</v>
      </c>
      <c r="D9241" s="6">
        <v>2.0979425731153412E-2</v>
      </c>
      <c r="E9241" s="6">
        <v>0.20408023251931107</v>
      </c>
      <c r="F9241" s="6">
        <v>0.94238219199000539</v>
      </c>
      <c r="G9241" s="6">
        <v>2.0335605623992969</v>
      </c>
      <c r="H9241" s="6">
        <v>0.42591242580793193</v>
      </c>
      <c r="I9241" s="6">
        <v>1.0316597459187954E-2</v>
      </c>
      <c r="J9241" s="6">
        <v>0.10035611247226733</v>
      </c>
      <c r="K9241" s="6">
        <v>0.46341486426061268</v>
      </c>
      <c r="L9241" s="6">
        <v>0.99999999999999978</v>
      </c>
      <c r="M9241" s="6">
        <v>0.12530146041039436</v>
      </c>
      <c r="N9241" s="6">
        <v>8.1695246731150598E-2</v>
      </c>
      <c r="O9241" s="18">
        <v>0.70140507193725343</v>
      </c>
    </row>
    <row r="9242" spans="2:15" x14ac:dyDescent="0.25">
      <c r="B9242" s="41">
        <v>9233</v>
      </c>
      <c r="C9242" s="6">
        <v>0.49401725285563491</v>
      </c>
      <c r="D9242" s="6">
        <v>6.3633894367920441E-2</v>
      </c>
      <c r="E9242" s="6">
        <v>0.49365907541064913</v>
      </c>
      <c r="F9242" s="6">
        <v>0.58680627592155665</v>
      </c>
      <c r="G9242" s="6">
        <v>1.638116498555761</v>
      </c>
      <c r="H9242" s="6">
        <v>0.30157638561798461</v>
      </c>
      <c r="I9242" s="6">
        <v>3.8845768554326275E-2</v>
      </c>
      <c r="J9242" s="6">
        <v>0.30135773362021673</v>
      </c>
      <c r="K9242" s="6">
        <v>0.35822011220747246</v>
      </c>
      <c r="L9242" s="6">
        <v>1</v>
      </c>
      <c r="M9242" s="6">
        <v>0.12478212075058885</v>
      </c>
      <c r="N9242" s="6">
        <v>8.1641499581933188E-2</v>
      </c>
      <c r="O9242" s="18">
        <v>0.69550560733642397</v>
      </c>
    </row>
    <row r="9243" spans="2:15" x14ac:dyDescent="0.25">
      <c r="B9243" s="41">
        <v>9234</v>
      </c>
      <c r="C9243" s="6">
        <v>0.42524060124906671</v>
      </c>
      <c r="D9243" s="6">
        <v>0.82658135000455379</v>
      </c>
      <c r="E9243" s="6">
        <v>0.87740654158441878</v>
      </c>
      <c r="F9243" s="6">
        <v>0.45562715673907073</v>
      </c>
      <c r="G9243" s="6">
        <v>2.58485564957711</v>
      </c>
      <c r="H9243" s="6">
        <v>0.16451232056948223</v>
      </c>
      <c r="I9243" s="6">
        <v>0.31977853391534067</v>
      </c>
      <c r="J9243" s="6">
        <v>0.3394412147262324</v>
      </c>
      <c r="K9243" s="6">
        <v>0.1762679307889447</v>
      </c>
      <c r="L9243" s="6">
        <v>1</v>
      </c>
      <c r="M9243" s="6">
        <v>9.800536332456003E-2</v>
      </c>
      <c r="N9243" s="6">
        <v>8.3381394110736987E-2</v>
      </c>
      <c r="O9243" s="18">
        <v>0.3598568199124923</v>
      </c>
    </row>
    <row r="9244" spans="2:15" x14ac:dyDescent="0.25">
      <c r="B9244" s="41">
        <v>9235</v>
      </c>
      <c r="C9244" s="6">
        <v>0.30127107100385442</v>
      </c>
      <c r="D9244" s="6">
        <v>0.56630438801216698</v>
      </c>
      <c r="E9244" s="6">
        <v>0.16217911447367517</v>
      </c>
      <c r="F9244" s="6">
        <v>0.54619700921967873</v>
      </c>
      <c r="G9244" s="6">
        <v>1.5759515827093753</v>
      </c>
      <c r="H9244" s="6">
        <v>0.19116772006783947</v>
      </c>
      <c r="I9244" s="6">
        <v>0.35934123498805509</v>
      </c>
      <c r="J9244" s="6">
        <v>0.10290869101121553</v>
      </c>
      <c r="K9244" s="6">
        <v>0.34658235393288989</v>
      </c>
      <c r="L9244" s="6">
        <v>1</v>
      </c>
      <c r="M9244" s="6">
        <v>8.3447739894898301E-2</v>
      </c>
      <c r="N9244" s="6">
        <v>6.2063941571563072E-2</v>
      </c>
      <c r="O9244" s="18">
        <v>0.24890040019592083</v>
      </c>
    </row>
    <row r="9245" spans="2:15" x14ac:dyDescent="0.25">
      <c r="B9245" s="41">
        <v>9236</v>
      </c>
      <c r="C9245" s="6">
        <v>0.78738818868076854</v>
      </c>
      <c r="D9245" s="6">
        <v>0.314170068761919</v>
      </c>
      <c r="E9245" s="6">
        <v>0.78945163327600876</v>
      </c>
      <c r="F9245" s="6">
        <v>0.42895974386513647</v>
      </c>
      <c r="G9245" s="6">
        <v>2.3199696345838325</v>
      </c>
      <c r="H9245" s="6">
        <v>0.33939590283560506</v>
      </c>
      <c r="I9245" s="6">
        <v>0.13541990553608102</v>
      </c>
      <c r="J9245" s="6">
        <v>0.34028533025072305</v>
      </c>
      <c r="K9245" s="6">
        <v>0.18489886137759098</v>
      </c>
      <c r="L9245" s="6">
        <v>1.0000000000000002</v>
      </c>
      <c r="M9245" s="6">
        <v>0.12484516744753113</v>
      </c>
      <c r="N9245" s="6">
        <v>9.0702314986212132E-2</v>
      </c>
      <c r="O9245" s="18">
        <v>0.62672234392443338</v>
      </c>
    </row>
    <row r="9246" spans="2:15" x14ac:dyDescent="0.25">
      <c r="B9246" s="41">
        <v>9237</v>
      </c>
      <c r="C9246" s="6">
        <v>0.76865052358888708</v>
      </c>
      <c r="D9246" s="6">
        <v>0.46003169939332078</v>
      </c>
      <c r="E9246" s="6">
        <v>0.47727541059038314</v>
      </c>
      <c r="F9246" s="6">
        <v>0.68948106702390333</v>
      </c>
      <c r="G9246" s="6">
        <v>2.3954387005964941</v>
      </c>
      <c r="H9246" s="6">
        <v>0.32088089893407978</v>
      </c>
      <c r="I9246" s="6">
        <v>0.19204486396532175</v>
      </c>
      <c r="J9246" s="6">
        <v>0.19924342479376977</v>
      </c>
      <c r="K9246" s="6">
        <v>0.28783081230682878</v>
      </c>
      <c r="L9246" s="6">
        <v>1</v>
      </c>
      <c r="M9246" s="6">
        <v>0.11108709681455428</v>
      </c>
      <c r="N9246" s="6">
        <v>7.5754135590673344E-2</v>
      </c>
      <c r="O9246" s="18">
        <v>0.56877550616337635</v>
      </c>
    </row>
    <row r="9247" spans="2:15" x14ac:dyDescent="0.25">
      <c r="B9247" s="41">
        <v>9238</v>
      </c>
      <c r="C9247" s="6">
        <v>0.76844209013679188</v>
      </c>
      <c r="D9247" s="6">
        <v>0.56861427462829039</v>
      </c>
      <c r="E9247" s="6">
        <v>1.7125571134021356E-2</v>
      </c>
      <c r="F9247" s="6">
        <v>0.40889764523694883</v>
      </c>
      <c r="G9247" s="6">
        <v>1.7630795811360525</v>
      </c>
      <c r="H9247" s="6">
        <v>0.43585218634410189</v>
      </c>
      <c r="I9247" s="6">
        <v>0.32251197320423841</v>
      </c>
      <c r="J9247" s="6">
        <v>9.7134419326587486E-3</v>
      </c>
      <c r="K9247" s="6">
        <v>0.23192239851900096</v>
      </c>
      <c r="L9247" s="6">
        <v>1</v>
      </c>
      <c r="M9247" s="6">
        <v>0.10199054458607323</v>
      </c>
      <c r="N9247" s="6">
        <v>8.3426401835119249E-2</v>
      </c>
      <c r="O9247" s="18">
        <v>0.40743150655413429</v>
      </c>
    </row>
    <row r="9248" spans="2:15" x14ac:dyDescent="0.25">
      <c r="B9248" s="41">
        <v>9239</v>
      </c>
      <c r="C9248" s="6">
        <v>0.35944774699629634</v>
      </c>
      <c r="D9248" s="6">
        <v>0.88251574625374629</v>
      </c>
      <c r="E9248" s="6">
        <v>0.32598887843798696</v>
      </c>
      <c r="F9248" s="6">
        <v>0.57498255983453128</v>
      </c>
      <c r="G9248" s="6">
        <v>2.1429349315225608</v>
      </c>
      <c r="H9248" s="6">
        <v>0.16773619287679808</v>
      </c>
      <c r="I9248" s="6">
        <v>0.41182573174385495</v>
      </c>
      <c r="J9248" s="6">
        <v>0.15212262101041538</v>
      </c>
      <c r="K9248" s="6">
        <v>0.26831545436893162</v>
      </c>
      <c r="L9248" s="6">
        <v>1</v>
      </c>
      <c r="M9248" s="6">
        <v>8.1241528116037368E-2</v>
      </c>
      <c r="N9248" s="6">
        <v>6.7547988111583593E-2</v>
      </c>
      <c r="O9248" s="18">
        <v>0.19603142130841072</v>
      </c>
    </row>
    <row r="9249" spans="2:15" x14ac:dyDescent="0.25">
      <c r="B9249" s="41">
        <v>9240</v>
      </c>
      <c r="C9249" s="6">
        <v>0.36611550220129829</v>
      </c>
      <c r="D9249" s="6">
        <v>0.30768853371377647</v>
      </c>
      <c r="E9249" s="6">
        <v>0.17852431319503692</v>
      </c>
      <c r="F9249" s="6">
        <v>0.15907275542292043</v>
      </c>
      <c r="G9249" s="6">
        <v>1.0114011045330322</v>
      </c>
      <c r="H9249" s="6">
        <v>0.3619884342229735</v>
      </c>
      <c r="I9249" s="6">
        <v>0.30422008868166844</v>
      </c>
      <c r="J9249" s="6">
        <v>0.17651188276827351</v>
      </c>
      <c r="K9249" s="6">
        <v>0.15727959432708444</v>
      </c>
      <c r="L9249" s="6">
        <v>0.99999999999999978</v>
      </c>
      <c r="M9249" s="6">
        <v>0.10670938452668674</v>
      </c>
      <c r="N9249" s="6">
        <v>8.1943423108191277E-2</v>
      </c>
      <c r="O9249" s="18">
        <v>0.47239159725580521</v>
      </c>
    </row>
    <row r="9250" spans="2:15" x14ac:dyDescent="0.25">
      <c r="B9250" s="41">
        <v>9241</v>
      </c>
      <c r="C9250" s="6">
        <v>0.35710402076458736</v>
      </c>
      <c r="D9250" s="6">
        <v>0.4979216171490658</v>
      </c>
      <c r="E9250" s="6">
        <v>0.5345845737889855</v>
      </c>
      <c r="F9250" s="6">
        <v>0.66837001161115017</v>
      </c>
      <c r="G9250" s="6">
        <v>2.0579802233137889</v>
      </c>
      <c r="H9250" s="6">
        <v>0.1735215998283858</v>
      </c>
      <c r="I9250" s="6">
        <v>0.24194674541007266</v>
      </c>
      <c r="J9250" s="6">
        <v>0.25976176434202553</v>
      </c>
      <c r="K9250" s="6">
        <v>0.32476989041951593</v>
      </c>
      <c r="L9250" s="6">
        <v>1</v>
      </c>
      <c r="M9250" s="6">
        <v>9.8538475784922822E-2</v>
      </c>
      <c r="N9250" s="6">
        <v>7.0435291125180946E-2</v>
      </c>
      <c r="O9250" s="18">
        <v>0.43356782228170798</v>
      </c>
    </row>
    <row r="9251" spans="2:15" x14ac:dyDescent="0.25">
      <c r="B9251" s="41">
        <v>9242</v>
      </c>
      <c r="C9251" s="6">
        <v>0.8884363216872303</v>
      </c>
      <c r="D9251" s="6">
        <v>0.39026737097179931</v>
      </c>
      <c r="E9251" s="6">
        <v>0.70588062927519768</v>
      </c>
      <c r="F9251" s="6">
        <v>0.30297965862441201</v>
      </c>
      <c r="G9251" s="6">
        <v>2.2875639805586392</v>
      </c>
      <c r="H9251" s="6">
        <v>0.38837660027776266</v>
      </c>
      <c r="I9251" s="6">
        <v>0.17060391503300959</v>
      </c>
      <c r="J9251" s="6">
        <v>0.30857306517950012</v>
      </c>
      <c r="K9251" s="6">
        <v>0.13244641950972766</v>
      </c>
      <c r="L9251" s="6">
        <v>1</v>
      </c>
      <c r="M9251" s="6">
        <v>0.12521379174750999</v>
      </c>
      <c r="N9251" s="6">
        <v>9.2992959766633312E-2</v>
      </c>
      <c r="O9251" s="18">
        <v>0.61524863700530152</v>
      </c>
    </row>
    <row r="9252" spans="2:15" x14ac:dyDescent="0.25">
      <c r="B9252" s="41">
        <v>9243</v>
      </c>
      <c r="C9252" s="6">
        <v>0.64155482448693246</v>
      </c>
      <c r="D9252" s="6">
        <v>0.89591522511827282</v>
      </c>
      <c r="E9252" s="6">
        <v>0.79764325259983448</v>
      </c>
      <c r="F9252" s="6">
        <v>0.15669946388305767</v>
      </c>
      <c r="G9252" s="6">
        <v>2.4918127660880973</v>
      </c>
      <c r="H9252" s="6">
        <v>0.25746510059586497</v>
      </c>
      <c r="I9252" s="6">
        <v>0.35954355692814444</v>
      </c>
      <c r="J9252" s="6">
        <v>0.32010561285150507</v>
      </c>
      <c r="K9252" s="6">
        <v>6.2885729624485603E-2</v>
      </c>
      <c r="L9252" s="6">
        <v>1.0000000000000002</v>
      </c>
      <c r="M9252" s="6">
        <v>0.10283723265845943</v>
      </c>
      <c r="N9252" s="6">
        <v>8.8967784245571821E-2</v>
      </c>
      <c r="O9252" s="18">
        <v>0.39157131936994788</v>
      </c>
    </row>
    <row r="9253" spans="2:15" x14ac:dyDescent="0.25">
      <c r="B9253" s="41">
        <v>9244</v>
      </c>
      <c r="C9253" s="6">
        <v>0.50019496401649444</v>
      </c>
      <c r="D9253" s="6">
        <v>0.24946753420370504</v>
      </c>
      <c r="E9253" s="6">
        <v>0.89071146243357913</v>
      </c>
      <c r="F9253" s="6">
        <v>0.82239646343960726</v>
      </c>
      <c r="G9253" s="6">
        <v>2.4627704240933861</v>
      </c>
      <c r="H9253" s="6">
        <v>0.20310255439283589</v>
      </c>
      <c r="I9253" s="6">
        <v>0.10129548891896448</v>
      </c>
      <c r="J9253" s="6">
        <v>0.36167052101962555</v>
      </c>
      <c r="K9253" s="6">
        <v>0.33393143566857397</v>
      </c>
      <c r="L9253" s="6">
        <v>0.99999999999999989</v>
      </c>
      <c r="M9253" s="6">
        <v>0.11588863226915962</v>
      </c>
      <c r="N9253" s="6">
        <v>8.1408332060755595E-2</v>
      </c>
      <c r="O9253" s="18">
        <v>0.58825222255407461</v>
      </c>
    </row>
    <row r="9254" spans="2:15" x14ac:dyDescent="0.25">
      <c r="B9254" s="41">
        <v>9245</v>
      </c>
      <c r="C9254" s="6">
        <v>0.67962127710859466</v>
      </c>
      <c r="D9254" s="6">
        <v>0.54610425697646936</v>
      </c>
      <c r="E9254" s="6">
        <v>0.92966639914643645</v>
      </c>
      <c r="F9254" s="6">
        <v>0.64501563798006378</v>
      </c>
      <c r="G9254" s="6">
        <v>2.8004075712115641</v>
      </c>
      <c r="H9254" s="6">
        <v>0.24268655894776214</v>
      </c>
      <c r="I9254" s="6">
        <v>0.19500884892273149</v>
      </c>
      <c r="J9254" s="6">
        <v>0.33197539126214654</v>
      </c>
      <c r="K9254" s="6">
        <v>0.23032920086735989</v>
      </c>
      <c r="L9254" s="6">
        <v>1</v>
      </c>
      <c r="M9254" s="6">
        <v>0.11204385043093187</v>
      </c>
      <c r="N9254" s="6">
        <v>8.2649416524810559E-2</v>
      </c>
      <c r="O9254" s="18">
        <v>0.53289971403137892</v>
      </c>
    </row>
    <row r="9255" spans="2:15" x14ac:dyDescent="0.25">
      <c r="B9255" s="41">
        <v>9246</v>
      </c>
      <c r="C9255" s="6">
        <v>0.75292932249492106</v>
      </c>
      <c r="D9255" s="6">
        <v>0.70142954819870607</v>
      </c>
      <c r="E9255" s="6">
        <v>0.56800306891229346</v>
      </c>
      <c r="F9255" s="6">
        <v>0.57629258869741806</v>
      </c>
      <c r="G9255" s="6">
        <v>2.5986545283033382</v>
      </c>
      <c r="H9255" s="6">
        <v>0.28973813729157322</v>
      </c>
      <c r="I9255" s="6">
        <v>0.26992027626568332</v>
      </c>
      <c r="J9255" s="6">
        <v>0.2185758294247534</v>
      </c>
      <c r="K9255" s="6">
        <v>0.2217657570179902</v>
      </c>
      <c r="L9255" s="6">
        <v>1.0000000000000002</v>
      </c>
      <c r="M9255" s="6">
        <v>0.10482535579805692</v>
      </c>
      <c r="N9255" s="6">
        <v>7.6674105264897999E-2</v>
      </c>
      <c r="O9255" s="18">
        <v>0.48028412813987997</v>
      </c>
    </row>
    <row r="9256" spans="2:15" x14ac:dyDescent="0.25">
      <c r="B9256" s="41">
        <v>9247</v>
      </c>
      <c r="C9256" s="6">
        <v>0.98299124249080161</v>
      </c>
      <c r="D9256" s="6">
        <v>0.8768237671567527</v>
      </c>
      <c r="E9256" s="6">
        <v>0.32414266001267633</v>
      </c>
      <c r="F9256" s="6">
        <v>0.63387470203424101</v>
      </c>
      <c r="G9256" s="6">
        <v>2.8178323716944718</v>
      </c>
      <c r="H9256" s="6">
        <v>0.34884660009058344</v>
      </c>
      <c r="I9256" s="6">
        <v>0.31116959829284829</v>
      </c>
      <c r="J9256" s="6">
        <v>0.11503262694712986</v>
      </c>
      <c r="K9256" s="6">
        <v>0.2249511746694384</v>
      </c>
      <c r="L9256" s="6">
        <v>1</v>
      </c>
      <c r="M9256" s="6">
        <v>0.10131137071929455</v>
      </c>
      <c r="N9256" s="6">
        <v>7.64197135747198E-2</v>
      </c>
      <c r="O9256" s="18">
        <v>0.43590022994163896</v>
      </c>
    </row>
    <row r="9257" spans="2:15" x14ac:dyDescent="0.25">
      <c r="B9257" s="41">
        <v>9248</v>
      </c>
      <c r="C9257" s="6">
        <v>0.48345241663069016</v>
      </c>
      <c r="D9257" s="6">
        <v>0.23570884629475419</v>
      </c>
      <c r="E9257" s="6">
        <v>0.83697871470328677</v>
      </c>
      <c r="F9257" s="6">
        <v>0.16986151622516044</v>
      </c>
      <c r="G9257" s="6">
        <v>1.7260014938538917</v>
      </c>
      <c r="H9257" s="6">
        <v>0.28009965133414599</v>
      </c>
      <c r="I9257" s="6">
        <v>0.13656352392167007</v>
      </c>
      <c r="J9257" s="6">
        <v>0.48492351697474145</v>
      </c>
      <c r="K9257" s="6">
        <v>9.8413307769442432E-2</v>
      </c>
      <c r="L9257" s="6">
        <v>1</v>
      </c>
      <c r="M9257" s="6">
        <v>0.12835277734355158</v>
      </c>
      <c r="N9257" s="6">
        <v>0.10413014153834056</v>
      </c>
      <c r="O9257" s="18">
        <v>0.57958989061135358</v>
      </c>
    </row>
    <row r="9258" spans="2:15" x14ac:dyDescent="0.25">
      <c r="B9258" s="41">
        <v>9249</v>
      </c>
      <c r="C9258" s="6">
        <v>0.90900827818367813</v>
      </c>
      <c r="D9258" s="6">
        <v>0.99396176835303907</v>
      </c>
      <c r="E9258" s="6">
        <v>0.16883409925476267</v>
      </c>
      <c r="F9258" s="6">
        <v>0.51479534801868543</v>
      </c>
      <c r="G9258" s="6">
        <v>2.5865994938101653</v>
      </c>
      <c r="H9258" s="6">
        <v>0.35142985234435048</v>
      </c>
      <c r="I9258" s="6">
        <v>0.38427354939627445</v>
      </c>
      <c r="J9258" s="6">
        <v>6.5272609717426044E-2</v>
      </c>
      <c r="K9258" s="6">
        <v>0.199023988541949</v>
      </c>
      <c r="L9258" s="6">
        <v>1</v>
      </c>
      <c r="M9258" s="6">
        <v>9.4113801763227645E-2</v>
      </c>
      <c r="N9258" s="6">
        <v>7.7182333046136919E-2</v>
      </c>
      <c r="O9258" s="18">
        <v>0.33833910860944971</v>
      </c>
    </row>
    <row r="9259" spans="2:15" x14ac:dyDescent="0.25">
      <c r="B9259" s="41">
        <v>9250</v>
      </c>
      <c r="C9259" s="6">
        <v>0.44132869134653996</v>
      </c>
      <c r="D9259" s="6">
        <v>0.27161885019203535</v>
      </c>
      <c r="E9259" s="6">
        <v>0.83532585633631751</v>
      </c>
      <c r="F9259" s="6">
        <v>0.15313007845783977</v>
      </c>
      <c r="G9259" s="6">
        <v>1.7014034763327326</v>
      </c>
      <c r="H9259" s="6">
        <v>0.25939096603810635</v>
      </c>
      <c r="I9259" s="6">
        <v>0.15964399624802258</v>
      </c>
      <c r="J9259" s="6">
        <v>0.49096282448935008</v>
      </c>
      <c r="K9259" s="6">
        <v>9.0002213224520941E-2</v>
      </c>
      <c r="L9259" s="6">
        <v>0.99999999999999989</v>
      </c>
      <c r="M9259" s="6">
        <v>0.12547918634799868</v>
      </c>
      <c r="N9259" s="6">
        <v>0.10411114863952796</v>
      </c>
      <c r="O9259" s="18">
        <v>0.55209444040439204</v>
      </c>
    </row>
    <row r="9260" spans="2:15" x14ac:dyDescent="0.25">
      <c r="B9260" s="41">
        <v>9251</v>
      </c>
      <c r="C9260" s="6">
        <v>0.9013165409848497</v>
      </c>
      <c r="D9260" s="6">
        <v>0.78956184632146709</v>
      </c>
      <c r="E9260" s="6">
        <v>0.22132570114146299</v>
      </c>
      <c r="F9260" s="6">
        <v>0.87578651981029831</v>
      </c>
      <c r="G9260" s="6">
        <v>2.7879906082580783</v>
      </c>
      <c r="H9260" s="6">
        <v>0.32328535767485511</v>
      </c>
      <c r="I9260" s="6">
        <v>0.28320104235027577</v>
      </c>
      <c r="J9260" s="6">
        <v>7.9385382607061974E-2</v>
      </c>
      <c r="K9260" s="6">
        <v>0.31412821736780711</v>
      </c>
      <c r="L9260" s="6">
        <v>1</v>
      </c>
      <c r="M9260" s="6">
        <v>9.8468349067138805E-2</v>
      </c>
      <c r="N9260" s="6">
        <v>7.0450379619621806E-2</v>
      </c>
      <c r="O9260" s="18">
        <v>0.43247955840187935</v>
      </c>
    </row>
    <row r="9261" spans="2:15" x14ac:dyDescent="0.25">
      <c r="B9261" s="41">
        <v>9252</v>
      </c>
      <c r="C9261" s="6">
        <v>0.71577511085680279</v>
      </c>
      <c r="D9261" s="6">
        <v>0.92984890950119437</v>
      </c>
      <c r="E9261" s="6">
        <v>0.27079035193471024</v>
      </c>
      <c r="F9261" s="6">
        <v>0.42967027891011844</v>
      </c>
      <c r="G9261" s="6">
        <v>2.3460846512028257</v>
      </c>
      <c r="H9261" s="6">
        <v>0.30509347158033218</v>
      </c>
      <c r="I9261" s="6">
        <v>0.39634073264341318</v>
      </c>
      <c r="J9261" s="6">
        <v>0.11542224266966557</v>
      </c>
      <c r="K9261" s="6">
        <v>0.18314355310658917</v>
      </c>
      <c r="L9261" s="6">
        <v>1.0000000000000002</v>
      </c>
      <c r="M9261" s="6">
        <v>9.2305800125022694E-2</v>
      </c>
      <c r="N9261" s="6">
        <v>7.5530072816558949E-2</v>
      </c>
      <c r="O9261" s="18">
        <v>0.32180294839718426</v>
      </c>
    </row>
    <row r="9262" spans="2:15" x14ac:dyDescent="0.25">
      <c r="B9262" s="41">
        <v>9253</v>
      </c>
      <c r="C9262" s="6">
        <v>0.13103915023577029</v>
      </c>
      <c r="D9262" s="6">
        <v>0.61319242144595787</v>
      </c>
      <c r="E9262" s="6">
        <v>0.81204136723638087</v>
      </c>
      <c r="F9262" s="6">
        <v>0.23465900210666557</v>
      </c>
      <c r="G9262" s="6">
        <v>1.7909319410247746</v>
      </c>
      <c r="H9262" s="6">
        <v>7.3168135111147461E-2</v>
      </c>
      <c r="I9262" s="6">
        <v>0.342387338904173</v>
      </c>
      <c r="J9262" s="6">
        <v>0.45341832854448355</v>
      </c>
      <c r="K9262" s="6">
        <v>0.131026197440196</v>
      </c>
      <c r="L9262" s="6">
        <v>1</v>
      </c>
      <c r="M9262" s="6">
        <v>9.5444983599001706E-2</v>
      </c>
      <c r="N9262" s="6">
        <v>9.7102968273493517E-2</v>
      </c>
      <c r="O9262" s="18">
        <v>0.28263794698532857</v>
      </c>
    </row>
    <row r="9263" spans="2:15" x14ac:dyDescent="0.25">
      <c r="B9263" s="41">
        <v>9254</v>
      </c>
      <c r="C9263" s="6">
        <v>0.1671565897663535</v>
      </c>
      <c r="D9263" s="6">
        <v>0.12849024697897438</v>
      </c>
      <c r="E9263" s="6">
        <v>0.86074677495070218</v>
      </c>
      <c r="F9263" s="6">
        <v>0.68771097708061035</v>
      </c>
      <c r="G9263" s="6">
        <v>1.8441045887766405</v>
      </c>
      <c r="H9263" s="6">
        <v>9.0643768679759873E-2</v>
      </c>
      <c r="I9263" s="6">
        <v>6.9676225394685154E-2</v>
      </c>
      <c r="J9263" s="6">
        <v>0.46675594225472455</v>
      </c>
      <c r="K9263" s="6">
        <v>0.37292406367083036</v>
      </c>
      <c r="L9263" s="6">
        <v>1</v>
      </c>
      <c r="M9263" s="6">
        <v>0.11410460538023467</v>
      </c>
      <c r="N9263" s="6">
        <v>9.0306640910484098E-2</v>
      </c>
      <c r="O9263" s="18">
        <v>0.51053394208223934</v>
      </c>
    </row>
    <row r="9264" spans="2:15" x14ac:dyDescent="0.25">
      <c r="B9264" s="41">
        <v>9255</v>
      </c>
      <c r="C9264" s="6">
        <v>0.8666318716679382</v>
      </c>
      <c r="D9264" s="6">
        <v>0.87401496261278921</v>
      </c>
      <c r="E9264" s="6">
        <v>3.2260026583361689E-3</v>
      </c>
      <c r="F9264" s="6">
        <v>0.54127702881037354</v>
      </c>
      <c r="G9264" s="6">
        <v>2.2851498657494371</v>
      </c>
      <c r="H9264" s="6">
        <v>0.37924509226169195</v>
      </c>
      <c r="I9264" s="6">
        <v>0.38247599236829377</v>
      </c>
      <c r="J9264" s="6">
        <v>1.4117247654906739E-3</v>
      </c>
      <c r="K9264" s="6">
        <v>0.23686719060452363</v>
      </c>
      <c r="L9264" s="6">
        <v>1</v>
      </c>
      <c r="M9264" s="6">
        <v>9.2789834733061086E-2</v>
      </c>
      <c r="N9264" s="6">
        <v>7.8238381052815609E-2</v>
      </c>
      <c r="O9264" s="18">
        <v>0.31685004724633109</v>
      </c>
    </row>
    <row r="9265" spans="2:15" x14ac:dyDescent="0.25">
      <c r="B9265" s="41">
        <v>9256</v>
      </c>
      <c r="C9265" s="6">
        <v>0.66938144437195657</v>
      </c>
      <c r="D9265" s="6">
        <v>0.79753468815501438</v>
      </c>
      <c r="E9265" s="6">
        <v>0.10224416499739297</v>
      </c>
      <c r="F9265" s="6">
        <v>0.84873368658519821</v>
      </c>
      <c r="G9265" s="6">
        <v>2.4178939841095621</v>
      </c>
      <c r="H9265" s="6">
        <v>0.27684482809053751</v>
      </c>
      <c r="I9265" s="6">
        <v>0.32984683918998314</v>
      </c>
      <c r="J9265" s="6">
        <v>4.228645493530455E-2</v>
      </c>
      <c r="K9265" s="6">
        <v>0.35102187778417482</v>
      </c>
      <c r="L9265" s="6">
        <v>1</v>
      </c>
      <c r="M9265" s="6">
        <v>8.9201586837788935E-2</v>
      </c>
      <c r="N9265" s="6">
        <v>6.5352176036974102E-2</v>
      </c>
      <c r="O9265" s="18">
        <v>0.32442051854239362</v>
      </c>
    </row>
    <row r="9266" spans="2:15" x14ac:dyDescent="0.25">
      <c r="B9266" s="41">
        <v>9257</v>
      </c>
      <c r="C9266" s="6">
        <v>0.53076835005030576</v>
      </c>
      <c r="D9266" s="6">
        <v>0.69264023115133666</v>
      </c>
      <c r="E9266" s="6">
        <v>1.1723506878293599E-2</v>
      </c>
      <c r="F9266" s="6">
        <v>4.1534530392880464E-3</v>
      </c>
      <c r="G9266" s="6">
        <v>1.2392855411192238</v>
      </c>
      <c r="H9266" s="6">
        <v>0.42828576017352554</v>
      </c>
      <c r="I9266" s="6">
        <v>0.55890285827574426</v>
      </c>
      <c r="J9266" s="6">
        <v>9.4598915982719075E-3</v>
      </c>
      <c r="K9266" s="6">
        <v>3.3514899524583969E-3</v>
      </c>
      <c r="L9266" s="6">
        <v>1</v>
      </c>
      <c r="M9266" s="6">
        <v>8.7199217669477233E-2</v>
      </c>
      <c r="N9266" s="6">
        <v>9.3436647389842337E-2</v>
      </c>
      <c r="O9266" s="18">
        <v>0.20547845204005477</v>
      </c>
    </row>
    <row r="9267" spans="2:15" x14ac:dyDescent="0.25">
      <c r="B9267" s="41">
        <v>9258</v>
      </c>
      <c r="C9267" s="6">
        <v>0.27719478038085832</v>
      </c>
      <c r="D9267" s="6">
        <v>0.86746840565315442</v>
      </c>
      <c r="E9267" s="6">
        <v>0.38699509716849256</v>
      </c>
      <c r="F9267" s="6">
        <v>0.46126347462544459</v>
      </c>
      <c r="G9267" s="6">
        <v>1.9929217578279497</v>
      </c>
      <c r="H9267" s="6">
        <v>0.13908964528691184</v>
      </c>
      <c r="I9267" s="6">
        <v>0.43527469266961738</v>
      </c>
      <c r="J9267" s="6">
        <v>0.19418479207646952</v>
      </c>
      <c r="K9267" s="6">
        <v>0.23145086996700137</v>
      </c>
      <c r="L9267" s="6">
        <v>1</v>
      </c>
      <c r="M9267" s="6">
        <v>7.9853510086501475E-2</v>
      </c>
      <c r="N9267" s="6">
        <v>7.1495994223475343E-2</v>
      </c>
      <c r="O9267" s="18">
        <v>0.16579264636073038</v>
      </c>
    </row>
    <row r="9268" spans="2:15" x14ac:dyDescent="0.25">
      <c r="B9268" s="41">
        <v>9259</v>
      </c>
      <c r="C9268" s="6">
        <v>0.52995331982412597</v>
      </c>
      <c r="D9268" s="6">
        <v>7.7215649396806141E-2</v>
      </c>
      <c r="E9268" s="6">
        <v>0.7651778431771119</v>
      </c>
      <c r="F9268" s="6">
        <v>0.75955700906840662</v>
      </c>
      <c r="G9268" s="6">
        <v>2.1319038214664507</v>
      </c>
      <c r="H9268" s="6">
        <v>0.24858218953779651</v>
      </c>
      <c r="I9268" s="6">
        <v>3.6219105486518903E-2</v>
      </c>
      <c r="J9268" s="6">
        <v>0.35891761883084244</v>
      </c>
      <c r="K9268" s="6">
        <v>0.35628108614484211</v>
      </c>
      <c r="L9268" s="6">
        <v>0.99999999999999989</v>
      </c>
      <c r="M9268" s="6">
        <v>0.12370628871441741</v>
      </c>
      <c r="N9268" s="6">
        <v>8.3630285419231787E-2</v>
      </c>
      <c r="O9268" s="18">
        <v>0.66610186053014564</v>
      </c>
    </row>
    <row r="9269" spans="2:15" x14ac:dyDescent="0.25">
      <c r="B9269" s="41">
        <v>9260</v>
      </c>
      <c r="C9269" s="6">
        <v>0.86711520949270326</v>
      </c>
      <c r="D9269" s="6">
        <v>0.77742835533755361</v>
      </c>
      <c r="E9269" s="6">
        <v>9.0989393396379681E-2</v>
      </c>
      <c r="F9269" s="6">
        <v>0.7488278504073167</v>
      </c>
      <c r="G9269" s="6">
        <v>2.4843608086339533</v>
      </c>
      <c r="H9269" s="6">
        <v>0.34902949945080397</v>
      </c>
      <c r="I9269" s="6">
        <v>0.31292892426725616</v>
      </c>
      <c r="J9269" s="6">
        <v>3.6624870703225655E-2</v>
      </c>
      <c r="K9269" s="6">
        <v>0.30141670557871425</v>
      </c>
      <c r="L9269" s="6">
        <v>1</v>
      </c>
      <c r="M9269" s="6">
        <v>9.638098493659529E-2</v>
      </c>
      <c r="N9269" s="6">
        <v>7.2799994430871234E-2</v>
      </c>
      <c r="O9269" s="18">
        <v>0.38984872400704712</v>
      </c>
    </row>
    <row r="9270" spans="2:15" x14ac:dyDescent="0.25">
      <c r="B9270" s="41">
        <v>9261</v>
      </c>
      <c r="C9270" s="6">
        <v>0.20787672642878907</v>
      </c>
      <c r="D9270" s="6">
        <v>0.73924747280151415</v>
      </c>
      <c r="E9270" s="6">
        <v>0.45005910191195764</v>
      </c>
      <c r="F9270" s="6">
        <v>0.54548257569666303</v>
      </c>
      <c r="G9270" s="6">
        <v>1.942665876838924</v>
      </c>
      <c r="H9270" s="6">
        <v>0.10700590817348524</v>
      </c>
      <c r="I9270" s="6">
        <v>0.38053248456930033</v>
      </c>
      <c r="J9270" s="6">
        <v>0.23167087417229301</v>
      </c>
      <c r="K9270" s="6">
        <v>0.28079073308492136</v>
      </c>
      <c r="L9270" s="6">
        <v>1</v>
      </c>
      <c r="M9270" s="6">
        <v>8.2533697765508257E-2</v>
      </c>
      <c r="N9270" s="6">
        <v>7.0506169340405531E-2</v>
      </c>
      <c r="O9270" s="18">
        <v>0.20613370292944436</v>
      </c>
    </row>
    <row r="9271" spans="2:15" x14ac:dyDescent="0.25">
      <c r="B9271" s="41">
        <v>9262</v>
      </c>
      <c r="C9271" s="6">
        <v>0.37676954053487877</v>
      </c>
      <c r="D9271" s="6">
        <v>0.19600286149765755</v>
      </c>
      <c r="E9271" s="6">
        <v>0.82653638085850933</v>
      </c>
      <c r="F9271" s="6">
        <v>0.16754361603491796</v>
      </c>
      <c r="G9271" s="6">
        <v>1.5668523989259637</v>
      </c>
      <c r="H9271" s="6">
        <v>0.24046268863177184</v>
      </c>
      <c r="I9271" s="6">
        <v>0.12509337933299422</v>
      </c>
      <c r="J9271" s="6">
        <v>0.52751387522211945</v>
      </c>
      <c r="K9271" s="6">
        <v>0.10693005681311445</v>
      </c>
      <c r="L9271" s="6">
        <v>0.99999999999999989</v>
      </c>
      <c r="M9271" s="6">
        <v>0.12808627180952337</v>
      </c>
      <c r="N9271" s="6">
        <v>0.10730230028906401</v>
      </c>
      <c r="O9271" s="18">
        <v>0.55997188921072183</v>
      </c>
    </row>
    <row r="9272" spans="2:15" x14ac:dyDescent="0.25">
      <c r="B9272" s="41">
        <v>9263</v>
      </c>
      <c r="C9272" s="6">
        <v>0.9547330672600739</v>
      </c>
      <c r="D9272" s="6">
        <v>0.36293255226325871</v>
      </c>
      <c r="E9272" s="6">
        <v>0.58115793585929509</v>
      </c>
      <c r="F9272" s="6">
        <v>0.77910140778880166</v>
      </c>
      <c r="G9272" s="6">
        <v>2.6779249631714293</v>
      </c>
      <c r="H9272" s="6">
        <v>0.35651972343892596</v>
      </c>
      <c r="I9272" s="6">
        <v>0.13552752868528578</v>
      </c>
      <c r="J9272" s="6">
        <v>0.21701800605011645</v>
      </c>
      <c r="K9272" s="6">
        <v>0.29093474182567186</v>
      </c>
      <c r="L9272" s="6">
        <v>1</v>
      </c>
      <c r="M9272" s="6">
        <v>0.1187732519003023</v>
      </c>
      <c r="N9272" s="6">
        <v>8.0192171912927976E-2</v>
      </c>
      <c r="O9272" s="18">
        <v>0.63314474080377181</v>
      </c>
    </row>
    <row r="9273" spans="2:15" x14ac:dyDescent="0.25">
      <c r="B9273" s="41">
        <v>9264</v>
      </c>
      <c r="C9273" s="6">
        <v>0.7651997345790178</v>
      </c>
      <c r="D9273" s="6">
        <v>0.94093665351794742</v>
      </c>
      <c r="E9273" s="6">
        <v>0.83770894872273738</v>
      </c>
      <c r="F9273" s="6">
        <v>0.54364055896318308</v>
      </c>
      <c r="G9273" s="6">
        <v>3.0874858957828857</v>
      </c>
      <c r="H9273" s="6">
        <v>0.24783910288438357</v>
      </c>
      <c r="I9273" s="6">
        <v>0.30475820304252971</v>
      </c>
      <c r="J9273" s="6">
        <v>0.27132397588178186</v>
      </c>
      <c r="K9273" s="6">
        <v>0.17607871819130483</v>
      </c>
      <c r="L9273" s="6">
        <v>1</v>
      </c>
      <c r="M9273" s="6">
        <v>0.10222119844461447</v>
      </c>
      <c r="N9273" s="6">
        <v>7.990067163592926E-2</v>
      </c>
      <c r="O9273" s="18">
        <v>0.42829675575875986</v>
      </c>
    </row>
    <row r="9274" spans="2:15" x14ac:dyDescent="0.25">
      <c r="B9274" s="41">
        <v>9265</v>
      </c>
      <c r="C9274" s="6">
        <v>0.34734318737150993</v>
      </c>
      <c r="D9274" s="6">
        <v>0.85189852517655063</v>
      </c>
      <c r="E9274" s="6">
        <v>2.0417523495287249E-2</v>
      </c>
      <c r="F9274" s="6">
        <v>0.38841585424367664</v>
      </c>
      <c r="G9274" s="6">
        <v>1.6080750902870244</v>
      </c>
      <c r="H9274" s="6">
        <v>0.2159993581577791</v>
      </c>
      <c r="I9274" s="6">
        <v>0.52976290119915714</v>
      </c>
      <c r="J9274" s="6">
        <v>1.269687194249302E-2</v>
      </c>
      <c r="K9274" s="6">
        <v>0.24154086870057076</v>
      </c>
      <c r="L9274" s="6">
        <v>1</v>
      </c>
      <c r="M9274" s="6">
        <v>6.9960310743577475E-2</v>
      </c>
      <c r="N9274" s="6">
        <v>7.0508100066988127E-2</v>
      </c>
      <c r="O9274" s="18">
        <v>2.7802631778689597E-2</v>
      </c>
    </row>
    <row r="9275" spans="2:15" x14ac:dyDescent="0.25">
      <c r="B9275" s="41">
        <v>9266</v>
      </c>
      <c r="C9275" s="6">
        <v>0.2575479925314007</v>
      </c>
      <c r="D9275" s="6">
        <v>0.14112146195178121</v>
      </c>
      <c r="E9275" s="6">
        <v>0.75816040876135171</v>
      </c>
      <c r="F9275" s="6">
        <v>0.5194837452284633</v>
      </c>
      <c r="G9275" s="6">
        <v>1.676313608472997</v>
      </c>
      <c r="H9275" s="6">
        <v>0.15363950470223092</v>
      </c>
      <c r="I9275" s="6">
        <v>8.418559703773619E-2</v>
      </c>
      <c r="J9275" s="6">
        <v>0.45227838331037717</v>
      </c>
      <c r="K9275" s="6">
        <v>0.30989651494965564</v>
      </c>
      <c r="L9275" s="6">
        <v>0.99999999999999989</v>
      </c>
      <c r="M9275" s="6">
        <v>0.11803603210439215</v>
      </c>
      <c r="N9275" s="6">
        <v>9.0860129693720884E-2</v>
      </c>
      <c r="O9275" s="18">
        <v>0.55069294170124883</v>
      </c>
    </row>
    <row r="9276" spans="2:15" x14ac:dyDescent="0.25">
      <c r="B9276" s="41">
        <v>9267</v>
      </c>
      <c r="C9276" s="6">
        <v>0.17789530579896329</v>
      </c>
      <c r="D9276" s="6">
        <v>0.29224367974020671</v>
      </c>
      <c r="E9276" s="6">
        <v>7.9470358302242028E-2</v>
      </c>
      <c r="F9276" s="6">
        <v>0.72384274223635969</v>
      </c>
      <c r="G9276" s="6">
        <v>1.2734520860777718</v>
      </c>
      <c r="H9276" s="6">
        <v>0.13969532716922253</v>
      </c>
      <c r="I9276" s="6">
        <v>0.22948934077317057</v>
      </c>
      <c r="J9276" s="6">
        <v>6.2405456138526945E-2</v>
      </c>
      <c r="K9276" s="6">
        <v>0.56840987591907988</v>
      </c>
      <c r="L9276" s="6">
        <v>1</v>
      </c>
      <c r="M9276" s="6">
        <v>8.4037936332084201E-2</v>
      </c>
      <c r="N9276" s="6">
        <v>4.9489609563355706E-2</v>
      </c>
      <c r="O9276" s="18">
        <v>0.32406673791905188</v>
      </c>
    </row>
    <row r="9277" spans="2:15" x14ac:dyDescent="0.25">
      <c r="B9277" s="41">
        <v>9268</v>
      </c>
      <c r="C9277" s="6">
        <v>0.31627586323589674</v>
      </c>
      <c r="D9277" s="6">
        <v>4.126842978807721E-2</v>
      </c>
      <c r="E9277" s="6">
        <v>0.43997893792626941</v>
      </c>
      <c r="F9277" s="6">
        <v>0.2336727204576039</v>
      </c>
      <c r="G9277" s="6">
        <v>1.0311959514078473</v>
      </c>
      <c r="H9277" s="6">
        <v>0.30670782095691801</v>
      </c>
      <c r="I9277" s="6">
        <v>4.0019968786470898E-2</v>
      </c>
      <c r="J9277" s="6">
        <v>0.42666860486174835</v>
      </c>
      <c r="K9277" s="6">
        <v>0.22660360539486277</v>
      </c>
      <c r="L9277" s="6">
        <v>1</v>
      </c>
      <c r="M9277" s="6">
        <v>0.13291414987009575</v>
      </c>
      <c r="N9277" s="6">
        <v>9.6872935383963896E-2</v>
      </c>
      <c r="O9277" s="18">
        <v>0.67009582823936475</v>
      </c>
    </row>
    <row r="9278" spans="2:15" x14ac:dyDescent="0.25">
      <c r="B9278" s="41">
        <v>9269</v>
      </c>
      <c r="C9278" s="6">
        <v>5.2301252581132496E-2</v>
      </c>
      <c r="D9278" s="6">
        <v>0.92347374386178782</v>
      </c>
      <c r="E9278" s="6">
        <v>0.69994412442654219</v>
      </c>
      <c r="F9278" s="6">
        <v>0.83115058389292706</v>
      </c>
      <c r="G9278" s="6">
        <v>2.5068697047623894</v>
      </c>
      <c r="H9278" s="6">
        <v>2.0863171501005397E-2</v>
      </c>
      <c r="I9278" s="6">
        <v>0.36837724039164538</v>
      </c>
      <c r="J9278" s="6">
        <v>0.27921041253034951</v>
      </c>
      <c r="K9278" s="6">
        <v>0.33154917557699981</v>
      </c>
      <c r="L9278" s="6">
        <v>1</v>
      </c>
      <c r="M9278" s="6">
        <v>7.8412774369569505E-2</v>
      </c>
      <c r="N9278" s="6">
        <v>7.327580808013881E-2</v>
      </c>
      <c r="O9278" s="18">
        <v>0.14210384903816367</v>
      </c>
    </row>
    <row r="9279" spans="2:15" x14ac:dyDescent="0.25">
      <c r="B9279" s="41">
        <v>9270</v>
      </c>
      <c r="C9279" s="6">
        <v>0.45934560770559418</v>
      </c>
      <c r="D9279" s="6">
        <v>0.52749903159828182</v>
      </c>
      <c r="E9279" s="6">
        <v>0.71584850758154717</v>
      </c>
      <c r="F9279" s="6">
        <v>0.45069086102947375</v>
      </c>
      <c r="G9279" s="6">
        <v>2.1533840079148971</v>
      </c>
      <c r="H9279" s="6">
        <v>0.21331337374905765</v>
      </c>
      <c r="I9279" s="6">
        <v>0.24496282579392539</v>
      </c>
      <c r="J9279" s="6">
        <v>0.33242956432777498</v>
      </c>
      <c r="K9279" s="6">
        <v>0.20929423612924189</v>
      </c>
      <c r="L9279" s="6">
        <v>0.99999999999999989</v>
      </c>
      <c r="M9279" s="6">
        <v>0.10644064817389118</v>
      </c>
      <c r="N9279" s="6">
        <v>8.2224966423210519E-2</v>
      </c>
      <c r="O9279" s="18">
        <v>0.46750579350848021</v>
      </c>
    </row>
    <row r="9280" spans="2:15" x14ac:dyDescent="0.25">
      <c r="B9280" s="41">
        <v>9271</v>
      </c>
      <c r="C9280" s="6">
        <v>0.798218364327688</v>
      </c>
      <c r="D9280" s="6">
        <v>0.27250667774021964</v>
      </c>
      <c r="E9280" s="6">
        <v>0.57162973304461295</v>
      </c>
      <c r="F9280" s="6">
        <v>0.88331712529537798</v>
      </c>
      <c r="G9280" s="6">
        <v>2.5256719004078985</v>
      </c>
      <c r="H9280" s="6">
        <v>0.31604198637153741</v>
      </c>
      <c r="I9280" s="6">
        <v>0.10789472603159957</v>
      </c>
      <c r="J9280" s="6">
        <v>0.22632778745025994</v>
      </c>
      <c r="K9280" s="6">
        <v>0.34973550014660315</v>
      </c>
      <c r="L9280" s="6">
        <v>1</v>
      </c>
      <c r="M9280" s="6">
        <v>0.11733909499787502</v>
      </c>
      <c r="N9280" s="6">
        <v>7.6174756667491295E-2</v>
      </c>
      <c r="O9280" s="18">
        <v>0.64770925640424404</v>
      </c>
    </row>
    <row r="9281" spans="2:15" x14ac:dyDescent="0.25">
      <c r="B9281" s="41">
        <v>9272</v>
      </c>
      <c r="C9281" s="6">
        <v>0.61075416412589312</v>
      </c>
      <c r="D9281" s="6">
        <v>9.7418771823444605E-2</v>
      </c>
      <c r="E9281" s="6">
        <v>0.68666399109848653</v>
      </c>
      <c r="F9281" s="6">
        <v>7.673019848286966E-2</v>
      </c>
      <c r="G9281" s="6">
        <v>1.4715671255306939</v>
      </c>
      <c r="H9281" s="6">
        <v>0.41503656444189441</v>
      </c>
      <c r="I9281" s="6">
        <v>6.6200698651998152E-2</v>
      </c>
      <c r="J9281" s="6">
        <v>0.46662090990300809</v>
      </c>
      <c r="K9281" s="6">
        <v>5.214182700309937E-2</v>
      </c>
      <c r="L9281" s="6">
        <v>1</v>
      </c>
      <c r="M9281" s="6">
        <v>0.14360604318861311</v>
      </c>
      <c r="N9281" s="6">
        <v>0.11188770477946618</v>
      </c>
      <c r="O9281" s="18">
        <v>0.67573146966983333</v>
      </c>
    </row>
    <row r="9282" spans="2:15" x14ac:dyDescent="0.25">
      <c r="B9282" s="41">
        <v>9273</v>
      </c>
      <c r="C9282" s="6">
        <v>0.76837226220225707</v>
      </c>
      <c r="D9282" s="6">
        <v>0.69773769390469076</v>
      </c>
      <c r="E9282" s="6">
        <v>0.18202798585238067</v>
      </c>
      <c r="F9282" s="6">
        <v>0.17564956059672543</v>
      </c>
      <c r="G9282" s="6">
        <v>1.8237875025560539</v>
      </c>
      <c r="H9282" s="6">
        <v>0.42130580515842814</v>
      </c>
      <c r="I9282" s="6">
        <v>0.38257620086046501</v>
      </c>
      <c r="J9282" s="6">
        <v>9.9807672548072005E-2</v>
      </c>
      <c r="K9282" s="6">
        <v>9.6310321433034848E-2</v>
      </c>
      <c r="L9282" s="6">
        <v>1</v>
      </c>
      <c r="M9282" s="6">
        <v>0.10265961554341334</v>
      </c>
      <c r="N9282" s="6">
        <v>8.7144667208292642E-2</v>
      </c>
      <c r="O9282" s="18">
        <v>0.39772503187797065</v>
      </c>
    </row>
    <row r="9283" spans="2:15" x14ac:dyDescent="0.25">
      <c r="B9283" s="41">
        <v>9274</v>
      </c>
      <c r="C9283" s="6">
        <v>0.50397244400275409</v>
      </c>
      <c r="D9283" s="6">
        <v>0.5269347210617884</v>
      </c>
      <c r="E9283" s="6">
        <v>0.37024810056017432</v>
      </c>
      <c r="F9283" s="6">
        <v>0.75445717165986093</v>
      </c>
      <c r="G9283" s="6">
        <v>2.155612437284578</v>
      </c>
      <c r="H9283" s="6">
        <v>0.23379547978374418</v>
      </c>
      <c r="I9283" s="6">
        <v>0.24444780144503497</v>
      </c>
      <c r="J9283" s="6">
        <v>0.17176005025586852</v>
      </c>
      <c r="K9283" s="6">
        <v>0.34999666851535222</v>
      </c>
      <c r="L9283" s="6">
        <v>0.99999999999999978</v>
      </c>
      <c r="M9283" s="6">
        <v>9.8399455752407217E-2</v>
      </c>
      <c r="N9283" s="6">
        <v>6.6061320568671894E-2</v>
      </c>
      <c r="O9283" s="18">
        <v>0.46017027045056491</v>
      </c>
    </row>
    <row r="9284" spans="2:15" x14ac:dyDescent="0.25">
      <c r="B9284" s="41">
        <v>9275</v>
      </c>
      <c r="C9284" s="6">
        <v>0.47973930135457921</v>
      </c>
      <c r="D9284" s="6">
        <v>0.17050165568434894</v>
      </c>
      <c r="E9284" s="6">
        <v>0.11869355679425586</v>
      </c>
      <c r="F9284" s="6">
        <v>0.74626691396819356</v>
      </c>
      <c r="G9284" s="6">
        <v>1.5152014278013777</v>
      </c>
      <c r="H9284" s="6">
        <v>0.31661750876957762</v>
      </c>
      <c r="I9284" s="6">
        <v>0.11252738583526427</v>
      </c>
      <c r="J9284" s="6">
        <v>7.8335166939807674E-2</v>
      </c>
      <c r="K9284" s="6">
        <v>0.49251993845535036</v>
      </c>
      <c r="L9284" s="6">
        <v>0.99999999999999989</v>
      </c>
      <c r="M9284" s="6">
        <v>0.10797571023487815</v>
      </c>
      <c r="N9284" s="6">
        <v>6.6347780787455568E-2</v>
      </c>
      <c r="O9284" s="18">
        <v>0.6025176691732903</v>
      </c>
    </row>
    <row r="9285" spans="2:15" x14ac:dyDescent="0.25">
      <c r="B9285" s="41">
        <v>9276</v>
      </c>
      <c r="C9285" s="6">
        <v>0.7674831428444211</v>
      </c>
      <c r="D9285" s="6">
        <v>0.64085689022378967</v>
      </c>
      <c r="E9285" s="6">
        <v>0.59539955211294837</v>
      </c>
      <c r="F9285" s="6">
        <v>0.7998819369599689</v>
      </c>
      <c r="G9285" s="6">
        <v>2.8036215221411278</v>
      </c>
      <c r="H9285" s="6">
        <v>0.27374705779055858</v>
      </c>
      <c r="I9285" s="6">
        <v>0.22858181290260848</v>
      </c>
      <c r="J9285" s="6">
        <v>0.21236802022344345</v>
      </c>
      <c r="K9285" s="6">
        <v>0.28530310908338957</v>
      </c>
      <c r="L9285" s="6">
        <v>1</v>
      </c>
      <c r="M9285" s="6">
        <v>0.10546186089643952</v>
      </c>
      <c r="N9285" s="6">
        <v>7.3086877004835793E-2</v>
      </c>
      <c r="O9285" s="18">
        <v>0.51256617373267788</v>
      </c>
    </row>
    <row r="9286" spans="2:15" x14ac:dyDescent="0.25">
      <c r="B9286" s="41">
        <v>9277</v>
      </c>
      <c r="C9286" s="6">
        <v>5.6109765395911504E-2</v>
      </c>
      <c r="D9286" s="6">
        <v>0.92447136474790947</v>
      </c>
      <c r="E9286" s="6">
        <v>0.24873274942973533</v>
      </c>
      <c r="F9286" s="6">
        <v>0.22677455221909537</v>
      </c>
      <c r="G9286" s="6">
        <v>1.4560884317926517</v>
      </c>
      <c r="H9286" s="6">
        <v>3.8534586341594936E-2</v>
      </c>
      <c r="I9286" s="6">
        <v>0.63490056274243856</v>
      </c>
      <c r="J9286" s="6">
        <v>0.17082255720108289</v>
      </c>
      <c r="K9286" s="6">
        <v>0.15574229371488357</v>
      </c>
      <c r="L9286" s="6">
        <v>0.99999999999999989</v>
      </c>
      <c r="M9286" s="6">
        <v>5.7427109955213412E-2</v>
      </c>
      <c r="N9286" s="6">
        <v>8.1932715490450683E-2</v>
      </c>
      <c r="O9286" s="18">
        <v>-0.1290435692445574</v>
      </c>
    </row>
    <row r="9287" spans="2:15" x14ac:dyDescent="0.25">
      <c r="B9287" s="41">
        <v>9278</v>
      </c>
      <c r="C9287" s="6">
        <v>0.52148004093065004</v>
      </c>
      <c r="D9287" s="6">
        <v>0.99052325024047749</v>
      </c>
      <c r="E9287" s="6">
        <v>0.83136839812841568</v>
      </c>
      <c r="F9287" s="6">
        <v>0.45473933228998287</v>
      </c>
      <c r="G9287" s="6">
        <v>2.7981110215895262</v>
      </c>
      <c r="H9287" s="6">
        <v>0.18636860257046278</v>
      </c>
      <c r="I9287" s="6">
        <v>0.35399712255798549</v>
      </c>
      <c r="J9287" s="6">
        <v>0.29711773110994688</v>
      </c>
      <c r="K9287" s="6">
        <v>0.16251654376160476</v>
      </c>
      <c r="L9287" s="6">
        <v>0.99999999999999989</v>
      </c>
      <c r="M9287" s="6">
        <v>9.5326086359738313E-2</v>
      </c>
      <c r="N9287" s="6">
        <v>8.0982028627662433E-2</v>
      </c>
      <c r="O9287" s="18">
        <v>0.33743395692614281</v>
      </c>
    </row>
    <row r="9288" spans="2:15" x14ac:dyDescent="0.25">
      <c r="B9288" s="41">
        <v>9279</v>
      </c>
      <c r="C9288" s="6">
        <v>0.87301028830124339</v>
      </c>
      <c r="D9288" s="6">
        <v>0.14491681199660056</v>
      </c>
      <c r="E9288" s="6">
        <v>0.17835574812596533</v>
      </c>
      <c r="F9288" s="6">
        <v>0.5548293466549773</v>
      </c>
      <c r="G9288" s="6">
        <v>1.7511121950787869</v>
      </c>
      <c r="H9288" s="6">
        <v>0.49854617582739436</v>
      </c>
      <c r="I9288" s="6">
        <v>8.2757011460410965E-2</v>
      </c>
      <c r="J9288" s="6">
        <v>0.10185283879993803</v>
      </c>
      <c r="K9288" s="6">
        <v>0.31684397391225644</v>
      </c>
      <c r="L9288" s="6">
        <v>0.99999999999999978</v>
      </c>
      <c r="M9288" s="6">
        <v>0.12763648039938688</v>
      </c>
      <c r="N9288" s="6">
        <v>9.1135618738014942E-2</v>
      </c>
      <c r="O9288" s="18">
        <v>0.65437071943102976</v>
      </c>
    </row>
    <row r="9289" spans="2:15" x14ac:dyDescent="0.25">
      <c r="B9289" s="41">
        <v>9280</v>
      </c>
      <c r="C9289" s="6">
        <v>0.48217296607187488</v>
      </c>
      <c r="D9289" s="6">
        <v>0.96284246597275713</v>
      </c>
      <c r="E9289" s="6">
        <v>0.34695102381522402</v>
      </c>
      <c r="F9289" s="6">
        <v>0.86905671173417942</v>
      </c>
      <c r="G9289" s="6">
        <v>2.6610231675940357</v>
      </c>
      <c r="H9289" s="6">
        <v>0.18119833451425063</v>
      </c>
      <c r="I9289" s="6">
        <v>0.36183167350749196</v>
      </c>
      <c r="J9289" s="6">
        <v>0.13038256413562901</v>
      </c>
      <c r="K9289" s="6">
        <v>0.32658742784262834</v>
      </c>
      <c r="L9289" s="6">
        <v>1</v>
      </c>
      <c r="M9289" s="6">
        <v>8.4095368338704637E-2</v>
      </c>
      <c r="N9289" s="6">
        <v>6.3543991507830966E-2</v>
      </c>
      <c r="O9289" s="18">
        <v>0.2532948899931961</v>
      </c>
    </row>
    <row r="9290" spans="2:15" x14ac:dyDescent="0.25">
      <c r="B9290" s="41">
        <v>9281</v>
      </c>
      <c r="C9290" s="6">
        <v>0.91552836912432367</v>
      </c>
      <c r="D9290" s="6">
        <v>5.3462772931193503E-2</v>
      </c>
      <c r="E9290" s="6">
        <v>0.3824381657834699</v>
      </c>
      <c r="F9290" s="6">
        <v>0.40946290769897387</v>
      </c>
      <c r="G9290" s="6">
        <v>1.7608922155379609</v>
      </c>
      <c r="H9290" s="6">
        <v>0.51992300326265306</v>
      </c>
      <c r="I9290" s="6">
        <v>3.0361184210732837E-2</v>
      </c>
      <c r="J9290" s="6">
        <v>0.21718431282100548</v>
      </c>
      <c r="K9290" s="6">
        <v>0.2325314997056086</v>
      </c>
      <c r="L9290" s="6">
        <v>1</v>
      </c>
      <c r="M9290" s="6">
        <v>0.13981321284205556</v>
      </c>
      <c r="N9290" s="6">
        <v>9.9968047530235637E-2</v>
      </c>
      <c r="O9290" s="18">
        <v>0.71836166271363289</v>
      </c>
    </row>
    <row r="9291" spans="2:15" x14ac:dyDescent="0.25">
      <c r="B9291" s="41">
        <v>9282</v>
      </c>
      <c r="C9291" s="6">
        <v>0.13633387094142446</v>
      </c>
      <c r="D9291" s="6">
        <v>0.17152443291338548</v>
      </c>
      <c r="E9291" s="6">
        <v>0.76900693030392997</v>
      </c>
      <c r="F9291" s="6">
        <v>0.77200024892375674</v>
      </c>
      <c r="G9291" s="6">
        <v>1.8488654830824967</v>
      </c>
      <c r="H9291" s="6">
        <v>7.3739205036227731E-2</v>
      </c>
      <c r="I9291" s="6">
        <v>9.2772802825770551E-2</v>
      </c>
      <c r="J9291" s="6">
        <v>0.41593449460791126</v>
      </c>
      <c r="K9291" s="6">
        <v>0.41755349753009047</v>
      </c>
      <c r="L9291" s="6">
        <v>1</v>
      </c>
      <c r="M9291" s="6">
        <v>0.108062278852362</v>
      </c>
      <c r="N9291" s="6">
        <v>8.2694966131219752E-2</v>
      </c>
      <c r="O9291" s="18">
        <v>0.48445849519777867</v>
      </c>
    </row>
    <row r="9292" spans="2:15" x14ac:dyDescent="0.25">
      <c r="B9292" s="41">
        <v>9283</v>
      </c>
      <c r="C9292" s="6">
        <v>1.9502432940411984E-2</v>
      </c>
      <c r="D9292" s="6">
        <v>0.92314033812839924</v>
      </c>
      <c r="E9292" s="6">
        <v>0.6755364864077068</v>
      </c>
      <c r="F9292" s="6">
        <v>0.78889476474225551</v>
      </c>
      <c r="G9292" s="6">
        <v>2.4070740222187732</v>
      </c>
      <c r="H9292" s="6">
        <v>8.1021326142829576E-3</v>
      </c>
      <c r="I9292" s="6">
        <v>0.38351140413931867</v>
      </c>
      <c r="J9292" s="6">
        <v>0.2806463283522192</v>
      </c>
      <c r="K9292" s="6">
        <v>0.3277401348941793</v>
      </c>
      <c r="L9292" s="6">
        <v>1</v>
      </c>
      <c r="M9292" s="6">
        <v>7.6446529634681626E-2</v>
      </c>
      <c r="N9292" s="6">
        <v>7.4268582435108851E-2</v>
      </c>
      <c r="O9292" s="18">
        <v>0.11372951196505816</v>
      </c>
    </row>
    <row r="9293" spans="2:15" x14ac:dyDescent="0.25">
      <c r="B9293" s="41">
        <v>9284</v>
      </c>
      <c r="C9293" s="6">
        <v>0.75624595961857621</v>
      </c>
      <c r="D9293" s="6">
        <v>0.3116765681737268</v>
      </c>
      <c r="E9293" s="6">
        <v>0.28178074225871996</v>
      </c>
      <c r="F9293" s="6">
        <v>0.80918761096512848</v>
      </c>
      <c r="G9293" s="6">
        <v>2.1588908810161516</v>
      </c>
      <c r="H9293" s="6">
        <v>0.35029373937724201</v>
      </c>
      <c r="I9293" s="6">
        <v>0.14436883814480989</v>
      </c>
      <c r="J9293" s="6">
        <v>0.13052106743166694</v>
      </c>
      <c r="K9293" s="6">
        <v>0.37481635504628108</v>
      </c>
      <c r="L9293" s="6">
        <v>0.99999999999999989</v>
      </c>
      <c r="M9293" s="6">
        <v>0.11234222024570906</v>
      </c>
      <c r="N9293" s="6">
        <v>7.3315682269513974E-2</v>
      </c>
      <c r="O9293" s="18">
        <v>0.60481221579175526</v>
      </c>
    </row>
    <row r="9294" spans="2:15" x14ac:dyDescent="0.25">
      <c r="B9294" s="41">
        <v>9285</v>
      </c>
      <c r="C9294" s="6">
        <v>0.5644781472821776</v>
      </c>
      <c r="D9294" s="6">
        <v>0.94482816111191903</v>
      </c>
      <c r="E9294" s="6">
        <v>0.79591996623499828</v>
      </c>
      <c r="F9294" s="6">
        <v>0.23264780519085404</v>
      </c>
      <c r="G9294" s="6">
        <v>2.5378740798199488</v>
      </c>
      <c r="H9294" s="6">
        <v>0.22242165274103154</v>
      </c>
      <c r="I9294" s="6">
        <v>0.37229118994704041</v>
      </c>
      <c r="J9294" s="6">
        <v>0.31361680729702135</v>
      </c>
      <c r="K9294" s="6">
        <v>9.1670350014906726E-2</v>
      </c>
      <c r="L9294" s="6">
        <v>1</v>
      </c>
      <c r="M9294" s="6">
        <v>9.8511088937681179E-2</v>
      </c>
      <c r="N9294" s="6">
        <v>8.6321336215699637E-2</v>
      </c>
      <c r="O9294" s="18">
        <v>0.35345941426856631</v>
      </c>
    </row>
    <row r="9295" spans="2:15" x14ac:dyDescent="0.25">
      <c r="B9295" s="41">
        <v>9286</v>
      </c>
      <c r="C9295" s="6">
        <v>0.96900404649397487</v>
      </c>
      <c r="D9295" s="6">
        <v>0.4793953275601418</v>
      </c>
      <c r="E9295" s="6">
        <v>0.92572578099689484</v>
      </c>
      <c r="F9295" s="6">
        <v>0.42299533539900114</v>
      </c>
      <c r="G9295" s="6">
        <v>2.7971204904500127</v>
      </c>
      <c r="H9295" s="6">
        <v>0.34642914018268745</v>
      </c>
      <c r="I9295" s="6">
        <v>0.17138887266276279</v>
      </c>
      <c r="J9295" s="6">
        <v>0.33095670499627283</v>
      </c>
      <c r="K9295" s="6">
        <v>0.15122528215827694</v>
      </c>
      <c r="L9295" s="6">
        <v>1</v>
      </c>
      <c r="M9295" s="6">
        <v>0.12276014834498182</v>
      </c>
      <c r="N9295" s="6">
        <v>9.1092501761419281E-2</v>
      </c>
      <c r="O9295" s="18">
        <v>0.60114880243825475</v>
      </c>
    </row>
    <row r="9296" spans="2:15" x14ac:dyDescent="0.25">
      <c r="B9296" s="41">
        <v>9287</v>
      </c>
      <c r="C9296" s="6">
        <v>0.86458009217380294</v>
      </c>
      <c r="D9296" s="6">
        <v>0.44061523533928626</v>
      </c>
      <c r="E9296" s="6">
        <v>0.26587812706393577</v>
      </c>
      <c r="F9296" s="6">
        <v>4.9282260521689603E-2</v>
      </c>
      <c r="G9296" s="6">
        <v>1.6203557150987147</v>
      </c>
      <c r="H9296" s="6">
        <v>0.53357425416994397</v>
      </c>
      <c r="I9296" s="6">
        <v>0.27192500463544406</v>
      </c>
      <c r="J9296" s="6">
        <v>0.16408627104927886</v>
      </c>
      <c r="K9296" s="6">
        <v>3.0414470145333026E-2</v>
      </c>
      <c r="L9296" s="6">
        <v>0.99999999999999989</v>
      </c>
      <c r="M9296" s="6">
        <v>0.12336673001131042</v>
      </c>
      <c r="N9296" s="6">
        <v>0.10138467274778716</v>
      </c>
      <c r="O9296" s="18">
        <v>0.54610552572424076</v>
      </c>
    </row>
    <row r="9297" spans="2:15" x14ac:dyDescent="0.25">
      <c r="B9297" s="41">
        <v>9288</v>
      </c>
      <c r="C9297" s="6">
        <v>0.15767131242418886</v>
      </c>
      <c r="D9297" s="6">
        <v>0.57280509335493113</v>
      </c>
      <c r="E9297" s="6">
        <v>0.68774301613725319</v>
      </c>
      <c r="F9297" s="6">
        <v>0.93329069427459632</v>
      </c>
      <c r="G9297" s="6">
        <v>2.3515101161909695</v>
      </c>
      <c r="H9297" s="6">
        <v>6.7051088293674233E-2</v>
      </c>
      <c r="I9297" s="6">
        <v>0.24359031645705784</v>
      </c>
      <c r="J9297" s="6">
        <v>0.292468661479235</v>
      </c>
      <c r="K9297" s="6">
        <v>0.39688993377003295</v>
      </c>
      <c r="L9297" s="6">
        <v>1</v>
      </c>
      <c r="M9297" s="6">
        <v>9.0842749853119353E-2</v>
      </c>
      <c r="N9297" s="6">
        <v>6.9541661367847965E-2</v>
      </c>
      <c r="O9297" s="18">
        <v>0.32847575688895625</v>
      </c>
    </row>
    <row r="9298" spans="2:15" x14ac:dyDescent="0.25">
      <c r="B9298" s="41">
        <v>9289</v>
      </c>
      <c r="C9298" s="6">
        <v>0.1659388032631185</v>
      </c>
      <c r="D9298" s="6">
        <v>0.69378267804342619</v>
      </c>
      <c r="E9298" s="6">
        <v>0.55950470286974097</v>
      </c>
      <c r="F9298" s="6">
        <v>0.73632247846411458</v>
      </c>
      <c r="G9298" s="6">
        <v>2.1555486626404003</v>
      </c>
      <c r="H9298" s="6">
        <v>7.698216520885906E-2</v>
      </c>
      <c r="I9298" s="6">
        <v>0.32185897264485303</v>
      </c>
      <c r="J9298" s="6">
        <v>0.25956486743583224</v>
      </c>
      <c r="K9298" s="6">
        <v>0.3415939947104556</v>
      </c>
      <c r="L9298" s="6">
        <v>1</v>
      </c>
      <c r="M9298" s="6">
        <v>8.5041972315290384E-2</v>
      </c>
      <c r="N9298" s="6">
        <v>6.9339740186529872E-2</v>
      </c>
      <c r="O9298" s="18">
        <v>0.24577496641097885</v>
      </c>
    </row>
    <row r="9299" spans="2:15" x14ac:dyDescent="0.25">
      <c r="B9299" s="41">
        <v>9290</v>
      </c>
      <c r="C9299" s="6">
        <v>0.53851240079151386</v>
      </c>
      <c r="D9299" s="6">
        <v>0.48118922130360375</v>
      </c>
      <c r="E9299" s="6">
        <v>0.83144874702171001</v>
      </c>
      <c r="F9299" s="6">
        <v>0.31932959642149317</v>
      </c>
      <c r="G9299" s="6">
        <v>2.1704799655383207</v>
      </c>
      <c r="H9299" s="6">
        <v>0.24810751969228725</v>
      </c>
      <c r="I9299" s="6">
        <v>0.22169714945249891</v>
      </c>
      <c r="J9299" s="6">
        <v>0.38307137601958691</v>
      </c>
      <c r="K9299" s="6">
        <v>0.14712395483562701</v>
      </c>
      <c r="L9299" s="6">
        <v>1</v>
      </c>
      <c r="M9299" s="6">
        <v>0.11409793824002069</v>
      </c>
      <c r="N9299" s="6">
        <v>9.0430063183212575E-2</v>
      </c>
      <c r="O9299" s="18">
        <v>0.50976341956795523</v>
      </c>
    </row>
    <row r="9300" spans="2:15" x14ac:dyDescent="0.25">
      <c r="B9300" s="41">
        <v>9291</v>
      </c>
      <c r="C9300" s="6">
        <v>0.18983063250489085</v>
      </c>
      <c r="D9300" s="6">
        <v>8.0767596326561164E-2</v>
      </c>
      <c r="E9300" s="6">
        <v>0.99293005451109029</v>
      </c>
      <c r="F9300" s="6">
        <v>0.26935347460688552</v>
      </c>
      <c r="G9300" s="6">
        <v>1.5328817579494278</v>
      </c>
      <c r="H9300" s="6">
        <v>0.12383905772277685</v>
      </c>
      <c r="I9300" s="6">
        <v>5.2690036858815445E-2</v>
      </c>
      <c r="J9300" s="6">
        <v>0.64775384621926502</v>
      </c>
      <c r="K9300" s="6">
        <v>0.17571705919914268</v>
      </c>
      <c r="L9300" s="6">
        <v>1</v>
      </c>
      <c r="M9300" s="6">
        <v>0.12929319195070302</v>
      </c>
      <c r="N9300" s="6">
        <v>0.11880800512171764</v>
      </c>
      <c r="O9300" s="18">
        <v>0.51590119611812968</v>
      </c>
    </row>
    <row r="9301" spans="2:15" x14ac:dyDescent="0.25">
      <c r="B9301" s="41">
        <v>9292</v>
      </c>
      <c r="C9301" s="6">
        <v>0.66668913968974286</v>
      </c>
      <c r="D9301" s="6">
        <v>0.15476535890663068</v>
      </c>
      <c r="E9301" s="6">
        <v>0.84286639814596942</v>
      </c>
      <c r="F9301" s="6">
        <v>2.2195261195156024E-2</v>
      </c>
      <c r="G9301" s="6">
        <v>1.6865161579374992</v>
      </c>
      <c r="H9301" s="6">
        <v>0.39530551578293849</v>
      </c>
      <c r="I9301" s="6">
        <v>9.1766306642385664E-2</v>
      </c>
      <c r="J9301" s="6">
        <v>0.49976775744428137</v>
      </c>
      <c r="K9301" s="6">
        <v>1.3160420130394363E-2</v>
      </c>
      <c r="L9301" s="6">
        <v>0.99999999999999978</v>
      </c>
      <c r="M9301" s="6">
        <v>0.14234662484475552</v>
      </c>
      <c r="N9301" s="6">
        <v>0.11456854443342086</v>
      </c>
      <c r="O9301" s="18">
        <v>0.64892702628303456</v>
      </c>
    </row>
    <row r="9302" spans="2:15" x14ac:dyDescent="0.25">
      <c r="B9302" s="41">
        <v>9293</v>
      </c>
      <c r="C9302" s="6">
        <v>2.5556721432419272E-2</v>
      </c>
      <c r="D9302" s="6">
        <v>9.1931596263843951E-2</v>
      </c>
      <c r="E9302" s="6">
        <v>9.1637477837479331E-2</v>
      </c>
      <c r="F9302" s="6">
        <v>0.37413766163780493</v>
      </c>
      <c r="G9302" s="6">
        <v>0.58326345717154748</v>
      </c>
      <c r="H9302" s="6">
        <v>4.3816771166074638E-2</v>
      </c>
      <c r="I9302" s="6">
        <v>0.15761590261398004</v>
      </c>
      <c r="J9302" s="6">
        <v>0.15711163919279658</v>
      </c>
      <c r="K9302" s="6">
        <v>0.64145568702714872</v>
      </c>
      <c r="L9302" s="6">
        <v>1</v>
      </c>
      <c r="M9302" s="6">
        <v>8.5510356579107744E-2</v>
      </c>
      <c r="N9302" s="6">
        <v>4.9797002108086609E-2</v>
      </c>
      <c r="O9302" s="18">
        <v>0.35163475385728504</v>
      </c>
    </row>
    <row r="9303" spans="2:15" x14ac:dyDescent="0.25">
      <c r="B9303" s="41">
        <v>9294</v>
      </c>
      <c r="C9303" s="6">
        <v>0.67899327884927285</v>
      </c>
      <c r="D9303" s="6">
        <v>0.91555164183887749</v>
      </c>
      <c r="E9303" s="6">
        <v>0.73042587544741666</v>
      </c>
      <c r="F9303" s="6">
        <v>0.76497406432901349</v>
      </c>
      <c r="G9303" s="6">
        <v>3.0899448604645805</v>
      </c>
      <c r="H9303" s="6">
        <v>0.21974284639732522</v>
      </c>
      <c r="I9303" s="6">
        <v>0.29630031705524418</v>
      </c>
      <c r="J9303" s="6">
        <v>0.2363879966898812</v>
      </c>
      <c r="K9303" s="6">
        <v>0.24756883985754938</v>
      </c>
      <c r="L9303" s="6">
        <v>1</v>
      </c>
      <c r="M9303" s="6">
        <v>9.8030003605163341E-2</v>
      </c>
      <c r="N9303" s="6">
        <v>7.3396291407396383E-2</v>
      </c>
      <c r="O9303" s="18">
        <v>0.40914878707532509</v>
      </c>
    </row>
    <row r="9304" spans="2:15" x14ac:dyDescent="0.25">
      <c r="B9304" s="41">
        <v>9295</v>
      </c>
      <c r="C9304" s="6">
        <v>0.68632606846997446</v>
      </c>
      <c r="D9304" s="6">
        <v>0.92376368762770866</v>
      </c>
      <c r="E9304" s="6">
        <v>0.35847937218716752</v>
      </c>
      <c r="F9304" s="6">
        <v>0.61637943766767123</v>
      </c>
      <c r="G9304" s="6">
        <v>2.584948565952522</v>
      </c>
      <c r="H9304" s="6">
        <v>0.26550859754421136</v>
      </c>
      <c r="I9304" s="6">
        <v>0.35736250221571159</v>
      </c>
      <c r="J9304" s="6">
        <v>0.13867949904646257</v>
      </c>
      <c r="K9304" s="6">
        <v>0.23844940119361444</v>
      </c>
      <c r="L9304" s="6">
        <v>1</v>
      </c>
      <c r="M9304" s="6">
        <v>9.2489960043996178E-2</v>
      </c>
      <c r="N9304" s="6">
        <v>7.1212762655293416E-2</v>
      </c>
      <c r="O9304" s="18">
        <v>0.34389846890985315</v>
      </c>
    </row>
    <row r="9305" spans="2:15" x14ac:dyDescent="0.25">
      <c r="B9305" s="41">
        <v>9296</v>
      </c>
      <c r="C9305" s="6">
        <v>0.11638551704760935</v>
      </c>
      <c r="D9305" s="6">
        <v>0.63562749338892444</v>
      </c>
      <c r="E9305" s="6">
        <v>0.79781577797879877</v>
      </c>
      <c r="F9305" s="6">
        <v>0.36593000316317614</v>
      </c>
      <c r="G9305" s="6">
        <v>1.9157587915785088</v>
      </c>
      <c r="H9305" s="6">
        <v>6.0751654936534227E-2</v>
      </c>
      <c r="I9305" s="6">
        <v>0.33178889544084655</v>
      </c>
      <c r="J9305" s="6">
        <v>0.41644897128277325</v>
      </c>
      <c r="K9305" s="6">
        <v>0.19101047833984591</v>
      </c>
      <c r="L9305" s="6">
        <v>1</v>
      </c>
      <c r="M9305" s="6">
        <v>9.267218884879759E-2</v>
      </c>
      <c r="N9305" s="6">
        <v>9.0872864560718941E-2</v>
      </c>
      <c r="O9305" s="18">
        <v>0.27150226823005291</v>
      </c>
    </row>
    <row r="9306" spans="2:15" x14ac:dyDescent="0.25">
      <c r="B9306" s="41">
        <v>9297</v>
      </c>
      <c r="C9306" s="6">
        <v>1.8152712762808942E-2</v>
      </c>
      <c r="D9306" s="6">
        <v>0.7869607491677223</v>
      </c>
      <c r="E9306" s="6">
        <v>0.66409003773688102</v>
      </c>
      <c r="F9306" s="6">
        <v>0.53966446956861347</v>
      </c>
      <c r="G9306" s="6">
        <v>2.0088679692360256</v>
      </c>
      <c r="H9306" s="6">
        <v>9.0362896122598031E-3</v>
      </c>
      <c r="I9306" s="6">
        <v>0.39174339041654599</v>
      </c>
      <c r="J9306" s="6">
        <v>0.33057923562265523</v>
      </c>
      <c r="K9306" s="6">
        <v>0.26864108434853901</v>
      </c>
      <c r="L9306" s="6">
        <v>1</v>
      </c>
      <c r="M9306" s="6">
        <v>7.9123750107133212E-2</v>
      </c>
      <c r="N9306" s="6">
        <v>8.1368778320462701E-2</v>
      </c>
      <c r="O9306" s="18">
        <v>0.13670784220605406</v>
      </c>
    </row>
    <row r="9307" spans="2:15" x14ac:dyDescent="0.25">
      <c r="B9307" s="41">
        <v>9298</v>
      </c>
      <c r="C9307" s="6">
        <v>0.83813792635672857</v>
      </c>
      <c r="D9307" s="6">
        <v>0.42705023893959093</v>
      </c>
      <c r="E9307" s="6">
        <v>0.79788410929173637</v>
      </c>
      <c r="F9307" s="6">
        <v>0.95908600750911321</v>
      </c>
      <c r="G9307" s="6">
        <v>3.0221582820971689</v>
      </c>
      <c r="H9307" s="6">
        <v>0.27733091655779152</v>
      </c>
      <c r="I9307" s="6">
        <v>0.14130637745526936</v>
      </c>
      <c r="J9307" s="6">
        <v>0.26401135705508449</v>
      </c>
      <c r="K9307" s="6">
        <v>0.31735134893185468</v>
      </c>
      <c r="L9307" s="6">
        <v>1</v>
      </c>
      <c r="M9307" s="6">
        <v>0.11417762972398876</v>
      </c>
      <c r="N9307" s="6">
        <v>7.6465293830489445E-2</v>
      </c>
      <c r="O9307" s="18">
        <v>0.60390312272070401</v>
      </c>
    </row>
    <row r="9308" spans="2:15" x14ac:dyDescent="0.25">
      <c r="B9308" s="41">
        <v>9299</v>
      </c>
      <c r="C9308" s="6">
        <v>0.8334979834608458</v>
      </c>
      <c r="D9308" s="6">
        <v>0.5122969944388891</v>
      </c>
      <c r="E9308" s="6">
        <v>0.99903581546461906</v>
      </c>
      <c r="F9308" s="6">
        <v>5.3098332275248628E-2</v>
      </c>
      <c r="G9308" s="6">
        <v>2.3979291256396023</v>
      </c>
      <c r="H9308" s="6">
        <v>0.34759075009713891</v>
      </c>
      <c r="I9308" s="6">
        <v>0.21364142457806945</v>
      </c>
      <c r="J9308" s="6">
        <v>0.41662441345014528</v>
      </c>
      <c r="K9308" s="6">
        <v>2.2143411874646482E-2</v>
      </c>
      <c r="L9308" s="6">
        <v>1</v>
      </c>
      <c r="M9308" s="6">
        <v>0.12563659771568569</v>
      </c>
      <c r="N9308" s="6">
        <v>0.10252314335038631</v>
      </c>
      <c r="O9308" s="18">
        <v>0.562181336156511</v>
      </c>
    </row>
    <row r="9309" spans="2:15" x14ac:dyDescent="0.25">
      <c r="B9309" s="41">
        <v>9300</v>
      </c>
      <c r="C9309" s="6">
        <v>0.4073056473837956</v>
      </c>
      <c r="D9309" s="6">
        <v>0.69797951696839633</v>
      </c>
      <c r="E9309" s="6">
        <v>0.2580673580112981</v>
      </c>
      <c r="F9309" s="6">
        <v>0.91475515735343838</v>
      </c>
      <c r="G9309" s="6">
        <v>2.2781076797169284</v>
      </c>
      <c r="H9309" s="6">
        <v>0.17879121825988767</v>
      </c>
      <c r="I9309" s="6">
        <v>0.30638565647394045</v>
      </c>
      <c r="J9309" s="6">
        <v>0.11328145737314965</v>
      </c>
      <c r="K9309" s="6">
        <v>0.40154166789302226</v>
      </c>
      <c r="L9309" s="6">
        <v>1</v>
      </c>
      <c r="M9309" s="6">
        <v>8.6127217854005206E-2</v>
      </c>
      <c r="N9309" s="6">
        <v>5.9052669612124541E-2</v>
      </c>
      <c r="O9309" s="18">
        <v>0.3069669495565594</v>
      </c>
    </row>
    <row r="9310" spans="2:15" x14ac:dyDescent="0.25">
      <c r="B9310" s="41">
        <v>9301</v>
      </c>
      <c r="C9310" s="6">
        <v>0.25064180685654147</v>
      </c>
      <c r="D9310" s="6">
        <v>0.69242913603840983</v>
      </c>
      <c r="E9310" s="6">
        <v>0.99016503804470624</v>
      </c>
      <c r="F9310" s="6">
        <v>0.3715403982122818</v>
      </c>
      <c r="G9310" s="6">
        <v>2.3047763791519396</v>
      </c>
      <c r="H9310" s="6">
        <v>0.10874886133151325</v>
      </c>
      <c r="I9310" s="6">
        <v>0.30043224249512418</v>
      </c>
      <c r="J9310" s="6">
        <v>0.42961436389288454</v>
      </c>
      <c r="K9310" s="6">
        <v>0.1612045322804779</v>
      </c>
      <c r="L9310" s="6">
        <v>0.99999999999999989</v>
      </c>
      <c r="M9310" s="6">
        <v>9.9690118659623392E-2</v>
      </c>
      <c r="N9310" s="6">
        <v>9.2606036002250022E-2</v>
      </c>
      <c r="O9310" s="18">
        <v>0.34220359738595679</v>
      </c>
    </row>
    <row r="9311" spans="2:15" x14ac:dyDescent="0.25">
      <c r="B9311" s="41">
        <v>9302</v>
      </c>
      <c r="C9311" s="6">
        <v>0.8771632372533823</v>
      </c>
      <c r="D9311" s="6">
        <v>0.95904213530231663</v>
      </c>
      <c r="E9311" s="6">
        <v>0.85491362129273363</v>
      </c>
      <c r="F9311" s="6">
        <v>0.927456998099082</v>
      </c>
      <c r="G9311" s="6">
        <v>3.6185759919475142</v>
      </c>
      <c r="H9311" s="6">
        <v>0.24240564222095937</v>
      </c>
      <c r="I9311" s="6">
        <v>0.26503302333196577</v>
      </c>
      <c r="J9311" s="6">
        <v>0.23625692073213031</v>
      </c>
      <c r="K9311" s="6">
        <v>0.25630441371494467</v>
      </c>
      <c r="L9311" s="6">
        <v>1.0000000000000002</v>
      </c>
      <c r="M9311" s="6">
        <v>0.10193301862692219</v>
      </c>
      <c r="N9311" s="6">
        <v>7.3929997721309787E-2</v>
      </c>
      <c r="O9311" s="18">
        <v>0.45898849821202203</v>
      </c>
    </row>
    <row r="9312" spans="2:15" x14ac:dyDescent="0.25">
      <c r="B9312" s="41">
        <v>9303</v>
      </c>
      <c r="C9312" s="6">
        <v>0.46885509447244156</v>
      </c>
      <c r="D9312" s="6">
        <v>0.62813596785987735</v>
      </c>
      <c r="E9312" s="6">
        <v>0.78113462684184409</v>
      </c>
      <c r="F9312" s="6">
        <v>0.8967120105241223</v>
      </c>
      <c r="G9312" s="6">
        <v>2.7748376996982853</v>
      </c>
      <c r="H9312" s="6">
        <v>0.16896667308629304</v>
      </c>
      <c r="I9312" s="6">
        <v>0.22636854325864755</v>
      </c>
      <c r="J9312" s="6">
        <v>0.28150641997071713</v>
      </c>
      <c r="K9312" s="6">
        <v>0.32315836368434231</v>
      </c>
      <c r="L9312" s="6">
        <v>1</v>
      </c>
      <c r="M9312" s="6">
        <v>0.10039853345276417</v>
      </c>
      <c r="N9312" s="6">
        <v>7.2198286017667368E-2</v>
      </c>
      <c r="O9312" s="18">
        <v>0.44874380320934548</v>
      </c>
    </row>
    <row r="9313" spans="2:15" x14ac:dyDescent="0.25">
      <c r="B9313" s="41">
        <v>9304</v>
      </c>
      <c r="C9313" s="6">
        <v>0.44234487771315056</v>
      </c>
      <c r="D9313" s="6">
        <v>0.1292092293300755</v>
      </c>
      <c r="E9313" s="6">
        <v>0.75367703062733371</v>
      </c>
      <c r="F9313" s="6">
        <v>0.19595376241753903</v>
      </c>
      <c r="G9313" s="6">
        <v>1.521184900088099</v>
      </c>
      <c r="H9313" s="6">
        <v>0.29078968486180234</v>
      </c>
      <c r="I9313" s="6">
        <v>8.4939857950596526E-2</v>
      </c>
      <c r="J9313" s="6">
        <v>0.49545392580723402</v>
      </c>
      <c r="K9313" s="6">
        <v>0.128816531380367</v>
      </c>
      <c r="L9313" s="6">
        <v>0.99999999999999989</v>
      </c>
      <c r="M9313" s="6">
        <v>0.13304620321979399</v>
      </c>
      <c r="N9313" s="6">
        <v>0.10533485389475201</v>
      </c>
      <c r="O9313" s="18">
        <v>0.61751833144218859</v>
      </c>
    </row>
    <row r="9314" spans="2:15" x14ac:dyDescent="0.25">
      <c r="B9314" s="41">
        <v>9305</v>
      </c>
      <c r="C9314" s="6">
        <v>0.49544126389488896</v>
      </c>
      <c r="D9314" s="6">
        <v>0.34293865858152317</v>
      </c>
      <c r="E9314" s="6">
        <v>0.35838461709713909</v>
      </c>
      <c r="F9314" s="6">
        <v>0.49291226529985321</v>
      </c>
      <c r="G9314" s="6">
        <v>1.6896768048734043</v>
      </c>
      <c r="H9314" s="6">
        <v>0.29321658583814725</v>
      </c>
      <c r="I9314" s="6">
        <v>0.20296109740774784</v>
      </c>
      <c r="J9314" s="6">
        <v>0.21210246602396271</v>
      </c>
      <c r="K9314" s="6">
        <v>0.29171985073014228</v>
      </c>
      <c r="L9314" s="6">
        <v>1</v>
      </c>
      <c r="M9314" s="6">
        <v>0.10873150687081673</v>
      </c>
      <c r="N9314" s="6">
        <v>7.4254849216068425E-2</v>
      </c>
      <c r="O9314" s="18">
        <v>0.54853665855943323</v>
      </c>
    </row>
    <row r="9315" spans="2:15" x14ac:dyDescent="0.25">
      <c r="B9315" s="41">
        <v>9306</v>
      </c>
      <c r="C9315" s="6">
        <v>0.26705167092250659</v>
      </c>
      <c r="D9315" s="6">
        <v>0.69482827422173388</v>
      </c>
      <c r="E9315" s="6">
        <v>0.46373701156090807</v>
      </c>
      <c r="F9315" s="6">
        <v>0.85859123481010791</v>
      </c>
      <c r="G9315" s="6">
        <v>2.2842081915152566</v>
      </c>
      <c r="H9315" s="6">
        <v>0.11691214133390998</v>
      </c>
      <c r="I9315" s="6">
        <v>0.304187804247743</v>
      </c>
      <c r="J9315" s="6">
        <v>0.20301871488048673</v>
      </c>
      <c r="K9315" s="6">
        <v>0.37588133953786029</v>
      </c>
      <c r="L9315" s="6">
        <v>1</v>
      </c>
      <c r="M9315" s="6">
        <v>8.6210341862438325E-2</v>
      </c>
      <c r="N9315" s="6">
        <v>6.3366704888614678E-2</v>
      </c>
      <c r="O9315" s="18">
        <v>0.28738028739932536</v>
      </c>
    </row>
    <row r="9316" spans="2:15" x14ac:dyDescent="0.25">
      <c r="B9316" s="41">
        <v>9307</v>
      </c>
      <c r="C9316" s="6">
        <v>0.24215540136347236</v>
      </c>
      <c r="D9316" s="6">
        <v>0.33811012963924258</v>
      </c>
      <c r="E9316" s="6">
        <v>0.3720327916718249</v>
      </c>
      <c r="F9316" s="6">
        <v>0.47143030990054147</v>
      </c>
      <c r="G9316" s="6">
        <v>1.4237286325750813</v>
      </c>
      <c r="H9316" s="6">
        <v>0.170085363055099</v>
      </c>
      <c r="I9316" s="6">
        <v>0.23748214505436105</v>
      </c>
      <c r="J9316" s="6">
        <v>0.26130877974894245</v>
      </c>
      <c r="K9316" s="6">
        <v>0.33112371214159753</v>
      </c>
      <c r="L9316" s="6">
        <v>1</v>
      </c>
      <c r="M9316" s="6">
        <v>9.8589765985621913E-2</v>
      </c>
      <c r="N9316" s="6">
        <v>7.0224187648024114E-2</v>
      </c>
      <c r="O9316" s="18">
        <v>0.43560156422090857</v>
      </c>
    </row>
    <row r="9317" spans="2:15" x14ac:dyDescent="0.25">
      <c r="B9317" s="41">
        <v>9308</v>
      </c>
      <c r="C9317" s="6">
        <v>4.1681084443612515E-2</v>
      </c>
      <c r="D9317" s="6">
        <v>0.26607009920834757</v>
      </c>
      <c r="E9317" s="6">
        <v>0.64973225141895652</v>
      </c>
      <c r="F9317" s="6">
        <v>0.98736870746143579</v>
      </c>
      <c r="G9317" s="6">
        <v>1.9448521425323524</v>
      </c>
      <c r="H9317" s="6">
        <v>2.1431492673443249E-2</v>
      </c>
      <c r="I9317" s="6">
        <v>0.13680736616918504</v>
      </c>
      <c r="J9317" s="6">
        <v>0.33407796778471466</v>
      </c>
      <c r="K9317" s="6">
        <v>0.507683173372657</v>
      </c>
      <c r="L9317" s="6">
        <v>1</v>
      </c>
      <c r="M9317" s="6">
        <v>9.5657216191522954E-2</v>
      </c>
      <c r="N9317" s="6">
        <v>7.0759763509618573E-2</v>
      </c>
      <c r="O9317" s="18">
        <v>0.39086077764750338</v>
      </c>
    </row>
    <row r="9318" spans="2:15" x14ac:dyDescent="0.25">
      <c r="B9318" s="41">
        <v>9309</v>
      </c>
      <c r="C9318" s="6">
        <v>0.17329146427347275</v>
      </c>
      <c r="D9318" s="6">
        <v>0.72543143824652856</v>
      </c>
      <c r="E9318" s="6">
        <v>0.98381692104019824</v>
      </c>
      <c r="F9318" s="6">
        <v>0.38737225950260423</v>
      </c>
      <c r="G9318" s="6">
        <v>2.2699120830628039</v>
      </c>
      <c r="H9318" s="6">
        <v>7.6342808854363078E-2</v>
      </c>
      <c r="I9318" s="6">
        <v>0.31958569834462497</v>
      </c>
      <c r="J9318" s="6">
        <v>0.43341631086994747</v>
      </c>
      <c r="K9318" s="6">
        <v>0.17065518193106444</v>
      </c>
      <c r="L9318" s="6">
        <v>1</v>
      </c>
      <c r="M9318" s="6">
        <v>9.5855835734699496E-2</v>
      </c>
      <c r="N9318" s="6">
        <v>9.310933232524618E-2</v>
      </c>
      <c r="O9318" s="18">
        <v>0.29917340226857697</v>
      </c>
    </row>
    <row r="9319" spans="2:15" x14ac:dyDescent="0.25">
      <c r="B9319" s="41">
        <v>9310</v>
      </c>
      <c r="C9319" s="6">
        <v>0.30208068919328679</v>
      </c>
      <c r="D9319" s="6">
        <v>0.37101773466676713</v>
      </c>
      <c r="E9319" s="6">
        <v>0.1228614866108555</v>
      </c>
      <c r="F9319" s="6">
        <v>0.64287219090916337</v>
      </c>
      <c r="G9319" s="6">
        <v>1.4388321013800729</v>
      </c>
      <c r="H9319" s="6">
        <v>0.20994853319128931</v>
      </c>
      <c r="I9319" s="6">
        <v>0.25786033986237938</v>
      </c>
      <c r="J9319" s="6">
        <v>8.5389731361297433E-2</v>
      </c>
      <c r="K9319" s="6">
        <v>0.44680139558503379</v>
      </c>
      <c r="L9319" s="6">
        <v>1</v>
      </c>
      <c r="M9319" s="6">
        <v>9.0112022881106743E-2</v>
      </c>
      <c r="N9319" s="6">
        <v>5.7785375574804204E-2</v>
      </c>
      <c r="O9319" s="18">
        <v>0.38265776870278068</v>
      </c>
    </row>
    <row r="9320" spans="2:15" x14ac:dyDescent="0.25">
      <c r="B9320" s="41">
        <v>9311</v>
      </c>
      <c r="C9320" s="6">
        <v>1.4854694808104751E-2</v>
      </c>
      <c r="D9320" s="6">
        <v>0.38013413586960154</v>
      </c>
      <c r="E9320" s="6">
        <v>0.97908409416834619</v>
      </c>
      <c r="F9320" s="6">
        <v>0.62051493624698895</v>
      </c>
      <c r="G9320" s="6">
        <v>1.9945878610930414</v>
      </c>
      <c r="H9320" s="6">
        <v>7.4475008586306771E-3</v>
      </c>
      <c r="I9320" s="6">
        <v>0.1905827982234318</v>
      </c>
      <c r="J9320" s="6">
        <v>0.4908703764154087</v>
      </c>
      <c r="K9320" s="6">
        <v>0.31109932450252881</v>
      </c>
      <c r="L9320" s="6">
        <v>1</v>
      </c>
      <c r="M9320" s="6">
        <v>0.1008708963577068</v>
      </c>
      <c r="N9320" s="6">
        <v>9.5414067356943175E-2</v>
      </c>
      <c r="O9320" s="18">
        <v>0.34450786208219236</v>
      </c>
    </row>
    <row r="9321" spans="2:15" x14ac:dyDescent="0.25">
      <c r="B9321" s="41">
        <v>9312</v>
      </c>
      <c r="C9321" s="6">
        <v>0.75414874651503216</v>
      </c>
      <c r="D9321" s="6">
        <v>0.61900340788135044</v>
      </c>
      <c r="E9321" s="6">
        <v>0.1738322794381979</v>
      </c>
      <c r="F9321" s="6">
        <v>0.78773602330519565</v>
      </c>
      <c r="G9321" s="6">
        <v>2.3347204571397762</v>
      </c>
      <c r="H9321" s="6">
        <v>0.32301457941518452</v>
      </c>
      <c r="I9321" s="6">
        <v>0.26512956015285888</v>
      </c>
      <c r="J9321" s="6">
        <v>7.4455286030755338E-2</v>
      </c>
      <c r="K9321" s="6">
        <v>0.33740057440120125</v>
      </c>
      <c r="L9321" s="6">
        <v>1</v>
      </c>
      <c r="M9321" s="6">
        <v>9.9216746230718328E-2</v>
      </c>
      <c r="N9321" s="6">
        <v>6.9593770478640377E-2</v>
      </c>
      <c r="O9321" s="18">
        <v>0.44855661672044805</v>
      </c>
    </row>
    <row r="9322" spans="2:15" x14ac:dyDescent="0.25">
      <c r="B9322" s="41">
        <v>9313</v>
      </c>
      <c r="C9322" s="6">
        <v>0.33763776246605004</v>
      </c>
      <c r="D9322" s="6">
        <v>0.58964602573249458</v>
      </c>
      <c r="E9322" s="6">
        <v>0.6394751875161212</v>
      </c>
      <c r="F9322" s="6">
        <v>0.12940011387209494</v>
      </c>
      <c r="G9322" s="6">
        <v>1.6961590895867609</v>
      </c>
      <c r="H9322" s="6">
        <v>0.19906019697026739</v>
      </c>
      <c r="I9322" s="6">
        <v>0.34763603800640624</v>
      </c>
      <c r="J9322" s="6">
        <v>0.37701368429533222</v>
      </c>
      <c r="K9322" s="6">
        <v>7.6290080727994078E-2</v>
      </c>
      <c r="L9322" s="6">
        <v>0.99999999999999989</v>
      </c>
      <c r="M9322" s="6">
        <v>0.10178566420405802</v>
      </c>
      <c r="N9322" s="6">
        <v>9.1685620444398042E-2</v>
      </c>
      <c r="O9322" s="18">
        <v>0.36849468913772626</v>
      </c>
    </row>
    <row r="9323" spans="2:15" x14ac:dyDescent="0.25">
      <c r="B9323" s="41">
        <v>9314</v>
      </c>
      <c r="C9323" s="6">
        <v>0.62552448227456392</v>
      </c>
      <c r="D9323" s="6">
        <v>0.62839698684016432</v>
      </c>
      <c r="E9323" s="6">
        <v>0.65026472898317955</v>
      </c>
      <c r="F9323" s="6">
        <v>0.96509867619828682</v>
      </c>
      <c r="G9323" s="6">
        <v>2.8692848742961945</v>
      </c>
      <c r="H9323" s="6">
        <v>0.21800710270289858</v>
      </c>
      <c r="I9323" s="6">
        <v>0.21900822482616109</v>
      </c>
      <c r="J9323" s="6">
        <v>0.22662954620101383</v>
      </c>
      <c r="K9323" s="6">
        <v>0.33635512626992653</v>
      </c>
      <c r="L9323" s="6">
        <v>1</v>
      </c>
      <c r="M9323" s="6">
        <v>0.10187827057003999</v>
      </c>
      <c r="N9323" s="6">
        <v>6.9192403102793856E-2</v>
      </c>
      <c r="O9323" s="18">
        <v>0.48962413575533192</v>
      </c>
    </row>
    <row r="9324" spans="2:15" x14ac:dyDescent="0.25">
      <c r="B9324" s="41">
        <v>9315</v>
      </c>
      <c r="C9324" s="6">
        <v>0.33126512775842687</v>
      </c>
      <c r="D9324" s="6">
        <v>0.25065397430730363</v>
      </c>
      <c r="E9324" s="6">
        <v>0.8185375278727588</v>
      </c>
      <c r="F9324" s="6">
        <v>0.44107465015321201</v>
      </c>
      <c r="G9324" s="6">
        <v>1.8415312800917012</v>
      </c>
      <c r="H9324" s="6">
        <v>0.17988569151099684</v>
      </c>
      <c r="I9324" s="6">
        <v>0.13611171149632714</v>
      </c>
      <c r="J9324" s="6">
        <v>0.44448744190323974</v>
      </c>
      <c r="K9324" s="6">
        <v>0.23951515508943633</v>
      </c>
      <c r="L9324" s="6">
        <v>1</v>
      </c>
      <c r="M9324" s="6">
        <v>0.11683022027129573</v>
      </c>
      <c r="N9324" s="6">
        <v>9.2126820266274181E-2</v>
      </c>
      <c r="O9324" s="18">
        <v>0.53003262383485861</v>
      </c>
    </row>
    <row r="9325" spans="2:15" x14ac:dyDescent="0.25">
      <c r="B9325" s="41">
        <v>9316</v>
      </c>
      <c r="C9325" s="6">
        <v>0.83276627941209791</v>
      </c>
      <c r="D9325" s="6">
        <v>0.35957686550678758</v>
      </c>
      <c r="E9325" s="6">
        <v>0.50255965425663773</v>
      </c>
      <c r="F9325" s="6">
        <v>0.29879342535998832</v>
      </c>
      <c r="G9325" s="6">
        <v>1.9936962245355114</v>
      </c>
      <c r="H9325" s="6">
        <v>0.41769968221016951</v>
      </c>
      <c r="I9325" s="6">
        <v>0.1803568974458791</v>
      </c>
      <c r="J9325" s="6">
        <v>0.25207433713916139</v>
      </c>
      <c r="K9325" s="6">
        <v>0.14986908320479003</v>
      </c>
      <c r="L9325" s="6">
        <v>1</v>
      </c>
      <c r="M9325" s="6">
        <v>0.12379210176654937</v>
      </c>
      <c r="N9325" s="6">
        <v>9.1092335267488833E-2</v>
      </c>
      <c r="O9325" s="18">
        <v>0.61247855379619143</v>
      </c>
    </row>
    <row r="9326" spans="2:15" x14ac:dyDescent="0.25">
      <c r="B9326" s="41">
        <v>9317</v>
      </c>
      <c r="C9326" s="6">
        <v>0.16212463783911868</v>
      </c>
      <c r="D9326" s="6">
        <v>0.11473028293381682</v>
      </c>
      <c r="E9326" s="6">
        <v>0.13222413394401578</v>
      </c>
      <c r="F9326" s="6">
        <v>0.80362695998817335</v>
      </c>
      <c r="G9326" s="6">
        <v>1.2127060147051245</v>
      </c>
      <c r="H9326" s="6">
        <v>0.13368832666220434</v>
      </c>
      <c r="I9326" s="6">
        <v>9.4606839203080939E-2</v>
      </c>
      <c r="J9326" s="6">
        <v>0.10903230654477024</v>
      </c>
      <c r="K9326" s="6">
        <v>0.66267252758994455</v>
      </c>
      <c r="L9326" s="6">
        <v>1</v>
      </c>
      <c r="M9326" s="6">
        <v>9.4415611320820769E-2</v>
      </c>
      <c r="N9326" s="6">
        <v>4.9433174845741043E-2</v>
      </c>
      <c r="O9326" s="18">
        <v>0.53437011487229258</v>
      </c>
    </row>
    <row r="9327" spans="2:15" x14ac:dyDescent="0.25">
      <c r="B9327" s="41">
        <v>9318</v>
      </c>
      <c r="C9327" s="6">
        <v>0.33702970081791861</v>
      </c>
      <c r="D9327" s="6">
        <v>0.34456800326594506</v>
      </c>
      <c r="E9327" s="6">
        <v>0.8390778955667757</v>
      </c>
      <c r="F9327" s="6">
        <v>0.62657440800867314</v>
      </c>
      <c r="G9327" s="6">
        <v>2.1472500076593124</v>
      </c>
      <c r="H9327" s="6">
        <v>0.1569587610272313</v>
      </c>
      <c r="I9327" s="6">
        <v>0.16046943860140156</v>
      </c>
      <c r="J9327" s="6">
        <v>0.39076860755559756</v>
      </c>
      <c r="K9327" s="6">
        <v>0.29180319281576961</v>
      </c>
      <c r="L9327" s="6">
        <v>1</v>
      </c>
      <c r="M9327" s="6">
        <v>0.10998978132886884</v>
      </c>
      <c r="N9327" s="6">
        <v>8.3928842590771047E-2</v>
      </c>
      <c r="O9327" s="18">
        <v>0.50030216112483483</v>
      </c>
    </row>
    <row r="9328" spans="2:15" x14ac:dyDescent="0.25">
      <c r="B9328" s="41">
        <v>9319</v>
      </c>
      <c r="C9328" s="6">
        <v>0.68755639625993337</v>
      </c>
      <c r="D9328" s="6">
        <v>0.29029302480752284</v>
      </c>
      <c r="E9328" s="6">
        <v>0.88810480754523469</v>
      </c>
      <c r="F9328" s="6">
        <v>0.42701991988159183</v>
      </c>
      <c r="G9328" s="6">
        <v>2.2929741484942827</v>
      </c>
      <c r="H9328" s="6">
        <v>0.29985353158535522</v>
      </c>
      <c r="I9328" s="6">
        <v>0.12660108924391855</v>
      </c>
      <c r="J9328" s="6">
        <v>0.38731566517155136</v>
      </c>
      <c r="K9328" s="6">
        <v>0.18622971399917487</v>
      </c>
      <c r="L9328" s="6">
        <v>1</v>
      </c>
      <c r="M9328" s="6">
        <v>0.12470333857680996</v>
      </c>
      <c r="N9328" s="6">
        <v>9.2552834083894739E-2</v>
      </c>
      <c r="O9328" s="18">
        <v>0.61265912749263929</v>
      </c>
    </row>
    <row r="9329" spans="2:15" x14ac:dyDescent="0.25">
      <c r="B9329" s="41">
        <v>9320</v>
      </c>
      <c r="C9329" s="6">
        <v>0.83417171064960383</v>
      </c>
      <c r="D9329" s="6">
        <v>0.90244012341722435</v>
      </c>
      <c r="E9329" s="6">
        <v>0.33249492664873537</v>
      </c>
      <c r="F9329" s="6">
        <v>0.80022106189819819</v>
      </c>
      <c r="G9329" s="6">
        <v>2.8693278226137617</v>
      </c>
      <c r="H9329" s="6">
        <v>0.2907202530416097</v>
      </c>
      <c r="I9329" s="6">
        <v>0.31451272883666637</v>
      </c>
      <c r="J9329" s="6">
        <v>0.11587903063159063</v>
      </c>
      <c r="K9329" s="6">
        <v>0.27888798749013327</v>
      </c>
      <c r="L9329" s="6">
        <v>1</v>
      </c>
      <c r="M9329" s="6">
        <v>9.5913756567964303E-2</v>
      </c>
      <c r="N9329" s="6">
        <v>7.0123891592242818E-2</v>
      </c>
      <c r="O9329" s="18">
        <v>0.39806342651770554</v>
      </c>
    </row>
    <row r="9330" spans="2:15" x14ac:dyDescent="0.25">
      <c r="B9330" s="41">
        <v>9321</v>
      </c>
      <c r="C9330" s="6">
        <v>0.1122220525611719</v>
      </c>
      <c r="D9330" s="6">
        <v>0.58153397380439997</v>
      </c>
      <c r="E9330" s="6">
        <v>0.90270014608429971</v>
      </c>
      <c r="F9330" s="6">
        <v>0.61473430288281072</v>
      </c>
      <c r="G9330" s="6">
        <v>2.2111904753326823</v>
      </c>
      <c r="H9330" s="6">
        <v>5.0751870457603911E-2</v>
      </c>
      <c r="I9330" s="6">
        <v>0.26299587497857047</v>
      </c>
      <c r="J9330" s="6">
        <v>0.40824169430654089</v>
      </c>
      <c r="K9330" s="6">
        <v>0.27801056025728471</v>
      </c>
      <c r="L9330" s="6">
        <v>1</v>
      </c>
      <c r="M9330" s="6">
        <v>9.5363089066900275E-2</v>
      </c>
      <c r="N9330" s="6">
        <v>8.6258657123268509E-2</v>
      </c>
      <c r="O9330" s="18">
        <v>0.31722136628903075</v>
      </c>
    </row>
    <row r="9331" spans="2:15" x14ac:dyDescent="0.25">
      <c r="B9331" s="41">
        <v>9322</v>
      </c>
      <c r="C9331" s="6">
        <v>0.22017045146649539</v>
      </c>
      <c r="D9331" s="6">
        <v>0.23285909294570495</v>
      </c>
      <c r="E9331" s="6">
        <v>0.9568839638461365</v>
      </c>
      <c r="F9331" s="6">
        <v>0.15173352499307924</v>
      </c>
      <c r="G9331" s="6">
        <v>1.5616470332514161</v>
      </c>
      <c r="H9331" s="6">
        <v>0.14098605304432402</v>
      </c>
      <c r="I9331" s="6">
        <v>0.14911121910876515</v>
      </c>
      <c r="J9331" s="6">
        <v>0.61274023096875041</v>
      </c>
      <c r="K9331" s="6">
        <v>9.7162496878160448E-2</v>
      </c>
      <c r="L9331" s="6">
        <v>1</v>
      </c>
      <c r="M9331" s="6">
        <v>0.12293179822928611</v>
      </c>
      <c r="N9331" s="6">
        <v>0.11603885977459764</v>
      </c>
      <c r="O9331" s="18">
        <v>0.47339139953623849</v>
      </c>
    </row>
    <row r="9332" spans="2:15" x14ac:dyDescent="0.25">
      <c r="B9332" s="41">
        <v>9323</v>
      </c>
      <c r="C9332" s="6">
        <v>0.86809764752042473</v>
      </c>
      <c r="D9332" s="6">
        <v>0.20986915646788473</v>
      </c>
      <c r="E9332" s="6">
        <v>0.70159089819206721</v>
      </c>
      <c r="F9332" s="6">
        <v>0.86382429215951728</v>
      </c>
      <c r="G9332" s="6">
        <v>2.6433819943398937</v>
      </c>
      <c r="H9332" s="6">
        <v>0.3284041615548669</v>
      </c>
      <c r="I9332" s="6">
        <v>7.9394184010205204E-2</v>
      </c>
      <c r="J9332" s="6">
        <v>0.26541411710238599</v>
      </c>
      <c r="K9332" s="6">
        <v>0.32678753733254196</v>
      </c>
      <c r="L9332" s="6">
        <v>1</v>
      </c>
      <c r="M9332" s="6">
        <v>0.12256856093252255</v>
      </c>
      <c r="N9332" s="6">
        <v>8.0898446215723077E-2</v>
      </c>
      <c r="O9332" s="18">
        <v>0.67453163175730857</v>
      </c>
    </row>
    <row r="9333" spans="2:15" x14ac:dyDescent="0.25">
      <c r="B9333" s="41">
        <v>9324</v>
      </c>
      <c r="C9333" s="6">
        <v>0.14003355072155155</v>
      </c>
      <c r="D9333" s="6">
        <v>7.0724151145629688E-2</v>
      </c>
      <c r="E9333" s="6">
        <v>5.7619671536494166E-2</v>
      </c>
      <c r="F9333" s="6">
        <v>0.87009028751217266</v>
      </c>
      <c r="G9333" s="6">
        <v>1.1384676609158482</v>
      </c>
      <c r="H9333" s="6">
        <v>0.12300178171850801</v>
      </c>
      <c r="I9333" s="6">
        <v>6.212223111259494E-2</v>
      </c>
      <c r="J9333" s="6">
        <v>5.0611601466256512E-2</v>
      </c>
      <c r="K9333" s="6">
        <v>0.76426438570264044</v>
      </c>
      <c r="L9333" s="6">
        <v>0.99999999999999989</v>
      </c>
      <c r="M9333" s="6">
        <v>9.1779086965428386E-2</v>
      </c>
      <c r="N9333" s="6">
        <v>4.5797834004709846E-2</v>
      </c>
      <c r="O9333" s="18">
        <v>0.51921859367809708</v>
      </c>
    </row>
    <row r="9334" spans="2:15" x14ac:dyDescent="0.25">
      <c r="B9334" s="41">
        <v>9325</v>
      </c>
      <c r="C9334" s="6">
        <v>0.27071059886098814</v>
      </c>
      <c r="D9334" s="6">
        <v>0.15396587603307499</v>
      </c>
      <c r="E9334" s="6">
        <v>0.35778448633215088</v>
      </c>
      <c r="F9334" s="6">
        <v>0.11649498416510584</v>
      </c>
      <c r="G9334" s="6">
        <v>0.89895594539131984</v>
      </c>
      <c r="H9334" s="6">
        <v>0.30113889367865132</v>
      </c>
      <c r="I9334" s="6">
        <v>0.17127188136683708</v>
      </c>
      <c r="J9334" s="6">
        <v>0.39800002232190096</v>
      </c>
      <c r="K9334" s="6">
        <v>0.12958920263261067</v>
      </c>
      <c r="L9334" s="6">
        <v>1</v>
      </c>
      <c r="M9334" s="6">
        <v>0.12281625109928947</v>
      </c>
      <c r="N9334" s="6">
        <v>9.501556158389815E-2</v>
      </c>
      <c r="O9334" s="18">
        <v>0.57691866664269575</v>
      </c>
    </row>
    <row r="9335" spans="2:15" x14ac:dyDescent="0.25">
      <c r="B9335" s="41">
        <v>9326</v>
      </c>
      <c r="C9335" s="6">
        <v>0.77276154779748374</v>
      </c>
      <c r="D9335" s="6">
        <v>0.48630957997648183</v>
      </c>
      <c r="E9335" s="6">
        <v>0.75881275973138762</v>
      </c>
      <c r="F9335" s="6">
        <v>0.29095602672489063</v>
      </c>
      <c r="G9335" s="6">
        <v>2.3088399142302438</v>
      </c>
      <c r="H9335" s="6">
        <v>0.3346968938966558</v>
      </c>
      <c r="I9335" s="6">
        <v>0.21062940612693587</v>
      </c>
      <c r="J9335" s="6">
        <v>0.3286554234680979</v>
      </c>
      <c r="K9335" s="6">
        <v>0.12601827650831043</v>
      </c>
      <c r="L9335" s="6">
        <v>1</v>
      </c>
      <c r="M9335" s="6">
        <v>0.11921897110142711</v>
      </c>
      <c r="N9335" s="6">
        <v>9.0713602182036959E-2</v>
      </c>
      <c r="O9335" s="18">
        <v>0.56462283350455955</v>
      </c>
    </row>
    <row r="9336" spans="2:15" x14ac:dyDescent="0.25">
      <c r="B9336" s="41">
        <v>9327</v>
      </c>
      <c r="C9336" s="6">
        <v>0.81451715043674411</v>
      </c>
      <c r="D9336" s="6">
        <v>0.6946627440195059</v>
      </c>
      <c r="E9336" s="6">
        <v>0.53148072807107505</v>
      </c>
      <c r="F9336" s="6">
        <v>0.22141377885367453</v>
      </c>
      <c r="G9336" s="6">
        <v>2.2620744013809997</v>
      </c>
      <c r="H9336" s="6">
        <v>0.36007531403011334</v>
      </c>
      <c r="I9336" s="6">
        <v>0.30709102388295156</v>
      </c>
      <c r="J9336" s="6">
        <v>0.23495280603794699</v>
      </c>
      <c r="K9336" s="6">
        <v>9.788085604898808E-2</v>
      </c>
      <c r="L9336" s="6">
        <v>1</v>
      </c>
      <c r="M9336" s="6">
        <v>0.10997440987892421</v>
      </c>
      <c r="N9336" s="6">
        <v>8.6850414982939134E-2</v>
      </c>
      <c r="O9336" s="18">
        <v>0.48329544409395903</v>
      </c>
    </row>
    <row r="9337" spans="2:15" x14ac:dyDescent="0.25">
      <c r="B9337" s="41">
        <v>9328</v>
      </c>
      <c r="C9337" s="6">
        <v>1.7013278461602055E-2</v>
      </c>
      <c r="D9337" s="6">
        <v>0.94840242297427257</v>
      </c>
      <c r="E9337" s="6">
        <v>0.77614945108030964</v>
      </c>
      <c r="F9337" s="6">
        <v>0.410969770764821</v>
      </c>
      <c r="G9337" s="6">
        <v>2.1525349232810052</v>
      </c>
      <c r="H9337" s="6">
        <v>7.9038338832939977E-3</v>
      </c>
      <c r="I9337" s="6">
        <v>0.4405979260622952</v>
      </c>
      <c r="J9337" s="6">
        <v>0.36057461492762333</v>
      </c>
      <c r="K9337" s="6">
        <v>0.19092362512678754</v>
      </c>
      <c r="L9337" s="6">
        <v>1.0000000000000002</v>
      </c>
      <c r="M9337" s="6">
        <v>7.7961391676118388E-2</v>
      </c>
      <c r="N9337" s="6">
        <v>8.8516321753501423E-2</v>
      </c>
      <c r="O9337" s="18">
        <v>0.11253734315642576</v>
      </c>
    </row>
    <row r="9338" spans="2:15" x14ac:dyDescent="0.25">
      <c r="B9338" s="41">
        <v>9329</v>
      </c>
      <c r="C9338" s="6">
        <v>0.34422034954830771</v>
      </c>
      <c r="D9338" s="6">
        <v>0.41556209671400113</v>
      </c>
      <c r="E9338" s="6">
        <v>0.13427828565640643</v>
      </c>
      <c r="F9338" s="6">
        <v>0.55037025624085034</v>
      </c>
      <c r="G9338" s="6">
        <v>1.4444309881595656</v>
      </c>
      <c r="H9338" s="6">
        <v>0.23830861589787622</v>
      </c>
      <c r="I9338" s="6">
        <v>0.28769951636352886</v>
      </c>
      <c r="J9338" s="6">
        <v>9.2962756100586214E-2</v>
      </c>
      <c r="K9338" s="6">
        <v>0.38102911163800868</v>
      </c>
      <c r="L9338" s="6">
        <v>1</v>
      </c>
      <c r="M9338" s="6">
        <v>9.1362642707839753E-2</v>
      </c>
      <c r="N9338" s="6">
        <v>6.2145507030062393E-2</v>
      </c>
      <c r="O9338" s="18">
        <v>0.37593454176081076</v>
      </c>
    </row>
    <row r="9339" spans="2:15" x14ac:dyDescent="0.25">
      <c r="B9339" s="41">
        <v>9330</v>
      </c>
      <c r="C9339" s="6">
        <v>0.70196060044995245</v>
      </c>
      <c r="D9339" s="6">
        <v>0.65991641276751056</v>
      </c>
      <c r="E9339" s="6">
        <v>0.26793868060997694</v>
      </c>
      <c r="F9339" s="6">
        <v>0.2309562047074375</v>
      </c>
      <c r="G9339" s="6">
        <v>1.8607718985348773</v>
      </c>
      <c r="H9339" s="6">
        <v>0.37724161731089001</v>
      </c>
      <c r="I9339" s="6">
        <v>0.35464659224868522</v>
      </c>
      <c r="J9339" s="6">
        <v>0.1439932969865596</v>
      </c>
      <c r="K9339" s="6">
        <v>0.12411849345386521</v>
      </c>
      <c r="L9339" s="6">
        <v>1</v>
      </c>
      <c r="M9339" s="6">
        <v>0.10307292431520598</v>
      </c>
      <c r="N9339" s="6">
        <v>8.3358744825589082E-2</v>
      </c>
      <c r="O9339" s="18">
        <v>0.42074679013688138</v>
      </c>
    </row>
    <row r="9340" spans="2:15" x14ac:dyDescent="0.25">
      <c r="B9340" s="41">
        <v>9331</v>
      </c>
      <c r="C9340" s="6">
        <v>0.70845314194555442</v>
      </c>
      <c r="D9340" s="6">
        <v>9.9040729065985378E-2</v>
      </c>
      <c r="E9340" s="6">
        <v>0.26315884422827285</v>
      </c>
      <c r="F9340" s="6">
        <v>0.13088349542713873</v>
      </c>
      <c r="G9340" s="6">
        <v>1.2015362106669514</v>
      </c>
      <c r="H9340" s="6">
        <v>0.58962279759534231</v>
      </c>
      <c r="I9340" s="6">
        <v>8.242841804244054E-2</v>
      </c>
      <c r="J9340" s="6">
        <v>0.21901865452910324</v>
      </c>
      <c r="K9340" s="6">
        <v>0.10893012983311391</v>
      </c>
      <c r="L9340" s="6">
        <v>0.99999999999999989</v>
      </c>
      <c r="M9340" s="6">
        <v>0.14311858150026216</v>
      </c>
      <c r="N9340" s="6">
        <v>0.10949781931732591</v>
      </c>
      <c r="O9340" s="18">
        <v>0.68602810511292156</v>
      </c>
    </row>
    <row r="9341" spans="2:15" x14ac:dyDescent="0.25">
      <c r="B9341" s="41">
        <v>9332</v>
      </c>
      <c r="C9341" s="6">
        <v>0.31543921468805447</v>
      </c>
      <c r="D9341" s="6">
        <v>9.6770439711624912E-2</v>
      </c>
      <c r="E9341" s="6">
        <v>0.60140990076656564</v>
      </c>
      <c r="F9341" s="6">
        <v>0.59522603727059742</v>
      </c>
      <c r="G9341" s="6">
        <v>1.6088455924368423</v>
      </c>
      <c r="H9341" s="6">
        <v>0.19606556164925287</v>
      </c>
      <c r="I9341" s="6">
        <v>6.0148991405105136E-2</v>
      </c>
      <c r="J9341" s="6">
        <v>0.37381455597341601</v>
      </c>
      <c r="K9341" s="6">
        <v>0.36997089097222607</v>
      </c>
      <c r="L9341" s="6">
        <v>1.0000000000000002</v>
      </c>
      <c r="M9341" s="6">
        <v>0.11845582911504846</v>
      </c>
      <c r="N9341" s="6">
        <v>8.1973128699684997E-2</v>
      </c>
      <c r="O9341" s="18">
        <v>0.61551669328003022</v>
      </c>
    </row>
    <row r="9342" spans="2:15" x14ac:dyDescent="0.25">
      <c r="B9342" s="41">
        <v>9333</v>
      </c>
      <c r="C9342" s="6">
        <v>0.58189431325029251</v>
      </c>
      <c r="D9342" s="6">
        <v>0.5619015959842576</v>
      </c>
      <c r="E9342" s="6">
        <v>0.87743638520407896</v>
      </c>
      <c r="F9342" s="6">
        <v>0.50528234363014035</v>
      </c>
      <c r="G9342" s="6">
        <v>2.52651463806877</v>
      </c>
      <c r="H9342" s="6">
        <v>0.23031503735718856</v>
      </c>
      <c r="I9342" s="6">
        <v>0.22240187629142999</v>
      </c>
      <c r="J9342" s="6">
        <v>0.34729123353695596</v>
      </c>
      <c r="K9342" s="6">
        <v>0.19999185281442525</v>
      </c>
      <c r="L9342" s="6">
        <v>0.99999999999999967</v>
      </c>
      <c r="M9342" s="6">
        <v>0.11023913903539151</v>
      </c>
      <c r="N9342" s="6">
        <v>8.4523833350308303E-2</v>
      </c>
      <c r="O9342" s="18">
        <v>0.49973051814074443</v>
      </c>
    </row>
    <row r="9343" spans="2:15" x14ac:dyDescent="0.25">
      <c r="B9343" s="41">
        <v>9334</v>
      </c>
      <c r="C9343" s="6">
        <v>0.98006245910880807</v>
      </c>
      <c r="D9343" s="6">
        <v>0.73050390166752144</v>
      </c>
      <c r="E9343" s="6">
        <v>0.59772539452536444</v>
      </c>
      <c r="F9343" s="6">
        <v>0.18580041813207737</v>
      </c>
      <c r="G9343" s="6">
        <v>2.4940921734337711</v>
      </c>
      <c r="H9343" s="6">
        <v>0.39295358429335647</v>
      </c>
      <c r="I9343" s="6">
        <v>0.29289370675574972</v>
      </c>
      <c r="J9343" s="6">
        <v>0.23965649741903439</v>
      </c>
      <c r="K9343" s="6">
        <v>7.449621153185948E-2</v>
      </c>
      <c r="L9343" s="6">
        <v>1</v>
      </c>
      <c r="M9343" s="6">
        <v>0.11408115451361225</v>
      </c>
      <c r="N9343" s="6">
        <v>9.0327900703161143E-2</v>
      </c>
      <c r="O9343" s="18">
        <v>0.51015416227867205</v>
      </c>
    </row>
    <row r="9344" spans="2:15" x14ac:dyDescent="0.25">
      <c r="B9344" s="41">
        <v>9335</v>
      </c>
      <c r="C9344" s="6">
        <v>0.72212545168327136</v>
      </c>
      <c r="D9344" s="6">
        <v>0.16659641647198775</v>
      </c>
      <c r="E9344" s="6">
        <v>0.92634541712844043</v>
      </c>
      <c r="F9344" s="6">
        <v>0.20706180663544516</v>
      </c>
      <c r="G9344" s="6">
        <v>2.0221290919191448</v>
      </c>
      <c r="H9344" s="6">
        <v>0.35711144979271464</v>
      </c>
      <c r="I9344" s="6">
        <v>8.2386637498932311E-2</v>
      </c>
      <c r="J9344" s="6">
        <v>0.45810399584789741</v>
      </c>
      <c r="K9344" s="6">
        <v>0.10239791686045559</v>
      </c>
      <c r="L9344" s="6">
        <v>1</v>
      </c>
      <c r="M9344" s="6">
        <v>0.13688276979539396</v>
      </c>
      <c r="N9344" s="6">
        <v>0.10570049243607908</v>
      </c>
      <c r="O9344" s="18">
        <v>0.65167879740058787</v>
      </c>
    </row>
    <row r="9345" spans="2:15" x14ac:dyDescent="0.25">
      <c r="B9345" s="41">
        <v>9336</v>
      </c>
      <c r="C9345" s="6">
        <v>0.10226893795992287</v>
      </c>
      <c r="D9345" s="6">
        <v>0.78569056134375637</v>
      </c>
      <c r="E9345" s="6">
        <v>0.72616729154254089</v>
      </c>
      <c r="F9345" s="6">
        <v>0.34279185033790982</v>
      </c>
      <c r="G9345" s="6">
        <v>1.9569186411841302</v>
      </c>
      <c r="H9345" s="6">
        <v>5.2260188956062069E-2</v>
      </c>
      <c r="I9345" s="6">
        <v>0.40149372835875052</v>
      </c>
      <c r="J9345" s="6">
        <v>0.37107689418459294</v>
      </c>
      <c r="K9345" s="6">
        <v>0.17516918850059432</v>
      </c>
      <c r="L9345" s="6">
        <v>0.99999999999999978</v>
      </c>
      <c r="M9345" s="6">
        <v>8.4947843821276972E-2</v>
      </c>
      <c r="N9345" s="6">
        <v>8.8095839824363614E-2</v>
      </c>
      <c r="O9345" s="18">
        <v>0.19237961582596666</v>
      </c>
    </row>
    <row r="9346" spans="2:15" x14ac:dyDescent="0.25">
      <c r="B9346" s="41">
        <v>9337</v>
      </c>
      <c r="C9346" s="6">
        <v>0.53473894170619829</v>
      </c>
      <c r="D9346" s="6">
        <v>0.67666921452680906</v>
      </c>
      <c r="E9346" s="6">
        <v>0.92593432808493081</v>
      </c>
      <c r="F9346" s="6">
        <v>0.32064156098041774</v>
      </c>
      <c r="G9346" s="6">
        <v>2.4579840452983559</v>
      </c>
      <c r="H9346" s="6">
        <v>0.21755183591571703</v>
      </c>
      <c r="I9346" s="6">
        <v>0.27529438843231929</v>
      </c>
      <c r="J9346" s="6">
        <v>0.37670477554810111</v>
      </c>
      <c r="K9346" s="6">
        <v>0.13044900010386257</v>
      </c>
      <c r="L9346" s="6">
        <v>1</v>
      </c>
      <c r="M9346" s="6">
        <v>0.10774951801044338</v>
      </c>
      <c r="N9346" s="6">
        <v>8.9478092606223497E-2</v>
      </c>
      <c r="O9346" s="18">
        <v>0.44423743122658682</v>
      </c>
    </row>
    <row r="9347" spans="2:15" x14ac:dyDescent="0.25">
      <c r="B9347" s="41">
        <v>9338</v>
      </c>
      <c r="C9347" s="6">
        <v>0.89630218166244791</v>
      </c>
      <c r="D9347" s="6">
        <v>0.66491293665260265</v>
      </c>
      <c r="E9347" s="6">
        <v>5.9046647947405773E-2</v>
      </c>
      <c r="F9347" s="6">
        <v>0.55508032164093224</v>
      </c>
      <c r="G9347" s="6">
        <v>2.1753420879033887</v>
      </c>
      <c r="H9347" s="6">
        <v>0.41202815255889741</v>
      </c>
      <c r="I9347" s="6">
        <v>0.30565902271189488</v>
      </c>
      <c r="J9347" s="6">
        <v>2.714361491728199E-2</v>
      </c>
      <c r="K9347" s="6">
        <v>0.25516920981192565</v>
      </c>
      <c r="L9347" s="6">
        <v>1</v>
      </c>
      <c r="M9347" s="6">
        <v>0.10191956709942766</v>
      </c>
      <c r="N9347" s="6">
        <v>8.020746680571042E-2</v>
      </c>
      <c r="O9347" s="18">
        <v>0.42289787285755215</v>
      </c>
    </row>
    <row r="9348" spans="2:15" x14ac:dyDescent="0.25">
      <c r="B9348" s="41">
        <v>9339</v>
      </c>
      <c r="C9348" s="6">
        <v>0.71293257653418252</v>
      </c>
      <c r="D9348" s="6">
        <v>0.2947899651759639</v>
      </c>
      <c r="E9348" s="6">
        <v>0.84351642678189387</v>
      </c>
      <c r="F9348" s="6">
        <v>0.22352791331371824</v>
      </c>
      <c r="G9348" s="6">
        <v>2.0747668818057585</v>
      </c>
      <c r="H9348" s="6">
        <v>0.34362056903168164</v>
      </c>
      <c r="I9348" s="6">
        <v>0.14208341561698515</v>
      </c>
      <c r="J9348" s="6">
        <v>0.40655961601225549</v>
      </c>
      <c r="K9348" s="6">
        <v>0.10773639933907771</v>
      </c>
      <c r="L9348" s="6">
        <v>1</v>
      </c>
      <c r="M9348" s="6">
        <v>0.12892227715778476</v>
      </c>
      <c r="N9348" s="6">
        <v>9.9095724363674309E-2</v>
      </c>
      <c r="O9348" s="18">
        <v>0.61478209629110037</v>
      </c>
    </row>
    <row r="9349" spans="2:15" x14ac:dyDescent="0.25">
      <c r="B9349" s="41">
        <v>9340</v>
      </c>
      <c r="C9349" s="6">
        <v>0.43145472833711807</v>
      </c>
      <c r="D9349" s="6">
        <v>0.10791989507013988</v>
      </c>
      <c r="E9349" s="6">
        <v>0.36555571482974025</v>
      </c>
      <c r="F9349" s="6">
        <v>0.40825565625673244</v>
      </c>
      <c r="G9349" s="6">
        <v>1.3131859944937307</v>
      </c>
      <c r="H9349" s="6">
        <v>0.32855568833831167</v>
      </c>
      <c r="I9349" s="6">
        <v>8.2181728652799074E-2</v>
      </c>
      <c r="J9349" s="6">
        <v>0.27837314467450747</v>
      </c>
      <c r="K9349" s="6">
        <v>0.31088943833438171</v>
      </c>
      <c r="L9349" s="6">
        <v>1</v>
      </c>
      <c r="M9349" s="6">
        <v>0.12321634939834129</v>
      </c>
      <c r="N9349" s="6">
        <v>8.2221432888747045E-2</v>
      </c>
      <c r="O9349" s="18">
        <v>0.67155664233015677</v>
      </c>
    </row>
    <row r="9350" spans="2:15" x14ac:dyDescent="0.25">
      <c r="B9350" s="41">
        <v>9341</v>
      </c>
      <c r="C9350" s="6">
        <v>0.78830248035292216</v>
      </c>
      <c r="D9350" s="6">
        <v>0.68619160136371682</v>
      </c>
      <c r="E9350" s="6">
        <v>0.84382376004685011</v>
      </c>
      <c r="F9350" s="6">
        <v>0.7958789968284582</v>
      </c>
      <c r="G9350" s="6">
        <v>3.1141968385919472</v>
      </c>
      <c r="H9350" s="6">
        <v>0.25313187354892608</v>
      </c>
      <c r="I9350" s="6">
        <v>0.22034304089589002</v>
      </c>
      <c r="J9350" s="6">
        <v>0.2709603161848872</v>
      </c>
      <c r="K9350" s="6">
        <v>0.25556476937029676</v>
      </c>
      <c r="L9350" s="6">
        <v>1</v>
      </c>
      <c r="M9350" s="6">
        <v>0.10770915933505422</v>
      </c>
      <c r="N9350" s="6">
        <v>7.7051943578171161E-2</v>
      </c>
      <c r="O9350" s="18">
        <v>0.51535571318545992</v>
      </c>
    </row>
    <row r="9351" spans="2:15" x14ac:dyDescent="0.25">
      <c r="B9351" s="41">
        <v>9342</v>
      </c>
      <c r="C9351" s="6">
        <v>0.91567019998077248</v>
      </c>
      <c r="D9351" s="6">
        <v>0.27316546512925866</v>
      </c>
      <c r="E9351" s="6">
        <v>0.60066369463034042</v>
      </c>
      <c r="F9351" s="6">
        <v>0.97003080282105725</v>
      </c>
      <c r="G9351" s="6">
        <v>2.7595301625614286</v>
      </c>
      <c r="H9351" s="6">
        <v>0.33182105142523122</v>
      </c>
      <c r="I9351" s="6">
        <v>9.8989845748126637E-2</v>
      </c>
      <c r="J9351" s="6">
        <v>0.2176688273893688</v>
      </c>
      <c r="K9351" s="6">
        <v>0.35152027543727343</v>
      </c>
      <c r="L9351" s="6">
        <v>1</v>
      </c>
      <c r="M9351" s="6">
        <v>0.11876055266945623</v>
      </c>
      <c r="N9351" s="6">
        <v>7.7046636483821818E-2</v>
      </c>
      <c r="O9351" s="18">
        <v>0.65882892473982146</v>
      </c>
    </row>
    <row r="9352" spans="2:15" x14ac:dyDescent="0.25">
      <c r="B9352" s="41">
        <v>9343</v>
      </c>
      <c r="C9352" s="6">
        <v>0.71389084631591115</v>
      </c>
      <c r="D9352" s="6">
        <v>0.43254994687914861</v>
      </c>
      <c r="E9352" s="6">
        <v>0.53524723190535595</v>
      </c>
      <c r="F9352" s="6">
        <v>3.2108246021024467E-2</v>
      </c>
      <c r="G9352" s="6">
        <v>1.7137962711214403</v>
      </c>
      <c r="H9352" s="6">
        <v>0.41655525708943764</v>
      </c>
      <c r="I9352" s="6">
        <v>0.2523928626569511</v>
      </c>
      <c r="J9352" s="6">
        <v>0.31231672102723818</v>
      </c>
      <c r="K9352" s="6">
        <v>1.8735159226372984E-2</v>
      </c>
      <c r="L9352" s="6">
        <v>0.99999999999999989</v>
      </c>
      <c r="M9352" s="6">
        <v>0.1231146127785209</v>
      </c>
      <c r="N9352" s="6">
        <v>9.8579582928348633E-2</v>
      </c>
      <c r="O9352" s="18">
        <v>0.55908750211065794</v>
      </c>
    </row>
    <row r="9353" spans="2:15" x14ac:dyDescent="0.25">
      <c r="B9353" s="41">
        <v>9344</v>
      </c>
      <c r="C9353" s="6">
        <v>0.48146202967402174</v>
      </c>
      <c r="D9353" s="6">
        <v>0.37187421550976441</v>
      </c>
      <c r="E9353" s="6">
        <v>0.86787038953452345</v>
      </c>
      <c r="F9353" s="6">
        <v>0.76776251134029594</v>
      </c>
      <c r="G9353" s="6">
        <v>2.4889691460586052</v>
      </c>
      <c r="H9353" s="6">
        <v>0.19343832784606371</v>
      </c>
      <c r="I9353" s="6">
        <v>0.14940892943516154</v>
      </c>
      <c r="J9353" s="6">
        <v>0.34868668055159918</v>
      </c>
      <c r="K9353" s="6">
        <v>0.3084660621671757</v>
      </c>
      <c r="L9353" s="6">
        <v>1.0000000000000002</v>
      </c>
      <c r="M9353" s="6">
        <v>0.11134561616602721</v>
      </c>
      <c r="N9353" s="6">
        <v>8.004954727528181E-2</v>
      </c>
      <c r="O9353" s="18">
        <v>0.54148483834600947</v>
      </c>
    </row>
    <row r="9354" spans="2:15" x14ac:dyDescent="0.25">
      <c r="B9354" s="41">
        <v>9345</v>
      </c>
      <c r="C9354" s="6">
        <v>0.49174702422144423</v>
      </c>
      <c r="D9354" s="6">
        <v>1.687648077885795E-3</v>
      </c>
      <c r="E9354" s="6">
        <v>0.62862162700501723</v>
      </c>
      <c r="F9354" s="6">
        <v>0.52500410236494266</v>
      </c>
      <c r="G9354" s="6">
        <v>1.64706040166929</v>
      </c>
      <c r="H9354" s="6">
        <v>0.29856040720975402</v>
      </c>
      <c r="I9354" s="6">
        <v>1.0246424940915156E-3</v>
      </c>
      <c r="J9354" s="6">
        <v>0.38166276498901397</v>
      </c>
      <c r="K9354" s="6">
        <v>0.31875218530714039</v>
      </c>
      <c r="L9354" s="6">
        <v>1</v>
      </c>
      <c r="M9354" s="6">
        <v>0.13172354363136168</v>
      </c>
      <c r="N9354" s="6">
        <v>9.0399555136386298E-2</v>
      </c>
      <c r="O9354" s="18">
        <v>0.70490992500152927</v>
      </c>
    </row>
    <row r="9355" spans="2:15" x14ac:dyDescent="0.25">
      <c r="B9355" s="41">
        <v>9346</v>
      </c>
      <c r="C9355" s="6">
        <v>0.43748727192126524</v>
      </c>
      <c r="D9355" s="6">
        <v>0.547311690876084</v>
      </c>
      <c r="E9355" s="6">
        <v>0.63158334311735365</v>
      </c>
      <c r="F9355" s="6">
        <v>0.19319694019088796</v>
      </c>
      <c r="G9355" s="6">
        <v>1.8095792461055908</v>
      </c>
      <c r="H9355" s="6">
        <v>0.24176187523303272</v>
      </c>
      <c r="I9355" s="6">
        <v>0.30245245796997156</v>
      </c>
      <c r="J9355" s="6">
        <v>0.34902220749745494</v>
      </c>
      <c r="K9355" s="6">
        <v>0.10676345929954079</v>
      </c>
      <c r="L9355" s="6">
        <v>1</v>
      </c>
      <c r="M9355" s="6">
        <v>0.10660790407550463</v>
      </c>
      <c r="N9355" s="6">
        <v>8.8687040898902711E-2</v>
      </c>
      <c r="O9355" s="18">
        <v>0.435327458038825</v>
      </c>
    </row>
    <row r="9356" spans="2:15" x14ac:dyDescent="0.25">
      <c r="B9356" s="41">
        <v>9347</v>
      </c>
      <c r="C9356" s="6">
        <v>9.6859110054235087E-2</v>
      </c>
      <c r="D9356" s="6">
        <v>0.13592223665289194</v>
      </c>
      <c r="E9356" s="6">
        <v>0.80884576183821066</v>
      </c>
      <c r="F9356" s="6">
        <v>0.54642748175469413</v>
      </c>
      <c r="G9356" s="6">
        <v>1.5880545903000318</v>
      </c>
      <c r="H9356" s="6">
        <v>6.0992305079345825E-2</v>
      </c>
      <c r="I9356" s="6">
        <v>8.559040569708129E-2</v>
      </c>
      <c r="J9356" s="6">
        <v>0.50933120736447424</v>
      </c>
      <c r="K9356" s="6">
        <v>0.34408608185909867</v>
      </c>
      <c r="L9356" s="6">
        <v>1</v>
      </c>
      <c r="M9356" s="6">
        <v>0.11310667642390335</v>
      </c>
      <c r="N9356" s="6">
        <v>9.6274553803000706E-2</v>
      </c>
      <c r="O9356" s="18">
        <v>0.46852127215465161</v>
      </c>
    </row>
    <row r="9357" spans="2:15" x14ac:dyDescent="0.25">
      <c r="B9357" s="41">
        <v>9348</v>
      </c>
      <c r="C9357" s="6">
        <v>0.85596257116747421</v>
      </c>
      <c r="D9357" s="6">
        <v>1.6913966267345315E-2</v>
      </c>
      <c r="E9357" s="6">
        <v>0.64797374035924771</v>
      </c>
      <c r="F9357" s="6">
        <v>0.67500745938938767</v>
      </c>
      <c r="G9357" s="6">
        <v>2.1958577371834549</v>
      </c>
      <c r="H9357" s="6">
        <v>0.38980784441226396</v>
      </c>
      <c r="I9357" s="6">
        <v>7.7026694311445832E-3</v>
      </c>
      <c r="J9357" s="6">
        <v>0.29508912594236619</v>
      </c>
      <c r="K9357" s="6">
        <v>0.30740036021422529</v>
      </c>
      <c r="L9357" s="6">
        <v>1</v>
      </c>
      <c r="M9357" s="6">
        <v>0.13422156707045671</v>
      </c>
      <c r="N9357" s="6">
        <v>9.0183385320763712E-2</v>
      </c>
      <c r="O9357" s="18">
        <v>0.73429897131184685</v>
      </c>
    </row>
    <row r="9358" spans="2:15" x14ac:dyDescent="0.25">
      <c r="B9358" s="41">
        <v>9349</v>
      </c>
      <c r="C9358" s="6">
        <v>0.21982105268627916</v>
      </c>
      <c r="D9358" s="6">
        <v>0.79840569513254578</v>
      </c>
      <c r="E9358" s="6">
        <v>0.10582368233347406</v>
      </c>
      <c r="F9358" s="6">
        <v>0.2274525878099477</v>
      </c>
      <c r="G9358" s="6">
        <v>1.3515030179622469</v>
      </c>
      <c r="H9358" s="6">
        <v>0.1626493243187265</v>
      </c>
      <c r="I9358" s="6">
        <v>0.59075391214172523</v>
      </c>
      <c r="J9358" s="6">
        <v>7.8300736977288898E-2</v>
      </c>
      <c r="K9358" s="6">
        <v>0.16829602656225914</v>
      </c>
      <c r="L9358" s="6">
        <v>0.99999999999999978</v>
      </c>
      <c r="M9358" s="6">
        <v>6.5556587619873638E-2</v>
      </c>
      <c r="N9358" s="6">
        <v>7.5136377371340032E-2</v>
      </c>
      <c r="O9358" s="18">
        <v>-3.2519699054034783E-2</v>
      </c>
    </row>
    <row r="9359" spans="2:15" x14ac:dyDescent="0.25">
      <c r="B9359" s="41">
        <v>9350</v>
      </c>
      <c r="C9359" s="6">
        <v>0.42456817909243094</v>
      </c>
      <c r="D9359" s="6">
        <v>0.50051254882752594</v>
      </c>
      <c r="E9359" s="6">
        <v>0.25619401764076344</v>
      </c>
      <c r="F9359" s="6">
        <v>0.36004447264186157</v>
      </c>
      <c r="G9359" s="6">
        <v>1.5413192182025819</v>
      </c>
      <c r="H9359" s="6">
        <v>0.27545765606396805</v>
      </c>
      <c r="I9359" s="6">
        <v>0.32472997346468013</v>
      </c>
      <c r="J9359" s="6">
        <v>0.16621736407045229</v>
      </c>
      <c r="K9359" s="6">
        <v>0.23359500640089953</v>
      </c>
      <c r="L9359" s="6">
        <v>1</v>
      </c>
      <c r="M9359" s="6">
        <v>9.7034602800759609E-2</v>
      </c>
      <c r="N9359" s="6">
        <v>7.2818779007454898E-2</v>
      </c>
      <c r="O9359" s="18">
        <v>0.39872410930959384</v>
      </c>
    </row>
    <row r="9360" spans="2:15" x14ac:dyDescent="0.25">
      <c r="B9360" s="41">
        <v>9351</v>
      </c>
      <c r="C9360" s="6">
        <v>0.36663806249577791</v>
      </c>
      <c r="D9360" s="6">
        <v>0.44484703863772435</v>
      </c>
      <c r="E9360" s="6">
        <v>0.48023091457109823</v>
      </c>
      <c r="F9360" s="6">
        <v>0.53770292119632312</v>
      </c>
      <c r="G9360" s="6">
        <v>1.8294189369009235</v>
      </c>
      <c r="H9360" s="6">
        <v>0.20041230310913419</v>
      </c>
      <c r="I9360" s="6">
        <v>0.24316302278542343</v>
      </c>
      <c r="J9360" s="6">
        <v>0.26250461547349024</v>
      </c>
      <c r="K9360" s="6">
        <v>0.2939200586319522</v>
      </c>
      <c r="L9360" s="6">
        <v>1</v>
      </c>
      <c r="M9360" s="6">
        <v>0.10106440455301223</v>
      </c>
      <c r="N9360" s="6">
        <v>7.2676334510318255E-2</v>
      </c>
      <c r="O9360" s="18">
        <v>0.45495421275433051</v>
      </c>
    </row>
    <row r="9361" spans="2:15" x14ac:dyDescent="0.25">
      <c r="B9361" s="41">
        <v>9352</v>
      </c>
      <c r="C9361" s="6">
        <v>0.79193167260187691</v>
      </c>
      <c r="D9361" s="6">
        <v>4.4009085827482197E-3</v>
      </c>
      <c r="E9361" s="6">
        <v>0.51024499061278461</v>
      </c>
      <c r="F9361" s="6">
        <v>0.78144886208478204</v>
      </c>
      <c r="G9361" s="6">
        <v>2.0880264338821917</v>
      </c>
      <c r="H9361" s="6">
        <v>0.37927281941994723</v>
      </c>
      <c r="I9361" s="6">
        <v>2.1076881553485751E-3</v>
      </c>
      <c r="J9361" s="6">
        <v>0.24436711256768173</v>
      </c>
      <c r="K9361" s="6">
        <v>0.37425237985702248</v>
      </c>
      <c r="L9361" s="6">
        <v>1</v>
      </c>
      <c r="M9361" s="6">
        <v>0.13047116166631925</v>
      </c>
      <c r="N9361" s="6">
        <v>8.4536610873435544E-2</v>
      </c>
      <c r="O9361" s="18">
        <v>0.73898351283384534</v>
      </c>
    </row>
    <row r="9362" spans="2:15" x14ac:dyDescent="0.25">
      <c r="B9362" s="41">
        <v>9353</v>
      </c>
      <c r="C9362" s="6">
        <v>0.42322633247639474</v>
      </c>
      <c r="D9362" s="6">
        <v>0.56001436938240023</v>
      </c>
      <c r="E9362" s="6">
        <v>0.6073061914603195</v>
      </c>
      <c r="F9362" s="6">
        <v>0.9344934336412607</v>
      </c>
      <c r="G9362" s="6">
        <v>2.5250403269603749</v>
      </c>
      <c r="H9362" s="6">
        <v>0.167611712160602</v>
      </c>
      <c r="I9362" s="6">
        <v>0.22178432692856886</v>
      </c>
      <c r="J9362" s="6">
        <v>0.24051346229047765</v>
      </c>
      <c r="K9362" s="6">
        <v>0.37009049862035154</v>
      </c>
      <c r="L9362" s="6">
        <v>1</v>
      </c>
      <c r="M9362" s="6">
        <v>9.8017925176720422E-2</v>
      </c>
      <c r="N9362" s="6">
        <v>6.7042102672754275E-2</v>
      </c>
      <c r="O9362" s="18">
        <v>0.44774737038370993</v>
      </c>
    </row>
    <row r="9363" spans="2:15" x14ac:dyDescent="0.25">
      <c r="B9363" s="41">
        <v>9354</v>
      </c>
      <c r="C9363" s="6">
        <v>0.95712714272777177</v>
      </c>
      <c r="D9363" s="6">
        <v>0.37144526018238555</v>
      </c>
      <c r="E9363" s="6">
        <v>0.96566836767021147</v>
      </c>
      <c r="F9363" s="6">
        <v>2.126836215016803E-2</v>
      </c>
      <c r="G9363" s="6">
        <v>2.3155091327305368</v>
      </c>
      <c r="H9363" s="6">
        <v>0.41335494177001619</v>
      </c>
      <c r="I9363" s="6">
        <v>0.1604162362963186</v>
      </c>
      <c r="J9363" s="6">
        <v>0.41704364453594639</v>
      </c>
      <c r="K9363" s="6">
        <v>9.1851773977188189E-3</v>
      </c>
      <c r="L9363" s="6">
        <v>1</v>
      </c>
      <c r="M9363" s="6">
        <v>0.13477596675627393</v>
      </c>
      <c r="N9363" s="6">
        <v>0.10738251593312535</v>
      </c>
      <c r="O9363" s="18">
        <v>0.62185138964205322</v>
      </c>
    </row>
    <row r="9364" spans="2:15" x14ac:dyDescent="0.25">
      <c r="B9364" s="41">
        <v>9355</v>
      </c>
      <c r="C9364" s="6">
        <v>0.23450613949242904</v>
      </c>
      <c r="D9364" s="6">
        <v>0.40073447391932182</v>
      </c>
      <c r="E9364" s="6">
        <v>0.44395575712802138</v>
      </c>
      <c r="F9364" s="6">
        <v>0.97691598228213028</v>
      </c>
      <c r="G9364" s="6">
        <v>2.0561123528219025</v>
      </c>
      <c r="H9364" s="6">
        <v>0.11405317378234808</v>
      </c>
      <c r="I9364" s="6">
        <v>0.19489911306127583</v>
      </c>
      <c r="J9364" s="6">
        <v>0.21591998925482658</v>
      </c>
      <c r="K9364" s="6">
        <v>0.4751277239015495</v>
      </c>
      <c r="L9364" s="6">
        <v>1</v>
      </c>
      <c r="M9364" s="6">
        <v>9.3263928908263211E-2</v>
      </c>
      <c r="N9364" s="6">
        <v>6.0089989429686901E-2</v>
      </c>
      <c r="O9364" s="18">
        <v>0.42043490351791935</v>
      </c>
    </row>
    <row r="9365" spans="2:15" x14ac:dyDescent="0.25">
      <c r="B9365" s="41">
        <v>9356</v>
      </c>
      <c r="C9365" s="6">
        <v>9.6622028171240437E-2</v>
      </c>
      <c r="D9365" s="6">
        <v>0.45396426093693398</v>
      </c>
      <c r="E9365" s="6">
        <v>0.53448255619441887</v>
      </c>
      <c r="F9365" s="6">
        <v>0.95832469484163696</v>
      </c>
      <c r="G9365" s="6">
        <v>2.0433935401442302</v>
      </c>
      <c r="H9365" s="6">
        <v>4.7285080564765068E-2</v>
      </c>
      <c r="I9365" s="6">
        <v>0.22216193406625506</v>
      </c>
      <c r="J9365" s="6">
        <v>0.26156613774784326</v>
      </c>
      <c r="K9365" s="6">
        <v>0.46898684762113657</v>
      </c>
      <c r="L9365" s="6">
        <v>1</v>
      </c>
      <c r="M9365" s="6">
        <v>8.8426337174438083E-2</v>
      </c>
      <c r="N9365" s="6">
        <v>6.4100379104398836E-2</v>
      </c>
      <c r="O9365" s="18">
        <v>0.31866172181556313</v>
      </c>
    </row>
    <row r="9366" spans="2:15" x14ac:dyDescent="0.25">
      <c r="B9366" s="41">
        <v>9357</v>
      </c>
      <c r="C9366" s="6">
        <v>0.17902454054771866</v>
      </c>
      <c r="D9366" s="6">
        <v>0.89120889123591163</v>
      </c>
      <c r="E9366" s="6">
        <v>0.88889666053522043</v>
      </c>
      <c r="F9366" s="6">
        <v>0.87840728623827635</v>
      </c>
      <c r="G9366" s="6">
        <v>2.8375373785571272</v>
      </c>
      <c r="H9366" s="6">
        <v>6.3091517983368983E-2</v>
      </c>
      <c r="I9366" s="6">
        <v>0.3140782912572897</v>
      </c>
      <c r="J9366" s="6">
        <v>0.31326341892532872</v>
      </c>
      <c r="K9366" s="6">
        <v>0.3095667718340126</v>
      </c>
      <c r="L9366" s="6">
        <v>1</v>
      </c>
      <c r="M9366" s="6">
        <v>8.7567183013233407E-2</v>
      </c>
      <c r="N9366" s="6">
        <v>7.5518109387214288E-2</v>
      </c>
      <c r="O9366" s="18">
        <v>0.25910583795078768</v>
      </c>
    </row>
    <row r="9367" spans="2:15" x14ac:dyDescent="0.25">
      <c r="B9367" s="41">
        <v>9358</v>
      </c>
      <c r="C9367" s="6">
        <v>0.22161648707390502</v>
      </c>
      <c r="D9367" s="6">
        <v>0.19618160989284361</v>
      </c>
      <c r="E9367" s="6">
        <v>0.54370934583546882</v>
      </c>
      <c r="F9367" s="6">
        <v>0.6565119293130961</v>
      </c>
      <c r="G9367" s="6">
        <v>1.6180193721153135</v>
      </c>
      <c r="H9367" s="6">
        <v>0.13696775878781678</v>
      </c>
      <c r="I9367" s="6">
        <v>0.12124799818457431</v>
      </c>
      <c r="J9367" s="6">
        <v>0.33603389131531336</v>
      </c>
      <c r="K9367" s="6">
        <v>0.40575035171229556</v>
      </c>
      <c r="L9367" s="6">
        <v>1</v>
      </c>
      <c r="M9367" s="6">
        <v>0.1071420152325083</v>
      </c>
      <c r="N9367" s="6">
        <v>7.4452553242572356E-2</v>
      </c>
      <c r="O9367" s="18">
        <v>0.52573099951294466</v>
      </c>
    </row>
    <row r="9368" spans="2:15" x14ac:dyDescent="0.25">
      <c r="B9368" s="41">
        <v>9359</v>
      </c>
      <c r="C9368" s="6">
        <v>0.64513442175469404</v>
      </c>
      <c r="D9368" s="6">
        <v>0.1307405886881603</v>
      </c>
      <c r="E9368" s="6">
        <v>0.77937308316086906</v>
      </c>
      <c r="F9368" s="6">
        <v>0.76470605202406838</v>
      </c>
      <c r="G9368" s="6">
        <v>2.3199541456277917</v>
      </c>
      <c r="H9368" s="6">
        <v>0.27808067800414105</v>
      </c>
      <c r="I9368" s="6">
        <v>5.6354815863302855E-2</v>
      </c>
      <c r="J9368" s="6">
        <v>0.33594331363388508</v>
      </c>
      <c r="K9368" s="6">
        <v>0.32962119249867111</v>
      </c>
      <c r="L9368" s="6">
        <v>1.0000000000000002</v>
      </c>
      <c r="M9368" s="6">
        <v>0.12375176996022326</v>
      </c>
      <c r="N9368" s="6">
        <v>8.3459466442170366E-2</v>
      </c>
      <c r="O9368" s="18">
        <v>0.66801014117258994</v>
      </c>
    </row>
    <row r="9369" spans="2:15" x14ac:dyDescent="0.25">
      <c r="B9369" s="41">
        <v>9360</v>
      </c>
      <c r="C9369" s="6">
        <v>0.79426004176327192</v>
      </c>
      <c r="D9369" s="6">
        <v>0.47259598827150284</v>
      </c>
      <c r="E9369" s="6">
        <v>0.39263431170844876</v>
      </c>
      <c r="F9369" s="6">
        <v>0.574367505543813</v>
      </c>
      <c r="G9369" s="6">
        <v>2.2338578472870365</v>
      </c>
      <c r="H9369" s="6">
        <v>0.35555532001639251</v>
      </c>
      <c r="I9369" s="6">
        <v>0.21156045754901487</v>
      </c>
      <c r="J9369" s="6">
        <v>0.17576512855788615</v>
      </c>
      <c r="K9369" s="6">
        <v>0.25711909387670651</v>
      </c>
      <c r="L9369" s="6">
        <v>1</v>
      </c>
      <c r="M9369" s="6">
        <v>0.11160596693068819</v>
      </c>
      <c r="N9369" s="6">
        <v>7.8237067851703881E-2</v>
      </c>
      <c r="O9369" s="18">
        <v>0.55735686584448751</v>
      </c>
    </row>
    <row r="9370" spans="2:15" x14ac:dyDescent="0.25">
      <c r="B9370" s="41">
        <v>9361</v>
      </c>
      <c r="C9370" s="6">
        <v>2.2083474249137147E-3</v>
      </c>
      <c r="D9370" s="6">
        <v>0.28549445435537624</v>
      </c>
      <c r="E9370" s="6">
        <v>0.96272196575528823</v>
      </c>
      <c r="F9370" s="6">
        <v>0.1912000738388091</v>
      </c>
      <c r="G9370" s="6">
        <v>1.4416248413743873</v>
      </c>
      <c r="H9370" s="6">
        <v>1.5318461235784234E-3</v>
      </c>
      <c r="I9370" s="6">
        <v>0.1980365807814447</v>
      </c>
      <c r="J9370" s="6">
        <v>0.66780339664337895</v>
      </c>
      <c r="K9370" s="6">
        <v>0.13262817645159791</v>
      </c>
      <c r="L9370" s="6">
        <v>1</v>
      </c>
      <c r="M9370" s="6">
        <v>0.11081858168827288</v>
      </c>
      <c r="N9370" s="6">
        <v>0.12346798223378511</v>
      </c>
      <c r="O9370" s="18">
        <v>0.34679907222583761</v>
      </c>
    </row>
    <row r="9371" spans="2:15" x14ac:dyDescent="0.25">
      <c r="B9371" s="41">
        <v>9362</v>
      </c>
      <c r="C9371" s="6">
        <v>0.13115270605535956</v>
      </c>
      <c r="D9371" s="6">
        <v>9.3708450813818622E-2</v>
      </c>
      <c r="E9371" s="6">
        <v>0.17689857979181323</v>
      </c>
      <c r="F9371" s="6">
        <v>0.8010587112141756</v>
      </c>
      <c r="G9371" s="6">
        <v>1.2028184478751669</v>
      </c>
      <c r="H9371" s="6">
        <v>0.10903782386032301</v>
      </c>
      <c r="I9371" s="6">
        <v>7.7907394070450803E-2</v>
      </c>
      <c r="J9371" s="6">
        <v>0.14707005874769594</v>
      </c>
      <c r="K9371" s="6">
        <v>0.66598472332153036</v>
      </c>
      <c r="L9371" s="6">
        <v>1</v>
      </c>
      <c r="M9371" s="6">
        <v>9.553343681243287E-2</v>
      </c>
      <c r="N9371" s="6">
        <v>5.0703996007057509E-2</v>
      </c>
      <c r="O9371" s="18">
        <v>0.54302301555483867</v>
      </c>
    </row>
    <row r="9372" spans="2:15" x14ac:dyDescent="0.25">
      <c r="B9372" s="41">
        <v>9363</v>
      </c>
      <c r="C9372" s="6">
        <v>0.95624081637837366</v>
      </c>
      <c r="D9372" s="6">
        <v>8.2143587773073956E-2</v>
      </c>
      <c r="E9372" s="6">
        <v>0.89636293535501987</v>
      </c>
      <c r="F9372" s="6">
        <v>0.67898214926350065</v>
      </c>
      <c r="G9372" s="6">
        <v>2.6137294887699682</v>
      </c>
      <c r="H9372" s="6">
        <v>0.36585301596317243</v>
      </c>
      <c r="I9372" s="6">
        <v>3.1427731188712671E-2</v>
      </c>
      <c r="J9372" s="6">
        <v>0.34294403426456038</v>
      </c>
      <c r="K9372" s="6">
        <v>0.25977521858355451</v>
      </c>
      <c r="L9372" s="6">
        <v>1</v>
      </c>
      <c r="M9372" s="6">
        <v>0.1335986224886315</v>
      </c>
      <c r="N9372" s="6">
        <v>9.2462599016966449E-2</v>
      </c>
      <c r="O9372" s="18">
        <v>0.70946115711710045</v>
      </c>
    </row>
    <row r="9373" spans="2:15" x14ac:dyDescent="0.25">
      <c r="B9373" s="41">
        <v>9364</v>
      </c>
      <c r="C9373" s="6">
        <v>0.65012834579779866</v>
      </c>
      <c r="D9373" s="6">
        <v>0.69291552859103211</v>
      </c>
      <c r="E9373" s="6">
        <v>0.24838375785515521</v>
      </c>
      <c r="F9373" s="6">
        <v>0.97202270039909422</v>
      </c>
      <c r="G9373" s="6">
        <v>2.5634503326430802</v>
      </c>
      <c r="H9373" s="6">
        <v>0.25361456686678807</v>
      </c>
      <c r="I9373" s="6">
        <v>0.27030581391315361</v>
      </c>
      <c r="J9373" s="6">
        <v>9.6894312595889376E-2</v>
      </c>
      <c r="K9373" s="6">
        <v>0.37918530662416894</v>
      </c>
      <c r="L9373" s="6">
        <v>1</v>
      </c>
      <c r="M9373" s="6">
        <v>9.4024936018884786E-2</v>
      </c>
      <c r="N9373" s="6">
        <v>6.3261599871923882E-2</v>
      </c>
      <c r="O9373" s="18">
        <v>0.41138599200104808</v>
      </c>
    </row>
    <row r="9374" spans="2:15" x14ac:dyDescent="0.25">
      <c r="B9374" s="41">
        <v>9365</v>
      </c>
      <c r="C9374" s="6">
        <v>8.3994837605218864E-2</v>
      </c>
      <c r="D9374" s="6">
        <v>0.40266304102254225</v>
      </c>
      <c r="E9374" s="6">
        <v>0.19690693622604727</v>
      </c>
      <c r="F9374" s="6">
        <v>0.56278292307457634</v>
      </c>
      <c r="G9374" s="6">
        <v>1.2463477379283847</v>
      </c>
      <c r="H9374" s="6">
        <v>6.7392778956562135E-2</v>
      </c>
      <c r="I9374" s="6">
        <v>0.32307439470450527</v>
      </c>
      <c r="J9374" s="6">
        <v>0.15798715738300764</v>
      </c>
      <c r="K9374" s="6">
        <v>0.45154566895592496</v>
      </c>
      <c r="L9374" s="6">
        <v>1</v>
      </c>
      <c r="M9374" s="6">
        <v>7.7830427175568234E-2</v>
      </c>
      <c r="N9374" s="6">
        <v>5.7518582251453634E-2</v>
      </c>
      <c r="O9374" s="18">
        <v>0.17090871837891641</v>
      </c>
    </row>
    <row r="9375" spans="2:15" x14ac:dyDescent="0.25">
      <c r="B9375" s="41">
        <v>9366</v>
      </c>
      <c r="C9375" s="6">
        <v>0.300266237889382</v>
      </c>
      <c r="D9375" s="6">
        <v>4.3276318557474935E-2</v>
      </c>
      <c r="E9375" s="6">
        <v>0.76255955511672058</v>
      </c>
      <c r="F9375" s="6">
        <v>8.8196784436929132E-2</v>
      </c>
      <c r="G9375" s="6">
        <v>1.1942988960005065</v>
      </c>
      <c r="H9375" s="6">
        <v>0.25141632374853562</v>
      </c>
      <c r="I9375" s="6">
        <v>3.6235751956565969E-2</v>
      </c>
      <c r="J9375" s="6">
        <v>0.63849975719679231</v>
      </c>
      <c r="K9375" s="6">
        <v>7.3848167098106168E-2</v>
      </c>
      <c r="L9375" s="6">
        <v>1</v>
      </c>
      <c r="M9375" s="6">
        <v>0.1412267429015539</v>
      </c>
      <c r="N9375" s="6">
        <v>0.12266469115400669</v>
      </c>
      <c r="O9375" s="18">
        <v>0.59696675720331793</v>
      </c>
    </row>
    <row r="9376" spans="2:15" x14ac:dyDescent="0.25">
      <c r="B9376" s="41">
        <v>9367</v>
      </c>
      <c r="C9376" s="6">
        <v>0.52580543638470534</v>
      </c>
      <c r="D9376" s="6">
        <v>0.96397060759261988</v>
      </c>
      <c r="E9376" s="6">
        <v>0.26291324761887636</v>
      </c>
      <c r="F9376" s="6">
        <v>0.8333316700533846</v>
      </c>
      <c r="G9376" s="6">
        <v>2.5860209616495862</v>
      </c>
      <c r="H9376" s="6">
        <v>0.20332605349389801</v>
      </c>
      <c r="I9376" s="6">
        <v>0.37276210126994358</v>
      </c>
      <c r="J9376" s="6">
        <v>0.10166709841793692</v>
      </c>
      <c r="K9376" s="6">
        <v>0.32224474681822152</v>
      </c>
      <c r="L9376" s="6">
        <v>1</v>
      </c>
      <c r="M9376" s="6">
        <v>8.3669264687781214E-2</v>
      </c>
      <c r="N9376" s="6">
        <v>6.3732632474307715E-2</v>
      </c>
      <c r="O9376" s="18">
        <v>0.24585936716324872</v>
      </c>
    </row>
    <row r="9377" spans="2:15" x14ac:dyDescent="0.25">
      <c r="B9377" s="41">
        <v>9368</v>
      </c>
      <c r="C9377" s="6">
        <v>0.352959950342281</v>
      </c>
      <c r="D9377" s="6">
        <v>0.13830290329371231</v>
      </c>
      <c r="E9377" s="6">
        <v>0.69876178087601193</v>
      </c>
      <c r="F9377" s="6">
        <v>0.74226056624753201</v>
      </c>
      <c r="G9377" s="6">
        <v>1.9322852007595372</v>
      </c>
      <c r="H9377" s="6">
        <v>0.18266452084999693</v>
      </c>
      <c r="I9377" s="6">
        <v>7.1574787841540463E-2</v>
      </c>
      <c r="J9377" s="6">
        <v>0.36162455759705897</v>
      </c>
      <c r="K9377" s="6">
        <v>0.38413613371140365</v>
      </c>
      <c r="L9377" s="6">
        <v>1</v>
      </c>
      <c r="M9377" s="6">
        <v>0.11581138232546523</v>
      </c>
      <c r="N9377" s="6">
        <v>7.9646811467041057E-2</v>
      </c>
      <c r="O9377" s="18">
        <v>0.60029248434195293</v>
      </c>
    </row>
    <row r="9378" spans="2:15" x14ac:dyDescent="0.25">
      <c r="B9378" s="41">
        <v>9369</v>
      </c>
      <c r="C9378" s="6">
        <v>0.84899602108511008</v>
      </c>
      <c r="D9378" s="6">
        <v>0.91449134776561702</v>
      </c>
      <c r="E9378" s="6">
        <v>0.49878186511408629</v>
      </c>
      <c r="F9378" s="6">
        <v>0.70198817909248346</v>
      </c>
      <c r="G9378" s="6">
        <v>2.9642574130572972</v>
      </c>
      <c r="H9378" s="6">
        <v>0.28641103075102592</v>
      </c>
      <c r="I9378" s="6">
        <v>0.30850605070172443</v>
      </c>
      <c r="J9378" s="6">
        <v>0.1682653682224072</v>
      </c>
      <c r="K9378" s="6">
        <v>0.23681755032484234</v>
      </c>
      <c r="L9378" s="6">
        <v>0.99999999999999989</v>
      </c>
      <c r="M9378" s="6">
        <v>9.9117672527778117E-2</v>
      </c>
      <c r="N9378" s="6">
        <v>7.3357203914783523E-2</v>
      </c>
      <c r="O9378" s="18">
        <v>0.42419381965439162</v>
      </c>
    </row>
    <row r="9379" spans="2:15" x14ac:dyDescent="0.25">
      <c r="B9379" s="41">
        <v>9370</v>
      </c>
      <c r="C9379" s="6">
        <v>0.33086433656062386</v>
      </c>
      <c r="D9379" s="6">
        <v>0.29463996477526466</v>
      </c>
      <c r="E9379" s="6">
        <v>0.53549424245519051</v>
      </c>
      <c r="F9379" s="6">
        <v>0.22636261403993574</v>
      </c>
      <c r="G9379" s="6">
        <v>1.3873611578310148</v>
      </c>
      <c r="H9379" s="6">
        <v>0.23848464741357869</v>
      </c>
      <c r="I9379" s="6">
        <v>0.21237437931151362</v>
      </c>
      <c r="J9379" s="6">
        <v>0.38598042004605082</v>
      </c>
      <c r="K9379" s="6">
        <v>0.16316055322885684</v>
      </c>
      <c r="L9379" s="6">
        <v>0.99999999999999989</v>
      </c>
      <c r="M9379" s="6">
        <v>0.11396411201536168</v>
      </c>
      <c r="N9379" s="6">
        <v>8.9819412866479764E-2</v>
      </c>
      <c r="O9379" s="18">
        <v>0.51173917250705259</v>
      </c>
    </row>
    <row r="9380" spans="2:15" x14ac:dyDescent="0.25">
      <c r="B9380" s="41">
        <v>9371</v>
      </c>
      <c r="C9380" s="6">
        <v>0.64966594871648775</v>
      </c>
      <c r="D9380" s="6">
        <v>0.59259954657234448</v>
      </c>
      <c r="E9380" s="6">
        <v>0.98964873025565014</v>
      </c>
      <c r="F9380" s="6">
        <v>0.89225606378105016</v>
      </c>
      <c r="G9380" s="6">
        <v>3.1241702893255328</v>
      </c>
      <c r="H9380" s="6">
        <v>0.20794831540912645</v>
      </c>
      <c r="I9380" s="6">
        <v>0.18968221693839837</v>
      </c>
      <c r="J9380" s="6">
        <v>0.31677169891699541</v>
      </c>
      <c r="K9380" s="6">
        <v>0.28559776873547971</v>
      </c>
      <c r="L9380" s="6">
        <v>0.99999999999999989</v>
      </c>
      <c r="M9380" s="6">
        <v>0.10828457101405513</v>
      </c>
      <c r="N9380" s="6">
        <v>7.8011512817836706E-2</v>
      </c>
      <c r="O9380" s="18">
        <v>0.51639263948287872</v>
      </c>
    </row>
    <row r="9381" spans="2:15" x14ac:dyDescent="0.25">
      <c r="B9381" s="41">
        <v>9372</v>
      </c>
      <c r="C9381" s="6">
        <v>0.30449051637808766</v>
      </c>
      <c r="D9381" s="6">
        <v>0.68847882090701928</v>
      </c>
      <c r="E9381" s="6">
        <v>0.36388978448861264</v>
      </c>
      <c r="F9381" s="6">
        <v>0.34326748105649652</v>
      </c>
      <c r="G9381" s="6">
        <v>1.700126602830216</v>
      </c>
      <c r="H9381" s="6">
        <v>0.1790987305717113</v>
      </c>
      <c r="I9381" s="6">
        <v>0.40495738362125644</v>
      </c>
      <c r="J9381" s="6">
        <v>0.21403687459677537</v>
      </c>
      <c r="K9381" s="6">
        <v>0.20190701121025698</v>
      </c>
      <c r="L9381" s="6">
        <v>1</v>
      </c>
      <c r="M9381" s="6">
        <v>8.65008417450807E-2</v>
      </c>
      <c r="N9381" s="6">
        <v>7.3921567908456831E-2</v>
      </c>
      <c r="O9381" s="18">
        <v>0.25027664142611006</v>
      </c>
    </row>
    <row r="9382" spans="2:15" x14ac:dyDescent="0.25">
      <c r="B9382" s="41">
        <v>9373</v>
      </c>
      <c r="C9382" s="6">
        <v>0.26744165427608158</v>
      </c>
      <c r="D9382" s="6">
        <v>0.76457908780583617</v>
      </c>
      <c r="E9382" s="6">
        <v>0.90970174742419951</v>
      </c>
      <c r="F9382" s="6">
        <v>0.18189343446683526</v>
      </c>
      <c r="G9382" s="6">
        <v>2.1236159239729524</v>
      </c>
      <c r="H9382" s="6">
        <v>0.1259369226125128</v>
      </c>
      <c r="I9382" s="6">
        <v>0.36003642616101156</v>
      </c>
      <c r="J9382" s="6">
        <v>0.42837395272601375</v>
      </c>
      <c r="K9382" s="6">
        <v>8.5652698500461963E-2</v>
      </c>
      <c r="L9382" s="6">
        <v>1</v>
      </c>
      <c r="M9382" s="6">
        <v>9.7612885599559343E-2</v>
      </c>
      <c r="N9382" s="6">
        <v>9.5960542536799351E-2</v>
      </c>
      <c r="O9382" s="18">
        <v>0.30859439532871819</v>
      </c>
    </row>
    <row r="9383" spans="2:15" x14ac:dyDescent="0.25">
      <c r="B9383" s="41">
        <v>9374</v>
      </c>
      <c r="C9383" s="6">
        <v>0.13882354235163896</v>
      </c>
      <c r="D9383" s="6">
        <v>0.50078277159193563</v>
      </c>
      <c r="E9383" s="6">
        <v>0.40699007588724401</v>
      </c>
      <c r="F9383" s="6">
        <v>0.95397199284993972</v>
      </c>
      <c r="G9383" s="6">
        <v>2.0005683826807585</v>
      </c>
      <c r="H9383" s="6">
        <v>6.9392050555960316E-2</v>
      </c>
      <c r="I9383" s="6">
        <v>0.2503202469494632</v>
      </c>
      <c r="J9383" s="6">
        <v>0.2034372228465782</v>
      </c>
      <c r="K9383" s="6">
        <v>0.4768504796479982</v>
      </c>
      <c r="L9383" s="6">
        <v>0.99999999999999989</v>
      </c>
      <c r="M9383" s="6">
        <v>8.5154926335966302E-2</v>
      </c>
      <c r="N9383" s="6">
        <v>5.880169979612198E-2</v>
      </c>
      <c r="O9383" s="18">
        <v>0.2917420141840471</v>
      </c>
    </row>
    <row r="9384" spans="2:15" x14ac:dyDescent="0.25">
      <c r="B9384" s="41">
        <v>9375</v>
      </c>
      <c r="C9384" s="6">
        <v>0.14777104949018072</v>
      </c>
      <c r="D9384" s="6">
        <v>0.85165205479687123</v>
      </c>
      <c r="E9384" s="6">
        <v>0.9398568934628172</v>
      </c>
      <c r="F9384" s="6">
        <v>0.8911869561313992</v>
      </c>
      <c r="G9384" s="6">
        <v>2.8304669538812686</v>
      </c>
      <c r="H9384" s="6">
        <v>5.2207304270961423E-2</v>
      </c>
      <c r="I9384" s="6">
        <v>0.30088747499031782</v>
      </c>
      <c r="J9384" s="6">
        <v>0.33205012062551781</v>
      </c>
      <c r="K9384" s="6">
        <v>0.31485510011320289</v>
      </c>
      <c r="L9384" s="6">
        <v>1</v>
      </c>
      <c r="M9384" s="6">
        <v>8.8530524334949873E-2</v>
      </c>
      <c r="N9384" s="6">
        <v>7.7156769097671968E-2</v>
      </c>
      <c r="O9384" s="18">
        <v>0.2660884401336257</v>
      </c>
    </row>
    <row r="9385" spans="2:15" x14ac:dyDescent="0.25">
      <c r="B9385" s="41">
        <v>9376</v>
      </c>
      <c r="C9385" s="6">
        <v>0.43781465356035609</v>
      </c>
      <c r="D9385" s="6">
        <v>0.85392307270822077</v>
      </c>
      <c r="E9385" s="6">
        <v>0.71637880005010968</v>
      </c>
      <c r="F9385" s="6">
        <v>0.4900588519265584</v>
      </c>
      <c r="G9385" s="6">
        <v>2.4981753782452452</v>
      </c>
      <c r="H9385" s="6">
        <v>0.17525377016079771</v>
      </c>
      <c r="I9385" s="6">
        <v>0.34181870502143402</v>
      </c>
      <c r="J9385" s="6">
        <v>0.2867608120264577</v>
      </c>
      <c r="K9385" s="6">
        <v>0.19616671279131048</v>
      </c>
      <c r="L9385" s="6">
        <v>1</v>
      </c>
      <c r="M9385" s="6">
        <v>9.4408494799331097E-2</v>
      </c>
      <c r="N9385" s="6">
        <v>7.8390612357959147E-2</v>
      </c>
      <c r="O9385" s="18">
        <v>0.33688338443818505</v>
      </c>
    </row>
    <row r="9386" spans="2:15" x14ac:dyDescent="0.25">
      <c r="B9386" s="41">
        <v>9377</v>
      </c>
      <c r="C9386" s="6">
        <v>0.94627032920696563</v>
      </c>
      <c r="D9386" s="6">
        <v>0.41430993900825275</v>
      </c>
      <c r="E9386" s="6">
        <v>0.72691411839610542</v>
      </c>
      <c r="F9386" s="6">
        <v>0.16492246068317551</v>
      </c>
      <c r="G9386" s="6">
        <v>2.2524168472944992</v>
      </c>
      <c r="H9386" s="6">
        <v>0.42011332420265929</v>
      </c>
      <c r="I9386" s="6">
        <v>0.18394017053544198</v>
      </c>
      <c r="J9386" s="6">
        <v>0.32272628366691614</v>
      </c>
      <c r="K9386" s="6">
        <v>7.322022159498269E-2</v>
      </c>
      <c r="L9386" s="6">
        <v>1.0000000000000002</v>
      </c>
      <c r="M9386" s="6">
        <v>0.12815958563028348</v>
      </c>
      <c r="N9386" s="6">
        <v>9.8191910786805475E-2</v>
      </c>
      <c r="O9386" s="18">
        <v>0.61267354050072542</v>
      </c>
    </row>
    <row r="9387" spans="2:15" x14ac:dyDescent="0.25">
      <c r="B9387" s="41">
        <v>9378</v>
      </c>
      <c r="C9387" s="6">
        <v>0.94762139252117794</v>
      </c>
      <c r="D9387" s="6">
        <v>0.91544517074915688</v>
      </c>
      <c r="E9387" s="6">
        <v>4.8036985598706283E-2</v>
      </c>
      <c r="F9387" s="6">
        <v>0.3872556810609814</v>
      </c>
      <c r="G9387" s="6">
        <v>2.2983592299300226</v>
      </c>
      <c r="H9387" s="6">
        <v>0.41230342941213322</v>
      </c>
      <c r="I9387" s="6">
        <v>0.39830378072666611</v>
      </c>
      <c r="J9387" s="6">
        <v>2.0900555915346987E-2</v>
      </c>
      <c r="K9387" s="6">
        <v>0.16849223394585364</v>
      </c>
      <c r="L9387" s="6">
        <v>1</v>
      </c>
      <c r="M9387" s="6">
        <v>9.6035978388429061E-2</v>
      </c>
      <c r="N9387" s="6">
        <v>8.349331748268006E-2</v>
      </c>
      <c r="O9387" s="18">
        <v>0.33578709331132839</v>
      </c>
    </row>
    <row r="9388" spans="2:15" x14ac:dyDescent="0.25">
      <c r="B9388" s="41">
        <v>9379</v>
      </c>
      <c r="C9388" s="6">
        <v>3.6343594303588356E-2</v>
      </c>
      <c r="D9388" s="6">
        <v>0.78132119452699222</v>
      </c>
      <c r="E9388" s="6">
        <v>0.80052428640048601</v>
      </c>
      <c r="F9388" s="6">
        <v>0.80364537881834686</v>
      </c>
      <c r="G9388" s="6">
        <v>2.4218344540494137</v>
      </c>
      <c r="H9388" s="6">
        <v>1.5006638559799274E-2</v>
      </c>
      <c r="I9388" s="6">
        <v>0.3226154426949327</v>
      </c>
      <c r="J9388" s="6">
        <v>0.3305445940212694</v>
      </c>
      <c r="K9388" s="6">
        <v>0.33183332472399857</v>
      </c>
      <c r="L9388" s="6">
        <v>1</v>
      </c>
      <c r="M9388" s="6">
        <v>8.3781904442599767E-2</v>
      </c>
      <c r="N9388" s="6">
        <v>7.7471313209651851E-2</v>
      </c>
      <c r="O9388" s="18">
        <v>0.20371288143639671</v>
      </c>
    </row>
    <row r="9389" spans="2:15" x14ac:dyDescent="0.25">
      <c r="B9389" s="41">
        <v>9380</v>
      </c>
      <c r="C9389" s="6">
        <v>0.7221898018850359</v>
      </c>
      <c r="D9389" s="6">
        <v>0.37754676967245759</v>
      </c>
      <c r="E9389" s="6">
        <v>0.17064646157787744</v>
      </c>
      <c r="F9389" s="6">
        <v>0.56126392430742267</v>
      </c>
      <c r="G9389" s="6">
        <v>1.8316469574427934</v>
      </c>
      <c r="H9389" s="6">
        <v>0.39428438922165576</v>
      </c>
      <c r="I9389" s="6">
        <v>0.20612420321411706</v>
      </c>
      <c r="J9389" s="6">
        <v>9.3165585695685102E-2</v>
      </c>
      <c r="K9389" s="6">
        <v>0.30642582186854217</v>
      </c>
      <c r="L9389" s="6">
        <v>1</v>
      </c>
      <c r="M9389" s="6">
        <v>0.11032757411620039</v>
      </c>
      <c r="N9389" s="6">
        <v>7.7833318801594567E-2</v>
      </c>
      <c r="O9389" s="18">
        <v>0.543823323583283</v>
      </c>
    </row>
    <row r="9390" spans="2:15" x14ac:dyDescent="0.25">
      <c r="B9390" s="41">
        <v>9381</v>
      </c>
      <c r="C9390" s="6">
        <v>0.23800567337003187</v>
      </c>
      <c r="D9390" s="6">
        <v>0.54824227838885442</v>
      </c>
      <c r="E9390" s="6">
        <v>3.834105973594415E-2</v>
      </c>
      <c r="F9390" s="6">
        <v>0.50141107563985832</v>
      </c>
      <c r="G9390" s="6">
        <v>1.3260000871346889</v>
      </c>
      <c r="H9390" s="6">
        <v>0.1794914462519612</v>
      </c>
      <c r="I9390" s="6">
        <v>0.41345568805620037</v>
      </c>
      <c r="J9390" s="6">
        <v>2.8914824446802351E-2</v>
      </c>
      <c r="K9390" s="6">
        <v>0.37813804124503603</v>
      </c>
      <c r="L9390" s="6">
        <v>1</v>
      </c>
      <c r="M9390" s="6">
        <v>7.4597590653852686E-2</v>
      </c>
      <c r="N9390" s="6">
        <v>6.0181685107198027E-2</v>
      </c>
      <c r="O9390" s="18">
        <v>0.10962788167364852</v>
      </c>
    </row>
    <row r="9391" spans="2:15" x14ac:dyDescent="0.25">
      <c r="B9391" s="41">
        <v>9382</v>
      </c>
      <c r="C9391" s="6">
        <v>0.78486776006884218</v>
      </c>
      <c r="D9391" s="6">
        <v>4.2254635522538719E-2</v>
      </c>
      <c r="E9391" s="6">
        <v>0.75339361536892957</v>
      </c>
      <c r="F9391" s="6">
        <v>0.35474595007962506</v>
      </c>
      <c r="G9391" s="6">
        <v>1.9352619610399355</v>
      </c>
      <c r="H9391" s="6">
        <v>0.40556150840017768</v>
      </c>
      <c r="I9391" s="6">
        <v>2.1834065037806407E-2</v>
      </c>
      <c r="J9391" s="6">
        <v>0.38929800230460004</v>
      </c>
      <c r="K9391" s="6">
        <v>0.18330642425741589</v>
      </c>
      <c r="L9391" s="6">
        <v>1</v>
      </c>
      <c r="M9391" s="6">
        <v>0.14061999266862604</v>
      </c>
      <c r="N9391" s="6">
        <v>0.10155549190401257</v>
      </c>
      <c r="O9391" s="18">
        <v>0.71507696242823027</v>
      </c>
    </row>
    <row r="9392" spans="2:15" x14ac:dyDescent="0.25">
      <c r="B9392" s="41">
        <v>9383</v>
      </c>
      <c r="C9392" s="6">
        <v>0.78462586551886027</v>
      </c>
      <c r="D9392" s="6">
        <v>0.80704588413171097</v>
      </c>
      <c r="E9392" s="6">
        <v>0.93304034089596788</v>
      </c>
      <c r="F9392" s="6">
        <v>0.66541959028050679</v>
      </c>
      <c r="G9392" s="6">
        <v>3.1901316808270459</v>
      </c>
      <c r="H9392" s="6">
        <v>0.24595406836480335</v>
      </c>
      <c r="I9392" s="6">
        <v>0.25298199725802017</v>
      </c>
      <c r="J9392" s="6">
        <v>0.29247706184155881</v>
      </c>
      <c r="K9392" s="6">
        <v>0.20858687253561767</v>
      </c>
      <c r="L9392" s="6">
        <v>1</v>
      </c>
      <c r="M9392" s="6">
        <v>0.10644380217333901</v>
      </c>
      <c r="N9392" s="6">
        <v>8.006420060722215E-2</v>
      </c>
      <c r="O9392" s="18">
        <v>0.48016219336200061</v>
      </c>
    </row>
    <row r="9393" spans="2:15" x14ac:dyDescent="0.25">
      <c r="B9393" s="41">
        <v>9384</v>
      </c>
      <c r="C9393" s="6">
        <v>0.43930485872412517</v>
      </c>
      <c r="D9393" s="6">
        <v>0.82704523989384793</v>
      </c>
      <c r="E9393" s="6">
        <v>0.30661487943957</v>
      </c>
      <c r="F9393" s="6">
        <v>0.89332310030946738</v>
      </c>
      <c r="G9393" s="6">
        <v>2.4662880783670103</v>
      </c>
      <c r="H9393" s="6">
        <v>0.17812390311475684</v>
      </c>
      <c r="I9393" s="6">
        <v>0.33534007934768711</v>
      </c>
      <c r="J9393" s="6">
        <v>0.12432241072283301</v>
      </c>
      <c r="K9393" s="6">
        <v>0.36221360681472314</v>
      </c>
      <c r="L9393" s="6">
        <v>1</v>
      </c>
      <c r="M9393" s="6">
        <v>8.5022679843336654E-2</v>
      </c>
      <c r="N9393" s="6">
        <v>6.1344981947303708E-2</v>
      </c>
      <c r="O9393" s="18">
        <v>0.27749099116141879</v>
      </c>
    </row>
    <row r="9394" spans="2:15" x14ac:dyDescent="0.25">
      <c r="B9394" s="41">
        <v>9385</v>
      </c>
      <c r="C9394" s="6">
        <v>0.15978888666612523</v>
      </c>
      <c r="D9394" s="6">
        <v>0.1042068987942224</v>
      </c>
      <c r="E9394" s="6">
        <v>0.50710925726948253</v>
      </c>
      <c r="F9394" s="6">
        <v>0.89419559211270438</v>
      </c>
      <c r="G9394" s="6">
        <v>1.6653006348425345</v>
      </c>
      <c r="H9394" s="6">
        <v>9.5951976071416284E-2</v>
      </c>
      <c r="I9394" s="6">
        <v>6.2575427291586827E-2</v>
      </c>
      <c r="J9394" s="6">
        <v>0.30451514078563546</v>
      </c>
      <c r="K9394" s="6">
        <v>0.53695745585136145</v>
      </c>
      <c r="L9394" s="6">
        <v>1</v>
      </c>
      <c r="M9394" s="6">
        <v>0.10498831589282548</v>
      </c>
      <c r="N9394" s="6">
        <v>6.7497653691048723E-2</v>
      </c>
      <c r="O9394" s="18">
        <v>0.54799409861161918</v>
      </c>
    </row>
    <row r="9395" spans="2:15" x14ac:dyDescent="0.25">
      <c r="B9395" s="41">
        <v>9386</v>
      </c>
      <c r="C9395" s="6">
        <v>0.96909368207160251</v>
      </c>
      <c r="D9395" s="6">
        <v>0.46698469965011324</v>
      </c>
      <c r="E9395" s="6">
        <v>0.85217939724165781</v>
      </c>
      <c r="F9395" s="6">
        <v>0.51410122497957578</v>
      </c>
      <c r="G9395" s="6">
        <v>2.8023590039429491</v>
      </c>
      <c r="H9395" s="6">
        <v>0.34581353806135379</v>
      </c>
      <c r="I9395" s="6">
        <v>0.16663985556206781</v>
      </c>
      <c r="J9395" s="6">
        <v>0.3040935854551941</v>
      </c>
      <c r="K9395" s="6">
        <v>0.18345302092138441</v>
      </c>
      <c r="L9395" s="6">
        <v>1.0000000000000002</v>
      </c>
      <c r="M9395" s="6">
        <v>0.12132873139511485</v>
      </c>
      <c r="N9395" s="6">
        <v>8.7983121128832775E-2</v>
      </c>
      <c r="O9395" s="18">
        <v>0.60612456924580038</v>
      </c>
    </row>
    <row r="9396" spans="2:15" x14ac:dyDescent="0.25">
      <c r="B9396" s="41">
        <v>9387</v>
      </c>
      <c r="C9396" s="6">
        <v>0.36966738067083071</v>
      </c>
      <c r="D9396" s="6">
        <v>0.3454552254713118</v>
      </c>
      <c r="E9396" s="6">
        <v>0.82857064838438876</v>
      </c>
      <c r="F9396" s="6">
        <v>0.85214840705590911</v>
      </c>
      <c r="G9396" s="6">
        <v>2.3958416615824403</v>
      </c>
      <c r="H9396" s="6">
        <v>0.15429541384077419</v>
      </c>
      <c r="I9396" s="6">
        <v>0.14418950593051316</v>
      </c>
      <c r="J9396" s="6">
        <v>0.34583698149614878</v>
      </c>
      <c r="K9396" s="6">
        <v>0.3556780987325639</v>
      </c>
      <c r="L9396" s="6">
        <v>1</v>
      </c>
      <c r="M9396" s="6">
        <v>0.1079449831287501</v>
      </c>
      <c r="N9396" s="6">
        <v>7.7197218785489088E-2</v>
      </c>
      <c r="O9396" s="18">
        <v>0.51744070262099429</v>
      </c>
    </row>
    <row r="9397" spans="2:15" x14ac:dyDescent="0.25">
      <c r="B9397" s="41">
        <v>9388</v>
      </c>
      <c r="C9397" s="6">
        <v>0.76282534616161568</v>
      </c>
      <c r="D9397" s="6">
        <v>0.32355094194920464</v>
      </c>
      <c r="E9397" s="6">
        <v>0.49919350152822595</v>
      </c>
      <c r="F9397" s="6">
        <v>0.8933585891906366</v>
      </c>
      <c r="G9397" s="6">
        <v>2.478928378829683</v>
      </c>
      <c r="H9397" s="6">
        <v>0.30772383449083357</v>
      </c>
      <c r="I9397" s="6">
        <v>0.13052048809169509</v>
      </c>
      <c r="J9397" s="6">
        <v>0.20137471731389764</v>
      </c>
      <c r="K9397" s="6">
        <v>0.36038096010357368</v>
      </c>
      <c r="L9397" s="6">
        <v>1</v>
      </c>
      <c r="M9397" s="6">
        <v>0.11369793820397277</v>
      </c>
      <c r="N9397" s="6">
        <v>7.335845757168373E-2</v>
      </c>
      <c r="O9397" s="18">
        <v>0.62294028141633262</v>
      </c>
    </row>
    <row r="9398" spans="2:15" x14ac:dyDescent="0.25">
      <c r="B9398" s="41">
        <v>9389</v>
      </c>
      <c r="C9398" s="6">
        <v>0.44545579790748258</v>
      </c>
      <c r="D9398" s="6">
        <v>3.4489982349606985E-3</v>
      </c>
      <c r="E9398" s="6">
        <v>5.5623740387391041E-2</v>
      </c>
      <c r="F9398" s="6">
        <v>1.5333151027099867E-2</v>
      </c>
      <c r="G9398" s="6">
        <v>0.51986168755693418</v>
      </c>
      <c r="H9398" s="6">
        <v>0.85687368115331097</v>
      </c>
      <c r="I9398" s="6">
        <v>6.6344535816230373E-3</v>
      </c>
      <c r="J9398" s="6">
        <v>0.10699719121213225</v>
      </c>
      <c r="K9398" s="6">
        <v>2.9494674052933767E-2</v>
      </c>
      <c r="L9398" s="6">
        <v>1</v>
      </c>
      <c r="M9398" s="6">
        <v>0.1648600603342591</v>
      </c>
      <c r="N9398" s="6">
        <v>0.14368176422033113</v>
      </c>
      <c r="O9398" s="18">
        <v>0.67412911346026805</v>
      </c>
    </row>
    <row r="9399" spans="2:15" x14ac:dyDescent="0.25">
      <c r="B9399" s="41">
        <v>9390</v>
      </c>
      <c r="C9399" s="6">
        <v>0.19135951350310376</v>
      </c>
      <c r="D9399" s="6">
        <v>0.49024713411818011</v>
      </c>
      <c r="E9399" s="6">
        <v>0.4458845602411754</v>
      </c>
      <c r="F9399" s="6">
        <v>0.52597374767166349</v>
      </c>
      <c r="G9399" s="6">
        <v>1.6534649555341228</v>
      </c>
      <c r="H9399" s="6">
        <v>0.11573242774975441</v>
      </c>
      <c r="I9399" s="6">
        <v>0.29649683984975322</v>
      </c>
      <c r="J9399" s="6">
        <v>0.26966677385499244</v>
      </c>
      <c r="K9399" s="6">
        <v>0.31810395854549994</v>
      </c>
      <c r="L9399" s="6">
        <v>1</v>
      </c>
      <c r="M9399" s="6">
        <v>9.0678079632551575E-2</v>
      </c>
      <c r="N9399" s="6">
        <v>7.0812695638570206E-2</v>
      </c>
      <c r="O9399" s="18">
        <v>0.32025443217556726</v>
      </c>
    </row>
    <row r="9400" spans="2:15" x14ac:dyDescent="0.25">
      <c r="B9400" s="41">
        <v>9391</v>
      </c>
      <c r="C9400" s="6">
        <v>0.85676801907689304</v>
      </c>
      <c r="D9400" s="6">
        <v>0.68087698699589161</v>
      </c>
      <c r="E9400" s="6">
        <v>0.30228413593609627</v>
      </c>
      <c r="F9400" s="6">
        <v>0.72857921972369022</v>
      </c>
      <c r="G9400" s="6">
        <v>2.568508361732571</v>
      </c>
      <c r="H9400" s="6">
        <v>0.33356637332454142</v>
      </c>
      <c r="I9400" s="6">
        <v>0.26508653705009172</v>
      </c>
      <c r="J9400" s="6">
        <v>0.1176885932861797</v>
      </c>
      <c r="K9400" s="6">
        <v>0.28365849633918722</v>
      </c>
      <c r="L9400" s="6">
        <v>1.0000000000000002</v>
      </c>
      <c r="M9400" s="6">
        <v>0.10284230914263497</v>
      </c>
      <c r="N9400" s="6">
        <v>7.3181065937113501E-2</v>
      </c>
      <c r="O9400" s="18">
        <v>0.47611098166533833</v>
      </c>
    </row>
    <row r="9401" spans="2:15" x14ac:dyDescent="0.25">
      <c r="B9401" s="41">
        <v>9392</v>
      </c>
      <c r="C9401" s="6">
        <v>0.29141356830953169</v>
      </c>
      <c r="D9401" s="6">
        <v>3.4515378771977412E-2</v>
      </c>
      <c r="E9401" s="6">
        <v>0.87011548312675435</v>
      </c>
      <c r="F9401" s="6">
        <v>0.79979193655569414</v>
      </c>
      <c r="G9401" s="6">
        <v>1.9958363667639576</v>
      </c>
      <c r="H9401" s="6">
        <v>0.14601075176419831</v>
      </c>
      <c r="I9401" s="6">
        <v>1.7293691680716556E-2</v>
      </c>
      <c r="J9401" s="6">
        <v>0.43596534145610177</v>
      </c>
      <c r="K9401" s="6">
        <v>0.40073021509898332</v>
      </c>
      <c r="L9401" s="6">
        <v>1</v>
      </c>
      <c r="M9401" s="6">
        <v>0.12032720906973374</v>
      </c>
      <c r="N9401" s="6">
        <v>8.7334493703210558E-2</v>
      </c>
      <c r="O9401" s="18">
        <v>0.59915855523886896</v>
      </c>
    </row>
    <row r="9402" spans="2:15" x14ac:dyDescent="0.25">
      <c r="B9402" s="41">
        <v>9393</v>
      </c>
      <c r="C9402" s="6">
        <v>0.44447791775215828</v>
      </c>
      <c r="D9402" s="6">
        <v>0.43491559449017447</v>
      </c>
      <c r="E9402" s="6">
        <v>0.654421099721052</v>
      </c>
      <c r="F9402" s="6">
        <v>0.58249952422221452</v>
      </c>
      <c r="G9402" s="6">
        <v>2.1163141361855993</v>
      </c>
      <c r="H9402" s="6">
        <v>0.21002454699531331</v>
      </c>
      <c r="I9402" s="6">
        <v>0.20550616142179032</v>
      </c>
      <c r="J9402" s="6">
        <v>0.30922682437899651</v>
      </c>
      <c r="K9402" s="6">
        <v>0.27524246720389989</v>
      </c>
      <c r="L9402" s="6">
        <v>1</v>
      </c>
      <c r="M9402" s="6">
        <v>0.1070628612170796</v>
      </c>
      <c r="N9402" s="6">
        <v>7.7701914452154824E-2</v>
      </c>
      <c r="O9402" s="18">
        <v>0.50272713989734019</v>
      </c>
    </row>
    <row r="9403" spans="2:15" x14ac:dyDescent="0.25">
      <c r="B9403" s="41">
        <v>9394</v>
      </c>
      <c r="C9403" s="6">
        <v>0.20308197121298388</v>
      </c>
      <c r="D9403" s="6">
        <v>0.90368339160999744</v>
      </c>
      <c r="E9403" s="6">
        <v>0.39125782832496314</v>
      </c>
      <c r="F9403" s="6">
        <v>0.66865922904093822</v>
      </c>
      <c r="G9403" s="6">
        <v>2.1666824201888826</v>
      </c>
      <c r="H9403" s="6">
        <v>9.3729459066400705E-2</v>
      </c>
      <c r="I9403" s="6">
        <v>0.41708160974104269</v>
      </c>
      <c r="J9403" s="6">
        <v>0.18057922318438108</v>
      </c>
      <c r="K9403" s="6">
        <v>0.30860970800817555</v>
      </c>
      <c r="L9403" s="6">
        <v>1</v>
      </c>
      <c r="M9403" s="6">
        <v>7.6000455417701673E-2</v>
      </c>
      <c r="N9403" s="6">
        <v>6.6763004623581937E-2</v>
      </c>
      <c r="O9403" s="18">
        <v>0.11983366331112903</v>
      </c>
    </row>
    <row r="9404" spans="2:15" x14ac:dyDescent="0.25">
      <c r="B9404" s="41">
        <v>9395</v>
      </c>
      <c r="C9404" s="6">
        <v>0.9598943746627957</v>
      </c>
      <c r="D9404" s="6">
        <v>0.45276320998567254</v>
      </c>
      <c r="E9404" s="6">
        <v>0.76256291977483759</v>
      </c>
      <c r="F9404" s="6">
        <v>0.18023284371696335</v>
      </c>
      <c r="G9404" s="6">
        <v>2.3554533481402693</v>
      </c>
      <c r="H9404" s="6">
        <v>0.40752001113529723</v>
      </c>
      <c r="I9404" s="6">
        <v>0.19221913706894189</v>
      </c>
      <c r="J9404" s="6">
        <v>0.32374358862887836</v>
      </c>
      <c r="K9404" s="6">
        <v>7.651726316688244E-2</v>
      </c>
      <c r="L9404" s="6">
        <v>1</v>
      </c>
      <c r="M9404" s="6">
        <v>0.12659130582701952</v>
      </c>
      <c r="N9404" s="6">
        <v>9.7119782206711039E-2</v>
      </c>
      <c r="O9404" s="18">
        <v>0.60328909822216248</v>
      </c>
    </row>
    <row r="9405" spans="2:15" x14ac:dyDescent="0.25">
      <c r="B9405" s="41">
        <v>9396</v>
      </c>
      <c r="C9405" s="6">
        <v>0.51625243008335275</v>
      </c>
      <c r="D9405" s="6">
        <v>0.70793039219047871</v>
      </c>
      <c r="E9405" s="6">
        <v>9.2928510040204193E-2</v>
      </c>
      <c r="F9405" s="6">
        <v>0.84361280768720504</v>
      </c>
      <c r="G9405" s="6">
        <v>2.1607241400012409</v>
      </c>
      <c r="H9405" s="6">
        <v>0.23892565484229572</v>
      </c>
      <c r="I9405" s="6">
        <v>0.32763571206737763</v>
      </c>
      <c r="J9405" s="6">
        <v>4.3008039906543012E-2</v>
      </c>
      <c r="K9405" s="6">
        <v>0.39043059318378354</v>
      </c>
      <c r="L9405" s="6">
        <v>1</v>
      </c>
      <c r="M9405" s="6">
        <v>8.5952701271044388E-2</v>
      </c>
      <c r="N9405" s="6">
        <v>6.1332750131218042E-2</v>
      </c>
      <c r="O9405" s="18">
        <v>0.29270986924009712</v>
      </c>
    </row>
    <row r="9406" spans="2:15" x14ac:dyDescent="0.25">
      <c r="B9406" s="41">
        <v>9397</v>
      </c>
      <c r="C9406" s="6">
        <v>0.2449016376977472</v>
      </c>
      <c r="D9406" s="6">
        <v>0.1191529443517747</v>
      </c>
      <c r="E9406" s="6">
        <v>0.13826636866114095</v>
      </c>
      <c r="F9406" s="6">
        <v>0.22331033228008268</v>
      </c>
      <c r="G9406" s="6">
        <v>0.72563128299074553</v>
      </c>
      <c r="H9406" s="6">
        <v>0.33750148792974599</v>
      </c>
      <c r="I9406" s="6">
        <v>0.16420590890276479</v>
      </c>
      <c r="J9406" s="6">
        <v>0.19054631725807825</v>
      </c>
      <c r="K9406" s="6">
        <v>0.307746285909411</v>
      </c>
      <c r="L9406" s="6">
        <v>1</v>
      </c>
      <c r="M9406" s="6">
        <v>0.11371094864017778</v>
      </c>
      <c r="N9406" s="6">
        <v>7.6303115389062731E-2</v>
      </c>
      <c r="O9406" s="18">
        <v>0.59907054131540705</v>
      </c>
    </row>
    <row r="9407" spans="2:15" x14ac:dyDescent="0.25">
      <c r="B9407" s="41">
        <v>9398</v>
      </c>
      <c r="C9407" s="6">
        <v>0.40089228708011482</v>
      </c>
      <c r="D9407" s="6">
        <v>0.31963067638542286</v>
      </c>
      <c r="E9407" s="6">
        <v>0.56611180495695557</v>
      </c>
      <c r="F9407" s="6">
        <v>0.55038014764240339</v>
      </c>
      <c r="G9407" s="6">
        <v>1.8370149160648968</v>
      </c>
      <c r="H9407" s="6">
        <v>0.21823028412794465</v>
      </c>
      <c r="I9407" s="6">
        <v>0.17399460047396326</v>
      </c>
      <c r="J9407" s="6">
        <v>0.3081694111497113</v>
      </c>
      <c r="K9407" s="6">
        <v>0.29960570424838073</v>
      </c>
      <c r="L9407" s="6">
        <v>0.99999999999999989</v>
      </c>
      <c r="M9407" s="6">
        <v>0.10961731814752453</v>
      </c>
      <c r="N9407" s="6">
        <v>7.7253479896580088E-2</v>
      </c>
      <c r="O9407" s="18">
        <v>0.53871124256458081</v>
      </c>
    </row>
    <row r="9408" spans="2:15" x14ac:dyDescent="0.25">
      <c r="B9408" s="41">
        <v>9399</v>
      </c>
      <c r="C9408" s="6">
        <v>0.30350751206839444</v>
      </c>
      <c r="D9408" s="6">
        <v>0.80580141012406892</v>
      </c>
      <c r="E9408" s="6">
        <v>0.26942043241473257</v>
      </c>
      <c r="F9408" s="6">
        <v>0.16061740698118721</v>
      </c>
      <c r="G9408" s="6">
        <v>1.5393467615883831</v>
      </c>
      <c r="H9408" s="6">
        <v>0.19716643425761887</v>
      </c>
      <c r="I9408" s="6">
        <v>0.52346971470716475</v>
      </c>
      <c r="J9408" s="6">
        <v>0.17502257394995893</v>
      </c>
      <c r="K9408" s="6">
        <v>0.10434127708525744</v>
      </c>
      <c r="L9408" s="6">
        <v>1</v>
      </c>
      <c r="M9408" s="6">
        <v>7.8658615882714542E-2</v>
      </c>
      <c r="N9408" s="6">
        <v>7.9396144385379244E-2</v>
      </c>
      <c r="O9408" s="18">
        <v>0.13424601364745006</v>
      </c>
    </row>
    <row r="9409" spans="2:15" x14ac:dyDescent="0.25">
      <c r="B9409" s="41">
        <v>9400</v>
      </c>
      <c r="C9409" s="6">
        <v>0.42792174256831661</v>
      </c>
      <c r="D9409" s="6">
        <v>0.15783700958028235</v>
      </c>
      <c r="E9409" s="6">
        <v>0.32103510365709342</v>
      </c>
      <c r="F9409" s="6">
        <v>0.12313242841165817</v>
      </c>
      <c r="G9409" s="6">
        <v>1.0299262842173507</v>
      </c>
      <c r="H9409" s="6">
        <v>0.41548773841954895</v>
      </c>
      <c r="I9409" s="6">
        <v>0.15325078308902854</v>
      </c>
      <c r="J9409" s="6">
        <v>0.31170687511975731</v>
      </c>
      <c r="K9409" s="6">
        <v>0.11955460337166508</v>
      </c>
      <c r="L9409" s="6">
        <v>0.99999999999999989</v>
      </c>
      <c r="M9409" s="6">
        <v>0.12889077141374916</v>
      </c>
      <c r="N9409" s="6">
        <v>9.5929241162668835E-2</v>
      </c>
      <c r="O9409" s="18">
        <v>0.63474672243571328</v>
      </c>
    </row>
    <row r="9410" spans="2:15" x14ac:dyDescent="0.25">
      <c r="B9410" s="41">
        <v>9401</v>
      </c>
      <c r="C9410" s="6">
        <v>0.66221198906946188</v>
      </c>
      <c r="D9410" s="6">
        <v>0.71392179192985372</v>
      </c>
      <c r="E9410" s="6">
        <v>0.63662481416071692</v>
      </c>
      <c r="F9410" s="6">
        <v>0.79605447880509039</v>
      </c>
      <c r="G9410" s="6">
        <v>2.8088130739651231</v>
      </c>
      <c r="H9410" s="6">
        <v>0.23576221401399122</v>
      </c>
      <c r="I9410" s="6">
        <v>0.25417205528811865</v>
      </c>
      <c r="J9410" s="6">
        <v>0.2266526099802047</v>
      </c>
      <c r="K9410" s="6">
        <v>0.28341312071768537</v>
      </c>
      <c r="L9410" s="6">
        <v>1</v>
      </c>
      <c r="M9410" s="6">
        <v>0.10138727012985885</v>
      </c>
      <c r="N9410" s="6">
        <v>7.1931080829087876E-2</v>
      </c>
      <c r="O9410" s="18">
        <v>0.46415638059420788</v>
      </c>
    </row>
    <row r="9411" spans="2:15" x14ac:dyDescent="0.25">
      <c r="B9411" s="41">
        <v>9402</v>
      </c>
      <c r="C9411" s="6">
        <v>0.50451967093433836</v>
      </c>
      <c r="D9411" s="6">
        <v>0.75255324377433275</v>
      </c>
      <c r="E9411" s="6">
        <v>6.5180122643024863E-2</v>
      </c>
      <c r="F9411" s="6">
        <v>0.57430488169980964</v>
      </c>
      <c r="G9411" s="6">
        <v>1.8965579190515056</v>
      </c>
      <c r="H9411" s="6">
        <v>0.2660185939307646</v>
      </c>
      <c r="I9411" s="6">
        <v>0.39679950515336482</v>
      </c>
      <c r="J9411" s="6">
        <v>3.4367588771358128E-2</v>
      </c>
      <c r="K9411" s="6">
        <v>0.30281431214451249</v>
      </c>
      <c r="L9411" s="6">
        <v>1</v>
      </c>
      <c r="M9411" s="6">
        <v>8.3743310309925392E-2</v>
      </c>
      <c r="N9411" s="6">
        <v>6.7187905673213255E-2</v>
      </c>
      <c r="O9411" s="18">
        <v>0.23431762237830839</v>
      </c>
    </row>
    <row r="9412" spans="2:15" x14ac:dyDescent="0.25">
      <c r="B9412" s="41">
        <v>9403</v>
      </c>
      <c r="C9412" s="6">
        <v>0.11024398918227674</v>
      </c>
      <c r="D9412" s="6">
        <v>0.30050548216505746</v>
      </c>
      <c r="E9412" s="6">
        <v>0.31810432849812043</v>
      </c>
      <c r="F9412" s="6">
        <v>0.11366473950824896</v>
      </c>
      <c r="G9412" s="6">
        <v>0.84251853935370358</v>
      </c>
      <c r="H9412" s="6">
        <v>0.13085052023525198</v>
      </c>
      <c r="I9412" s="6">
        <v>0.35667521618643</v>
      </c>
      <c r="J9412" s="6">
        <v>0.37756359491167807</v>
      </c>
      <c r="K9412" s="6">
        <v>0.13491066866663995</v>
      </c>
      <c r="L9412" s="6">
        <v>1</v>
      </c>
      <c r="M9412" s="6">
        <v>9.51193435705215E-2</v>
      </c>
      <c r="N9412" s="6">
        <v>8.8832470429691099E-2</v>
      </c>
      <c r="O9412" s="18">
        <v>0.30528638277583248</v>
      </c>
    </row>
    <row r="9413" spans="2:15" x14ac:dyDescent="0.25">
      <c r="B9413" s="41">
        <v>9404</v>
      </c>
      <c r="C9413" s="6">
        <v>0.74464149848773242</v>
      </c>
      <c r="D9413" s="6">
        <v>0.30919542262340061</v>
      </c>
      <c r="E9413" s="6">
        <v>0.14010162831797934</v>
      </c>
      <c r="F9413" s="6">
        <v>0.28510414176865617</v>
      </c>
      <c r="G9413" s="6">
        <v>1.4790426911977688</v>
      </c>
      <c r="H9413" s="6">
        <v>0.50346180196103851</v>
      </c>
      <c r="I9413" s="6">
        <v>0.20905104664220733</v>
      </c>
      <c r="J9413" s="6">
        <v>9.4724533072484379E-2</v>
      </c>
      <c r="K9413" s="6">
        <v>0.19276261832426969</v>
      </c>
      <c r="L9413" s="6">
        <v>0.99999999999999989</v>
      </c>
      <c r="M9413" s="6">
        <v>0.12011142355877237</v>
      </c>
      <c r="N9413" s="6">
        <v>9.2517568013457993E-2</v>
      </c>
      <c r="O9413" s="18">
        <v>0.56325976436380187</v>
      </c>
    </row>
    <row r="9414" spans="2:15" x14ac:dyDescent="0.25">
      <c r="B9414" s="41">
        <v>9405</v>
      </c>
      <c r="C9414" s="6">
        <v>0.67718189870492729</v>
      </c>
      <c r="D9414" s="6">
        <v>0.23155258834413006</v>
      </c>
      <c r="E9414" s="6">
        <v>0.22664922999156512</v>
      </c>
      <c r="F9414" s="6">
        <v>0.76333285233365689</v>
      </c>
      <c r="G9414" s="6">
        <v>1.8987165693742794</v>
      </c>
      <c r="H9414" s="6">
        <v>0.35665244072109831</v>
      </c>
      <c r="I9414" s="6">
        <v>0.12195216078007791</v>
      </c>
      <c r="J9414" s="6">
        <v>0.11936970143271947</v>
      </c>
      <c r="K9414" s="6">
        <v>0.4020256970661043</v>
      </c>
      <c r="L9414" s="6">
        <v>1</v>
      </c>
      <c r="M9414" s="6">
        <v>0.11356430526018237</v>
      </c>
      <c r="N9414" s="6">
        <v>7.3263370548008799E-2</v>
      </c>
      <c r="O9414" s="18">
        <v>0.62192477522344536</v>
      </c>
    </row>
    <row r="9415" spans="2:15" x14ac:dyDescent="0.25">
      <c r="B9415" s="41">
        <v>9406</v>
      </c>
      <c r="C9415" s="6">
        <v>0.88127366686737274</v>
      </c>
      <c r="D9415" s="6">
        <v>0.43309515373729579</v>
      </c>
      <c r="E9415" s="6">
        <v>0.32196684228437011</v>
      </c>
      <c r="F9415" s="6">
        <v>0.10378804193609348</v>
      </c>
      <c r="G9415" s="6">
        <v>1.7401237048251321</v>
      </c>
      <c r="H9415" s="6">
        <v>0.50644311345435833</v>
      </c>
      <c r="I9415" s="6">
        <v>0.24888756617496813</v>
      </c>
      <c r="J9415" s="6">
        <v>0.18502526078554002</v>
      </c>
      <c r="K9415" s="6">
        <v>5.9644059585133524E-2</v>
      </c>
      <c r="L9415" s="6">
        <v>1</v>
      </c>
      <c r="M9415" s="6">
        <v>0.12358238629386217</v>
      </c>
      <c r="N9415" s="6">
        <v>9.8532417595581331E-2</v>
      </c>
      <c r="O9415" s="18">
        <v>0.56410253244770425</v>
      </c>
    </row>
    <row r="9416" spans="2:15" x14ac:dyDescent="0.25">
      <c r="B9416" s="41">
        <v>9407</v>
      </c>
      <c r="C9416" s="6">
        <v>0.77302643303852081</v>
      </c>
      <c r="D9416" s="6">
        <v>0.75949568002292578</v>
      </c>
      <c r="E9416" s="6">
        <v>0.7108945483168212</v>
      </c>
      <c r="F9416" s="6">
        <v>0.31886939006212456</v>
      </c>
      <c r="G9416" s="6">
        <v>2.5622860514403922</v>
      </c>
      <c r="H9416" s="6">
        <v>0.30169404099279357</v>
      </c>
      <c r="I9416" s="6">
        <v>0.29641330623330459</v>
      </c>
      <c r="J9416" s="6">
        <v>0.27744542726491872</v>
      </c>
      <c r="K9416" s="6">
        <v>0.12444722550898317</v>
      </c>
      <c r="L9416" s="6">
        <v>1</v>
      </c>
      <c r="M9416" s="6">
        <v>0.10796144468930929</v>
      </c>
      <c r="N9416" s="6">
        <v>8.4897353539782214E-2</v>
      </c>
      <c r="O9416" s="18">
        <v>0.47070306697585901</v>
      </c>
    </row>
    <row r="9417" spans="2:15" x14ac:dyDescent="0.25">
      <c r="B9417" s="41">
        <v>9408</v>
      </c>
      <c r="C9417" s="6">
        <v>0.24748967724018212</v>
      </c>
      <c r="D9417" s="6">
        <v>0.93364943088077956</v>
      </c>
      <c r="E9417" s="6">
        <v>0.10538713538803934</v>
      </c>
      <c r="F9417" s="6">
        <v>0.69267153803023407</v>
      </c>
      <c r="G9417" s="6">
        <v>1.9791977815392352</v>
      </c>
      <c r="H9417" s="6">
        <v>0.12504545000434861</v>
      </c>
      <c r="I9417" s="6">
        <v>0.47173124363279867</v>
      </c>
      <c r="J9417" s="6">
        <v>5.324739971468595E-2</v>
      </c>
      <c r="K9417" s="6">
        <v>0.34997590664816675</v>
      </c>
      <c r="L9417" s="6">
        <v>1</v>
      </c>
      <c r="M9417" s="6">
        <v>6.7708062313460216E-2</v>
      </c>
      <c r="N9417" s="6">
        <v>6.1934417208238814E-2</v>
      </c>
      <c r="O9417" s="18">
        <v>-4.7136584099632794E-3</v>
      </c>
    </row>
    <row r="9418" spans="2:15" x14ac:dyDescent="0.25">
      <c r="B9418" s="41">
        <v>9409</v>
      </c>
      <c r="C9418" s="6">
        <v>0.33163721024592585</v>
      </c>
      <c r="D9418" s="6">
        <v>0.86295940553164008</v>
      </c>
      <c r="E9418" s="6">
        <v>0.47237775948383975</v>
      </c>
      <c r="F9418" s="6">
        <v>0.8078008830139819</v>
      </c>
      <c r="G9418" s="6">
        <v>2.4747752582753875</v>
      </c>
      <c r="H9418" s="6">
        <v>0.13400700089309767</v>
      </c>
      <c r="I9418" s="6">
        <v>0.34870213068681483</v>
      </c>
      <c r="J9418" s="6">
        <v>0.19087703334040468</v>
      </c>
      <c r="K9418" s="6">
        <v>0.32641383507968286</v>
      </c>
      <c r="L9418" s="6">
        <v>1</v>
      </c>
      <c r="M9418" s="6">
        <v>8.4351053699965373E-2</v>
      </c>
      <c r="N9418" s="6">
        <v>6.5395708424237087E-2</v>
      </c>
      <c r="O9418" s="18">
        <v>0.25003251886029432</v>
      </c>
    </row>
    <row r="9419" spans="2:15" x14ac:dyDescent="0.25">
      <c r="B9419" s="41">
        <v>9410</v>
      </c>
      <c r="C9419" s="6">
        <v>0.42096021280537133</v>
      </c>
      <c r="D9419" s="6">
        <v>0.52779221254386244</v>
      </c>
      <c r="E9419" s="6">
        <v>6.737825842519829E-2</v>
      </c>
      <c r="F9419" s="6">
        <v>0.16730662281643216</v>
      </c>
      <c r="G9419" s="6">
        <v>1.1834373065908643</v>
      </c>
      <c r="H9419" s="6">
        <v>0.35570977056489306</v>
      </c>
      <c r="I9419" s="6">
        <v>0.44598240194427957</v>
      </c>
      <c r="J9419" s="6">
        <v>5.6934370794254646E-2</v>
      </c>
      <c r="K9419" s="6">
        <v>0.14137345669657267</v>
      </c>
      <c r="L9419" s="6">
        <v>0.99999999999999989</v>
      </c>
      <c r="M9419" s="6">
        <v>9.03067788154963E-2</v>
      </c>
      <c r="N9419" s="6">
        <v>8.0430871108722088E-2</v>
      </c>
      <c r="O9419" s="18">
        <v>0.27734100735205519</v>
      </c>
    </row>
    <row r="9420" spans="2:15" x14ac:dyDescent="0.25">
      <c r="B9420" s="41">
        <v>9411</v>
      </c>
      <c r="C9420" s="6">
        <v>2.7081018732704187E-2</v>
      </c>
      <c r="D9420" s="6">
        <v>0.90857964673705616</v>
      </c>
      <c r="E9420" s="6">
        <v>0.23374448202200138</v>
      </c>
      <c r="F9420" s="6">
        <v>8.7101329767958813E-2</v>
      </c>
      <c r="G9420" s="6">
        <v>1.2565064772597205</v>
      </c>
      <c r="H9420" s="6">
        <v>2.1552629630500923E-2</v>
      </c>
      <c r="I9420" s="6">
        <v>0.72309985119897813</v>
      </c>
      <c r="J9420" s="6">
        <v>0.18602727980500994</v>
      </c>
      <c r="K9420" s="6">
        <v>6.9320239365510988E-2</v>
      </c>
      <c r="L9420" s="6">
        <v>1</v>
      </c>
      <c r="M9420" s="6">
        <v>5.1574173049632729E-2</v>
      </c>
      <c r="N9420" s="6">
        <v>9.1246061832929048E-2</v>
      </c>
      <c r="O9420" s="18">
        <v>-0.18001683163535165</v>
      </c>
    </row>
    <row r="9421" spans="2:15" x14ac:dyDescent="0.25">
      <c r="B9421" s="41">
        <v>9412</v>
      </c>
      <c r="C9421" s="6">
        <v>0.91785983314291064</v>
      </c>
      <c r="D9421" s="6">
        <v>0.26308323057682648</v>
      </c>
      <c r="E9421" s="6">
        <v>0.80546982282865343</v>
      </c>
      <c r="F9421" s="6">
        <v>0.12823983997586452</v>
      </c>
      <c r="G9421" s="6">
        <v>2.114652726524255</v>
      </c>
      <c r="H9421" s="6">
        <v>0.4340475490987824</v>
      </c>
      <c r="I9421" s="6">
        <v>0.12440966182151465</v>
      </c>
      <c r="J9421" s="6">
        <v>0.38089933761963951</v>
      </c>
      <c r="K9421" s="6">
        <v>6.0643451460063467E-2</v>
      </c>
      <c r="L9421" s="6">
        <v>1.0000000000000002</v>
      </c>
      <c r="M9421" s="6">
        <v>0.13655956386377913</v>
      </c>
      <c r="N9421" s="6">
        <v>0.10470961948567034</v>
      </c>
      <c r="O9421" s="18">
        <v>0.65475898203566285</v>
      </c>
    </row>
    <row r="9422" spans="2:15" x14ac:dyDescent="0.25">
      <c r="B9422" s="41">
        <v>9413</v>
      </c>
      <c r="C9422" s="6">
        <v>0.52242932163572953</v>
      </c>
      <c r="D9422" s="6">
        <v>0.90745644501211153</v>
      </c>
      <c r="E9422" s="6">
        <v>0.89549906439551763</v>
      </c>
      <c r="F9422" s="6">
        <v>4.3249703097119285E-2</v>
      </c>
      <c r="G9422" s="6">
        <v>2.3686345341404778</v>
      </c>
      <c r="H9422" s="6">
        <v>0.22056138847325679</v>
      </c>
      <c r="I9422" s="6">
        <v>0.3831137441983663</v>
      </c>
      <c r="J9422" s="6">
        <v>0.37806552741175553</v>
      </c>
      <c r="K9422" s="6">
        <v>1.8259339916621452E-2</v>
      </c>
      <c r="L9422" s="6">
        <v>1.0000000000000002</v>
      </c>
      <c r="M9422" s="6">
        <v>0.10167786965441347</v>
      </c>
      <c r="N9422" s="6">
        <v>9.4951645427566039E-2</v>
      </c>
      <c r="O9422" s="18">
        <v>0.35468442387451476</v>
      </c>
    </row>
    <row r="9423" spans="2:15" x14ac:dyDescent="0.25">
      <c r="B9423" s="41">
        <v>9414</v>
      </c>
      <c r="C9423" s="6">
        <v>0.91497751774400116</v>
      </c>
      <c r="D9423" s="6">
        <v>0.14434012132577456</v>
      </c>
      <c r="E9423" s="6">
        <v>0.59842398576552247</v>
      </c>
      <c r="F9423" s="6">
        <v>0.61315846697322929</v>
      </c>
      <c r="G9423" s="6">
        <v>2.2709000918085276</v>
      </c>
      <c r="H9423" s="6">
        <v>0.40291403441501472</v>
      </c>
      <c r="I9423" s="6">
        <v>6.3560753661700359E-2</v>
      </c>
      <c r="J9423" s="6">
        <v>0.263518411894969</v>
      </c>
      <c r="K9423" s="6">
        <v>0.2700068000283159</v>
      </c>
      <c r="L9423" s="6">
        <v>0.99999999999999989</v>
      </c>
      <c r="M9423" s="6">
        <v>0.13012590516619235</v>
      </c>
      <c r="N9423" s="6">
        <v>8.8891862271860134E-2</v>
      </c>
      <c r="O9423" s="18">
        <v>0.69889305475670194</v>
      </c>
    </row>
    <row r="9424" spans="2:15" x14ac:dyDescent="0.25">
      <c r="B9424" s="41">
        <v>9415</v>
      </c>
      <c r="C9424" s="6">
        <v>0.36588148428666878</v>
      </c>
      <c r="D9424" s="6">
        <v>0.55923098030996632</v>
      </c>
      <c r="E9424" s="6">
        <v>0.436077287652609</v>
      </c>
      <c r="F9424" s="6">
        <v>1.704787784407058E-2</v>
      </c>
      <c r="G9424" s="6">
        <v>1.3782376300933148</v>
      </c>
      <c r="H9424" s="6">
        <v>0.26547053737162613</v>
      </c>
      <c r="I9424" s="6">
        <v>0.4057580261192717</v>
      </c>
      <c r="J9424" s="6">
        <v>0.31640210521830259</v>
      </c>
      <c r="K9424" s="6">
        <v>1.2369331290799496E-2</v>
      </c>
      <c r="L9424" s="6">
        <v>1</v>
      </c>
      <c r="M9424" s="6">
        <v>0.10057663422575262</v>
      </c>
      <c r="N9424" s="6">
        <v>9.1578916010130865E-2</v>
      </c>
      <c r="O9424" s="18">
        <v>0.35572198978800806</v>
      </c>
    </row>
    <row r="9425" spans="2:15" x14ac:dyDescent="0.25">
      <c r="B9425" s="41">
        <v>9416</v>
      </c>
      <c r="C9425" s="6">
        <v>0.72373663400764388</v>
      </c>
      <c r="D9425" s="6">
        <v>0.84098762374550939</v>
      </c>
      <c r="E9425" s="6">
        <v>0.30233645109887686</v>
      </c>
      <c r="F9425" s="6">
        <v>3.5507030092117975E-2</v>
      </c>
      <c r="G9425" s="6">
        <v>1.902567738944148</v>
      </c>
      <c r="H9425" s="6">
        <v>0.38039992962841362</v>
      </c>
      <c r="I9425" s="6">
        <v>0.44202769054216445</v>
      </c>
      <c r="J9425" s="6">
        <v>0.15890969078801997</v>
      </c>
      <c r="K9425" s="6">
        <v>1.8662689041402024E-2</v>
      </c>
      <c r="L9425" s="6">
        <v>1</v>
      </c>
      <c r="M9425" s="6">
        <v>9.9070239382170508E-2</v>
      </c>
      <c r="N9425" s="6">
        <v>8.9031256208987608E-2</v>
      </c>
      <c r="O9425" s="18">
        <v>0.3489812533840671</v>
      </c>
    </row>
    <row r="9426" spans="2:15" x14ac:dyDescent="0.25">
      <c r="B9426" s="41">
        <v>9417</v>
      </c>
      <c r="C9426" s="6">
        <v>0.72654454145985248</v>
      </c>
      <c r="D9426" s="6">
        <v>0.11438693203416728</v>
      </c>
      <c r="E9426" s="6">
        <v>0.98624321404323645</v>
      </c>
      <c r="F9426" s="6">
        <v>0.83541927790574655</v>
      </c>
      <c r="G9426" s="6">
        <v>2.6625939654430031</v>
      </c>
      <c r="H9426" s="6">
        <v>0.27287094874000806</v>
      </c>
      <c r="I9426" s="6">
        <v>4.2960711816657164E-2</v>
      </c>
      <c r="J9426" s="6">
        <v>0.37040691402571591</v>
      </c>
      <c r="K9426" s="6">
        <v>0.31376142541761876</v>
      </c>
      <c r="L9426" s="6">
        <v>0.99999999999999989</v>
      </c>
      <c r="M9426" s="6">
        <v>0.12620792754672344</v>
      </c>
      <c r="N9426" s="6">
        <v>8.7051370424718569E-2</v>
      </c>
      <c r="O9426" s="18">
        <v>0.66866181730086893</v>
      </c>
    </row>
    <row r="9427" spans="2:15" x14ac:dyDescent="0.25">
      <c r="B9427" s="41">
        <v>9418</v>
      </c>
      <c r="C9427" s="6">
        <v>0.94874779362721162</v>
      </c>
      <c r="D9427" s="6">
        <v>0.7575684144613416</v>
      </c>
      <c r="E9427" s="6">
        <v>0.71415381798596345</v>
      </c>
      <c r="F9427" s="6">
        <v>0.61099187677534761</v>
      </c>
      <c r="G9427" s="6">
        <v>3.0314619028498644</v>
      </c>
      <c r="H9427" s="6">
        <v>0.31296708453940913</v>
      </c>
      <c r="I9427" s="6">
        <v>0.24990200726228978</v>
      </c>
      <c r="J9427" s="6">
        <v>0.23558066730595906</v>
      </c>
      <c r="K9427" s="6">
        <v>0.201550240892342</v>
      </c>
      <c r="L9427" s="6">
        <v>1</v>
      </c>
      <c r="M9427" s="6">
        <v>0.10916713175392564</v>
      </c>
      <c r="N9427" s="6">
        <v>7.9923480956232237E-2</v>
      </c>
      <c r="O9427" s="18">
        <v>0.51508181652485352</v>
      </c>
    </row>
    <row r="9428" spans="2:15" x14ac:dyDescent="0.25">
      <c r="B9428" s="41">
        <v>9419</v>
      </c>
      <c r="C9428" s="6">
        <v>0.99670300883602225</v>
      </c>
      <c r="D9428" s="6">
        <v>0.66657151086088184</v>
      </c>
      <c r="E9428" s="6">
        <v>0.71149870939565918</v>
      </c>
      <c r="F9428" s="6">
        <v>0.57092483704601804</v>
      </c>
      <c r="G9428" s="6">
        <v>2.9456980661385814</v>
      </c>
      <c r="H9428" s="6">
        <v>0.33835884956891299</v>
      </c>
      <c r="I9428" s="6">
        <v>0.22628643394354006</v>
      </c>
      <c r="J9428" s="6">
        <v>0.24153823420481768</v>
      </c>
      <c r="K9428" s="6">
        <v>0.19381648228272921</v>
      </c>
      <c r="L9428" s="6">
        <v>0.99999999999999989</v>
      </c>
      <c r="M9428" s="6">
        <v>0.1132365077205526</v>
      </c>
      <c r="N9428" s="6">
        <v>8.2384357479970943E-2</v>
      </c>
      <c r="O9428" s="18">
        <v>0.54909098164114922</v>
      </c>
    </row>
    <row r="9429" spans="2:15" x14ac:dyDescent="0.25">
      <c r="B9429" s="41">
        <v>9420</v>
      </c>
      <c r="C9429" s="6">
        <v>5.2430341724928109E-2</v>
      </c>
      <c r="D9429" s="6">
        <v>0.44553254697895828</v>
      </c>
      <c r="E9429" s="6">
        <v>0.66212220414782463</v>
      </c>
      <c r="F9429" s="6">
        <v>0.57245576704046552</v>
      </c>
      <c r="G9429" s="6">
        <v>1.7325408598921765</v>
      </c>
      <c r="H9429" s="6">
        <v>3.0262109794161551E-2</v>
      </c>
      <c r="I9429" s="6">
        <v>0.25715557842987075</v>
      </c>
      <c r="J9429" s="6">
        <v>0.38216830521909384</v>
      </c>
      <c r="K9429" s="6">
        <v>0.33041400655687386</v>
      </c>
      <c r="L9429" s="6">
        <v>1</v>
      </c>
      <c r="M9429" s="6">
        <v>9.2250252819671585E-2</v>
      </c>
      <c r="N9429" s="6">
        <v>8.1855612806561243E-2</v>
      </c>
      <c r="O9429" s="18">
        <v>0.29625644458833944</v>
      </c>
    </row>
    <row r="9430" spans="2:15" x14ac:dyDescent="0.25">
      <c r="B9430" s="41">
        <v>9421</v>
      </c>
      <c r="C9430" s="6">
        <v>0.55490283566921428</v>
      </c>
      <c r="D9430" s="6">
        <v>3.1913882402935689E-2</v>
      </c>
      <c r="E9430" s="6">
        <v>0.66994894633818802</v>
      </c>
      <c r="F9430" s="6">
        <v>0.38245817139860827</v>
      </c>
      <c r="G9430" s="6">
        <v>1.6392238358089464</v>
      </c>
      <c r="H9430" s="6">
        <v>0.33851559716698076</v>
      </c>
      <c r="I9430" s="6">
        <v>1.9468898454118925E-2</v>
      </c>
      <c r="J9430" s="6">
        <v>0.40869888035002405</v>
      </c>
      <c r="K9430" s="6">
        <v>0.23331662402887623</v>
      </c>
      <c r="L9430" s="6">
        <v>1</v>
      </c>
      <c r="M9430" s="6">
        <v>0.13590278432122715</v>
      </c>
      <c r="N9430" s="6">
        <v>9.7268205455142934E-2</v>
      </c>
      <c r="O9430" s="18">
        <v>0.69809845882827348</v>
      </c>
    </row>
    <row r="9431" spans="2:15" x14ac:dyDescent="0.25">
      <c r="B9431" s="41">
        <v>9422</v>
      </c>
      <c r="C9431" s="6">
        <v>0.73731541560816505</v>
      </c>
      <c r="D9431" s="6">
        <v>0.30166854021158218</v>
      </c>
      <c r="E9431" s="6">
        <v>0.97752487897901208</v>
      </c>
      <c r="F9431" s="6">
        <v>0.49754849058189521</v>
      </c>
      <c r="G9431" s="6">
        <v>2.5140573253806546</v>
      </c>
      <c r="H9431" s="6">
        <v>0.29327708965288918</v>
      </c>
      <c r="I9431" s="6">
        <v>0.11999270548292147</v>
      </c>
      <c r="J9431" s="6">
        <v>0.38882362351503047</v>
      </c>
      <c r="K9431" s="6">
        <v>0.19790658134915884</v>
      </c>
      <c r="L9431" s="6">
        <v>0.99999999999999989</v>
      </c>
      <c r="M9431" s="6">
        <v>0.12459635965360895</v>
      </c>
      <c r="N9431" s="6">
        <v>9.2061832316200978E-2</v>
      </c>
      <c r="O9431" s="18">
        <v>0.61476464490973592</v>
      </c>
    </row>
    <row r="9432" spans="2:15" x14ac:dyDescent="0.25">
      <c r="B9432" s="41">
        <v>9423</v>
      </c>
      <c r="C9432" s="6">
        <v>0.71269246583356705</v>
      </c>
      <c r="D9432" s="6">
        <v>0.79521088985569666</v>
      </c>
      <c r="E9432" s="6">
        <v>0.22404548382891587</v>
      </c>
      <c r="F9432" s="6">
        <v>0.82776903189680384</v>
      </c>
      <c r="G9432" s="6">
        <v>2.5597178714149833</v>
      </c>
      <c r="H9432" s="6">
        <v>0.27842617883493492</v>
      </c>
      <c r="I9432" s="6">
        <v>0.31066349097922774</v>
      </c>
      <c r="J9432" s="6">
        <v>8.7527413208654134E-2</v>
      </c>
      <c r="K9432" s="6">
        <v>0.3233829169771833</v>
      </c>
      <c r="L9432" s="6">
        <v>1</v>
      </c>
      <c r="M9432" s="6">
        <v>9.3281855827674925E-2</v>
      </c>
      <c r="N9432" s="6">
        <v>6.6900699106837838E-2</v>
      </c>
      <c r="O9432" s="18">
        <v>0.37790122024436201</v>
      </c>
    </row>
    <row r="9433" spans="2:15" x14ac:dyDescent="0.25">
      <c r="B9433" s="41">
        <v>9424</v>
      </c>
      <c r="C9433" s="6">
        <v>0.48719194048713454</v>
      </c>
      <c r="D9433" s="6">
        <v>2.8212708426909927E-2</v>
      </c>
      <c r="E9433" s="6">
        <v>0.42752677323322152</v>
      </c>
      <c r="F9433" s="6">
        <v>7.7991462367687947E-2</v>
      </c>
      <c r="G9433" s="6">
        <v>1.0209228845149538</v>
      </c>
      <c r="H9433" s="6">
        <v>0.47720738547123681</v>
      </c>
      <c r="I9433" s="6">
        <v>2.7634514667886932E-2</v>
      </c>
      <c r="J9433" s="6">
        <v>0.41876500146858975</v>
      </c>
      <c r="K9433" s="6">
        <v>7.6393098392286626E-2</v>
      </c>
      <c r="L9433" s="6">
        <v>1.0000000000000002</v>
      </c>
      <c r="M9433" s="6">
        <v>0.14856573609265716</v>
      </c>
      <c r="N9433" s="6">
        <v>0.11242102688992883</v>
      </c>
      <c r="O9433" s="18">
        <v>0.71664294768930448</v>
      </c>
    </row>
    <row r="9434" spans="2:15" x14ac:dyDescent="0.25">
      <c r="B9434" s="41">
        <v>9425</v>
      </c>
      <c r="C9434" s="6">
        <v>0.98652610428378096</v>
      </c>
      <c r="D9434" s="6">
        <v>0.82733342001068499</v>
      </c>
      <c r="E9434" s="6">
        <v>0.94473491205863425</v>
      </c>
      <c r="F9434" s="6">
        <v>0.98504190330687014</v>
      </c>
      <c r="G9434" s="6">
        <v>3.7436363396599703</v>
      </c>
      <c r="H9434" s="6">
        <v>0.26352081633372165</v>
      </c>
      <c r="I9434" s="6">
        <v>0.2209972724235898</v>
      </c>
      <c r="J9434" s="6">
        <v>0.25235755461879167</v>
      </c>
      <c r="K9434" s="6">
        <v>0.26312435662389694</v>
      </c>
      <c r="L9434" s="6">
        <v>1</v>
      </c>
      <c r="M9434" s="6">
        <v>0.10745979409981279</v>
      </c>
      <c r="N9434" s="6">
        <v>7.5950326858247319E-2</v>
      </c>
      <c r="O9434" s="18">
        <v>0.51954739014435081</v>
      </c>
    </row>
    <row r="9435" spans="2:15" x14ac:dyDescent="0.25">
      <c r="B9435" s="41">
        <v>9426</v>
      </c>
      <c r="C9435" s="6">
        <v>0.7526899052965299</v>
      </c>
      <c r="D9435" s="6">
        <v>0.11195594710461998</v>
      </c>
      <c r="E9435" s="6">
        <v>0.32803331117735379</v>
      </c>
      <c r="F9435" s="6">
        <v>0.91003825057578913</v>
      </c>
      <c r="G9435" s="6">
        <v>2.1027174141542928</v>
      </c>
      <c r="H9435" s="6">
        <v>0.3579605610482185</v>
      </c>
      <c r="I9435" s="6">
        <v>5.3243458370105502E-2</v>
      </c>
      <c r="J9435" s="6">
        <v>0.1560044678230279</v>
      </c>
      <c r="K9435" s="6">
        <v>0.43279151275864808</v>
      </c>
      <c r="L9435" s="6">
        <v>1</v>
      </c>
      <c r="M9435" s="6">
        <v>0.12004082360656027</v>
      </c>
      <c r="N9435" s="6">
        <v>7.539005699792771E-2</v>
      </c>
      <c r="O9435" s="18">
        <v>0.69028762782326503</v>
      </c>
    </row>
    <row r="9436" spans="2:15" x14ac:dyDescent="0.25">
      <c r="B9436" s="41">
        <v>9427</v>
      </c>
      <c r="C9436" s="6">
        <v>9.3756290495922268E-2</v>
      </c>
      <c r="D9436" s="6">
        <v>0.95762274243946177</v>
      </c>
      <c r="E9436" s="6">
        <v>0.23306786336473961</v>
      </c>
      <c r="F9436" s="6">
        <v>0.95654489747176674</v>
      </c>
      <c r="G9436" s="6">
        <v>2.2409917937718902</v>
      </c>
      <c r="H9436" s="6">
        <v>4.1836962882455649E-2</v>
      </c>
      <c r="I9436" s="6">
        <v>0.42732095008150567</v>
      </c>
      <c r="J9436" s="6">
        <v>0.10400210478792299</v>
      </c>
      <c r="K9436" s="6">
        <v>0.42683998224811576</v>
      </c>
      <c r="L9436" s="6">
        <v>1</v>
      </c>
      <c r="M9436" s="6">
        <v>6.597359239426441E-2</v>
      </c>
      <c r="N9436" s="6">
        <v>5.8851700223516934E-2</v>
      </c>
      <c r="O9436" s="18">
        <v>-3.4432439471406284E-2</v>
      </c>
    </row>
    <row r="9437" spans="2:15" x14ac:dyDescent="0.25">
      <c r="B9437" s="41">
        <v>9428</v>
      </c>
      <c r="C9437" s="6">
        <v>0.16344561782551825</v>
      </c>
      <c r="D9437" s="6">
        <v>0.7275393008670874</v>
      </c>
      <c r="E9437" s="6">
        <v>0.11982465607821569</v>
      </c>
      <c r="F9437" s="6">
        <v>0.1365556724990501</v>
      </c>
      <c r="G9437" s="6">
        <v>1.1473652472698714</v>
      </c>
      <c r="H9437" s="6">
        <v>0.14245299673703143</v>
      </c>
      <c r="I9437" s="6">
        <v>0.63409564007472774</v>
      </c>
      <c r="J9437" s="6">
        <v>0.10443462216006248</v>
      </c>
      <c r="K9437" s="6">
        <v>0.11901674102817834</v>
      </c>
      <c r="L9437" s="6">
        <v>1</v>
      </c>
      <c r="M9437" s="6">
        <v>6.2762354468484605E-2</v>
      </c>
      <c r="N9437" s="6">
        <v>7.961398950850565E-2</v>
      </c>
      <c r="O9437" s="18">
        <v>-6.5788004895243071E-2</v>
      </c>
    </row>
    <row r="9438" spans="2:15" x14ac:dyDescent="0.25">
      <c r="B9438" s="41">
        <v>9429</v>
      </c>
      <c r="C9438" s="6">
        <v>0.62481591712825901</v>
      </c>
      <c r="D9438" s="6">
        <v>0.90948132239955548</v>
      </c>
      <c r="E9438" s="6">
        <v>4.7836196973134459E-2</v>
      </c>
      <c r="F9438" s="6">
        <v>0.76157195916676945</v>
      </c>
      <c r="G9438" s="6">
        <v>2.3437053956677185</v>
      </c>
      <c r="H9438" s="6">
        <v>0.26659319822500549</v>
      </c>
      <c r="I9438" s="6">
        <v>0.38805274932622047</v>
      </c>
      <c r="J9438" s="6">
        <v>2.0410499144456674E-2</v>
      </c>
      <c r="K9438" s="6">
        <v>0.32494355330431735</v>
      </c>
      <c r="L9438" s="6">
        <v>1</v>
      </c>
      <c r="M9438" s="6">
        <v>8.3454730912233516E-2</v>
      </c>
      <c r="N9438" s="6">
        <v>6.6263941958788777E-2</v>
      </c>
      <c r="O9438" s="18">
        <v>0.23322987518377941</v>
      </c>
    </row>
    <row r="9439" spans="2:15" x14ac:dyDescent="0.25">
      <c r="B9439" s="41">
        <v>9430</v>
      </c>
      <c r="C9439" s="6">
        <v>6.1808404725694488E-2</v>
      </c>
      <c r="D9439" s="6">
        <v>6.5562006424521591E-2</v>
      </c>
      <c r="E9439" s="6">
        <v>0.77603127479784439</v>
      </c>
      <c r="F9439" s="6">
        <v>0.86093903991795317</v>
      </c>
      <c r="G9439" s="6">
        <v>1.7643407258660138</v>
      </c>
      <c r="H9439" s="6">
        <v>3.5032011572116425E-2</v>
      </c>
      <c r="I9439" s="6">
        <v>3.7159492757466647E-2</v>
      </c>
      <c r="J9439" s="6">
        <v>0.43984206872339532</v>
      </c>
      <c r="K9439" s="6">
        <v>0.48796642694702153</v>
      </c>
      <c r="L9439" s="6">
        <v>0.99999999999999989</v>
      </c>
      <c r="M9439" s="6">
        <v>0.10935756262309793</v>
      </c>
      <c r="N9439" s="6">
        <v>8.456464455645589E-2</v>
      </c>
      <c r="O9439" s="18">
        <v>0.48906446470649267</v>
      </c>
    </row>
    <row r="9440" spans="2:15" x14ac:dyDescent="0.25">
      <c r="B9440" s="41">
        <v>9431</v>
      </c>
      <c r="C9440" s="6">
        <v>0.26728125242305745</v>
      </c>
      <c r="D9440" s="6">
        <v>0.14136867905215267</v>
      </c>
      <c r="E9440" s="6">
        <v>0.32600790245152134</v>
      </c>
      <c r="F9440" s="6">
        <v>0.59546139418202082</v>
      </c>
      <c r="G9440" s="6">
        <v>1.3301192281087522</v>
      </c>
      <c r="H9440" s="6">
        <v>0.2009453339029576</v>
      </c>
      <c r="I9440" s="6">
        <v>0.10628271215442815</v>
      </c>
      <c r="J9440" s="6">
        <v>0.24509675190175248</v>
      </c>
      <c r="K9440" s="6">
        <v>0.44767520204086186</v>
      </c>
      <c r="L9440" s="6">
        <v>1</v>
      </c>
      <c r="M9440" s="6">
        <v>0.10819751384094248</v>
      </c>
      <c r="N9440" s="6">
        <v>6.7184182418246377E-2</v>
      </c>
      <c r="O9440" s="18">
        <v>0.59831812182662414</v>
      </c>
    </row>
    <row r="9441" spans="2:15" x14ac:dyDescent="0.25">
      <c r="B9441" s="41">
        <v>9432</v>
      </c>
      <c r="C9441" s="6">
        <v>0.62942292457643723</v>
      </c>
      <c r="D9441" s="6">
        <v>0.81609891115953148</v>
      </c>
      <c r="E9441" s="6">
        <v>0.8795613590260154</v>
      </c>
      <c r="F9441" s="6">
        <v>0.18814641586485281</v>
      </c>
      <c r="G9441" s="6">
        <v>2.513229610626837</v>
      </c>
      <c r="H9441" s="6">
        <v>0.25044385993027107</v>
      </c>
      <c r="I9441" s="6">
        <v>0.32472119049877984</v>
      </c>
      <c r="J9441" s="6">
        <v>0.3499725434186014</v>
      </c>
      <c r="K9441" s="6">
        <v>7.4862406152347655E-2</v>
      </c>
      <c r="L9441" s="6">
        <v>0.99999999999999989</v>
      </c>
      <c r="M9441" s="6">
        <v>0.1061233135394738</v>
      </c>
      <c r="N9441" s="6">
        <v>9.0439089187016417E-2</v>
      </c>
      <c r="O9441" s="18">
        <v>0.42153579698972504</v>
      </c>
    </row>
    <row r="9442" spans="2:15" x14ac:dyDescent="0.25">
      <c r="B9442" s="41">
        <v>9433</v>
      </c>
      <c r="C9442" s="6">
        <v>0.96007899314821354</v>
      </c>
      <c r="D9442" s="6">
        <v>0.16892275046452099</v>
      </c>
      <c r="E9442" s="6">
        <v>0.2130699484622306</v>
      </c>
      <c r="F9442" s="6">
        <v>0.27166356890572141</v>
      </c>
      <c r="G9442" s="6">
        <v>1.6137352609806865</v>
      </c>
      <c r="H9442" s="6">
        <v>0.59494206786109505</v>
      </c>
      <c r="I9442" s="6">
        <v>0.10467810585105798</v>
      </c>
      <c r="J9442" s="6">
        <v>0.13203525610064776</v>
      </c>
      <c r="K9442" s="6">
        <v>0.1683445701871992</v>
      </c>
      <c r="L9442" s="6">
        <v>0.99999999999999989</v>
      </c>
      <c r="M9442" s="6">
        <v>0.13690107210750693</v>
      </c>
      <c r="N9442" s="6">
        <v>0.10584983184368749</v>
      </c>
      <c r="O9442" s="18">
        <v>0.65093227742917714</v>
      </c>
    </row>
    <row r="9443" spans="2:15" x14ac:dyDescent="0.25">
      <c r="B9443" s="41">
        <v>9434</v>
      </c>
      <c r="C9443" s="6">
        <v>0.61332144917896125</v>
      </c>
      <c r="D9443" s="6">
        <v>0.11029119835311085</v>
      </c>
      <c r="E9443" s="6">
        <v>0.21127960979006521</v>
      </c>
      <c r="F9443" s="6">
        <v>0.2764585247639294</v>
      </c>
      <c r="G9443" s="6">
        <v>1.2113507820860667</v>
      </c>
      <c r="H9443" s="6">
        <v>0.50631200990580172</v>
      </c>
      <c r="I9443" s="6">
        <v>9.1048109254677184E-2</v>
      </c>
      <c r="J9443" s="6">
        <v>0.17441653806193172</v>
      </c>
      <c r="K9443" s="6">
        <v>0.22822334277758941</v>
      </c>
      <c r="L9443" s="6">
        <v>1</v>
      </c>
      <c r="M9443" s="6">
        <v>0.1323248381226742</v>
      </c>
      <c r="N9443" s="6">
        <v>9.5605485390260425E-2</v>
      </c>
      <c r="O9443" s="18">
        <v>0.67281535008269655</v>
      </c>
    </row>
    <row r="9444" spans="2:15" x14ac:dyDescent="0.25">
      <c r="B9444" s="41">
        <v>9435</v>
      </c>
      <c r="C9444" s="6">
        <v>0.4490727360572494</v>
      </c>
      <c r="D9444" s="6">
        <v>0.87256562986488562</v>
      </c>
      <c r="E9444" s="6">
        <v>0.7912035740507728</v>
      </c>
      <c r="F9444" s="6">
        <v>0.86043964712132359</v>
      </c>
      <c r="G9444" s="6">
        <v>2.9732815870942315</v>
      </c>
      <c r="H9444" s="6">
        <v>0.15103605995694649</v>
      </c>
      <c r="I9444" s="6">
        <v>0.29346888422957551</v>
      </c>
      <c r="J9444" s="6">
        <v>0.26610448787799168</v>
      </c>
      <c r="K9444" s="6">
        <v>0.28939056793548623</v>
      </c>
      <c r="L9444" s="6">
        <v>0.99999999999999989</v>
      </c>
      <c r="M9444" s="6">
        <v>9.3827598295841197E-2</v>
      </c>
      <c r="N9444" s="6">
        <v>7.2032783533454728E-2</v>
      </c>
      <c r="O9444" s="18">
        <v>0.35855338401362608</v>
      </c>
    </row>
    <row r="9445" spans="2:15" x14ac:dyDescent="0.25">
      <c r="B9445" s="41">
        <v>9436</v>
      </c>
      <c r="C9445" s="6">
        <v>0.21291941179423379</v>
      </c>
      <c r="D9445" s="6">
        <v>0.27515980701683174</v>
      </c>
      <c r="E9445" s="6">
        <v>0.50814870760911335</v>
      </c>
      <c r="F9445" s="6">
        <v>0.52500605571226955</v>
      </c>
      <c r="G9445" s="6">
        <v>1.5212339821324483</v>
      </c>
      <c r="H9445" s="6">
        <v>0.13996493261067294</v>
      </c>
      <c r="I9445" s="6">
        <v>0.18087934548445722</v>
      </c>
      <c r="J9445" s="6">
        <v>0.33403717874931793</v>
      </c>
      <c r="K9445" s="6">
        <v>0.34511854315555196</v>
      </c>
      <c r="L9445" s="6">
        <v>1</v>
      </c>
      <c r="M9445" s="6">
        <v>0.10373458689053595</v>
      </c>
      <c r="N9445" s="6">
        <v>7.58395317366692E-2</v>
      </c>
      <c r="O9445" s="18">
        <v>0.47118680814926373</v>
      </c>
    </row>
    <row r="9446" spans="2:15" x14ac:dyDescent="0.25">
      <c r="B9446" s="41">
        <v>9437</v>
      </c>
      <c r="C9446" s="6">
        <v>0.18472612977356517</v>
      </c>
      <c r="D9446" s="6">
        <v>0.39006024048111976</v>
      </c>
      <c r="E9446" s="6">
        <v>0.87858737168452539</v>
      </c>
      <c r="F9446" s="6">
        <v>1.911193800793376E-2</v>
      </c>
      <c r="G9446" s="6">
        <v>1.4724856799471442</v>
      </c>
      <c r="H9446" s="6">
        <v>0.12545190237788664</v>
      </c>
      <c r="I9446" s="6">
        <v>0.26489917409255975</v>
      </c>
      <c r="J9446" s="6">
        <v>0.59666955247813536</v>
      </c>
      <c r="K9446" s="6">
        <v>1.2979371051418167E-2</v>
      </c>
      <c r="L9446" s="6">
        <v>1</v>
      </c>
      <c r="M9446" s="6">
        <v>0.11363357887258628</v>
      </c>
      <c r="N9446" s="6">
        <v>0.11685030579512028</v>
      </c>
      <c r="O9446" s="18">
        <v>0.39053024775645861</v>
      </c>
    </row>
    <row r="9447" spans="2:15" x14ac:dyDescent="0.25">
      <c r="B9447" s="41">
        <v>9438</v>
      </c>
      <c r="C9447" s="6">
        <v>0.7739559683613878</v>
      </c>
      <c r="D9447" s="6">
        <v>0.17974744000659693</v>
      </c>
      <c r="E9447" s="6">
        <v>0.80432104169442276</v>
      </c>
      <c r="F9447" s="6">
        <v>0.27119885576525815</v>
      </c>
      <c r="G9447" s="6">
        <v>2.0292233058276659</v>
      </c>
      <c r="H9447" s="6">
        <v>0.38140502631656492</v>
      </c>
      <c r="I9447" s="6">
        <v>8.8579428143953212E-2</v>
      </c>
      <c r="J9447" s="6">
        <v>0.39636891582336808</v>
      </c>
      <c r="K9447" s="6">
        <v>0.13364662971611369</v>
      </c>
      <c r="L9447" s="6">
        <v>0.99999999999999978</v>
      </c>
      <c r="M9447" s="6">
        <v>0.13489563076326253</v>
      </c>
      <c r="N9447" s="6">
        <v>0.10051860314484411</v>
      </c>
      <c r="O9447" s="18">
        <v>0.66550497788820295</v>
      </c>
    </row>
    <row r="9448" spans="2:15" x14ac:dyDescent="0.25">
      <c r="B9448" s="41">
        <v>9439</v>
      </c>
      <c r="C9448" s="6">
        <v>0.65968428173022153</v>
      </c>
      <c r="D9448" s="6">
        <v>0.72883395914597426</v>
      </c>
      <c r="E9448" s="6">
        <v>0.68093574606456198</v>
      </c>
      <c r="F9448" s="6">
        <v>0.46215119437991992</v>
      </c>
      <c r="G9448" s="6">
        <v>2.5316051813206775</v>
      </c>
      <c r="H9448" s="6">
        <v>0.26057944840596359</v>
      </c>
      <c r="I9448" s="6">
        <v>0.28789400674466908</v>
      </c>
      <c r="J9448" s="6">
        <v>0.26897391073806154</v>
      </c>
      <c r="K9448" s="6">
        <v>0.18255263411130593</v>
      </c>
      <c r="L9448" s="6">
        <v>1.0000000000000002</v>
      </c>
      <c r="M9448" s="6">
        <v>0.10423225519689235</v>
      </c>
      <c r="N9448" s="6">
        <v>7.9967937927063332E-2</v>
      </c>
      <c r="O9448" s="18">
        <v>0.45308477542510645</v>
      </c>
    </row>
    <row r="9449" spans="2:15" x14ac:dyDescent="0.25">
      <c r="B9449" s="41">
        <v>9440</v>
      </c>
      <c r="C9449" s="6">
        <v>1.9788721159706757E-2</v>
      </c>
      <c r="D9449" s="6">
        <v>0.38093401884468725</v>
      </c>
      <c r="E9449" s="6">
        <v>0.11593700130410234</v>
      </c>
      <c r="F9449" s="6">
        <v>2.4131341133553752E-2</v>
      </c>
      <c r="G9449" s="6">
        <v>0.5407910824420501</v>
      </c>
      <c r="H9449" s="6">
        <v>3.6592173580871259E-2</v>
      </c>
      <c r="I9449" s="6">
        <v>0.70440144302029473</v>
      </c>
      <c r="J9449" s="6">
        <v>0.2143840848494869</v>
      </c>
      <c r="K9449" s="6">
        <v>4.4622298549347121E-2</v>
      </c>
      <c r="L9449" s="6">
        <v>1</v>
      </c>
      <c r="M9449" s="6">
        <v>5.57985477726766E-2</v>
      </c>
      <c r="N9449" s="6">
        <v>9.2374968681135317E-2</v>
      </c>
      <c r="O9449" s="18">
        <v>-0.13208613114057993</v>
      </c>
    </row>
    <row r="9450" spans="2:15" x14ac:dyDescent="0.25">
      <c r="B9450" s="41">
        <v>9441</v>
      </c>
      <c r="C9450" s="6">
        <v>0.120927032950365</v>
      </c>
      <c r="D9450" s="6">
        <v>0.57955693866256941</v>
      </c>
      <c r="E9450" s="6">
        <v>0.50317758629589593</v>
      </c>
      <c r="F9450" s="6">
        <v>0.21747862319878553</v>
      </c>
      <c r="G9450" s="6">
        <v>1.4211401811076159</v>
      </c>
      <c r="H9450" s="6">
        <v>8.5091558565402209E-2</v>
      </c>
      <c r="I9450" s="6">
        <v>0.4078112394309133</v>
      </c>
      <c r="J9450" s="6">
        <v>0.35406611746332206</v>
      </c>
      <c r="K9450" s="6">
        <v>0.15303108454036243</v>
      </c>
      <c r="L9450" s="6">
        <v>1</v>
      </c>
      <c r="M9450" s="6">
        <v>8.648641762507249E-2</v>
      </c>
      <c r="N9450" s="6">
        <v>8.69299276549029E-2</v>
      </c>
      <c r="O9450" s="18">
        <v>0.21265884056018583</v>
      </c>
    </row>
    <row r="9451" spans="2:15" x14ac:dyDescent="0.25">
      <c r="B9451" s="41">
        <v>9442</v>
      </c>
      <c r="C9451" s="6">
        <v>0.7166189884329025</v>
      </c>
      <c r="D9451" s="6">
        <v>0.2506557089683672</v>
      </c>
      <c r="E9451" s="6">
        <v>0.66339554540896262</v>
      </c>
      <c r="F9451" s="6">
        <v>0.92917999481921598</v>
      </c>
      <c r="G9451" s="6">
        <v>2.5598502376294481</v>
      </c>
      <c r="H9451" s="6">
        <v>0.27994566943749344</v>
      </c>
      <c r="I9451" s="6">
        <v>9.7918114616145344E-2</v>
      </c>
      <c r="J9451" s="6">
        <v>0.25915404567702394</v>
      </c>
      <c r="K9451" s="6">
        <v>0.36298217026933732</v>
      </c>
      <c r="L9451" s="6">
        <v>1</v>
      </c>
      <c r="M9451" s="6">
        <v>0.11670040614056926</v>
      </c>
      <c r="N9451" s="6">
        <v>7.5557318106765331E-2</v>
      </c>
      <c r="O9451" s="18">
        <v>0.64454916295141318</v>
      </c>
    </row>
    <row r="9452" spans="2:15" x14ac:dyDescent="0.25">
      <c r="B9452" s="41">
        <v>9443</v>
      </c>
      <c r="C9452" s="6">
        <v>0.70391671102596021</v>
      </c>
      <c r="D9452" s="6">
        <v>0.53800651304205449</v>
      </c>
      <c r="E9452" s="6">
        <v>0.80926546762900675</v>
      </c>
      <c r="F9452" s="6">
        <v>0.29317233938444165</v>
      </c>
      <c r="G9452" s="6">
        <v>2.3443610310814629</v>
      </c>
      <c r="H9452" s="6">
        <v>0.30025951706817133</v>
      </c>
      <c r="I9452" s="6">
        <v>0.22948961610826213</v>
      </c>
      <c r="J9452" s="6">
        <v>0.34519660449043099</v>
      </c>
      <c r="K9452" s="6">
        <v>0.12505426233313566</v>
      </c>
      <c r="L9452" s="6">
        <v>1</v>
      </c>
      <c r="M9452" s="6">
        <v>0.11600538325176959</v>
      </c>
      <c r="N9452" s="6">
        <v>9.0081623798595467E-2</v>
      </c>
      <c r="O9452" s="18">
        <v>0.53290983474165654</v>
      </c>
    </row>
    <row r="9453" spans="2:15" x14ac:dyDescent="0.25">
      <c r="B9453" s="41">
        <v>9444</v>
      </c>
      <c r="C9453" s="6">
        <v>2.8785169951914047E-2</v>
      </c>
      <c r="D9453" s="6">
        <v>0.68567275504304426</v>
      </c>
      <c r="E9453" s="6">
        <v>0.63673630139506854</v>
      </c>
      <c r="F9453" s="6">
        <v>0.36933727912936842</v>
      </c>
      <c r="G9453" s="6">
        <v>1.720531505519395</v>
      </c>
      <c r="H9453" s="6">
        <v>1.6730393985563412E-2</v>
      </c>
      <c r="I9453" s="6">
        <v>0.39852380083912092</v>
      </c>
      <c r="J9453" s="6">
        <v>0.37008116349653836</v>
      </c>
      <c r="K9453" s="6">
        <v>0.21466464167877744</v>
      </c>
      <c r="L9453" s="6">
        <v>1.0000000000000002</v>
      </c>
      <c r="M9453" s="6">
        <v>8.1853975372643994E-2</v>
      </c>
      <c r="N9453" s="6">
        <v>8.726974004216155E-2</v>
      </c>
      <c r="O9453" s="18">
        <v>0.15874890157746419</v>
      </c>
    </row>
    <row r="9454" spans="2:15" x14ac:dyDescent="0.25">
      <c r="B9454" s="41">
        <v>9445</v>
      </c>
      <c r="C9454" s="6">
        <v>0.91380017788065271</v>
      </c>
      <c r="D9454" s="6">
        <v>0.57700191530782996</v>
      </c>
      <c r="E9454" s="6">
        <v>0.50619599282912209</v>
      </c>
      <c r="F9454" s="6">
        <v>3.9607154246826815E-3</v>
      </c>
      <c r="G9454" s="6">
        <v>2.0009588014422874</v>
      </c>
      <c r="H9454" s="6">
        <v>0.45668115566496781</v>
      </c>
      <c r="I9454" s="6">
        <v>0.28836271635974114</v>
      </c>
      <c r="J9454" s="6">
        <v>0.2529767191929474</v>
      </c>
      <c r="K9454" s="6">
        <v>1.9794087823436471E-3</v>
      </c>
      <c r="L9454" s="6">
        <v>1</v>
      </c>
      <c r="M9454" s="6">
        <v>0.12093039543692671</v>
      </c>
      <c r="N9454" s="6">
        <v>9.8667161241698484E-2</v>
      </c>
      <c r="O9454" s="18">
        <v>0.53645402148812804</v>
      </c>
    </row>
    <row r="9455" spans="2:15" x14ac:dyDescent="0.25">
      <c r="B9455" s="41">
        <v>9446</v>
      </c>
      <c r="C9455" s="6">
        <v>0.15200481962733292</v>
      </c>
      <c r="D9455" s="6">
        <v>2.2111982305204725E-2</v>
      </c>
      <c r="E9455" s="6">
        <v>0.12516274612272782</v>
      </c>
      <c r="F9455" s="6">
        <v>0.12064040404421006</v>
      </c>
      <c r="G9455" s="6">
        <v>0.41991995209947552</v>
      </c>
      <c r="H9455" s="6">
        <v>0.36198522805919031</v>
      </c>
      <c r="I9455" s="6">
        <v>5.2657612944208426E-2</v>
      </c>
      <c r="J9455" s="6">
        <v>0.29806334635196807</v>
      </c>
      <c r="K9455" s="6">
        <v>0.28729381264463316</v>
      </c>
      <c r="L9455" s="6">
        <v>1</v>
      </c>
      <c r="M9455" s="6">
        <v>0.12921206470966307</v>
      </c>
      <c r="N9455" s="6">
        <v>8.7506585365700454E-2</v>
      </c>
      <c r="O9455" s="18">
        <v>0.69951380749060821</v>
      </c>
    </row>
    <row r="9456" spans="2:15" x14ac:dyDescent="0.25">
      <c r="B9456" s="41">
        <v>9447</v>
      </c>
      <c r="C9456" s="6">
        <v>0.4230440691051317</v>
      </c>
      <c r="D9456" s="6">
        <v>0.18626028444020504</v>
      </c>
      <c r="E9456" s="6">
        <v>0.1448253815764774</v>
      </c>
      <c r="F9456" s="6">
        <v>1.3950793671198669E-2</v>
      </c>
      <c r="G9456" s="6">
        <v>0.76808052879301281</v>
      </c>
      <c r="H9456" s="6">
        <v>0.55078087940846143</v>
      </c>
      <c r="I9456" s="6">
        <v>0.24250098454246799</v>
      </c>
      <c r="J9456" s="6">
        <v>0.18855494462808581</v>
      </c>
      <c r="K9456" s="6">
        <v>1.8163191420984735E-2</v>
      </c>
      <c r="L9456" s="6">
        <v>1</v>
      </c>
      <c r="M9456" s="6">
        <v>0.12818614492473362</v>
      </c>
      <c r="N9456" s="6">
        <v>0.10445613994627194</v>
      </c>
      <c r="O9456" s="18">
        <v>0.57618580349313087</v>
      </c>
    </row>
    <row r="9457" spans="2:15" x14ac:dyDescent="0.25">
      <c r="B9457" s="41">
        <v>9448</v>
      </c>
      <c r="C9457" s="6">
        <v>0.91294700102288895</v>
      </c>
      <c r="D9457" s="6">
        <v>4.136366999831842E-2</v>
      </c>
      <c r="E9457" s="6">
        <v>0.56627848316730656</v>
      </c>
      <c r="F9457" s="6">
        <v>0.92145022570514812</v>
      </c>
      <c r="G9457" s="6">
        <v>2.4420393798936622</v>
      </c>
      <c r="H9457" s="6">
        <v>0.37384614209728384</v>
      </c>
      <c r="I9457" s="6">
        <v>1.6938166656476926E-2</v>
      </c>
      <c r="J9457" s="6">
        <v>0.23188753131080342</v>
      </c>
      <c r="K9457" s="6">
        <v>0.37732815993543578</v>
      </c>
      <c r="L9457" s="6">
        <v>0.99999999999999989</v>
      </c>
      <c r="M9457" s="6">
        <v>0.12832619418944305</v>
      </c>
      <c r="N9457" s="6">
        <v>8.282351521099611E-2</v>
      </c>
      <c r="O9457" s="18">
        <v>0.7283703672291586</v>
      </c>
    </row>
    <row r="9458" spans="2:15" x14ac:dyDescent="0.25">
      <c r="B9458" s="41">
        <v>9449</v>
      </c>
      <c r="C9458" s="6">
        <v>0.65738364665817706</v>
      </c>
      <c r="D9458" s="6">
        <v>0.67334531294117261</v>
      </c>
      <c r="E9458" s="6">
        <v>0.95509939783129438</v>
      </c>
      <c r="F9458" s="6">
        <v>0.30598791737694708</v>
      </c>
      <c r="G9458" s="6">
        <v>2.5918162748075915</v>
      </c>
      <c r="H9458" s="6">
        <v>0.25363821234087253</v>
      </c>
      <c r="I9458" s="6">
        <v>0.25979669912797337</v>
      </c>
      <c r="J9458" s="6">
        <v>0.36850582624811939</v>
      </c>
      <c r="K9458" s="6">
        <v>0.11805926228303458</v>
      </c>
      <c r="L9458" s="6">
        <v>0.99999999999999978</v>
      </c>
      <c r="M9458" s="6">
        <v>0.1114267776924264</v>
      </c>
      <c r="N9458" s="6">
        <v>9.030002586588172E-2</v>
      </c>
      <c r="O9458" s="18">
        <v>0.4809165587275257</v>
      </c>
    </row>
    <row r="9459" spans="2:15" x14ac:dyDescent="0.25">
      <c r="B9459" s="41">
        <v>9450</v>
      </c>
      <c r="C9459" s="6">
        <v>0.6579206594500403</v>
      </c>
      <c r="D9459" s="6">
        <v>0.13344013957270084</v>
      </c>
      <c r="E9459" s="6">
        <v>0.99701882296992728</v>
      </c>
      <c r="F9459" s="6">
        <v>0.69891893707683794</v>
      </c>
      <c r="G9459" s="6">
        <v>2.4872985590695063</v>
      </c>
      <c r="H9459" s="6">
        <v>0.26451213789798006</v>
      </c>
      <c r="I9459" s="6">
        <v>5.364862174913998E-2</v>
      </c>
      <c r="J9459" s="6">
        <v>0.40084404798711021</v>
      </c>
      <c r="K9459" s="6">
        <v>0.28099519236576981</v>
      </c>
      <c r="L9459" s="6">
        <v>1</v>
      </c>
      <c r="M9459" s="6">
        <v>0.1266953511514948</v>
      </c>
      <c r="N9459" s="6">
        <v>9.0307716238003502E-2</v>
      </c>
      <c r="O9459" s="18">
        <v>0.64994834989299044</v>
      </c>
    </row>
    <row r="9460" spans="2:15" x14ac:dyDescent="0.25">
      <c r="B9460" s="41">
        <v>9451</v>
      </c>
      <c r="C9460" s="6">
        <v>0.49905363143596859</v>
      </c>
      <c r="D9460" s="6">
        <v>0.26793865755951496</v>
      </c>
      <c r="E9460" s="6">
        <v>0.85324845914954861</v>
      </c>
      <c r="F9460" s="6">
        <v>0.14072391550449259</v>
      </c>
      <c r="G9460" s="6">
        <v>1.7609646636495246</v>
      </c>
      <c r="H9460" s="6">
        <v>0.28339786807629691</v>
      </c>
      <c r="I9460" s="6">
        <v>0.15215447708315932</v>
      </c>
      <c r="J9460" s="6">
        <v>0.48453468531346183</v>
      </c>
      <c r="K9460" s="6">
        <v>7.9912969527081962E-2</v>
      </c>
      <c r="L9460" s="6">
        <v>1</v>
      </c>
      <c r="M9460" s="6">
        <v>0.12769725709290108</v>
      </c>
      <c r="N9460" s="6">
        <v>0.10468190991542183</v>
      </c>
      <c r="O9460" s="18">
        <v>0.57027290714445045</v>
      </c>
    </row>
    <row r="9461" spans="2:15" x14ac:dyDescent="0.25">
      <c r="B9461" s="41">
        <v>9452</v>
      </c>
      <c r="C9461" s="6">
        <v>0.8283569195146131</v>
      </c>
      <c r="D9461" s="6">
        <v>0.92603038203704213</v>
      </c>
      <c r="E9461" s="6">
        <v>0.57132811209656065</v>
      </c>
      <c r="F9461" s="6">
        <v>0.4623697074177463</v>
      </c>
      <c r="G9461" s="6">
        <v>2.7880851210659623</v>
      </c>
      <c r="H9461" s="6">
        <v>0.29710603641753563</v>
      </c>
      <c r="I9461" s="6">
        <v>0.33213848997658829</v>
      </c>
      <c r="J9461" s="6">
        <v>0.204917743644113</v>
      </c>
      <c r="K9461" s="6">
        <v>0.16583772996176299</v>
      </c>
      <c r="L9461" s="6">
        <v>1</v>
      </c>
      <c r="M9461" s="6">
        <v>0.10093838276389537</v>
      </c>
      <c r="N9461" s="6">
        <v>7.8696845023776274E-2</v>
      </c>
      <c r="O9461" s="18">
        <v>0.41854769087558541</v>
      </c>
    </row>
    <row r="9462" spans="2:15" x14ac:dyDescent="0.25">
      <c r="B9462" s="41">
        <v>9453</v>
      </c>
      <c r="C9462" s="6">
        <v>0.39999678497536661</v>
      </c>
      <c r="D9462" s="6">
        <v>0.58564934136922042</v>
      </c>
      <c r="E9462" s="6">
        <v>0.83214513382301603</v>
      </c>
      <c r="F9462" s="6">
        <v>0.23381457234534153</v>
      </c>
      <c r="G9462" s="6">
        <v>2.0516058325129447</v>
      </c>
      <c r="H9462" s="6">
        <v>0.19496765832714741</v>
      </c>
      <c r="I9462" s="6">
        <v>0.28545899611324355</v>
      </c>
      <c r="J9462" s="6">
        <v>0.40560673041358475</v>
      </c>
      <c r="K9462" s="6">
        <v>0.11396661514602428</v>
      </c>
      <c r="L9462" s="6">
        <v>0.99999999999999989</v>
      </c>
      <c r="M9462" s="6">
        <v>0.10688834807995794</v>
      </c>
      <c r="N9462" s="6">
        <v>9.2450722218455864E-2</v>
      </c>
      <c r="O9462" s="18">
        <v>0.42063866183832455</v>
      </c>
    </row>
    <row r="9463" spans="2:15" x14ac:dyDescent="0.25">
      <c r="B9463" s="41">
        <v>9454</v>
      </c>
      <c r="C9463" s="6">
        <v>9.8397212695716663E-3</v>
      </c>
      <c r="D9463" s="6">
        <v>0.68623061193036017</v>
      </c>
      <c r="E9463" s="6">
        <v>0.39946115835073115</v>
      </c>
      <c r="F9463" s="6">
        <v>0.94149154960958281</v>
      </c>
      <c r="G9463" s="6">
        <v>2.0370230411602459</v>
      </c>
      <c r="H9463" s="6">
        <v>4.8304418117760539E-3</v>
      </c>
      <c r="I9463" s="6">
        <v>0.33687916045343186</v>
      </c>
      <c r="J9463" s="6">
        <v>0.19610046144750842</v>
      </c>
      <c r="K9463" s="6">
        <v>0.46218993628728366</v>
      </c>
      <c r="L9463" s="6">
        <v>1</v>
      </c>
      <c r="M9463" s="6">
        <v>7.3709844777948078E-2</v>
      </c>
      <c r="N9463" s="6">
        <v>6.1136900273560536E-2</v>
      </c>
      <c r="O9463" s="18">
        <v>9.3394410779726281E-2</v>
      </c>
    </row>
    <row r="9464" spans="2:15" x14ac:dyDescent="0.25">
      <c r="B9464" s="41">
        <v>9455</v>
      </c>
      <c r="C9464" s="6">
        <v>0.7222728729990282</v>
      </c>
      <c r="D9464" s="6">
        <v>0.11446510258089648</v>
      </c>
      <c r="E9464" s="6">
        <v>0.44077554935121599</v>
      </c>
      <c r="F9464" s="6">
        <v>0.31672448644713558</v>
      </c>
      <c r="G9464" s="6">
        <v>1.5942380113782764</v>
      </c>
      <c r="H9464" s="6">
        <v>0.45305209626421916</v>
      </c>
      <c r="I9464" s="6">
        <v>7.1799255671954068E-2</v>
      </c>
      <c r="J9464" s="6">
        <v>0.27648039138782649</v>
      </c>
      <c r="K9464" s="6">
        <v>0.19866825667600022</v>
      </c>
      <c r="L9464" s="6">
        <v>0.99999999999999989</v>
      </c>
      <c r="M9464" s="6">
        <v>0.13496423525391352</v>
      </c>
      <c r="N9464" s="6">
        <v>9.6007198477776598E-2</v>
      </c>
      <c r="O9464" s="18">
        <v>0.69749181640181024</v>
      </c>
    </row>
    <row r="9465" spans="2:15" x14ac:dyDescent="0.25">
      <c r="B9465" s="41">
        <v>9456</v>
      </c>
      <c r="C9465" s="6">
        <v>7.7146507718659496E-3</v>
      </c>
      <c r="D9465" s="6">
        <v>0.59782352019610219</v>
      </c>
      <c r="E9465" s="6">
        <v>0.18090993271608502</v>
      </c>
      <c r="F9465" s="6">
        <v>0.53051053964284423</v>
      </c>
      <c r="G9465" s="6">
        <v>1.3169586433268974</v>
      </c>
      <c r="H9465" s="6">
        <v>5.8579294125571165E-3</v>
      </c>
      <c r="I9465" s="6">
        <v>0.4539425161339023</v>
      </c>
      <c r="J9465" s="6">
        <v>0.13736948660670986</v>
      </c>
      <c r="K9465" s="6">
        <v>0.40283006784683073</v>
      </c>
      <c r="L9465" s="6">
        <v>1</v>
      </c>
      <c r="M9465" s="6">
        <v>6.3197153446922005E-2</v>
      </c>
      <c r="N9465" s="6">
        <v>6.3227526845307205E-2</v>
      </c>
      <c r="O9465" s="18">
        <v>-7.596132242889507E-2</v>
      </c>
    </row>
    <row r="9466" spans="2:15" x14ac:dyDescent="0.25">
      <c r="B9466" s="41">
        <v>9457</v>
      </c>
      <c r="C9466" s="6">
        <v>0.80426311975286746</v>
      </c>
      <c r="D9466" s="6">
        <v>0.20546278850609345</v>
      </c>
      <c r="E9466" s="6">
        <v>9.3331076118612466E-2</v>
      </c>
      <c r="F9466" s="6">
        <v>0.80204920252404122</v>
      </c>
      <c r="G9466" s="6">
        <v>1.9051061869016146</v>
      </c>
      <c r="H9466" s="6">
        <v>0.42216183291120768</v>
      </c>
      <c r="I9466" s="6">
        <v>0.10784847055703996</v>
      </c>
      <c r="J9466" s="6">
        <v>4.8989960118917174E-2</v>
      </c>
      <c r="K9466" s="6">
        <v>0.42099973641283517</v>
      </c>
      <c r="L9466" s="6">
        <v>1</v>
      </c>
      <c r="M9466" s="6">
        <v>0.11597632121845544</v>
      </c>
      <c r="N9466" s="6">
        <v>7.9058345756480838E-2</v>
      </c>
      <c r="O9466" s="18">
        <v>0.60684701607891356</v>
      </c>
    </row>
    <row r="9467" spans="2:15" x14ac:dyDescent="0.25">
      <c r="B9467" s="41">
        <v>9458</v>
      </c>
      <c r="C9467" s="6">
        <v>0.52362168153684885</v>
      </c>
      <c r="D9467" s="6">
        <v>0.24178696701534497</v>
      </c>
      <c r="E9467" s="6">
        <v>0.52176047086450594</v>
      </c>
      <c r="F9467" s="6">
        <v>0.45852796033391729</v>
      </c>
      <c r="G9467" s="6">
        <v>1.7456970797506171</v>
      </c>
      <c r="H9467" s="6">
        <v>0.29994990975848529</v>
      </c>
      <c r="I9467" s="6">
        <v>0.13850453771159749</v>
      </c>
      <c r="J9467" s="6">
        <v>0.29888373929057754</v>
      </c>
      <c r="K9467" s="6">
        <v>0.26266181323933974</v>
      </c>
      <c r="L9467" s="6">
        <v>1</v>
      </c>
      <c r="M9467" s="6">
        <v>0.11854136933354673</v>
      </c>
      <c r="N9467" s="6">
        <v>8.2331645956075256E-2</v>
      </c>
      <c r="O9467" s="18">
        <v>0.61387536647221941</v>
      </c>
    </row>
    <row r="9468" spans="2:15" x14ac:dyDescent="0.25">
      <c r="B9468" s="41">
        <v>9459</v>
      </c>
      <c r="C9468" s="6">
        <v>0.96280452629049496</v>
      </c>
      <c r="D9468" s="6">
        <v>0.18004495816925581</v>
      </c>
      <c r="E9468" s="6">
        <v>0.79296599857793859</v>
      </c>
      <c r="F9468" s="6">
        <v>0.76774242709532203</v>
      </c>
      <c r="G9468" s="6">
        <v>2.7035579101330112</v>
      </c>
      <c r="H9468" s="6">
        <v>0.35612498725545194</v>
      </c>
      <c r="I9468" s="6">
        <v>6.6595561905458817E-2</v>
      </c>
      <c r="J9468" s="6">
        <v>0.29330461004954977</v>
      </c>
      <c r="K9468" s="6">
        <v>0.2839748407895395</v>
      </c>
      <c r="L9468" s="6">
        <v>1</v>
      </c>
      <c r="M9468" s="6">
        <v>0.12755793682239924</v>
      </c>
      <c r="N9468" s="6">
        <v>8.6489805314887341E-2</v>
      </c>
      <c r="O9468" s="18">
        <v>0.6886122197357708</v>
      </c>
    </row>
    <row r="9469" spans="2:15" x14ac:dyDescent="0.25">
      <c r="B9469" s="41">
        <v>9460</v>
      </c>
      <c r="C9469" s="6">
        <v>0.76041573466421508</v>
      </c>
      <c r="D9469" s="6">
        <v>0.10502168985086291</v>
      </c>
      <c r="E9469" s="6">
        <v>0.4853240592241862</v>
      </c>
      <c r="F9469" s="6">
        <v>0.64055652730992862</v>
      </c>
      <c r="G9469" s="6">
        <v>1.9913180110491928</v>
      </c>
      <c r="H9469" s="6">
        <v>0.38186554354699204</v>
      </c>
      <c r="I9469" s="6">
        <v>5.2739788054007856E-2</v>
      </c>
      <c r="J9469" s="6">
        <v>0.24372001685882252</v>
      </c>
      <c r="K9469" s="6">
        <v>0.3216746515401776</v>
      </c>
      <c r="L9469" s="6">
        <v>1</v>
      </c>
      <c r="M9469" s="6">
        <v>0.12764702447742005</v>
      </c>
      <c r="N9469" s="6">
        <v>8.4702357570815609E-2</v>
      </c>
      <c r="O9469" s="18">
        <v>0.70419556418547147</v>
      </c>
    </row>
    <row r="9470" spans="2:15" x14ac:dyDescent="0.25">
      <c r="B9470" s="41">
        <v>9461</v>
      </c>
      <c r="C9470" s="6">
        <v>0.46156676187683221</v>
      </c>
      <c r="D9470" s="6">
        <v>0.99379627067416576</v>
      </c>
      <c r="E9470" s="6">
        <v>0.90647506825560253</v>
      </c>
      <c r="F9470" s="6">
        <v>0.96232097698743058</v>
      </c>
      <c r="G9470" s="6">
        <v>3.3241590777940311</v>
      </c>
      <c r="H9470" s="6">
        <v>0.13885218820007128</v>
      </c>
      <c r="I9470" s="6">
        <v>0.29896170652990106</v>
      </c>
      <c r="J9470" s="6">
        <v>0.27269304718628418</v>
      </c>
      <c r="K9470" s="6">
        <v>0.28949305808374348</v>
      </c>
      <c r="L9470" s="6">
        <v>1</v>
      </c>
      <c r="M9470" s="6">
        <v>9.2806446241306156E-2</v>
      </c>
      <c r="N9470" s="6">
        <v>7.244136644629888E-2</v>
      </c>
      <c r="O9470" s="18">
        <v>0.34243481947148641</v>
      </c>
    </row>
    <row r="9471" spans="2:15" x14ac:dyDescent="0.25">
      <c r="B9471" s="41">
        <v>9462</v>
      </c>
      <c r="C9471" s="6">
        <v>0.64837514016070741</v>
      </c>
      <c r="D9471" s="6">
        <v>0.5289126187270301</v>
      </c>
      <c r="E9471" s="6">
        <v>0.85076151878937811</v>
      </c>
      <c r="F9471" s="6">
        <v>0.68629981438800935</v>
      </c>
      <c r="G9471" s="6">
        <v>2.7143490920651252</v>
      </c>
      <c r="H9471" s="6">
        <v>0.23886947410563614</v>
      </c>
      <c r="I9471" s="6">
        <v>0.19485799386423946</v>
      </c>
      <c r="J9471" s="6">
        <v>0.31343113576526133</v>
      </c>
      <c r="K9471" s="6">
        <v>0.25284139626486296</v>
      </c>
      <c r="L9471" s="6">
        <v>1</v>
      </c>
      <c r="M9471" s="6">
        <v>0.11056285397582874</v>
      </c>
      <c r="N9471" s="6">
        <v>8.0066089780220256E-2</v>
      </c>
      <c r="O9471" s="18">
        <v>0.53159651099064387</v>
      </c>
    </row>
    <row r="9472" spans="2:15" x14ac:dyDescent="0.25">
      <c r="B9472" s="41">
        <v>9463</v>
      </c>
      <c r="C9472" s="6">
        <v>0.40374115924092724</v>
      </c>
      <c r="D9472" s="6">
        <v>0.28753864436960608</v>
      </c>
      <c r="E9472" s="6">
        <v>0.87986800259848141</v>
      </c>
      <c r="F9472" s="6">
        <v>0.63776232767492813</v>
      </c>
      <c r="G9472" s="6">
        <v>2.208910133883943</v>
      </c>
      <c r="H9472" s="6">
        <v>0.18277844492072032</v>
      </c>
      <c r="I9472" s="6">
        <v>0.13017217855939878</v>
      </c>
      <c r="J9472" s="6">
        <v>0.39832675358838748</v>
      </c>
      <c r="K9472" s="6">
        <v>0.28872262293149331</v>
      </c>
      <c r="L9472" s="6">
        <v>0.99999999999999989</v>
      </c>
      <c r="M9472" s="6">
        <v>0.1145949759131286</v>
      </c>
      <c r="N9472" s="6">
        <v>8.5648870356219459E-2</v>
      </c>
      <c r="O9472" s="18">
        <v>0.54402323952828491</v>
      </c>
    </row>
    <row r="9473" spans="2:15" x14ac:dyDescent="0.25">
      <c r="B9473" s="41">
        <v>9464</v>
      </c>
      <c r="C9473" s="6">
        <v>0.91888166935666216</v>
      </c>
      <c r="D9473" s="6">
        <v>0.71398041071659069</v>
      </c>
      <c r="E9473" s="6">
        <v>0.79190824003679361</v>
      </c>
      <c r="F9473" s="6">
        <v>0.28250787984804926</v>
      </c>
      <c r="G9473" s="6">
        <v>2.7072781999580959</v>
      </c>
      <c r="H9473" s="6">
        <v>0.33941161620216381</v>
      </c>
      <c r="I9473" s="6">
        <v>0.26372628078179844</v>
      </c>
      <c r="J9473" s="6">
        <v>0.29251084725945453</v>
      </c>
      <c r="K9473" s="6">
        <v>0.10435125575658312</v>
      </c>
      <c r="L9473" s="6">
        <v>0.99999999999999989</v>
      </c>
      <c r="M9473" s="6">
        <v>0.11424745338721551</v>
      </c>
      <c r="N9473" s="6">
        <v>8.8878549799119688E-2</v>
      </c>
      <c r="O9473" s="18">
        <v>0.52034437433714253</v>
      </c>
    </row>
    <row r="9474" spans="2:15" x14ac:dyDescent="0.25">
      <c r="B9474" s="41">
        <v>9465</v>
      </c>
      <c r="C9474" s="6">
        <v>0.89216198071222197</v>
      </c>
      <c r="D9474" s="6">
        <v>0.11940034347314987</v>
      </c>
      <c r="E9474" s="6">
        <v>0.6668892711560559</v>
      </c>
      <c r="F9474" s="6">
        <v>0.3335109280690397</v>
      </c>
      <c r="G9474" s="6">
        <v>2.0119625234104674</v>
      </c>
      <c r="H9474" s="6">
        <v>0.44342872709175651</v>
      </c>
      <c r="I9474" s="6">
        <v>5.9345212489721209E-2</v>
      </c>
      <c r="J9474" s="6">
        <v>0.33146207416707507</v>
      </c>
      <c r="K9474" s="6">
        <v>0.16576398625144717</v>
      </c>
      <c r="L9474" s="6">
        <v>1</v>
      </c>
      <c r="M9474" s="6">
        <v>0.13823274812906536</v>
      </c>
      <c r="N9474" s="6">
        <v>9.9852069621534076E-2</v>
      </c>
      <c r="O9474" s="18">
        <v>0.70336797619985414</v>
      </c>
    </row>
    <row r="9475" spans="2:15" x14ac:dyDescent="0.25">
      <c r="B9475" s="41">
        <v>9466</v>
      </c>
      <c r="C9475" s="6">
        <v>7.9752603448277726E-2</v>
      </c>
      <c r="D9475" s="6">
        <v>0.46605375996140652</v>
      </c>
      <c r="E9475" s="6">
        <v>0.54508388870429769</v>
      </c>
      <c r="F9475" s="6">
        <v>0.72378645649257811</v>
      </c>
      <c r="G9475" s="6">
        <v>1.8146767086065601</v>
      </c>
      <c r="H9475" s="6">
        <v>4.3948656567878441E-2</v>
      </c>
      <c r="I9475" s="6">
        <v>0.25682467722819691</v>
      </c>
      <c r="J9475" s="6">
        <v>0.30037520519170191</v>
      </c>
      <c r="K9475" s="6">
        <v>0.39885146101222274</v>
      </c>
      <c r="L9475" s="6">
        <v>1</v>
      </c>
      <c r="M9475" s="6">
        <v>8.8455205889065455E-2</v>
      </c>
      <c r="N9475" s="6">
        <v>7.0591840885857904E-2</v>
      </c>
      <c r="O9475" s="18">
        <v>0.28976728234272986</v>
      </c>
    </row>
    <row r="9476" spans="2:15" x14ac:dyDescent="0.25">
      <c r="B9476" s="41">
        <v>9467</v>
      </c>
      <c r="C9476" s="6">
        <v>0.40110071069311837</v>
      </c>
      <c r="D9476" s="6">
        <v>0.14224474184197244</v>
      </c>
      <c r="E9476" s="6">
        <v>0.56846529689703074</v>
      </c>
      <c r="F9476" s="6">
        <v>0.70790164495646757</v>
      </c>
      <c r="G9476" s="6">
        <v>1.8197123943885889</v>
      </c>
      <c r="H9476" s="6">
        <v>0.22041983773369062</v>
      </c>
      <c r="I9476" s="6">
        <v>7.8168804191590793E-2</v>
      </c>
      <c r="J9476" s="6">
        <v>0.31239293563642029</v>
      </c>
      <c r="K9476" s="6">
        <v>0.38901842243829843</v>
      </c>
      <c r="L9476" s="6">
        <v>1</v>
      </c>
      <c r="M9476" s="6">
        <v>0.11578847537658574</v>
      </c>
      <c r="N9476" s="6">
        <v>7.6119396542922199E-2</v>
      </c>
      <c r="O9476" s="18">
        <v>0.62780943553117596</v>
      </c>
    </row>
    <row r="9477" spans="2:15" x14ac:dyDescent="0.25">
      <c r="B9477" s="41">
        <v>9468</v>
      </c>
      <c r="C9477" s="6">
        <v>0.22319226359677524</v>
      </c>
      <c r="D9477" s="6">
        <v>0.66007440750028412</v>
      </c>
      <c r="E9477" s="6">
        <v>0.23940322474584796</v>
      </c>
      <c r="F9477" s="6">
        <v>0.30783896276800038</v>
      </c>
      <c r="G9477" s="6">
        <v>1.4305088586109078</v>
      </c>
      <c r="H9477" s="6">
        <v>0.15602298598381667</v>
      </c>
      <c r="I9477" s="6">
        <v>0.46142629843008998</v>
      </c>
      <c r="J9477" s="6">
        <v>0.16735528990594289</v>
      </c>
      <c r="K9477" s="6">
        <v>0.2151954256801504</v>
      </c>
      <c r="L9477" s="6">
        <v>0.99999999999999989</v>
      </c>
      <c r="M9477" s="6">
        <v>7.8167267665105525E-2</v>
      </c>
      <c r="N9477" s="6">
        <v>7.1616817958036594E-2</v>
      </c>
      <c r="O9477" s="18">
        <v>0.14196759860320748</v>
      </c>
    </row>
    <row r="9478" spans="2:15" x14ac:dyDescent="0.25">
      <c r="B9478" s="41">
        <v>9469</v>
      </c>
      <c r="C9478" s="6">
        <v>0.81930316427373118</v>
      </c>
      <c r="D9478" s="6">
        <v>0.61008212417505414</v>
      </c>
      <c r="E9478" s="6">
        <v>0.92881057273631817</v>
      </c>
      <c r="F9478" s="6">
        <v>0.37918441555379756</v>
      </c>
      <c r="G9478" s="6">
        <v>2.7373802767389011</v>
      </c>
      <c r="H9478" s="6">
        <v>0.29930191695900737</v>
      </c>
      <c r="I9478" s="6">
        <v>0.22287079707531826</v>
      </c>
      <c r="J9478" s="6">
        <v>0.33930637282256954</v>
      </c>
      <c r="K9478" s="6">
        <v>0.13852091314310483</v>
      </c>
      <c r="L9478" s="6">
        <v>1</v>
      </c>
      <c r="M9478" s="6">
        <v>0.11594970855312742</v>
      </c>
      <c r="N9478" s="6">
        <v>8.9079226926718075E-2</v>
      </c>
      <c r="O9478" s="18">
        <v>0.53828159726367775</v>
      </c>
    </row>
    <row r="9479" spans="2:15" x14ac:dyDescent="0.25">
      <c r="B9479" s="41">
        <v>9470</v>
      </c>
      <c r="C9479" s="6">
        <v>0.11076544576211766</v>
      </c>
      <c r="D9479" s="6">
        <v>0.50479712470507498</v>
      </c>
      <c r="E9479" s="6">
        <v>0.98374697161485281</v>
      </c>
      <c r="F9479" s="6">
        <v>0.99740016912572127</v>
      </c>
      <c r="G9479" s="6">
        <v>2.5967097112077666</v>
      </c>
      <c r="H9479" s="6">
        <v>4.265607560369121E-2</v>
      </c>
      <c r="I9479" s="6">
        <v>0.19439875105264912</v>
      </c>
      <c r="J9479" s="6">
        <v>0.3788436448513523</v>
      </c>
      <c r="K9479" s="6">
        <v>0.38410152849230739</v>
      </c>
      <c r="L9479" s="6">
        <v>1</v>
      </c>
      <c r="M9479" s="6">
        <v>9.6905675368437E-2</v>
      </c>
      <c r="N9479" s="6">
        <v>7.9184741754555713E-2</v>
      </c>
      <c r="O9479" s="18">
        <v>0.36504097541966124</v>
      </c>
    </row>
    <row r="9480" spans="2:15" x14ac:dyDescent="0.25">
      <c r="B9480" s="41">
        <v>9471</v>
      </c>
      <c r="C9480" s="6">
        <v>0.28753423916621501</v>
      </c>
      <c r="D9480" s="6">
        <v>0.67964640859966496</v>
      </c>
      <c r="E9480" s="6">
        <v>0.22064754864780101</v>
      </c>
      <c r="F9480" s="6">
        <v>8.1057030188728896E-2</v>
      </c>
      <c r="G9480" s="6">
        <v>1.2688852266024098</v>
      </c>
      <c r="H9480" s="6">
        <v>0.22660381974508595</v>
      </c>
      <c r="I9480" s="6">
        <v>0.53562481014890417</v>
      </c>
      <c r="J9480" s="6">
        <v>0.17389086421835875</v>
      </c>
      <c r="K9480" s="6">
        <v>6.3880505887651221E-2</v>
      </c>
      <c r="L9480" s="6">
        <v>1</v>
      </c>
      <c r="M9480" s="6">
        <v>8.0523210662285266E-2</v>
      </c>
      <c r="N9480" s="6">
        <v>8.220855090561062E-2</v>
      </c>
      <c r="O9480" s="18">
        <v>0.15233464796945556</v>
      </c>
    </row>
    <row r="9481" spans="2:15" x14ac:dyDescent="0.25">
      <c r="B9481" s="41">
        <v>9472</v>
      </c>
      <c r="C9481" s="6">
        <v>0.23307790049160193</v>
      </c>
      <c r="D9481" s="6">
        <v>0.77504807848722901</v>
      </c>
      <c r="E9481" s="6">
        <v>0.25027446039902934</v>
      </c>
      <c r="F9481" s="6">
        <v>6.2380199054090757E-2</v>
      </c>
      <c r="G9481" s="6">
        <v>1.3207806384319509</v>
      </c>
      <c r="H9481" s="6">
        <v>0.17646980407610702</v>
      </c>
      <c r="I9481" s="6">
        <v>0.58681059968245508</v>
      </c>
      <c r="J9481" s="6">
        <v>0.18948980104384225</v>
      </c>
      <c r="K9481" s="6">
        <v>4.7229795197595716E-2</v>
      </c>
      <c r="L9481" s="6">
        <v>1</v>
      </c>
      <c r="M9481" s="6">
        <v>7.3906493878685559E-2</v>
      </c>
      <c r="N9481" s="6">
        <v>8.4430697706596669E-2</v>
      </c>
      <c r="O9481" s="18">
        <v>6.9956710522647639E-2</v>
      </c>
    </row>
    <row r="9482" spans="2:15" x14ac:dyDescent="0.25">
      <c r="B9482" s="41">
        <v>9473</v>
      </c>
      <c r="C9482" s="6">
        <v>0.56531292723160209</v>
      </c>
      <c r="D9482" s="6">
        <v>0.31377149172944163</v>
      </c>
      <c r="E9482" s="6">
        <v>0.92135234099078289</v>
      </c>
      <c r="F9482" s="6">
        <v>0.50314551272351238</v>
      </c>
      <c r="G9482" s="6">
        <v>2.3035822726753392</v>
      </c>
      <c r="H9482" s="6">
        <v>0.24540600695587825</v>
      </c>
      <c r="I9482" s="6">
        <v>0.13621023891846201</v>
      </c>
      <c r="J9482" s="6">
        <v>0.39996502487438435</v>
      </c>
      <c r="K9482" s="6">
        <v>0.21841872925127531</v>
      </c>
      <c r="L9482" s="6">
        <v>1</v>
      </c>
      <c r="M9482" s="6">
        <v>0.11999337744488695</v>
      </c>
      <c r="N9482" s="6">
        <v>9.0097353074719666E-2</v>
      </c>
      <c r="O9482" s="18">
        <v>0.5770799659538024</v>
      </c>
    </row>
    <row r="9483" spans="2:15" x14ac:dyDescent="0.25">
      <c r="B9483" s="41">
        <v>9474</v>
      </c>
      <c r="C9483" s="6">
        <v>0.14809395319646512</v>
      </c>
      <c r="D9483" s="6">
        <v>0.509115929894978</v>
      </c>
      <c r="E9483" s="6">
        <v>1.774055959838039E-3</v>
      </c>
      <c r="F9483" s="6">
        <v>0.88272509849244418</v>
      </c>
      <c r="G9483" s="6">
        <v>1.5417090375437255</v>
      </c>
      <c r="H9483" s="6">
        <v>9.6058302565580525E-2</v>
      </c>
      <c r="I9483" s="6">
        <v>0.33022828399975479</v>
      </c>
      <c r="J9483" s="6">
        <v>1.1507073751506913E-3</v>
      </c>
      <c r="K9483" s="6">
        <v>0.57256270605951387</v>
      </c>
      <c r="L9483" s="6">
        <v>0.99999999999999989</v>
      </c>
      <c r="M9483" s="6">
        <v>7.0307982185691217E-2</v>
      </c>
      <c r="N9483" s="6">
        <v>4.8669120838046302E-2</v>
      </c>
      <c r="O9483" s="18">
        <v>4.742190008673805E-2</v>
      </c>
    </row>
    <row r="9484" spans="2:15" x14ac:dyDescent="0.25">
      <c r="B9484" s="41">
        <v>9475</v>
      </c>
      <c r="C9484" s="6">
        <v>0.78790704184576921</v>
      </c>
      <c r="D9484" s="6">
        <v>0.91462787405404511</v>
      </c>
      <c r="E9484" s="6">
        <v>0.73669544292586797</v>
      </c>
      <c r="F9484" s="6">
        <v>9.5598619308486121E-2</v>
      </c>
      <c r="G9484" s="6">
        <v>2.5348289781341684</v>
      </c>
      <c r="H9484" s="6">
        <v>0.31083242642496939</v>
      </c>
      <c r="I9484" s="6">
        <v>0.36082429305636332</v>
      </c>
      <c r="J9484" s="6">
        <v>0.29062924926325134</v>
      </c>
      <c r="K9484" s="6">
        <v>3.7714031255415961E-2</v>
      </c>
      <c r="L9484" s="6">
        <v>1.0000000000000002</v>
      </c>
      <c r="M9484" s="6">
        <v>0.10576128778159458</v>
      </c>
      <c r="N9484" s="6">
        <v>9.0053339474053085E-2</v>
      </c>
      <c r="O9484" s="18">
        <v>0.41932134890427541</v>
      </c>
    </row>
    <row r="9485" spans="2:15" x14ac:dyDescent="0.25">
      <c r="B9485" s="41">
        <v>9476</v>
      </c>
      <c r="C9485" s="6">
        <v>0.87649084597796612</v>
      </c>
      <c r="D9485" s="6">
        <v>0.61981258240036308</v>
      </c>
      <c r="E9485" s="6">
        <v>0.12167544518644369</v>
      </c>
      <c r="F9485" s="6">
        <v>0.13729243413986914</v>
      </c>
      <c r="G9485" s="6">
        <v>1.755271307704642</v>
      </c>
      <c r="H9485" s="6">
        <v>0.49934778864707136</v>
      </c>
      <c r="I9485" s="6">
        <v>0.35311497412379422</v>
      </c>
      <c r="J9485" s="6">
        <v>6.932002172675969E-2</v>
      </c>
      <c r="K9485" s="6">
        <v>7.821721550237476E-2</v>
      </c>
      <c r="L9485" s="6">
        <v>1</v>
      </c>
      <c r="M9485" s="6">
        <v>0.10958274433070235</v>
      </c>
      <c r="N9485" s="6">
        <v>9.4619312290831356E-2</v>
      </c>
      <c r="O9485" s="18">
        <v>0.43947417629594976</v>
      </c>
    </row>
    <row r="9486" spans="2:15" x14ac:dyDescent="0.25">
      <c r="B9486" s="41">
        <v>9477</v>
      </c>
      <c r="C9486" s="6">
        <v>0.30456545629772303</v>
      </c>
      <c r="D9486" s="6">
        <v>0.67780726053308415</v>
      </c>
      <c r="E9486" s="6">
        <v>0.77358865717542113</v>
      </c>
      <c r="F9486" s="6">
        <v>0.85660880490540281</v>
      </c>
      <c r="G9486" s="6">
        <v>2.6125701789116311</v>
      </c>
      <c r="H9486" s="6">
        <v>0.11657694738925702</v>
      </c>
      <c r="I9486" s="6">
        <v>0.259440785937261</v>
      </c>
      <c r="J9486" s="6">
        <v>0.29610253665901137</v>
      </c>
      <c r="K9486" s="6">
        <v>0.32787973001447063</v>
      </c>
      <c r="L9486" s="6">
        <v>1</v>
      </c>
      <c r="M9486" s="6">
        <v>9.4595948195801541E-2</v>
      </c>
      <c r="N9486" s="6">
        <v>7.2534738873589424E-2</v>
      </c>
      <c r="O9486" s="18">
        <v>0.36666497472544662</v>
      </c>
    </row>
    <row r="9487" spans="2:15" x14ac:dyDescent="0.25">
      <c r="B9487" s="41">
        <v>9478</v>
      </c>
      <c r="C9487" s="6">
        <v>0.23373798975362536</v>
      </c>
      <c r="D9487" s="6">
        <v>4.8759754087925211E-2</v>
      </c>
      <c r="E9487" s="6">
        <v>0.30007993043361847</v>
      </c>
      <c r="F9487" s="6">
        <v>0.52932391889979868</v>
      </c>
      <c r="G9487" s="6">
        <v>1.1119015931749678</v>
      </c>
      <c r="H9487" s="6">
        <v>0.21021463696818768</v>
      </c>
      <c r="I9487" s="6">
        <v>4.3852580468649816E-2</v>
      </c>
      <c r="J9487" s="6">
        <v>0.26987993566657131</v>
      </c>
      <c r="K9487" s="6">
        <v>0.47605284689659111</v>
      </c>
      <c r="L9487" s="6">
        <v>0.99999999999999989</v>
      </c>
      <c r="M9487" s="6">
        <v>0.11428699229546614</v>
      </c>
      <c r="N9487" s="6">
        <v>7.0146163242730403E-2</v>
      </c>
      <c r="O9487" s="18">
        <v>0.65986491856007656</v>
      </c>
    </row>
    <row r="9488" spans="2:15" x14ac:dyDescent="0.25">
      <c r="B9488" s="41">
        <v>9479</v>
      </c>
      <c r="C9488" s="6">
        <v>0.27834005394267813</v>
      </c>
      <c r="D9488" s="6">
        <v>0.12227274422615442</v>
      </c>
      <c r="E9488" s="6">
        <v>1.3080653635116124E-2</v>
      </c>
      <c r="F9488" s="6">
        <v>0.11642206119263054</v>
      </c>
      <c r="G9488" s="6">
        <v>0.53011551299657922</v>
      </c>
      <c r="H9488" s="6">
        <v>0.52505547775673989</v>
      </c>
      <c r="I9488" s="6">
        <v>0.23065302038603694</v>
      </c>
      <c r="J9488" s="6">
        <v>2.4675100642075593E-2</v>
      </c>
      <c r="K9488" s="6">
        <v>0.21961640121514761</v>
      </c>
      <c r="L9488" s="6">
        <v>1</v>
      </c>
      <c r="M9488" s="6">
        <v>0.11644835084807881</v>
      </c>
      <c r="N9488" s="6">
        <v>9.3805179339198033E-2</v>
      </c>
      <c r="O9488" s="18">
        <v>0.51647842037474645</v>
      </c>
    </row>
    <row r="9489" spans="2:15" x14ac:dyDescent="0.25">
      <c r="B9489" s="41">
        <v>9480</v>
      </c>
      <c r="C9489" s="6">
        <v>0.56899920811128013</v>
      </c>
      <c r="D9489" s="6">
        <v>0.53346260118133437</v>
      </c>
      <c r="E9489" s="6">
        <v>0.51349283000340984</v>
      </c>
      <c r="F9489" s="6">
        <v>0.25913805753046748</v>
      </c>
      <c r="G9489" s="6">
        <v>1.875092696826492</v>
      </c>
      <c r="H9489" s="6">
        <v>0.30345124221020381</v>
      </c>
      <c r="I9489" s="6">
        <v>0.28449932213175128</v>
      </c>
      <c r="J9489" s="6">
        <v>0.2738493040223946</v>
      </c>
      <c r="K9489" s="6">
        <v>0.13820013163565018</v>
      </c>
      <c r="L9489" s="6">
        <v>0.99999999999999989</v>
      </c>
      <c r="M9489" s="6">
        <v>0.10860833651709921</v>
      </c>
      <c r="N9489" s="6">
        <v>8.4193667762448965E-2</v>
      </c>
      <c r="O9489" s="18">
        <v>0.48232055445873856</v>
      </c>
    </row>
    <row r="9490" spans="2:15" x14ac:dyDescent="0.25">
      <c r="B9490" s="41">
        <v>9481</v>
      </c>
      <c r="C9490" s="6">
        <v>0.5644208469005022</v>
      </c>
      <c r="D9490" s="6">
        <v>0.98772455458047292</v>
      </c>
      <c r="E9490" s="6">
        <v>0.15994736911731999</v>
      </c>
      <c r="F9490" s="6">
        <v>0.56580887377706113</v>
      </c>
      <c r="G9490" s="6">
        <v>2.2779016443753561</v>
      </c>
      <c r="H9490" s="6">
        <v>0.24778104370493007</v>
      </c>
      <c r="I9490" s="6">
        <v>0.4336115903069756</v>
      </c>
      <c r="J9490" s="6">
        <v>7.0216977766474453E-2</v>
      </c>
      <c r="K9490" s="6">
        <v>0.24839038822161993</v>
      </c>
      <c r="L9490" s="6">
        <v>1</v>
      </c>
      <c r="M9490" s="6">
        <v>8.2115247768566324E-2</v>
      </c>
      <c r="N9490" s="6">
        <v>6.9296739698680582E-2</v>
      </c>
      <c r="O9490" s="18">
        <v>0.20369281195540972</v>
      </c>
    </row>
    <row r="9491" spans="2:15" x14ac:dyDescent="0.25">
      <c r="B9491" s="41">
        <v>9482</v>
      </c>
      <c r="C9491" s="6">
        <v>0.77978541426078052</v>
      </c>
      <c r="D9491" s="6">
        <v>0.66649789431403594</v>
      </c>
      <c r="E9491" s="6">
        <v>0.112711072841296</v>
      </c>
      <c r="F9491" s="6">
        <v>0.88623819966128337</v>
      </c>
      <c r="G9491" s="6">
        <v>2.4452325810773958</v>
      </c>
      <c r="H9491" s="6">
        <v>0.31890030432900524</v>
      </c>
      <c r="I9491" s="6">
        <v>0.27257034748832348</v>
      </c>
      <c r="J9491" s="6">
        <v>4.609421357850315E-2</v>
      </c>
      <c r="K9491" s="6">
        <v>0.3624351346041681</v>
      </c>
      <c r="L9491" s="6">
        <v>1</v>
      </c>
      <c r="M9491" s="6">
        <v>9.665010477430809E-2</v>
      </c>
      <c r="N9491" s="6">
        <v>6.8154976206194595E-2</v>
      </c>
      <c r="O9491" s="18">
        <v>0.42036702775202617</v>
      </c>
    </row>
    <row r="9492" spans="2:15" x14ac:dyDescent="0.25">
      <c r="B9492" s="41">
        <v>9483</v>
      </c>
      <c r="C9492" s="6">
        <v>0.69411805644424762</v>
      </c>
      <c r="D9492" s="6">
        <v>0.28010512262343745</v>
      </c>
      <c r="E9492" s="6">
        <v>0.78159911215261701</v>
      </c>
      <c r="F9492" s="6">
        <v>0.43526540870368524</v>
      </c>
      <c r="G9492" s="6">
        <v>2.1910876999239872</v>
      </c>
      <c r="H9492" s="6">
        <v>0.31679154443171209</v>
      </c>
      <c r="I9492" s="6">
        <v>0.12783838941415024</v>
      </c>
      <c r="J9492" s="6">
        <v>0.35671740212851</v>
      </c>
      <c r="K9492" s="6">
        <v>0.19865266402562773</v>
      </c>
      <c r="L9492" s="6">
        <v>1</v>
      </c>
      <c r="M9492" s="6">
        <v>0.12427002013306165</v>
      </c>
      <c r="N9492" s="6">
        <v>9.0337844664651293E-2</v>
      </c>
      <c r="O9492" s="18">
        <v>0.6228842446036329</v>
      </c>
    </row>
    <row r="9493" spans="2:15" x14ac:dyDescent="0.25">
      <c r="B9493" s="41">
        <v>9484</v>
      </c>
      <c r="C9493" s="6">
        <v>9.2515714243142866E-2</v>
      </c>
      <c r="D9493" s="6">
        <v>0.45891217419338748</v>
      </c>
      <c r="E9493" s="6">
        <v>0.37108579682967802</v>
      </c>
      <c r="F9493" s="6">
        <v>0.99284869476964033</v>
      </c>
      <c r="G9493" s="6">
        <v>1.9153623800358486</v>
      </c>
      <c r="H9493" s="6">
        <v>4.8301937642427385E-2</v>
      </c>
      <c r="I9493" s="6">
        <v>0.23959548280613005</v>
      </c>
      <c r="J9493" s="6">
        <v>0.19374182175528196</v>
      </c>
      <c r="K9493" s="6">
        <v>0.51836075779616064</v>
      </c>
      <c r="L9493" s="6">
        <v>1</v>
      </c>
      <c r="M9493" s="6">
        <v>8.3290455661032575E-2</v>
      </c>
      <c r="N9493" s="6">
        <v>5.6586676416841376E-2</v>
      </c>
      <c r="O9493" s="18">
        <v>0.27021300117357328</v>
      </c>
    </row>
    <row r="9494" spans="2:15" x14ac:dyDescent="0.25">
      <c r="B9494" s="41">
        <v>9485</v>
      </c>
      <c r="C9494" s="6">
        <v>0.69919550645985562</v>
      </c>
      <c r="D9494" s="6">
        <v>0.7263198958856858</v>
      </c>
      <c r="E9494" s="6">
        <v>0.16693513824032669</v>
      </c>
      <c r="F9494" s="6">
        <v>0.25682953282677978</v>
      </c>
      <c r="G9494" s="6">
        <v>1.8492800734126478</v>
      </c>
      <c r="H9494" s="6">
        <v>0.37809065079556359</v>
      </c>
      <c r="I9494" s="6">
        <v>0.39275819078358448</v>
      </c>
      <c r="J9494" s="6">
        <v>9.0270338517337623E-2</v>
      </c>
      <c r="K9494" s="6">
        <v>0.13888081990351439</v>
      </c>
      <c r="L9494" s="6">
        <v>1</v>
      </c>
      <c r="M9494" s="6">
        <v>9.7560004803528749E-2</v>
      </c>
      <c r="N9494" s="6">
        <v>8.1922079693041147E-2</v>
      </c>
      <c r="O9494" s="18">
        <v>0.36083074202081949</v>
      </c>
    </row>
    <row r="9495" spans="2:15" x14ac:dyDescent="0.25">
      <c r="B9495" s="41">
        <v>9486</v>
      </c>
      <c r="C9495" s="6">
        <v>0.49171698453940083</v>
      </c>
      <c r="D9495" s="6">
        <v>0.61520527087087684</v>
      </c>
      <c r="E9495" s="6">
        <v>0.78013240402751449</v>
      </c>
      <c r="F9495" s="6">
        <v>0.18030006820892341</v>
      </c>
      <c r="G9495" s="6">
        <v>2.0673547276467157</v>
      </c>
      <c r="H9495" s="6">
        <v>0.23784838565132249</v>
      </c>
      <c r="I9495" s="6">
        <v>0.29758089535566512</v>
      </c>
      <c r="J9495" s="6">
        <v>0.37735778654471391</v>
      </c>
      <c r="K9495" s="6">
        <v>8.7212932448298433E-2</v>
      </c>
      <c r="L9495" s="6">
        <v>1</v>
      </c>
      <c r="M9495" s="6">
        <v>0.10829465704503778</v>
      </c>
      <c r="N9495" s="6">
        <v>9.1856200380143235E-2</v>
      </c>
      <c r="O9495" s="18">
        <v>0.43867106279467188</v>
      </c>
    </row>
    <row r="9496" spans="2:15" x14ac:dyDescent="0.25">
      <c r="B9496" s="41">
        <v>9487</v>
      </c>
      <c r="C9496" s="6">
        <v>0.50360036425074739</v>
      </c>
      <c r="D9496" s="6">
        <v>0.21188959035722621</v>
      </c>
      <c r="E9496" s="6">
        <v>0.34650335844287983</v>
      </c>
      <c r="F9496" s="6">
        <v>0.70879747800222082</v>
      </c>
      <c r="G9496" s="6">
        <v>1.7707907910530742</v>
      </c>
      <c r="H9496" s="6">
        <v>0.28439292026770735</v>
      </c>
      <c r="I9496" s="6">
        <v>0.11965817273717426</v>
      </c>
      <c r="J9496" s="6">
        <v>0.1956771856921716</v>
      </c>
      <c r="K9496" s="6">
        <v>0.4002717213029468</v>
      </c>
      <c r="L9496" s="6">
        <v>1</v>
      </c>
      <c r="M9496" s="6">
        <v>0.11188614081153406</v>
      </c>
      <c r="N9496" s="6">
        <v>7.0243226799225386E-2</v>
      </c>
      <c r="O9496" s="18">
        <v>0.62477398620898794</v>
      </c>
    </row>
    <row r="9497" spans="2:15" x14ac:dyDescent="0.25">
      <c r="B9497" s="41">
        <v>9488</v>
      </c>
      <c r="C9497" s="6">
        <v>0.12351325305807859</v>
      </c>
      <c r="D9497" s="6">
        <v>7.2457165306205162E-2</v>
      </c>
      <c r="E9497" s="6">
        <v>0.69593149004250587</v>
      </c>
      <c r="F9497" s="6">
        <v>0.63706398816017562</v>
      </c>
      <c r="G9497" s="6">
        <v>1.5289658965669652</v>
      </c>
      <c r="H9497" s="6">
        <v>8.0782215833202525E-2</v>
      </c>
      <c r="I9497" s="6">
        <v>4.7389654320541416E-2</v>
      </c>
      <c r="J9497" s="6">
        <v>0.45516482192644225</v>
      </c>
      <c r="K9497" s="6">
        <v>0.41666330791981382</v>
      </c>
      <c r="L9497" s="6">
        <v>1</v>
      </c>
      <c r="M9497" s="6">
        <v>0.11382659262461092</v>
      </c>
      <c r="N9497" s="6">
        <v>8.7972333015984477E-2</v>
      </c>
      <c r="O9497" s="18">
        <v>0.52092051050054877</v>
      </c>
    </row>
    <row r="9498" spans="2:15" x14ac:dyDescent="0.25">
      <c r="B9498" s="41">
        <v>9489</v>
      </c>
      <c r="C9498" s="6">
        <v>0.16415747272991565</v>
      </c>
      <c r="D9498" s="6">
        <v>0.20065195317253226</v>
      </c>
      <c r="E9498" s="6">
        <v>0.69756415781907954</v>
      </c>
      <c r="F9498" s="6">
        <v>0.89054220447677301</v>
      </c>
      <c r="G9498" s="6">
        <v>1.9529157881983006</v>
      </c>
      <c r="H9498" s="6">
        <v>8.4057629992004029E-2</v>
      </c>
      <c r="I9498" s="6">
        <v>0.1027448056824035</v>
      </c>
      <c r="J9498" s="6">
        <v>0.35719110984433722</v>
      </c>
      <c r="K9498" s="6">
        <v>0.45600645448125521</v>
      </c>
      <c r="L9498" s="6">
        <v>1</v>
      </c>
      <c r="M9498" s="6">
        <v>0.10477221315104768</v>
      </c>
      <c r="N9498" s="6">
        <v>7.4761127115897316E-2</v>
      </c>
      <c r="O9498" s="18">
        <v>0.49186274431152033</v>
      </c>
    </row>
    <row r="9499" spans="2:15" x14ac:dyDescent="0.25">
      <c r="B9499" s="41">
        <v>9490</v>
      </c>
      <c r="C9499" s="6">
        <v>0.87346831267504299</v>
      </c>
      <c r="D9499" s="6">
        <v>0.26025354702378234</v>
      </c>
      <c r="E9499" s="6">
        <v>0.22565494206548664</v>
      </c>
      <c r="F9499" s="6">
        <v>0.39931580123304589</v>
      </c>
      <c r="G9499" s="6">
        <v>1.7586926029973577</v>
      </c>
      <c r="H9499" s="6">
        <v>0.49665775086924346</v>
      </c>
      <c r="I9499" s="6">
        <v>0.14798125981779281</v>
      </c>
      <c r="J9499" s="6">
        <v>0.12830834773564215</v>
      </c>
      <c r="K9499" s="6">
        <v>0.22705264157732163</v>
      </c>
      <c r="L9499" s="6">
        <v>1</v>
      </c>
      <c r="M9499" s="6">
        <v>0.12521136924089415</v>
      </c>
      <c r="N9499" s="6">
        <v>9.2264982286650865E-2</v>
      </c>
      <c r="O9499" s="18">
        <v>0.620076737923697</v>
      </c>
    </row>
    <row r="9500" spans="2:15" x14ac:dyDescent="0.25">
      <c r="B9500" s="41">
        <v>9491</v>
      </c>
      <c r="C9500" s="6">
        <v>0.34821516011937459</v>
      </c>
      <c r="D9500" s="6">
        <v>0.71418297914428142</v>
      </c>
      <c r="E9500" s="6">
        <v>0.43016721224097221</v>
      </c>
      <c r="F9500" s="6">
        <v>0.19445011863797723</v>
      </c>
      <c r="G9500" s="6">
        <v>1.6870154701426057</v>
      </c>
      <c r="H9500" s="6">
        <v>0.20640899048183564</v>
      </c>
      <c r="I9500" s="6">
        <v>0.42334109661952929</v>
      </c>
      <c r="J9500" s="6">
        <v>0.25498711769644272</v>
      </c>
      <c r="K9500" s="6">
        <v>0.11526279520219225</v>
      </c>
      <c r="L9500" s="6">
        <v>1</v>
      </c>
      <c r="M9500" s="6">
        <v>9.0400726999032566E-2</v>
      </c>
      <c r="N9500" s="6">
        <v>8.1310043627754278E-2</v>
      </c>
      <c r="O9500" s="18">
        <v>0.27549766301424444</v>
      </c>
    </row>
    <row r="9501" spans="2:15" x14ac:dyDescent="0.25">
      <c r="B9501" s="41">
        <v>9492</v>
      </c>
      <c r="C9501" s="6">
        <v>0.8884428842298725</v>
      </c>
      <c r="D9501" s="6">
        <v>9.871427986426673E-2</v>
      </c>
      <c r="E9501" s="6">
        <v>8.2930484926546977E-2</v>
      </c>
      <c r="F9501" s="6">
        <v>0.39143472805615953</v>
      </c>
      <c r="G9501" s="6">
        <v>1.4615223770768457</v>
      </c>
      <c r="H9501" s="6">
        <v>0.60788866333119362</v>
      </c>
      <c r="I9501" s="6">
        <v>6.7542092692212272E-2</v>
      </c>
      <c r="J9501" s="6">
        <v>5.6742535199778579E-2</v>
      </c>
      <c r="K9501" s="6">
        <v>0.26782670877681553</v>
      </c>
      <c r="L9501" s="6">
        <v>1</v>
      </c>
      <c r="M9501" s="6">
        <v>0.135634709539556</v>
      </c>
      <c r="N9501" s="6">
        <v>0.10547460212560014</v>
      </c>
      <c r="O9501" s="18">
        <v>0.64124166554348272</v>
      </c>
    </row>
    <row r="9502" spans="2:15" x14ac:dyDescent="0.25">
      <c r="B9502" s="41">
        <v>9493</v>
      </c>
      <c r="C9502" s="6">
        <v>0.74071016901139386</v>
      </c>
      <c r="D9502" s="6">
        <v>0.54405900061486856</v>
      </c>
      <c r="E9502" s="6">
        <v>5.2720259219115717E-2</v>
      </c>
      <c r="F9502" s="6">
        <v>4.5980878720038199E-2</v>
      </c>
      <c r="G9502" s="6">
        <v>1.3834703075654162</v>
      </c>
      <c r="H9502" s="6">
        <v>0.53540012023450678</v>
      </c>
      <c r="I9502" s="6">
        <v>0.39325672379068621</v>
      </c>
      <c r="J9502" s="6">
        <v>3.8107257474785293E-2</v>
      </c>
      <c r="K9502" s="6">
        <v>3.3235898500021857E-2</v>
      </c>
      <c r="L9502" s="6">
        <v>1.0000000000000002</v>
      </c>
      <c r="M9502" s="6">
        <v>0.10851883796688273</v>
      </c>
      <c r="N9502" s="6">
        <v>9.9810164875395777E-2</v>
      </c>
      <c r="O9502" s="18">
        <v>0.40595903250402338</v>
      </c>
    </row>
    <row r="9503" spans="2:15" x14ac:dyDescent="0.25">
      <c r="B9503" s="41">
        <v>9494</v>
      </c>
      <c r="C9503" s="6">
        <v>0.52223861219135614</v>
      </c>
      <c r="D9503" s="6">
        <v>0.21091132610533547</v>
      </c>
      <c r="E9503" s="6">
        <v>0.23736210266450297</v>
      </c>
      <c r="F9503" s="6">
        <v>0.90720100850298935</v>
      </c>
      <c r="G9503" s="6">
        <v>1.8777130494641838</v>
      </c>
      <c r="H9503" s="6">
        <v>0.27812482441892811</v>
      </c>
      <c r="I9503" s="6">
        <v>0.11232351299125297</v>
      </c>
      <c r="J9503" s="6">
        <v>0.12641021093837293</v>
      </c>
      <c r="K9503" s="6">
        <v>0.48314145165144606</v>
      </c>
      <c r="L9503" s="6">
        <v>1</v>
      </c>
      <c r="M9503" s="6">
        <v>0.10747964497587775</v>
      </c>
      <c r="N9503" s="6">
        <v>6.4312644683946207E-2</v>
      </c>
      <c r="O9503" s="18">
        <v>0.61387064969717686</v>
      </c>
    </row>
    <row r="9504" spans="2:15" x14ac:dyDescent="0.25">
      <c r="B9504" s="41">
        <v>9495</v>
      </c>
      <c r="C9504" s="6">
        <v>0.50355173303126777</v>
      </c>
      <c r="D9504" s="6">
        <v>0.76365382045553887</v>
      </c>
      <c r="E9504" s="6">
        <v>0.78345359158322814</v>
      </c>
      <c r="F9504" s="6">
        <v>0.2572738529472931</v>
      </c>
      <c r="G9504" s="6">
        <v>2.3079329980173275</v>
      </c>
      <c r="H9504" s="6">
        <v>0.21818299468132446</v>
      </c>
      <c r="I9504" s="6">
        <v>0.33088214480731015</v>
      </c>
      <c r="J9504" s="6">
        <v>0.3394611508463497</v>
      </c>
      <c r="K9504" s="6">
        <v>0.11147370966501582</v>
      </c>
      <c r="L9504" s="6">
        <v>1</v>
      </c>
      <c r="M9504" s="6">
        <v>0.10219276729793968</v>
      </c>
      <c r="N9504" s="6">
        <v>8.7150191461288246E-2</v>
      </c>
      <c r="O9504" s="18">
        <v>0.39234299689551411</v>
      </c>
    </row>
    <row r="9505" spans="2:15" x14ac:dyDescent="0.25">
      <c r="B9505" s="41">
        <v>9496</v>
      </c>
      <c r="C9505" s="6">
        <v>0.12621205695439475</v>
      </c>
      <c r="D9505" s="6">
        <v>0.28809189185239858</v>
      </c>
      <c r="E9505" s="6">
        <v>0.99883187958451647</v>
      </c>
      <c r="F9505" s="6">
        <v>0.20361397518590751</v>
      </c>
      <c r="G9505" s="6">
        <v>1.6167498035772172</v>
      </c>
      <c r="H9505" s="6">
        <v>7.8065299080376085E-2</v>
      </c>
      <c r="I9505" s="6">
        <v>0.17819200671307772</v>
      </c>
      <c r="J9505" s="6">
        <v>0.6178023818988585</v>
      </c>
      <c r="K9505" s="6">
        <v>0.12594031230768774</v>
      </c>
      <c r="L9505" s="6">
        <v>1</v>
      </c>
      <c r="M9505" s="6">
        <v>0.11582712079410737</v>
      </c>
      <c r="N9505" s="6">
        <v>0.11589018484675311</v>
      </c>
      <c r="O9505" s="18">
        <v>0.4126934550786277</v>
      </c>
    </row>
    <row r="9506" spans="2:15" x14ac:dyDescent="0.25">
      <c r="B9506" s="41">
        <v>9497</v>
      </c>
      <c r="C9506" s="6">
        <v>0.16939281805013517</v>
      </c>
      <c r="D9506" s="6">
        <v>0.13936978458210014</v>
      </c>
      <c r="E9506" s="6">
        <v>0.62148871582873355</v>
      </c>
      <c r="F9506" s="6">
        <v>0.69561006026421757</v>
      </c>
      <c r="G9506" s="6">
        <v>1.6258613787251863</v>
      </c>
      <c r="H9506" s="6">
        <v>0.10418650708275853</v>
      </c>
      <c r="I9506" s="6">
        <v>8.5720582582125116E-2</v>
      </c>
      <c r="J9506" s="6">
        <v>0.38225197053148136</v>
      </c>
      <c r="K9506" s="6">
        <v>0.42784093980363508</v>
      </c>
      <c r="L9506" s="6">
        <v>1</v>
      </c>
      <c r="M9506" s="6">
        <v>0.10915296630958526</v>
      </c>
      <c r="N9506" s="6">
        <v>7.8721430513078242E-2</v>
      </c>
      <c r="O9506" s="18">
        <v>0.52276700310658586</v>
      </c>
    </row>
    <row r="9507" spans="2:15" x14ac:dyDescent="0.25">
      <c r="B9507" s="41">
        <v>9498</v>
      </c>
      <c r="C9507" s="6">
        <v>0.18569540296266063</v>
      </c>
      <c r="D9507" s="6">
        <v>0.25228829069675185</v>
      </c>
      <c r="E9507" s="6">
        <v>0.84098707252680194</v>
      </c>
      <c r="F9507" s="6">
        <v>0.79509467674036571</v>
      </c>
      <c r="G9507" s="6">
        <v>2.0740654429265799</v>
      </c>
      <c r="H9507" s="6">
        <v>8.9532084725657365E-2</v>
      </c>
      <c r="I9507" s="6">
        <v>0.12163950349645869</v>
      </c>
      <c r="J9507" s="6">
        <v>0.405477597341451</v>
      </c>
      <c r="K9507" s="6">
        <v>0.3833508144364331</v>
      </c>
      <c r="L9507" s="6">
        <v>1.0000000000000002</v>
      </c>
      <c r="M9507" s="6">
        <v>0.10712224146029631</v>
      </c>
      <c r="N9507" s="6">
        <v>8.2231506452415504E-2</v>
      </c>
      <c r="O9507" s="18">
        <v>0.47575732402439902</v>
      </c>
    </row>
    <row r="9508" spans="2:15" x14ac:dyDescent="0.25">
      <c r="B9508" s="41">
        <v>9499</v>
      </c>
      <c r="C9508" s="6">
        <v>0.57337193651473206</v>
      </c>
      <c r="D9508" s="6">
        <v>0.67628902378690103</v>
      </c>
      <c r="E9508" s="6">
        <v>0.21866726901684097</v>
      </c>
      <c r="F9508" s="6">
        <v>0.56594982257400794</v>
      </c>
      <c r="G9508" s="6">
        <v>2.0342780518924819</v>
      </c>
      <c r="H9508" s="6">
        <v>0.28185524391875838</v>
      </c>
      <c r="I9508" s="6">
        <v>0.33244669928860104</v>
      </c>
      <c r="J9508" s="6">
        <v>0.1074913376828775</v>
      </c>
      <c r="K9508" s="6">
        <v>0.27820671910976319</v>
      </c>
      <c r="L9508" s="6">
        <v>1.0000000000000002</v>
      </c>
      <c r="M9508" s="6">
        <v>9.3525883522487321E-2</v>
      </c>
      <c r="N9508" s="6">
        <v>6.943116212825709E-2</v>
      </c>
      <c r="O9508" s="18">
        <v>0.36764304009969601</v>
      </c>
    </row>
    <row r="9509" spans="2:15" x14ac:dyDescent="0.25">
      <c r="B9509" s="41">
        <v>9500</v>
      </c>
      <c r="C9509" s="6">
        <v>0.61163989436797395</v>
      </c>
      <c r="D9509" s="6">
        <v>0.11878755881715508</v>
      </c>
      <c r="E9509" s="6">
        <v>0.25033836808708176</v>
      </c>
      <c r="F9509" s="6">
        <v>6.7894012109293689E-2</v>
      </c>
      <c r="G9509" s="6">
        <v>1.0486598333815045</v>
      </c>
      <c r="H9509" s="6">
        <v>0.58325862677097329</v>
      </c>
      <c r="I9509" s="6">
        <v>0.11327558759842377</v>
      </c>
      <c r="J9509" s="6">
        <v>0.23872218627831068</v>
      </c>
      <c r="K9509" s="6">
        <v>6.4743599352292264E-2</v>
      </c>
      <c r="L9509" s="6">
        <v>1</v>
      </c>
      <c r="M9509" s="6">
        <v>0.14192156184312243</v>
      </c>
      <c r="N9509" s="6">
        <v>0.11009730263207272</v>
      </c>
      <c r="O9509" s="18">
        <v>0.67142028075071258</v>
      </c>
    </row>
    <row r="9510" spans="2:15" x14ac:dyDescent="0.25">
      <c r="B9510" s="41">
        <v>9501</v>
      </c>
      <c r="C9510" s="6">
        <v>0.63160537940425154</v>
      </c>
      <c r="D9510" s="6">
        <v>0.89693063396841066</v>
      </c>
      <c r="E9510" s="6">
        <v>0.74521974595710638</v>
      </c>
      <c r="F9510" s="6">
        <v>0.67132713385965193</v>
      </c>
      <c r="G9510" s="6">
        <v>2.9450828931894204</v>
      </c>
      <c r="H9510" s="6">
        <v>0.21446098541567546</v>
      </c>
      <c r="I9510" s="6">
        <v>0.30455191466514769</v>
      </c>
      <c r="J9510" s="6">
        <v>0.25303863184307857</v>
      </c>
      <c r="K9510" s="6">
        <v>0.22794846807609834</v>
      </c>
      <c r="L9510" s="6">
        <v>1</v>
      </c>
      <c r="M9510" s="6">
        <v>9.8089230527579119E-2</v>
      </c>
      <c r="N9510" s="6">
        <v>7.5213059296055804E-2</v>
      </c>
      <c r="O9510" s="18">
        <v>0.4000532727852622</v>
      </c>
    </row>
    <row r="9511" spans="2:15" x14ac:dyDescent="0.25">
      <c r="B9511" s="41">
        <v>9502</v>
      </c>
      <c r="C9511" s="6">
        <v>5.7843815918388941E-2</v>
      </c>
      <c r="D9511" s="6">
        <v>0.46744313099790402</v>
      </c>
      <c r="E9511" s="6">
        <v>0.36024596885183169</v>
      </c>
      <c r="F9511" s="6">
        <v>0.96001097425911064</v>
      </c>
      <c r="G9511" s="6">
        <v>1.8455438900272352</v>
      </c>
      <c r="H9511" s="6">
        <v>3.13424222696407E-2</v>
      </c>
      <c r="I9511" s="6">
        <v>0.25328204521378567</v>
      </c>
      <c r="J9511" s="6">
        <v>0.19519772507090874</v>
      </c>
      <c r="K9511" s="6">
        <v>0.520177807445665</v>
      </c>
      <c r="L9511" s="6">
        <v>1</v>
      </c>
      <c r="M9511" s="6">
        <v>8.1032491662913764E-2</v>
      </c>
      <c r="N9511" s="6">
        <v>5.6962280296864974E-2</v>
      </c>
      <c r="O9511" s="18">
        <v>0.22879160727052261</v>
      </c>
    </row>
    <row r="9512" spans="2:15" x14ac:dyDescent="0.25">
      <c r="B9512" s="41">
        <v>9503</v>
      </c>
      <c r="C9512" s="6">
        <v>0.25409134206621642</v>
      </c>
      <c r="D9512" s="6">
        <v>0.32712623481687586</v>
      </c>
      <c r="E9512" s="6">
        <v>0.61224117768841579</v>
      </c>
      <c r="F9512" s="6">
        <v>0.55327003876308467</v>
      </c>
      <c r="G9512" s="6">
        <v>1.7467287933345927</v>
      </c>
      <c r="H9512" s="6">
        <v>0.14546696833292783</v>
      </c>
      <c r="I9512" s="6">
        <v>0.18727935101612167</v>
      </c>
      <c r="J9512" s="6">
        <v>0.35050729112881729</v>
      </c>
      <c r="K9512" s="6">
        <v>0.31674638952213324</v>
      </c>
      <c r="L9512" s="6">
        <v>1</v>
      </c>
      <c r="M9512" s="6">
        <v>0.10486716196901227</v>
      </c>
      <c r="N9512" s="6">
        <v>7.8547153185785132E-2</v>
      </c>
      <c r="O9512" s="18">
        <v>0.46936343933193253</v>
      </c>
    </row>
    <row r="9513" spans="2:15" x14ac:dyDescent="0.25">
      <c r="B9513" s="41">
        <v>9504</v>
      </c>
      <c r="C9513" s="6">
        <v>0.39838069184736336</v>
      </c>
      <c r="D9513" s="6">
        <v>0.85387876032720245</v>
      </c>
      <c r="E9513" s="6">
        <v>0.2663151501390747</v>
      </c>
      <c r="F9513" s="6">
        <v>0.23316823578568679</v>
      </c>
      <c r="G9513" s="6">
        <v>1.7517428380993272</v>
      </c>
      <c r="H9513" s="6">
        <v>0.22741962072447441</v>
      </c>
      <c r="I9513" s="6">
        <v>0.48744526979409625</v>
      </c>
      <c r="J9513" s="6">
        <v>0.15202867929406322</v>
      </c>
      <c r="K9513" s="6">
        <v>0.13310643018736618</v>
      </c>
      <c r="L9513" s="6">
        <v>1</v>
      </c>
      <c r="M9513" s="6">
        <v>8.2118987208169153E-2</v>
      </c>
      <c r="N9513" s="6">
        <v>7.691557012017701E-2</v>
      </c>
      <c r="O9513" s="18">
        <v>0.18356474750312435</v>
      </c>
    </row>
    <row r="9514" spans="2:15" x14ac:dyDescent="0.25">
      <c r="B9514" s="41">
        <v>9505</v>
      </c>
      <c r="C9514" s="6">
        <v>0.11828247867508956</v>
      </c>
      <c r="D9514" s="6">
        <v>0.57813039144826772</v>
      </c>
      <c r="E9514" s="6">
        <v>0.5300863920366703</v>
      </c>
      <c r="F9514" s="6">
        <v>0.3589550281576569</v>
      </c>
      <c r="G9514" s="6">
        <v>1.5854542903176845</v>
      </c>
      <c r="H9514" s="6">
        <v>7.460478639935357E-2</v>
      </c>
      <c r="I9514" s="6">
        <v>0.36464652117622715</v>
      </c>
      <c r="J9514" s="6">
        <v>0.33434353501951453</v>
      </c>
      <c r="K9514" s="6">
        <v>0.22640515740490474</v>
      </c>
      <c r="L9514" s="6">
        <v>1</v>
      </c>
      <c r="M9514" s="6">
        <v>8.6894402969600409E-2</v>
      </c>
      <c r="N9514" s="6">
        <v>8.1420303829935217E-2</v>
      </c>
      <c r="O9514" s="18">
        <v>0.23206008920165236</v>
      </c>
    </row>
    <row r="9515" spans="2:15" x14ac:dyDescent="0.25">
      <c r="B9515" s="41">
        <v>9506</v>
      </c>
      <c r="C9515" s="6">
        <v>0.40155397375454127</v>
      </c>
      <c r="D9515" s="6">
        <v>8.8951724135168497E-2</v>
      </c>
      <c r="E9515" s="6">
        <v>0.78279545761472236</v>
      </c>
      <c r="F9515" s="6">
        <v>0.4416388187054896</v>
      </c>
      <c r="G9515" s="6">
        <v>1.7149399742099216</v>
      </c>
      <c r="H9515" s="6">
        <v>0.23415045412276805</v>
      </c>
      <c r="I9515" s="6">
        <v>5.1868709968200984E-2</v>
      </c>
      <c r="J9515" s="6">
        <v>0.456456476253846</v>
      </c>
      <c r="K9515" s="6">
        <v>0.25752435965518505</v>
      </c>
      <c r="L9515" s="6">
        <v>1</v>
      </c>
      <c r="M9515" s="6">
        <v>0.12749318462305106</v>
      </c>
      <c r="N9515" s="6">
        <v>9.553935267068378E-2</v>
      </c>
      <c r="O9515" s="18">
        <v>0.6227086845367179</v>
      </c>
    </row>
    <row r="9516" spans="2:15" x14ac:dyDescent="0.25">
      <c r="B9516" s="41">
        <v>9507</v>
      </c>
      <c r="C9516" s="6">
        <v>0.95130997935846906</v>
      </c>
      <c r="D9516" s="6">
        <v>0.46937471201688041</v>
      </c>
      <c r="E9516" s="6">
        <v>0.87695151246218206</v>
      </c>
      <c r="F9516" s="6">
        <v>0.84726082776502043</v>
      </c>
      <c r="G9516" s="6">
        <v>3.144897031602552</v>
      </c>
      <c r="H9516" s="6">
        <v>0.30249320400601731</v>
      </c>
      <c r="I9516" s="6">
        <v>0.14924962798470387</v>
      </c>
      <c r="J9516" s="6">
        <v>0.27884903818784551</v>
      </c>
      <c r="K9516" s="6">
        <v>0.26940812982143325</v>
      </c>
      <c r="L9516" s="6">
        <v>1</v>
      </c>
      <c r="M9516" s="6">
        <v>0.11689331781937233</v>
      </c>
      <c r="N9516" s="6">
        <v>8.0610173599120732E-2</v>
      </c>
      <c r="O9516" s="18">
        <v>0.60654028686902162</v>
      </c>
    </row>
    <row r="9517" spans="2:15" x14ac:dyDescent="0.25">
      <c r="B9517" s="41">
        <v>9508</v>
      </c>
      <c r="C9517" s="6">
        <v>0.21322136081490473</v>
      </c>
      <c r="D9517" s="6">
        <v>0.53231860794125485</v>
      </c>
      <c r="E9517" s="6">
        <v>0.8429845353860923</v>
      </c>
      <c r="F9517" s="6">
        <v>0.52234255627651871</v>
      </c>
      <c r="G9517" s="6">
        <v>2.1108670604187707</v>
      </c>
      <c r="H9517" s="6">
        <v>0.10101126916661637</v>
      </c>
      <c r="I9517" s="6">
        <v>0.25218007231381462</v>
      </c>
      <c r="J9517" s="6">
        <v>0.39935463070746591</v>
      </c>
      <c r="K9517" s="6">
        <v>0.24745402781210304</v>
      </c>
      <c r="L9517" s="6">
        <v>0.99999999999999989</v>
      </c>
      <c r="M9517" s="6">
        <v>9.9999006192014794E-2</v>
      </c>
      <c r="N9517" s="6">
        <v>8.5867163356307022E-2</v>
      </c>
      <c r="O9517" s="18">
        <v>0.37265707799423226</v>
      </c>
    </row>
    <row r="9518" spans="2:15" x14ac:dyDescent="0.25">
      <c r="B9518" s="41">
        <v>9509</v>
      </c>
      <c r="C9518" s="6">
        <v>6.0933125427022894E-2</v>
      </c>
      <c r="D9518" s="6">
        <v>0.53308404579021351</v>
      </c>
      <c r="E9518" s="6">
        <v>0.42568040553042452</v>
      </c>
      <c r="F9518" s="6">
        <v>0.27884171627336984</v>
      </c>
      <c r="G9518" s="6">
        <v>1.2985392930210309</v>
      </c>
      <c r="H9518" s="6">
        <v>4.6924360128728144E-2</v>
      </c>
      <c r="I9518" s="6">
        <v>0.41052592605804172</v>
      </c>
      <c r="J9518" s="6">
        <v>0.32781480531103979</v>
      </c>
      <c r="K9518" s="6">
        <v>0.21473490850219021</v>
      </c>
      <c r="L9518" s="6">
        <v>0.99999999999999989</v>
      </c>
      <c r="M9518" s="6">
        <v>8.1255784610330034E-2</v>
      </c>
      <c r="N9518" s="6">
        <v>8.2657955620075343E-2</v>
      </c>
      <c r="O9518" s="18">
        <v>0.16036913217716411</v>
      </c>
    </row>
    <row r="9519" spans="2:15" x14ac:dyDescent="0.25">
      <c r="B9519" s="41">
        <v>9510</v>
      </c>
      <c r="C9519" s="6">
        <v>0.67182900284569602</v>
      </c>
      <c r="D9519" s="6">
        <v>0.91517078698758536</v>
      </c>
      <c r="E9519" s="6">
        <v>1.8798112912334686E-2</v>
      </c>
      <c r="F9519" s="6">
        <v>0.8955299606747138</v>
      </c>
      <c r="G9519" s="6">
        <v>2.5013278634203298</v>
      </c>
      <c r="H9519" s="6">
        <v>0.26858894136614031</v>
      </c>
      <c r="I9519" s="6">
        <v>0.36587398252389658</v>
      </c>
      <c r="J9519" s="6">
        <v>7.5152534728614266E-3</v>
      </c>
      <c r="K9519" s="6">
        <v>0.35802182263710169</v>
      </c>
      <c r="L9519" s="6">
        <v>1</v>
      </c>
      <c r="M9519" s="6">
        <v>8.4160832324900042E-2</v>
      </c>
      <c r="N9519" s="6">
        <v>6.4957533933143158E-2</v>
      </c>
      <c r="O9519" s="18">
        <v>0.24879073059536713</v>
      </c>
    </row>
    <row r="9520" spans="2:15" x14ac:dyDescent="0.25">
      <c r="B9520" s="41">
        <v>9511</v>
      </c>
      <c r="C9520" s="6">
        <v>0.20192692769797727</v>
      </c>
      <c r="D9520" s="6">
        <v>0.49847944831719881</v>
      </c>
      <c r="E9520" s="6">
        <v>0.87318306472598306</v>
      </c>
      <c r="F9520" s="6">
        <v>0.29733334642006048</v>
      </c>
      <c r="G9520" s="6">
        <v>1.8709227871612197</v>
      </c>
      <c r="H9520" s="6">
        <v>0.10792905462676208</v>
      </c>
      <c r="I9520" s="6">
        <v>0.26643507243479003</v>
      </c>
      <c r="J9520" s="6">
        <v>0.46671250717453566</v>
      </c>
      <c r="K9520" s="6">
        <v>0.15892336576391214</v>
      </c>
      <c r="L9520" s="6">
        <v>1</v>
      </c>
      <c r="M9520" s="6">
        <v>0.1039337448917069</v>
      </c>
      <c r="N9520" s="6">
        <v>9.6564715803721085E-2</v>
      </c>
      <c r="O9520" s="18">
        <v>0.37212085794097266</v>
      </c>
    </row>
    <row r="9521" spans="2:15" x14ac:dyDescent="0.25">
      <c r="B9521" s="41">
        <v>9512</v>
      </c>
      <c r="C9521" s="6">
        <v>0.70311425712475417</v>
      </c>
      <c r="D9521" s="6">
        <v>0.48792803534754015</v>
      </c>
      <c r="E9521" s="6">
        <v>0.74401050439242777</v>
      </c>
      <c r="F9521" s="6">
        <v>0.64114630272602424</v>
      </c>
      <c r="G9521" s="6">
        <v>2.5761990995907462</v>
      </c>
      <c r="H9521" s="6">
        <v>0.27292698659682418</v>
      </c>
      <c r="I9521" s="6">
        <v>0.18939841855586867</v>
      </c>
      <c r="J9521" s="6">
        <v>0.28880163202860404</v>
      </c>
      <c r="K9521" s="6">
        <v>0.24887296281870311</v>
      </c>
      <c r="L9521" s="6">
        <v>0.99999999999999989</v>
      </c>
      <c r="M9521" s="6">
        <v>0.11244377416132324</v>
      </c>
      <c r="N9521" s="6">
        <v>7.9881313884559033E-2</v>
      </c>
      <c r="O9521" s="18">
        <v>0.55637259829691121</v>
      </c>
    </row>
    <row r="9522" spans="2:15" x14ac:dyDescent="0.25">
      <c r="B9522" s="41">
        <v>9513</v>
      </c>
      <c r="C9522" s="6">
        <v>0.77784842194145432</v>
      </c>
      <c r="D9522" s="6">
        <v>0.32341589204830412</v>
      </c>
      <c r="E9522" s="6">
        <v>0.79950015558598764</v>
      </c>
      <c r="F9522" s="6">
        <v>0.62129658867932958</v>
      </c>
      <c r="G9522" s="6">
        <v>2.5220610582550753</v>
      </c>
      <c r="H9522" s="6">
        <v>0.30841775990927833</v>
      </c>
      <c r="I9522" s="6">
        <v>0.12823475902366302</v>
      </c>
      <c r="J9522" s="6">
        <v>0.31700269625475819</v>
      </c>
      <c r="K9522" s="6">
        <v>0.24634478481230057</v>
      </c>
      <c r="L9522" s="6">
        <v>1</v>
      </c>
      <c r="M9522" s="6">
        <v>0.12103742292945774</v>
      </c>
      <c r="N9522" s="6">
        <v>8.4968759440752745E-2</v>
      </c>
      <c r="O9522" s="18">
        <v>0.62419909715687705</v>
      </c>
    </row>
    <row r="9523" spans="2:15" x14ac:dyDescent="0.25">
      <c r="B9523" s="41">
        <v>9514</v>
      </c>
      <c r="C9523" s="6">
        <v>0.4107909928389184</v>
      </c>
      <c r="D9523" s="6">
        <v>0.93964012519675533</v>
      </c>
      <c r="E9523" s="6">
        <v>0.91465393633043868</v>
      </c>
      <c r="F9523" s="6">
        <v>0.9903239130269228</v>
      </c>
      <c r="G9523" s="6">
        <v>3.2554089673930351</v>
      </c>
      <c r="H9523" s="6">
        <v>0.12618721547845463</v>
      </c>
      <c r="I9523" s="6">
        <v>0.28863965621782656</v>
      </c>
      <c r="J9523" s="6">
        <v>0.28096437206256852</v>
      </c>
      <c r="K9523" s="6">
        <v>0.30420875624115035</v>
      </c>
      <c r="L9523" s="6">
        <v>1</v>
      </c>
      <c r="M9523" s="6">
        <v>9.2788540995819541E-2</v>
      </c>
      <c r="N9523" s="6">
        <v>7.2349035091295699E-2</v>
      </c>
      <c r="O9523" s="18">
        <v>0.34262434826586707</v>
      </c>
    </row>
    <row r="9524" spans="2:15" x14ac:dyDescent="0.25">
      <c r="B9524" s="41">
        <v>9515</v>
      </c>
      <c r="C9524" s="6">
        <v>0.19723307085250197</v>
      </c>
      <c r="D9524" s="6">
        <v>0.47931199233159993</v>
      </c>
      <c r="E9524" s="6">
        <v>0.25296338373885896</v>
      </c>
      <c r="F9524" s="6">
        <v>0.66896069125283841</v>
      </c>
      <c r="G9524" s="6">
        <v>1.5984691381757994</v>
      </c>
      <c r="H9524" s="6">
        <v>0.12338872621437519</v>
      </c>
      <c r="I9524" s="6">
        <v>0.29985689487793243</v>
      </c>
      <c r="J9524" s="6">
        <v>0.15825353001656645</v>
      </c>
      <c r="K9524" s="6">
        <v>0.41850084889112588</v>
      </c>
      <c r="L9524" s="6">
        <v>1</v>
      </c>
      <c r="M9524" s="6">
        <v>8.4289109210498717E-2</v>
      </c>
      <c r="N9524" s="6">
        <v>5.8837796688753823E-2</v>
      </c>
      <c r="O9524" s="18">
        <v>0.27684770890838251</v>
      </c>
    </row>
    <row r="9525" spans="2:15" x14ac:dyDescent="0.25">
      <c r="B9525" s="41">
        <v>9516</v>
      </c>
      <c r="C9525" s="6">
        <v>0.38776382225620332</v>
      </c>
      <c r="D9525" s="6">
        <v>0.6620408762205453</v>
      </c>
      <c r="E9525" s="6">
        <v>0.87313844670074114</v>
      </c>
      <c r="F9525" s="6">
        <v>0.62042834951072268</v>
      </c>
      <c r="G9525" s="6">
        <v>2.5433714946882122</v>
      </c>
      <c r="H9525" s="6">
        <v>0.1524605520923866</v>
      </c>
      <c r="I9525" s="6">
        <v>0.26030050175650954</v>
      </c>
      <c r="J9525" s="6">
        <v>0.34329961176504331</v>
      </c>
      <c r="K9525" s="6">
        <v>0.24393933438606064</v>
      </c>
      <c r="L9525" s="6">
        <v>1</v>
      </c>
      <c r="M9525" s="6">
        <v>0.10070071250937658</v>
      </c>
      <c r="N9525" s="6">
        <v>8.0573580898027616E-2</v>
      </c>
      <c r="O9525" s="18">
        <v>0.4058490654742275</v>
      </c>
    </row>
    <row r="9526" spans="2:15" x14ac:dyDescent="0.25">
      <c r="B9526" s="41">
        <v>9517</v>
      </c>
      <c r="C9526" s="6">
        <v>9.4969075866624286E-2</v>
      </c>
      <c r="D9526" s="6">
        <v>0.75255310937758735</v>
      </c>
      <c r="E9526" s="6">
        <v>0.25082657131656438</v>
      </c>
      <c r="F9526" s="6">
        <v>0.33915909858477677</v>
      </c>
      <c r="G9526" s="6">
        <v>1.4375078551455527</v>
      </c>
      <c r="H9526" s="6">
        <v>6.6065083071847525E-2</v>
      </c>
      <c r="I9526" s="6">
        <v>0.52351234581698247</v>
      </c>
      <c r="J9526" s="6">
        <v>0.17448709613567107</v>
      </c>
      <c r="K9526" s="6">
        <v>0.23593547497549899</v>
      </c>
      <c r="L9526" s="6">
        <v>1</v>
      </c>
      <c r="M9526" s="6">
        <v>6.6780546278250141E-2</v>
      </c>
      <c r="N9526" s="6">
        <v>7.3281644492380171E-2</v>
      </c>
      <c r="O9526" s="18">
        <v>-1.6640643508984879E-2</v>
      </c>
    </row>
    <row r="9527" spans="2:15" x14ac:dyDescent="0.25">
      <c r="B9527" s="41">
        <v>9518</v>
      </c>
      <c r="C9527" s="6">
        <v>0.97429230230910091</v>
      </c>
      <c r="D9527" s="6">
        <v>0.37664854034781292</v>
      </c>
      <c r="E9527" s="6">
        <v>0.5044219276748424</v>
      </c>
      <c r="F9527" s="6">
        <v>0.29670555015058198</v>
      </c>
      <c r="G9527" s="6">
        <v>2.1520683204823383</v>
      </c>
      <c r="H9527" s="6">
        <v>0.45272368587756312</v>
      </c>
      <c r="I9527" s="6">
        <v>0.17501699958270633</v>
      </c>
      <c r="J9527" s="6">
        <v>0.23438936527897378</v>
      </c>
      <c r="K9527" s="6">
        <v>0.13786994926075674</v>
      </c>
      <c r="L9527" s="6">
        <v>1</v>
      </c>
      <c r="M9527" s="6">
        <v>0.12618204686736123</v>
      </c>
      <c r="N9527" s="6">
        <v>9.3716819206970947E-2</v>
      </c>
      <c r="O9527" s="18">
        <v>0.62082822869679155</v>
      </c>
    </row>
    <row r="9528" spans="2:15" x14ac:dyDescent="0.25">
      <c r="B9528" s="41">
        <v>9519</v>
      </c>
      <c r="C9528" s="6">
        <v>0.1447264791799342</v>
      </c>
      <c r="D9528" s="6">
        <v>0.63616373545706006</v>
      </c>
      <c r="E9528" s="6">
        <v>0.39764531691581562</v>
      </c>
      <c r="F9528" s="6">
        <v>0.96969992884607992</v>
      </c>
      <c r="G9528" s="6">
        <v>2.1482354603988898</v>
      </c>
      <c r="H9528" s="6">
        <v>6.7369933067328205E-2</v>
      </c>
      <c r="I9528" s="6">
        <v>0.29613315075756902</v>
      </c>
      <c r="J9528" s="6">
        <v>0.18510322739108862</v>
      </c>
      <c r="K9528" s="6">
        <v>0.4513936887840142</v>
      </c>
      <c r="L9528" s="6">
        <v>1</v>
      </c>
      <c r="M9528" s="6">
        <v>8.110897453903558E-2</v>
      </c>
      <c r="N9528" s="6">
        <v>5.8881942838315042E-2</v>
      </c>
      <c r="O9528" s="18">
        <v>0.22263148780657149</v>
      </c>
    </row>
    <row r="9529" spans="2:15" x14ac:dyDescent="0.25">
      <c r="B9529" s="41">
        <v>9520</v>
      </c>
      <c r="C9529" s="6">
        <v>0.9671883692890868</v>
      </c>
      <c r="D9529" s="6">
        <v>0.47661178021543871</v>
      </c>
      <c r="E9529" s="6">
        <v>0.19773955184609604</v>
      </c>
      <c r="F9529" s="6">
        <v>0.57950296084014508</v>
      </c>
      <c r="G9529" s="6">
        <v>2.2210426621907668</v>
      </c>
      <c r="H9529" s="6">
        <v>0.43546591236346738</v>
      </c>
      <c r="I9529" s="6">
        <v>0.2145892054794318</v>
      </c>
      <c r="J9529" s="6">
        <v>8.9030055663609789E-2</v>
      </c>
      <c r="K9529" s="6">
        <v>0.2609148264934909</v>
      </c>
      <c r="L9529" s="6">
        <v>0.99999999999999978</v>
      </c>
      <c r="M9529" s="6">
        <v>0.11328750529076478</v>
      </c>
      <c r="N9529" s="6">
        <v>8.3192301704887631E-2</v>
      </c>
      <c r="O9529" s="18">
        <v>0.54437134641875273</v>
      </c>
    </row>
    <row r="9530" spans="2:15" x14ac:dyDescent="0.25">
      <c r="B9530" s="41">
        <v>9521</v>
      </c>
      <c r="C9530" s="6">
        <v>0.52916925631396372</v>
      </c>
      <c r="D9530" s="6">
        <v>0.72737098870215933</v>
      </c>
      <c r="E9530" s="6">
        <v>0.62545959047428235</v>
      </c>
      <c r="F9530" s="6">
        <v>0.87420559708920997</v>
      </c>
      <c r="G9530" s="6">
        <v>2.7562054325796153</v>
      </c>
      <c r="H9530" s="6">
        <v>0.19199195025847487</v>
      </c>
      <c r="I9530" s="6">
        <v>0.26390303861399439</v>
      </c>
      <c r="J9530" s="6">
        <v>0.2269277837860206</v>
      </c>
      <c r="K9530" s="6">
        <v>0.31717722734151016</v>
      </c>
      <c r="L9530" s="6">
        <v>1</v>
      </c>
      <c r="M9530" s="6">
        <v>9.6870368214397151E-2</v>
      </c>
      <c r="N9530" s="6">
        <v>6.8847051212213836E-2</v>
      </c>
      <c r="O9530" s="18">
        <v>0.41934066464818159</v>
      </c>
    </row>
    <row r="9531" spans="2:15" x14ac:dyDescent="0.25">
      <c r="B9531" s="41">
        <v>9522</v>
      </c>
      <c r="C9531" s="6">
        <v>0.89427871480932708</v>
      </c>
      <c r="D9531" s="6">
        <v>0.47075171230713231</v>
      </c>
      <c r="E9531" s="6">
        <v>0.12691137062989999</v>
      </c>
      <c r="F9531" s="6">
        <v>0.12978312195544817</v>
      </c>
      <c r="G9531" s="6">
        <v>1.6217249197018075</v>
      </c>
      <c r="H9531" s="6">
        <v>0.55143674734538906</v>
      </c>
      <c r="I9531" s="6">
        <v>0.29027839838194702</v>
      </c>
      <c r="J9531" s="6">
        <v>7.8257026878045158E-2</v>
      </c>
      <c r="K9531" s="6">
        <v>8.0027827394618722E-2</v>
      </c>
      <c r="L9531" s="6">
        <v>1</v>
      </c>
      <c r="M9531" s="6">
        <v>0.11858580466522459</v>
      </c>
      <c r="N9531" s="6">
        <v>0.10018839279818005</v>
      </c>
      <c r="O9531" s="18">
        <v>0.50490683853093499</v>
      </c>
    </row>
    <row r="9532" spans="2:15" x14ac:dyDescent="0.25">
      <c r="B9532" s="41">
        <v>9523</v>
      </c>
      <c r="C9532" s="6">
        <v>0.12944432856372357</v>
      </c>
      <c r="D9532" s="6">
        <v>0.16181172311524816</v>
      </c>
      <c r="E9532" s="6">
        <v>0.35346360779808361</v>
      </c>
      <c r="F9532" s="6">
        <v>0.93657034855751842</v>
      </c>
      <c r="G9532" s="6">
        <v>1.5812900080345738</v>
      </c>
      <c r="H9532" s="6">
        <v>8.1859954787555547E-2</v>
      </c>
      <c r="I9532" s="6">
        <v>0.10232893542176247</v>
      </c>
      <c r="J9532" s="6">
        <v>0.22352864180645313</v>
      </c>
      <c r="K9532" s="6">
        <v>0.5922824679842289</v>
      </c>
      <c r="L9532" s="6">
        <v>1</v>
      </c>
      <c r="M9532" s="6">
        <v>9.634423707477055E-2</v>
      </c>
      <c r="N9532" s="6">
        <v>5.7338053901188103E-2</v>
      </c>
      <c r="O9532" s="18">
        <v>0.49433552669256575</v>
      </c>
    </row>
    <row r="9533" spans="2:15" x14ac:dyDescent="0.25">
      <c r="B9533" s="41">
        <v>9524</v>
      </c>
      <c r="C9533" s="6">
        <v>0.5682251402647327</v>
      </c>
      <c r="D9533" s="6">
        <v>7.6284908679424612E-2</v>
      </c>
      <c r="E9533" s="6">
        <v>0.78275553300244727</v>
      </c>
      <c r="F9533" s="6">
        <v>0.89335533683248969</v>
      </c>
      <c r="G9533" s="6">
        <v>2.320620918779094</v>
      </c>
      <c r="H9533" s="6">
        <v>0.24485909597147071</v>
      </c>
      <c r="I9533" s="6">
        <v>3.2872628210021911E-2</v>
      </c>
      <c r="J9533" s="6">
        <v>0.3373043510330262</v>
      </c>
      <c r="K9533" s="6">
        <v>0.3849639247854813</v>
      </c>
      <c r="L9533" s="6">
        <v>1</v>
      </c>
      <c r="M9533" s="6">
        <v>0.1222347610140838</v>
      </c>
      <c r="N9533" s="6">
        <v>8.0683784099867456E-2</v>
      </c>
      <c r="O9533" s="18">
        <v>0.67218910985823344</v>
      </c>
    </row>
    <row r="9534" spans="2:15" x14ac:dyDescent="0.25">
      <c r="B9534" s="41">
        <v>9525</v>
      </c>
      <c r="C9534" s="6">
        <v>0.50335082823645261</v>
      </c>
      <c r="D9534" s="6">
        <v>0.165263330871812</v>
      </c>
      <c r="E9534" s="6">
        <v>0.97021822119682821</v>
      </c>
      <c r="F9534" s="6">
        <v>0.64339478122471883</v>
      </c>
      <c r="G9534" s="6">
        <v>2.2822271615298115</v>
      </c>
      <c r="H9534" s="6">
        <v>0.2205524659074905</v>
      </c>
      <c r="I9534" s="6">
        <v>7.2413182025681214E-2</v>
      </c>
      <c r="J9534" s="6">
        <v>0.42511904053690963</v>
      </c>
      <c r="K9534" s="6">
        <v>0.28191531152991867</v>
      </c>
      <c r="L9534" s="6">
        <v>1</v>
      </c>
      <c r="M9534" s="6">
        <v>0.12310490816382696</v>
      </c>
      <c r="N9534" s="6">
        <v>9.0616446267228798E-2</v>
      </c>
      <c r="O9534" s="18">
        <v>0.60811155627668334</v>
      </c>
    </row>
    <row r="9535" spans="2:15" x14ac:dyDescent="0.25">
      <c r="B9535" s="41">
        <v>9526</v>
      </c>
      <c r="C9535" s="6">
        <v>0.23048994810102885</v>
      </c>
      <c r="D9535" s="6">
        <v>0.5741123062605088</v>
      </c>
      <c r="E9535" s="6">
        <v>0.9825646454789666</v>
      </c>
      <c r="F9535" s="6">
        <v>0.70633011999695261</v>
      </c>
      <c r="G9535" s="6">
        <v>2.4934970198374571</v>
      </c>
      <c r="H9535" s="6">
        <v>9.2436424133385861E-2</v>
      </c>
      <c r="I9535" s="6">
        <v>0.2302438309302384</v>
      </c>
      <c r="J9535" s="6">
        <v>0.39405086016225388</v>
      </c>
      <c r="K9535" s="6">
        <v>0.28326888477412177</v>
      </c>
      <c r="L9535" s="6">
        <v>1</v>
      </c>
      <c r="M9535" s="6">
        <v>0.10020460970690288</v>
      </c>
      <c r="N9535" s="6">
        <v>8.3954211678457777E-2</v>
      </c>
      <c r="O9535" s="18">
        <v>0.38359730933149144</v>
      </c>
    </row>
    <row r="9536" spans="2:15" x14ac:dyDescent="0.25">
      <c r="B9536" s="41">
        <v>9527</v>
      </c>
      <c r="C9536" s="6">
        <v>0.14713772638238742</v>
      </c>
      <c r="D9536" s="6">
        <v>9.0145667909262706E-2</v>
      </c>
      <c r="E9536" s="6">
        <v>0.43831714477237038</v>
      </c>
      <c r="F9536" s="6">
        <v>0.59298266913357345</v>
      </c>
      <c r="G9536" s="6">
        <v>1.2685832081975938</v>
      </c>
      <c r="H9536" s="6">
        <v>0.11598586945781907</v>
      </c>
      <c r="I9536" s="6">
        <v>7.1060114406954741E-2</v>
      </c>
      <c r="J9536" s="6">
        <v>0.34551706339794019</v>
      </c>
      <c r="K9536" s="6">
        <v>0.46743695273728608</v>
      </c>
      <c r="L9536" s="6">
        <v>1</v>
      </c>
      <c r="M9536" s="6">
        <v>0.10882423406129749</v>
      </c>
      <c r="N9536" s="6">
        <v>7.3906307703786853E-2</v>
      </c>
      <c r="O9536" s="18">
        <v>0.55237821140949395</v>
      </c>
    </row>
    <row r="9537" spans="2:15" x14ac:dyDescent="0.25">
      <c r="B9537" s="41">
        <v>9528</v>
      </c>
      <c r="C9537" s="6">
        <v>0.96107265332550473</v>
      </c>
      <c r="D9537" s="6">
        <v>0.61987971459145308</v>
      </c>
      <c r="E9537" s="6">
        <v>8.1512642771737642E-2</v>
      </c>
      <c r="F9537" s="6">
        <v>0.21938791960768333</v>
      </c>
      <c r="G9537" s="6">
        <v>1.8818529302963787</v>
      </c>
      <c r="H9537" s="6">
        <v>0.51070550618115651</v>
      </c>
      <c r="I9537" s="6">
        <v>0.32939859678291988</v>
      </c>
      <c r="J9537" s="6">
        <v>4.3315097295568136E-2</v>
      </c>
      <c r="K9537" s="6">
        <v>0.11658079974035551</v>
      </c>
      <c r="L9537" s="6">
        <v>1</v>
      </c>
      <c r="M9537" s="6">
        <v>0.11041660041990693</v>
      </c>
      <c r="N9537" s="6">
        <v>9.4510541971959558E-2</v>
      </c>
      <c r="O9537" s="18">
        <v>0.44880284817847682</v>
      </c>
    </row>
    <row r="9538" spans="2:15" x14ac:dyDescent="0.25">
      <c r="B9538" s="41">
        <v>9529</v>
      </c>
      <c r="C9538" s="6">
        <v>0.38719118637423044</v>
      </c>
      <c r="D9538" s="6">
        <v>0.98535324940551172</v>
      </c>
      <c r="E9538" s="6">
        <v>6.051261474109848E-2</v>
      </c>
      <c r="F9538" s="6">
        <v>0.17055325425073764</v>
      </c>
      <c r="G9538" s="6">
        <v>1.6036103047715784</v>
      </c>
      <c r="H9538" s="6">
        <v>0.24144967466356035</v>
      </c>
      <c r="I9538" s="6">
        <v>0.61445929006166344</v>
      </c>
      <c r="J9538" s="6">
        <v>3.773523689704527E-2</v>
      </c>
      <c r="K9538" s="6">
        <v>0.10635579837773093</v>
      </c>
      <c r="L9538" s="6">
        <v>1</v>
      </c>
      <c r="M9538" s="6">
        <v>6.8756398012464165E-2</v>
      </c>
      <c r="N9538" s="6">
        <v>8.0148004160505479E-2</v>
      </c>
      <c r="O9538" s="18">
        <v>9.4375152617573246E-3</v>
      </c>
    </row>
    <row r="9539" spans="2:15" x14ac:dyDescent="0.25">
      <c r="B9539" s="41">
        <v>9530</v>
      </c>
      <c r="C9539" s="6">
        <v>0.29177370743464226</v>
      </c>
      <c r="D9539" s="6">
        <v>0.37953627413288082</v>
      </c>
      <c r="E9539" s="6">
        <v>0.88628114174702799</v>
      </c>
      <c r="F9539" s="6">
        <v>0.37613848039876008</v>
      </c>
      <c r="G9539" s="6">
        <v>1.9337296037133109</v>
      </c>
      <c r="H9539" s="6">
        <v>0.15088650805901391</v>
      </c>
      <c r="I9539" s="6">
        <v>0.19627163663630282</v>
      </c>
      <c r="J9539" s="6">
        <v>0.45832733803377479</v>
      </c>
      <c r="K9539" s="6">
        <v>0.1945145172709086</v>
      </c>
      <c r="L9539" s="6">
        <v>1</v>
      </c>
      <c r="M9539" s="6">
        <v>0.11147901292326921</v>
      </c>
      <c r="N9539" s="6">
        <v>9.4401448900696863E-2</v>
      </c>
      <c r="O9539" s="18">
        <v>0.46057569486042338</v>
      </c>
    </row>
    <row r="9540" spans="2:15" x14ac:dyDescent="0.25">
      <c r="B9540" s="41">
        <v>9531</v>
      </c>
      <c r="C9540" s="6">
        <v>0.46238422284192837</v>
      </c>
      <c r="D9540" s="6">
        <v>0.82711897021533232</v>
      </c>
      <c r="E9540" s="6">
        <v>0.57796846435596694</v>
      </c>
      <c r="F9540" s="6">
        <v>9.3156433604312583E-2</v>
      </c>
      <c r="G9540" s="6">
        <v>1.96062809101754</v>
      </c>
      <c r="H9540" s="6">
        <v>0.23583474344793107</v>
      </c>
      <c r="I9540" s="6">
        <v>0.42186428624822392</v>
      </c>
      <c r="J9540" s="6">
        <v>0.2947874035896369</v>
      </c>
      <c r="K9540" s="6">
        <v>4.7513566714208214E-2</v>
      </c>
      <c r="L9540" s="6">
        <v>1</v>
      </c>
      <c r="M9540" s="6">
        <v>9.560465482241419E-2</v>
      </c>
      <c r="N9540" s="6">
        <v>8.7793747852231305E-2</v>
      </c>
      <c r="O9540" s="18">
        <v>0.31442620343394539</v>
      </c>
    </row>
    <row r="9541" spans="2:15" x14ac:dyDescent="0.25">
      <c r="B9541" s="41">
        <v>9532</v>
      </c>
      <c r="C9541" s="6">
        <v>0.43677343104490518</v>
      </c>
      <c r="D9541" s="6">
        <v>8.4775482837312954E-2</v>
      </c>
      <c r="E9541" s="6">
        <v>0.27408725442447723</v>
      </c>
      <c r="F9541" s="6">
        <v>0.18063171299423619</v>
      </c>
      <c r="G9541" s="6">
        <v>0.97626788130093156</v>
      </c>
      <c r="H9541" s="6">
        <v>0.44739096656839733</v>
      </c>
      <c r="I9541" s="6">
        <v>8.6836292027086745E-2</v>
      </c>
      <c r="J9541" s="6">
        <v>0.2807500478856691</v>
      </c>
      <c r="K9541" s="6">
        <v>0.18502269351884681</v>
      </c>
      <c r="L9541" s="6">
        <v>1</v>
      </c>
      <c r="M9541" s="6">
        <v>0.13382011558450757</v>
      </c>
      <c r="N9541" s="6">
        <v>9.5805594669195526E-2</v>
      </c>
      <c r="O9541" s="18">
        <v>0.68701745249613044</v>
      </c>
    </row>
    <row r="9542" spans="2:15" x14ac:dyDescent="0.25">
      <c r="B9542" s="41">
        <v>9533</v>
      </c>
      <c r="C9542" s="6">
        <v>0.30412718598452571</v>
      </c>
      <c r="D9542" s="6">
        <v>0.15525044693480683</v>
      </c>
      <c r="E9542" s="6">
        <v>0.7318144399772728</v>
      </c>
      <c r="F9542" s="6">
        <v>0.45118141129457678</v>
      </c>
      <c r="G9542" s="6">
        <v>1.6423734841911819</v>
      </c>
      <c r="H9542" s="6">
        <v>0.18517541162952891</v>
      </c>
      <c r="I9542" s="6">
        <v>9.4528101207906959E-2</v>
      </c>
      <c r="J9542" s="6">
        <v>0.44558344799244537</v>
      </c>
      <c r="K9542" s="6">
        <v>0.27471303917011891</v>
      </c>
      <c r="L9542" s="6">
        <v>1.0000000000000002</v>
      </c>
      <c r="M9542" s="6">
        <v>0.11985468934916362</v>
      </c>
      <c r="N9542" s="6">
        <v>9.1696187643404051E-2</v>
      </c>
      <c r="O9542" s="18">
        <v>0.56550540084415013</v>
      </c>
    </row>
    <row r="9543" spans="2:15" x14ac:dyDescent="0.25">
      <c r="B9543" s="41">
        <v>9534</v>
      </c>
      <c r="C9543" s="6">
        <v>5.709262869653553E-2</v>
      </c>
      <c r="D9543" s="6">
        <v>4.4459224024430144E-3</v>
      </c>
      <c r="E9543" s="6">
        <v>0.96548759457325251</v>
      </c>
      <c r="F9543" s="6">
        <v>8.4709082181354867E-2</v>
      </c>
      <c r="G9543" s="6">
        <v>1.1117352278535857</v>
      </c>
      <c r="H9543" s="6">
        <v>5.1354519732871654E-2</v>
      </c>
      <c r="I9543" s="6">
        <v>3.999083856528236E-3</v>
      </c>
      <c r="J9543" s="6">
        <v>0.86845102177548894</v>
      </c>
      <c r="K9543" s="6">
        <v>7.6195374635111376E-2</v>
      </c>
      <c r="L9543" s="6">
        <v>1.0000000000000002</v>
      </c>
      <c r="M9543" s="6">
        <v>0.13927731102896485</v>
      </c>
      <c r="N9543" s="6">
        <v>0.1517776712183036</v>
      </c>
      <c r="O9543" s="18">
        <v>0.46961658099527598</v>
      </c>
    </row>
    <row r="9544" spans="2:15" x14ac:dyDescent="0.25">
      <c r="B9544" s="41">
        <v>9535</v>
      </c>
      <c r="C9544" s="6">
        <v>0.3336760830532236</v>
      </c>
      <c r="D9544" s="6">
        <v>0.78847404996907933</v>
      </c>
      <c r="E9544" s="6">
        <v>0.99720748023136685</v>
      </c>
      <c r="F9544" s="6">
        <v>0.80604498849912354</v>
      </c>
      <c r="G9544" s="6">
        <v>2.9254026017527934</v>
      </c>
      <c r="H9544" s="6">
        <v>0.1140615937284315</v>
      </c>
      <c r="I9544" s="6">
        <v>0.26952667967706556</v>
      </c>
      <c r="J9544" s="6">
        <v>0.34087871516688911</v>
      </c>
      <c r="K9544" s="6">
        <v>0.27553301142761377</v>
      </c>
      <c r="L9544" s="6">
        <v>1</v>
      </c>
      <c r="M9544" s="6">
        <v>9.6532602806647411E-2</v>
      </c>
      <c r="N9544" s="6">
        <v>7.8856219484579423E-2</v>
      </c>
      <c r="O9544" s="18">
        <v>0.36183072170010694</v>
      </c>
    </row>
    <row r="9545" spans="2:15" x14ac:dyDescent="0.25">
      <c r="B9545" s="41">
        <v>9536</v>
      </c>
      <c r="C9545" s="6">
        <v>0.55736728605580732</v>
      </c>
      <c r="D9545" s="6">
        <v>0.58059387589947309</v>
      </c>
      <c r="E9545" s="6">
        <v>0.1611587482063902</v>
      </c>
      <c r="F9545" s="6">
        <v>0.73602572988554504</v>
      </c>
      <c r="G9545" s="6">
        <v>2.0351456400472157</v>
      </c>
      <c r="H9545" s="6">
        <v>0.27387095797373812</v>
      </c>
      <c r="I9545" s="6">
        <v>0.28528369885410426</v>
      </c>
      <c r="J9545" s="6">
        <v>7.9187820780556667E-2</v>
      </c>
      <c r="K9545" s="6">
        <v>0.36165752239160098</v>
      </c>
      <c r="L9545" s="6">
        <v>1</v>
      </c>
      <c r="M9545" s="6">
        <v>9.3868362411996031E-2</v>
      </c>
      <c r="N9545" s="6">
        <v>6.4944519608882298E-2</v>
      </c>
      <c r="O9545" s="18">
        <v>0.39831478572455364</v>
      </c>
    </row>
    <row r="9546" spans="2:15" x14ac:dyDescent="0.25">
      <c r="B9546" s="41">
        <v>9537</v>
      </c>
      <c r="C9546" s="6">
        <v>0.40135838012145963</v>
      </c>
      <c r="D9546" s="6">
        <v>0.58047431239810743</v>
      </c>
      <c r="E9546" s="6">
        <v>0.98690577358839104</v>
      </c>
      <c r="F9546" s="6">
        <v>0.70768787222441987</v>
      </c>
      <c r="G9546" s="6">
        <v>2.6764263383323779</v>
      </c>
      <c r="H9546" s="6">
        <v>0.14996055537681532</v>
      </c>
      <c r="I9546" s="6">
        <v>0.21688409805434367</v>
      </c>
      <c r="J9546" s="6">
        <v>0.36874012165166115</v>
      </c>
      <c r="K9546" s="6">
        <v>0.26441522491717989</v>
      </c>
      <c r="L9546" s="6">
        <v>1</v>
      </c>
      <c r="M9546" s="6">
        <v>0.10463417315407722</v>
      </c>
      <c r="N9546" s="6">
        <v>8.2258308471356928E-2</v>
      </c>
      <c r="O9546" s="18">
        <v>0.4453552940106173</v>
      </c>
    </row>
    <row r="9547" spans="2:15" x14ac:dyDescent="0.25">
      <c r="B9547" s="41">
        <v>9538</v>
      </c>
      <c r="C9547" s="6">
        <v>0.37619674014021964</v>
      </c>
      <c r="D9547" s="6">
        <v>0.87212434469828026</v>
      </c>
      <c r="E9547" s="6">
        <v>0.20741679303570837</v>
      </c>
      <c r="F9547" s="6">
        <v>0.91136677015368861</v>
      </c>
      <c r="G9547" s="6">
        <v>2.367104648027897</v>
      </c>
      <c r="H9547" s="6">
        <v>0.15892695764576356</v>
      </c>
      <c r="I9547" s="6">
        <v>0.36843506070797172</v>
      </c>
      <c r="J9547" s="6">
        <v>8.7624682418883881E-2</v>
      </c>
      <c r="K9547" s="6">
        <v>0.38501329922738081</v>
      </c>
      <c r="L9547" s="6">
        <v>1</v>
      </c>
      <c r="M9547" s="6">
        <v>7.9049439349044459E-2</v>
      </c>
      <c r="N9547" s="6">
        <v>5.909260444142888E-2</v>
      </c>
      <c r="O9547" s="18">
        <v>0.18698514735454558</v>
      </c>
    </row>
    <row r="9548" spans="2:15" x14ac:dyDescent="0.25">
      <c r="B9548" s="41">
        <v>9539</v>
      </c>
      <c r="C9548" s="6">
        <v>0.33967576880172878</v>
      </c>
      <c r="D9548" s="6">
        <v>0.91762595052637563</v>
      </c>
      <c r="E9548" s="6">
        <v>0.26171417000418395</v>
      </c>
      <c r="F9548" s="6">
        <v>7.3921477569261818E-2</v>
      </c>
      <c r="G9548" s="6">
        <v>1.5929373669015501</v>
      </c>
      <c r="H9548" s="6">
        <v>0.21323862184389458</v>
      </c>
      <c r="I9548" s="6">
        <v>0.57605902755063476</v>
      </c>
      <c r="J9548" s="6">
        <v>0.16429658531599939</v>
      </c>
      <c r="K9548" s="6">
        <v>4.6405765289471337E-2</v>
      </c>
      <c r="L9548" s="6">
        <v>1.0000000000000002</v>
      </c>
      <c r="M9548" s="6">
        <v>7.6312992827661408E-2</v>
      </c>
      <c r="N9548" s="6">
        <v>8.353453617025644E-2</v>
      </c>
      <c r="O9548" s="18">
        <v>9.9515639982943396E-2</v>
      </c>
    </row>
    <row r="9549" spans="2:15" x14ac:dyDescent="0.25">
      <c r="B9549" s="41">
        <v>9540</v>
      </c>
      <c r="C9549" s="6">
        <v>0.27854547513641748</v>
      </c>
      <c r="D9549" s="6">
        <v>0.47593647814684847</v>
      </c>
      <c r="E9549" s="6">
        <v>0.69343045184334973</v>
      </c>
      <c r="F9549" s="6">
        <v>0.91805117612901344</v>
      </c>
      <c r="G9549" s="6">
        <v>2.3659635812556292</v>
      </c>
      <c r="H9549" s="6">
        <v>0.11773024629085455</v>
      </c>
      <c r="I9549" s="6">
        <v>0.20115968052824654</v>
      </c>
      <c r="J9549" s="6">
        <v>0.29308585192817826</v>
      </c>
      <c r="K9549" s="6">
        <v>0.38802422125272057</v>
      </c>
      <c r="L9549" s="6">
        <v>1</v>
      </c>
      <c r="M9549" s="6">
        <v>9.7988198361346091E-2</v>
      </c>
      <c r="N9549" s="6">
        <v>6.9962962964187012E-2</v>
      </c>
      <c r="O9549" s="18">
        <v>0.42862962188574821</v>
      </c>
    </row>
    <row r="9550" spans="2:15" x14ac:dyDescent="0.25">
      <c r="B9550" s="41">
        <v>9541</v>
      </c>
      <c r="C9550" s="6">
        <v>0.42547565566578927</v>
      </c>
      <c r="D9550" s="6">
        <v>0.67566098501702498</v>
      </c>
      <c r="E9550" s="6">
        <v>0.12514000339438935</v>
      </c>
      <c r="F9550" s="6">
        <v>3.1316829977726779E-2</v>
      </c>
      <c r="G9550" s="6">
        <v>1.2575934740549304</v>
      </c>
      <c r="H9550" s="6">
        <v>0.33832527318538308</v>
      </c>
      <c r="I9550" s="6">
        <v>0.53726502161183509</v>
      </c>
      <c r="J9550" s="6">
        <v>9.9507516519542122E-2</v>
      </c>
      <c r="K9550" s="6">
        <v>2.4902188683239693E-2</v>
      </c>
      <c r="L9550" s="6">
        <v>1</v>
      </c>
      <c r="M9550" s="6">
        <v>8.5923792257667927E-2</v>
      </c>
      <c r="N9550" s="6">
        <v>8.6397314918733842E-2</v>
      </c>
      <c r="O9550" s="18">
        <v>0.20745774651130325</v>
      </c>
    </row>
    <row r="9551" spans="2:15" x14ac:dyDescent="0.25">
      <c r="B9551" s="41">
        <v>9542</v>
      </c>
      <c r="C9551" s="6">
        <v>1.1692065978890387E-2</v>
      </c>
      <c r="D9551" s="6">
        <v>0.79883356616596435</v>
      </c>
      <c r="E9551" s="6">
        <v>0.22666712901678254</v>
      </c>
      <c r="F9551" s="6">
        <v>0.12663906121990975</v>
      </c>
      <c r="G9551" s="6">
        <v>1.1638318223815471</v>
      </c>
      <c r="H9551" s="6">
        <v>1.0046181719765087E-2</v>
      </c>
      <c r="I9551" s="6">
        <v>0.68638230266922284</v>
      </c>
      <c r="J9551" s="6">
        <v>0.19475934981134471</v>
      </c>
      <c r="K9551" s="6">
        <v>0.10881216579966721</v>
      </c>
      <c r="L9551" s="6">
        <v>0.99999999999999989</v>
      </c>
      <c r="M9551" s="6">
        <v>5.3262910427608848E-2</v>
      </c>
      <c r="N9551" s="6">
        <v>8.8567724643524415E-2</v>
      </c>
      <c r="O9551" s="18">
        <v>-0.1663934535035913</v>
      </c>
    </row>
    <row r="9552" spans="2:15" x14ac:dyDescent="0.25">
      <c r="B9552" s="41">
        <v>9543</v>
      </c>
      <c r="C9552" s="6">
        <v>0.4637561678857326</v>
      </c>
      <c r="D9552" s="6">
        <v>7.2444824107809058E-4</v>
      </c>
      <c r="E9552" s="6">
        <v>0.22405134641496582</v>
      </c>
      <c r="F9552" s="6">
        <v>0.31951258473134225</v>
      </c>
      <c r="G9552" s="6">
        <v>1.0080445472731188</v>
      </c>
      <c r="H9552" s="6">
        <v>0.46005523182507019</v>
      </c>
      <c r="I9552" s="6">
        <v>7.186668912974232E-4</v>
      </c>
      <c r="J9552" s="6">
        <v>0.22226333848147045</v>
      </c>
      <c r="K9552" s="6">
        <v>0.31696276280216196</v>
      </c>
      <c r="L9552" s="6">
        <v>1</v>
      </c>
      <c r="M9552" s="6">
        <v>0.13648608208869686</v>
      </c>
      <c r="N9552" s="6">
        <v>9.2677267725984572E-2</v>
      </c>
      <c r="O9552" s="18">
        <v>0.7389739012503812</v>
      </c>
    </row>
    <row r="9553" spans="2:15" x14ac:dyDescent="0.25">
      <c r="B9553" s="41">
        <v>9544</v>
      </c>
      <c r="C9553" s="6">
        <v>0.29879169983551201</v>
      </c>
      <c r="D9553" s="6">
        <v>0.91970050870845088</v>
      </c>
      <c r="E9553" s="6">
        <v>0.50244443249942694</v>
      </c>
      <c r="F9553" s="6">
        <v>0.41868605020866512</v>
      </c>
      <c r="G9553" s="6">
        <v>2.1396226912520548</v>
      </c>
      <c r="H9553" s="6">
        <v>0.13964691113864866</v>
      </c>
      <c r="I9553" s="6">
        <v>0.42984237943852832</v>
      </c>
      <c r="J9553" s="6">
        <v>0.23482852119380393</v>
      </c>
      <c r="K9553" s="6">
        <v>0.19568218822901914</v>
      </c>
      <c r="L9553" s="6">
        <v>1</v>
      </c>
      <c r="M9553" s="6">
        <v>8.2737620379453217E-2</v>
      </c>
      <c r="N9553" s="6">
        <v>7.5542795186380643E-2</v>
      </c>
      <c r="O9553" s="18">
        <v>0.19508968847515201</v>
      </c>
    </row>
    <row r="9554" spans="2:15" x14ac:dyDescent="0.25">
      <c r="B9554" s="41">
        <v>9545</v>
      </c>
      <c r="C9554" s="6">
        <v>0.3193218904822861</v>
      </c>
      <c r="D9554" s="6">
        <v>4.183542502850468E-3</v>
      </c>
      <c r="E9554" s="6">
        <v>0.49513366102061385</v>
      </c>
      <c r="F9554" s="6">
        <v>0.36710383462444263</v>
      </c>
      <c r="G9554" s="6">
        <v>1.185742928630193</v>
      </c>
      <c r="H9554" s="6">
        <v>0.26930111305928395</v>
      </c>
      <c r="I9554" s="6">
        <v>3.5282036281535541E-3</v>
      </c>
      <c r="J9554" s="6">
        <v>0.41757251851597177</v>
      </c>
      <c r="K9554" s="6">
        <v>0.30959816479659075</v>
      </c>
      <c r="L9554" s="6">
        <v>1</v>
      </c>
      <c r="M9554" s="6">
        <v>0.13114887434967068</v>
      </c>
      <c r="N9554" s="6">
        <v>9.2472471409240795E-2</v>
      </c>
      <c r="O9554" s="18">
        <v>0.68289376705638904</v>
      </c>
    </row>
    <row r="9555" spans="2:15" x14ac:dyDescent="0.25">
      <c r="B9555" s="41">
        <v>9546</v>
      </c>
      <c r="C9555" s="6">
        <v>0.21049935135454478</v>
      </c>
      <c r="D9555" s="6">
        <v>1.754373572125334E-2</v>
      </c>
      <c r="E9555" s="6">
        <v>0.20588995585680103</v>
      </c>
      <c r="F9555" s="6">
        <v>0.51965603838624785</v>
      </c>
      <c r="G9555" s="6">
        <v>0.95358908131884701</v>
      </c>
      <c r="H9555" s="6">
        <v>0.22074429697057441</v>
      </c>
      <c r="I9555" s="6">
        <v>1.839758452035728E-2</v>
      </c>
      <c r="J9555" s="6">
        <v>0.21591056345994233</v>
      </c>
      <c r="K9555" s="6">
        <v>0.54494755504912595</v>
      </c>
      <c r="L9555" s="6">
        <v>1</v>
      </c>
      <c r="M9555" s="6">
        <v>0.11342276662860523</v>
      </c>
      <c r="N9555" s="6">
        <v>6.552387933673752E-2</v>
      </c>
      <c r="O9555" s="18">
        <v>0.69322462418884701</v>
      </c>
    </row>
    <row r="9556" spans="2:15" x14ac:dyDescent="0.25">
      <c r="B9556" s="41">
        <v>9547</v>
      </c>
      <c r="C9556" s="6">
        <v>0.98695150158850853</v>
      </c>
      <c r="D9556" s="6">
        <v>8.4209392537326067E-2</v>
      </c>
      <c r="E9556" s="6">
        <v>0.89719830421733471</v>
      </c>
      <c r="F9556" s="6">
        <v>0.87859558639943325</v>
      </c>
      <c r="G9556" s="6">
        <v>2.8469547847426027</v>
      </c>
      <c r="H9556" s="6">
        <v>0.34666918732878305</v>
      </c>
      <c r="I9556" s="6">
        <v>2.9578760080286825E-2</v>
      </c>
      <c r="J9556" s="6">
        <v>0.31514315191291375</v>
      </c>
      <c r="K9556" s="6">
        <v>0.30860890067801633</v>
      </c>
      <c r="L9556" s="6">
        <v>1</v>
      </c>
      <c r="M9556" s="6">
        <v>0.13025913286299609</v>
      </c>
      <c r="N9556" s="6">
        <v>8.755388972068795E-2</v>
      </c>
      <c r="O9556" s="18">
        <v>0.71109499602603021</v>
      </c>
    </row>
    <row r="9557" spans="2:15" x14ac:dyDescent="0.25">
      <c r="B9557" s="41">
        <v>9548</v>
      </c>
      <c r="C9557" s="6">
        <v>0.49595250102743615</v>
      </c>
      <c r="D9557" s="6">
        <v>0.61163919361315366</v>
      </c>
      <c r="E9557" s="6">
        <v>7.094295565169384E-3</v>
      </c>
      <c r="F9557" s="6">
        <v>0.78703837744878369</v>
      </c>
      <c r="G9557" s="6">
        <v>1.9017243676545428</v>
      </c>
      <c r="H9557" s="6">
        <v>0.26079094818515164</v>
      </c>
      <c r="I9557" s="6">
        <v>0.3216234718428243</v>
      </c>
      <c r="J9557" s="6">
        <v>3.7304541529953705E-3</v>
      </c>
      <c r="K9557" s="6">
        <v>0.41385512581902872</v>
      </c>
      <c r="L9557" s="6">
        <v>1</v>
      </c>
      <c r="M9557" s="6">
        <v>8.5860653792048686E-2</v>
      </c>
      <c r="N9557" s="6">
        <v>6.2047590340135919E-2</v>
      </c>
      <c r="O9557" s="18">
        <v>0.28785410834069719</v>
      </c>
    </row>
    <row r="9558" spans="2:15" x14ac:dyDescent="0.25">
      <c r="B9558" s="41">
        <v>9549</v>
      </c>
      <c r="C9558" s="6">
        <v>0.19916516633160131</v>
      </c>
      <c r="D9558" s="6">
        <v>0.25525257448945882</v>
      </c>
      <c r="E9558" s="6">
        <v>9.6605981041886002E-2</v>
      </c>
      <c r="F9558" s="6">
        <v>0.60456557470427175</v>
      </c>
      <c r="G9558" s="6">
        <v>1.1555892965672179</v>
      </c>
      <c r="H9558" s="6">
        <v>0.17234943844083653</v>
      </c>
      <c r="I9558" s="6">
        <v>0.2208852013840121</v>
      </c>
      <c r="J9558" s="6">
        <v>8.3598888747812711E-2</v>
      </c>
      <c r="K9558" s="6">
        <v>0.52316647142733863</v>
      </c>
      <c r="L9558" s="6">
        <v>1</v>
      </c>
      <c r="M9558" s="6">
        <v>8.8809315943714676E-2</v>
      </c>
      <c r="N9558" s="6">
        <v>5.3044021594258382E-2</v>
      </c>
      <c r="O9558" s="18">
        <v>0.39230275756405175</v>
      </c>
    </row>
    <row r="9559" spans="2:15" x14ac:dyDescent="0.25">
      <c r="B9559" s="41">
        <v>9550</v>
      </c>
      <c r="C9559" s="6">
        <v>0.33642680207562403</v>
      </c>
      <c r="D9559" s="6">
        <v>0.81766063107193665</v>
      </c>
      <c r="E9559" s="6">
        <v>0.85014485310501664</v>
      </c>
      <c r="F9559" s="6">
        <v>0.75166979248352062</v>
      </c>
      <c r="G9559" s="6">
        <v>2.7559020787360979</v>
      </c>
      <c r="H9559" s="6">
        <v>0.12207502025250291</v>
      </c>
      <c r="I9559" s="6">
        <v>0.29669437001438353</v>
      </c>
      <c r="J9559" s="6">
        <v>0.30848151669267837</v>
      </c>
      <c r="K9559" s="6">
        <v>0.27274909304043515</v>
      </c>
      <c r="L9559" s="6">
        <v>0.99999999999999989</v>
      </c>
      <c r="M9559" s="6">
        <v>9.3636216689094373E-2</v>
      </c>
      <c r="N9559" s="6">
        <v>7.6094178188809647E-2</v>
      </c>
      <c r="O9559" s="18">
        <v>0.33690115721447417</v>
      </c>
    </row>
    <row r="9560" spans="2:15" x14ac:dyDescent="0.25">
      <c r="B9560" s="41">
        <v>9551</v>
      </c>
      <c r="C9560" s="6">
        <v>0.32028150119454579</v>
      </c>
      <c r="D9560" s="6">
        <v>3.4823094603100291E-2</v>
      </c>
      <c r="E9560" s="6">
        <v>0.73602841346199044</v>
      </c>
      <c r="F9560" s="6">
        <v>0.97631039667526964</v>
      </c>
      <c r="G9560" s="6">
        <v>2.0674434059349061</v>
      </c>
      <c r="H9560" s="6">
        <v>0.1549166957969102</v>
      </c>
      <c r="I9560" s="6">
        <v>1.6843553977407739E-2</v>
      </c>
      <c r="J9560" s="6">
        <v>0.35600897773022983</v>
      </c>
      <c r="K9560" s="6">
        <v>0.47223077249545231</v>
      </c>
      <c r="L9560" s="6">
        <v>1</v>
      </c>
      <c r="M9560" s="6">
        <v>0.11622086233098143</v>
      </c>
      <c r="N9560" s="6">
        <v>7.6833625969258204E-2</v>
      </c>
      <c r="O9560" s="18">
        <v>0.62760102393547079</v>
      </c>
    </row>
    <row r="9561" spans="2:15" x14ac:dyDescent="0.25">
      <c r="B9561" s="41">
        <v>9552</v>
      </c>
      <c r="C9561" s="6">
        <v>0.32018811470319908</v>
      </c>
      <c r="D9561" s="6">
        <v>0.21777224107165105</v>
      </c>
      <c r="E9561" s="6">
        <v>0.60131870759822992</v>
      </c>
      <c r="F9561" s="6">
        <v>0.93697501597250921</v>
      </c>
      <c r="G9561" s="6">
        <v>2.0762540793455893</v>
      </c>
      <c r="H9561" s="6">
        <v>0.15421432178672401</v>
      </c>
      <c r="I9561" s="6">
        <v>0.1048870864303324</v>
      </c>
      <c r="J9561" s="6">
        <v>0.28961711072845114</v>
      </c>
      <c r="K9561" s="6">
        <v>0.45128148105449245</v>
      </c>
      <c r="L9561" s="6">
        <v>1</v>
      </c>
      <c r="M9561" s="6">
        <v>0.10680880321083472</v>
      </c>
      <c r="N9561" s="6">
        <v>6.9106123735052427E-2</v>
      </c>
      <c r="O9561" s="18">
        <v>0.56158269503907765</v>
      </c>
    </row>
    <row r="9562" spans="2:15" x14ac:dyDescent="0.25">
      <c r="B9562" s="41">
        <v>9553</v>
      </c>
      <c r="C9562" s="6">
        <v>0.39070027864578516</v>
      </c>
      <c r="D9562" s="6">
        <v>0.61815996875217871</v>
      </c>
      <c r="E9562" s="6">
        <v>1.4162354901127383E-2</v>
      </c>
      <c r="F9562" s="6">
        <v>0.24725000280868981</v>
      </c>
      <c r="G9562" s="6">
        <v>1.2702726051077811</v>
      </c>
      <c r="H9562" s="6">
        <v>0.30757199444810096</v>
      </c>
      <c r="I9562" s="6">
        <v>0.48663567667802188</v>
      </c>
      <c r="J9562" s="6">
        <v>1.1149067408192846E-2</v>
      </c>
      <c r="K9562" s="6">
        <v>0.19464326146568434</v>
      </c>
      <c r="L9562" s="6">
        <v>1</v>
      </c>
      <c r="M9562" s="6">
        <v>8.070751888060812E-2</v>
      </c>
      <c r="N9562" s="6">
        <v>7.584712743697905E-2</v>
      </c>
      <c r="O9562" s="18">
        <v>0.16754120175700418</v>
      </c>
    </row>
    <row r="9563" spans="2:15" x14ac:dyDescent="0.25">
      <c r="B9563" s="41">
        <v>9554</v>
      </c>
      <c r="C9563" s="6">
        <v>0.44410209995422079</v>
      </c>
      <c r="D9563" s="6">
        <v>0.83759769374125459</v>
      </c>
      <c r="E9563" s="6">
        <v>0.97294864883402121</v>
      </c>
      <c r="F9563" s="6">
        <v>0.65037139509275443</v>
      </c>
      <c r="G9563" s="6">
        <v>2.9050198376222509</v>
      </c>
      <c r="H9563" s="6">
        <v>0.15287403349290615</v>
      </c>
      <c r="I9563" s="6">
        <v>0.28832770189508433</v>
      </c>
      <c r="J9563" s="6">
        <v>0.33491979511932574</v>
      </c>
      <c r="K9563" s="6">
        <v>0.22387846949268383</v>
      </c>
      <c r="L9563" s="6">
        <v>1</v>
      </c>
      <c r="M9563" s="6">
        <v>9.8549760139925224E-2</v>
      </c>
      <c r="N9563" s="6">
        <v>8.0687736099203225E-2</v>
      </c>
      <c r="O9563" s="18">
        <v>0.37861714328389606</v>
      </c>
    </row>
    <row r="9564" spans="2:15" x14ac:dyDescent="0.25">
      <c r="B9564" s="41">
        <v>9555</v>
      </c>
      <c r="C9564" s="6">
        <v>0.83180212799284081</v>
      </c>
      <c r="D9564" s="6">
        <v>5.9132340775740033E-2</v>
      </c>
      <c r="E9564" s="6">
        <v>0.26993143105518169</v>
      </c>
      <c r="F9564" s="6">
        <v>0.82066236340102083</v>
      </c>
      <c r="G9564" s="6">
        <v>1.9815282632247833</v>
      </c>
      <c r="H9564" s="6">
        <v>0.41977807908686982</v>
      </c>
      <c r="I9564" s="6">
        <v>2.9841785188320626E-2</v>
      </c>
      <c r="J9564" s="6">
        <v>0.1362238611807077</v>
      </c>
      <c r="K9564" s="6">
        <v>0.41415627454410192</v>
      </c>
      <c r="L9564" s="6">
        <v>1</v>
      </c>
      <c r="M9564" s="6">
        <v>0.12579836083726323</v>
      </c>
      <c r="N9564" s="6">
        <v>8.2209967034082815E-2</v>
      </c>
      <c r="O9564" s="18">
        <v>0.70305782768774294</v>
      </c>
    </row>
    <row r="9565" spans="2:15" x14ac:dyDescent="0.25">
      <c r="B9565" s="41">
        <v>9556</v>
      </c>
      <c r="C9565" s="6">
        <v>0.62472655279425027</v>
      </c>
      <c r="D9565" s="6">
        <v>0.96801867934159658</v>
      </c>
      <c r="E9565" s="6">
        <v>0.63932678620505301</v>
      </c>
      <c r="F9565" s="6">
        <v>0.83933895187286767</v>
      </c>
      <c r="G9565" s="6">
        <v>3.0714109702137677</v>
      </c>
      <c r="H9565" s="6">
        <v>0.20340050838288495</v>
      </c>
      <c r="I9565" s="6">
        <v>0.3151706784697143</v>
      </c>
      <c r="J9565" s="6">
        <v>0.20815409999025836</v>
      </c>
      <c r="K9565" s="6">
        <v>0.27327471315714236</v>
      </c>
      <c r="L9565" s="6">
        <v>1</v>
      </c>
      <c r="M9565" s="6">
        <v>9.368528607654017E-2</v>
      </c>
      <c r="N9565" s="6">
        <v>7.0013357315616198E-2</v>
      </c>
      <c r="O9565" s="18">
        <v>0.36686265394690859</v>
      </c>
    </row>
    <row r="9566" spans="2:15" x14ac:dyDescent="0.25">
      <c r="B9566" s="41">
        <v>9557</v>
      </c>
      <c r="C9566" s="6">
        <v>0.99475580414671261</v>
      </c>
      <c r="D9566" s="6">
        <v>0.58763140146464432</v>
      </c>
      <c r="E9566" s="6">
        <v>0.60514435572805225</v>
      </c>
      <c r="F9566" s="6">
        <v>0.83931582646098624</v>
      </c>
      <c r="G9566" s="6">
        <v>3.0268473878003959</v>
      </c>
      <c r="H9566" s="6">
        <v>0.3286441887212555</v>
      </c>
      <c r="I9566" s="6">
        <v>0.19413975208432127</v>
      </c>
      <c r="J9566" s="6">
        <v>0.19992562498098376</v>
      </c>
      <c r="K9566" s="6">
        <v>0.2772904342134393</v>
      </c>
      <c r="L9566" s="6">
        <v>0.99999999999999978</v>
      </c>
      <c r="M9566" s="6">
        <v>0.11170560359983842</v>
      </c>
      <c r="N9566" s="6">
        <v>7.671291004177852E-2</v>
      </c>
      <c r="O9566" s="18">
        <v>0.56972944418398364</v>
      </c>
    </row>
    <row r="9567" spans="2:15" x14ac:dyDescent="0.25">
      <c r="B9567" s="41">
        <v>9558</v>
      </c>
      <c r="C9567" s="6">
        <v>0.15497356024266806</v>
      </c>
      <c r="D9567" s="6">
        <v>0.91912169800836452</v>
      </c>
      <c r="E9567" s="6">
        <v>0.67847908521222833</v>
      </c>
      <c r="F9567" s="6">
        <v>0.35268840578741756</v>
      </c>
      <c r="G9567" s="6">
        <v>2.1052627492506786</v>
      </c>
      <c r="H9567" s="6">
        <v>7.3612455403881269E-2</v>
      </c>
      <c r="I9567" s="6">
        <v>0.43658289129730027</v>
      </c>
      <c r="J9567" s="6">
        <v>0.32227762803180643</v>
      </c>
      <c r="K9567" s="6">
        <v>0.16752702526701199</v>
      </c>
      <c r="L9567" s="6">
        <v>1</v>
      </c>
      <c r="M9567" s="6">
        <v>8.1771232183378964E-2</v>
      </c>
      <c r="N9567" s="6">
        <v>8.4195789649754549E-2</v>
      </c>
      <c r="O9567" s="18">
        <v>0.16356200518655159</v>
      </c>
    </row>
    <row r="9568" spans="2:15" x14ac:dyDescent="0.25">
      <c r="B9568" s="41">
        <v>9559</v>
      </c>
      <c r="C9568" s="6">
        <v>0.69408991695719024</v>
      </c>
      <c r="D9568" s="6">
        <v>0.11543374717071175</v>
      </c>
      <c r="E9568" s="6">
        <v>0.49159189098404299</v>
      </c>
      <c r="F9568" s="6">
        <v>0.73441389667319024</v>
      </c>
      <c r="G9568" s="6">
        <v>2.0355294517851354</v>
      </c>
      <c r="H9568" s="6">
        <v>0.34098741059653132</v>
      </c>
      <c r="I9568" s="6">
        <v>5.6709445824759605E-2</v>
      </c>
      <c r="J9568" s="6">
        <v>0.24150566357707212</v>
      </c>
      <c r="K9568" s="6">
        <v>0.36079748000163686</v>
      </c>
      <c r="L9568" s="6">
        <v>1</v>
      </c>
      <c r="M9568" s="6">
        <v>0.12358108630132965</v>
      </c>
      <c r="N9568" s="6">
        <v>7.9899541616229794E-2</v>
      </c>
      <c r="O9568" s="18">
        <v>0.69563711101490966</v>
      </c>
    </row>
    <row r="9569" spans="2:15" x14ac:dyDescent="0.25">
      <c r="B9569" s="41">
        <v>9560</v>
      </c>
      <c r="C9569" s="6">
        <v>0.66824401243138121</v>
      </c>
      <c r="D9569" s="6">
        <v>0.67488501838788717</v>
      </c>
      <c r="E9569" s="6">
        <v>0.83213319666692798</v>
      </c>
      <c r="F9569" s="6">
        <v>0.90678162581765165</v>
      </c>
      <c r="G9569" s="6">
        <v>3.0820438533038477</v>
      </c>
      <c r="H9569" s="6">
        <v>0.21681846340863906</v>
      </c>
      <c r="I9569" s="6">
        <v>0.21897320431194808</v>
      </c>
      <c r="J9569" s="6">
        <v>0.26999395085663985</v>
      </c>
      <c r="K9569" s="6">
        <v>0.29421438142277312</v>
      </c>
      <c r="L9569" s="6">
        <v>1</v>
      </c>
      <c r="M9569" s="6">
        <v>0.10445093221350535</v>
      </c>
      <c r="N9569" s="6">
        <v>7.3926110042194418E-2</v>
      </c>
      <c r="O9569" s="18">
        <v>0.49307250432493249</v>
      </c>
    </row>
    <row r="9570" spans="2:15" x14ac:dyDescent="0.25">
      <c r="B9570" s="41">
        <v>9561</v>
      </c>
      <c r="C9570" s="6">
        <v>0.69029580724593831</v>
      </c>
      <c r="D9570" s="6">
        <v>0.25689192931998817</v>
      </c>
      <c r="E9570" s="6">
        <v>0.23709659899301228</v>
      </c>
      <c r="F9570" s="6">
        <v>0.95151135286308053</v>
      </c>
      <c r="G9570" s="6">
        <v>2.1357956884220193</v>
      </c>
      <c r="H9570" s="6">
        <v>0.32320310926179768</v>
      </c>
      <c r="I9570" s="6">
        <v>0.12027926206264913</v>
      </c>
      <c r="J9570" s="6">
        <v>0.11101089878507309</v>
      </c>
      <c r="K9570" s="6">
        <v>0.44550672989048007</v>
      </c>
      <c r="L9570" s="6">
        <v>1</v>
      </c>
      <c r="M9570" s="6">
        <v>0.11012634292355872</v>
      </c>
      <c r="N9570" s="6">
        <v>6.8711790336788009E-2</v>
      </c>
      <c r="O9570" s="18">
        <v>0.61308754606855942</v>
      </c>
    </row>
    <row r="9571" spans="2:15" x14ac:dyDescent="0.25">
      <c r="B9571" s="41">
        <v>9562</v>
      </c>
      <c r="C9571" s="6">
        <v>0.89390881290845614</v>
      </c>
      <c r="D9571" s="6">
        <v>9.2913045811624295E-2</v>
      </c>
      <c r="E9571" s="6">
        <v>0.89239904146623694</v>
      </c>
      <c r="F9571" s="6">
        <v>0.93289383002958015</v>
      </c>
      <c r="G9571" s="6">
        <v>2.8121147302158978</v>
      </c>
      <c r="H9571" s="6">
        <v>0.31787778901888081</v>
      </c>
      <c r="I9571" s="6">
        <v>3.3040275637861681E-2</v>
      </c>
      <c r="J9571" s="6">
        <v>0.31734090785041469</v>
      </c>
      <c r="K9571" s="6">
        <v>0.33174102749284273</v>
      </c>
      <c r="L9571" s="6">
        <v>0.99999999999999989</v>
      </c>
      <c r="M9571" s="6">
        <v>0.12758775601790989</v>
      </c>
      <c r="N9571" s="6">
        <v>8.4916098855092936E-2</v>
      </c>
      <c r="O9571" s="18">
        <v>0.7017250771210628</v>
      </c>
    </row>
    <row r="9572" spans="2:15" x14ac:dyDescent="0.25">
      <c r="B9572" s="41">
        <v>9563</v>
      </c>
      <c r="C9572" s="6">
        <v>0.93651811564216925</v>
      </c>
      <c r="D9572" s="6">
        <v>0.21070146453292304</v>
      </c>
      <c r="E9572" s="6">
        <v>0.63561860507387935</v>
      </c>
      <c r="F9572" s="6">
        <v>0.86568853781126898</v>
      </c>
      <c r="G9572" s="6">
        <v>2.6485267230602405</v>
      </c>
      <c r="H9572" s="6">
        <v>0.35359964749008432</v>
      </c>
      <c r="I9572" s="6">
        <v>7.9554215065448922E-2</v>
      </c>
      <c r="J9572" s="6">
        <v>0.23998950040400338</v>
      </c>
      <c r="K9572" s="6">
        <v>0.32685663704046342</v>
      </c>
      <c r="L9572" s="6">
        <v>1</v>
      </c>
      <c r="M9572" s="6">
        <v>0.12326486062008341</v>
      </c>
      <c r="N9572" s="6">
        <v>8.1273126019307196E-2</v>
      </c>
      <c r="O9572" s="18">
        <v>0.67998935597671872</v>
      </c>
    </row>
    <row r="9573" spans="2:15" x14ac:dyDescent="0.25">
      <c r="B9573" s="41">
        <v>9564</v>
      </c>
      <c r="C9573" s="6">
        <v>0.4956999690304762</v>
      </c>
      <c r="D9573" s="6">
        <v>0.38604185206764408</v>
      </c>
      <c r="E9573" s="6">
        <v>0.26712207080652139</v>
      </c>
      <c r="F9573" s="6">
        <v>0.63179059349491506</v>
      </c>
      <c r="G9573" s="6">
        <v>1.7806544853995567</v>
      </c>
      <c r="H9573" s="6">
        <v>0.27838077128098621</v>
      </c>
      <c r="I9573" s="6">
        <v>0.21679773096520805</v>
      </c>
      <c r="J9573" s="6">
        <v>0.15001342090606787</v>
      </c>
      <c r="K9573" s="6">
        <v>0.35480807684773785</v>
      </c>
      <c r="L9573" s="6">
        <v>1</v>
      </c>
      <c r="M9573" s="6">
        <v>0.10273224912925738</v>
      </c>
      <c r="N9573" s="6">
        <v>6.7809153687434898E-2</v>
      </c>
      <c r="O9573" s="18">
        <v>0.51220590791259635</v>
      </c>
    </row>
    <row r="9574" spans="2:15" x14ac:dyDescent="0.25">
      <c r="B9574" s="41">
        <v>9565</v>
      </c>
      <c r="C9574" s="6">
        <v>0.42367039312332366</v>
      </c>
      <c r="D9574" s="6">
        <v>0.95472438605291798</v>
      </c>
      <c r="E9574" s="6">
        <v>0.83158003817076487</v>
      </c>
      <c r="F9574" s="6">
        <v>0.31227885442195868</v>
      </c>
      <c r="G9574" s="6">
        <v>2.522253671768965</v>
      </c>
      <c r="H9574" s="6">
        <v>0.16797295127979153</v>
      </c>
      <c r="I9574" s="6">
        <v>0.37852036721719934</v>
      </c>
      <c r="J9574" s="6">
        <v>0.3296972257304881</v>
      </c>
      <c r="K9574" s="6">
        <v>0.12380945577252113</v>
      </c>
      <c r="L9574" s="6">
        <v>1.0000000000000002</v>
      </c>
      <c r="M9574" s="6">
        <v>9.4214398037649527E-2</v>
      </c>
      <c r="N9574" s="6">
        <v>8.5379329680466923E-2</v>
      </c>
      <c r="O9574" s="18">
        <v>0.30703447937290201</v>
      </c>
    </row>
    <row r="9575" spans="2:15" x14ac:dyDescent="0.25">
      <c r="B9575" s="41">
        <v>9566</v>
      </c>
      <c r="C9575" s="6">
        <v>0.90093564449762986</v>
      </c>
      <c r="D9575" s="6">
        <v>0.83675012285920358</v>
      </c>
      <c r="E9575" s="6">
        <v>0.25043933200309954</v>
      </c>
      <c r="F9575" s="6">
        <v>0.65799306881852671</v>
      </c>
      <c r="G9575" s="6">
        <v>2.64611816817846</v>
      </c>
      <c r="H9575" s="6">
        <v>0.34047445625522377</v>
      </c>
      <c r="I9575" s="6">
        <v>0.31621797277300251</v>
      </c>
      <c r="J9575" s="6">
        <v>9.464404689662724E-2</v>
      </c>
      <c r="K9575" s="6">
        <v>0.24866352407514636</v>
      </c>
      <c r="L9575" s="6">
        <v>0.99999999999999989</v>
      </c>
      <c r="M9575" s="6">
        <v>9.8995071453482505E-2</v>
      </c>
      <c r="N9575" s="6">
        <v>7.4460400057497281E-2</v>
      </c>
      <c r="O9575" s="18">
        <v>0.41626248891422207</v>
      </c>
    </row>
    <row r="9576" spans="2:15" x14ac:dyDescent="0.25">
      <c r="B9576" s="41">
        <v>9567</v>
      </c>
      <c r="C9576" s="6">
        <v>0.18929107755835717</v>
      </c>
      <c r="D9576" s="6">
        <v>0.10495019250522741</v>
      </c>
      <c r="E9576" s="6">
        <v>0.47289800816398908</v>
      </c>
      <c r="F9576" s="6">
        <v>0.43416556189201772</v>
      </c>
      <c r="G9576" s="6">
        <v>1.2013048401195914</v>
      </c>
      <c r="H9576" s="6">
        <v>0.15757122691648609</v>
      </c>
      <c r="I9576" s="6">
        <v>8.7363497590486269E-2</v>
      </c>
      <c r="J9576" s="6">
        <v>0.39365362759789724</v>
      </c>
      <c r="K9576" s="6">
        <v>0.36141164789513042</v>
      </c>
      <c r="L9576" s="6">
        <v>1</v>
      </c>
      <c r="M9576" s="6">
        <v>0.11458140089317329</v>
      </c>
      <c r="N9576" s="6">
        <v>8.2780847112148073E-2</v>
      </c>
      <c r="O9576" s="18">
        <v>0.56270746819088147</v>
      </c>
    </row>
    <row r="9577" spans="2:15" x14ac:dyDescent="0.25">
      <c r="B9577" s="41">
        <v>9568</v>
      </c>
      <c r="C9577" s="6">
        <v>0.41371313689751033</v>
      </c>
      <c r="D9577" s="6">
        <v>0.32090384604172861</v>
      </c>
      <c r="E9577" s="6">
        <v>0.86916616953065984</v>
      </c>
      <c r="F9577" s="6">
        <v>0.34218600370297847</v>
      </c>
      <c r="G9577" s="6">
        <v>1.9459691561728774</v>
      </c>
      <c r="H9577" s="6">
        <v>0.21260004845665528</v>
      </c>
      <c r="I9577" s="6">
        <v>0.16490695395853433</v>
      </c>
      <c r="J9577" s="6">
        <v>0.44664950971784273</v>
      </c>
      <c r="K9577" s="6">
        <v>0.17584348786696757</v>
      </c>
      <c r="L9577" s="6">
        <v>0.99999999999999989</v>
      </c>
      <c r="M9577" s="6">
        <v>0.11820224659202343</v>
      </c>
      <c r="N9577" s="6">
        <v>9.5030016104793572E-2</v>
      </c>
      <c r="O9577" s="18">
        <v>0.52827778684856064</v>
      </c>
    </row>
    <row r="9578" spans="2:15" x14ac:dyDescent="0.25">
      <c r="B9578" s="41">
        <v>9569</v>
      </c>
      <c r="C9578" s="6">
        <v>8.2634412661016565E-2</v>
      </c>
      <c r="D9578" s="6">
        <v>0.85554522884148865</v>
      </c>
      <c r="E9578" s="6">
        <v>0.14522671761125361</v>
      </c>
      <c r="F9578" s="6">
        <v>0.51979282639989521</v>
      </c>
      <c r="G9578" s="6">
        <v>1.603199185513654</v>
      </c>
      <c r="H9578" s="6">
        <v>5.154344725701758E-2</v>
      </c>
      <c r="I9578" s="6">
        <v>0.5336487421975441</v>
      </c>
      <c r="J9578" s="6">
        <v>9.0585573473032893E-2</v>
      </c>
      <c r="K9578" s="6">
        <v>0.32422223707240544</v>
      </c>
      <c r="L9578" s="6">
        <v>1</v>
      </c>
      <c r="M9578" s="6">
        <v>5.9683236885839978E-2</v>
      </c>
      <c r="N9578" s="6">
        <v>6.6606279783247499E-2</v>
      </c>
      <c r="O9578" s="18">
        <v>-0.12486454942724215</v>
      </c>
    </row>
    <row r="9579" spans="2:15" x14ac:dyDescent="0.25">
      <c r="B9579" s="41">
        <v>9570</v>
      </c>
      <c r="C9579" s="6">
        <v>0.70353785633670851</v>
      </c>
      <c r="D9579" s="6">
        <v>0.95737549900966723</v>
      </c>
      <c r="E9579" s="6">
        <v>0.63763450993330084</v>
      </c>
      <c r="F9579" s="6">
        <v>0.65724137953127493</v>
      </c>
      <c r="G9579" s="6">
        <v>2.9557892448109513</v>
      </c>
      <c r="H9579" s="6">
        <v>0.23802030458423498</v>
      </c>
      <c r="I9579" s="6">
        <v>0.32389843108414851</v>
      </c>
      <c r="J9579" s="6">
        <v>0.21572394278540086</v>
      </c>
      <c r="K9579" s="6">
        <v>0.22235732154621576</v>
      </c>
      <c r="L9579" s="6">
        <v>1</v>
      </c>
      <c r="M9579" s="6">
        <v>9.6759687831675989E-2</v>
      </c>
      <c r="N9579" s="6">
        <v>7.399108671732911E-2</v>
      </c>
      <c r="O9579" s="18">
        <v>0.38869124792757381</v>
      </c>
    </row>
    <row r="9580" spans="2:15" x14ac:dyDescent="0.25">
      <c r="B9580" s="41">
        <v>9571</v>
      </c>
      <c r="C9580" s="6">
        <v>0.36553145063975001</v>
      </c>
      <c r="D9580" s="6">
        <v>0.19096713990390846</v>
      </c>
      <c r="E9580" s="6">
        <v>0.59063885465000265</v>
      </c>
      <c r="F9580" s="6">
        <v>0.17138738837521106</v>
      </c>
      <c r="G9580" s="6">
        <v>1.3185248335688722</v>
      </c>
      <c r="H9580" s="6">
        <v>0.27722758141032522</v>
      </c>
      <c r="I9580" s="6">
        <v>0.14483393489602669</v>
      </c>
      <c r="J9580" s="6">
        <v>0.44795428922738684</v>
      </c>
      <c r="K9580" s="6">
        <v>0.12998419446626128</v>
      </c>
      <c r="L9580" s="6">
        <v>1</v>
      </c>
      <c r="M9580" s="6">
        <v>0.12531729608056494</v>
      </c>
      <c r="N9580" s="6">
        <v>9.9053757282339672E-2</v>
      </c>
      <c r="O9580" s="18">
        <v>0.57864837895234544</v>
      </c>
    </row>
    <row r="9581" spans="2:15" x14ac:dyDescent="0.25">
      <c r="B9581" s="41">
        <v>9572</v>
      </c>
      <c r="C9581" s="6">
        <v>0.901721081585527</v>
      </c>
      <c r="D9581" s="6">
        <v>0.84293838245138053</v>
      </c>
      <c r="E9581" s="6">
        <v>0.71390405158365899</v>
      </c>
      <c r="F9581" s="6">
        <v>0.3384093942729598</v>
      </c>
      <c r="G9581" s="6">
        <v>2.7969729098935261</v>
      </c>
      <c r="H9581" s="6">
        <v>0.32239178234295207</v>
      </c>
      <c r="I9581" s="6">
        <v>0.30137524016400613</v>
      </c>
      <c r="J9581" s="6">
        <v>0.25524167540501336</v>
      </c>
      <c r="K9581" s="6">
        <v>0.12099130208802852</v>
      </c>
      <c r="L9581" s="6">
        <v>1</v>
      </c>
      <c r="M9581" s="6">
        <v>0.10816410293277626</v>
      </c>
      <c r="N9581" s="6">
        <v>8.473759883581776E-2</v>
      </c>
      <c r="O9581" s="18">
        <v>0.47398207507148854</v>
      </c>
    </row>
    <row r="9582" spans="2:15" x14ac:dyDescent="0.25">
      <c r="B9582" s="41">
        <v>9573</v>
      </c>
      <c r="C9582" s="6">
        <v>0.39234141997111649</v>
      </c>
      <c r="D9582" s="6">
        <v>0.37245794137034638</v>
      </c>
      <c r="E9582" s="6">
        <v>0.46399538281924912</v>
      </c>
      <c r="F9582" s="6">
        <v>0.19812281522107422</v>
      </c>
      <c r="G9582" s="6">
        <v>1.4269175593817862</v>
      </c>
      <c r="H9582" s="6">
        <v>0.27495731438128695</v>
      </c>
      <c r="I9582" s="6">
        <v>0.26102274719480939</v>
      </c>
      <c r="J9582" s="6">
        <v>0.32517322375672192</v>
      </c>
      <c r="K9582" s="6">
        <v>0.13884671466718174</v>
      </c>
      <c r="L9582" s="6">
        <v>1</v>
      </c>
      <c r="M9582" s="6">
        <v>0.11060347435968455</v>
      </c>
      <c r="N9582" s="6">
        <v>8.6625258801577787E-2</v>
      </c>
      <c r="O9582" s="18">
        <v>0.49181353047696258</v>
      </c>
    </row>
    <row r="9583" spans="2:15" x14ac:dyDescent="0.25">
      <c r="B9583" s="41">
        <v>9574</v>
      </c>
      <c r="C9583" s="6">
        <v>0.16237707107584665</v>
      </c>
      <c r="D9583" s="6">
        <v>0.11308638087066791</v>
      </c>
      <c r="E9583" s="6">
        <v>0.78177546831498934</v>
      </c>
      <c r="F9583" s="6">
        <v>0.86451968075361385</v>
      </c>
      <c r="G9583" s="6">
        <v>1.9217586010151178</v>
      </c>
      <c r="H9583" s="6">
        <v>8.4493999917614665E-2</v>
      </c>
      <c r="I9583" s="6">
        <v>5.8845258093775693E-2</v>
      </c>
      <c r="J9583" s="6">
        <v>0.40680211755109996</v>
      </c>
      <c r="K9583" s="6">
        <v>0.44985862443750968</v>
      </c>
      <c r="L9583" s="6">
        <v>1</v>
      </c>
      <c r="M9583" s="6">
        <v>0.11049235506774073</v>
      </c>
      <c r="N9583" s="6">
        <v>8.1153613103078712E-2</v>
      </c>
      <c r="O9583" s="18">
        <v>0.52360398314944157</v>
      </c>
    </row>
    <row r="9584" spans="2:15" x14ac:dyDescent="0.25">
      <c r="B9584" s="41">
        <v>9575</v>
      </c>
      <c r="C9584" s="6">
        <v>0.23957005482997185</v>
      </c>
      <c r="D9584" s="6">
        <v>0.33623743781657534</v>
      </c>
      <c r="E9584" s="6">
        <v>0.22042355187908869</v>
      </c>
      <c r="F9584" s="6">
        <v>0.93613224374526716</v>
      </c>
      <c r="G9584" s="6">
        <v>1.732363288270903</v>
      </c>
      <c r="H9584" s="6">
        <v>0.1382908864739856</v>
      </c>
      <c r="I9584" s="6">
        <v>0.19409175898213521</v>
      </c>
      <c r="J9584" s="6">
        <v>0.12723864178575189</v>
      </c>
      <c r="K9584" s="6">
        <v>0.54037871275812732</v>
      </c>
      <c r="L9584" s="6">
        <v>1</v>
      </c>
      <c r="M9584" s="6">
        <v>9.0024998216663488E-2</v>
      </c>
      <c r="N9584" s="6">
        <v>5.2725989614391469E-2</v>
      </c>
      <c r="O9584" s="18">
        <v>0.41772564873114865</v>
      </c>
    </row>
    <row r="9585" spans="2:15" x14ac:dyDescent="0.25">
      <c r="B9585" s="41">
        <v>9576</v>
      </c>
      <c r="C9585" s="6">
        <v>0.13597229110180165</v>
      </c>
      <c r="D9585" s="6">
        <v>0.7744848787454518</v>
      </c>
      <c r="E9585" s="6">
        <v>0.22599276128518409</v>
      </c>
      <c r="F9585" s="6">
        <v>0.97423725038767761</v>
      </c>
      <c r="G9585" s="6">
        <v>2.1106871815201154</v>
      </c>
      <c r="H9585" s="6">
        <v>6.442086363734606E-2</v>
      </c>
      <c r="I9585" s="6">
        <v>0.3669349421014953</v>
      </c>
      <c r="J9585" s="6">
        <v>0.10707070344854432</v>
      </c>
      <c r="K9585" s="6">
        <v>0.46157349081261423</v>
      </c>
      <c r="L9585" s="6">
        <v>0.99999999999999989</v>
      </c>
      <c r="M9585" s="6">
        <v>7.1802955850370553E-2</v>
      </c>
      <c r="N9585" s="6">
        <v>5.5477872478807914E-2</v>
      </c>
      <c r="O9585" s="18">
        <v>6.8549057136667341E-2</v>
      </c>
    </row>
    <row r="9586" spans="2:15" x14ac:dyDescent="0.25">
      <c r="B9586" s="41">
        <v>9577</v>
      </c>
      <c r="C9586" s="6">
        <v>0.4893367689678938</v>
      </c>
      <c r="D9586" s="6">
        <v>0.75712282310417711</v>
      </c>
      <c r="E9586" s="6">
        <v>0.28712717370575658</v>
      </c>
      <c r="F9586" s="6">
        <v>2.7395483343309213E-2</v>
      </c>
      <c r="G9586" s="6">
        <v>1.5609822491211367</v>
      </c>
      <c r="H9586" s="6">
        <v>0.31348003428187599</v>
      </c>
      <c r="I9586" s="6">
        <v>0.48502974555312972</v>
      </c>
      <c r="J9586" s="6">
        <v>0.18394006329502768</v>
      </c>
      <c r="K9586" s="6">
        <v>1.7550156869966589E-2</v>
      </c>
      <c r="L9586" s="6">
        <v>1</v>
      </c>
      <c r="M9586" s="6">
        <v>9.2007542053867269E-2</v>
      </c>
      <c r="N9586" s="6">
        <v>8.677805329598666E-2</v>
      </c>
      <c r="O9586" s="18">
        <v>0.2766545358188805</v>
      </c>
    </row>
    <row r="9587" spans="2:15" x14ac:dyDescent="0.25">
      <c r="B9587" s="41">
        <v>9578</v>
      </c>
      <c r="C9587" s="6">
        <v>0.98045600104086006</v>
      </c>
      <c r="D9587" s="6">
        <v>0.72555687088641163</v>
      </c>
      <c r="E9587" s="6">
        <v>0.72705859016060792</v>
      </c>
      <c r="F9587" s="6">
        <v>0.26127148387594945</v>
      </c>
      <c r="G9587" s="6">
        <v>2.6943429459638288</v>
      </c>
      <c r="H9587" s="6">
        <v>0.36389428543593522</v>
      </c>
      <c r="I9587" s="6">
        <v>0.26928898267138118</v>
      </c>
      <c r="J9587" s="6">
        <v>0.26984634277895247</v>
      </c>
      <c r="K9587" s="6">
        <v>9.6970389113731251E-2</v>
      </c>
      <c r="L9587" s="6">
        <v>1.0000000000000002</v>
      </c>
      <c r="M9587" s="6">
        <v>0.11472773867483038</v>
      </c>
      <c r="N9587" s="6">
        <v>8.922084412790951E-2</v>
      </c>
      <c r="O9587" s="18">
        <v>0.52373118783588479</v>
      </c>
    </row>
    <row r="9588" spans="2:15" x14ac:dyDescent="0.25">
      <c r="B9588" s="41">
        <v>9579</v>
      </c>
      <c r="C9588" s="6">
        <v>0.7369991948158543</v>
      </c>
      <c r="D9588" s="6">
        <v>0.13904317344557005</v>
      </c>
      <c r="E9588" s="6">
        <v>1.1635521083900313E-3</v>
      </c>
      <c r="F9588" s="6">
        <v>0.71885001577287</v>
      </c>
      <c r="G9588" s="6">
        <v>1.5960559361426845</v>
      </c>
      <c r="H9588" s="6">
        <v>0.46176276039361064</v>
      </c>
      <c r="I9588" s="6">
        <v>8.711672961889215E-2</v>
      </c>
      <c r="J9588" s="6">
        <v>7.2901712405022624E-4</v>
      </c>
      <c r="K9588" s="6">
        <v>0.45039149286344693</v>
      </c>
      <c r="L9588" s="6">
        <v>1</v>
      </c>
      <c r="M9588" s="6">
        <v>0.1178090688206174</v>
      </c>
      <c r="N9588" s="6">
        <v>8.3871496191792391E-2</v>
      </c>
      <c r="O9588" s="18">
        <v>0.59387361716687337</v>
      </c>
    </row>
    <row r="9589" spans="2:15" x14ac:dyDescent="0.25">
      <c r="B9589" s="41">
        <v>9580</v>
      </c>
      <c r="C9589" s="6">
        <v>0.20914734892433295</v>
      </c>
      <c r="D9589" s="6">
        <v>0.90989080391496824</v>
      </c>
      <c r="E9589" s="6">
        <v>0.62618083307664152</v>
      </c>
      <c r="F9589" s="6">
        <v>0.21177762692808122</v>
      </c>
      <c r="G9589" s="6">
        <v>1.9569966128440237</v>
      </c>
      <c r="H9589" s="6">
        <v>0.10687159474455482</v>
      </c>
      <c r="I9589" s="6">
        <v>0.46494245209380353</v>
      </c>
      <c r="J9589" s="6">
        <v>0.31997032031988976</v>
      </c>
      <c r="K9589" s="6">
        <v>0.10821563284175204</v>
      </c>
      <c r="L9589" s="6">
        <v>1.0000000000000002</v>
      </c>
      <c r="M9589" s="6">
        <v>8.2942437935550672E-2</v>
      </c>
      <c r="N9589" s="6">
        <v>8.6794552834611821E-2</v>
      </c>
      <c r="O9589" s="18">
        <v>0.17215870636517575</v>
      </c>
    </row>
    <row r="9590" spans="2:15" x14ac:dyDescent="0.25">
      <c r="B9590" s="41">
        <v>9581</v>
      </c>
      <c r="C9590" s="6">
        <v>0.64613933288212833</v>
      </c>
      <c r="D9590" s="6">
        <v>0.17967770576632347</v>
      </c>
      <c r="E9590" s="6">
        <v>0.65015441850813227</v>
      </c>
      <c r="F9590" s="6">
        <v>0.59607021229480828</v>
      </c>
      <c r="G9590" s="6">
        <v>2.0720416694513926</v>
      </c>
      <c r="H9590" s="6">
        <v>0.3118370361022732</v>
      </c>
      <c r="I9590" s="6">
        <v>8.6715295553827412E-2</v>
      </c>
      <c r="J9590" s="6">
        <v>0.31377477977084867</v>
      </c>
      <c r="K9590" s="6">
        <v>0.28767288857305062</v>
      </c>
      <c r="L9590" s="6">
        <v>0.99999999999999989</v>
      </c>
      <c r="M9590" s="6">
        <v>0.12362208828876295</v>
      </c>
      <c r="N9590" s="6">
        <v>8.43331782860718E-2</v>
      </c>
      <c r="O9590" s="18">
        <v>0.65955166660603981</v>
      </c>
    </row>
    <row r="9591" spans="2:15" x14ac:dyDescent="0.25">
      <c r="B9591" s="41">
        <v>9582</v>
      </c>
      <c r="C9591" s="6">
        <v>1.6168925249649968E-2</v>
      </c>
      <c r="D9591" s="6">
        <v>0.62646516173786571</v>
      </c>
      <c r="E9591" s="6">
        <v>0.13803304778943026</v>
      </c>
      <c r="F9591" s="6">
        <v>0.53029860171907928</v>
      </c>
      <c r="G9591" s="6">
        <v>1.3109657364960252</v>
      </c>
      <c r="H9591" s="6">
        <v>1.233359865900583E-2</v>
      </c>
      <c r="I9591" s="6">
        <v>0.4778653967054044</v>
      </c>
      <c r="J9591" s="6">
        <v>0.10529111779714982</v>
      </c>
      <c r="K9591" s="6">
        <v>0.40450988683843997</v>
      </c>
      <c r="L9591" s="6">
        <v>1</v>
      </c>
      <c r="M9591" s="6">
        <v>6.0374985840286097E-2</v>
      </c>
      <c r="N9591" s="6">
        <v>6.2445237352733329E-2</v>
      </c>
      <c r="O9591" s="18">
        <v>-0.12210721718683881</v>
      </c>
    </row>
    <row r="9592" spans="2:15" x14ac:dyDescent="0.25">
      <c r="B9592" s="41">
        <v>9583</v>
      </c>
      <c r="C9592" s="6">
        <v>0.32345598198248771</v>
      </c>
      <c r="D9592" s="6">
        <v>0.1928912255501547</v>
      </c>
      <c r="E9592" s="6">
        <v>5.5321489319210437E-2</v>
      </c>
      <c r="F9592" s="6">
        <v>0.29860435446006806</v>
      </c>
      <c r="G9592" s="6">
        <v>0.8702730513119209</v>
      </c>
      <c r="H9592" s="6">
        <v>0.37167183505784035</v>
      </c>
      <c r="I9592" s="6">
        <v>0.22164448877208673</v>
      </c>
      <c r="J9592" s="6">
        <v>6.3567967818622312E-2</v>
      </c>
      <c r="K9592" s="6">
        <v>0.34311570835145061</v>
      </c>
      <c r="L9592" s="6">
        <v>1</v>
      </c>
      <c r="M9592" s="6">
        <v>0.10553195972589793</v>
      </c>
      <c r="N9592" s="6">
        <v>7.4007730152940973E-2</v>
      </c>
      <c r="O9592" s="18">
        <v>0.50713566877860061</v>
      </c>
    </row>
    <row r="9593" spans="2:15" x14ac:dyDescent="0.25">
      <c r="B9593" s="41">
        <v>9584</v>
      </c>
      <c r="C9593" s="6">
        <v>1.5173715132581256E-2</v>
      </c>
      <c r="D9593" s="6">
        <v>0.18274590758031062</v>
      </c>
      <c r="E9593" s="6">
        <v>0.90512253982392099</v>
      </c>
      <c r="F9593" s="6">
        <v>0.48761401783864533</v>
      </c>
      <c r="G9593" s="6">
        <v>1.5906561803754582</v>
      </c>
      <c r="H9593" s="6">
        <v>9.5392802792867871E-3</v>
      </c>
      <c r="I9593" s="6">
        <v>0.11488712006712558</v>
      </c>
      <c r="J9593" s="6">
        <v>0.56902462706320112</v>
      </c>
      <c r="K9593" s="6">
        <v>0.30654897259038655</v>
      </c>
      <c r="L9593" s="6">
        <v>1</v>
      </c>
      <c r="M9593" s="6">
        <v>0.11039873653473621</v>
      </c>
      <c r="N9593" s="6">
        <v>0.10546053783413364</v>
      </c>
      <c r="O9593" s="18">
        <v>0.4020341390769327</v>
      </c>
    </row>
    <row r="9594" spans="2:15" x14ac:dyDescent="0.25">
      <c r="B9594" s="41">
        <v>9585</v>
      </c>
      <c r="C9594" s="6">
        <v>9.4051748595673557E-2</v>
      </c>
      <c r="D9594" s="6">
        <v>0.9461657660808257</v>
      </c>
      <c r="E9594" s="6">
        <v>0.35105879508311155</v>
      </c>
      <c r="F9594" s="6">
        <v>0.67300344030513892</v>
      </c>
      <c r="G9594" s="6">
        <v>2.0642797500647498</v>
      </c>
      <c r="H9594" s="6">
        <v>4.5561532342078853E-2</v>
      </c>
      <c r="I9594" s="6">
        <v>0.45835152238990257</v>
      </c>
      <c r="J9594" s="6">
        <v>0.17006357547812984</v>
      </c>
      <c r="K9594" s="6">
        <v>0.32602336978988866</v>
      </c>
      <c r="L9594" s="6">
        <v>1</v>
      </c>
      <c r="M9594" s="6">
        <v>6.8539769486198082E-2</v>
      </c>
      <c r="N9594" s="6">
        <v>6.7240262418143348E-2</v>
      </c>
      <c r="O9594" s="18">
        <v>8.0274744146809282E-3</v>
      </c>
    </row>
    <row r="9595" spans="2:15" x14ac:dyDescent="0.25">
      <c r="B9595" s="41">
        <v>9586</v>
      </c>
      <c r="C9595" s="6">
        <v>0.13164469546042579</v>
      </c>
      <c r="D9595" s="6">
        <v>0.2911168472338147</v>
      </c>
      <c r="E9595" s="6">
        <v>6.2502551256175765E-2</v>
      </c>
      <c r="F9595" s="6">
        <v>0.53690562084551108</v>
      </c>
      <c r="G9595" s="6">
        <v>1.0221697147959272</v>
      </c>
      <c r="H9595" s="6">
        <v>0.12878946964957597</v>
      </c>
      <c r="I9595" s="6">
        <v>0.28480284929194483</v>
      </c>
      <c r="J9595" s="6">
        <v>6.1146941013268223E-2</v>
      </c>
      <c r="K9595" s="6">
        <v>0.52526074004521106</v>
      </c>
      <c r="L9595" s="6">
        <v>1</v>
      </c>
      <c r="M9595" s="6">
        <v>7.9677629516206355E-2</v>
      </c>
      <c r="N9595" s="6">
        <v>5.086048113293009E-2</v>
      </c>
      <c r="O9595" s="18">
        <v>0.22960123962817885</v>
      </c>
    </row>
    <row r="9596" spans="2:15" x14ac:dyDescent="0.25">
      <c r="B9596" s="41">
        <v>9587</v>
      </c>
      <c r="C9596" s="6">
        <v>0.39433118481270601</v>
      </c>
      <c r="D9596" s="6">
        <v>0.40274921386745643</v>
      </c>
      <c r="E9596" s="6">
        <v>0.26506220570092587</v>
      </c>
      <c r="F9596" s="6">
        <v>0.18962911713022679</v>
      </c>
      <c r="G9596" s="6">
        <v>1.2517717215113153</v>
      </c>
      <c r="H9596" s="6">
        <v>0.31501844788170624</v>
      </c>
      <c r="I9596" s="6">
        <v>0.32174333941751038</v>
      </c>
      <c r="J9596" s="6">
        <v>0.21174963545342387</v>
      </c>
      <c r="K9596" s="6">
        <v>0.15148857724735926</v>
      </c>
      <c r="L9596" s="6">
        <v>0.99999999999999978</v>
      </c>
      <c r="M9596" s="6">
        <v>0.10359801654163416</v>
      </c>
      <c r="N9596" s="6">
        <v>8.0638077306900036E-2</v>
      </c>
      <c r="O9596" s="18">
        <v>0.44145418306728529</v>
      </c>
    </row>
    <row r="9597" spans="2:15" x14ac:dyDescent="0.25">
      <c r="B9597" s="41">
        <v>9588</v>
      </c>
      <c r="C9597" s="6">
        <v>0.16173861293183578</v>
      </c>
      <c r="D9597" s="6">
        <v>8.3441107131479342E-2</v>
      </c>
      <c r="E9597" s="6">
        <v>0.30247480844248897</v>
      </c>
      <c r="F9597" s="6">
        <v>0.18173155529441798</v>
      </c>
      <c r="G9597" s="6">
        <v>0.72938608380022207</v>
      </c>
      <c r="H9597" s="6">
        <v>0.22174622812811409</v>
      </c>
      <c r="I9597" s="6">
        <v>0.11439909395684845</v>
      </c>
      <c r="J9597" s="6">
        <v>0.41469780567589831</v>
      </c>
      <c r="K9597" s="6">
        <v>0.24915687223913915</v>
      </c>
      <c r="L9597" s="6">
        <v>1</v>
      </c>
      <c r="M9597" s="6">
        <v>0.1200662387199255</v>
      </c>
      <c r="N9597" s="6">
        <v>8.998577634613654E-2</v>
      </c>
      <c r="O9597" s="18">
        <v>0.57860520666787485</v>
      </c>
    </row>
    <row r="9598" spans="2:15" x14ac:dyDescent="0.25">
      <c r="B9598" s="41">
        <v>9589</v>
      </c>
      <c r="C9598" s="6">
        <v>0.53177949060128582</v>
      </c>
      <c r="D9598" s="6">
        <v>8.0378527522737331E-2</v>
      </c>
      <c r="E9598" s="6">
        <v>0.42769754152271378</v>
      </c>
      <c r="F9598" s="6">
        <v>0.88362766703190043</v>
      </c>
      <c r="G9598" s="6">
        <v>1.9234832266786372</v>
      </c>
      <c r="H9598" s="6">
        <v>0.27646692376908988</v>
      </c>
      <c r="I9598" s="6">
        <v>4.1788005430923592E-2</v>
      </c>
      <c r="J9598" s="6">
        <v>0.22235574274345915</v>
      </c>
      <c r="K9598" s="6">
        <v>0.45938932805652744</v>
      </c>
      <c r="L9598" s="6">
        <v>1</v>
      </c>
      <c r="M9598" s="6">
        <v>0.11745984691634234</v>
      </c>
      <c r="N9598" s="6">
        <v>7.1342479543327036E-2</v>
      </c>
      <c r="O9598" s="18">
        <v>0.69327344988485928</v>
      </c>
    </row>
    <row r="9599" spans="2:15" x14ac:dyDescent="0.25">
      <c r="B9599" s="41">
        <v>9590</v>
      </c>
      <c r="C9599" s="6">
        <v>0.67844291251178168</v>
      </c>
      <c r="D9599" s="6">
        <v>0.42876665290720595</v>
      </c>
      <c r="E9599" s="6">
        <v>0.43871039043463622</v>
      </c>
      <c r="F9599" s="6">
        <v>0.98733980668341748</v>
      </c>
      <c r="G9599" s="6">
        <v>2.5332597625370412</v>
      </c>
      <c r="H9599" s="6">
        <v>0.26781419045330196</v>
      </c>
      <c r="I9599" s="6">
        <v>0.16925490991804143</v>
      </c>
      <c r="J9599" s="6">
        <v>0.17318018346261932</v>
      </c>
      <c r="K9599" s="6">
        <v>0.38975071616603735</v>
      </c>
      <c r="L9599" s="6">
        <v>1</v>
      </c>
      <c r="M9599" s="6">
        <v>0.10604262857996966</v>
      </c>
      <c r="N9599" s="6">
        <v>6.7412095219033616E-2</v>
      </c>
      <c r="O9599" s="18">
        <v>0.56432941976306383</v>
      </c>
    </row>
    <row r="9600" spans="2:15" x14ac:dyDescent="0.25">
      <c r="B9600" s="41">
        <v>9591</v>
      </c>
      <c r="C9600" s="6">
        <v>0.91227055591105588</v>
      </c>
      <c r="D9600" s="6">
        <v>0.19529304212062626</v>
      </c>
      <c r="E9600" s="6">
        <v>0.10271715830888251</v>
      </c>
      <c r="F9600" s="6">
        <v>0.46810674657984497</v>
      </c>
      <c r="G9600" s="6">
        <v>1.6783875029204098</v>
      </c>
      <c r="H9600" s="6">
        <v>0.54353988832954048</v>
      </c>
      <c r="I9600" s="6">
        <v>0.11635754066377077</v>
      </c>
      <c r="J9600" s="6">
        <v>6.119990653538214E-2</v>
      </c>
      <c r="K9600" s="6">
        <v>0.27890266447130646</v>
      </c>
      <c r="L9600" s="6">
        <v>0.99999999999999978</v>
      </c>
      <c r="M9600" s="6">
        <v>0.12718722968036489</v>
      </c>
      <c r="N9600" s="6">
        <v>9.6241635140644294E-2</v>
      </c>
      <c r="O9600" s="18">
        <v>0.61498570336913594</v>
      </c>
    </row>
    <row r="9601" spans="2:15" x14ac:dyDescent="0.25">
      <c r="B9601" s="41">
        <v>9592</v>
      </c>
      <c r="C9601" s="6">
        <v>0.11267020003256989</v>
      </c>
      <c r="D9601" s="6">
        <v>0.80237407365380287</v>
      </c>
      <c r="E9601" s="6">
        <v>0.23157691850645512</v>
      </c>
      <c r="F9601" s="6">
        <v>0.94251625527388538</v>
      </c>
      <c r="G9601" s="6">
        <v>2.0891374474667135</v>
      </c>
      <c r="H9601" s="6">
        <v>5.3931444371548502E-2</v>
      </c>
      <c r="I9601" s="6">
        <v>0.38406954727979292</v>
      </c>
      <c r="J9601" s="6">
        <v>0.11084810086922003</v>
      </c>
      <c r="K9601" s="6">
        <v>0.45115090747943842</v>
      </c>
      <c r="L9601" s="6">
        <v>0.99999999999999989</v>
      </c>
      <c r="M9601" s="6">
        <v>7.0067250520232466E-2</v>
      </c>
      <c r="N9601" s="6">
        <v>5.6612666943200426E-2</v>
      </c>
      <c r="O9601" s="18">
        <v>3.6515688658627164E-2</v>
      </c>
    </row>
    <row r="9602" spans="2:15" x14ac:dyDescent="0.25">
      <c r="B9602" s="41">
        <v>9593</v>
      </c>
      <c r="C9602" s="6">
        <v>0.23345370283572109</v>
      </c>
      <c r="D9602" s="6">
        <v>0.94553734131710043</v>
      </c>
      <c r="E9602" s="6">
        <v>0.24921395047350181</v>
      </c>
      <c r="F9602" s="6">
        <v>8.8990940256072015E-2</v>
      </c>
      <c r="G9602" s="6">
        <v>1.5171959348823953</v>
      </c>
      <c r="H9602" s="6">
        <v>0.15387182200288266</v>
      </c>
      <c r="I9602" s="6">
        <v>0.6232137323716157</v>
      </c>
      <c r="J9602" s="6">
        <v>0.16425956907986278</v>
      </c>
      <c r="K9602" s="6">
        <v>5.8654876545638848E-2</v>
      </c>
      <c r="L9602" s="6">
        <v>0.99999999999999989</v>
      </c>
      <c r="M9602" s="6">
        <v>6.8136992684962733E-2</v>
      </c>
      <c r="N9602" s="6">
        <v>8.3992298633795121E-2</v>
      </c>
      <c r="O9602" s="18">
        <v>1.6310148333957791E-3</v>
      </c>
    </row>
    <row r="9603" spans="2:15" x14ac:dyDescent="0.25">
      <c r="B9603" s="41">
        <v>9594</v>
      </c>
      <c r="C9603" s="6">
        <v>0.85748313821753464</v>
      </c>
      <c r="D9603" s="6">
        <v>0.36503301224528695</v>
      </c>
      <c r="E9603" s="6">
        <v>4.4064889961208942E-2</v>
      </c>
      <c r="F9603" s="6">
        <v>0.64687941221559087</v>
      </c>
      <c r="G9603" s="6">
        <v>1.9134604526396211</v>
      </c>
      <c r="H9603" s="6">
        <v>0.44813214562894971</v>
      </c>
      <c r="I9603" s="6">
        <v>0.19077112973080967</v>
      </c>
      <c r="J9603" s="6">
        <v>2.3028900283996658E-2</v>
      </c>
      <c r="K9603" s="6">
        <v>0.33806782435624416</v>
      </c>
      <c r="L9603" s="6">
        <v>1.0000000000000002</v>
      </c>
      <c r="M9603" s="6">
        <v>0.11177567826718847</v>
      </c>
      <c r="N9603" s="6">
        <v>8.2537424757470654E-2</v>
      </c>
      <c r="O9603" s="18">
        <v>0.53037368679504659</v>
      </c>
    </row>
    <row r="9604" spans="2:15" x14ac:dyDescent="0.25">
      <c r="B9604" s="41">
        <v>9595</v>
      </c>
      <c r="C9604" s="6">
        <v>0.50624775883954798</v>
      </c>
      <c r="D9604" s="6">
        <v>0.25462319465026684</v>
      </c>
      <c r="E9604" s="6">
        <v>0.72809940007620844</v>
      </c>
      <c r="F9604" s="6">
        <v>0.96559671667599578</v>
      </c>
      <c r="G9604" s="6">
        <v>2.4545670702420193</v>
      </c>
      <c r="H9604" s="6">
        <v>0.20624727063971904</v>
      </c>
      <c r="I9604" s="6">
        <v>0.10373446207161946</v>
      </c>
      <c r="J9604" s="6">
        <v>0.29663047667482079</v>
      </c>
      <c r="K9604" s="6">
        <v>0.39338779061384066</v>
      </c>
      <c r="L9604" s="6">
        <v>0.99999999999999989</v>
      </c>
      <c r="M9604" s="6">
        <v>0.11201078818575794</v>
      </c>
      <c r="N9604" s="6">
        <v>7.3482319227104284E-2</v>
      </c>
      <c r="O9604" s="18">
        <v>0.59893030934064961</v>
      </c>
    </row>
    <row r="9605" spans="2:15" x14ac:dyDescent="0.25">
      <c r="B9605" s="41">
        <v>9596</v>
      </c>
      <c r="C9605" s="6">
        <v>0.63538663895771708</v>
      </c>
      <c r="D9605" s="6">
        <v>0.65858719186113057</v>
      </c>
      <c r="E9605" s="6">
        <v>0.56108115195822994</v>
      </c>
      <c r="F9605" s="6">
        <v>0.21284345516672132</v>
      </c>
      <c r="G9605" s="6">
        <v>2.067898437943799</v>
      </c>
      <c r="H9605" s="6">
        <v>0.30726201408107329</v>
      </c>
      <c r="I9605" s="6">
        <v>0.31848140110594231</v>
      </c>
      <c r="J9605" s="6">
        <v>0.27132916281717262</v>
      </c>
      <c r="K9605" s="6">
        <v>0.10292742199581174</v>
      </c>
      <c r="L9605" s="6">
        <v>0.99999999999999989</v>
      </c>
      <c r="M9605" s="6">
        <v>0.10677113057374735</v>
      </c>
      <c r="N9605" s="6">
        <v>8.5687737364072869E-2</v>
      </c>
      <c r="O9605" s="18">
        <v>0.45247000056747083</v>
      </c>
    </row>
    <row r="9606" spans="2:15" x14ac:dyDescent="0.25">
      <c r="B9606" s="41">
        <v>9597</v>
      </c>
      <c r="C9606" s="6">
        <v>0.44028462441185334</v>
      </c>
      <c r="D9606" s="6">
        <v>0.64767269460365462</v>
      </c>
      <c r="E9606" s="6">
        <v>0.4024975923945836</v>
      </c>
      <c r="F9606" s="6">
        <v>0.36242981969892185</v>
      </c>
      <c r="G9606" s="6">
        <v>1.8528847311090133</v>
      </c>
      <c r="H9606" s="6">
        <v>0.23762116283851523</v>
      </c>
      <c r="I9606" s="6">
        <v>0.3495482928482016</v>
      </c>
      <c r="J9606" s="6">
        <v>0.217227540190088</v>
      </c>
      <c r="K9606" s="6">
        <v>0.19560300412319526</v>
      </c>
      <c r="L9606" s="6">
        <v>1.0000000000000002</v>
      </c>
      <c r="M9606" s="6">
        <v>9.5287397901184914E-2</v>
      </c>
      <c r="N9606" s="6">
        <v>7.5390270919194119E-2</v>
      </c>
      <c r="O9606" s="18">
        <v>0.36194853219764234</v>
      </c>
    </row>
    <row r="9607" spans="2:15" x14ac:dyDescent="0.25">
      <c r="B9607" s="41">
        <v>9598</v>
      </c>
      <c r="C9607" s="6">
        <v>0.87116356732375266</v>
      </c>
      <c r="D9607" s="6">
        <v>0.48587821452941193</v>
      </c>
      <c r="E9607" s="6">
        <v>0.95788150645790826</v>
      </c>
      <c r="F9607" s="6">
        <v>3.0755252521377452E-2</v>
      </c>
      <c r="G9607" s="6">
        <v>2.3456785408324503</v>
      </c>
      <c r="H9607" s="6">
        <v>0.37139085861892579</v>
      </c>
      <c r="I9607" s="6">
        <v>0.20713759625263067</v>
      </c>
      <c r="J9607" s="6">
        <v>0.40836009273375062</v>
      </c>
      <c r="K9607" s="6">
        <v>1.3111452394692932E-2</v>
      </c>
      <c r="L9607" s="6">
        <v>1</v>
      </c>
      <c r="M9607" s="6">
        <v>0.12766383542266757</v>
      </c>
      <c r="N9607" s="6">
        <v>0.10347178930632202</v>
      </c>
      <c r="O9607" s="18">
        <v>0.5766193454530526</v>
      </c>
    </row>
    <row r="9608" spans="2:15" x14ac:dyDescent="0.25">
      <c r="B9608" s="41">
        <v>9599</v>
      </c>
      <c r="C9608" s="6">
        <v>0.30802554190308584</v>
      </c>
      <c r="D9608" s="6">
        <v>0.91918854632939162</v>
      </c>
      <c r="E9608" s="6">
        <v>0.53192012750282358</v>
      </c>
      <c r="F9608" s="6">
        <v>0.58808940636811813</v>
      </c>
      <c r="G9608" s="6">
        <v>2.3472236221034191</v>
      </c>
      <c r="H9608" s="6">
        <v>0.13122973840347377</v>
      </c>
      <c r="I9608" s="6">
        <v>0.39160672109531625</v>
      </c>
      <c r="J9608" s="6">
        <v>0.22661672390044951</v>
      </c>
      <c r="K9608" s="6">
        <v>0.2505468166007605</v>
      </c>
      <c r="L9608" s="6">
        <v>1</v>
      </c>
      <c r="M9608" s="6">
        <v>8.3749555254630584E-2</v>
      </c>
      <c r="N9608" s="6">
        <v>7.1731735875044417E-2</v>
      </c>
      <c r="O9608" s="18">
        <v>0.21956188655556952</v>
      </c>
    </row>
    <row r="9609" spans="2:15" x14ac:dyDescent="0.25">
      <c r="B9609" s="41">
        <v>9600</v>
      </c>
      <c r="C9609" s="6">
        <v>0.68110884208166844</v>
      </c>
      <c r="D9609" s="6">
        <v>0.94301311064561522</v>
      </c>
      <c r="E9609" s="6">
        <v>0.74970874816236499</v>
      </c>
      <c r="F9609" s="6">
        <v>0.29996876529508409</v>
      </c>
      <c r="G9609" s="6">
        <v>2.6737994661847324</v>
      </c>
      <c r="H9609" s="6">
        <v>0.25473445211414769</v>
      </c>
      <c r="I9609" s="6">
        <v>0.35268655057037945</v>
      </c>
      <c r="J9609" s="6">
        <v>0.28039079132293004</v>
      </c>
      <c r="K9609" s="6">
        <v>0.11218820599254294</v>
      </c>
      <c r="L9609" s="6">
        <v>1.0000000000000002</v>
      </c>
      <c r="M9609" s="6">
        <v>0.10054677826043458</v>
      </c>
      <c r="N9609" s="6">
        <v>8.3762152410863447E-2</v>
      </c>
      <c r="O9609" s="18">
        <v>0.38856186623271938</v>
      </c>
    </row>
    <row r="9610" spans="2:15" x14ac:dyDescent="0.25">
      <c r="B9610" s="41">
        <v>9601</v>
      </c>
      <c r="C9610" s="6">
        <v>0.72769480043192136</v>
      </c>
      <c r="D9610" s="6">
        <v>0.91072011280105747</v>
      </c>
      <c r="E9610" s="6">
        <v>0.5020570793668061</v>
      </c>
      <c r="F9610" s="6">
        <v>0.23265329032876148</v>
      </c>
      <c r="G9610" s="6">
        <v>2.3731252829285463</v>
      </c>
      <c r="H9610" s="6">
        <v>0.30663985827748308</v>
      </c>
      <c r="I9610" s="6">
        <v>0.38376402600927445</v>
      </c>
      <c r="J9610" s="6">
        <v>0.21155944988595143</v>
      </c>
      <c r="K9610" s="6">
        <v>9.8036665827291078E-2</v>
      </c>
      <c r="L9610" s="6">
        <v>1</v>
      </c>
      <c r="M9610" s="6">
        <v>9.9132132135259066E-2</v>
      </c>
      <c r="N9610" s="6">
        <v>8.2761148151906216E-2</v>
      </c>
      <c r="O9610" s="18">
        <v>0.37616844171998115</v>
      </c>
    </row>
    <row r="9611" spans="2:15" x14ac:dyDescent="0.25">
      <c r="B9611" s="41">
        <v>9602</v>
      </c>
      <c r="C9611" s="6">
        <v>0.15756651349285378</v>
      </c>
      <c r="D9611" s="6">
        <v>0.49475288796549166</v>
      </c>
      <c r="E9611" s="6">
        <v>0.86047904611783144</v>
      </c>
      <c r="F9611" s="6">
        <v>0.41535391303495628</v>
      </c>
      <c r="G9611" s="6">
        <v>1.9281523606111333</v>
      </c>
      <c r="H9611" s="6">
        <v>8.1718912214443801E-2</v>
      </c>
      <c r="I9611" s="6">
        <v>0.25659429102826625</v>
      </c>
      <c r="J9611" s="6">
        <v>0.44627129250569192</v>
      </c>
      <c r="K9611" s="6">
        <v>0.215415504251598</v>
      </c>
      <c r="L9611" s="6">
        <v>1</v>
      </c>
      <c r="M9611" s="6">
        <v>0.10089047966955002</v>
      </c>
      <c r="N9611" s="6">
        <v>9.2337714940786381E-2</v>
      </c>
      <c r="O9611" s="18">
        <v>0.35619767817128423</v>
      </c>
    </row>
    <row r="9612" spans="2:15" x14ac:dyDescent="0.25">
      <c r="B9612" s="41">
        <v>9603</v>
      </c>
      <c r="C9612" s="6">
        <v>0.66824970906656678</v>
      </c>
      <c r="D9612" s="6">
        <v>5.4201558641824299E-2</v>
      </c>
      <c r="E9612" s="6">
        <v>0.78688824081240183</v>
      </c>
      <c r="F9612" s="6">
        <v>0.17108969055740886</v>
      </c>
      <c r="G9612" s="6">
        <v>1.6804291990782017</v>
      </c>
      <c r="H9612" s="6">
        <v>0.39766608996864294</v>
      </c>
      <c r="I9612" s="6">
        <v>3.2254592262236655E-2</v>
      </c>
      <c r="J9612" s="6">
        <v>0.46826622701155685</v>
      </c>
      <c r="K9612" s="6">
        <v>0.1018130907575636</v>
      </c>
      <c r="L9612" s="6">
        <v>1</v>
      </c>
      <c r="M9612" s="6">
        <v>0.14416222470060627</v>
      </c>
      <c r="N9612" s="6">
        <v>0.11008273732678309</v>
      </c>
      <c r="O9612" s="18">
        <v>0.69186347060499587</v>
      </c>
    </row>
    <row r="9613" spans="2:15" x14ac:dyDescent="0.25">
      <c r="B9613" s="41">
        <v>9604</v>
      </c>
      <c r="C9613" s="6">
        <v>0.5298979100151</v>
      </c>
      <c r="D9613" s="6">
        <v>0.86102379882202573</v>
      </c>
      <c r="E9613" s="6">
        <v>0.80799344367995063</v>
      </c>
      <c r="F9613" s="6">
        <v>0.80128061263562189</v>
      </c>
      <c r="G9613" s="6">
        <v>3.0001957651526983</v>
      </c>
      <c r="H9613" s="6">
        <v>0.17662111125209534</v>
      </c>
      <c r="I9613" s="6">
        <v>0.2869892054454663</v>
      </c>
      <c r="J9613" s="6">
        <v>0.26931357382234922</v>
      </c>
      <c r="K9613" s="6">
        <v>0.26707610948008914</v>
      </c>
      <c r="L9613" s="6">
        <v>1</v>
      </c>
      <c r="M9613" s="6">
        <v>9.6723165025986199E-2</v>
      </c>
      <c r="N9613" s="6">
        <v>7.3669419232610181E-2</v>
      </c>
      <c r="O9613" s="18">
        <v>0.38989264915056809</v>
      </c>
    </row>
    <row r="9614" spans="2:15" x14ac:dyDescent="0.25">
      <c r="B9614" s="41">
        <v>9605</v>
      </c>
      <c r="C9614" s="6">
        <v>0.56606839568369893</v>
      </c>
      <c r="D9614" s="6">
        <v>0.18853433047610901</v>
      </c>
      <c r="E9614" s="6">
        <v>0.89941749945464</v>
      </c>
      <c r="F9614" s="6">
        <v>0.24547825802654655</v>
      </c>
      <c r="G9614" s="6">
        <v>1.8994984836409947</v>
      </c>
      <c r="H9614" s="6">
        <v>0.29800939593205061</v>
      </c>
      <c r="I9614" s="6">
        <v>9.9254793883658612E-2</v>
      </c>
      <c r="J9614" s="6">
        <v>0.47350261513798075</v>
      </c>
      <c r="K9614" s="6">
        <v>0.1292331950463099</v>
      </c>
      <c r="L9614" s="6">
        <v>0.99999999999999989</v>
      </c>
      <c r="M9614" s="6">
        <v>0.13148940344205481</v>
      </c>
      <c r="N9614" s="6">
        <v>0.10312972172421866</v>
      </c>
      <c r="O9614" s="18">
        <v>0.61562663391871786</v>
      </c>
    </row>
    <row r="9615" spans="2:15" x14ac:dyDescent="0.25">
      <c r="B9615" s="41">
        <v>9606</v>
      </c>
      <c r="C9615" s="6">
        <v>0.23347631709246164</v>
      </c>
      <c r="D9615" s="6">
        <v>4.0229483484258921E-2</v>
      </c>
      <c r="E9615" s="6">
        <v>0.46261342668159944</v>
      </c>
      <c r="F9615" s="6">
        <v>0.58619555547600621</v>
      </c>
      <c r="G9615" s="6">
        <v>1.3225147827343262</v>
      </c>
      <c r="H9615" s="6">
        <v>0.17653966529564577</v>
      </c>
      <c r="I9615" s="6">
        <v>3.0418929156378612E-2</v>
      </c>
      <c r="J9615" s="6">
        <v>0.34979830299146963</v>
      </c>
      <c r="K9615" s="6">
        <v>0.44324310255650601</v>
      </c>
      <c r="L9615" s="6">
        <v>1</v>
      </c>
      <c r="M9615" s="6">
        <v>0.11698125936240547</v>
      </c>
      <c r="N9615" s="6">
        <v>7.7354268703049373E-2</v>
      </c>
      <c r="O9615" s="18">
        <v>0.63320693458348964</v>
      </c>
    </row>
    <row r="9616" spans="2:15" x14ac:dyDescent="0.25">
      <c r="B9616" s="41">
        <v>9607</v>
      </c>
      <c r="C9616" s="6">
        <v>0.63721912295808625</v>
      </c>
      <c r="D9616" s="6">
        <v>0.27388030556708431</v>
      </c>
      <c r="E9616" s="6">
        <v>7.4700133477581754E-2</v>
      </c>
      <c r="F9616" s="6">
        <v>0.35615267822291063</v>
      </c>
      <c r="G9616" s="6">
        <v>1.341952240225663</v>
      </c>
      <c r="H9616" s="6">
        <v>0.47484485949435229</v>
      </c>
      <c r="I9616" s="6">
        <v>0.20409094851321127</v>
      </c>
      <c r="J9616" s="6">
        <v>5.5665269775189735E-2</v>
      </c>
      <c r="K9616" s="6">
        <v>0.26539892221724665</v>
      </c>
      <c r="L9616" s="6">
        <v>1</v>
      </c>
      <c r="M9616" s="6">
        <v>0.11541004689059005</v>
      </c>
      <c r="N9616" s="6">
        <v>8.7155686886445191E-2</v>
      </c>
      <c r="O9616" s="18">
        <v>0.5439696316358611</v>
      </c>
    </row>
    <row r="9617" spans="2:15" x14ac:dyDescent="0.25">
      <c r="B9617" s="41">
        <v>9608</v>
      </c>
      <c r="C9617" s="6">
        <v>0.53803783129763871</v>
      </c>
      <c r="D9617" s="6">
        <v>2.4558946910944401E-2</v>
      </c>
      <c r="E9617" s="6">
        <v>0.14130012813815429</v>
      </c>
      <c r="F9617" s="6">
        <v>0.42511119371071804</v>
      </c>
      <c r="G9617" s="6">
        <v>1.1290081000574554</v>
      </c>
      <c r="H9617" s="6">
        <v>0.47655799039019991</v>
      </c>
      <c r="I9617" s="6">
        <v>2.1752675565121803E-2</v>
      </c>
      <c r="J9617" s="6">
        <v>0.12515422000157794</v>
      </c>
      <c r="K9617" s="6">
        <v>0.37653511404310036</v>
      </c>
      <c r="L9617" s="6">
        <v>1</v>
      </c>
      <c r="M9617" s="6">
        <v>0.130725946860419</v>
      </c>
      <c r="N9617" s="6">
        <v>8.931566387044787E-2</v>
      </c>
      <c r="O9617" s="18">
        <v>0.7022950302581058</v>
      </c>
    </row>
    <row r="9618" spans="2:15" x14ac:dyDescent="0.25">
      <c r="B9618" s="41">
        <v>9609</v>
      </c>
      <c r="C9618" s="6">
        <v>0.86403848407874662</v>
      </c>
      <c r="D9618" s="6">
        <v>0.70068846436594878</v>
      </c>
      <c r="E9618" s="6">
        <v>0.62927578638977744</v>
      </c>
      <c r="F9618" s="6">
        <v>0.57125000993763342</v>
      </c>
      <c r="G9618" s="6">
        <v>2.7652527447721065</v>
      </c>
      <c r="H9618" s="6">
        <v>0.31246275253221195</v>
      </c>
      <c r="I9618" s="6">
        <v>0.25339038743950143</v>
      </c>
      <c r="J9618" s="6">
        <v>0.22756537809408742</v>
      </c>
      <c r="K9618" s="6">
        <v>0.20658148193419912</v>
      </c>
      <c r="L9618" s="6">
        <v>0.99999999999999989</v>
      </c>
      <c r="M9618" s="6">
        <v>0.1084186394330931</v>
      </c>
      <c r="N9618" s="6">
        <v>7.9215302547407912E-2</v>
      </c>
      <c r="O9618" s="18">
        <v>0.51023777140665194</v>
      </c>
    </row>
    <row r="9619" spans="2:15" x14ac:dyDescent="0.25">
      <c r="B9619" s="41">
        <v>9610</v>
      </c>
      <c r="C9619" s="6">
        <v>0.84347142533218722</v>
      </c>
      <c r="D9619" s="6">
        <v>0.92663272247521777</v>
      </c>
      <c r="E9619" s="6">
        <v>0.81986624508408634</v>
      </c>
      <c r="F9619" s="6">
        <v>0.12623397615109833</v>
      </c>
      <c r="G9619" s="6">
        <v>2.7162043690425892</v>
      </c>
      <c r="H9619" s="6">
        <v>0.31053312296581531</v>
      </c>
      <c r="I9619" s="6">
        <v>0.34114985346328647</v>
      </c>
      <c r="J9619" s="6">
        <v>0.30184262069097317</v>
      </c>
      <c r="K9619" s="6">
        <v>4.64744028799252E-2</v>
      </c>
      <c r="L9619" s="6">
        <v>1</v>
      </c>
      <c r="M9619" s="6">
        <v>0.10759959761581675</v>
      </c>
      <c r="N9619" s="6">
        <v>9.0339707142295264E-2</v>
      </c>
      <c r="O9619" s="18">
        <v>0.43834100052419805</v>
      </c>
    </row>
    <row r="9620" spans="2:15" x14ac:dyDescent="0.25">
      <c r="B9620" s="41">
        <v>9611</v>
      </c>
      <c r="C9620" s="6">
        <v>0.55940570689175517</v>
      </c>
      <c r="D9620" s="6">
        <v>2.4470947403404608E-2</v>
      </c>
      <c r="E9620" s="6">
        <v>0.70962704847515734</v>
      </c>
      <c r="F9620" s="6">
        <v>0.99294741092229355</v>
      </c>
      <c r="G9620" s="6">
        <v>2.2864511136926104</v>
      </c>
      <c r="H9620" s="6">
        <v>0.2446611272559932</v>
      </c>
      <c r="I9620" s="6">
        <v>1.0702589378298193E-2</v>
      </c>
      <c r="J9620" s="6">
        <v>0.31036178478756632</v>
      </c>
      <c r="K9620" s="6">
        <v>0.43427449857814238</v>
      </c>
      <c r="L9620" s="6">
        <v>1</v>
      </c>
      <c r="M9620" s="6">
        <v>0.12187469849584504</v>
      </c>
      <c r="N9620" s="6">
        <v>7.7467311843493369E-2</v>
      </c>
      <c r="O9620" s="18">
        <v>0.69545072900796767</v>
      </c>
    </row>
    <row r="9621" spans="2:15" x14ac:dyDescent="0.25">
      <c r="B9621" s="41">
        <v>9612</v>
      </c>
      <c r="C9621" s="6">
        <v>0.69368926993995761</v>
      </c>
      <c r="D9621" s="6">
        <v>0.56537899671361258</v>
      </c>
      <c r="E9621" s="6">
        <v>0.53149535932489966</v>
      </c>
      <c r="F9621" s="6">
        <v>0.98205298711832123</v>
      </c>
      <c r="G9621" s="6">
        <v>2.7726166130967913</v>
      </c>
      <c r="H9621" s="6">
        <v>0.25019300059850758</v>
      </c>
      <c r="I9621" s="6">
        <v>0.20391531740918534</v>
      </c>
      <c r="J9621" s="6">
        <v>0.19169450143749295</v>
      </c>
      <c r="K9621" s="6">
        <v>0.35419718055481408</v>
      </c>
      <c r="L9621" s="6">
        <v>1</v>
      </c>
      <c r="M9621" s="6">
        <v>0.10352799462982343</v>
      </c>
      <c r="N9621" s="6">
        <v>6.8130935348753613E-2</v>
      </c>
      <c r="O9621" s="18">
        <v>0.52146641533629512</v>
      </c>
    </row>
    <row r="9622" spans="2:15" x14ac:dyDescent="0.25">
      <c r="B9622" s="41">
        <v>9613</v>
      </c>
      <c r="C9622" s="6">
        <v>0.27491516274303307</v>
      </c>
      <c r="D9622" s="6">
        <v>4.8517364011508968E-2</v>
      </c>
      <c r="E9622" s="6">
        <v>0.8016482118438063</v>
      </c>
      <c r="F9622" s="6">
        <v>0.25764101259456063</v>
      </c>
      <c r="G9622" s="6">
        <v>1.3827217511929089</v>
      </c>
      <c r="H9622" s="6">
        <v>0.19882175318776668</v>
      </c>
      <c r="I9622" s="6">
        <v>3.5088306067111344E-2</v>
      </c>
      <c r="J9622" s="6">
        <v>0.57976104820236196</v>
      </c>
      <c r="K9622" s="6">
        <v>0.18632889254276014</v>
      </c>
      <c r="L9622" s="6">
        <v>1.0000000000000002</v>
      </c>
      <c r="M9622" s="6">
        <v>0.13291687309622965</v>
      </c>
      <c r="N9622" s="6">
        <v>0.11109700547067911</v>
      </c>
      <c r="O9622" s="18">
        <v>0.58432603850301446</v>
      </c>
    </row>
    <row r="9623" spans="2:15" x14ac:dyDescent="0.25">
      <c r="B9623" s="41">
        <v>9614</v>
      </c>
      <c r="C9623" s="6">
        <v>9.5644189768413157E-2</v>
      </c>
      <c r="D9623" s="6">
        <v>0.44026682364471836</v>
      </c>
      <c r="E9623" s="6">
        <v>0.96897245432226531</v>
      </c>
      <c r="F9623" s="6">
        <v>0.11792085517911099</v>
      </c>
      <c r="G9623" s="6">
        <v>1.6228043229145079</v>
      </c>
      <c r="H9623" s="6">
        <v>5.8937598586525246E-2</v>
      </c>
      <c r="I9623" s="6">
        <v>0.27130000667857007</v>
      </c>
      <c r="J9623" s="6">
        <v>0.59709753088531325</v>
      </c>
      <c r="K9623" s="6">
        <v>7.2664863849591352E-2</v>
      </c>
      <c r="L9623" s="6">
        <v>0.99999999999999989</v>
      </c>
      <c r="M9623" s="6">
        <v>0.10727015453923316</v>
      </c>
      <c r="N9623" s="6">
        <v>0.11555096529352657</v>
      </c>
      <c r="O9623" s="18">
        <v>0.33985137587970599</v>
      </c>
    </row>
    <row r="9624" spans="2:15" x14ac:dyDescent="0.25">
      <c r="B9624" s="41">
        <v>9615</v>
      </c>
      <c r="C9624" s="6">
        <v>0.30537931373952587</v>
      </c>
      <c r="D9624" s="6">
        <v>0.45648731833969225</v>
      </c>
      <c r="E9624" s="6">
        <v>0.41915308350631941</v>
      </c>
      <c r="F9624" s="6">
        <v>0.6792456603557715</v>
      </c>
      <c r="G9624" s="6">
        <v>1.860265375941309</v>
      </c>
      <c r="H9624" s="6">
        <v>0.16415900531664818</v>
      </c>
      <c r="I9624" s="6">
        <v>0.24538827859907142</v>
      </c>
      <c r="J9624" s="6">
        <v>0.22531897272679421</v>
      </c>
      <c r="K9624" s="6">
        <v>0.36513374335748622</v>
      </c>
      <c r="L9624" s="6">
        <v>1</v>
      </c>
      <c r="M9624" s="6">
        <v>9.5360588741191743E-2</v>
      </c>
      <c r="N9624" s="6">
        <v>6.5964266741666416E-2</v>
      </c>
      <c r="O9624" s="18">
        <v>0.41477894157973544</v>
      </c>
    </row>
    <row r="9625" spans="2:15" x14ac:dyDescent="0.25">
      <c r="B9625" s="41">
        <v>9616</v>
      </c>
      <c r="C9625" s="6">
        <v>0.68015554591201655</v>
      </c>
      <c r="D9625" s="6">
        <v>0.65735026404812547</v>
      </c>
      <c r="E9625" s="6">
        <v>0.67353334773348972</v>
      </c>
      <c r="F9625" s="6">
        <v>0.61097327102664367</v>
      </c>
      <c r="G9625" s="6">
        <v>2.6220124287202755</v>
      </c>
      <c r="H9625" s="6">
        <v>0.25940210597856694</v>
      </c>
      <c r="I9625" s="6">
        <v>0.25070448059201539</v>
      </c>
      <c r="J9625" s="6">
        <v>0.25687648935448443</v>
      </c>
      <c r="K9625" s="6">
        <v>0.23301692407493321</v>
      </c>
      <c r="L9625" s="6">
        <v>0.99999999999999989</v>
      </c>
      <c r="M9625" s="6">
        <v>0.10559584950747042</v>
      </c>
      <c r="N9625" s="6">
        <v>7.7080905855201276E-2</v>
      </c>
      <c r="O9625" s="18">
        <v>0.48774529944024414</v>
      </c>
    </row>
    <row r="9626" spans="2:15" x14ac:dyDescent="0.25">
      <c r="B9626" s="41">
        <v>9617</v>
      </c>
      <c r="C9626" s="6">
        <v>0.93852202796136341</v>
      </c>
      <c r="D9626" s="6">
        <v>0.67659962106497396</v>
      </c>
      <c r="E9626" s="6">
        <v>0.49869089399435496</v>
      </c>
      <c r="F9626" s="6">
        <v>0.21936932464062509</v>
      </c>
      <c r="G9626" s="6">
        <v>2.3331818676613172</v>
      </c>
      <c r="H9626" s="6">
        <v>0.40224983785858848</v>
      </c>
      <c r="I9626" s="6">
        <v>0.28999009054667857</v>
      </c>
      <c r="J9626" s="6">
        <v>0.21373854344848892</v>
      </c>
      <c r="K9626" s="6">
        <v>9.4021528146244177E-2</v>
      </c>
      <c r="L9626" s="6">
        <v>1.0000000000000002</v>
      </c>
      <c r="M9626" s="6">
        <v>0.11349343772917977</v>
      </c>
      <c r="N9626" s="6">
        <v>8.9028584849405901E-2</v>
      </c>
      <c r="O9626" s="18">
        <v>0.51099810028580228</v>
      </c>
    </row>
    <row r="9627" spans="2:15" x14ac:dyDescent="0.25">
      <c r="B9627" s="41">
        <v>9618</v>
      </c>
      <c r="C9627" s="6">
        <v>0.70784556362452866</v>
      </c>
      <c r="D9627" s="6">
        <v>0.57585503567259855</v>
      </c>
      <c r="E9627" s="6">
        <v>0.47106529969043109</v>
      </c>
      <c r="F9627" s="6">
        <v>0.59445245743208941</v>
      </c>
      <c r="G9627" s="6">
        <v>2.3492183564196476</v>
      </c>
      <c r="H9627" s="6">
        <v>0.30131109851505189</v>
      </c>
      <c r="I9627" s="6">
        <v>0.24512622851723193</v>
      </c>
      <c r="J9627" s="6">
        <v>0.20052001483947343</v>
      </c>
      <c r="K9627" s="6">
        <v>0.25304265812824284</v>
      </c>
      <c r="L9627" s="6">
        <v>1</v>
      </c>
      <c r="M9627" s="6">
        <v>0.10623379194425248</v>
      </c>
      <c r="N9627" s="6">
        <v>7.5282669584699577E-2</v>
      </c>
      <c r="O9627" s="18">
        <v>0.50786976810427953</v>
      </c>
    </row>
    <row r="9628" spans="2:15" x14ac:dyDescent="0.25">
      <c r="B9628" s="41">
        <v>9619</v>
      </c>
      <c r="C9628" s="6">
        <v>0.1410810542323595</v>
      </c>
      <c r="D9628" s="6">
        <v>0.75760823427812218</v>
      </c>
      <c r="E9628" s="6">
        <v>0.33985702429080711</v>
      </c>
      <c r="F9628" s="6">
        <v>6.665396463953166E-2</v>
      </c>
      <c r="G9628" s="6">
        <v>1.3052002774408205</v>
      </c>
      <c r="H9628" s="6">
        <v>0.10809149880735933</v>
      </c>
      <c r="I9628" s="6">
        <v>0.58045362644544274</v>
      </c>
      <c r="J9628" s="6">
        <v>0.26038687714439035</v>
      </c>
      <c r="K9628" s="6">
        <v>5.106799760280762E-2</v>
      </c>
      <c r="L9628" s="6">
        <v>1</v>
      </c>
      <c r="M9628" s="6">
        <v>7.2487015619087852E-2</v>
      </c>
      <c r="N9628" s="6">
        <v>8.822088984126801E-2</v>
      </c>
      <c r="O9628" s="18">
        <v>5.0861146687152421E-2</v>
      </c>
    </row>
    <row r="9629" spans="2:15" x14ac:dyDescent="0.25">
      <c r="B9629" s="41">
        <v>9620</v>
      </c>
      <c r="C9629" s="6">
        <v>0.34137500797192299</v>
      </c>
      <c r="D9629" s="6">
        <v>0.72975027056417141</v>
      </c>
      <c r="E9629" s="6">
        <v>0.89600009525835</v>
      </c>
      <c r="F9629" s="6">
        <v>2.7428374639867581E-2</v>
      </c>
      <c r="G9629" s="6">
        <v>1.9945537484343121</v>
      </c>
      <c r="H9629" s="6">
        <v>0.17115357670350878</v>
      </c>
      <c r="I9629" s="6">
        <v>0.36587144925876874</v>
      </c>
      <c r="J9629" s="6">
        <v>0.44922333928664171</v>
      </c>
      <c r="K9629" s="6">
        <v>1.3751634751080712E-2</v>
      </c>
      <c r="L9629" s="6">
        <v>1</v>
      </c>
      <c r="M9629" s="6">
        <v>0.1026370253137739</v>
      </c>
      <c r="N9629" s="6">
        <v>0.10112496953629768</v>
      </c>
      <c r="O9629" s="18">
        <v>0.34251704077242096</v>
      </c>
    </row>
    <row r="9630" spans="2:15" x14ac:dyDescent="0.25">
      <c r="B9630" s="41">
        <v>9621</v>
      </c>
      <c r="C9630" s="6">
        <v>0.89447287334295689</v>
      </c>
      <c r="D9630" s="6">
        <v>0.57656318456079658</v>
      </c>
      <c r="E9630" s="6">
        <v>0.87230012024236492</v>
      </c>
      <c r="F9630" s="6">
        <v>0.15446867237942474</v>
      </c>
      <c r="G9630" s="6">
        <v>2.4978048505255432</v>
      </c>
      <c r="H9630" s="6">
        <v>0.35810358569635975</v>
      </c>
      <c r="I9630" s="6">
        <v>0.23082795456958397</v>
      </c>
      <c r="J9630" s="6">
        <v>0.34922669001096351</v>
      </c>
      <c r="K9630" s="6">
        <v>6.1841769723092743E-2</v>
      </c>
      <c r="L9630" s="6">
        <v>1</v>
      </c>
      <c r="M9630" s="6">
        <v>0.1213995631166469</v>
      </c>
      <c r="N9630" s="6">
        <v>9.5914577362615272E-2</v>
      </c>
      <c r="O9630" s="18">
        <v>0.55674084779380473</v>
      </c>
    </row>
    <row r="9631" spans="2:15" x14ac:dyDescent="0.25">
      <c r="B9631" s="41">
        <v>9622</v>
      </c>
      <c r="C9631" s="6">
        <v>0.50729304612232895</v>
      </c>
      <c r="D9631" s="6">
        <v>9.7378935351875695E-2</v>
      </c>
      <c r="E9631" s="6">
        <v>8.5501424222030442E-2</v>
      </c>
      <c r="F9631" s="6">
        <v>0.33480192966345634</v>
      </c>
      <c r="G9631" s="6">
        <v>1.0249753353596915</v>
      </c>
      <c r="H9631" s="6">
        <v>0.49493195457655192</v>
      </c>
      <c r="I9631" s="6">
        <v>9.5006125506135033E-2</v>
      </c>
      <c r="J9631" s="6">
        <v>8.3418030924642381E-2</v>
      </c>
      <c r="K9631" s="6">
        <v>0.32664388899267055</v>
      </c>
      <c r="L9631" s="6">
        <v>1</v>
      </c>
      <c r="M9631" s="6">
        <v>0.12544135672629708</v>
      </c>
      <c r="N9631" s="6">
        <v>9.0001947030698484E-2</v>
      </c>
      <c r="O9631" s="18">
        <v>0.63822348983966515</v>
      </c>
    </row>
    <row r="9632" spans="2:15" x14ac:dyDescent="0.25">
      <c r="B9632" s="41">
        <v>9623</v>
      </c>
      <c r="C9632" s="6">
        <v>0.5064008709202209</v>
      </c>
      <c r="D9632" s="6">
        <v>0.23573701543437864</v>
      </c>
      <c r="E9632" s="6">
        <v>0.3903610449708691</v>
      </c>
      <c r="F9632" s="6">
        <v>5.6788513401684337E-2</v>
      </c>
      <c r="G9632" s="6">
        <v>1.1892874447271531</v>
      </c>
      <c r="H9632" s="6">
        <v>0.4258019145543066</v>
      </c>
      <c r="I9632" s="6">
        <v>0.19821702186426557</v>
      </c>
      <c r="J9632" s="6">
        <v>0.32823103170018408</v>
      </c>
      <c r="K9632" s="6">
        <v>4.7750031881243632E-2</v>
      </c>
      <c r="L9632" s="6">
        <v>0.99999999999999989</v>
      </c>
      <c r="M9632" s="6">
        <v>0.12816228266558236</v>
      </c>
      <c r="N9632" s="6">
        <v>9.9718964848133571E-2</v>
      </c>
      <c r="O9632" s="18">
        <v>0.60331836333445854</v>
      </c>
    </row>
    <row r="9633" spans="2:15" x14ac:dyDescent="0.25">
      <c r="B9633" s="41">
        <v>9624</v>
      </c>
      <c r="C9633" s="6">
        <v>0.24855301832121179</v>
      </c>
      <c r="D9633" s="6">
        <v>0.47542167914299205</v>
      </c>
      <c r="E9633" s="6">
        <v>0.81176328472387449</v>
      </c>
      <c r="F9633" s="6">
        <v>0.54796646049492026</v>
      </c>
      <c r="G9633" s="6">
        <v>2.0837044426829987</v>
      </c>
      <c r="H9633" s="6">
        <v>0.11928420040280398</v>
      </c>
      <c r="I9633" s="6">
        <v>0.22816176296616919</v>
      </c>
      <c r="J9633" s="6">
        <v>0.38957698035074495</v>
      </c>
      <c r="K9633" s="6">
        <v>0.26297705628028184</v>
      </c>
      <c r="L9633" s="6">
        <v>1</v>
      </c>
      <c r="M9633" s="6">
        <v>0.10247762302134331</v>
      </c>
      <c r="N9633" s="6">
        <v>8.4208407246775308E-2</v>
      </c>
      <c r="O9633" s="18">
        <v>0.40943207630451406</v>
      </c>
    </row>
    <row r="9634" spans="2:15" x14ac:dyDescent="0.25">
      <c r="B9634" s="41">
        <v>9625</v>
      </c>
      <c r="C9634" s="6">
        <v>0.4499231658913122</v>
      </c>
      <c r="D9634" s="6">
        <v>0.45394625559241875</v>
      </c>
      <c r="E9634" s="6">
        <v>0.31804510618131132</v>
      </c>
      <c r="F9634" s="6">
        <v>0.35892383883863077</v>
      </c>
      <c r="G9634" s="6">
        <v>1.5808383665036732</v>
      </c>
      <c r="H9634" s="6">
        <v>0.28461047974588538</v>
      </c>
      <c r="I9634" s="6">
        <v>0.28715538869189255</v>
      </c>
      <c r="J9634" s="6">
        <v>0.20118761849431133</v>
      </c>
      <c r="K9634" s="6">
        <v>0.22704651306791065</v>
      </c>
      <c r="L9634" s="6">
        <v>1</v>
      </c>
      <c r="M9634" s="6">
        <v>0.10226091960997713</v>
      </c>
      <c r="N9634" s="6">
        <v>7.5196307934911999E-2</v>
      </c>
      <c r="O9634" s="18">
        <v>0.45561970462210061</v>
      </c>
    </row>
    <row r="9635" spans="2:15" x14ac:dyDescent="0.25">
      <c r="B9635" s="41">
        <v>9626</v>
      </c>
      <c r="C9635" s="6">
        <v>0.82038845801559279</v>
      </c>
      <c r="D9635" s="6">
        <v>0.87572822593732536</v>
      </c>
      <c r="E9635" s="6">
        <v>0.31224430383926027</v>
      </c>
      <c r="F9635" s="6">
        <v>0.66170122803541631</v>
      </c>
      <c r="G9635" s="6">
        <v>2.6700622158275946</v>
      </c>
      <c r="H9635" s="6">
        <v>0.30725443517851164</v>
      </c>
      <c r="I9635" s="6">
        <v>0.32798045706432744</v>
      </c>
      <c r="J9635" s="6">
        <v>0.11694270717301586</v>
      </c>
      <c r="K9635" s="6">
        <v>0.24782240058414512</v>
      </c>
      <c r="L9635" s="6">
        <v>1</v>
      </c>
      <c r="M9635" s="6">
        <v>9.6670121251762012E-2</v>
      </c>
      <c r="N9635" s="6">
        <v>7.2547536709863844E-2</v>
      </c>
      <c r="O9635" s="18">
        <v>0.39519083006803052</v>
      </c>
    </row>
    <row r="9636" spans="2:15" x14ac:dyDescent="0.25">
      <c r="B9636" s="41">
        <v>9627</v>
      </c>
      <c r="C9636" s="6">
        <v>0.46664828964323257</v>
      </c>
      <c r="D9636" s="6">
        <v>0.71750815881958363</v>
      </c>
      <c r="E9636" s="6">
        <v>0.12182710711948319</v>
      </c>
      <c r="F9636" s="6">
        <v>0.53349558784648954</v>
      </c>
      <c r="G9636" s="6">
        <v>1.8394791434287889</v>
      </c>
      <c r="H9636" s="6">
        <v>0.25368501258100717</v>
      </c>
      <c r="I9636" s="6">
        <v>0.39006050238881668</v>
      </c>
      <c r="J9636" s="6">
        <v>6.622913206419806E-2</v>
      </c>
      <c r="K9636" s="6">
        <v>0.29002535296597809</v>
      </c>
      <c r="L9636" s="6">
        <v>1</v>
      </c>
      <c r="M9636" s="6">
        <v>8.4998540954220242E-2</v>
      </c>
      <c r="N9636" s="6">
        <v>6.7074743641684656E-2</v>
      </c>
      <c r="O9636" s="18">
        <v>0.25342684938204113</v>
      </c>
    </row>
    <row r="9637" spans="2:15" x14ac:dyDescent="0.25">
      <c r="B9637" s="41">
        <v>9628</v>
      </c>
      <c r="C9637" s="6">
        <v>0.6755227487819665</v>
      </c>
      <c r="D9637" s="6">
        <v>0.11856129641177415</v>
      </c>
      <c r="E9637" s="6">
        <v>0.945063848240559</v>
      </c>
      <c r="F9637" s="6">
        <v>0.32051917026248566</v>
      </c>
      <c r="G9637" s="6">
        <v>2.0596670636967853</v>
      </c>
      <c r="H9637" s="6">
        <v>0.32797667190419949</v>
      </c>
      <c r="I9637" s="6">
        <v>5.7563330744812159E-2</v>
      </c>
      <c r="J9637" s="6">
        <v>0.45884301637776104</v>
      </c>
      <c r="K9637" s="6">
        <v>0.15561698097322735</v>
      </c>
      <c r="L9637" s="6">
        <v>1</v>
      </c>
      <c r="M9637" s="6">
        <v>0.1357764612832591</v>
      </c>
      <c r="N9637" s="6">
        <v>0.10296116883257654</v>
      </c>
      <c r="O9637" s="18">
        <v>0.65827206559270202</v>
      </c>
    </row>
    <row r="9638" spans="2:15" x14ac:dyDescent="0.25">
      <c r="B9638" s="41">
        <v>9629</v>
      </c>
      <c r="C9638" s="6">
        <v>0.78002657435818501</v>
      </c>
      <c r="D9638" s="6">
        <v>0.10436855394200228</v>
      </c>
      <c r="E9638" s="6">
        <v>0.69219511267231171</v>
      </c>
      <c r="F9638" s="6">
        <v>0.81597469994730143</v>
      </c>
      <c r="G9638" s="6">
        <v>2.3925649409198004</v>
      </c>
      <c r="H9638" s="6">
        <v>0.32602106677125792</v>
      </c>
      <c r="I9638" s="6">
        <v>4.3622035981969509E-2</v>
      </c>
      <c r="J9638" s="6">
        <v>0.28931089845619967</v>
      </c>
      <c r="K9638" s="6">
        <v>0.3410459987905729</v>
      </c>
      <c r="L9638" s="6">
        <v>1</v>
      </c>
      <c r="M9638" s="6">
        <v>0.12596154519355246</v>
      </c>
      <c r="N9638" s="6">
        <v>8.2828489250964324E-2</v>
      </c>
      <c r="O9638" s="18">
        <v>0.69977788702547949</v>
      </c>
    </row>
    <row r="9639" spans="2:15" x14ac:dyDescent="0.25">
      <c r="B9639" s="41">
        <v>9630</v>
      </c>
      <c r="C9639" s="6">
        <v>0.14065241392709427</v>
      </c>
      <c r="D9639" s="6">
        <v>0.85047648557160294</v>
      </c>
      <c r="E9639" s="6">
        <v>0.31622217147455955</v>
      </c>
      <c r="F9639" s="6">
        <v>0.83975670567493166</v>
      </c>
      <c r="G9639" s="6">
        <v>2.1471077766481885</v>
      </c>
      <c r="H9639" s="6">
        <v>6.5507849888497088E-2</v>
      </c>
      <c r="I9639" s="6">
        <v>0.39610330455756931</v>
      </c>
      <c r="J9639" s="6">
        <v>0.14727820136174455</v>
      </c>
      <c r="K9639" s="6">
        <v>0.39111064419218899</v>
      </c>
      <c r="L9639" s="6">
        <v>0.99999999999999989</v>
      </c>
      <c r="M9639" s="6">
        <v>7.2645294651782114E-2</v>
      </c>
      <c r="N9639" s="6">
        <v>6.1026108765377438E-2</v>
      </c>
      <c r="O9639" s="18">
        <v>7.6119791115005039E-2</v>
      </c>
    </row>
    <row r="9640" spans="2:15" x14ac:dyDescent="0.25">
      <c r="B9640" s="41">
        <v>9631</v>
      </c>
      <c r="C9640" s="6">
        <v>0.65255930075995605</v>
      </c>
      <c r="D9640" s="6">
        <v>0.94903147506625674</v>
      </c>
      <c r="E9640" s="6">
        <v>0.7724950682821744</v>
      </c>
      <c r="F9640" s="6">
        <v>0.45697790086430923</v>
      </c>
      <c r="G9640" s="6">
        <v>2.8310637449726963</v>
      </c>
      <c r="H9640" s="6">
        <v>0.23049968476292629</v>
      </c>
      <c r="I9640" s="6">
        <v>0.33522080763865297</v>
      </c>
      <c r="J9640" s="6">
        <v>0.2728638907032539</v>
      </c>
      <c r="K9640" s="6">
        <v>0.1614156168951669</v>
      </c>
      <c r="L9640" s="6">
        <v>1</v>
      </c>
      <c r="M9640" s="6">
        <v>9.8934019908159948E-2</v>
      </c>
      <c r="N9640" s="6">
        <v>8.0150515225957272E-2</v>
      </c>
      <c r="O9640" s="18">
        <v>0.38594910863582016</v>
      </c>
    </row>
    <row r="9641" spans="2:15" x14ac:dyDescent="0.25">
      <c r="B9641" s="41">
        <v>9632</v>
      </c>
      <c r="C9641" s="6">
        <v>0.76970073027959007</v>
      </c>
      <c r="D9641" s="6">
        <v>0.92368994212032329</v>
      </c>
      <c r="E9641" s="6">
        <v>0.99219069869763055</v>
      </c>
      <c r="F9641" s="6">
        <v>4.4385341669926803E-2</v>
      </c>
      <c r="G9641" s="6">
        <v>2.7299667127674705</v>
      </c>
      <c r="H9641" s="6">
        <v>0.28194509723501915</v>
      </c>
      <c r="I9641" s="6">
        <v>0.33835208971612107</v>
      </c>
      <c r="J9641" s="6">
        <v>0.36344424789407387</v>
      </c>
      <c r="K9641" s="6">
        <v>1.6258565154785975E-2</v>
      </c>
      <c r="L9641" s="6">
        <v>1</v>
      </c>
      <c r="M9641" s="6">
        <v>0.10898818439739387</v>
      </c>
      <c r="N9641" s="6">
        <v>9.5129226100294298E-2</v>
      </c>
      <c r="O9641" s="18">
        <v>0.43086847310394616</v>
      </c>
    </row>
    <row r="9642" spans="2:15" x14ac:dyDescent="0.25">
      <c r="B9642" s="41">
        <v>9633</v>
      </c>
      <c r="C9642" s="6">
        <v>0.50932852549228169</v>
      </c>
      <c r="D9642" s="6">
        <v>0.83213778071542821</v>
      </c>
      <c r="E9642" s="6">
        <v>0.39709171272649102</v>
      </c>
      <c r="F9642" s="6">
        <v>0.37018215830848222</v>
      </c>
      <c r="G9642" s="6">
        <v>2.1087401772426833</v>
      </c>
      <c r="H9642" s="6">
        <v>0.24153213894670622</v>
      </c>
      <c r="I9642" s="6">
        <v>0.39461370807830065</v>
      </c>
      <c r="J9642" s="6">
        <v>0.18830755775977798</v>
      </c>
      <c r="K9642" s="6">
        <v>0.17554659521521507</v>
      </c>
      <c r="L9642" s="6">
        <v>1</v>
      </c>
      <c r="M9642" s="6">
        <v>9.1168214907688824E-2</v>
      </c>
      <c r="N9642" s="6">
        <v>7.5344388148307059E-2</v>
      </c>
      <c r="O9642" s="18">
        <v>0.30749755193558359</v>
      </c>
    </row>
    <row r="9643" spans="2:15" x14ac:dyDescent="0.25">
      <c r="B9643" s="41">
        <v>9634</v>
      </c>
      <c r="C9643" s="6">
        <v>3.030956171121002E-2</v>
      </c>
      <c r="D9643" s="6">
        <v>0.99021615554871067</v>
      </c>
      <c r="E9643" s="6">
        <v>0.5993850195330076</v>
      </c>
      <c r="F9643" s="6">
        <v>1.5698712940134363E-2</v>
      </c>
      <c r="G9643" s="6">
        <v>1.6356094497330629</v>
      </c>
      <c r="H9643" s="6">
        <v>1.8531050744514006E-2</v>
      </c>
      <c r="I9643" s="6">
        <v>0.60541112409830933</v>
      </c>
      <c r="J9643" s="6">
        <v>0.36645974357193234</v>
      </c>
      <c r="K9643" s="6">
        <v>9.5980815852442329E-3</v>
      </c>
      <c r="L9643" s="6">
        <v>0.99999999999999989</v>
      </c>
      <c r="M9643" s="6">
        <v>6.9459624766741182E-2</v>
      </c>
      <c r="N9643" s="6">
        <v>0.10120607109703668</v>
      </c>
      <c r="O9643" s="18">
        <v>1.4422304422248391E-2</v>
      </c>
    </row>
    <row r="9644" spans="2:15" x14ac:dyDescent="0.25">
      <c r="B9644" s="41">
        <v>9635</v>
      </c>
      <c r="C9644" s="6">
        <v>0.35315083633557287</v>
      </c>
      <c r="D9644" s="6">
        <v>0.37401862430877442</v>
      </c>
      <c r="E9644" s="6">
        <v>0.41953495531721829</v>
      </c>
      <c r="F9644" s="6">
        <v>0.7562108485474156</v>
      </c>
      <c r="G9644" s="6">
        <v>1.9029152645089811</v>
      </c>
      <c r="H9644" s="6">
        <v>0.18558411029757449</v>
      </c>
      <c r="I9644" s="6">
        <v>0.19655033058200011</v>
      </c>
      <c r="J9644" s="6">
        <v>0.22046959375538619</v>
      </c>
      <c r="K9644" s="6">
        <v>0.39739596536503929</v>
      </c>
      <c r="L9644" s="6">
        <v>1</v>
      </c>
      <c r="M9644" s="6">
        <v>9.9907882032790579E-2</v>
      </c>
      <c r="N9644" s="6">
        <v>6.5258959447139553E-2</v>
      </c>
      <c r="O9644" s="18">
        <v>0.48894254985227426</v>
      </c>
    </row>
    <row r="9645" spans="2:15" x14ac:dyDescent="0.25">
      <c r="B9645" s="41">
        <v>9636</v>
      </c>
      <c r="C9645" s="6">
        <v>0.48885800444402894</v>
      </c>
      <c r="D9645" s="6">
        <v>0.36355636668872582</v>
      </c>
      <c r="E9645" s="6">
        <v>0.20929512238851322</v>
      </c>
      <c r="F9645" s="6">
        <v>0.77864699348275113</v>
      </c>
      <c r="G9645" s="6">
        <v>1.840356487004019</v>
      </c>
      <c r="H9645" s="6">
        <v>0.26563223369829725</v>
      </c>
      <c r="I9645" s="6">
        <v>0.19754670861653115</v>
      </c>
      <c r="J9645" s="6">
        <v>0.11372531564753094</v>
      </c>
      <c r="K9645" s="6">
        <v>0.42309574203764072</v>
      </c>
      <c r="L9645" s="6">
        <v>1</v>
      </c>
      <c r="M9645" s="6">
        <v>0.10048734400123838</v>
      </c>
      <c r="N9645" s="6">
        <v>6.3405981560839181E-2</v>
      </c>
      <c r="O9645" s="18">
        <v>0.51237033480928262</v>
      </c>
    </row>
    <row r="9646" spans="2:15" x14ac:dyDescent="0.25">
      <c r="B9646" s="41">
        <v>9637</v>
      </c>
      <c r="C9646" s="6">
        <v>0.35821393481843822</v>
      </c>
      <c r="D9646" s="6">
        <v>2.4331571866338275E-2</v>
      </c>
      <c r="E9646" s="6">
        <v>4.8775004951839618E-2</v>
      </c>
      <c r="F9646" s="6">
        <v>0.61411324255472999</v>
      </c>
      <c r="G9646" s="6">
        <v>1.0454337541913461</v>
      </c>
      <c r="H9646" s="6">
        <v>0.34264623022002999</v>
      </c>
      <c r="I9646" s="6">
        <v>2.3274140297066453E-2</v>
      </c>
      <c r="J9646" s="6">
        <v>4.6655280409964944E-2</v>
      </c>
      <c r="K9646" s="6">
        <v>0.58742434907293861</v>
      </c>
      <c r="L9646" s="6">
        <v>1</v>
      </c>
      <c r="M9646" s="6">
        <v>0.11369126262368051</v>
      </c>
      <c r="N9646" s="6">
        <v>6.92105678941876E-2</v>
      </c>
      <c r="O9646" s="18">
        <v>0.66017754244605353</v>
      </c>
    </row>
    <row r="9647" spans="2:15" x14ac:dyDescent="0.25">
      <c r="B9647" s="41">
        <v>9638</v>
      </c>
      <c r="C9647" s="6">
        <v>0.56841536065089793</v>
      </c>
      <c r="D9647" s="6">
        <v>0.34580332468086028</v>
      </c>
      <c r="E9647" s="6">
        <v>0.73440138215568584</v>
      </c>
      <c r="F9647" s="6">
        <v>0.9062604472809801</v>
      </c>
      <c r="G9647" s="6">
        <v>2.5548805147684241</v>
      </c>
      <c r="H9647" s="6">
        <v>0.22248216985694122</v>
      </c>
      <c r="I9647" s="6">
        <v>0.13535009668043285</v>
      </c>
      <c r="J9647" s="6">
        <v>0.28745038286937358</v>
      </c>
      <c r="K9647" s="6">
        <v>0.35471735059325232</v>
      </c>
      <c r="L9647" s="6">
        <v>1</v>
      </c>
      <c r="M9647" s="6">
        <v>0.11102565219682026</v>
      </c>
      <c r="N9647" s="6">
        <v>7.4193060386152213E-2</v>
      </c>
      <c r="O9647" s="18">
        <v>0.57991477872573094</v>
      </c>
    </row>
    <row r="9648" spans="2:15" x14ac:dyDescent="0.25">
      <c r="B9648" s="41">
        <v>9639</v>
      </c>
      <c r="C9648" s="6">
        <v>0.61281880456130855</v>
      </c>
      <c r="D9648" s="6">
        <v>0.1355401659175981</v>
      </c>
      <c r="E9648" s="6">
        <v>0.92367652141634282</v>
      </c>
      <c r="F9648" s="6">
        <v>0.23637248637490249</v>
      </c>
      <c r="G9648" s="6">
        <v>1.908407978270152</v>
      </c>
      <c r="H9648" s="6">
        <v>0.32111519734726168</v>
      </c>
      <c r="I9648" s="6">
        <v>7.1022636386406462E-2</v>
      </c>
      <c r="J9648" s="6">
        <v>0.48400369938381604</v>
      </c>
      <c r="K9648" s="6">
        <v>0.12385846688251577</v>
      </c>
      <c r="L9648" s="6">
        <v>1</v>
      </c>
      <c r="M9648" s="6">
        <v>0.13590808208545918</v>
      </c>
      <c r="N9648" s="6">
        <v>0.10588582476098678</v>
      </c>
      <c r="O9648" s="18">
        <v>0.64133307965203334</v>
      </c>
    </row>
    <row r="9649" spans="2:15" x14ac:dyDescent="0.25">
      <c r="B9649" s="41">
        <v>9640</v>
      </c>
      <c r="C9649" s="6">
        <v>0.58898733173054241</v>
      </c>
      <c r="D9649" s="6">
        <v>0.75358406917391718</v>
      </c>
      <c r="E9649" s="6">
        <v>0.72812502159159742</v>
      </c>
      <c r="F9649" s="6">
        <v>0.48254837921349514</v>
      </c>
      <c r="G9649" s="6">
        <v>2.5532448017095524</v>
      </c>
      <c r="H9649" s="6">
        <v>0.23068188813551277</v>
      </c>
      <c r="I9649" s="6">
        <v>0.29514759754699077</v>
      </c>
      <c r="J9649" s="6">
        <v>0.28517634545033577</v>
      </c>
      <c r="K9649" s="6">
        <v>0.18899416886716061</v>
      </c>
      <c r="L9649" s="6">
        <v>0.99999999999999989</v>
      </c>
      <c r="M9649" s="6">
        <v>0.10209974865915095</v>
      </c>
      <c r="N9649" s="6">
        <v>7.9724142961076674E-2</v>
      </c>
      <c r="O9649" s="18">
        <v>0.42772173387676671</v>
      </c>
    </row>
    <row r="9650" spans="2:15" x14ac:dyDescent="0.25">
      <c r="B9650" s="41">
        <v>9641</v>
      </c>
      <c r="C9650" s="6">
        <v>0.89171552373649143</v>
      </c>
      <c r="D9650" s="6">
        <v>3.4337251287221315E-2</v>
      </c>
      <c r="E9650" s="6">
        <v>0.5151063011453022</v>
      </c>
      <c r="F9650" s="6">
        <v>0.89222599041991335</v>
      </c>
      <c r="G9650" s="6">
        <v>2.3333850665889284</v>
      </c>
      <c r="H9650" s="6">
        <v>0.38215532297035337</v>
      </c>
      <c r="I9650" s="6">
        <v>1.4715638571141373E-2</v>
      </c>
      <c r="J9650" s="6">
        <v>0.22075494890276004</v>
      </c>
      <c r="K9650" s="6">
        <v>0.3823740895557452</v>
      </c>
      <c r="L9650" s="6">
        <v>1</v>
      </c>
      <c r="M9650" s="6">
        <v>0.12852177452331767</v>
      </c>
      <c r="N9650" s="6">
        <v>8.2932668005501101E-2</v>
      </c>
      <c r="O9650" s="18">
        <v>0.72977001679607278</v>
      </c>
    </row>
    <row r="9651" spans="2:15" x14ac:dyDescent="0.25">
      <c r="B9651" s="41">
        <v>9642</v>
      </c>
      <c r="C9651" s="6">
        <v>7.5656470667497588E-2</v>
      </c>
      <c r="D9651" s="6">
        <v>0.17645584935865166</v>
      </c>
      <c r="E9651" s="6">
        <v>0.65673485271342058</v>
      </c>
      <c r="F9651" s="6">
        <v>5.7880241560660739E-2</v>
      </c>
      <c r="G9651" s="6">
        <v>0.96672741430023057</v>
      </c>
      <c r="H9651" s="6">
        <v>7.8260396414083097E-2</v>
      </c>
      <c r="I9651" s="6">
        <v>0.18252906325862284</v>
      </c>
      <c r="J9651" s="6">
        <v>0.6793381908888978</v>
      </c>
      <c r="K9651" s="6">
        <v>5.9872349438396325E-2</v>
      </c>
      <c r="L9651" s="6">
        <v>1</v>
      </c>
      <c r="M9651" s="6">
        <v>0.11938630431359176</v>
      </c>
      <c r="N9651" s="6">
        <v>0.12579796499918033</v>
      </c>
      <c r="O9651" s="18">
        <v>0.40848279472507026</v>
      </c>
    </row>
    <row r="9652" spans="2:15" x14ac:dyDescent="0.25">
      <c r="B9652" s="41">
        <v>9643</v>
      </c>
      <c r="C9652" s="6">
        <v>0.56567298269061173</v>
      </c>
      <c r="D9652" s="6">
        <v>0.54024215463856717</v>
      </c>
      <c r="E9652" s="6">
        <v>0.29535167788676442</v>
      </c>
      <c r="F9652" s="6">
        <v>0.95148080776989175</v>
      </c>
      <c r="G9652" s="6">
        <v>2.3527476229858353</v>
      </c>
      <c r="H9652" s="6">
        <v>0.24043079553629512</v>
      </c>
      <c r="I9652" s="6">
        <v>0.22962180446407349</v>
      </c>
      <c r="J9652" s="6">
        <v>0.12553478962267028</v>
      </c>
      <c r="K9652" s="6">
        <v>0.40441261037696102</v>
      </c>
      <c r="L9652" s="6">
        <v>1</v>
      </c>
      <c r="M9652" s="6">
        <v>9.7028048602010558E-2</v>
      </c>
      <c r="N9652" s="6">
        <v>6.245846385335671E-2</v>
      </c>
      <c r="O9652" s="18">
        <v>0.46475764549964188</v>
      </c>
    </row>
    <row r="9653" spans="2:15" x14ac:dyDescent="0.25">
      <c r="B9653" s="41">
        <v>9644</v>
      </c>
      <c r="C9653" s="6">
        <v>0.25714461682898337</v>
      </c>
      <c r="D9653" s="6">
        <v>0.18158703028371748</v>
      </c>
      <c r="E9653" s="6">
        <v>0.30328530573707513</v>
      </c>
      <c r="F9653" s="6">
        <v>3.3778517221164983E-2</v>
      </c>
      <c r="G9653" s="6">
        <v>0.77579547007094096</v>
      </c>
      <c r="H9653" s="6">
        <v>0.33145929146179381</v>
      </c>
      <c r="I9653" s="6">
        <v>0.23406559755641862</v>
      </c>
      <c r="J9653" s="6">
        <v>0.39093461799840346</v>
      </c>
      <c r="K9653" s="6">
        <v>4.354049298338411E-2</v>
      </c>
      <c r="L9653" s="6">
        <v>1</v>
      </c>
      <c r="M9653" s="6">
        <v>0.12137540977023474</v>
      </c>
      <c r="N9653" s="6">
        <v>9.8539610553138604E-2</v>
      </c>
      <c r="O9653" s="18">
        <v>0.54166450902960939</v>
      </c>
    </row>
    <row r="9654" spans="2:15" x14ac:dyDescent="0.25">
      <c r="B9654" s="41">
        <v>9645</v>
      </c>
      <c r="C9654" s="6">
        <v>0.43855072703579701</v>
      </c>
      <c r="D9654" s="6">
        <v>0.7564352172659865</v>
      </c>
      <c r="E9654" s="6">
        <v>0.15973663377184932</v>
      </c>
      <c r="F9654" s="6">
        <v>0.74928181045502928</v>
      </c>
      <c r="G9654" s="6">
        <v>2.1040043885286619</v>
      </c>
      <c r="H9654" s="6">
        <v>0.20843622257959127</v>
      </c>
      <c r="I9654" s="6">
        <v>0.35952169177506538</v>
      </c>
      <c r="J9654" s="6">
        <v>7.592029495886829E-2</v>
      </c>
      <c r="K9654" s="6">
        <v>0.35612179068647515</v>
      </c>
      <c r="L9654" s="6">
        <v>1.0000000000000002</v>
      </c>
      <c r="M9654" s="6">
        <v>8.3330202662288272E-2</v>
      </c>
      <c r="N9654" s="6">
        <v>6.1756768402956158E-2</v>
      </c>
      <c r="O9654" s="18">
        <v>0.24823518229225291</v>
      </c>
    </row>
    <row r="9655" spans="2:15" x14ac:dyDescent="0.25">
      <c r="B9655" s="41">
        <v>9646</v>
      </c>
      <c r="C9655" s="6">
        <v>0.1060061495992809</v>
      </c>
      <c r="D9655" s="6">
        <v>0.48407619178668126</v>
      </c>
      <c r="E9655" s="6">
        <v>0.18519385910878461</v>
      </c>
      <c r="F9655" s="6">
        <v>0.92888348231002993</v>
      </c>
      <c r="G9655" s="6">
        <v>1.7041596828047767</v>
      </c>
      <c r="H9655" s="6">
        <v>6.2204352484628425E-2</v>
      </c>
      <c r="I9655" s="6">
        <v>0.28405565315919723</v>
      </c>
      <c r="J9655" s="6">
        <v>0.1086716585173432</v>
      </c>
      <c r="K9655" s="6">
        <v>0.54506833583883108</v>
      </c>
      <c r="L9655" s="6">
        <v>0.99999999999999989</v>
      </c>
      <c r="M9655" s="6">
        <v>7.6642363260400762E-2</v>
      </c>
      <c r="N9655" s="6">
        <v>5.068824586935762E-2</v>
      </c>
      <c r="O9655" s="18">
        <v>0.17050034208473749</v>
      </c>
    </row>
    <row r="9656" spans="2:15" x14ac:dyDescent="0.25">
      <c r="B9656" s="41">
        <v>9647</v>
      </c>
      <c r="C9656" s="6">
        <v>0.46598224641820774</v>
      </c>
      <c r="D9656" s="6">
        <v>0.32291096333762948</v>
      </c>
      <c r="E9656" s="6">
        <v>0.44376130589705598</v>
      </c>
      <c r="F9656" s="6">
        <v>0.94759778566518238</v>
      </c>
      <c r="G9656" s="6">
        <v>2.1802523013180757</v>
      </c>
      <c r="H9656" s="6">
        <v>0.21372858826315527</v>
      </c>
      <c r="I9656" s="6">
        <v>0.14810715399424784</v>
      </c>
      <c r="J9656" s="6">
        <v>0.20353667583736948</v>
      </c>
      <c r="K9656" s="6">
        <v>0.43462758190522738</v>
      </c>
      <c r="L9656" s="6">
        <v>1</v>
      </c>
      <c r="M9656" s="6">
        <v>0.10429239410869469</v>
      </c>
      <c r="N9656" s="6">
        <v>6.4603114738522871E-2</v>
      </c>
      <c r="O9656" s="18">
        <v>0.56177467999160591</v>
      </c>
    </row>
    <row r="9657" spans="2:15" x14ac:dyDescent="0.25">
      <c r="B9657" s="41">
        <v>9648</v>
      </c>
      <c r="C9657" s="6">
        <v>0.26074563104460857</v>
      </c>
      <c r="D9657" s="6">
        <v>8.8136139855083839E-2</v>
      </c>
      <c r="E9657" s="6">
        <v>0.89610109308103369</v>
      </c>
      <c r="F9657" s="6">
        <v>0.45580374986026895</v>
      </c>
      <c r="G9657" s="6">
        <v>1.7007866138409951</v>
      </c>
      <c r="H9657" s="6">
        <v>0.15330884481490012</v>
      </c>
      <c r="I9657" s="6">
        <v>5.1820809934551619E-2</v>
      </c>
      <c r="J9657" s="6">
        <v>0.52687449782857321</v>
      </c>
      <c r="K9657" s="6">
        <v>0.26799584742197508</v>
      </c>
      <c r="L9657" s="6">
        <v>1</v>
      </c>
      <c r="M9657" s="6">
        <v>0.12454219659343911</v>
      </c>
      <c r="N9657" s="6">
        <v>0.1013223853294727</v>
      </c>
      <c r="O9657" s="18">
        <v>0.55804249386331894</v>
      </c>
    </row>
    <row r="9658" spans="2:15" x14ac:dyDescent="0.25">
      <c r="B9658" s="41">
        <v>9649</v>
      </c>
      <c r="C9658" s="6">
        <v>0.34220660731537333</v>
      </c>
      <c r="D9658" s="6">
        <v>0.85334580666617277</v>
      </c>
      <c r="E9658" s="6">
        <v>0.94248302841939591</v>
      </c>
      <c r="F9658" s="6">
        <v>0.4379905461085325</v>
      </c>
      <c r="G9658" s="6">
        <v>2.5760259885094747</v>
      </c>
      <c r="H9658" s="6">
        <v>0.13284283964595361</v>
      </c>
      <c r="I9658" s="6">
        <v>0.33126444006099909</v>
      </c>
      <c r="J9658" s="6">
        <v>0.36586704972053874</v>
      </c>
      <c r="K9658" s="6">
        <v>0.1700256705725085</v>
      </c>
      <c r="L9658" s="6">
        <v>1</v>
      </c>
      <c r="M9658" s="6">
        <v>9.6091833563614976E-2</v>
      </c>
      <c r="N9658" s="6">
        <v>8.5987453694543595E-2</v>
      </c>
      <c r="O9658" s="18">
        <v>0.32669688840195954</v>
      </c>
    </row>
    <row r="9659" spans="2:15" x14ac:dyDescent="0.25">
      <c r="B9659" s="41">
        <v>9650</v>
      </c>
      <c r="C9659" s="6">
        <v>0.6224582593604423</v>
      </c>
      <c r="D9659" s="6">
        <v>0.37393651176650777</v>
      </c>
      <c r="E9659" s="6">
        <v>0.2583820560638731</v>
      </c>
      <c r="F9659" s="6">
        <v>0.57187690647650902</v>
      </c>
      <c r="G9659" s="6">
        <v>1.8266537336673321</v>
      </c>
      <c r="H9659" s="6">
        <v>0.34076423346571916</v>
      </c>
      <c r="I9659" s="6">
        <v>0.2047112185930082</v>
      </c>
      <c r="J9659" s="6">
        <v>0.14145103218064498</v>
      </c>
      <c r="K9659" s="6">
        <v>0.31307351576062775</v>
      </c>
      <c r="L9659" s="6">
        <v>1</v>
      </c>
      <c r="M9659" s="6">
        <v>0.10855914195764212</v>
      </c>
      <c r="N9659" s="6">
        <v>7.3894989377967318E-2</v>
      </c>
      <c r="O9659" s="18">
        <v>0.54887540141842561</v>
      </c>
    </row>
    <row r="9660" spans="2:15" x14ac:dyDescent="0.25">
      <c r="B9660" s="41">
        <v>9651</v>
      </c>
      <c r="C9660" s="6">
        <v>0.15506559038375989</v>
      </c>
      <c r="D9660" s="6">
        <v>0.59923102247801896</v>
      </c>
      <c r="E9660" s="6">
        <v>0.18085516927387624</v>
      </c>
      <c r="F9660" s="6">
        <v>0.25716158857319715</v>
      </c>
      <c r="G9660" s="6">
        <v>1.1923133707088522</v>
      </c>
      <c r="H9660" s="6">
        <v>0.13005439190166135</v>
      </c>
      <c r="I9660" s="6">
        <v>0.50257846401719464</v>
      </c>
      <c r="J9660" s="6">
        <v>0.15168425828048418</v>
      </c>
      <c r="K9660" s="6">
        <v>0.21568288580065981</v>
      </c>
      <c r="L9660" s="6">
        <v>1</v>
      </c>
      <c r="M9660" s="6">
        <v>7.2400511685982494E-2</v>
      </c>
      <c r="N9660" s="6">
        <v>7.1862158723180081E-2</v>
      </c>
      <c r="O9660" s="18">
        <v>6.1235450815410118E-2</v>
      </c>
    </row>
    <row r="9661" spans="2:15" x14ac:dyDescent="0.25">
      <c r="B9661" s="41">
        <v>9652</v>
      </c>
      <c r="C9661" s="6">
        <v>0.56457063833802723</v>
      </c>
      <c r="D9661" s="6">
        <v>0.55337655186327361</v>
      </c>
      <c r="E9661" s="6">
        <v>0.48649805679118496</v>
      </c>
      <c r="F9661" s="6">
        <v>0.19389363715414476</v>
      </c>
      <c r="G9661" s="6">
        <v>1.7983388841466308</v>
      </c>
      <c r="H9661" s="6">
        <v>0.31394007176013106</v>
      </c>
      <c r="I9661" s="6">
        <v>0.30771539043146945</v>
      </c>
      <c r="J9661" s="6">
        <v>0.27052635133452269</v>
      </c>
      <c r="K9661" s="6">
        <v>0.10781818647387668</v>
      </c>
      <c r="L9661" s="6">
        <v>0.99999999999999989</v>
      </c>
      <c r="M9661" s="6">
        <v>0.10796659037029614</v>
      </c>
      <c r="N9661" s="6">
        <v>8.5768536128766573E-2</v>
      </c>
      <c r="O9661" s="18">
        <v>0.4659819576527835</v>
      </c>
    </row>
    <row r="9662" spans="2:15" x14ac:dyDescent="0.25">
      <c r="B9662" s="41">
        <v>9653</v>
      </c>
      <c r="C9662" s="6">
        <v>0.61004585416414636</v>
      </c>
      <c r="D9662" s="6">
        <v>0.87582867012814791</v>
      </c>
      <c r="E9662" s="6">
        <v>0.33056113773455753</v>
      </c>
      <c r="F9662" s="6">
        <v>0.40050896093979338</v>
      </c>
      <c r="G9662" s="6">
        <v>2.2169446229666452</v>
      </c>
      <c r="H9662" s="6">
        <v>0.27517415087608382</v>
      </c>
      <c r="I9662" s="6">
        <v>0.39506114002800019</v>
      </c>
      <c r="J9662" s="6">
        <v>0.14910662824415122</v>
      </c>
      <c r="K9662" s="6">
        <v>0.1806580808517648</v>
      </c>
      <c r="L9662" s="6">
        <v>1</v>
      </c>
      <c r="M9662" s="6">
        <v>9.1759612581032018E-2</v>
      </c>
      <c r="N9662" s="6">
        <v>7.496031186760288E-2</v>
      </c>
      <c r="O9662" s="18">
        <v>0.31696256310935506</v>
      </c>
    </row>
    <row r="9663" spans="2:15" x14ac:dyDescent="0.25">
      <c r="B9663" s="41">
        <v>9654</v>
      </c>
      <c r="C9663" s="6">
        <v>0.11549483451461862</v>
      </c>
      <c r="D9663" s="6">
        <v>5.8482180424157981E-2</v>
      </c>
      <c r="E9663" s="6">
        <v>0.29910894070938787</v>
      </c>
      <c r="F9663" s="6">
        <v>0.34705008815117466</v>
      </c>
      <c r="G9663" s="6">
        <v>0.82013604379933913</v>
      </c>
      <c r="H9663" s="6">
        <v>0.14082399546736235</v>
      </c>
      <c r="I9663" s="6">
        <v>7.1307901739368851E-2</v>
      </c>
      <c r="J9663" s="6">
        <v>0.3647064934785017</v>
      </c>
      <c r="K9663" s="6">
        <v>0.4231616093147671</v>
      </c>
      <c r="L9663" s="6">
        <v>1</v>
      </c>
      <c r="M9663" s="6">
        <v>0.11223813707232094</v>
      </c>
      <c r="N9663" s="6">
        <v>7.7699266870214889E-2</v>
      </c>
      <c r="O9663" s="18">
        <v>0.56935076551255226</v>
      </c>
    </row>
    <row r="9664" spans="2:15" x14ac:dyDescent="0.25">
      <c r="B9664" s="41">
        <v>9655</v>
      </c>
      <c r="C9664" s="6">
        <v>0.44139192077530442</v>
      </c>
      <c r="D9664" s="6">
        <v>0.51158000881966181</v>
      </c>
      <c r="E9664" s="6">
        <v>0.52751982665604868</v>
      </c>
      <c r="F9664" s="6">
        <v>0.75541088857454974</v>
      </c>
      <c r="G9664" s="6">
        <v>2.2359026448255648</v>
      </c>
      <c r="H9664" s="6">
        <v>0.19741106429512714</v>
      </c>
      <c r="I9664" s="6">
        <v>0.22880245255918691</v>
      </c>
      <c r="J9664" s="6">
        <v>0.23593148291892801</v>
      </c>
      <c r="K9664" s="6">
        <v>0.33785500022675791</v>
      </c>
      <c r="L9664" s="6">
        <v>1</v>
      </c>
      <c r="M9664" s="6">
        <v>0.10000838210500299</v>
      </c>
      <c r="N9664" s="6">
        <v>6.8901615626060758E-2</v>
      </c>
      <c r="O9664" s="18">
        <v>0.46455198204229631</v>
      </c>
    </row>
    <row r="9665" spans="2:15" x14ac:dyDescent="0.25">
      <c r="B9665" s="41">
        <v>9656</v>
      </c>
      <c r="C9665" s="6">
        <v>0.11562796544578746</v>
      </c>
      <c r="D9665" s="6">
        <v>0.86080972205443673</v>
      </c>
      <c r="E9665" s="6">
        <v>0.61913931571314629</v>
      </c>
      <c r="F9665" s="6">
        <v>0.69100718882910195</v>
      </c>
      <c r="G9665" s="6">
        <v>2.2865841920424725</v>
      </c>
      <c r="H9665" s="6">
        <v>5.0567989513871224E-2</v>
      </c>
      <c r="I9665" s="6">
        <v>0.37646097836683001</v>
      </c>
      <c r="J9665" s="6">
        <v>0.27077039973765638</v>
      </c>
      <c r="K9665" s="6">
        <v>0.30220063238164235</v>
      </c>
      <c r="L9665" s="6">
        <v>1</v>
      </c>
      <c r="M9665" s="6">
        <v>8.009291595552305E-2</v>
      </c>
      <c r="N9665" s="6">
        <v>7.3194809474900244E-2</v>
      </c>
      <c r="O9665" s="18">
        <v>0.16521548511810683</v>
      </c>
    </row>
    <row r="9666" spans="2:15" x14ac:dyDescent="0.25">
      <c r="B9666" s="41">
        <v>9657</v>
      </c>
      <c r="C9666" s="6">
        <v>0.61602874747695946</v>
      </c>
      <c r="D9666" s="6">
        <v>0.63663033809306424</v>
      </c>
      <c r="E9666" s="6">
        <v>0.27942196772312211</v>
      </c>
      <c r="F9666" s="6">
        <v>0.25467413975389974</v>
      </c>
      <c r="G9666" s="6">
        <v>1.7867551930470453</v>
      </c>
      <c r="H9666" s="6">
        <v>0.34477512637106933</v>
      </c>
      <c r="I9666" s="6">
        <v>0.35630529608669326</v>
      </c>
      <c r="J9666" s="6">
        <v>0.15638514375694049</v>
      </c>
      <c r="K9666" s="6">
        <v>0.14253443378529707</v>
      </c>
      <c r="L9666" s="6">
        <v>1</v>
      </c>
      <c r="M9666" s="6">
        <v>0.10080657728136308</v>
      </c>
      <c r="N9666" s="6">
        <v>8.0673136670738055E-2</v>
      </c>
      <c r="O9666" s="18">
        <v>0.4066604899132768</v>
      </c>
    </row>
    <row r="9667" spans="2:15" x14ac:dyDescent="0.25">
      <c r="B9667" s="41">
        <v>9658</v>
      </c>
      <c r="C9667" s="6">
        <v>0.25548297532093001</v>
      </c>
      <c r="D9667" s="6">
        <v>0.99472633493048368</v>
      </c>
      <c r="E9667" s="6">
        <v>0.70870950946898759</v>
      </c>
      <c r="F9667" s="6">
        <v>0.59263323653511368</v>
      </c>
      <c r="G9667" s="6">
        <v>2.551552056255515</v>
      </c>
      <c r="H9667" s="6">
        <v>0.10012845894896595</v>
      </c>
      <c r="I9667" s="6">
        <v>0.38985147588573077</v>
      </c>
      <c r="J9667" s="6">
        <v>0.27775624163006168</v>
      </c>
      <c r="K9667" s="6">
        <v>0.23226382353524155</v>
      </c>
      <c r="L9667" s="6">
        <v>0.99999999999999989</v>
      </c>
      <c r="M9667" s="6">
        <v>8.4202888081552643E-2</v>
      </c>
      <c r="N9667" s="6">
        <v>7.6362070320592779E-2</v>
      </c>
      <c r="O9667" s="18">
        <v>0.21218502868672431</v>
      </c>
    </row>
    <row r="9668" spans="2:15" x14ac:dyDescent="0.25">
      <c r="B9668" s="41">
        <v>9659</v>
      </c>
      <c r="C9668" s="6">
        <v>0.76946341782351724</v>
      </c>
      <c r="D9668" s="6">
        <v>0.23313936546602887</v>
      </c>
      <c r="E9668" s="6">
        <v>0.89993550556056012</v>
      </c>
      <c r="F9668" s="6">
        <v>8.8706605909451897E-2</v>
      </c>
      <c r="G9668" s="6">
        <v>1.9912448947595582</v>
      </c>
      <c r="H9668" s="6">
        <v>0.38642329722905805</v>
      </c>
      <c r="I9668" s="6">
        <v>0.11708221629574113</v>
      </c>
      <c r="J9668" s="6">
        <v>0.45194617092501166</v>
      </c>
      <c r="K9668" s="6">
        <v>4.4548315550189108E-2</v>
      </c>
      <c r="L9668" s="6">
        <v>1</v>
      </c>
      <c r="M9668" s="6">
        <v>0.13708191296072658</v>
      </c>
      <c r="N9668" s="6">
        <v>0.10815007626169014</v>
      </c>
      <c r="O9668" s="18">
        <v>0.63875972489903243</v>
      </c>
    </row>
    <row r="9669" spans="2:15" x14ac:dyDescent="0.25">
      <c r="B9669" s="41">
        <v>9660</v>
      </c>
      <c r="C9669" s="6">
        <v>0.64567003508340781</v>
      </c>
      <c r="D9669" s="6">
        <v>0.63274147493338073</v>
      </c>
      <c r="E9669" s="6">
        <v>0.49200395038730937</v>
      </c>
      <c r="F9669" s="6">
        <v>0.751535047142039</v>
      </c>
      <c r="G9669" s="6">
        <v>2.521950507546137</v>
      </c>
      <c r="H9669" s="6">
        <v>0.25602010553000348</v>
      </c>
      <c r="I9669" s="6">
        <v>0.25089369241787363</v>
      </c>
      <c r="J9669" s="6">
        <v>0.19508866209512979</v>
      </c>
      <c r="K9669" s="6">
        <v>0.29799753995699313</v>
      </c>
      <c r="L9669" s="6">
        <v>1</v>
      </c>
      <c r="M9669" s="6">
        <v>0.10146339931819</v>
      </c>
      <c r="N9669" s="6">
        <v>7.0501179662697616E-2</v>
      </c>
      <c r="O9669" s="18">
        <v>0.4746502041283655</v>
      </c>
    </row>
    <row r="9670" spans="2:15" x14ac:dyDescent="0.25">
      <c r="B9670" s="41">
        <v>9661</v>
      </c>
      <c r="C9670" s="6">
        <v>0.59184561978272987</v>
      </c>
      <c r="D9670" s="6">
        <v>0.61464695535276992</v>
      </c>
      <c r="E9670" s="6">
        <v>0.51920318390781883</v>
      </c>
      <c r="F9670" s="6">
        <v>0.11622497325631787</v>
      </c>
      <c r="G9670" s="6">
        <v>1.8419207322996365</v>
      </c>
      <c r="H9670" s="6">
        <v>0.32131981002451238</v>
      </c>
      <c r="I9670" s="6">
        <v>0.33369891796884427</v>
      </c>
      <c r="J9670" s="6">
        <v>0.28188139413556307</v>
      </c>
      <c r="K9670" s="6">
        <v>6.3099877871080304E-2</v>
      </c>
      <c r="L9670" s="6">
        <v>1</v>
      </c>
      <c r="M9670" s="6">
        <v>0.10778545045953128</v>
      </c>
      <c r="N9670" s="6">
        <v>8.8798256407106341E-2</v>
      </c>
      <c r="O9670" s="18">
        <v>0.44804314937367762</v>
      </c>
    </row>
    <row r="9671" spans="2:15" x14ac:dyDescent="0.25">
      <c r="B9671" s="41">
        <v>9662</v>
      </c>
      <c r="C9671" s="6">
        <v>0.20909425385735103</v>
      </c>
      <c r="D9671" s="6">
        <v>0.72321311279268885</v>
      </c>
      <c r="E9671" s="6">
        <v>0.3273839219237038</v>
      </c>
      <c r="F9671" s="6">
        <v>0.99090263634894349</v>
      </c>
      <c r="G9671" s="6">
        <v>2.2505939249226872</v>
      </c>
      <c r="H9671" s="6">
        <v>9.2906255340813593E-2</v>
      </c>
      <c r="I9671" s="6">
        <v>0.321343226240839</v>
      </c>
      <c r="J9671" s="6">
        <v>0.14546556724352225</v>
      </c>
      <c r="K9671" s="6">
        <v>0.44028495117482519</v>
      </c>
      <c r="L9671" s="6">
        <v>1</v>
      </c>
      <c r="M9671" s="6">
        <v>7.9465012098591262E-2</v>
      </c>
      <c r="N9671" s="6">
        <v>5.7207693730896847E-2</v>
      </c>
      <c r="O9671" s="18">
        <v>0.20041031810375551</v>
      </c>
    </row>
    <row r="9672" spans="2:15" x14ac:dyDescent="0.25">
      <c r="B9672" s="41">
        <v>9663</v>
      </c>
      <c r="C9672" s="6">
        <v>0.67990311417026772</v>
      </c>
      <c r="D9672" s="6">
        <v>0.21237563252218039</v>
      </c>
      <c r="E9672" s="6">
        <v>3.1316327043450443E-2</v>
      </c>
      <c r="F9672" s="6">
        <v>0.40680135367549586</v>
      </c>
      <c r="G9672" s="6">
        <v>1.3303964274113944</v>
      </c>
      <c r="H9672" s="6">
        <v>0.51105302161189836</v>
      </c>
      <c r="I9672" s="6">
        <v>0.15963334547989441</v>
      </c>
      <c r="J9672" s="6">
        <v>2.3539094361809038E-2</v>
      </c>
      <c r="K9672" s="6">
        <v>0.30577453854639819</v>
      </c>
      <c r="L9672" s="6">
        <v>1</v>
      </c>
      <c r="M9672" s="6">
        <v>0.11934710940598631</v>
      </c>
      <c r="N9672" s="6">
        <v>9.1041130816228624E-2</v>
      </c>
      <c r="O9672" s="18">
        <v>0.5639990292918613</v>
      </c>
    </row>
    <row r="9673" spans="2:15" x14ac:dyDescent="0.25">
      <c r="B9673" s="41">
        <v>9664</v>
      </c>
      <c r="C9673" s="6">
        <v>0.52593397605086556</v>
      </c>
      <c r="D9673" s="6">
        <v>0.53288176324769554</v>
      </c>
      <c r="E9673" s="6">
        <v>0.56487202649570878</v>
      </c>
      <c r="F9673" s="6">
        <v>0.77863454875646398</v>
      </c>
      <c r="G9673" s="6">
        <v>2.4023223145507338</v>
      </c>
      <c r="H9673" s="6">
        <v>0.21892731581657984</v>
      </c>
      <c r="I9673" s="6">
        <v>0.22181942865037721</v>
      </c>
      <c r="J9673" s="6">
        <v>0.23513581965014024</v>
      </c>
      <c r="K9673" s="6">
        <v>0.32411743588290276</v>
      </c>
      <c r="L9673" s="6">
        <v>1</v>
      </c>
      <c r="M9673" s="6">
        <v>0.10231910717061538</v>
      </c>
      <c r="N9673" s="6">
        <v>7.0273102825769679E-2</v>
      </c>
      <c r="O9673" s="18">
        <v>0.48836760852447081</v>
      </c>
    </row>
    <row r="9674" spans="2:15" x14ac:dyDescent="0.25">
      <c r="B9674" s="41">
        <v>9665</v>
      </c>
      <c r="C9674" s="6">
        <v>0.14473846194310747</v>
      </c>
      <c r="D9674" s="6">
        <v>0.38168829389084613</v>
      </c>
      <c r="E9674" s="6">
        <v>0.57542889097689776</v>
      </c>
      <c r="F9674" s="6">
        <v>0.39535039956357887</v>
      </c>
      <c r="G9674" s="6">
        <v>1.4972060463744303</v>
      </c>
      <c r="H9674" s="6">
        <v>9.6672373380804796E-2</v>
      </c>
      <c r="I9674" s="6">
        <v>0.25493371123842712</v>
      </c>
      <c r="J9674" s="6">
        <v>0.38433513701760125</v>
      </c>
      <c r="K9674" s="6">
        <v>0.26405877836316677</v>
      </c>
      <c r="L9674" s="6">
        <v>1</v>
      </c>
      <c r="M9674" s="6">
        <v>9.8515395638913733E-2</v>
      </c>
      <c r="N9674" s="6">
        <v>8.3675790141574891E-2</v>
      </c>
      <c r="O9674" s="18">
        <v>0.36468607690806787</v>
      </c>
    </row>
    <row r="9675" spans="2:15" x14ac:dyDescent="0.25">
      <c r="B9675" s="41">
        <v>9666</v>
      </c>
      <c r="C9675" s="6">
        <v>0.93570442932374098</v>
      </c>
      <c r="D9675" s="6">
        <v>0.52142894326252509</v>
      </c>
      <c r="E9675" s="6">
        <v>0.66216701583492776</v>
      </c>
      <c r="F9675" s="6">
        <v>0.53434428280023749</v>
      </c>
      <c r="G9675" s="6">
        <v>2.6536446712214312</v>
      </c>
      <c r="H9675" s="6">
        <v>0.35261104829572032</v>
      </c>
      <c r="I9675" s="6">
        <v>0.19649538949859457</v>
      </c>
      <c r="J9675" s="6">
        <v>0.2495311535173029</v>
      </c>
      <c r="K9675" s="6">
        <v>0.20136240868838221</v>
      </c>
      <c r="L9675" s="6">
        <v>1</v>
      </c>
      <c r="M9675" s="6">
        <v>0.1167934764295534</v>
      </c>
      <c r="N9675" s="6">
        <v>8.3869865737192711E-2</v>
      </c>
      <c r="O9675" s="18">
        <v>0.58177601693614689</v>
      </c>
    </row>
    <row r="9676" spans="2:15" x14ac:dyDescent="0.25">
      <c r="B9676" s="41">
        <v>9667</v>
      </c>
      <c r="C9676" s="6">
        <v>0.50458460394782001</v>
      </c>
      <c r="D9676" s="6">
        <v>0.10463501008982856</v>
      </c>
      <c r="E9676" s="6">
        <v>2.3686003544112433E-2</v>
      </c>
      <c r="F9676" s="6">
        <v>0.27499579685052877</v>
      </c>
      <c r="G9676" s="6">
        <v>0.90790141443228978</v>
      </c>
      <c r="H9676" s="6">
        <v>0.55577025867212293</v>
      </c>
      <c r="I9676" s="6">
        <v>0.11524930837921073</v>
      </c>
      <c r="J9676" s="6">
        <v>2.6088739556511514E-2</v>
      </c>
      <c r="K9676" s="6">
        <v>0.30289169339215477</v>
      </c>
      <c r="L9676" s="6">
        <v>1</v>
      </c>
      <c r="M9676" s="6">
        <v>0.1261898017586883</v>
      </c>
      <c r="N9676" s="6">
        <v>9.732740991985514E-2</v>
      </c>
      <c r="O9676" s="18">
        <v>0.59787681400958936</v>
      </c>
    </row>
    <row r="9677" spans="2:15" x14ac:dyDescent="0.25">
      <c r="B9677" s="41">
        <v>9668</v>
      </c>
      <c r="C9677" s="6">
        <v>0.85398924733385362</v>
      </c>
      <c r="D9677" s="6">
        <v>0.17109436932090294</v>
      </c>
      <c r="E9677" s="6">
        <v>0.73369603650136472</v>
      </c>
      <c r="F9677" s="6">
        <v>0.98301167964556202</v>
      </c>
      <c r="G9677" s="6">
        <v>2.7417913328016832</v>
      </c>
      <c r="H9677" s="6">
        <v>0.31147127686818155</v>
      </c>
      <c r="I9677" s="6">
        <v>6.2402403594321372E-2</v>
      </c>
      <c r="J9677" s="6">
        <v>0.26759732869665243</v>
      </c>
      <c r="K9677" s="6">
        <v>0.35852899084084466</v>
      </c>
      <c r="L9677" s="6">
        <v>1</v>
      </c>
      <c r="M9677" s="6">
        <v>0.12218677356564117</v>
      </c>
      <c r="N9677" s="6">
        <v>7.924703663476311E-2</v>
      </c>
      <c r="O9677" s="18">
        <v>0.68377034481906651</v>
      </c>
    </row>
    <row r="9678" spans="2:15" x14ac:dyDescent="0.25">
      <c r="B9678" s="41">
        <v>9669</v>
      </c>
      <c r="C9678" s="6">
        <v>0.84438074363964699</v>
      </c>
      <c r="D9678" s="6">
        <v>0.2319257753499423</v>
      </c>
      <c r="E9678" s="6">
        <v>0.16078199800185267</v>
      </c>
      <c r="F9678" s="6">
        <v>0.15594603029729537</v>
      </c>
      <c r="G9678" s="6">
        <v>1.3930345472887375</v>
      </c>
      <c r="H9678" s="6">
        <v>0.60614486933081801</v>
      </c>
      <c r="I9678" s="6">
        <v>0.16648960774256411</v>
      </c>
      <c r="J9678" s="6">
        <v>0.11541852879010257</v>
      </c>
      <c r="K9678" s="6">
        <v>0.11194699413651517</v>
      </c>
      <c r="L9678" s="6">
        <v>1</v>
      </c>
      <c r="M9678" s="6">
        <v>0.13320204444352046</v>
      </c>
      <c r="N9678" s="6">
        <v>0.10717710174553721</v>
      </c>
      <c r="O9678" s="18">
        <v>0.60835797368662681</v>
      </c>
    </row>
    <row r="9679" spans="2:15" x14ac:dyDescent="0.25">
      <c r="B9679" s="41">
        <v>9670</v>
      </c>
      <c r="C9679" s="6">
        <v>0.58505142623737771</v>
      </c>
      <c r="D9679" s="6">
        <v>0.90827985926263566</v>
      </c>
      <c r="E9679" s="6">
        <v>0.51250632010129427</v>
      </c>
      <c r="F9679" s="6">
        <v>0.58330509443171863</v>
      </c>
      <c r="G9679" s="6">
        <v>2.589142700033026</v>
      </c>
      <c r="H9679" s="6">
        <v>0.22596337630595448</v>
      </c>
      <c r="I9679" s="6">
        <v>0.35080332159793665</v>
      </c>
      <c r="J9679" s="6">
        <v>0.19794440843092848</v>
      </c>
      <c r="K9679" s="6">
        <v>0.22528889366518046</v>
      </c>
      <c r="L9679" s="6">
        <v>1</v>
      </c>
      <c r="M9679" s="6">
        <v>9.2968707230844272E-2</v>
      </c>
      <c r="N9679" s="6">
        <v>7.2571365703140794E-2</v>
      </c>
      <c r="O9679" s="18">
        <v>0.34405728745660979</v>
      </c>
    </row>
    <row r="9680" spans="2:15" x14ac:dyDescent="0.25">
      <c r="B9680" s="41">
        <v>9671</v>
      </c>
      <c r="C9680" s="6">
        <v>0.51448429524100192</v>
      </c>
      <c r="D9680" s="6">
        <v>0.92996506599246642</v>
      </c>
      <c r="E9680" s="6">
        <v>3.923121536547014E-2</v>
      </c>
      <c r="F9680" s="6">
        <v>0.93739964818783061</v>
      </c>
      <c r="G9680" s="6">
        <v>2.4210802247867691</v>
      </c>
      <c r="H9680" s="6">
        <v>0.21250196089074821</v>
      </c>
      <c r="I9680" s="6">
        <v>0.38411162772368307</v>
      </c>
      <c r="J9680" s="6">
        <v>1.6204012970666981E-2</v>
      </c>
      <c r="K9680" s="6">
        <v>0.38718239841490171</v>
      </c>
      <c r="L9680" s="6">
        <v>1</v>
      </c>
      <c r="M9680" s="6">
        <v>7.8543815051902027E-2</v>
      </c>
      <c r="N9680" s="6">
        <v>6.0687009327130219E-2</v>
      </c>
      <c r="O9680" s="18">
        <v>0.17374089065859427</v>
      </c>
    </row>
    <row r="9681" spans="2:15" x14ac:dyDescent="0.25">
      <c r="B9681" s="41">
        <v>9672</v>
      </c>
      <c r="C9681" s="6">
        <v>0.48650021219948603</v>
      </c>
      <c r="D9681" s="6">
        <v>0.51569443166372475</v>
      </c>
      <c r="E9681" s="6">
        <v>0.56337783921892182</v>
      </c>
      <c r="F9681" s="6">
        <v>0.66446358395550709</v>
      </c>
      <c r="G9681" s="6">
        <v>2.2300360670376396</v>
      </c>
      <c r="H9681" s="6">
        <v>0.21815800174288152</v>
      </c>
      <c r="I9681" s="6">
        <v>0.23124936824397138</v>
      </c>
      <c r="J9681" s="6">
        <v>0.25263171638623227</v>
      </c>
      <c r="K9681" s="6">
        <v>0.2979609136269149</v>
      </c>
      <c r="L9681" s="6">
        <v>1</v>
      </c>
      <c r="M9681" s="6">
        <v>0.1027679080950389</v>
      </c>
      <c r="N9681" s="6">
        <v>7.2464601681413346E-2</v>
      </c>
      <c r="O9681" s="18">
        <v>0.47979161257097774</v>
      </c>
    </row>
    <row r="9682" spans="2:15" x14ac:dyDescent="0.25">
      <c r="B9682" s="41">
        <v>9673</v>
      </c>
      <c r="C9682" s="6">
        <v>0.84476382572181974</v>
      </c>
      <c r="D9682" s="6">
        <v>0.97477777804525745</v>
      </c>
      <c r="E9682" s="6">
        <v>0.50074529903472409</v>
      </c>
      <c r="F9682" s="6">
        <v>0.58588360195685363</v>
      </c>
      <c r="G9682" s="6">
        <v>2.9061705047586552</v>
      </c>
      <c r="H9682" s="6">
        <v>0.29067937491574458</v>
      </c>
      <c r="I9682" s="6">
        <v>0.33541658221674386</v>
      </c>
      <c r="J9682" s="6">
        <v>0.17230417080305094</v>
      </c>
      <c r="K9682" s="6">
        <v>0.20159987206446053</v>
      </c>
      <c r="L9682" s="6">
        <v>0.99999999999999989</v>
      </c>
      <c r="M9682" s="6">
        <v>9.814840596171856E-2</v>
      </c>
      <c r="N9682" s="6">
        <v>7.5324779346941567E-2</v>
      </c>
      <c r="O9682" s="18">
        <v>0.40024552641378136</v>
      </c>
    </row>
    <row r="9683" spans="2:15" x14ac:dyDescent="0.25">
      <c r="B9683" s="41">
        <v>9674</v>
      </c>
      <c r="C9683" s="6">
        <v>2.3227490774203163E-2</v>
      </c>
      <c r="D9683" s="6">
        <v>0.82988343804153231</v>
      </c>
      <c r="E9683" s="6">
        <v>3.4157541915789569E-2</v>
      </c>
      <c r="F9683" s="6">
        <v>0.22233369514757595</v>
      </c>
      <c r="G9683" s="6">
        <v>1.1096021658791009</v>
      </c>
      <c r="H9683" s="6">
        <v>2.093317000314324E-2</v>
      </c>
      <c r="I9683" s="6">
        <v>0.74791079502268565</v>
      </c>
      <c r="J9683" s="6">
        <v>3.078359340505404E-2</v>
      </c>
      <c r="K9683" s="6">
        <v>0.20037244156911713</v>
      </c>
      <c r="L9683" s="6">
        <v>1</v>
      </c>
      <c r="M9683" s="6">
        <v>4.0452152591887468E-2</v>
      </c>
      <c r="N9683" s="6">
        <v>8.2547617423538305E-2</v>
      </c>
      <c r="O9683" s="18">
        <v>-0.33372068471424249</v>
      </c>
    </row>
    <row r="9684" spans="2:15" x14ac:dyDescent="0.25">
      <c r="B9684" s="41">
        <v>9675</v>
      </c>
      <c r="C9684" s="6">
        <v>0.98885169825480201</v>
      </c>
      <c r="D9684" s="6">
        <v>0.2162498291929057</v>
      </c>
      <c r="E9684" s="6">
        <v>0.49423283717772026</v>
      </c>
      <c r="F9684" s="6">
        <v>0.73750916941275935</v>
      </c>
      <c r="G9684" s="6">
        <v>2.4368435340381875</v>
      </c>
      <c r="H9684" s="6">
        <v>0.40579203565693761</v>
      </c>
      <c r="I9684" s="6">
        <v>8.8741778523034567E-2</v>
      </c>
      <c r="J9684" s="6">
        <v>0.20281681210722133</v>
      </c>
      <c r="K9684" s="6">
        <v>0.30264937371280642</v>
      </c>
      <c r="L9684" s="6">
        <v>0.99999999999999989</v>
      </c>
      <c r="M9684" s="6">
        <v>0.1251361437081423</v>
      </c>
      <c r="N9684" s="6">
        <v>8.4466615399385367E-2</v>
      </c>
      <c r="O9684" s="18">
        <v>0.67643462968161094</v>
      </c>
    </row>
    <row r="9685" spans="2:15" x14ac:dyDescent="0.25">
      <c r="B9685" s="41">
        <v>9676</v>
      </c>
      <c r="C9685" s="6">
        <v>0.59886303326679569</v>
      </c>
      <c r="D9685" s="6">
        <v>0.18114214741672308</v>
      </c>
      <c r="E9685" s="6">
        <v>0.53917980563764678</v>
      </c>
      <c r="F9685" s="6">
        <v>0.70796990196985055</v>
      </c>
      <c r="G9685" s="6">
        <v>2.0271548882910162</v>
      </c>
      <c r="H9685" s="6">
        <v>0.29542046181368237</v>
      </c>
      <c r="I9685" s="6">
        <v>8.9357822859522165E-2</v>
      </c>
      <c r="J9685" s="6">
        <v>0.26597859332406509</v>
      </c>
      <c r="K9685" s="6">
        <v>0.34924312200273033</v>
      </c>
      <c r="L9685" s="6">
        <v>1</v>
      </c>
      <c r="M9685" s="6">
        <v>0.11903001171425459</v>
      </c>
      <c r="N9685" s="6">
        <v>7.7678020306143555E-2</v>
      </c>
      <c r="O9685" s="18">
        <v>0.65694274278793152</v>
      </c>
    </row>
    <row r="9686" spans="2:15" x14ac:dyDescent="0.25">
      <c r="B9686" s="41">
        <v>9677</v>
      </c>
      <c r="C9686" s="6">
        <v>0.69736650859781102</v>
      </c>
      <c r="D9686" s="6">
        <v>0.14684271011754457</v>
      </c>
      <c r="E9686" s="6">
        <v>0.29065096429115445</v>
      </c>
      <c r="F9686" s="6">
        <v>0.50072958747878671</v>
      </c>
      <c r="G9686" s="6">
        <v>1.6355897704852969</v>
      </c>
      <c r="H9686" s="6">
        <v>0.42637006001260019</v>
      </c>
      <c r="I9686" s="6">
        <v>8.9779670163854589E-2</v>
      </c>
      <c r="J9686" s="6">
        <v>0.17770407319490339</v>
      </c>
      <c r="K9686" s="6">
        <v>0.30614619662864173</v>
      </c>
      <c r="L9686" s="6">
        <v>0.99999999999999989</v>
      </c>
      <c r="M9686" s="6">
        <v>0.12538227256768256</v>
      </c>
      <c r="N9686" s="6">
        <v>8.5321840119671977E-2</v>
      </c>
      <c r="O9686" s="18">
        <v>0.67253908831781484</v>
      </c>
    </row>
    <row r="9687" spans="2:15" x14ac:dyDescent="0.25">
      <c r="B9687" s="41">
        <v>9678</v>
      </c>
      <c r="C9687" s="6">
        <v>0.35810431527758002</v>
      </c>
      <c r="D9687" s="6">
        <v>0.14510525614746772</v>
      </c>
      <c r="E9687" s="6">
        <v>0.57192764675325714</v>
      </c>
      <c r="F9687" s="6">
        <v>0.83492693999115009</v>
      </c>
      <c r="G9687" s="6">
        <v>1.9100641581694551</v>
      </c>
      <c r="H9687" s="6">
        <v>0.18748287262809843</v>
      </c>
      <c r="I9687" s="6">
        <v>7.5968786455074891E-2</v>
      </c>
      <c r="J9687" s="6">
        <v>0.29942850050721564</v>
      </c>
      <c r="K9687" s="6">
        <v>0.43711984040961094</v>
      </c>
      <c r="L9687" s="6">
        <v>0.99999999999999989</v>
      </c>
      <c r="M9687" s="6">
        <v>0.11214380078018307</v>
      </c>
      <c r="N9687" s="6">
        <v>7.2108090778049055E-2</v>
      </c>
      <c r="O9687" s="18">
        <v>0.61218928838455944</v>
      </c>
    </row>
    <row r="9688" spans="2:15" x14ac:dyDescent="0.25">
      <c r="B9688" s="41">
        <v>9679</v>
      </c>
      <c r="C9688" s="6">
        <v>0.58317706457264307</v>
      </c>
      <c r="D9688" s="6">
        <v>0.68561445924141329</v>
      </c>
      <c r="E9688" s="6">
        <v>0.32328212538911327</v>
      </c>
      <c r="F9688" s="6">
        <v>0.39053524847514476</v>
      </c>
      <c r="G9688" s="6">
        <v>1.9826088976783143</v>
      </c>
      <c r="H9688" s="6">
        <v>0.29414629645592649</v>
      </c>
      <c r="I9688" s="6">
        <v>0.34581427534411119</v>
      </c>
      <c r="J9688" s="6">
        <v>0.16305895013771243</v>
      </c>
      <c r="K9688" s="6">
        <v>0.19698047806224997</v>
      </c>
      <c r="L9688" s="6">
        <v>1</v>
      </c>
      <c r="M9688" s="6">
        <v>9.7270794229401519E-2</v>
      </c>
      <c r="N9688" s="6">
        <v>7.5392560557521457E-2</v>
      </c>
      <c r="O9688" s="18">
        <v>0.38824512674654538</v>
      </c>
    </row>
    <row r="9689" spans="2:15" x14ac:dyDescent="0.25">
      <c r="B9689" s="41">
        <v>9680</v>
      </c>
      <c r="C9689" s="6">
        <v>0.96865144540138948</v>
      </c>
      <c r="D9689" s="6">
        <v>0.46508109355948346</v>
      </c>
      <c r="E9689" s="6">
        <v>0.5894120437212701</v>
      </c>
      <c r="F9689" s="6">
        <v>0.26954776414125881</v>
      </c>
      <c r="G9689" s="6">
        <v>2.2926923468234017</v>
      </c>
      <c r="H9689" s="6">
        <v>0.42249517112205959</v>
      </c>
      <c r="I9689" s="6">
        <v>0.20285368606209556</v>
      </c>
      <c r="J9689" s="6">
        <v>0.25708292023477081</v>
      </c>
      <c r="K9689" s="6">
        <v>0.11756822258107409</v>
      </c>
      <c r="L9689" s="6">
        <v>1</v>
      </c>
      <c r="M9689" s="6">
        <v>0.12319346129301167</v>
      </c>
      <c r="N9689" s="6">
        <v>9.2591827400914109E-2</v>
      </c>
      <c r="O9689" s="18">
        <v>0.59609430812969111</v>
      </c>
    </row>
    <row r="9690" spans="2:15" x14ac:dyDescent="0.25">
      <c r="B9690" s="41">
        <v>9681</v>
      </c>
      <c r="C9690" s="6">
        <v>0.14933364286952688</v>
      </c>
      <c r="D9690" s="6">
        <v>0.91641751222179346</v>
      </c>
      <c r="E9690" s="6">
        <v>0.77129494585235103</v>
      </c>
      <c r="F9690" s="6">
        <v>5.2669837027248922E-2</v>
      </c>
      <c r="G9690" s="6">
        <v>1.8897159379709203</v>
      </c>
      <c r="H9690" s="6">
        <v>7.9024386612240607E-2</v>
      </c>
      <c r="I9690" s="6">
        <v>0.48494987728462269</v>
      </c>
      <c r="J9690" s="6">
        <v>0.40815390840198335</v>
      </c>
      <c r="K9690" s="6">
        <v>2.787182770115337E-2</v>
      </c>
      <c r="L9690" s="6">
        <v>1</v>
      </c>
      <c r="M9690" s="6">
        <v>8.4679990310766826E-2</v>
      </c>
      <c r="N9690" s="6">
        <v>9.9072183271099165E-2</v>
      </c>
      <c r="O9690" s="18">
        <v>0.16836199385173561</v>
      </c>
    </row>
    <row r="9691" spans="2:15" x14ac:dyDescent="0.25">
      <c r="B9691" s="41">
        <v>9682</v>
      </c>
      <c r="C9691" s="6">
        <v>0.57186955098129666</v>
      </c>
      <c r="D9691" s="6">
        <v>0.94486629830715063</v>
      </c>
      <c r="E9691" s="6">
        <v>0.98826958270486565</v>
      </c>
      <c r="F9691" s="6">
        <v>0.36034738181515535</v>
      </c>
      <c r="G9691" s="6">
        <v>2.8653528138084683</v>
      </c>
      <c r="H9691" s="6">
        <v>0.19958085029717487</v>
      </c>
      <c r="I9691" s="6">
        <v>0.32975565652988004</v>
      </c>
      <c r="J9691" s="6">
        <v>0.34490327960392159</v>
      </c>
      <c r="K9691" s="6">
        <v>0.12576021356902348</v>
      </c>
      <c r="L9691" s="6">
        <v>1</v>
      </c>
      <c r="M9691" s="6">
        <v>0.10091565494246084</v>
      </c>
      <c r="N9691" s="6">
        <v>8.6604231012824551E-2</v>
      </c>
      <c r="O9691" s="18">
        <v>0.3800698251981085</v>
      </c>
    </row>
    <row r="9692" spans="2:15" x14ac:dyDescent="0.25">
      <c r="B9692" s="41">
        <v>9683</v>
      </c>
      <c r="C9692" s="6">
        <v>0.158364421886106</v>
      </c>
      <c r="D9692" s="6">
        <v>0.80874692250303015</v>
      </c>
      <c r="E9692" s="6">
        <v>0.91796496200324895</v>
      </c>
      <c r="F9692" s="6">
        <v>7.5820116158433204E-2</v>
      </c>
      <c r="G9692" s="6">
        <v>1.9608964225508183</v>
      </c>
      <c r="H9692" s="6">
        <v>8.0761237597699709E-2</v>
      </c>
      <c r="I9692" s="6">
        <v>0.41243734916450986</v>
      </c>
      <c r="J9692" s="6">
        <v>0.46813536474768042</v>
      </c>
      <c r="K9692" s="6">
        <v>3.8666048490110017E-2</v>
      </c>
      <c r="L9692" s="6">
        <v>1</v>
      </c>
      <c r="M9692" s="6">
        <v>9.2863758835685317E-2</v>
      </c>
      <c r="N9692" s="6">
        <v>0.10320463073388485</v>
      </c>
      <c r="O9692" s="18">
        <v>0.24091708539510207</v>
      </c>
    </row>
    <row r="9693" spans="2:15" x14ac:dyDescent="0.25">
      <c r="B9693" s="41">
        <v>9684</v>
      </c>
      <c r="C9693" s="6">
        <v>0.98029832943451611</v>
      </c>
      <c r="D9693" s="6">
        <v>0.68560117517960073</v>
      </c>
      <c r="E9693" s="6">
        <v>0.83142796828290788</v>
      </c>
      <c r="F9693" s="6">
        <v>0.39102569809765131</v>
      </c>
      <c r="G9693" s="6">
        <v>2.8883531709946757</v>
      </c>
      <c r="H9693" s="6">
        <v>0.33939697516177575</v>
      </c>
      <c r="I9693" s="6">
        <v>0.23736750133762108</v>
      </c>
      <c r="J9693" s="6">
        <v>0.28785536915369153</v>
      </c>
      <c r="K9693" s="6">
        <v>0.13538015434691181</v>
      </c>
      <c r="L9693" s="6">
        <v>1.0000000000000002</v>
      </c>
      <c r="M9693" s="6">
        <v>0.11552998483160778</v>
      </c>
      <c r="N9693" s="6">
        <v>8.7501403605747152E-2</v>
      </c>
      <c r="O9693" s="18">
        <v>0.54319111320502267</v>
      </c>
    </row>
    <row r="9694" spans="2:15" x14ac:dyDescent="0.25">
      <c r="B9694" s="41">
        <v>9685</v>
      </c>
      <c r="C9694" s="6">
        <v>0.86363550914178833</v>
      </c>
      <c r="D9694" s="6">
        <v>7.6596052326443065E-2</v>
      </c>
      <c r="E9694" s="6">
        <v>0.29889277098737099</v>
      </c>
      <c r="F9694" s="6">
        <v>0.26262831106162932</v>
      </c>
      <c r="G9694" s="6">
        <v>1.5017526435172317</v>
      </c>
      <c r="H9694" s="6">
        <v>0.57508506002631765</v>
      </c>
      <c r="I9694" s="6">
        <v>5.1004439817098395E-2</v>
      </c>
      <c r="J9694" s="6">
        <v>0.19902929572165684</v>
      </c>
      <c r="K9694" s="6">
        <v>0.17488120443492719</v>
      </c>
      <c r="L9694" s="6">
        <v>1</v>
      </c>
      <c r="M9694" s="6">
        <v>0.14244425455468304</v>
      </c>
      <c r="N9694" s="6">
        <v>0.10627676398659419</v>
      </c>
      <c r="O9694" s="18">
        <v>0.70047536039085156</v>
      </c>
    </row>
    <row r="9695" spans="2:15" x14ac:dyDescent="0.25">
      <c r="B9695" s="41">
        <v>9686</v>
      </c>
      <c r="C9695" s="6">
        <v>0.80478931524598418</v>
      </c>
      <c r="D9695" s="6">
        <v>0.17926336680344224</v>
      </c>
      <c r="E9695" s="6">
        <v>0.81142119936014456</v>
      </c>
      <c r="F9695" s="6">
        <v>9.5608582328885472E-2</v>
      </c>
      <c r="G9695" s="6">
        <v>1.8910824637384565</v>
      </c>
      <c r="H9695" s="6">
        <v>0.42557071448645695</v>
      </c>
      <c r="I9695" s="6">
        <v>9.4794050624877987E-2</v>
      </c>
      <c r="J9695" s="6">
        <v>0.42907763935162113</v>
      </c>
      <c r="K9695" s="6">
        <v>5.0557595537043955E-2</v>
      </c>
      <c r="L9695" s="6">
        <v>1</v>
      </c>
      <c r="M9695" s="6">
        <v>0.14053457339284661</v>
      </c>
      <c r="N9695" s="6">
        <v>0.10882532414129008</v>
      </c>
      <c r="O9695" s="18">
        <v>0.66652292529515955</v>
      </c>
    </row>
    <row r="9696" spans="2:15" x14ac:dyDescent="0.25">
      <c r="B9696" s="41">
        <v>9687</v>
      </c>
      <c r="C9696" s="6">
        <v>0.20852178218801243</v>
      </c>
      <c r="D9696" s="6">
        <v>3.6342071958402111E-2</v>
      </c>
      <c r="E9696" s="6">
        <v>0.54325322247380514</v>
      </c>
      <c r="F9696" s="6">
        <v>0.40566672327409292</v>
      </c>
      <c r="G9696" s="6">
        <v>1.1937837998943126</v>
      </c>
      <c r="H9696" s="6">
        <v>0.17467298702367479</v>
      </c>
      <c r="I9696" s="6">
        <v>3.0442758530999942E-2</v>
      </c>
      <c r="J9696" s="6">
        <v>0.45506834865902868</v>
      </c>
      <c r="K9696" s="6">
        <v>0.33981590578629661</v>
      </c>
      <c r="L9696" s="6">
        <v>1</v>
      </c>
      <c r="M9696" s="6">
        <v>0.12331211309923704</v>
      </c>
      <c r="N9696" s="6">
        <v>9.1584671223289449E-2</v>
      </c>
      <c r="O9696" s="18">
        <v>0.60394509649308525</v>
      </c>
    </row>
    <row r="9697" spans="2:15" x14ac:dyDescent="0.25">
      <c r="B9697" s="41">
        <v>9688</v>
      </c>
      <c r="C9697" s="6">
        <v>0.50019142727470556</v>
      </c>
      <c r="D9697" s="6">
        <v>0.1218068713337207</v>
      </c>
      <c r="E9697" s="6">
        <v>8.2306354972248919E-2</v>
      </c>
      <c r="F9697" s="6">
        <v>0.65402306901530038</v>
      </c>
      <c r="G9697" s="6">
        <v>1.3583277225959756</v>
      </c>
      <c r="H9697" s="6">
        <v>0.3682406086204012</v>
      </c>
      <c r="I9697" s="6">
        <v>8.9674140715415004E-2</v>
      </c>
      <c r="J9697" s="6">
        <v>6.0593885851750615E-2</v>
      </c>
      <c r="K9697" s="6">
        <v>0.48149136481243315</v>
      </c>
      <c r="L9697" s="6">
        <v>1</v>
      </c>
      <c r="M9697" s="6">
        <v>0.112905623287816</v>
      </c>
      <c r="N9697" s="6">
        <v>7.2235561848562446E-2</v>
      </c>
      <c r="O9697" s="18">
        <v>0.62165534729220995</v>
      </c>
    </row>
    <row r="9698" spans="2:15" x14ac:dyDescent="0.25">
      <c r="B9698" s="41">
        <v>9689</v>
      </c>
      <c r="C9698" s="6">
        <v>0.35317725240755438</v>
      </c>
      <c r="D9698" s="6">
        <v>0.70858152792124274</v>
      </c>
      <c r="E9698" s="6">
        <v>0.31450758959342506</v>
      </c>
      <c r="F9698" s="6">
        <v>0.48096324128678347</v>
      </c>
      <c r="G9698" s="6">
        <v>1.8572296112090056</v>
      </c>
      <c r="H9698" s="6">
        <v>0.19016348343576411</v>
      </c>
      <c r="I9698" s="6">
        <v>0.38152607714453551</v>
      </c>
      <c r="J9698" s="6">
        <v>0.16934232993877868</v>
      </c>
      <c r="K9698" s="6">
        <v>0.25896810948092175</v>
      </c>
      <c r="L9698" s="6">
        <v>1</v>
      </c>
      <c r="M9698" s="6">
        <v>8.6137072996638586E-2</v>
      </c>
      <c r="N9698" s="6">
        <v>6.8788229078274615E-2</v>
      </c>
      <c r="O9698" s="18">
        <v>0.26366535728082602</v>
      </c>
    </row>
    <row r="9699" spans="2:15" x14ac:dyDescent="0.25">
      <c r="B9699" s="41">
        <v>9690</v>
      </c>
      <c r="C9699" s="6">
        <v>1.9938321169678308E-2</v>
      </c>
      <c r="D9699" s="6">
        <v>3.9185019665342269E-2</v>
      </c>
      <c r="E9699" s="6">
        <v>0.25972048803243974</v>
      </c>
      <c r="F9699" s="6">
        <v>0.4147050997143753</v>
      </c>
      <c r="G9699" s="6">
        <v>0.73354892858183562</v>
      </c>
      <c r="H9699" s="6">
        <v>2.7180628848064582E-2</v>
      </c>
      <c r="I9699" s="6">
        <v>5.3418413058142364E-2</v>
      </c>
      <c r="J9699" s="6">
        <v>0.35406021045461183</v>
      </c>
      <c r="K9699" s="6">
        <v>0.56534074763918118</v>
      </c>
      <c r="L9699" s="6">
        <v>1</v>
      </c>
      <c r="M9699" s="6">
        <v>0.10238167423533062</v>
      </c>
      <c r="N9699" s="6">
        <v>7.2215100368671223E-2</v>
      </c>
      <c r="O9699" s="18">
        <v>0.47610089939369904</v>
      </c>
    </row>
    <row r="9700" spans="2:15" x14ac:dyDescent="0.25">
      <c r="B9700" s="41">
        <v>9691</v>
      </c>
      <c r="C9700" s="6">
        <v>0.18574078718490328</v>
      </c>
      <c r="D9700" s="6">
        <v>0.12994998979580141</v>
      </c>
      <c r="E9700" s="6">
        <v>0.97596234332951837</v>
      </c>
      <c r="F9700" s="6">
        <v>0.88744168830329651</v>
      </c>
      <c r="G9700" s="6">
        <v>2.1790948086135193</v>
      </c>
      <c r="H9700" s="6">
        <v>8.5237588768835415E-2</v>
      </c>
      <c r="I9700" s="6">
        <v>5.963484896670649E-2</v>
      </c>
      <c r="J9700" s="6">
        <v>0.44787511744405861</v>
      </c>
      <c r="K9700" s="6">
        <v>0.40725244482039957</v>
      </c>
      <c r="L9700" s="6">
        <v>1</v>
      </c>
      <c r="M9700" s="6">
        <v>0.11304889324909034</v>
      </c>
      <c r="N9700" s="6">
        <v>8.7187384999487166E-2</v>
      </c>
      <c r="O9700" s="18">
        <v>0.51669049655928223</v>
      </c>
    </row>
    <row r="9701" spans="2:15" x14ac:dyDescent="0.25">
      <c r="B9701" s="41">
        <v>9692</v>
      </c>
      <c r="C9701" s="6">
        <v>0.27474683184054116</v>
      </c>
      <c r="D9701" s="6">
        <v>0.46902319189785002</v>
      </c>
      <c r="E9701" s="6">
        <v>0.92510593261098184</v>
      </c>
      <c r="F9701" s="6">
        <v>0.45391493787079207</v>
      </c>
      <c r="G9701" s="6">
        <v>2.1227908942201648</v>
      </c>
      <c r="H9701" s="6">
        <v>0.12942717654791572</v>
      </c>
      <c r="I9701" s="6">
        <v>0.22094648755790516</v>
      </c>
      <c r="J9701" s="6">
        <v>0.43579701379434815</v>
      </c>
      <c r="K9701" s="6">
        <v>0.21382932209983108</v>
      </c>
      <c r="L9701" s="6">
        <v>1</v>
      </c>
      <c r="M9701" s="6">
        <v>0.10667826692542567</v>
      </c>
      <c r="N9701" s="6">
        <v>9.102839292226389E-2</v>
      </c>
      <c r="O9701" s="18">
        <v>0.42490332613535209</v>
      </c>
    </row>
    <row r="9702" spans="2:15" x14ac:dyDescent="0.25">
      <c r="B9702" s="41">
        <v>9693</v>
      </c>
      <c r="C9702" s="6">
        <v>0.18253979754114813</v>
      </c>
      <c r="D9702" s="6">
        <v>0.60473860323534723</v>
      </c>
      <c r="E9702" s="6">
        <v>0.48297842396435064</v>
      </c>
      <c r="F9702" s="6">
        <v>0.61250279511702099</v>
      </c>
      <c r="G9702" s="6">
        <v>1.8827596198578671</v>
      </c>
      <c r="H9702" s="6">
        <v>9.6953320867869675E-2</v>
      </c>
      <c r="I9702" s="6">
        <v>0.32119798876980377</v>
      </c>
      <c r="J9702" s="6">
        <v>0.25652686560210569</v>
      </c>
      <c r="K9702" s="6">
        <v>0.32532182476022081</v>
      </c>
      <c r="L9702" s="6">
        <v>1</v>
      </c>
      <c r="M9702" s="6">
        <v>8.6697771985584315E-2</v>
      </c>
      <c r="N9702" s="6">
        <v>6.9644176429095053E-2</v>
      </c>
      <c r="O9702" s="18">
        <v>0.26847574261461143</v>
      </c>
    </row>
    <row r="9703" spans="2:15" x14ac:dyDescent="0.25">
      <c r="B9703" s="41">
        <v>9694</v>
      </c>
      <c r="C9703" s="6">
        <v>4.3812872503220524E-2</v>
      </c>
      <c r="D9703" s="6">
        <v>0.37490187884661408</v>
      </c>
      <c r="E9703" s="6">
        <v>0.46122663662458097</v>
      </c>
      <c r="F9703" s="6">
        <v>0.46520157589150157</v>
      </c>
      <c r="G9703" s="6">
        <v>1.3451429638659171</v>
      </c>
      <c r="H9703" s="6">
        <v>3.2571164314983365E-2</v>
      </c>
      <c r="I9703" s="6">
        <v>0.27870783174537278</v>
      </c>
      <c r="J9703" s="6">
        <v>0.34288298642920734</v>
      </c>
      <c r="K9703" s="6">
        <v>0.34583801751043652</v>
      </c>
      <c r="L9703" s="6">
        <v>1</v>
      </c>
      <c r="M9703" s="6">
        <v>8.8747973786514223E-2</v>
      </c>
      <c r="N9703" s="6">
        <v>7.7236042308740552E-2</v>
      </c>
      <c r="O9703" s="18">
        <v>0.26863072169825869</v>
      </c>
    </row>
    <row r="9704" spans="2:15" x14ac:dyDescent="0.25">
      <c r="B9704" s="41">
        <v>9695</v>
      </c>
      <c r="C9704" s="6">
        <v>0.88531880827646425</v>
      </c>
      <c r="D9704" s="6">
        <v>0.12677748960931456</v>
      </c>
      <c r="E9704" s="6">
        <v>0.66084963200227154</v>
      </c>
      <c r="F9704" s="6">
        <v>0.51530299089668186</v>
      </c>
      <c r="G9704" s="6">
        <v>2.1882489207847322</v>
      </c>
      <c r="H9704" s="6">
        <v>0.40457865641673818</v>
      </c>
      <c r="I9704" s="6">
        <v>5.7935588773808527E-2</v>
      </c>
      <c r="J9704" s="6">
        <v>0.30199929529282388</v>
      </c>
      <c r="K9704" s="6">
        <v>0.23548645951662942</v>
      </c>
      <c r="L9704" s="6">
        <v>1</v>
      </c>
      <c r="M9704" s="6">
        <v>0.1329879748987764</v>
      </c>
      <c r="N9704" s="6">
        <v>9.2591362321353732E-2</v>
      </c>
      <c r="O9704" s="18">
        <v>0.70187945472953306</v>
      </c>
    </row>
    <row r="9705" spans="2:15" x14ac:dyDescent="0.25">
      <c r="B9705" s="41">
        <v>9696</v>
      </c>
      <c r="C9705" s="6">
        <v>0.91888280096342345</v>
      </c>
      <c r="D9705" s="6">
        <v>0.67342190228188326</v>
      </c>
      <c r="E9705" s="6">
        <v>0.72911634172629236</v>
      </c>
      <c r="F9705" s="6">
        <v>0.9251260651071247</v>
      </c>
      <c r="G9705" s="6">
        <v>3.246547110078724</v>
      </c>
      <c r="H9705" s="6">
        <v>0.2830338725444036</v>
      </c>
      <c r="I9705" s="6">
        <v>0.20742711547024301</v>
      </c>
      <c r="J9705" s="6">
        <v>0.22458209199022292</v>
      </c>
      <c r="K9705" s="6">
        <v>0.2849569199951304</v>
      </c>
      <c r="L9705" s="6">
        <v>0.99999999999999989</v>
      </c>
      <c r="M9705" s="6">
        <v>0.10831613194576371</v>
      </c>
      <c r="N9705" s="6">
        <v>7.454527459662473E-2</v>
      </c>
      <c r="O9705" s="18">
        <v>0.54082746577727603</v>
      </c>
    </row>
    <row r="9706" spans="2:15" x14ac:dyDescent="0.25">
      <c r="B9706" s="41">
        <v>9697</v>
      </c>
      <c r="C9706" s="6">
        <v>0.74448128472844932</v>
      </c>
      <c r="D9706" s="6">
        <v>0.96800140157667247</v>
      </c>
      <c r="E9706" s="6">
        <v>0.93127643178954644</v>
      </c>
      <c r="F9706" s="6">
        <v>0.45387143634093829</v>
      </c>
      <c r="G9706" s="6">
        <v>3.0976305544356064</v>
      </c>
      <c r="H9706" s="6">
        <v>0.24033895315966597</v>
      </c>
      <c r="I9706" s="6">
        <v>0.31249737002708639</v>
      </c>
      <c r="J9706" s="6">
        <v>0.30064154372961582</v>
      </c>
      <c r="K9706" s="6">
        <v>0.14652213308363188</v>
      </c>
      <c r="L9706" s="6">
        <v>1</v>
      </c>
      <c r="M9706" s="6">
        <v>0.10289283337716872</v>
      </c>
      <c r="N9706" s="6">
        <v>8.3070137116966203E-2</v>
      </c>
      <c r="O9706" s="18">
        <v>0.42004063780511341</v>
      </c>
    </row>
    <row r="9707" spans="2:15" x14ac:dyDescent="0.25">
      <c r="B9707" s="41">
        <v>9698</v>
      </c>
      <c r="C9707" s="6">
        <v>3.6251617966036709E-2</v>
      </c>
      <c r="D9707" s="6">
        <v>0.37724867691962771</v>
      </c>
      <c r="E9707" s="6">
        <v>0.41402836384374331</v>
      </c>
      <c r="F9707" s="6">
        <v>0.32882267180798408</v>
      </c>
      <c r="G9707" s="6">
        <v>1.1563513305373918</v>
      </c>
      <c r="H9707" s="6">
        <v>3.1350003246149657E-2</v>
      </c>
      <c r="I9707" s="6">
        <v>0.32624053517049073</v>
      </c>
      <c r="J9707" s="6">
        <v>0.35804720668357054</v>
      </c>
      <c r="K9707" s="6">
        <v>0.28436225489978911</v>
      </c>
      <c r="L9707" s="6">
        <v>1</v>
      </c>
      <c r="M9707" s="6">
        <v>8.6740512284609009E-2</v>
      </c>
      <c r="N9707" s="6">
        <v>8.1693321231728663E-2</v>
      </c>
      <c r="O9707" s="18">
        <v>0.2294007882413088</v>
      </c>
    </row>
    <row r="9708" spans="2:15" x14ac:dyDescent="0.25">
      <c r="B9708" s="41">
        <v>9699</v>
      </c>
      <c r="C9708" s="6">
        <v>0.27339306042379141</v>
      </c>
      <c r="D9708" s="6">
        <v>0.92618073352740105</v>
      </c>
      <c r="E9708" s="6">
        <v>0.65583331827029412</v>
      </c>
      <c r="F9708" s="6">
        <v>0.895067478048856</v>
      </c>
      <c r="G9708" s="6">
        <v>2.7504745902703425</v>
      </c>
      <c r="H9708" s="6">
        <v>9.9398504313002858E-2</v>
      </c>
      <c r="I9708" s="6">
        <v>0.33673488088336323</v>
      </c>
      <c r="J9708" s="6">
        <v>0.23844369280496885</v>
      </c>
      <c r="K9708" s="6">
        <v>0.32542292199866507</v>
      </c>
      <c r="L9708" s="6">
        <v>1</v>
      </c>
      <c r="M9708" s="6">
        <v>8.4875715463542709E-2</v>
      </c>
      <c r="N9708" s="6">
        <v>6.8397954070590294E-2</v>
      </c>
      <c r="O9708" s="18">
        <v>0.24672836626262351</v>
      </c>
    </row>
    <row r="9709" spans="2:15" x14ac:dyDescent="0.25">
      <c r="B9709" s="41">
        <v>9700</v>
      </c>
      <c r="C9709" s="6">
        <v>0.17960991690022665</v>
      </c>
      <c r="D9709" s="6">
        <v>0.17623369541224332</v>
      </c>
      <c r="E9709" s="6">
        <v>8.5872215162894561E-2</v>
      </c>
      <c r="F9709" s="6">
        <v>0.93629073155197762</v>
      </c>
      <c r="G9709" s="6">
        <v>1.3780065590273423</v>
      </c>
      <c r="H9709" s="6">
        <v>0.13034039331932007</v>
      </c>
      <c r="I9709" s="6">
        <v>0.12789031681869267</v>
      </c>
      <c r="J9709" s="6">
        <v>6.2316260108012077E-2</v>
      </c>
      <c r="K9709" s="6">
        <v>0.67945302975397515</v>
      </c>
      <c r="L9709" s="6">
        <v>1</v>
      </c>
      <c r="M9709" s="6">
        <v>8.9244108560705609E-2</v>
      </c>
      <c r="N9709" s="6">
        <v>4.6666635054833233E-2</v>
      </c>
      <c r="O9709" s="18">
        <v>0.4552312061014</v>
      </c>
    </row>
    <row r="9710" spans="2:15" x14ac:dyDescent="0.25">
      <c r="B9710" s="41">
        <v>9701</v>
      </c>
      <c r="C9710" s="6">
        <v>0.15592292818544917</v>
      </c>
      <c r="D9710" s="6">
        <v>0.15714396541757225</v>
      </c>
      <c r="E9710" s="6">
        <v>0.44503275510018658</v>
      </c>
      <c r="F9710" s="6">
        <v>0.99764286417999293</v>
      </c>
      <c r="G9710" s="6">
        <v>1.7557425128832009</v>
      </c>
      <c r="H9710" s="6">
        <v>8.8807400311449763E-2</v>
      </c>
      <c r="I9710" s="6">
        <v>8.9502853786639552E-2</v>
      </c>
      <c r="J9710" s="6">
        <v>0.25347267713497118</v>
      </c>
      <c r="K9710" s="6">
        <v>0.56821706876693945</v>
      </c>
      <c r="L9710" s="6">
        <v>1</v>
      </c>
      <c r="M9710" s="6">
        <v>9.9585593971642322E-2</v>
      </c>
      <c r="N9710" s="6">
        <v>6.1032457270556686E-2</v>
      </c>
      <c r="O9710" s="18">
        <v>0.51752125646233582</v>
      </c>
    </row>
    <row r="9711" spans="2:15" x14ac:dyDescent="0.25">
      <c r="B9711" s="41">
        <v>9702</v>
      </c>
      <c r="C9711" s="6">
        <v>0.48216743310102705</v>
      </c>
      <c r="D9711" s="6">
        <v>0.67990474389924904</v>
      </c>
      <c r="E9711" s="6">
        <v>0.5154657294624202</v>
      </c>
      <c r="F9711" s="6">
        <v>0.68398416376614568</v>
      </c>
      <c r="G9711" s="6">
        <v>2.3615220702288418</v>
      </c>
      <c r="H9711" s="6">
        <v>0.20417655171620011</v>
      </c>
      <c r="I9711" s="6">
        <v>0.28790954464099644</v>
      </c>
      <c r="J9711" s="6">
        <v>0.21827690537419764</v>
      </c>
      <c r="K9711" s="6">
        <v>0.28963699826860589</v>
      </c>
      <c r="L9711" s="6">
        <v>1</v>
      </c>
      <c r="M9711" s="6">
        <v>9.600565796160003E-2</v>
      </c>
      <c r="N9711" s="6">
        <v>6.9862807359012666E-2</v>
      </c>
      <c r="O9711" s="18">
        <v>0.40086648418927512</v>
      </c>
    </row>
    <row r="9712" spans="2:15" x14ac:dyDescent="0.25">
      <c r="B9712" s="41">
        <v>9703</v>
      </c>
      <c r="C9712" s="6">
        <v>0.31003592213471587</v>
      </c>
      <c r="D9712" s="6">
        <v>0.21302177181335924</v>
      </c>
      <c r="E9712" s="6">
        <v>5.8819665915373021E-2</v>
      </c>
      <c r="F9712" s="6">
        <v>0.84911095397597158</v>
      </c>
      <c r="G9712" s="6">
        <v>1.4309883138394197</v>
      </c>
      <c r="H9712" s="6">
        <v>0.21665859821235897</v>
      </c>
      <c r="I9712" s="6">
        <v>0.14886339025495618</v>
      </c>
      <c r="J9712" s="6">
        <v>4.1104225203318849E-2</v>
      </c>
      <c r="K9712" s="6">
        <v>0.59337378632936599</v>
      </c>
      <c r="L9712" s="6">
        <v>1</v>
      </c>
      <c r="M9712" s="6">
        <v>9.448105681007056E-2</v>
      </c>
      <c r="N9712" s="6">
        <v>5.3821852975912868E-2</v>
      </c>
      <c r="O9712" s="18">
        <v>0.49201310147983457</v>
      </c>
    </row>
    <row r="9713" spans="2:15" x14ac:dyDescent="0.25">
      <c r="B9713" s="41">
        <v>9704</v>
      </c>
      <c r="C9713" s="6">
        <v>0.88749177018946468</v>
      </c>
      <c r="D9713" s="6">
        <v>0.43015224578613775</v>
      </c>
      <c r="E9713" s="6">
        <v>0.42203104758068855</v>
      </c>
      <c r="F9713" s="6">
        <v>0.66545976851436806</v>
      </c>
      <c r="G9713" s="6">
        <v>2.4051348320706589</v>
      </c>
      <c r="H9713" s="6">
        <v>0.36899875980150104</v>
      </c>
      <c r="I9713" s="6">
        <v>0.17884745588911774</v>
      </c>
      <c r="J9713" s="6">
        <v>0.17547084760206491</v>
      </c>
      <c r="K9713" s="6">
        <v>0.27668293670731636</v>
      </c>
      <c r="L9713" s="6">
        <v>1</v>
      </c>
      <c r="M9713" s="6">
        <v>0.11475229794398827</v>
      </c>
      <c r="N9713" s="6">
        <v>7.9088731250556002E-2</v>
      </c>
      <c r="O9713" s="18">
        <v>0.5911372859917966</v>
      </c>
    </row>
    <row r="9714" spans="2:15" x14ac:dyDescent="0.25">
      <c r="B9714" s="41">
        <v>9705</v>
      </c>
      <c r="C9714" s="6">
        <v>0.90829132564846216</v>
      </c>
      <c r="D9714" s="6">
        <v>1.4675986669423047E-2</v>
      </c>
      <c r="E9714" s="6">
        <v>0.71730945854919714</v>
      </c>
      <c r="F9714" s="6">
        <v>0.30838599039607995</v>
      </c>
      <c r="G9714" s="6">
        <v>1.9486627612631622</v>
      </c>
      <c r="H9714" s="6">
        <v>0.4661100646577192</v>
      </c>
      <c r="I9714" s="6">
        <v>7.5313117082967083E-3</v>
      </c>
      <c r="J9714" s="6">
        <v>0.36810343626837866</v>
      </c>
      <c r="K9714" s="6">
        <v>0.15825518736560551</v>
      </c>
      <c r="L9714" s="6">
        <v>1</v>
      </c>
      <c r="M9714" s="6">
        <v>0.14563316322649467</v>
      </c>
      <c r="N9714" s="6">
        <v>0.10583935850352792</v>
      </c>
      <c r="O9714" s="18">
        <v>0.73349994108200245</v>
      </c>
    </row>
    <row r="9715" spans="2:15" x14ac:dyDescent="0.25">
      <c r="B9715" s="41">
        <v>9706</v>
      </c>
      <c r="C9715" s="6">
        <v>0.47722483846048613</v>
      </c>
      <c r="D9715" s="6">
        <v>0.24767953468145387</v>
      </c>
      <c r="E9715" s="6">
        <v>0.99840079323081099</v>
      </c>
      <c r="F9715" s="6">
        <v>0.32675670850010174</v>
      </c>
      <c r="G9715" s="6">
        <v>2.0500618748728527</v>
      </c>
      <c r="H9715" s="6">
        <v>0.23278557799143706</v>
      </c>
      <c r="I9715" s="6">
        <v>0.12081563864837751</v>
      </c>
      <c r="J9715" s="6">
        <v>0.48701007782642314</v>
      </c>
      <c r="K9715" s="6">
        <v>0.15938870553376228</v>
      </c>
      <c r="L9715" s="6">
        <v>1</v>
      </c>
      <c r="M9715" s="6">
        <v>0.12514651773302773</v>
      </c>
      <c r="N9715" s="6">
        <v>0.10091541080272812</v>
      </c>
      <c r="O9715" s="18">
        <v>0.56628137643653975</v>
      </c>
    </row>
    <row r="9716" spans="2:15" x14ac:dyDescent="0.25">
      <c r="B9716" s="41">
        <v>9707</v>
      </c>
      <c r="C9716" s="6">
        <v>0.94315643727798493</v>
      </c>
      <c r="D9716" s="6">
        <v>0.75693399951243978</v>
      </c>
      <c r="E9716" s="6">
        <v>0.49601589163604554</v>
      </c>
      <c r="F9716" s="6">
        <v>0.93709939722078672</v>
      </c>
      <c r="G9716" s="6">
        <v>3.1332057256472572</v>
      </c>
      <c r="H9716" s="6">
        <v>0.3010196328819576</v>
      </c>
      <c r="I9716" s="6">
        <v>0.24158451943211373</v>
      </c>
      <c r="J9716" s="6">
        <v>0.15830939142484129</v>
      </c>
      <c r="K9716" s="6">
        <v>0.29908645626108732</v>
      </c>
      <c r="L9716" s="6">
        <v>1</v>
      </c>
      <c r="M9716" s="6">
        <v>0.10381190559152005</v>
      </c>
      <c r="N9716" s="6">
        <v>7.1600856491636028E-2</v>
      </c>
      <c r="O9716" s="18">
        <v>0.50016029620683899</v>
      </c>
    </row>
    <row r="9717" spans="2:15" x14ac:dyDescent="0.25">
      <c r="B9717" s="41">
        <v>9708</v>
      </c>
      <c r="C9717" s="6">
        <v>0.2105558868206977</v>
      </c>
      <c r="D9717" s="6">
        <v>0.56293633681010047</v>
      </c>
      <c r="E9717" s="6">
        <v>0.81761043504072006</v>
      </c>
      <c r="F9717" s="6">
        <v>2.9786971496826409E-2</v>
      </c>
      <c r="G9717" s="6">
        <v>1.6208896301683446</v>
      </c>
      <c r="H9717" s="6">
        <v>0.12990143369529084</v>
      </c>
      <c r="I9717" s="6">
        <v>0.3473008441368301</v>
      </c>
      <c r="J9717" s="6">
        <v>0.50442079449654043</v>
      </c>
      <c r="K9717" s="6">
        <v>1.837692767133858E-2</v>
      </c>
      <c r="L9717" s="6">
        <v>1</v>
      </c>
      <c r="M9717" s="6">
        <v>0.10342645014572185</v>
      </c>
      <c r="N9717" s="6">
        <v>0.10656536332892191</v>
      </c>
      <c r="O9717" s="18">
        <v>0.33243869339022925</v>
      </c>
    </row>
    <row r="9718" spans="2:15" x14ac:dyDescent="0.25">
      <c r="B9718" s="41">
        <v>9709</v>
      </c>
      <c r="C9718" s="6">
        <v>0.46024966347229723</v>
      </c>
      <c r="D9718" s="6">
        <v>0.22566095340237535</v>
      </c>
      <c r="E9718" s="6">
        <v>0.43407765053853786</v>
      </c>
      <c r="F9718" s="6">
        <v>0.78670012028984515</v>
      </c>
      <c r="G9718" s="6">
        <v>1.9066883877030556</v>
      </c>
      <c r="H9718" s="6">
        <v>0.24138693372268849</v>
      </c>
      <c r="I9718" s="6">
        <v>0.11835229860198813</v>
      </c>
      <c r="J9718" s="6">
        <v>0.22766050988618092</v>
      </c>
      <c r="K9718" s="6">
        <v>0.41260025778914244</v>
      </c>
      <c r="L9718" s="6">
        <v>1</v>
      </c>
      <c r="M9718" s="6">
        <v>0.11005434591088312</v>
      </c>
      <c r="N9718" s="6">
        <v>6.8981043382717613E-2</v>
      </c>
      <c r="O9718" s="18">
        <v>0.60965076561047393</v>
      </c>
    </row>
    <row r="9719" spans="2:15" x14ac:dyDescent="0.25">
      <c r="B9719" s="41">
        <v>9710</v>
      </c>
      <c r="C9719" s="6">
        <v>0.64328528049770972</v>
      </c>
      <c r="D9719" s="6">
        <v>0.78087692439572975</v>
      </c>
      <c r="E9719" s="6">
        <v>0.49840830742055431</v>
      </c>
      <c r="F9719" s="6">
        <v>9.7965337610608105E-2</v>
      </c>
      <c r="G9719" s="6">
        <v>2.020535849924602</v>
      </c>
      <c r="H9719" s="6">
        <v>0.31837360397327991</v>
      </c>
      <c r="I9719" s="6">
        <v>0.3864702150297748</v>
      </c>
      <c r="J9719" s="6">
        <v>0.24667135079001584</v>
      </c>
      <c r="K9719" s="6">
        <v>4.8484830206929397E-2</v>
      </c>
      <c r="L9719" s="6">
        <v>1</v>
      </c>
      <c r="M9719" s="6">
        <v>0.10219903721398477</v>
      </c>
      <c r="N9719" s="6">
        <v>8.7409182474092073E-2</v>
      </c>
      <c r="O9719" s="18">
        <v>0.39125222597890441</v>
      </c>
    </row>
    <row r="9720" spans="2:15" x14ac:dyDescent="0.25">
      <c r="B9720" s="41">
        <v>9711</v>
      </c>
      <c r="C9720" s="6">
        <v>0.4998032186062531</v>
      </c>
      <c r="D9720" s="6">
        <v>0.34602534422467823</v>
      </c>
      <c r="E9720" s="6">
        <v>0.16628159511998741</v>
      </c>
      <c r="F9720" s="6">
        <v>0.66699148447453738</v>
      </c>
      <c r="G9720" s="6">
        <v>1.6791016424254561</v>
      </c>
      <c r="H9720" s="6">
        <v>0.2976610861295384</v>
      </c>
      <c r="I9720" s="6">
        <v>0.20607766408044595</v>
      </c>
      <c r="J9720" s="6">
        <v>9.9030094973758864E-2</v>
      </c>
      <c r="K9720" s="6">
        <v>0.39723115481625676</v>
      </c>
      <c r="L9720" s="6">
        <v>1</v>
      </c>
      <c r="M9720" s="6">
        <v>0.10196446971254206</v>
      </c>
      <c r="N9720" s="6">
        <v>6.630059001900053E-2</v>
      </c>
      <c r="O9720" s="18">
        <v>0.51228005215049299</v>
      </c>
    </row>
    <row r="9721" spans="2:15" x14ac:dyDescent="0.25">
      <c r="B9721" s="41">
        <v>9712</v>
      </c>
      <c r="C9721" s="6">
        <v>0.37699765501345728</v>
      </c>
      <c r="D9721" s="6">
        <v>0.67920154725410231</v>
      </c>
      <c r="E9721" s="6">
        <v>0.69890340196722978</v>
      </c>
      <c r="F9721" s="6">
        <v>0.15821817397411564</v>
      </c>
      <c r="G9721" s="6">
        <v>1.913320778208905</v>
      </c>
      <c r="H9721" s="6">
        <v>0.19703839487196276</v>
      </c>
      <c r="I9721" s="6">
        <v>0.35498571645153798</v>
      </c>
      <c r="J9721" s="6">
        <v>0.36528292063053125</v>
      </c>
      <c r="K9721" s="6">
        <v>8.2692968045968013E-2</v>
      </c>
      <c r="L9721" s="6">
        <v>1</v>
      </c>
      <c r="M9721" s="6">
        <v>0.10044046374713755</v>
      </c>
      <c r="N9721" s="6">
        <v>9.0383697680845837E-2</v>
      </c>
      <c r="O9721" s="18">
        <v>0.35891941334031469</v>
      </c>
    </row>
    <row r="9722" spans="2:15" x14ac:dyDescent="0.25">
      <c r="B9722" s="41">
        <v>9713</v>
      </c>
      <c r="C9722" s="6">
        <v>0.43713326759833449</v>
      </c>
      <c r="D9722" s="6">
        <v>0.11899532388434553</v>
      </c>
      <c r="E9722" s="6">
        <v>0.13861513227145961</v>
      </c>
      <c r="F9722" s="6">
        <v>0.8619106767755409</v>
      </c>
      <c r="G9722" s="6">
        <v>1.5566544005296805</v>
      </c>
      <c r="H9722" s="6">
        <v>0.28081587502633326</v>
      </c>
      <c r="I9722" s="6">
        <v>7.6442994568258163E-2</v>
      </c>
      <c r="J9722" s="6">
        <v>8.9046825181166245E-2</v>
      </c>
      <c r="K9722" s="6">
        <v>0.55369430522424234</v>
      </c>
      <c r="L9722" s="6">
        <v>1</v>
      </c>
      <c r="M9722" s="6">
        <v>0.10755435294055035</v>
      </c>
      <c r="N9722" s="6">
        <v>6.2546316428242807E-2</v>
      </c>
      <c r="O9722" s="18">
        <v>0.63240099816157302</v>
      </c>
    </row>
    <row r="9723" spans="2:15" x14ac:dyDescent="0.25">
      <c r="B9723" s="41">
        <v>9714</v>
      </c>
      <c r="C9723" s="6">
        <v>0.1689967307366379</v>
      </c>
      <c r="D9723" s="6">
        <v>6.9191416230657943E-2</v>
      </c>
      <c r="E9723" s="6">
        <v>0.48269259368547868</v>
      </c>
      <c r="F9723" s="6">
        <v>0.39909903972796656</v>
      </c>
      <c r="G9723" s="6">
        <v>1.1199797803807412</v>
      </c>
      <c r="H9723" s="6">
        <v>0.15089266225787296</v>
      </c>
      <c r="I9723" s="6">
        <v>6.1779165519520424E-2</v>
      </c>
      <c r="J9723" s="6">
        <v>0.43098331071779311</v>
      </c>
      <c r="K9723" s="6">
        <v>0.35634486150481343</v>
      </c>
      <c r="L9723" s="6">
        <v>1</v>
      </c>
      <c r="M9723" s="6">
        <v>0.11780857845234036</v>
      </c>
      <c r="N9723" s="6">
        <v>8.7321635347035895E-2</v>
      </c>
      <c r="O9723" s="18">
        <v>0.57040363770547597</v>
      </c>
    </row>
    <row r="9724" spans="2:15" x14ac:dyDescent="0.25">
      <c r="B9724" s="41">
        <v>9715</v>
      </c>
      <c r="C9724" s="6">
        <v>0.28483402272377079</v>
      </c>
      <c r="D9724" s="6">
        <v>0.4340113229146747</v>
      </c>
      <c r="E9724" s="6">
        <v>0.96290180450904195</v>
      </c>
      <c r="F9724" s="6">
        <v>6.4025347218563233E-2</v>
      </c>
      <c r="G9724" s="6">
        <v>1.7457724973660507</v>
      </c>
      <c r="H9724" s="6">
        <v>0.16315643828363466</v>
      </c>
      <c r="I9724" s="6">
        <v>0.24860703417512478</v>
      </c>
      <c r="J9724" s="6">
        <v>0.55156201965710216</v>
      </c>
      <c r="K9724" s="6">
        <v>3.667450788413841E-2</v>
      </c>
      <c r="L9724" s="6">
        <v>1</v>
      </c>
      <c r="M9724" s="6">
        <v>0.11522509934855293</v>
      </c>
      <c r="N9724" s="6">
        <v>0.11067411105066233</v>
      </c>
      <c r="O9724" s="18">
        <v>0.4267041216796863</v>
      </c>
    </row>
    <row r="9725" spans="2:15" x14ac:dyDescent="0.25">
      <c r="B9725" s="41">
        <v>9716</v>
      </c>
      <c r="C9725" s="6">
        <v>0.35458294632438592</v>
      </c>
      <c r="D9725" s="6">
        <v>0.18615178164425705</v>
      </c>
      <c r="E9725" s="6">
        <v>0.6757599151642848</v>
      </c>
      <c r="F9725" s="6">
        <v>0.48461421179063335</v>
      </c>
      <c r="G9725" s="6">
        <v>1.7011088549235611</v>
      </c>
      <c r="H9725" s="6">
        <v>0.20844224359782021</v>
      </c>
      <c r="I9725" s="6">
        <v>0.10942967059719511</v>
      </c>
      <c r="J9725" s="6">
        <v>0.39724672128324784</v>
      </c>
      <c r="K9725" s="6">
        <v>0.28488136452173685</v>
      </c>
      <c r="L9725" s="6">
        <v>1</v>
      </c>
      <c r="M9725" s="6">
        <v>0.1180830471429207</v>
      </c>
      <c r="N9725" s="6">
        <v>8.6648903671147415E-2</v>
      </c>
      <c r="O9725" s="18">
        <v>0.57799977865845154</v>
      </c>
    </row>
    <row r="9726" spans="2:15" x14ac:dyDescent="0.25">
      <c r="B9726" s="41">
        <v>9717</v>
      </c>
      <c r="C9726" s="6">
        <v>0.19039744759148569</v>
      </c>
      <c r="D9726" s="6">
        <v>0.87230538799081203</v>
      </c>
      <c r="E9726" s="6">
        <v>0.76943743276764842</v>
      </c>
      <c r="F9726" s="6">
        <v>0.62500161615238092</v>
      </c>
      <c r="G9726" s="6">
        <v>2.457141884502327</v>
      </c>
      <c r="H9726" s="6">
        <v>7.7487363994875311E-2</v>
      </c>
      <c r="I9726" s="6">
        <v>0.35500814726760888</v>
      </c>
      <c r="J9726" s="6">
        <v>0.31314326519792784</v>
      </c>
      <c r="K9726" s="6">
        <v>0.25436122353958801</v>
      </c>
      <c r="L9726" s="6">
        <v>1</v>
      </c>
      <c r="M9726" s="6">
        <v>8.6420158461949642E-2</v>
      </c>
      <c r="N9726" s="6">
        <v>7.8112764680243391E-2</v>
      </c>
      <c r="O9726" s="18">
        <v>0.23581495978734116</v>
      </c>
    </row>
    <row r="9727" spans="2:15" x14ac:dyDescent="0.25">
      <c r="B9727" s="41">
        <v>9718</v>
      </c>
      <c r="C9727" s="6">
        <v>0.94861757127144219</v>
      </c>
      <c r="D9727" s="6">
        <v>0.57554280091839327</v>
      </c>
      <c r="E9727" s="6">
        <v>0.23462418401230656</v>
      </c>
      <c r="F9727" s="6">
        <v>0.97901421279020107</v>
      </c>
      <c r="G9727" s="6">
        <v>2.7377987689923433</v>
      </c>
      <c r="H9727" s="6">
        <v>0.34648915107102057</v>
      </c>
      <c r="I9727" s="6">
        <v>0.21022100215576614</v>
      </c>
      <c r="J9727" s="6">
        <v>8.5698111442522429E-2</v>
      </c>
      <c r="K9727" s="6">
        <v>0.35759173533069077</v>
      </c>
      <c r="L9727" s="6">
        <v>1</v>
      </c>
      <c r="M9727" s="6">
        <v>0.10530482695612703</v>
      </c>
      <c r="N9727" s="6">
        <v>7.1540497897970387E-2</v>
      </c>
      <c r="O9727" s="18">
        <v>0.52145047982934667</v>
      </c>
    </row>
    <row r="9728" spans="2:15" x14ac:dyDescent="0.25">
      <c r="B9728" s="41">
        <v>9719</v>
      </c>
      <c r="C9728" s="6">
        <v>0.8097047602492814</v>
      </c>
      <c r="D9728" s="6">
        <v>0.41868740605771948</v>
      </c>
      <c r="E9728" s="6">
        <v>0.54026120366964736</v>
      </c>
      <c r="F9728" s="6">
        <v>0.30647213368345494</v>
      </c>
      <c r="G9728" s="6">
        <v>2.0751255036601033</v>
      </c>
      <c r="H9728" s="6">
        <v>0.39019556109793135</v>
      </c>
      <c r="I9728" s="6">
        <v>0.20176485967679508</v>
      </c>
      <c r="J9728" s="6">
        <v>0.26035109814646656</v>
      </c>
      <c r="K9728" s="6">
        <v>0.14768848107880697</v>
      </c>
      <c r="L9728" s="6">
        <v>0.99999999999999989</v>
      </c>
      <c r="M9728" s="6">
        <v>0.12054255274474886</v>
      </c>
      <c r="N9728" s="6">
        <v>8.9164912179472228E-2</v>
      </c>
      <c r="O9728" s="18">
        <v>0.58927386861538711</v>
      </c>
    </row>
    <row r="9729" spans="2:15" x14ac:dyDescent="0.25">
      <c r="B9729" s="41">
        <v>9720</v>
      </c>
      <c r="C9729" s="6">
        <v>0.13923103732509401</v>
      </c>
      <c r="D9729" s="6">
        <v>0.31965963336415293</v>
      </c>
      <c r="E9729" s="6">
        <v>0.91544074585976409</v>
      </c>
      <c r="F9729" s="6">
        <v>0.83109493318713079</v>
      </c>
      <c r="G9729" s="6">
        <v>2.2054263497361419</v>
      </c>
      <c r="H9729" s="6">
        <v>6.313112081106298E-2</v>
      </c>
      <c r="I9729" s="6">
        <v>0.14494232981409563</v>
      </c>
      <c r="J9729" s="6">
        <v>0.41508561189054793</v>
      </c>
      <c r="K9729" s="6">
        <v>0.37684093748429337</v>
      </c>
      <c r="L9729" s="6">
        <v>0.99999999999999989</v>
      </c>
      <c r="M9729" s="6">
        <v>0.10394159177925141</v>
      </c>
      <c r="N9729" s="6">
        <v>8.3460007692796878E-2</v>
      </c>
      <c r="O9729" s="18">
        <v>0.43064448198407479</v>
      </c>
    </row>
    <row r="9730" spans="2:15" x14ac:dyDescent="0.25">
      <c r="B9730" s="41">
        <v>9721</v>
      </c>
      <c r="C9730" s="6">
        <v>0.33775355731840906</v>
      </c>
      <c r="D9730" s="6">
        <v>0.81306545937688157</v>
      </c>
      <c r="E9730" s="6">
        <v>0.69047346902782114</v>
      </c>
      <c r="F9730" s="6">
        <v>0.74760779081143958</v>
      </c>
      <c r="G9730" s="6">
        <v>2.5889002765345515</v>
      </c>
      <c r="H9730" s="6">
        <v>0.13046217360311732</v>
      </c>
      <c r="I9730" s="6">
        <v>0.31405823806594602</v>
      </c>
      <c r="J9730" s="6">
        <v>0.26670531703603301</v>
      </c>
      <c r="K9730" s="6">
        <v>0.28877427129490363</v>
      </c>
      <c r="L9730" s="6">
        <v>0.99999999999999989</v>
      </c>
      <c r="M9730" s="6">
        <v>9.0778838957106811E-2</v>
      </c>
      <c r="N9730" s="6">
        <v>7.2023069443020796E-2</v>
      </c>
      <c r="O9730" s="18">
        <v>0.31627142710333528</v>
      </c>
    </row>
    <row r="9731" spans="2:15" x14ac:dyDescent="0.25">
      <c r="B9731" s="41">
        <v>9722</v>
      </c>
      <c r="C9731" s="6">
        <v>0.958118300708384</v>
      </c>
      <c r="D9731" s="6">
        <v>0.99734712861804908</v>
      </c>
      <c r="E9731" s="6">
        <v>0.49534759972363318</v>
      </c>
      <c r="F9731" s="6">
        <v>0.46672118840093857</v>
      </c>
      <c r="G9731" s="6">
        <v>2.9175342174510051</v>
      </c>
      <c r="H9731" s="6">
        <v>0.32840002183263989</v>
      </c>
      <c r="I9731" s="6">
        <v>0.34184590626306777</v>
      </c>
      <c r="J9731" s="6">
        <v>0.16978296150247352</v>
      </c>
      <c r="K9731" s="6">
        <v>0.15997111040181874</v>
      </c>
      <c r="L9731" s="6">
        <v>0.99999999999999989</v>
      </c>
      <c r="M9731" s="6">
        <v>0.10101676045170196</v>
      </c>
      <c r="N9731" s="6">
        <v>7.9290459441398661E-2</v>
      </c>
      <c r="O9731" s="18">
        <v>0.41640268809520159</v>
      </c>
    </row>
    <row r="9732" spans="2:15" x14ac:dyDescent="0.25">
      <c r="B9732" s="41">
        <v>9723</v>
      </c>
      <c r="C9732" s="6">
        <v>0.9692793177660296</v>
      </c>
      <c r="D9732" s="6">
        <v>0.23500668829344395</v>
      </c>
      <c r="E9732" s="6">
        <v>0.42213987803083697</v>
      </c>
      <c r="F9732" s="6">
        <v>0.16374567542310869</v>
      </c>
      <c r="G9732" s="6">
        <v>1.7901715595134191</v>
      </c>
      <c r="H9732" s="6">
        <v>0.54144493169665053</v>
      </c>
      <c r="I9732" s="6">
        <v>0.1312760707455996</v>
      </c>
      <c r="J9732" s="6">
        <v>0.23580973331158131</v>
      </c>
      <c r="K9732" s="6">
        <v>9.1469264246168608E-2</v>
      </c>
      <c r="L9732" s="6">
        <v>1</v>
      </c>
      <c r="M9732" s="6">
        <v>0.13689157042333377</v>
      </c>
      <c r="N9732" s="6">
        <v>0.10451189643359651</v>
      </c>
      <c r="O9732" s="18">
        <v>0.65917443634854767</v>
      </c>
    </row>
    <row r="9733" spans="2:15" x14ac:dyDescent="0.25">
      <c r="B9733" s="41">
        <v>9724</v>
      </c>
      <c r="C9733" s="6">
        <v>0.18974592501649479</v>
      </c>
      <c r="D9733" s="6">
        <v>9.253569912719195E-2</v>
      </c>
      <c r="E9733" s="6">
        <v>0.17425739968976006</v>
      </c>
      <c r="F9733" s="6">
        <v>0.10580618843819256</v>
      </c>
      <c r="G9733" s="6">
        <v>0.56234521227163936</v>
      </c>
      <c r="H9733" s="6">
        <v>0.33741893924907912</v>
      </c>
      <c r="I9733" s="6">
        <v>0.16455319100768448</v>
      </c>
      <c r="J9733" s="6">
        <v>0.30987620395278742</v>
      </c>
      <c r="K9733" s="6">
        <v>0.18815166579044895</v>
      </c>
      <c r="L9733" s="6">
        <v>1</v>
      </c>
      <c r="M9733" s="6">
        <v>0.12105193910434335</v>
      </c>
      <c r="N9733" s="6">
        <v>8.7716629703961255E-2</v>
      </c>
      <c r="O9733" s="18">
        <v>0.60481050495659361</v>
      </c>
    </row>
    <row r="9734" spans="2:15" x14ac:dyDescent="0.25">
      <c r="B9734" s="41">
        <v>9725</v>
      </c>
      <c r="C9734" s="6">
        <v>0.86224083890782144</v>
      </c>
      <c r="D9734" s="6">
        <v>0.85783893129010313</v>
      </c>
      <c r="E9734" s="6">
        <v>0.15044547416024867</v>
      </c>
      <c r="F9734" s="6">
        <v>0.19924505612512722</v>
      </c>
      <c r="G9734" s="6">
        <v>2.0697703004833006</v>
      </c>
      <c r="H9734" s="6">
        <v>0.41658769512079885</v>
      </c>
      <c r="I9734" s="6">
        <v>0.41446093370350995</v>
      </c>
      <c r="J9734" s="6">
        <v>7.268703881059603E-2</v>
      </c>
      <c r="K9734" s="6">
        <v>9.6264332365095101E-2</v>
      </c>
      <c r="L9734" s="6">
        <v>1</v>
      </c>
      <c r="M9734" s="6">
        <v>9.8657832291515091E-2</v>
      </c>
      <c r="N9734" s="6">
        <v>8.6672225534136921E-2</v>
      </c>
      <c r="O9734" s="18">
        <v>0.3537215307738939</v>
      </c>
    </row>
    <row r="9735" spans="2:15" x14ac:dyDescent="0.25">
      <c r="B9735" s="41">
        <v>9726</v>
      </c>
      <c r="C9735" s="6">
        <v>0.68761008839419946</v>
      </c>
      <c r="D9735" s="6">
        <v>0.20390194277598872</v>
      </c>
      <c r="E9735" s="6">
        <v>0.51478044505343645</v>
      </c>
      <c r="F9735" s="6">
        <v>0.72598007191166114</v>
      </c>
      <c r="G9735" s="6">
        <v>2.132272548135286</v>
      </c>
      <c r="H9735" s="6">
        <v>0.32247757867329291</v>
      </c>
      <c r="I9735" s="6">
        <v>9.562658533230424E-2</v>
      </c>
      <c r="J9735" s="6">
        <v>0.24142337971926808</v>
      </c>
      <c r="K9735" s="6">
        <v>0.34047245627513467</v>
      </c>
      <c r="L9735" s="6">
        <v>0.99999999999999989</v>
      </c>
      <c r="M9735" s="6">
        <v>0.11958399760569699</v>
      </c>
      <c r="N9735" s="6">
        <v>7.8124319395454306E-2</v>
      </c>
      <c r="O9735" s="18">
        <v>0.66028092154743845</v>
      </c>
    </row>
    <row r="9736" spans="2:15" x14ac:dyDescent="0.25">
      <c r="B9736" s="41">
        <v>9727</v>
      </c>
      <c r="C9736" s="6">
        <v>0.54355891703812975</v>
      </c>
      <c r="D9736" s="6">
        <v>0.88042960629087086</v>
      </c>
      <c r="E9736" s="6">
        <v>0.43357808838261358</v>
      </c>
      <c r="F9736" s="6">
        <v>0.10776056934591638</v>
      </c>
      <c r="G9736" s="6">
        <v>1.9653271810575306</v>
      </c>
      <c r="H9736" s="6">
        <v>0.27657426319501877</v>
      </c>
      <c r="I9736" s="6">
        <v>0.44798118846405871</v>
      </c>
      <c r="J9736" s="6">
        <v>0.22061369351708038</v>
      </c>
      <c r="K9736" s="6">
        <v>5.4830854823842146E-2</v>
      </c>
      <c r="L9736" s="6">
        <v>1</v>
      </c>
      <c r="M9736" s="6">
        <v>9.3147192080657013E-2</v>
      </c>
      <c r="N9736" s="6">
        <v>8.4555012626926704E-2</v>
      </c>
      <c r="O9736" s="18">
        <v>0.29740628378368705</v>
      </c>
    </row>
    <row r="9737" spans="2:15" x14ac:dyDescent="0.25">
      <c r="B9737" s="41">
        <v>9728</v>
      </c>
      <c r="C9737" s="6">
        <v>0.5851283101036775</v>
      </c>
      <c r="D9737" s="6">
        <v>0.51212872300852852</v>
      </c>
      <c r="E9737" s="6">
        <v>0.8688716133269424</v>
      </c>
      <c r="F9737" s="6">
        <v>0.17261901159510107</v>
      </c>
      <c r="G9737" s="6">
        <v>2.1387476580342493</v>
      </c>
      <c r="H9737" s="6">
        <v>0.2735845474362677</v>
      </c>
      <c r="I9737" s="6">
        <v>0.23945261662108969</v>
      </c>
      <c r="J9737" s="6">
        <v>0.40625251420522118</v>
      </c>
      <c r="K9737" s="6">
        <v>8.0710321737421528E-2</v>
      </c>
      <c r="L9737" s="6">
        <v>1</v>
      </c>
      <c r="M9737" s="6">
        <v>0.11677235771369672</v>
      </c>
      <c r="N9737" s="6">
        <v>9.5962685992217842E-2</v>
      </c>
      <c r="O9737" s="18">
        <v>0.50824294057017061</v>
      </c>
    </row>
    <row r="9738" spans="2:15" x14ac:dyDescent="0.25">
      <c r="B9738" s="41">
        <v>9729</v>
      </c>
      <c r="C9738" s="6">
        <v>9.2379205752469939E-2</v>
      </c>
      <c r="D9738" s="6">
        <v>0.55658123356006151</v>
      </c>
      <c r="E9738" s="6">
        <v>1.1816067139917119E-2</v>
      </c>
      <c r="F9738" s="6">
        <v>0.44894350700077001</v>
      </c>
      <c r="G9738" s="6">
        <v>1.1097200134532186</v>
      </c>
      <c r="H9738" s="6">
        <v>8.3245507544740957E-2</v>
      </c>
      <c r="I9738" s="6">
        <v>0.50155104604097034</v>
      </c>
      <c r="J9738" s="6">
        <v>1.0647791331750402E-2</v>
      </c>
      <c r="K9738" s="6">
        <v>0.40455565508253827</v>
      </c>
      <c r="L9738" s="6">
        <v>1</v>
      </c>
      <c r="M9738" s="6">
        <v>5.9523859171620945E-2</v>
      </c>
      <c r="N9738" s="6">
        <v>6.0351297177470037E-2</v>
      </c>
      <c r="O9738" s="18">
        <v>-0.14044670495571915</v>
      </c>
    </row>
    <row r="9739" spans="2:15" x14ac:dyDescent="0.25">
      <c r="B9739" s="41">
        <v>9730</v>
      </c>
      <c r="C9739" s="6">
        <v>0.48514344511158636</v>
      </c>
      <c r="D9739" s="6">
        <v>0.77907174893886799</v>
      </c>
      <c r="E9739" s="6">
        <v>0.28697067809069599</v>
      </c>
      <c r="F9739" s="6">
        <v>0.35515486334365121</v>
      </c>
      <c r="G9739" s="6">
        <v>1.9063407354848017</v>
      </c>
      <c r="H9739" s="6">
        <v>0.25448936597801308</v>
      </c>
      <c r="I9739" s="6">
        <v>0.4086739240457673</v>
      </c>
      <c r="J9739" s="6">
        <v>0.15053482976521323</v>
      </c>
      <c r="K9739" s="6">
        <v>0.18630188021100633</v>
      </c>
      <c r="L9739" s="6">
        <v>1</v>
      </c>
      <c r="M9739" s="6">
        <v>8.916783036615944E-2</v>
      </c>
      <c r="N9739" s="6">
        <v>7.3957186361450863E-2</v>
      </c>
      <c r="O9739" s="18">
        <v>0.28621735638651696</v>
      </c>
    </row>
    <row r="9740" spans="2:15" x14ac:dyDescent="0.25">
      <c r="B9740" s="41">
        <v>9731</v>
      </c>
      <c r="C9740" s="6">
        <v>0.90618917543195998</v>
      </c>
      <c r="D9740" s="6">
        <v>0.41900477101063471</v>
      </c>
      <c r="E9740" s="6">
        <v>0.14136749818171623</v>
      </c>
      <c r="F9740" s="6">
        <v>0.66376972994421979</v>
      </c>
      <c r="G9740" s="6">
        <v>2.1303311745685303</v>
      </c>
      <c r="H9740" s="6">
        <v>0.42537478972746873</v>
      </c>
      <c r="I9740" s="6">
        <v>0.19668527410790881</v>
      </c>
      <c r="J9740" s="6">
        <v>6.6359399829159574E-2</v>
      </c>
      <c r="K9740" s="6">
        <v>0.31158053633546312</v>
      </c>
      <c r="L9740" s="6">
        <v>1.0000000000000002</v>
      </c>
      <c r="M9740" s="6">
        <v>0.11204327851363835</v>
      </c>
      <c r="N9740" s="6">
        <v>8.0677089652260559E-2</v>
      </c>
      <c r="O9740" s="18">
        <v>0.54592051725559809</v>
      </c>
    </row>
    <row r="9741" spans="2:15" x14ac:dyDescent="0.25">
      <c r="B9741" s="41">
        <v>9732</v>
      </c>
      <c r="C9741" s="6">
        <v>0.70121855668410771</v>
      </c>
      <c r="D9741" s="6">
        <v>0.44058883165345386</v>
      </c>
      <c r="E9741" s="6">
        <v>0.34487825522787985</v>
      </c>
      <c r="F9741" s="6">
        <v>0.32680893763260832</v>
      </c>
      <c r="G9741" s="6">
        <v>1.8134945811980496</v>
      </c>
      <c r="H9741" s="6">
        <v>0.38666702616826204</v>
      </c>
      <c r="I9741" s="6">
        <v>0.24295017819264036</v>
      </c>
      <c r="J9741" s="6">
        <v>0.19017330341292929</v>
      </c>
      <c r="K9741" s="6">
        <v>0.18020949222616833</v>
      </c>
      <c r="L9741" s="6">
        <v>1</v>
      </c>
      <c r="M9741" s="6">
        <v>0.11343480929716174</v>
      </c>
      <c r="N9741" s="6">
        <v>8.3822056390814942E-2</v>
      </c>
      <c r="O9741" s="18">
        <v>0.54203882908007961</v>
      </c>
    </row>
    <row r="9742" spans="2:15" x14ac:dyDescent="0.25">
      <c r="B9742" s="41">
        <v>9733</v>
      </c>
      <c r="C9742" s="6">
        <v>0.38866779796090889</v>
      </c>
      <c r="D9742" s="6">
        <v>0.40141803316424451</v>
      </c>
      <c r="E9742" s="6">
        <v>0.57190658748138234</v>
      </c>
      <c r="F9742" s="6">
        <v>0.15063506766744827</v>
      </c>
      <c r="G9742" s="6">
        <v>1.5126274862739839</v>
      </c>
      <c r="H9742" s="6">
        <v>0.25694878711896491</v>
      </c>
      <c r="I9742" s="6">
        <v>0.26537798420749786</v>
      </c>
      <c r="J9742" s="6">
        <v>0.37808818937314503</v>
      </c>
      <c r="K9742" s="6">
        <v>9.9585039300392281E-2</v>
      </c>
      <c r="L9742" s="6">
        <v>1</v>
      </c>
      <c r="M9742" s="6">
        <v>0.11198485491463442</v>
      </c>
      <c r="N9742" s="6">
        <v>9.1995980119384285E-2</v>
      </c>
      <c r="O9742" s="18">
        <v>0.47811714009193379</v>
      </c>
    </row>
    <row r="9743" spans="2:15" x14ac:dyDescent="0.25">
      <c r="B9743" s="41">
        <v>9734</v>
      </c>
      <c r="C9743" s="6">
        <v>0.51923265626056325</v>
      </c>
      <c r="D9743" s="6">
        <v>0.50010187407894524</v>
      </c>
      <c r="E9743" s="6">
        <v>0.50055286723621184</v>
      </c>
      <c r="F9743" s="6">
        <v>0.69695979766273386</v>
      </c>
      <c r="G9743" s="6">
        <v>2.2168471952384543</v>
      </c>
      <c r="H9743" s="6">
        <v>0.23422122073899287</v>
      </c>
      <c r="I9743" s="6">
        <v>0.22559149550456589</v>
      </c>
      <c r="J9743" s="6">
        <v>0.22579493449586635</v>
      </c>
      <c r="K9743" s="6">
        <v>0.31439234926057485</v>
      </c>
      <c r="L9743" s="6">
        <v>1</v>
      </c>
      <c r="M9743" s="6">
        <v>0.10289890552227815</v>
      </c>
      <c r="N9743" s="6">
        <v>7.0696046368034407E-2</v>
      </c>
      <c r="O9743" s="18">
        <v>0.49364720256913647</v>
      </c>
    </row>
    <row r="9744" spans="2:15" x14ac:dyDescent="0.25">
      <c r="B9744" s="41">
        <v>9735</v>
      </c>
      <c r="C9744" s="6">
        <v>0.57565450522008121</v>
      </c>
      <c r="D9744" s="6">
        <v>0.10753305285542292</v>
      </c>
      <c r="E9744" s="6">
        <v>0.51216178415669134</v>
      </c>
      <c r="F9744" s="6">
        <v>0.48024764591520719</v>
      </c>
      <c r="G9744" s="6">
        <v>1.6755969881474027</v>
      </c>
      <c r="H9744" s="6">
        <v>0.34355188586042074</v>
      </c>
      <c r="I9744" s="6">
        <v>6.4175964516572176E-2</v>
      </c>
      <c r="J9744" s="6">
        <v>0.30565928906506029</v>
      </c>
      <c r="K9744" s="6">
        <v>0.28661286055794682</v>
      </c>
      <c r="L9744" s="6">
        <v>1</v>
      </c>
      <c r="M9744" s="6">
        <v>0.1273293993348775</v>
      </c>
      <c r="N9744" s="6">
        <v>8.6416165951282833E-2</v>
      </c>
      <c r="O9744" s="18">
        <v>0.68655440428038061</v>
      </c>
    </row>
    <row r="9745" spans="2:15" x14ac:dyDescent="0.25">
      <c r="B9745" s="41">
        <v>9736</v>
      </c>
      <c r="C9745" s="6">
        <v>7.1541027699395521E-4</v>
      </c>
      <c r="D9745" s="6">
        <v>0.31628730092642388</v>
      </c>
      <c r="E9745" s="6">
        <v>0.20948707736300687</v>
      </c>
      <c r="F9745" s="6">
        <v>0.74246494056704504</v>
      </c>
      <c r="G9745" s="6">
        <v>1.2689547291334697</v>
      </c>
      <c r="H9745" s="6">
        <v>5.6377919603364172E-4</v>
      </c>
      <c r="I9745" s="6">
        <v>0.24925026375244039</v>
      </c>
      <c r="J9745" s="6">
        <v>0.16508632857695338</v>
      </c>
      <c r="K9745" s="6">
        <v>0.58509962847457264</v>
      </c>
      <c r="L9745" s="6">
        <v>1</v>
      </c>
      <c r="M9745" s="6">
        <v>7.6633077215936832E-2</v>
      </c>
      <c r="N9745" s="6">
        <v>5.3077580417832781E-2</v>
      </c>
      <c r="O9745" s="18">
        <v>0.16265016505982857</v>
      </c>
    </row>
    <row r="9746" spans="2:15" x14ac:dyDescent="0.25">
      <c r="B9746" s="41">
        <v>9737</v>
      </c>
      <c r="C9746" s="6">
        <v>0.68238096868615561</v>
      </c>
      <c r="D9746" s="6">
        <v>0.90685656755413879</v>
      </c>
      <c r="E9746" s="6">
        <v>0.39714110730031171</v>
      </c>
      <c r="F9746" s="6">
        <v>0.88858906368868673</v>
      </c>
      <c r="G9746" s="6">
        <v>2.8749677072292927</v>
      </c>
      <c r="H9746" s="6">
        <v>0.23735256815937947</v>
      </c>
      <c r="I9746" s="6">
        <v>0.31543191433899909</v>
      </c>
      <c r="J9746" s="6">
        <v>0.13813758892027714</v>
      </c>
      <c r="K9746" s="6">
        <v>0.30907792858134436</v>
      </c>
      <c r="L9746" s="6">
        <v>1</v>
      </c>
      <c r="M9746" s="6">
        <v>9.2412791535812999E-2</v>
      </c>
      <c r="N9746" s="6">
        <v>6.6465910109887602E-2</v>
      </c>
      <c r="O9746" s="18">
        <v>0.36729793506854125</v>
      </c>
    </row>
    <row r="9747" spans="2:15" x14ac:dyDescent="0.25">
      <c r="B9747" s="41">
        <v>9738</v>
      </c>
      <c r="C9747" s="6">
        <v>0.56535209919343798</v>
      </c>
      <c r="D9747" s="6">
        <v>1.2744443252182158E-2</v>
      </c>
      <c r="E9747" s="6">
        <v>0.64392433500051582</v>
      </c>
      <c r="F9747" s="6">
        <v>0.18663537584708589</v>
      </c>
      <c r="G9747" s="6">
        <v>1.4086562532932216</v>
      </c>
      <c r="H9747" s="6">
        <v>0.40134141872563428</v>
      </c>
      <c r="I9747" s="6">
        <v>9.0472343571312095E-3</v>
      </c>
      <c r="J9747" s="6">
        <v>0.45711956589488728</v>
      </c>
      <c r="K9747" s="6">
        <v>0.13249178102234743</v>
      </c>
      <c r="L9747" s="6">
        <v>1.0000000000000002</v>
      </c>
      <c r="M9747" s="6">
        <v>0.14518934525494984</v>
      </c>
      <c r="N9747" s="6">
        <v>0.10891100127549114</v>
      </c>
      <c r="O9747" s="18">
        <v>0.70873781666646185</v>
      </c>
    </row>
    <row r="9748" spans="2:15" x14ac:dyDescent="0.25">
      <c r="B9748" s="41">
        <v>9739</v>
      </c>
      <c r="C9748" s="6">
        <v>0.7696473298930282</v>
      </c>
      <c r="D9748" s="6">
        <v>9.7182078087580059E-2</v>
      </c>
      <c r="E9748" s="6">
        <v>0.93504484795814025</v>
      </c>
      <c r="F9748" s="6">
        <v>0.14626711183058005</v>
      </c>
      <c r="G9748" s="6">
        <v>1.9481413677693287</v>
      </c>
      <c r="H9748" s="6">
        <v>0.39506749490890075</v>
      </c>
      <c r="I9748" s="6">
        <v>4.9884510280101491E-2</v>
      </c>
      <c r="J9748" s="6">
        <v>0.47996765708475786</v>
      </c>
      <c r="K9748" s="6">
        <v>7.5080337726239857E-2</v>
      </c>
      <c r="L9748" s="6">
        <v>1</v>
      </c>
      <c r="M9748" s="6">
        <v>0.14359911866763261</v>
      </c>
      <c r="N9748" s="6">
        <v>0.11146546876039688</v>
      </c>
      <c r="O9748" s="18">
        <v>0.67822904715126087</v>
      </c>
    </row>
    <row r="9749" spans="2:15" x14ac:dyDescent="0.25">
      <c r="B9749" s="41">
        <v>9740</v>
      </c>
      <c r="C9749" s="6">
        <v>0.32770715372082082</v>
      </c>
      <c r="D9749" s="6">
        <v>0.41433804931502904</v>
      </c>
      <c r="E9749" s="6">
        <v>0.19332236496123989</v>
      </c>
      <c r="F9749" s="6">
        <v>0.55445637865444852</v>
      </c>
      <c r="G9749" s="6">
        <v>1.4898239466515384</v>
      </c>
      <c r="H9749" s="6">
        <v>0.2199636772233127</v>
      </c>
      <c r="I9749" s="6">
        <v>0.27811208850970393</v>
      </c>
      <c r="J9749" s="6">
        <v>0.12976188588976745</v>
      </c>
      <c r="K9749" s="6">
        <v>0.3721623483772159</v>
      </c>
      <c r="L9749" s="6">
        <v>1</v>
      </c>
      <c r="M9749" s="6">
        <v>9.2549587691458574E-2</v>
      </c>
      <c r="N9749" s="6">
        <v>6.257034195474534E-2</v>
      </c>
      <c r="O9749" s="18">
        <v>0.39235182235721705</v>
      </c>
    </row>
    <row r="9750" spans="2:15" x14ac:dyDescent="0.25">
      <c r="B9750" s="41">
        <v>9741</v>
      </c>
      <c r="C9750" s="6">
        <v>0.54556383512945184</v>
      </c>
      <c r="D9750" s="6">
        <v>0.29765641513632357</v>
      </c>
      <c r="E9750" s="6">
        <v>2.9580242896889652E-2</v>
      </c>
      <c r="F9750" s="6">
        <v>0.25810309661349351</v>
      </c>
      <c r="G9750" s="6">
        <v>1.1309035897761586</v>
      </c>
      <c r="H9750" s="6">
        <v>0.4824140979492656</v>
      </c>
      <c r="I9750" s="6">
        <v>0.26320229047574173</v>
      </c>
      <c r="J9750" s="6">
        <v>2.6156290566505775E-2</v>
      </c>
      <c r="K9750" s="6">
        <v>0.22822732100848689</v>
      </c>
      <c r="L9750" s="6">
        <v>1</v>
      </c>
      <c r="M9750" s="6">
        <v>0.11074761078371398</v>
      </c>
      <c r="N9750" s="6">
        <v>8.8502648861890437E-2</v>
      </c>
      <c r="O9750" s="18">
        <v>0.48300939388178304</v>
      </c>
    </row>
    <row r="9751" spans="2:15" x14ac:dyDescent="0.25">
      <c r="B9751" s="41">
        <v>9742</v>
      </c>
      <c r="C9751" s="6">
        <v>0.8386364382094369</v>
      </c>
      <c r="D9751" s="6">
        <v>0.29227833500439437</v>
      </c>
      <c r="E9751" s="6">
        <v>3.8616976943918746E-2</v>
      </c>
      <c r="F9751" s="6">
        <v>0.84862528114939573</v>
      </c>
      <c r="G9751" s="6">
        <v>2.0181570313071457</v>
      </c>
      <c r="H9751" s="6">
        <v>0.41554568113377088</v>
      </c>
      <c r="I9751" s="6">
        <v>0.14482437712742691</v>
      </c>
      <c r="J9751" s="6">
        <v>1.9134773134529978E-2</v>
      </c>
      <c r="K9751" s="6">
        <v>0.42049516860427222</v>
      </c>
      <c r="L9751" s="6">
        <v>1</v>
      </c>
      <c r="M9751" s="6">
        <v>0.11133071110423523</v>
      </c>
      <c r="N9751" s="6">
        <v>7.7665662118674525E-2</v>
      </c>
      <c r="O9751" s="18">
        <v>0.55791336766079613</v>
      </c>
    </row>
    <row r="9752" spans="2:15" x14ac:dyDescent="0.25">
      <c r="B9752" s="41">
        <v>9743</v>
      </c>
      <c r="C9752" s="6">
        <v>0.84857541746576448</v>
      </c>
      <c r="D9752" s="6">
        <v>0.14424326477198823</v>
      </c>
      <c r="E9752" s="6">
        <v>0.21403590664972649</v>
      </c>
      <c r="F9752" s="6">
        <v>0.35927351007130348</v>
      </c>
      <c r="G9752" s="6">
        <v>1.5661280989587825</v>
      </c>
      <c r="H9752" s="6">
        <v>0.54183014660801221</v>
      </c>
      <c r="I9752" s="6">
        <v>9.2101830538565951E-2</v>
      </c>
      <c r="J9752" s="6">
        <v>0.13666564490607452</v>
      </c>
      <c r="K9752" s="6">
        <v>0.22940237794734752</v>
      </c>
      <c r="L9752" s="6">
        <v>1.0000000000000002</v>
      </c>
      <c r="M9752" s="6">
        <v>0.13313911011006227</v>
      </c>
      <c r="N9752" s="6">
        <v>9.8555836828997281E-2</v>
      </c>
      <c r="O9752" s="18">
        <v>0.66093609679439014</v>
      </c>
    </row>
    <row r="9753" spans="2:15" x14ac:dyDescent="0.25">
      <c r="B9753" s="41">
        <v>9744</v>
      </c>
      <c r="C9753" s="6">
        <v>0.80352193215314838</v>
      </c>
      <c r="D9753" s="6">
        <v>0.10188655424636828</v>
      </c>
      <c r="E9753" s="6">
        <v>0.21560781702365039</v>
      </c>
      <c r="F9753" s="6">
        <v>0.4977597744183605</v>
      </c>
      <c r="G9753" s="6">
        <v>1.6187760778415274</v>
      </c>
      <c r="H9753" s="6">
        <v>0.49637620863817239</v>
      </c>
      <c r="I9753" s="6">
        <v>6.2940486730087827E-2</v>
      </c>
      <c r="J9753" s="6">
        <v>0.13319187253566372</v>
      </c>
      <c r="K9753" s="6">
        <v>0.30749143209607616</v>
      </c>
      <c r="L9753" s="6">
        <v>1.0000000000000002</v>
      </c>
      <c r="M9753" s="6">
        <v>0.1305571313093265</v>
      </c>
      <c r="N9753" s="6">
        <v>9.2138601428060213E-2</v>
      </c>
      <c r="O9753" s="18">
        <v>0.67894596119054107</v>
      </c>
    </row>
    <row r="9754" spans="2:15" x14ac:dyDescent="0.25">
      <c r="B9754" s="41">
        <v>9745</v>
      </c>
      <c r="C9754" s="6">
        <v>0.97223903666639633</v>
      </c>
      <c r="D9754" s="6">
        <v>0.96443419552192033</v>
      </c>
      <c r="E9754" s="6">
        <v>0.57552144417276041</v>
      </c>
      <c r="F9754" s="6">
        <v>0.25937951387798153</v>
      </c>
      <c r="G9754" s="6">
        <v>2.7715741902390585</v>
      </c>
      <c r="H9754" s="6">
        <v>0.35078946834273167</v>
      </c>
      <c r="I9754" s="6">
        <v>0.34797343651072687</v>
      </c>
      <c r="J9754" s="6">
        <v>0.20765146615942456</v>
      </c>
      <c r="K9754" s="6">
        <v>9.358562898711692E-2</v>
      </c>
      <c r="L9754" s="6">
        <v>1</v>
      </c>
      <c r="M9754" s="6">
        <v>0.10501247400182376</v>
      </c>
      <c r="N9754" s="6">
        <v>8.5118173443289466E-2</v>
      </c>
      <c r="O9754" s="18">
        <v>0.43483632818417506</v>
      </c>
    </row>
    <row r="9755" spans="2:15" x14ac:dyDescent="0.25">
      <c r="B9755" s="41">
        <v>9746</v>
      </c>
      <c r="C9755" s="6">
        <v>7.34289141843254E-2</v>
      </c>
      <c r="D9755" s="6">
        <v>0.15235580857785802</v>
      </c>
      <c r="E9755" s="6">
        <v>0.22322780624468708</v>
      </c>
      <c r="F9755" s="6">
        <v>0.904301083313367</v>
      </c>
      <c r="G9755" s="6">
        <v>1.3533136123202376</v>
      </c>
      <c r="H9755" s="6">
        <v>5.4258609028865479E-2</v>
      </c>
      <c r="I9755" s="6">
        <v>0.11257982421136375</v>
      </c>
      <c r="J9755" s="6">
        <v>0.16494905852751016</v>
      </c>
      <c r="K9755" s="6">
        <v>0.66821250823226053</v>
      </c>
      <c r="L9755" s="6">
        <v>0.99999999999999989</v>
      </c>
      <c r="M9755" s="6">
        <v>8.9622346770341477E-2</v>
      </c>
      <c r="N9755" s="6">
        <v>5.0083515100662911E-2</v>
      </c>
      <c r="O9755" s="18">
        <v>0.43172582289567124</v>
      </c>
    </row>
    <row r="9756" spans="2:15" x14ac:dyDescent="0.25">
      <c r="B9756" s="41">
        <v>9747</v>
      </c>
      <c r="C9756" s="6">
        <v>0.75275218247303</v>
      </c>
      <c r="D9756" s="6">
        <v>0.59819799797308115</v>
      </c>
      <c r="E9756" s="6">
        <v>0.16833169476236931</v>
      </c>
      <c r="F9756" s="6">
        <v>0.67859253642647721</v>
      </c>
      <c r="G9756" s="6">
        <v>2.1978744116349573</v>
      </c>
      <c r="H9756" s="6">
        <v>0.34249098969812014</v>
      </c>
      <c r="I9756" s="6">
        <v>0.27217114627040628</v>
      </c>
      <c r="J9756" s="6">
        <v>7.6588404629157378E-2</v>
      </c>
      <c r="K9756" s="6">
        <v>0.30874945940231635</v>
      </c>
      <c r="L9756" s="6">
        <v>1.0000000000000002</v>
      </c>
      <c r="M9756" s="6">
        <v>0.10068801443856004</v>
      </c>
      <c r="N9756" s="6">
        <v>7.2239348806808198E-2</v>
      </c>
      <c r="O9756" s="18">
        <v>0.45249597315693624</v>
      </c>
    </row>
    <row r="9757" spans="2:15" x14ac:dyDescent="0.25">
      <c r="B9757" s="41">
        <v>9748</v>
      </c>
      <c r="C9757" s="6">
        <v>0.85925004548728179</v>
      </c>
      <c r="D9757" s="6">
        <v>0.44691703538421734</v>
      </c>
      <c r="E9757" s="6">
        <v>0.3342266942719182</v>
      </c>
      <c r="F9757" s="6">
        <v>0.8955973049281668</v>
      </c>
      <c r="G9757" s="6">
        <v>2.5359910800715841</v>
      </c>
      <c r="H9757" s="6">
        <v>0.33882218760131738</v>
      </c>
      <c r="I9757" s="6">
        <v>0.17622973475585021</v>
      </c>
      <c r="J9757" s="6">
        <v>0.13179332407686697</v>
      </c>
      <c r="K9757" s="6">
        <v>0.35315475356596543</v>
      </c>
      <c r="L9757" s="6">
        <v>1</v>
      </c>
      <c r="M9757" s="6">
        <v>0.10948520267269263</v>
      </c>
      <c r="N9757" s="6">
        <v>7.2469584822449154E-2</v>
      </c>
      <c r="O9757" s="18">
        <v>0.57244984601928628</v>
      </c>
    </row>
    <row r="9758" spans="2:15" x14ac:dyDescent="0.25">
      <c r="B9758" s="41">
        <v>9749</v>
      </c>
      <c r="C9758" s="6">
        <v>0.43645909693860441</v>
      </c>
      <c r="D9758" s="6">
        <v>0.60856146600270788</v>
      </c>
      <c r="E9758" s="6">
        <v>0.59021240123420315</v>
      </c>
      <c r="F9758" s="6">
        <v>0.96847358031283926</v>
      </c>
      <c r="G9758" s="6">
        <v>2.6037065444883547</v>
      </c>
      <c r="H9758" s="6">
        <v>0.16762991123654891</v>
      </c>
      <c r="I9758" s="6">
        <v>0.23372889978363295</v>
      </c>
      <c r="J9758" s="6">
        <v>0.22668161374928822</v>
      </c>
      <c r="K9758" s="6">
        <v>0.37195957523052992</v>
      </c>
      <c r="L9758" s="6">
        <v>1</v>
      </c>
      <c r="M9758" s="6">
        <v>9.6453328169831071E-2</v>
      </c>
      <c r="N9758" s="6">
        <v>6.5903636334191218E-2</v>
      </c>
      <c r="O9758" s="18">
        <v>0.43174139929922656</v>
      </c>
    </row>
    <row r="9759" spans="2:15" x14ac:dyDescent="0.25">
      <c r="B9759" s="41">
        <v>9750</v>
      </c>
      <c r="C9759" s="6">
        <v>0.72676390105600652</v>
      </c>
      <c r="D9759" s="6">
        <v>8.5954078815002166E-2</v>
      </c>
      <c r="E9759" s="6">
        <v>0.2689998146548972</v>
      </c>
      <c r="F9759" s="6">
        <v>0.28172902705546587</v>
      </c>
      <c r="G9759" s="6">
        <v>1.3634468215813715</v>
      </c>
      <c r="H9759" s="6">
        <v>0.53303428454443225</v>
      </c>
      <c r="I9759" s="6">
        <v>6.3041753777613216E-2</v>
      </c>
      <c r="J9759" s="6">
        <v>0.19729395411469158</v>
      </c>
      <c r="K9759" s="6">
        <v>0.20663000756326314</v>
      </c>
      <c r="L9759" s="6">
        <v>1.0000000000000002</v>
      </c>
      <c r="M9759" s="6">
        <v>0.13782102732034529</v>
      </c>
      <c r="N9759" s="6">
        <v>0.10046650570843477</v>
      </c>
      <c r="O9759" s="18">
        <v>0.69496820684670624</v>
      </c>
    </row>
    <row r="9760" spans="2:15" x14ac:dyDescent="0.25">
      <c r="B9760" s="41">
        <v>9751</v>
      </c>
      <c r="C9760" s="6">
        <v>9.9350503571347115E-3</v>
      </c>
      <c r="D9760" s="6">
        <v>0.65349189067643487</v>
      </c>
      <c r="E9760" s="6">
        <v>2.0552974998172435E-2</v>
      </c>
      <c r="F9760" s="6">
        <v>0.38805402586049709</v>
      </c>
      <c r="G9760" s="6">
        <v>1.0720339418922391</v>
      </c>
      <c r="H9760" s="6">
        <v>9.267477426692693E-3</v>
      </c>
      <c r="I9760" s="6">
        <v>0.60958134359343252</v>
      </c>
      <c r="J9760" s="6">
        <v>1.9171944278083709E-2</v>
      </c>
      <c r="K9760" s="6">
        <v>0.36197923470179111</v>
      </c>
      <c r="L9760" s="6">
        <v>1</v>
      </c>
      <c r="M9760" s="6">
        <v>4.6927675155191105E-2</v>
      </c>
      <c r="N9760" s="6">
        <v>6.8625653465893832E-2</v>
      </c>
      <c r="O9760" s="18">
        <v>-0.3070619189845909</v>
      </c>
    </row>
    <row r="9761" spans="2:15" x14ac:dyDescent="0.25">
      <c r="B9761" s="41">
        <v>9752</v>
      </c>
      <c r="C9761" s="6">
        <v>0.99607295879083113</v>
      </c>
      <c r="D9761" s="6">
        <v>0.98563421026270304</v>
      </c>
      <c r="E9761" s="6">
        <v>0.3687924109299785</v>
      </c>
      <c r="F9761" s="6">
        <v>0.70555299278184413</v>
      </c>
      <c r="G9761" s="6">
        <v>3.0560525727653571</v>
      </c>
      <c r="H9761" s="6">
        <v>0.32593449722283602</v>
      </c>
      <c r="I9761" s="6">
        <v>0.32251873513119034</v>
      </c>
      <c r="J9761" s="6">
        <v>0.12067606893171542</v>
      </c>
      <c r="K9761" s="6">
        <v>0.23087069871425811</v>
      </c>
      <c r="L9761" s="6">
        <v>1</v>
      </c>
      <c r="M9761" s="6">
        <v>9.891364830232989E-2</v>
      </c>
      <c r="N9761" s="6">
        <v>7.4614421147778914E-2</v>
      </c>
      <c r="O9761" s="18">
        <v>0.41431197651595142</v>
      </c>
    </row>
    <row r="9762" spans="2:15" x14ac:dyDescent="0.25">
      <c r="B9762" s="41">
        <v>9753</v>
      </c>
      <c r="C9762" s="6">
        <v>0.71430916205223272</v>
      </c>
      <c r="D9762" s="6">
        <v>0.27247041749165823</v>
      </c>
      <c r="E9762" s="6">
        <v>0.15160694075038228</v>
      </c>
      <c r="F9762" s="6">
        <v>0.10347211167070369</v>
      </c>
      <c r="G9762" s="6">
        <v>1.2418586319649769</v>
      </c>
      <c r="H9762" s="6">
        <v>0.57519362000326113</v>
      </c>
      <c r="I9762" s="6">
        <v>0.21940534170184234</v>
      </c>
      <c r="J9762" s="6">
        <v>0.12208067556811726</v>
      </c>
      <c r="K9762" s="6">
        <v>8.3320362726779215E-2</v>
      </c>
      <c r="L9762" s="6">
        <v>1</v>
      </c>
      <c r="M9762" s="6">
        <v>0.12766310269611728</v>
      </c>
      <c r="N9762" s="6">
        <v>0.10378491204232103</v>
      </c>
      <c r="O9762" s="18">
        <v>0.5748726045245196</v>
      </c>
    </row>
    <row r="9763" spans="2:15" x14ac:dyDescent="0.25">
      <c r="B9763" s="41">
        <v>9754</v>
      </c>
      <c r="C9763" s="6">
        <v>0.18881065676634046</v>
      </c>
      <c r="D9763" s="6">
        <v>0.26796574365969117</v>
      </c>
      <c r="E9763" s="6">
        <v>0.7932800965596869</v>
      </c>
      <c r="F9763" s="6">
        <v>0.28002055781691648</v>
      </c>
      <c r="G9763" s="6">
        <v>1.5300770548026352</v>
      </c>
      <c r="H9763" s="6">
        <v>0.12339944329842602</v>
      </c>
      <c r="I9763" s="6">
        <v>0.17513218881271053</v>
      </c>
      <c r="J9763" s="6">
        <v>0.51845761235992927</v>
      </c>
      <c r="K9763" s="6">
        <v>0.18301075552893403</v>
      </c>
      <c r="L9763" s="6">
        <v>0.99999999999999978</v>
      </c>
      <c r="M9763" s="6">
        <v>0.11396960742388079</v>
      </c>
      <c r="N9763" s="6">
        <v>0.10164597043838058</v>
      </c>
      <c r="O9763" s="18">
        <v>0.45225213774458772</v>
      </c>
    </row>
    <row r="9764" spans="2:15" x14ac:dyDescent="0.25">
      <c r="B9764" s="41">
        <v>9755</v>
      </c>
      <c r="C9764" s="6">
        <v>0.54027009853829289</v>
      </c>
      <c r="D9764" s="6">
        <v>0.69632485117459963</v>
      </c>
      <c r="E9764" s="6">
        <v>0.91182590348574655</v>
      </c>
      <c r="F9764" s="6">
        <v>0.86668195120853786</v>
      </c>
      <c r="G9764" s="6">
        <v>3.015102804407177</v>
      </c>
      <c r="H9764" s="6">
        <v>0.17918795264578702</v>
      </c>
      <c r="I9764" s="6">
        <v>0.23094564144107502</v>
      </c>
      <c r="J9764" s="6">
        <v>0.30241950694116637</v>
      </c>
      <c r="K9764" s="6">
        <v>0.28744689897197151</v>
      </c>
      <c r="L9764" s="6">
        <v>0.99999999999999989</v>
      </c>
      <c r="M9764" s="6">
        <v>0.10234044459169604</v>
      </c>
      <c r="N9764" s="6">
        <v>7.5626754586803513E-2</v>
      </c>
      <c r="O9764" s="18">
        <v>0.45407798839603081</v>
      </c>
    </row>
    <row r="9765" spans="2:15" x14ac:dyDescent="0.25">
      <c r="B9765" s="41">
        <v>9756</v>
      </c>
      <c r="C9765" s="6">
        <v>0.21369574283717152</v>
      </c>
      <c r="D9765" s="6">
        <v>0.73730505018453318</v>
      </c>
      <c r="E9765" s="6">
        <v>0.11776844446269596</v>
      </c>
      <c r="F9765" s="6">
        <v>0.30887043370637146</v>
      </c>
      <c r="G9765" s="6">
        <v>1.3776396711907721</v>
      </c>
      <c r="H9765" s="6">
        <v>0.15511729758222059</v>
      </c>
      <c r="I9765" s="6">
        <v>0.53519440939678997</v>
      </c>
      <c r="J9765" s="6">
        <v>8.5485665755329204E-2</v>
      </c>
      <c r="K9765" s="6">
        <v>0.22420262726566029</v>
      </c>
      <c r="L9765" s="6">
        <v>1</v>
      </c>
      <c r="M9765" s="6">
        <v>6.8632036822819653E-2</v>
      </c>
      <c r="N9765" s="6">
        <v>7.0582019930797879E-2</v>
      </c>
      <c r="O9765" s="18">
        <v>8.9546434550800413E-3</v>
      </c>
    </row>
    <row r="9766" spans="2:15" x14ac:dyDescent="0.25">
      <c r="B9766" s="41">
        <v>9757</v>
      </c>
      <c r="C9766" s="6">
        <v>0.75665749778628122</v>
      </c>
      <c r="D9766" s="6">
        <v>0.11263792346883916</v>
      </c>
      <c r="E9766" s="6">
        <v>0.26824697045369283</v>
      </c>
      <c r="F9766" s="6">
        <v>0.74965629691549818</v>
      </c>
      <c r="G9766" s="6">
        <v>1.8871986886243115</v>
      </c>
      <c r="H9766" s="6">
        <v>0.40094214898901437</v>
      </c>
      <c r="I9766" s="6">
        <v>5.9685248907706413E-2</v>
      </c>
      <c r="J9766" s="6">
        <v>0.14214029082927859</v>
      </c>
      <c r="K9766" s="6">
        <v>0.39723231127400055</v>
      </c>
      <c r="L9766" s="6">
        <v>1</v>
      </c>
      <c r="M9766" s="6">
        <v>0.12268318014771547</v>
      </c>
      <c r="N9766" s="6">
        <v>7.9939980122059259E-2</v>
      </c>
      <c r="O9766" s="18">
        <v>0.68405296153714901</v>
      </c>
    </row>
    <row r="9767" spans="2:15" x14ac:dyDescent="0.25">
      <c r="B9767" s="41">
        <v>9758</v>
      </c>
      <c r="C9767" s="6">
        <v>0.46198240796297452</v>
      </c>
      <c r="D9767" s="6">
        <v>0.56565411279234157</v>
      </c>
      <c r="E9767" s="6">
        <v>0.56865150214756899</v>
      </c>
      <c r="F9767" s="6">
        <v>0.28150160113109213</v>
      </c>
      <c r="G9767" s="6">
        <v>1.8777896240339769</v>
      </c>
      <c r="H9767" s="6">
        <v>0.24602458233341232</v>
      </c>
      <c r="I9767" s="6">
        <v>0.30123401767295449</v>
      </c>
      <c r="J9767" s="6">
        <v>0.30283025045476542</v>
      </c>
      <c r="K9767" s="6">
        <v>0.14991114953886794</v>
      </c>
      <c r="L9767" s="6">
        <v>1.0000000000000002</v>
      </c>
      <c r="M9767" s="6">
        <v>0.1042130345536585</v>
      </c>
      <c r="N9767" s="6">
        <v>8.3262634689877241E-2</v>
      </c>
      <c r="O9767" s="18">
        <v>0.43492539827185106</v>
      </c>
    </row>
    <row r="9768" spans="2:15" x14ac:dyDescent="0.25">
      <c r="B9768" s="41">
        <v>9759</v>
      </c>
      <c r="C9768" s="6">
        <v>0.86921031094486678</v>
      </c>
      <c r="D9768" s="6">
        <v>2.9670379510143396E-2</v>
      </c>
      <c r="E9768" s="6">
        <v>9.4225761601766878E-2</v>
      </c>
      <c r="F9768" s="6">
        <v>0.67428554326534273</v>
      </c>
      <c r="G9768" s="6">
        <v>1.6673919953221197</v>
      </c>
      <c r="H9768" s="6">
        <v>0.52129931856662537</v>
      </c>
      <c r="I9768" s="6">
        <v>1.7794483596769002E-2</v>
      </c>
      <c r="J9768" s="6">
        <v>5.6510863591835596E-2</v>
      </c>
      <c r="K9768" s="6">
        <v>0.40439533424477009</v>
      </c>
      <c r="L9768" s="6">
        <v>1</v>
      </c>
      <c r="M9768" s="6">
        <v>0.1307643881725144</v>
      </c>
      <c r="N9768" s="6">
        <v>9.3498572894065324E-2</v>
      </c>
      <c r="O9768" s="18">
        <v>0.67128712481662134</v>
      </c>
    </row>
    <row r="9769" spans="2:15" x14ac:dyDescent="0.25">
      <c r="B9769" s="41">
        <v>9760</v>
      </c>
      <c r="C9769" s="6">
        <v>0.12644625198099235</v>
      </c>
      <c r="D9769" s="6">
        <v>0.71315626517022568</v>
      </c>
      <c r="E9769" s="6">
        <v>4.0196479754428638E-2</v>
      </c>
      <c r="F9769" s="6">
        <v>0.69076467266004093</v>
      </c>
      <c r="G9769" s="6">
        <v>1.5705636695656877</v>
      </c>
      <c r="H9769" s="6">
        <v>8.0510108842616279E-2</v>
      </c>
      <c r="I9769" s="6">
        <v>0.45407663438912776</v>
      </c>
      <c r="J9769" s="6">
        <v>2.5593664576199118E-2</v>
      </c>
      <c r="K9769" s="6">
        <v>0.43981959219205674</v>
      </c>
      <c r="L9769" s="6">
        <v>1</v>
      </c>
      <c r="M9769" s="6">
        <v>6.3029879239600808E-2</v>
      </c>
      <c r="N9769" s="6">
        <v>5.7122478121151253E-2</v>
      </c>
      <c r="O9769" s="18">
        <v>-8.7008143271691596E-2</v>
      </c>
    </row>
    <row r="9770" spans="2:15" x14ac:dyDescent="0.25">
      <c r="B9770" s="41">
        <v>9761</v>
      </c>
      <c r="C9770" s="6">
        <v>0.85327891504882813</v>
      </c>
      <c r="D9770" s="6">
        <v>0.9273995404550851</v>
      </c>
      <c r="E9770" s="6">
        <v>0.29537100840587716</v>
      </c>
      <c r="F9770" s="6">
        <v>0.52061083797121843</v>
      </c>
      <c r="G9770" s="6">
        <v>2.596660301881009</v>
      </c>
      <c r="H9770" s="6">
        <v>0.32860629264086516</v>
      </c>
      <c r="I9770" s="6">
        <v>0.35715089100537373</v>
      </c>
      <c r="J9770" s="6">
        <v>0.11375034623971096</v>
      </c>
      <c r="K9770" s="6">
        <v>0.20049247011405008</v>
      </c>
      <c r="L9770" s="6">
        <v>0.99999999999999978</v>
      </c>
      <c r="M9770" s="6">
        <v>9.6662740121194718E-2</v>
      </c>
      <c r="N9770" s="6">
        <v>7.5985871755542195E-2</v>
      </c>
      <c r="O9770" s="18">
        <v>0.37721144021887376</v>
      </c>
    </row>
    <row r="9771" spans="2:15" x14ac:dyDescent="0.25">
      <c r="B9771" s="41">
        <v>9762</v>
      </c>
      <c r="C9771" s="6">
        <v>0.76921470058215946</v>
      </c>
      <c r="D9771" s="6">
        <v>0.38040771365096637</v>
      </c>
      <c r="E9771" s="6">
        <v>0.83561387505639162</v>
      </c>
      <c r="F9771" s="6">
        <v>0.24100116166985508</v>
      </c>
      <c r="G9771" s="6">
        <v>2.2262374509593728</v>
      </c>
      <c r="H9771" s="6">
        <v>0.34552230726811051</v>
      </c>
      <c r="I9771" s="6">
        <v>0.17087472564394862</v>
      </c>
      <c r="J9771" s="6">
        <v>0.37534804505974551</v>
      </c>
      <c r="K9771" s="6">
        <v>0.10825492202819527</v>
      </c>
      <c r="L9771" s="6">
        <v>0.99999999999999989</v>
      </c>
      <c r="M9771" s="6">
        <v>0.12545024615149325</v>
      </c>
      <c r="N9771" s="6">
        <v>9.6130050880170057E-2</v>
      </c>
      <c r="O9771" s="18">
        <v>0.59763045609023202</v>
      </c>
    </row>
    <row r="9772" spans="2:15" x14ac:dyDescent="0.25">
      <c r="B9772" s="41">
        <v>9763</v>
      </c>
      <c r="C9772" s="6">
        <v>0.64422519365903108</v>
      </c>
      <c r="D9772" s="6">
        <v>0.16743673834248951</v>
      </c>
      <c r="E9772" s="6">
        <v>0.12359595874175633</v>
      </c>
      <c r="F9772" s="6">
        <v>0.56658646325992368</v>
      </c>
      <c r="G9772" s="6">
        <v>1.5018443540032007</v>
      </c>
      <c r="H9772" s="6">
        <v>0.42895603125705667</v>
      </c>
      <c r="I9772" s="6">
        <v>0.11148741072680603</v>
      </c>
      <c r="J9772" s="6">
        <v>8.2296117045889905E-2</v>
      </c>
      <c r="K9772" s="6">
        <v>0.3772604409702473</v>
      </c>
      <c r="L9772" s="6">
        <v>1</v>
      </c>
      <c r="M9772" s="6">
        <v>0.11842991649504388</v>
      </c>
      <c r="N9772" s="6">
        <v>8.0959078631448272E-2</v>
      </c>
      <c r="O9772" s="18">
        <v>0.62290625520353371</v>
      </c>
    </row>
    <row r="9773" spans="2:15" x14ac:dyDescent="0.25">
      <c r="B9773" s="41">
        <v>9764</v>
      </c>
      <c r="C9773" s="6">
        <v>0.53515388684082943</v>
      </c>
      <c r="D9773" s="6">
        <v>0.72512064755027261</v>
      </c>
      <c r="E9773" s="6">
        <v>6.6773727594929055E-2</v>
      </c>
      <c r="F9773" s="6">
        <v>0.61033550194591446</v>
      </c>
      <c r="G9773" s="6">
        <v>1.9373837639319456</v>
      </c>
      <c r="H9773" s="6">
        <v>0.27622502923980724</v>
      </c>
      <c r="I9773" s="6">
        <v>0.37427827209547315</v>
      </c>
      <c r="J9773" s="6">
        <v>3.4465927111627541E-2</v>
      </c>
      <c r="K9773" s="6">
        <v>0.31503077155309211</v>
      </c>
      <c r="L9773" s="6">
        <v>1</v>
      </c>
      <c r="M9773" s="6">
        <v>8.601391546996591E-2</v>
      </c>
      <c r="N9773" s="6">
        <v>6.7063333097332423E-2</v>
      </c>
      <c r="O9773" s="18">
        <v>0.26861050052226593</v>
      </c>
    </row>
    <row r="9774" spans="2:15" x14ac:dyDescent="0.25">
      <c r="B9774" s="41">
        <v>9765</v>
      </c>
      <c r="C9774" s="6">
        <v>0.23094503927257315</v>
      </c>
      <c r="D9774" s="6">
        <v>0.18575936119818748</v>
      </c>
      <c r="E9774" s="6">
        <v>0.41545156527751093</v>
      </c>
      <c r="F9774" s="6">
        <v>0.29687249010517092</v>
      </c>
      <c r="G9774" s="6">
        <v>1.1290284558534425</v>
      </c>
      <c r="H9774" s="6">
        <v>0.20455200936277534</v>
      </c>
      <c r="I9774" s="6">
        <v>0.16453027400250098</v>
      </c>
      <c r="J9774" s="6">
        <v>0.36797262560000532</v>
      </c>
      <c r="K9774" s="6">
        <v>0.26294509103471836</v>
      </c>
      <c r="L9774" s="6">
        <v>1</v>
      </c>
      <c r="M9774" s="6">
        <v>0.11263907129487107</v>
      </c>
      <c r="N9774" s="6">
        <v>8.3707994017123213E-2</v>
      </c>
      <c r="O9774" s="18">
        <v>0.53327130603248885</v>
      </c>
    </row>
    <row r="9775" spans="2:15" x14ac:dyDescent="0.25">
      <c r="B9775" s="41">
        <v>9766</v>
      </c>
      <c r="C9775" s="6">
        <v>0.51583554603200799</v>
      </c>
      <c r="D9775" s="6">
        <v>0.13462494057016694</v>
      </c>
      <c r="E9775" s="6">
        <v>0.88192958337481187</v>
      </c>
      <c r="F9775" s="6">
        <v>0.93041374732519677</v>
      </c>
      <c r="G9775" s="6">
        <v>2.4628038173021833</v>
      </c>
      <c r="H9775" s="6">
        <v>0.20945052237131381</v>
      </c>
      <c r="I9775" s="6">
        <v>5.466328240372733E-2</v>
      </c>
      <c r="J9775" s="6">
        <v>0.35809981175881866</v>
      </c>
      <c r="K9775" s="6">
        <v>0.3777863834661403</v>
      </c>
      <c r="L9775" s="6">
        <v>1.0000000000000002</v>
      </c>
      <c r="M9775" s="6">
        <v>0.11902146975939591</v>
      </c>
      <c r="N9775" s="6">
        <v>8.0767516408446455E-2</v>
      </c>
      <c r="O9775" s="18">
        <v>0.63170779576008129</v>
      </c>
    </row>
    <row r="9776" spans="2:15" x14ac:dyDescent="0.25">
      <c r="B9776" s="41">
        <v>9767</v>
      </c>
      <c r="C9776" s="6">
        <v>0.54221606694176316</v>
      </c>
      <c r="D9776" s="6">
        <v>0.46445646185300515</v>
      </c>
      <c r="E9776" s="6">
        <v>0.36011214662931812</v>
      </c>
      <c r="F9776" s="6">
        <v>0.85051506586871217</v>
      </c>
      <c r="G9776" s="6">
        <v>2.2172997412927984</v>
      </c>
      <c r="H9776" s="6">
        <v>0.24453891228329086</v>
      </c>
      <c r="I9776" s="6">
        <v>0.20946940695632041</v>
      </c>
      <c r="J9776" s="6">
        <v>0.16241022353583753</v>
      </c>
      <c r="K9776" s="6">
        <v>0.38358145722455128</v>
      </c>
      <c r="L9776" s="6">
        <v>1</v>
      </c>
      <c r="M9776" s="6">
        <v>0.1008777223986288</v>
      </c>
      <c r="N9776" s="6">
        <v>6.5154061395392857E-2</v>
      </c>
      <c r="O9776" s="18">
        <v>0.50461508760148643</v>
      </c>
    </row>
    <row r="9777" spans="2:15" x14ac:dyDescent="0.25">
      <c r="B9777" s="41">
        <v>9768</v>
      </c>
      <c r="C9777" s="6">
        <v>6.4381024052425295E-2</v>
      </c>
      <c r="D9777" s="6">
        <v>0.66822538490686956</v>
      </c>
      <c r="E9777" s="6">
        <v>0.39224779863813608</v>
      </c>
      <c r="F9777" s="6">
        <v>0.41815435450157978</v>
      </c>
      <c r="G9777" s="6">
        <v>1.5430085620990106</v>
      </c>
      <c r="H9777" s="6">
        <v>4.1724346600413839E-2</v>
      </c>
      <c r="I9777" s="6">
        <v>0.43306654371240705</v>
      </c>
      <c r="J9777" s="6">
        <v>0.25420973562489318</v>
      </c>
      <c r="K9777" s="6">
        <v>0.27099937406228597</v>
      </c>
      <c r="L9777" s="6">
        <v>1</v>
      </c>
      <c r="M9777" s="6">
        <v>7.4896889983496875E-2</v>
      </c>
      <c r="N9777" s="6">
        <v>7.466971966430172E-2</v>
      </c>
      <c r="O9777" s="18">
        <v>9.2365285613816933E-2</v>
      </c>
    </row>
    <row r="9778" spans="2:15" x14ac:dyDescent="0.25">
      <c r="B9778" s="41">
        <v>9769</v>
      </c>
      <c r="C9778" s="6">
        <v>0.63080759510496187</v>
      </c>
      <c r="D9778" s="6">
        <v>5.8742432593712146E-2</v>
      </c>
      <c r="E9778" s="6">
        <v>0.38033162700032364</v>
      </c>
      <c r="F9778" s="6">
        <v>4.6600392380500844E-2</v>
      </c>
      <c r="G9778" s="6">
        <v>1.1164820470794985</v>
      </c>
      <c r="H9778" s="6">
        <v>0.56499573526957536</v>
      </c>
      <c r="I9778" s="6">
        <v>5.2613862217821605E-2</v>
      </c>
      <c r="J9778" s="6">
        <v>0.34065180716089233</v>
      </c>
      <c r="K9778" s="6">
        <v>4.1738595351710733E-2</v>
      </c>
      <c r="L9778" s="6">
        <v>1</v>
      </c>
      <c r="M9778" s="6">
        <v>0.15018275456125155</v>
      </c>
      <c r="N9778" s="6">
        <v>0.11522855353516187</v>
      </c>
      <c r="O9778" s="18">
        <v>0.7132151887698005</v>
      </c>
    </row>
    <row r="9779" spans="2:15" x14ac:dyDescent="0.25">
      <c r="B9779" s="41">
        <v>9770</v>
      </c>
      <c r="C9779" s="6">
        <v>0.29778225248514989</v>
      </c>
      <c r="D9779" s="6">
        <v>0.79208416261558279</v>
      </c>
      <c r="E9779" s="6">
        <v>0.44472999273956748</v>
      </c>
      <c r="F9779" s="6">
        <v>0.60674262669045265</v>
      </c>
      <c r="G9779" s="6">
        <v>2.1413390345307528</v>
      </c>
      <c r="H9779" s="6">
        <v>0.13906357082329332</v>
      </c>
      <c r="I9779" s="6">
        <v>0.3699013326907189</v>
      </c>
      <c r="J9779" s="6">
        <v>0.20768779981495289</v>
      </c>
      <c r="K9779" s="6">
        <v>0.28334729667103492</v>
      </c>
      <c r="L9779" s="6">
        <v>1</v>
      </c>
      <c r="M9779" s="6">
        <v>8.4582188251810617E-2</v>
      </c>
      <c r="N9779" s="6">
        <v>6.8715914242361675E-2</v>
      </c>
      <c r="O9779" s="18">
        <v>0.24131510778311233</v>
      </c>
    </row>
    <row r="9780" spans="2:15" x14ac:dyDescent="0.25">
      <c r="B9780" s="41">
        <v>9771</v>
      </c>
      <c r="C9780" s="6">
        <v>0.72641922494534361</v>
      </c>
      <c r="D9780" s="6">
        <v>0.92569701026428142</v>
      </c>
      <c r="E9780" s="6">
        <v>0.15787590760518788</v>
      </c>
      <c r="F9780" s="6">
        <v>0.7765694477828704</v>
      </c>
      <c r="G9780" s="6">
        <v>2.5865615905976833</v>
      </c>
      <c r="H9780" s="6">
        <v>0.28084358307411811</v>
      </c>
      <c r="I9780" s="6">
        <v>0.35788709367263832</v>
      </c>
      <c r="J9780" s="6">
        <v>6.1036979818720305E-2</v>
      </c>
      <c r="K9780" s="6">
        <v>0.30023234343452326</v>
      </c>
      <c r="L9780" s="6">
        <v>1</v>
      </c>
      <c r="M9780" s="6">
        <v>8.9049135031776153E-2</v>
      </c>
      <c r="N9780" s="6">
        <v>6.7894540604335182E-2</v>
      </c>
      <c r="O9780" s="18">
        <v>0.31002691592602255</v>
      </c>
    </row>
    <row r="9781" spans="2:15" x14ac:dyDescent="0.25">
      <c r="B9781" s="41">
        <v>9772</v>
      </c>
      <c r="C9781" s="6">
        <v>0.15850249105396419</v>
      </c>
      <c r="D9781" s="6">
        <v>0.73296662589902173</v>
      </c>
      <c r="E9781" s="6">
        <v>0.73272442553053663</v>
      </c>
      <c r="F9781" s="6">
        <v>0.699865655716013</v>
      </c>
      <c r="G9781" s="6">
        <v>2.3240591981995355</v>
      </c>
      <c r="H9781" s="6">
        <v>6.8200711572561121E-2</v>
      </c>
      <c r="I9781" s="6">
        <v>0.31538208082946251</v>
      </c>
      <c r="J9781" s="6">
        <v>0.31527786645804168</v>
      </c>
      <c r="K9781" s="6">
        <v>0.30113934113993468</v>
      </c>
      <c r="L9781" s="6">
        <v>1</v>
      </c>
      <c r="M9781" s="6">
        <v>8.8075376447923515E-2</v>
      </c>
      <c r="N9781" s="6">
        <v>7.5991978779300279E-2</v>
      </c>
      <c r="O9781" s="18">
        <v>0.26417757203332509</v>
      </c>
    </row>
    <row r="9782" spans="2:15" x14ac:dyDescent="0.25">
      <c r="B9782" s="41">
        <v>9773</v>
      </c>
      <c r="C9782" s="6">
        <v>0.98633973411333775</v>
      </c>
      <c r="D9782" s="6">
        <v>0.13873391639164312</v>
      </c>
      <c r="E9782" s="6">
        <v>0.81170533806443779</v>
      </c>
      <c r="F9782" s="6">
        <v>0.61286982655571121</v>
      </c>
      <c r="G9782" s="6">
        <v>2.54964881512513</v>
      </c>
      <c r="H9782" s="6">
        <v>0.38685317297901312</v>
      </c>
      <c r="I9782" s="6">
        <v>5.4412951136109479E-2</v>
      </c>
      <c r="J9782" s="6">
        <v>0.31835966320114617</v>
      </c>
      <c r="K9782" s="6">
        <v>0.24037421268373119</v>
      </c>
      <c r="L9782" s="6">
        <v>1</v>
      </c>
      <c r="M9782" s="6">
        <v>0.13260714541927385</v>
      </c>
      <c r="N9782" s="6">
        <v>9.2228058348440667E-2</v>
      </c>
      <c r="O9782" s="18">
        <v>0.70051507725757278</v>
      </c>
    </row>
    <row r="9783" spans="2:15" x14ac:dyDescent="0.25">
      <c r="B9783" s="41">
        <v>9774</v>
      </c>
      <c r="C9783" s="6">
        <v>0.92141307766596559</v>
      </c>
      <c r="D9783" s="6">
        <v>0.59070204992995312</v>
      </c>
      <c r="E9783" s="6">
        <v>9.9066400270012678E-2</v>
      </c>
      <c r="F9783" s="6">
        <v>0.31320303347806622</v>
      </c>
      <c r="G9783" s="6">
        <v>1.9243845613439978</v>
      </c>
      <c r="H9783" s="6">
        <v>0.47880922356935096</v>
      </c>
      <c r="I9783" s="6">
        <v>0.30695634427528584</v>
      </c>
      <c r="J9783" s="6">
        <v>5.1479523511051402E-2</v>
      </c>
      <c r="K9783" s="6">
        <v>0.16275490864431169</v>
      </c>
      <c r="L9783" s="6">
        <v>1</v>
      </c>
      <c r="M9783" s="6">
        <v>0.10937745135562271</v>
      </c>
      <c r="N9783" s="6">
        <v>8.9792863802084386E-2</v>
      </c>
      <c r="O9783" s="18">
        <v>0.46081001990118287</v>
      </c>
    </row>
    <row r="9784" spans="2:15" x14ac:dyDescent="0.25">
      <c r="B9784" s="41">
        <v>9775</v>
      </c>
      <c r="C9784" s="6">
        <v>0.5840890170903591</v>
      </c>
      <c r="D9784" s="6">
        <v>0.36102830754222415</v>
      </c>
      <c r="E9784" s="6">
        <v>0.78434274881340327</v>
      </c>
      <c r="F9784" s="6">
        <v>0.2608031290844266</v>
      </c>
      <c r="G9784" s="6">
        <v>1.9902632025304132</v>
      </c>
      <c r="H9784" s="6">
        <v>0.2934732533605357</v>
      </c>
      <c r="I9784" s="6">
        <v>0.18139726800114381</v>
      </c>
      <c r="J9784" s="6">
        <v>0.39408996147654884</v>
      </c>
      <c r="K9784" s="6">
        <v>0.13103951716177162</v>
      </c>
      <c r="L9784" s="6">
        <v>1</v>
      </c>
      <c r="M9784" s="6">
        <v>0.12127873173613264</v>
      </c>
      <c r="N9784" s="6">
        <v>9.415092506672712E-2</v>
      </c>
      <c r="O9784" s="18">
        <v>0.56588643922906401</v>
      </c>
    </row>
    <row r="9785" spans="2:15" x14ac:dyDescent="0.25">
      <c r="B9785" s="41">
        <v>9776</v>
      </c>
      <c r="C9785" s="6">
        <v>9.0346819254414346E-2</v>
      </c>
      <c r="D9785" s="6">
        <v>0.9476857832778649</v>
      </c>
      <c r="E9785" s="6">
        <v>0.2115763747198125</v>
      </c>
      <c r="F9785" s="6">
        <v>6.5911958326300368E-2</v>
      </c>
      <c r="G9785" s="6">
        <v>1.3155209355783921</v>
      </c>
      <c r="H9785" s="6">
        <v>6.8677598973133608E-2</v>
      </c>
      <c r="I9785" s="6">
        <v>0.7203882185738063</v>
      </c>
      <c r="J9785" s="6">
        <v>0.16083086859183218</v>
      </c>
      <c r="K9785" s="6">
        <v>5.0103313861227912E-2</v>
      </c>
      <c r="L9785" s="6">
        <v>1</v>
      </c>
      <c r="M9785" s="6">
        <v>5.4436659377097935E-2</v>
      </c>
      <c r="N9785" s="6">
        <v>8.9471125853084574E-2</v>
      </c>
      <c r="O9785" s="18">
        <v>-0.15159461215648115</v>
      </c>
    </row>
    <row r="9786" spans="2:15" x14ac:dyDescent="0.25">
      <c r="B9786" s="41">
        <v>9777</v>
      </c>
      <c r="C9786" s="6">
        <v>0.55446709158537122</v>
      </c>
      <c r="D9786" s="6">
        <v>0.15348483753577269</v>
      </c>
      <c r="E9786" s="6">
        <v>1.9368042351274539E-2</v>
      </c>
      <c r="F9786" s="6">
        <v>2.1827819358744338E-2</v>
      </c>
      <c r="G9786" s="6">
        <v>0.74914779083116279</v>
      </c>
      <c r="H9786" s="6">
        <v>0.74013045005472466</v>
      </c>
      <c r="I9786" s="6">
        <v>0.20487925001485313</v>
      </c>
      <c r="J9786" s="6">
        <v>2.5853433178767208E-2</v>
      </c>
      <c r="K9786" s="6">
        <v>2.9136866751655048E-2</v>
      </c>
      <c r="L9786" s="6">
        <v>1</v>
      </c>
      <c r="M9786" s="6">
        <v>0.1374854391372918</v>
      </c>
      <c r="N9786" s="6">
        <v>0.12475048615506816</v>
      </c>
      <c r="O9786" s="18">
        <v>0.55699533748445318</v>
      </c>
    </row>
    <row r="9787" spans="2:15" x14ac:dyDescent="0.25">
      <c r="B9787" s="41">
        <v>9778</v>
      </c>
      <c r="C9787" s="6">
        <v>0.28433821655790836</v>
      </c>
      <c r="D9787" s="6">
        <v>0.24953481504042507</v>
      </c>
      <c r="E9787" s="6">
        <v>0.64930768696897201</v>
      </c>
      <c r="F9787" s="6">
        <v>0.55057092072886593</v>
      </c>
      <c r="G9787" s="6">
        <v>1.7337516392961714</v>
      </c>
      <c r="H9787" s="6">
        <v>0.16400170019353952</v>
      </c>
      <c r="I9787" s="6">
        <v>0.14392765917829239</v>
      </c>
      <c r="J9787" s="6">
        <v>0.3745102079514474</v>
      </c>
      <c r="K9787" s="6">
        <v>0.31756043267672068</v>
      </c>
      <c r="L9787" s="6">
        <v>1</v>
      </c>
      <c r="M9787" s="6">
        <v>0.11060806620257566</v>
      </c>
      <c r="N9787" s="6">
        <v>8.1623907054933123E-2</v>
      </c>
      <c r="O9787" s="18">
        <v>0.52200473782638579</v>
      </c>
    </row>
    <row r="9788" spans="2:15" x14ac:dyDescent="0.25">
      <c r="B9788" s="41">
        <v>9779</v>
      </c>
      <c r="C9788" s="6">
        <v>0.31991307470805508</v>
      </c>
      <c r="D9788" s="6">
        <v>0.57247118915300466</v>
      </c>
      <c r="E9788" s="6">
        <v>0.67508324416282073</v>
      </c>
      <c r="F9788" s="6">
        <v>0.56075094190270536</v>
      </c>
      <c r="G9788" s="6">
        <v>2.1282184499265857</v>
      </c>
      <c r="H9788" s="6">
        <v>0.1503196604272887</v>
      </c>
      <c r="I9788" s="6">
        <v>0.2689908026935639</v>
      </c>
      <c r="J9788" s="6">
        <v>0.31720580384316666</v>
      </c>
      <c r="K9788" s="6">
        <v>0.26348373303598077</v>
      </c>
      <c r="L9788" s="6">
        <v>1</v>
      </c>
      <c r="M9788" s="6">
        <v>9.8377853136184717E-2</v>
      </c>
      <c r="N9788" s="6">
        <v>7.7361482606156703E-2</v>
      </c>
      <c r="O9788" s="18">
        <v>0.39267413333889667</v>
      </c>
    </row>
    <row r="9789" spans="2:15" x14ac:dyDescent="0.25">
      <c r="B9789" s="41">
        <v>9780</v>
      </c>
      <c r="C9789" s="6">
        <v>0.67338482434940283</v>
      </c>
      <c r="D9789" s="6">
        <v>0.77456814495876647</v>
      </c>
      <c r="E9789" s="6">
        <v>0.98503713652206382</v>
      </c>
      <c r="F9789" s="6">
        <v>0.4922933819353823</v>
      </c>
      <c r="G9789" s="6">
        <v>2.9252834877656149</v>
      </c>
      <c r="H9789" s="6">
        <v>0.23019472374752523</v>
      </c>
      <c r="I9789" s="6">
        <v>0.26478395963954787</v>
      </c>
      <c r="J9789" s="6">
        <v>0.33673219728678438</v>
      </c>
      <c r="K9789" s="6">
        <v>0.16828911932614266</v>
      </c>
      <c r="L9789" s="6">
        <v>1</v>
      </c>
      <c r="M9789" s="6">
        <v>0.10704964118789145</v>
      </c>
      <c r="N9789" s="6">
        <v>8.472485788264561E-2</v>
      </c>
      <c r="O9789" s="18">
        <v>0.46089945930602827</v>
      </c>
    </row>
    <row r="9790" spans="2:15" x14ac:dyDescent="0.25">
      <c r="B9790" s="41">
        <v>9781</v>
      </c>
      <c r="C9790" s="6">
        <v>7.7980743519738382E-2</v>
      </c>
      <c r="D9790" s="6">
        <v>0.6298781462278723</v>
      </c>
      <c r="E9790" s="6">
        <v>0.11825941489271474</v>
      </c>
      <c r="F9790" s="6">
        <v>0.15678870496743347</v>
      </c>
      <c r="G9790" s="6">
        <v>0.9829070096077589</v>
      </c>
      <c r="H9790" s="6">
        <v>7.93368474916641E-2</v>
      </c>
      <c r="I9790" s="6">
        <v>0.64083187938524611</v>
      </c>
      <c r="J9790" s="6">
        <v>0.12031597469216097</v>
      </c>
      <c r="K9790" s="6">
        <v>0.15951529843092879</v>
      </c>
      <c r="L9790" s="6">
        <v>1</v>
      </c>
      <c r="M9790" s="6">
        <v>5.7640206887625847E-2</v>
      </c>
      <c r="N9790" s="6">
        <v>7.9039204548063513E-2</v>
      </c>
      <c r="O9790" s="18">
        <v>-0.1310715760818974</v>
      </c>
    </row>
    <row r="9791" spans="2:15" x14ac:dyDescent="0.25">
      <c r="B9791" s="41">
        <v>9782</v>
      </c>
      <c r="C9791" s="6">
        <v>0.19895643149907727</v>
      </c>
      <c r="D9791" s="6">
        <v>0.35998915952687816</v>
      </c>
      <c r="E9791" s="6">
        <v>0.90796003551651239</v>
      </c>
      <c r="F9791" s="6">
        <v>0.33366639169563517</v>
      </c>
      <c r="G9791" s="6">
        <v>1.8005720182381029</v>
      </c>
      <c r="H9791" s="6">
        <v>0.11049623646476539</v>
      </c>
      <c r="I9791" s="6">
        <v>0.19993044203760038</v>
      </c>
      <c r="J9791" s="6">
        <v>0.50426199358855428</v>
      </c>
      <c r="K9791" s="6">
        <v>0.18531132790908006</v>
      </c>
      <c r="L9791" s="6">
        <v>1.0000000000000002</v>
      </c>
      <c r="M9791" s="6">
        <v>0.11044908961233982</v>
      </c>
      <c r="N9791" s="6">
        <v>9.9833219345607349E-2</v>
      </c>
      <c r="O9791" s="18">
        <v>0.42520004754517182</v>
      </c>
    </row>
    <row r="9792" spans="2:15" x14ac:dyDescent="0.25">
      <c r="B9792" s="41">
        <v>9783</v>
      </c>
      <c r="C9792" s="6">
        <v>0.67574023501574432</v>
      </c>
      <c r="D9792" s="6">
        <v>0.25548262216617224</v>
      </c>
      <c r="E9792" s="6">
        <v>0.94689782210578466</v>
      </c>
      <c r="F9792" s="6">
        <v>0.96506323577465492</v>
      </c>
      <c r="G9792" s="6">
        <v>2.8431839150623563</v>
      </c>
      <c r="H9792" s="6">
        <v>0.23767025109978651</v>
      </c>
      <c r="I9792" s="6">
        <v>8.9857930333911942E-2</v>
      </c>
      <c r="J9792" s="6">
        <v>0.33304135447917987</v>
      </c>
      <c r="K9792" s="6">
        <v>0.33943046408712158</v>
      </c>
      <c r="L9792" s="6">
        <v>0.99999999999999978</v>
      </c>
      <c r="M9792" s="6">
        <v>0.11792501183263718</v>
      </c>
      <c r="N9792" s="6">
        <v>8.0114733256169496E-2</v>
      </c>
      <c r="O9792" s="18">
        <v>0.62316892041567817</v>
      </c>
    </row>
    <row r="9793" spans="2:15" x14ac:dyDescent="0.25">
      <c r="B9793" s="41">
        <v>9784</v>
      </c>
      <c r="C9793" s="6">
        <v>0.6131617038635413</v>
      </c>
      <c r="D9793" s="6">
        <v>4.4023076806636752E-2</v>
      </c>
      <c r="E9793" s="6">
        <v>0.95568184132418366</v>
      </c>
      <c r="F9793" s="6">
        <v>0.30866620906200726</v>
      </c>
      <c r="G9793" s="6">
        <v>1.9215328310563691</v>
      </c>
      <c r="H9793" s="6">
        <v>0.31910030052749794</v>
      </c>
      <c r="I9793" s="6">
        <v>2.2910395333935001E-2</v>
      </c>
      <c r="J9793" s="6">
        <v>0.49735389678395159</v>
      </c>
      <c r="K9793" s="6">
        <v>0.16063540735461543</v>
      </c>
      <c r="L9793" s="6">
        <v>1</v>
      </c>
      <c r="M9793" s="6">
        <v>0.13941866895377486</v>
      </c>
      <c r="N9793" s="6">
        <v>0.10694192705234412</v>
      </c>
      <c r="O9793" s="18">
        <v>0.66782665061588109</v>
      </c>
    </row>
    <row r="9794" spans="2:15" x14ac:dyDescent="0.25">
      <c r="B9794" s="41">
        <v>9785</v>
      </c>
      <c r="C9794" s="6">
        <v>0.5037669621180777</v>
      </c>
      <c r="D9794" s="6">
        <v>0.38739304494983828</v>
      </c>
      <c r="E9794" s="6">
        <v>0.44818397388129116</v>
      </c>
      <c r="F9794" s="6">
        <v>0.99270140741432444</v>
      </c>
      <c r="G9794" s="6">
        <v>2.3320453883635315</v>
      </c>
      <c r="H9794" s="6">
        <v>0.2160193642164</v>
      </c>
      <c r="I9794" s="6">
        <v>0.16611728351551683</v>
      </c>
      <c r="J9794" s="6">
        <v>0.19218492749654231</v>
      </c>
      <c r="K9794" s="6">
        <v>0.42567842477154089</v>
      </c>
      <c r="L9794" s="6">
        <v>1</v>
      </c>
      <c r="M9794" s="6">
        <v>0.10272464579850953</v>
      </c>
      <c r="N9794" s="6">
        <v>6.4077304819954911E-2</v>
      </c>
      <c r="O9794" s="18">
        <v>0.54191801443708032</v>
      </c>
    </row>
    <row r="9795" spans="2:15" x14ac:dyDescent="0.25">
      <c r="B9795" s="41">
        <v>9786</v>
      </c>
      <c r="C9795" s="6">
        <v>0.65979984327828156</v>
      </c>
      <c r="D9795" s="6">
        <v>0.44290093033408517</v>
      </c>
      <c r="E9795" s="6">
        <v>0.88108522784840471</v>
      </c>
      <c r="F9795" s="6">
        <v>0.14566805443224484</v>
      </c>
      <c r="G9795" s="6">
        <v>2.1294540558930164</v>
      </c>
      <c r="H9795" s="6">
        <v>0.30984460146128173</v>
      </c>
      <c r="I9795" s="6">
        <v>0.20798801885788912</v>
      </c>
      <c r="J9795" s="6">
        <v>0.41376108839263465</v>
      </c>
      <c r="K9795" s="6">
        <v>6.8406291288194476E-2</v>
      </c>
      <c r="L9795" s="6">
        <v>1</v>
      </c>
      <c r="M9795" s="6">
        <v>0.12238716521234592</v>
      </c>
      <c r="N9795" s="6">
        <v>9.8773336850261781E-2</v>
      </c>
      <c r="O9795" s="18">
        <v>0.55062597808956959</v>
      </c>
    </row>
    <row r="9796" spans="2:15" x14ac:dyDescent="0.25">
      <c r="B9796" s="41">
        <v>9787</v>
      </c>
      <c r="C9796" s="6">
        <v>0.76169140830461812</v>
      </c>
      <c r="D9796" s="6">
        <v>0.22081674769927528</v>
      </c>
      <c r="E9796" s="6">
        <v>0.83734320407984331</v>
      </c>
      <c r="F9796" s="6">
        <v>0.49202187107238482</v>
      </c>
      <c r="G9796" s="6">
        <v>2.3118732311561216</v>
      </c>
      <c r="H9796" s="6">
        <v>0.32946936624362894</v>
      </c>
      <c r="I9796" s="6">
        <v>9.5514211040390498E-2</v>
      </c>
      <c r="J9796" s="6">
        <v>0.36219252543579333</v>
      </c>
      <c r="K9796" s="6">
        <v>0.21282389728018716</v>
      </c>
      <c r="L9796" s="6">
        <v>0.99999999999999989</v>
      </c>
      <c r="M9796" s="6">
        <v>0.12768029946576812</v>
      </c>
      <c r="N9796" s="6">
        <v>9.1630423607749048E-2</v>
      </c>
      <c r="O9796" s="18">
        <v>0.65131532864288799</v>
      </c>
    </row>
    <row r="9797" spans="2:15" x14ac:dyDescent="0.25">
      <c r="B9797" s="41">
        <v>9788</v>
      </c>
      <c r="C9797" s="6">
        <v>1.9288914964100679E-3</v>
      </c>
      <c r="D9797" s="6">
        <v>0.68022777759576336</v>
      </c>
      <c r="E9797" s="6">
        <v>0.57847554625086928</v>
      </c>
      <c r="F9797" s="6">
        <v>0.58945070320115789</v>
      </c>
      <c r="G9797" s="6">
        <v>1.8500829185442007</v>
      </c>
      <c r="H9797" s="6">
        <v>1.0425973220313176E-3</v>
      </c>
      <c r="I9797" s="6">
        <v>0.36767421112726301</v>
      </c>
      <c r="J9797" s="6">
        <v>0.31267547008436897</v>
      </c>
      <c r="K9797" s="6">
        <v>0.31860772146633665</v>
      </c>
      <c r="L9797" s="6">
        <v>0.99999999999999989</v>
      </c>
      <c r="M9797" s="6">
        <v>7.8730896692299157E-2</v>
      </c>
      <c r="N9797" s="6">
        <v>7.7461011273604038E-2</v>
      </c>
      <c r="O9797" s="18">
        <v>0.13853287629302952</v>
      </c>
    </row>
    <row r="9798" spans="2:15" x14ac:dyDescent="0.25">
      <c r="B9798" s="41">
        <v>9789</v>
      </c>
      <c r="C9798" s="6">
        <v>0.38509716857416554</v>
      </c>
      <c r="D9798" s="6">
        <v>0.25397861522363963</v>
      </c>
      <c r="E9798" s="6">
        <v>0.905671074240878</v>
      </c>
      <c r="F9798" s="6">
        <v>0.7782663190255924</v>
      </c>
      <c r="G9798" s="6">
        <v>2.3230131770642757</v>
      </c>
      <c r="H9798" s="6">
        <v>0.16577485327088623</v>
      </c>
      <c r="I9798" s="6">
        <v>0.10933154307140303</v>
      </c>
      <c r="J9798" s="6">
        <v>0.38986910758096782</v>
      </c>
      <c r="K9798" s="6">
        <v>0.33502449607674284</v>
      </c>
      <c r="L9798" s="6">
        <v>1</v>
      </c>
      <c r="M9798" s="6">
        <v>0.11377912674736887</v>
      </c>
      <c r="N9798" s="6">
        <v>8.3086092638218326E-2</v>
      </c>
      <c r="O9798" s="18">
        <v>0.55098422965567606</v>
      </c>
    </row>
    <row r="9799" spans="2:15" x14ac:dyDescent="0.25">
      <c r="B9799" s="41">
        <v>9790</v>
      </c>
      <c r="C9799" s="6">
        <v>0.36564214571446751</v>
      </c>
      <c r="D9799" s="6">
        <v>0.3147396762338508</v>
      </c>
      <c r="E9799" s="6">
        <v>8.4745955678039553E-2</v>
      </c>
      <c r="F9799" s="6">
        <v>0.37571699222648991</v>
      </c>
      <c r="G9799" s="6">
        <v>1.1408447698528477</v>
      </c>
      <c r="H9799" s="6">
        <v>0.32050122451070184</v>
      </c>
      <c r="I9799" s="6">
        <v>0.27588299876629807</v>
      </c>
      <c r="J9799" s="6">
        <v>7.4283511584990261E-2</v>
      </c>
      <c r="K9799" s="6">
        <v>0.32933226513800989</v>
      </c>
      <c r="L9799" s="6">
        <v>1</v>
      </c>
      <c r="M9799" s="6">
        <v>9.8338050883254494E-2</v>
      </c>
      <c r="N9799" s="6">
        <v>6.9632104200956932E-2</v>
      </c>
      <c r="O9799" s="18">
        <v>0.43569056588753158</v>
      </c>
    </row>
    <row r="9800" spans="2:15" x14ac:dyDescent="0.25">
      <c r="B9800" s="41">
        <v>9791</v>
      </c>
      <c r="C9800" s="6">
        <v>0.50400795634276507</v>
      </c>
      <c r="D9800" s="6">
        <v>1.6451230527532279E-2</v>
      </c>
      <c r="E9800" s="6">
        <v>0.41223048188263545</v>
      </c>
      <c r="F9800" s="6">
        <v>0.38672575597058079</v>
      </c>
      <c r="G9800" s="6">
        <v>1.3194154247235135</v>
      </c>
      <c r="H9800" s="6">
        <v>0.38199337896052044</v>
      </c>
      <c r="I9800" s="6">
        <v>1.2468575263912556E-2</v>
      </c>
      <c r="J9800" s="6">
        <v>0.31243418422898861</v>
      </c>
      <c r="K9800" s="6">
        <v>0.29310386154657853</v>
      </c>
      <c r="L9800" s="6">
        <v>1</v>
      </c>
      <c r="M9800" s="6">
        <v>0.13430270187405224</v>
      </c>
      <c r="N9800" s="6">
        <v>9.0987355374991294E-2</v>
      </c>
      <c r="O9800" s="18">
        <v>0.72870237409137995</v>
      </c>
    </row>
    <row r="9801" spans="2:15" x14ac:dyDescent="0.25">
      <c r="B9801" s="41">
        <v>9792</v>
      </c>
      <c r="C9801" s="6">
        <v>0.24447260220764633</v>
      </c>
      <c r="D9801" s="6">
        <v>0.35945247947790604</v>
      </c>
      <c r="E9801" s="6">
        <v>0.49228039929710588</v>
      </c>
      <c r="F9801" s="6">
        <v>0.37273633213180146</v>
      </c>
      <c r="G9801" s="6">
        <v>1.4689418131144598</v>
      </c>
      <c r="H9801" s="6">
        <v>0.1664276964717302</v>
      </c>
      <c r="I9801" s="6">
        <v>0.24470164595273697</v>
      </c>
      <c r="J9801" s="6">
        <v>0.33512586741156875</v>
      </c>
      <c r="K9801" s="6">
        <v>0.25374479016396401</v>
      </c>
      <c r="L9801" s="6">
        <v>1</v>
      </c>
      <c r="M9801" s="6">
        <v>0.10238751675439922</v>
      </c>
      <c r="N9801" s="6">
        <v>7.9613996007399934E-2</v>
      </c>
      <c r="O9801" s="18">
        <v>0.43192803374927918</v>
      </c>
    </row>
    <row r="9802" spans="2:15" x14ac:dyDescent="0.25">
      <c r="B9802" s="41">
        <v>9793</v>
      </c>
      <c r="C9802" s="6">
        <v>0.73309103264939879</v>
      </c>
      <c r="D9802" s="6">
        <v>0.22012501243806326</v>
      </c>
      <c r="E9802" s="6">
        <v>0.79856640969487869</v>
      </c>
      <c r="F9802" s="6">
        <v>0.91812440140956841</v>
      </c>
      <c r="G9802" s="6">
        <v>2.669906856191909</v>
      </c>
      <c r="H9802" s="6">
        <v>0.27457550848609275</v>
      </c>
      <c r="I9802" s="6">
        <v>8.244670106283325E-2</v>
      </c>
      <c r="J9802" s="6">
        <v>0.29909897712082539</v>
      </c>
      <c r="K9802" s="6">
        <v>0.34387881333024861</v>
      </c>
      <c r="L9802" s="6">
        <v>1</v>
      </c>
      <c r="M9802" s="6">
        <v>0.11960440493631563</v>
      </c>
      <c r="N9802" s="6">
        <v>7.9171979067267792E-2</v>
      </c>
      <c r="O9802" s="18">
        <v>0.65180137650052161</v>
      </c>
    </row>
    <row r="9803" spans="2:15" x14ac:dyDescent="0.25">
      <c r="B9803" s="41">
        <v>9794</v>
      </c>
      <c r="C9803" s="6">
        <v>0.73771168642518603</v>
      </c>
      <c r="D9803" s="6">
        <v>0.10108904658869167</v>
      </c>
      <c r="E9803" s="6">
        <v>0.23870569576958112</v>
      </c>
      <c r="F9803" s="6">
        <v>0.57540457568388415</v>
      </c>
      <c r="G9803" s="6">
        <v>1.652911004467343</v>
      </c>
      <c r="H9803" s="6">
        <v>0.44631059048633809</v>
      </c>
      <c r="I9803" s="6">
        <v>6.1158190801245231E-2</v>
      </c>
      <c r="J9803" s="6">
        <v>0.1444153345972217</v>
      </c>
      <c r="K9803" s="6">
        <v>0.34811588411519501</v>
      </c>
      <c r="L9803" s="6">
        <v>1</v>
      </c>
      <c r="M9803" s="6">
        <v>0.12683402362060908</v>
      </c>
      <c r="N9803" s="6">
        <v>8.595444902228272E-2</v>
      </c>
      <c r="O9803" s="18">
        <v>0.68447909665917372</v>
      </c>
    </row>
    <row r="9804" spans="2:15" x14ac:dyDescent="0.25">
      <c r="B9804" s="41">
        <v>9795</v>
      </c>
      <c r="C9804" s="6">
        <v>0.27398904026537563</v>
      </c>
      <c r="D9804" s="6">
        <v>0.72375379234516257</v>
      </c>
      <c r="E9804" s="6">
        <v>4.8176032721766293E-2</v>
      </c>
      <c r="F9804" s="6">
        <v>0.93179752097719992</v>
      </c>
      <c r="G9804" s="6">
        <v>1.9777163863095044</v>
      </c>
      <c r="H9804" s="6">
        <v>0.1385380847132737</v>
      </c>
      <c r="I9804" s="6">
        <v>0.36595428816551157</v>
      </c>
      <c r="J9804" s="6">
        <v>2.4359424361985817E-2</v>
      </c>
      <c r="K9804" s="6">
        <v>0.47114820275922892</v>
      </c>
      <c r="L9804" s="6">
        <v>1</v>
      </c>
      <c r="M9804" s="6">
        <v>7.3448678988825317E-2</v>
      </c>
      <c r="N9804" s="6">
        <v>5.4078361857877115E-2</v>
      </c>
      <c r="O9804" s="18">
        <v>0.1007552522235222</v>
      </c>
    </row>
    <row r="9805" spans="2:15" x14ac:dyDescent="0.25">
      <c r="B9805" s="41">
        <v>9796</v>
      </c>
      <c r="C9805" s="6">
        <v>2.3097696318939875E-2</v>
      </c>
      <c r="D9805" s="6">
        <v>0.14220091232732268</v>
      </c>
      <c r="E9805" s="6">
        <v>0.90037590773230436</v>
      </c>
      <c r="F9805" s="6">
        <v>0.55998371775068534</v>
      </c>
      <c r="G9805" s="6">
        <v>1.6256582341292525</v>
      </c>
      <c r="H9805" s="6">
        <v>1.4208211685595553E-2</v>
      </c>
      <c r="I9805" s="6">
        <v>8.7472821372869575E-2</v>
      </c>
      <c r="J9805" s="6">
        <v>0.55385313396734381</v>
      </c>
      <c r="K9805" s="6">
        <v>0.34446583297419098</v>
      </c>
      <c r="L9805" s="6">
        <v>0.99999999999999989</v>
      </c>
      <c r="M9805" s="6">
        <v>0.11151785082129195</v>
      </c>
      <c r="N9805" s="6">
        <v>0.10251530933876041</v>
      </c>
      <c r="O9805" s="18">
        <v>0.42450099504150951</v>
      </c>
    </row>
    <row r="9806" spans="2:15" x14ac:dyDescent="0.25">
      <c r="B9806" s="41">
        <v>9797</v>
      </c>
      <c r="C9806" s="6">
        <v>0.66439131954425512</v>
      </c>
      <c r="D9806" s="6">
        <v>0.2757540751776909</v>
      </c>
      <c r="E9806" s="6">
        <v>0.46780556791368666</v>
      </c>
      <c r="F9806" s="6">
        <v>0.8166704760702882</v>
      </c>
      <c r="G9806" s="6">
        <v>2.2246214387059209</v>
      </c>
      <c r="H9806" s="6">
        <v>0.29865365314951592</v>
      </c>
      <c r="I9806" s="6">
        <v>0.12395550558844706</v>
      </c>
      <c r="J9806" s="6">
        <v>0.21028547139499504</v>
      </c>
      <c r="K9806" s="6">
        <v>0.36710536986704201</v>
      </c>
      <c r="L9806" s="6">
        <v>1</v>
      </c>
      <c r="M9806" s="6">
        <v>0.11382026653750978</v>
      </c>
      <c r="N9806" s="6">
        <v>7.3076848904815847E-2</v>
      </c>
      <c r="O9806" s="18">
        <v>0.62701481008289839</v>
      </c>
    </row>
    <row r="9807" spans="2:15" x14ac:dyDescent="0.25">
      <c r="B9807" s="41">
        <v>9798</v>
      </c>
      <c r="C9807" s="6">
        <v>0.14009524832339737</v>
      </c>
      <c r="D9807" s="6">
        <v>0.26944461443362044</v>
      </c>
      <c r="E9807" s="6">
        <v>0.81990717637800747</v>
      </c>
      <c r="F9807" s="6">
        <v>0.21533126456823259</v>
      </c>
      <c r="G9807" s="6">
        <v>1.444778303703258</v>
      </c>
      <c r="H9807" s="6">
        <v>9.6966605855240917E-2</v>
      </c>
      <c r="I9807" s="6">
        <v>0.1864954739027985</v>
      </c>
      <c r="J9807" s="6">
        <v>0.56749687773994117</v>
      </c>
      <c r="K9807" s="6">
        <v>0.14904104250201927</v>
      </c>
      <c r="L9807" s="6">
        <v>0.99999999999999978</v>
      </c>
      <c r="M9807" s="6">
        <v>0.11393289625253217</v>
      </c>
      <c r="N9807" s="6">
        <v>0.108721675072442</v>
      </c>
      <c r="O9807" s="18">
        <v>0.42248149894606352</v>
      </c>
    </row>
    <row r="9808" spans="2:15" x14ac:dyDescent="0.25">
      <c r="B9808" s="41">
        <v>9799</v>
      </c>
      <c r="C9808" s="6">
        <v>0.11949169431066187</v>
      </c>
      <c r="D9808" s="6">
        <v>0.37656992993837068</v>
      </c>
      <c r="E9808" s="6">
        <v>0.70645875761664811</v>
      </c>
      <c r="F9808" s="6">
        <v>0.88987674388432314</v>
      </c>
      <c r="G9808" s="6">
        <v>2.0923971257500038</v>
      </c>
      <c r="H9808" s="6">
        <v>5.7107559956062821E-2</v>
      </c>
      <c r="I9808" s="6">
        <v>0.17997058268916905</v>
      </c>
      <c r="J9808" s="6">
        <v>0.33763129805649267</v>
      </c>
      <c r="K9808" s="6">
        <v>0.42529055929827547</v>
      </c>
      <c r="L9808" s="6">
        <v>1</v>
      </c>
      <c r="M9808" s="6">
        <v>9.6526160745316336E-2</v>
      </c>
      <c r="N9808" s="6">
        <v>7.3143136655017052E-2</v>
      </c>
      <c r="O9808" s="18">
        <v>0.39000461355466981</v>
      </c>
    </row>
    <row r="9809" spans="2:15" x14ac:dyDescent="0.25">
      <c r="B9809" s="41">
        <v>9800</v>
      </c>
      <c r="C9809" s="6">
        <v>0.26235962840508453</v>
      </c>
      <c r="D9809" s="6">
        <v>0.40434140854768419</v>
      </c>
      <c r="E9809" s="6">
        <v>0.7986815412299556</v>
      </c>
      <c r="F9809" s="6">
        <v>5.6327088509498524E-2</v>
      </c>
      <c r="G9809" s="6">
        <v>1.5217096666922227</v>
      </c>
      <c r="H9809" s="6">
        <v>0.17241109401334226</v>
      </c>
      <c r="I9809" s="6">
        <v>0.26571521322238223</v>
      </c>
      <c r="J9809" s="6">
        <v>0.52485803219353211</v>
      </c>
      <c r="K9809" s="6">
        <v>3.7015660570743486E-2</v>
      </c>
      <c r="L9809" s="6">
        <v>1</v>
      </c>
      <c r="M9809" s="6">
        <v>0.11339210220914057</v>
      </c>
      <c r="N9809" s="6">
        <v>0.10770708724838254</v>
      </c>
      <c r="O9809" s="18">
        <v>0.42144025401468865</v>
      </c>
    </row>
    <row r="9810" spans="2:15" x14ac:dyDescent="0.25">
      <c r="B9810" s="41">
        <v>9801</v>
      </c>
      <c r="C9810" s="6">
        <v>0.64727461083861315</v>
      </c>
      <c r="D9810" s="6">
        <v>0.7729006531596555</v>
      </c>
      <c r="E9810" s="6">
        <v>0.16902055545616046</v>
      </c>
      <c r="F9810" s="6">
        <v>0.85056328586980967</v>
      </c>
      <c r="G9810" s="6">
        <v>2.4397591053242387</v>
      </c>
      <c r="H9810" s="6">
        <v>0.26530267247535971</v>
      </c>
      <c r="I9810" s="6">
        <v>0.31679383897900798</v>
      </c>
      <c r="J9810" s="6">
        <v>6.9277559037410785E-2</v>
      </c>
      <c r="K9810" s="6">
        <v>0.34862592950822152</v>
      </c>
      <c r="L9810" s="6">
        <v>1</v>
      </c>
      <c r="M9810" s="6">
        <v>9.0603938386625643E-2</v>
      </c>
      <c r="N9810" s="6">
        <v>6.478465965301046E-2</v>
      </c>
      <c r="O9810" s="18">
        <v>0.34890880816065634</v>
      </c>
    </row>
    <row r="9811" spans="2:15" x14ac:dyDescent="0.25">
      <c r="B9811" s="41">
        <v>9802</v>
      </c>
      <c r="C9811" s="6">
        <v>0.29599083633370582</v>
      </c>
      <c r="D9811" s="6">
        <v>0.27619665079839617</v>
      </c>
      <c r="E9811" s="6">
        <v>0.78574609843482845</v>
      </c>
      <c r="F9811" s="6">
        <v>0.97285233526562298</v>
      </c>
      <c r="G9811" s="6">
        <v>2.3307859208325534</v>
      </c>
      <c r="H9811" s="6">
        <v>0.1269918587066024</v>
      </c>
      <c r="I9811" s="6">
        <v>0.11849936466912377</v>
      </c>
      <c r="J9811" s="6">
        <v>0.3371163741001838</v>
      </c>
      <c r="K9811" s="6">
        <v>0.41739240252409004</v>
      </c>
      <c r="L9811" s="6">
        <v>1</v>
      </c>
      <c r="M9811" s="6">
        <v>0.10647159142868851</v>
      </c>
      <c r="N9811" s="6">
        <v>7.4048773074942578E-2</v>
      </c>
      <c r="O9811" s="18">
        <v>0.51954394152827543</v>
      </c>
    </row>
    <row r="9812" spans="2:15" x14ac:dyDescent="0.25">
      <c r="B9812" s="41">
        <v>9803</v>
      </c>
      <c r="C9812" s="6">
        <v>0.64969548663791676</v>
      </c>
      <c r="D9812" s="6">
        <v>0.33149827535142651</v>
      </c>
      <c r="E9812" s="6">
        <v>0.89572933549340394</v>
      </c>
      <c r="F9812" s="6">
        <v>0.73890170860515814</v>
      </c>
      <c r="G9812" s="6">
        <v>2.6158248060879057</v>
      </c>
      <c r="H9812" s="6">
        <v>0.2483711772768025</v>
      </c>
      <c r="I9812" s="6">
        <v>0.12672801121081134</v>
      </c>
      <c r="J9812" s="6">
        <v>0.34242711262953851</v>
      </c>
      <c r="K9812" s="6">
        <v>0.28247369888284757</v>
      </c>
      <c r="L9812" s="6">
        <v>0.99999999999999989</v>
      </c>
      <c r="M9812" s="6">
        <v>0.1172732744426961</v>
      </c>
      <c r="N9812" s="6">
        <v>8.2726466162519552E-2</v>
      </c>
      <c r="O9812" s="18">
        <v>0.59561681682252343</v>
      </c>
    </row>
    <row r="9813" spans="2:15" x14ac:dyDescent="0.25">
      <c r="B9813" s="41">
        <v>9804</v>
      </c>
      <c r="C9813" s="6">
        <v>0.60180660582496015</v>
      </c>
      <c r="D9813" s="6">
        <v>0.62399712600624158</v>
      </c>
      <c r="E9813" s="6">
        <v>0.47188044463541179</v>
      </c>
      <c r="F9813" s="6">
        <v>0.32029621832998845</v>
      </c>
      <c r="G9813" s="6">
        <v>2.0179803947966022</v>
      </c>
      <c r="H9813" s="6">
        <v>0.29822222623011058</v>
      </c>
      <c r="I9813" s="6">
        <v>0.30921862651155041</v>
      </c>
      <c r="J9813" s="6">
        <v>0.23383797278316668</v>
      </c>
      <c r="K9813" s="6">
        <v>0.15872117447517223</v>
      </c>
      <c r="L9813" s="6">
        <v>0.99999999999999989</v>
      </c>
      <c r="M9813" s="6">
        <v>0.1041915044148721</v>
      </c>
      <c r="N9813" s="6">
        <v>8.0568558803952084E-2</v>
      </c>
      <c r="O9813" s="18">
        <v>0.44920133799261669</v>
      </c>
    </row>
    <row r="9814" spans="2:15" x14ac:dyDescent="0.25">
      <c r="B9814" s="41">
        <v>9805</v>
      </c>
      <c r="C9814" s="6">
        <v>0.30092635722533867</v>
      </c>
      <c r="D9814" s="6">
        <v>0.28402451848944787</v>
      </c>
      <c r="E9814" s="6">
        <v>0.58591672657867155</v>
      </c>
      <c r="F9814" s="6">
        <v>0.32782938613686019</v>
      </c>
      <c r="G9814" s="6">
        <v>1.4986969884303183</v>
      </c>
      <c r="H9814" s="6">
        <v>0.20079199434471287</v>
      </c>
      <c r="I9814" s="6">
        <v>0.18951430521450838</v>
      </c>
      <c r="J9814" s="6">
        <v>0.39095075996138473</v>
      </c>
      <c r="K9814" s="6">
        <v>0.21874294047939402</v>
      </c>
      <c r="L9814" s="6">
        <v>1</v>
      </c>
      <c r="M9814" s="6">
        <v>0.11222903247616273</v>
      </c>
      <c r="N9814" s="6">
        <v>8.7275590260695354E-2</v>
      </c>
      <c r="O9814" s="18">
        <v>0.5067743723537016</v>
      </c>
    </row>
    <row r="9815" spans="2:15" x14ac:dyDescent="0.25">
      <c r="B9815" s="41">
        <v>9806</v>
      </c>
      <c r="C9815" s="6">
        <v>0.70630906345761868</v>
      </c>
      <c r="D9815" s="6">
        <v>0.91389413158544341</v>
      </c>
      <c r="E9815" s="6">
        <v>1.4644629892027861E-2</v>
      </c>
      <c r="F9815" s="6">
        <v>0.6895794576298816</v>
      </c>
      <c r="G9815" s="6">
        <v>2.3244272825649719</v>
      </c>
      <c r="H9815" s="6">
        <v>0.30386369526613749</v>
      </c>
      <c r="I9815" s="6">
        <v>0.39316959426537723</v>
      </c>
      <c r="J9815" s="6">
        <v>6.3003175026700442E-3</v>
      </c>
      <c r="K9815" s="6">
        <v>0.29666639296581504</v>
      </c>
      <c r="L9815" s="6">
        <v>0.99999999999999978</v>
      </c>
      <c r="M9815" s="6">
        <v>8.5644994679025518E-2</v>
      </c>
      <c r="N9815" s="6">
        <v>7.0064702269098722E-2</v>
      </c>
      <c r="O9815" s="18">
        <v>0.25183857359810186</v>
      </c>
    </row>
    <row r="9816" spans="2:15" x14ac:dyDescent="0.25">
      <c r="B9816" s="41">
        <v>9807</v>
      </c>
      <c r="C9816" s="6">
        <v>0.98454086908398231</v>
      </c>
      <c r="D9816" s="6">
        <v>0.38976441887496238</v>
      </c>
      <c r="E9816" s="6">
        <v>0.31216031532032174</v>
      </c>
      <c r="F9816" s="6">
        <v>0.17618344778663841</v>
      </c>
      <c r="G9816" s="6">
        <v>1.8626490510659051</v>
      </c>
      <c r="H9816" s="6">
        <v>0.52857024704711641</v>
      </c>
      <c r="I9816" s="6">
        <v>0.20925274068774191</v>
      </c>
      <c r="J9816" s="6">
        <v>0.16758944211293442</v>
      </c>
      <c r="K9816" s="6">
        <v>9.4587570152207173E-2</v>
      </c>
      <c r="L9816" s="6">
        <v>1</v>
      </c>
      <c r="M9816" s="6">
        <v>0.12686719143892619</v>
      </c>
      <c r="N9816" s="6">
        <v>9.9529400501771129E-2</v>
      </c>
      <c r="O9816" s="18">
        <v>0.59145530006360925</v>
      </c>
    </row>
    <row r="9817" spans="2:15" x14ac:dyDescent="0.25">
      <c r="B9817" s="41">
        <v>9808</v>
      </c>
      <c r="C9817" s="6">
        <v>0.41857573079641541</v>
      </c>
      <c r="D9817" s="6">
        <v>0.75899805902960915</v>
      </c>
      <c r="E9817" s="6">
        <v>0.40670520388111464</v>
      </c>
      <c r="F9817" s="6">
        <v>0.55192935688630218</v>
      </c>
      <c r="G9817" s="6">
        <v>2.1362083505934413</v>
      </c>
      <c r="H9817" s="6">
        <v>0.19594330800183163</v>
      </c>
      <c r="I9817" s="6">
        <v>0.35530151299088336</v>
      </c>
      <c r="J9817" s="6">
        <v>0.19038648723947335</v>
      </c>
      <c r="K9817" s="6">
        <v>0.25836869176781169</v>
      </c>
      <c r="L9817" s="6">
        <v>1</v>
      </c>
      <c r="M9817" s="6">
        <v>8.9522087252629612E-2</v>
      </c>
      <c r="N9817" s="6">
        <v>6.9737060619992977E-2</v>
      </c>
      <c r="O9817" s="18">
        <v>0.30861764263203578</v>
      </c>
    </row>
    <row r="9818" spans="2:15" x14ac:dyDescent="0.25">
      <c r="B9818" s="41">
        <v>9809</v>
      </c>
      <c r="C9818" s="6">
        <v>0.75200513784872158</v>
      </c>
      <c r="D9818" s="6">
        <v>0.72187060310453566</v>
      </c>
      <c r="E9818" s="6">
        <v>0.39387304163600145</v>
      </c>
      <c r="F9818" s="6">
        <v>9.9612596405891374E-2</v>
      </c>
      <c r="G9818" s="6">
        <v>1.9673613789951501</v>
      </c>
      <c r="H9818" s="6">
        <v>0.38224046983824389</v>
      </c>
      <c r="I9818" s="6">
        <v>0.36692323576730901</v>
      </c>
      <c r="J9818" s="6">
        <v>0.20020370728085357</v>
      </c>
      <c r="K9818" s="6">
        <v>5.0632587113593502E-2</v>
      </c>
      <c r="L9818" s="6">
        <v>1</v>
      </c>
      <c r="M9818" s="6">
        <v>0.10626385681644217</v>
      </c>
      <c r="N9818" s="6">
        <v>8.8729880784152407E-2</v>
      </c>
      <c r="O9818" s="18">
        <v>0.43123980871251522</v>
      </c>
    </row>
    <row r="9819" spans="2:15" x14ac:dyDescent="0.25">
      <c r="B9819" s="41">
        <v>9810</v>
      </c>
      <c r="C9819" s="6">
        <v>0.64982960493134767</v>
      </c>
      <c r="D9819" s="6">
        <v>0.53600018541807348</v>
      </c>
      <c r="E9819" s="6">
        <v>0.17741916949141923</v>
      </c>
      <c r="F9819" s="6">
        <v>0.80354436386226613</v>
      </c>
      <c r="G9819" s="6">
        <v>2.1667933237031063</v>
      </c>
      <c r="H9819" s="6">
        <v>0.29990382461617149</v>
      </c>
      <c r="I9819" s="6">
        <v>0.2473702404168549</v>
      </c>
      <c r="J9819" s="6">
        <v>8.1880984010143265E-2</v>
      </c>
      <c r="K9819" s="6">
        <v>0.37084495095683045</v>
      </c>
      <c r="L9819" s="6">
        <v>1</v>
      </c>
      <c r="M9819" s="6">
        <v>9.8646411152174734E-2</v>
      </c>
      <c r="N9819" s="6">
        <v>6.672398561347663E-2</v>
      </c>
      <c r="O9819" s="18">
        <v>0.45930126730896148</v>
      </c>
    </row>
    <row r="9820" spans="2:15" x14ac:dyDescent="0.25">
      <c r="B9820" s="41">
        <v>9811</v>
      </c>
      <c r="C9820" s="6">
        <v>0.76964834224717082</v>
      </c>
      <c r="D9820" s="6">
        <v>0.47168881534105878</v>
      </c>
      <c r="E9820" s="6">
        <v>0.76986297655008729</v>
      </c>
      <c r="F9820" s="6">
        <v>9.7768978388824146E-2</v>
      </c>
      <c r="G9820" s="6">
        <v>2.108969112527141</v>
      </c>
      <c r="H9820" s="6">
        <v>0.36494054733922326</v>
      </c>
      <c r="I9820" s="6">
        <v>0.22365847491044677</v>
      </c>
      <c r="J9820" s="6">
        <v>0.36504231948071247</v>
      </c>
      <c r="K9820" s="6">
        <v>4.6358658269617464E-2</v>
      </c>
      <c r="L9820" s="6">
        <v>0.99999999999999989</v>
      </c>
      <c r="M9820" s="6">
        <v>0.12342123592119268</v>
      </c>
      <c r="N9820" s="6">
        <v>9.8182784495335795E-2</v>
      </c>
      <c r="O9820" s="18">
        <v>0.56446999548913257</v>
      </c>
    </row>
    <row r="9821" spans="2:15" x14ac:dyDescent="0.25">
      <c r="B9821" s="41">
        <v>9812</v>
      </c>
      <c r="C9821" s="6">
        <v>0.22555710802481022</v>
      </c>
      <c r="D9821" s="6">
        <v>0.15074086954386434</v>
      </c>
      <c r="E9821" s="6">
        <v>0.41130824226132257</v>
      </c>
      <c r="F9821" s="6">
        <v>4.9162315349380981E-2</v>
      </c>
      <c r="G9821" s="6">
        <v>0.8367685351793781</v>
      </c>
      <c r="H9821" s="6">
        <v>0.26955734894651306</v>
      </c>
      <c r="I9821" s="6">
        <v>0.18014643620837154</v>
      </c>
      <c r="J9821" s="6">
        <v>0.49154362881624175</v>
      </c>
      <c r="K9821" s="6">
        <v>5.8752586028873628E-2</v>
      </c>
      <c r="L9821" s="6">
        <v>1</v>
      </c>
      <c r="M9821" s="6">
        <v>0.12521115777599195</v>
      </c>
      <c r="N9821" s="6">
        <v>0.10543066106702451</v>
      </c>
      <c r="O9821" s="18">
        <v>0.54264250263613167</v>
      </c>
    </row>
    <row r="9822" spans="2:15" x14ac:dyDescent="0.25">
      <c r="B9822" s="41">
        <v>9813</v>
      </c>
      <c r="C9822" s="6">
        <v>0.54844304668379051</v>
      </c>
      <c r="D9822" s="6">
        <v>0.71907983528513775</v>
      </c>
      <c r="E9822" s="6">
        <v>0.84970594311855108</v>
      </c>
      <c r="F9822" s="6">
        <v>3.5754923589751519E-2</v>
      </c>
      <c r="G9822" s="6">
        <v>2.1529837486772307</v>
      </c>
      <c r="H9822" s="6">
        <v>0.25473626868793031</v>
      </c>
      <c r="I9822" s="6">
        <v>0.33399222624273517</v>
      </c>
      <c r="J9822" s="6">
        <v>0.39466435528860866</v>
      </c>
      <c r="K9822" s="6">
        <v>1.6607149780725909E-2</v>
      </c>
      <c r="L9822" s="6">
        <v>1</v>
      </c>
      <c r="M9822" s="6">
        <v>0.10871828409733646</v>
      </c>
      <c r="N9822" s="6">
        <v>9.6922197250376249E-2</v>
      </c>
      <c r="O9822" s="18">
        <v>0.42011309331081415</v>
      </c>
    </row>
    <row r="9823" spans="2:15" x14ac:dyDescent="0.25">
      <c r="B9823" s="41">
        <v>9814</v>
      </c>
      <c r="C9823" s="6">
        <v>0.34077054595441947</v>
      </c>
      <c r="D9823" s="6">
        <v>0.65005343148826444</v>
      </c>
      <c r="E9823" s="6">
        <v>0.76272780794504591</v>
      </c>
      <c r="F9823" s="6">
        <v>0.57440863446637735</v>
      </c>
      <c r="G9823" s="6">
        <v>2.3279604198541071</v>
      </c>
      <c r="H9823" s="6">
        <v>0.1463815892435901</v>
      </c>
      <c r="I9823" s="6">
        <v>0.27923732119509281</v>
      </c>
      <c r="J9823" s="6">
        <v>0.32763779033358564</v>
      </c>
      <c r="K9823" s="6">
        <v>0.24674329922773147</v>
      </c>
      <c r="L9823" s="6">
        <v>1</v>
      </c>
      <c r="M9823" s="6">
        <v>9.8055511139597928E-2</v>
      </c>
      <c r="N9823" s="6">
        <v>7.8980001010382953E-2</v>
      </c>
      <c r="O9823" s="18">
        <v>0.38054584394911228</v>
      </c>
    </row>
    <row r="9824" spans="2:15" x14ac:dyDescent="0.25">
      <c r="B9824" s="41">
        <v>9815</v>
      </c>
      <c r="C9824" s="6">
        <v>0.90921106173001442</v>
      </c>
      <c r="D9824" s="6">
        <v>0.96095831655974162</v>
      </c>
      <c r="E9824" s="6">
        <v>0.92482663696407552</v>
      </c>
      <c r="F9824" s="6">
        <v>0.32165783928978786</v>
      </c>
      <c r="G9824" s="6">
        <v>3.1166538545436198</v>
      </c>
      <c r="H9824" s="6">
        <v>0.29172667359402754</v>
      </c>
      <c r="I9824" s="6">
        <v>0.30833013911981488</v>
      </c>
      <c r="J9824" s="6">
        <v>0.29673703918573285</v>
      </c>
      <c r="K9824" s="6">
        <v>0.10320614810042456</v>
      </c>
      <c r="L9824" s="6">
        <v>0.99999999999999978</v>
      </c>
      <c r="M9824" s="6">
        <v>0.10754202009410276</v>
      </c>
      <c r="N9824" s="6">
        <v>8.664111271547556E-2</v>
      </c>
      <c r="O9824" s="18">
        <v>0.45638864569937454</v>
      </c>
    </row>
    <row r="9825" spans="2:15" x14ac:dyDescent="0.25">
      <c r="B9825" s="41">
        <v>9816</v>
      </c>
      <c r="C9825" s="6">
        <v>4.1465880034176172E-2</v>
      </c>
      <c r="D9825" s="6">
        <v>0.40962520061492236</v>
      </c>
      <c r="E9825" s="6">
        <v>0.64562961390975004</v>
      </c>
      <c r="F9825" s="6">
        <v>9.2566673768290531E-2</v>
      </c>
      <c r="G9825" s="6">
        <v>1.1892873683271392</v>
      </c>
      <c r="H9825" s="6">
        <v>3.4866156942793734E-2</v>
      </c>
      <c r="I9825" s="6">
        <v>0.34442911908759638</v>
      </c>
      <c r="J9825" s="6">
        <v>0.54287099241447223</v>
      </c>
      <c r="K9825" s="6">
        <v>7.7833731555137536E-2</v>
      </c>
      <c r="L9825" s="6">
        <v>0.99999999999999989</v>
      </c>
      <c r="M9825" s="6">
        <v>9.7387524362841427E-2</v>
      </c>
      <c r="N9825" s="6">
        <v>0.11001102153382041</v>
      </c>
      <c r="O9825" s="18">
        <v>0.26713254684038079</v>
      </c>
    </row>
    <row r="9826" spans="2:15" x14ac:dyDescent="0.25">
      <c r="B9826" s="41">
        <v>9817</v>
      </c>
      <c r="C9826" s="6">
        <v>0.68645247045654423</v>
      </c>
      <c r="D9826" s="6">
        <v>9.3397376990079883E-2</v>
      </c>
      <c r="E9826" s="6">
        <v>0.28118235906602385</v>
      </c>
      <c r="F9826" s="6">
        <v>0.40189934304267372</v>
      </c>
      <c r="G9826" s="6">
        <v>1.4629315495553215</v>
      </c>
      <c r="H9826" s="6">
        <v>0.46923075154486965</v>
      </c>
      <c r="I9826" s="6">
        <v>6.384261588894527E-2</v>
      </c>
      <c r="J9826" s="6">
        <v>0.19220472697543037</v>
      </c>
      <c r="K9826" s="6">
        <v>0.27472190559075482</v>
      </c>
      <c r="L9826" s="6">
        <v>1</v>
      </c>
      <c r="M9826" s="6">
        <v>0.13169559278326748</v>
      </c>
      <c r="N9826" s="6">
        <v>9.1702201766919483E-2</v>
      </c>
      <c r="O9826" s="18">
        <v>0.69459174977241311</v>
      </c>
    </row>
    <row r="9827" spans="2:15" x14ac:dyDescent="0.25">
      <c r="B9827" s="41">
        <v>9818</v>
      </c>
      <c r="C9827" s="6">
        <v>0.61584462362429127</v>
      </c>
      <c r="D9827" s="6">
        <v>0.42651197711408906</v>
      </c>
      <c r="E9827" s="6">
        <v>0.65893194337111771</v>
      </c>
      <c r="F9827" s="6">
        <v>4.278548320315223E-2</v>
      </c>
      <c r="G9827" s="6">
        <v>1.74407402731265</v>
      </c>
      <c r="H9827" s="6">
        <v>0.35310692893765133</v>
      </c>
      <c r="I9827" s="6">
        <v>0.24454923955910199</v>
      </c>
      <c r="J9827" s="6">
        <v>0.37781191225376515</v>
      </c>
      <c r="K9827" s="6">
        <v>2.4531919249481678E-2</v>
      </c>
      <c r="L9827" s="6">
        <v>1.0000000000000002</v>
      </c>
      <c r="M9827" s="6">
        <v>0.12189549685226289</v>
      </c>
      <c r="N9827" s="6">
        <v>9.9231757797197964E-2</v>
      </c>
      <c r="O9827" s="18">
        <v>0.54312750321736969</v>
      </c>
    </row>
    <row r="9828" spans="2:15" x14ac:dyDescent="0.25">
      <c r="B9828" s="41">
        <v>9819</v>
      </c>
      <c r="C9828" s="6">
        <v>0.50956445417062946</v>
      </c>
      <c r="D9828" s="6">
        <v>0.45125093674924843</v>
      </c>
      <c r="E9828" s="6">
        <v>0.98583072618655965</v>
      </c>
      <c r="F9828" s="6">
        <v>0.53796805508056877</v>
      </c>
      <c r="G9828" s="6">
        <v>2.4846141721870065</v>
      </c>
      <c r="H9828" s="6">
        <v>0.20508796088935641</v>
      </c>
      <c r="I9828" s="6">
        <v>0.18161811270361081</v>
      </c>
      <c r="J9828" s="6">
        <v>0.39677417009934057</v>
      </c>
      <c r="K9828" s="6">
        <v>0.2165197563076921</v>
      </c>
      <c r="L9828" s="6">
        <v>1</v>
      </c>
      <c r="M9828" s="6">
        <v>0.11344743406756508</v>
      </c>
      <c r="N9828" s="6">
        <v>8.8104742075541115E-2</v>
      </c>
      <c r="O9828" s="18">
        <v>0.51583414237338543</v>
      </c>
    </row>
    <row r="9829" spans="2:15" x14ac:dyDescent="0.25">
      <c r="B9829" s="41">
        <v>9820</v>
      </c>
      <c r="C9829" s="6">
        <v>5.7650984356516499E-3</v>
      </c>
      <c r="D9829" s="6">
        <v>0.56312756647443085</v>
      </c>
      <c r="E9829" s="6">
        <v>0.26860136109429955</v>
      </c>
      <c r="F9829" s="6">
        <v>6.2150016887335346E-2</v>
      </c>
      <c r="G9829" s="6">
        <v>0.8996440428917174</v>
      </c>
      <c r="H9829" s="6">
        <v>6.408199421985776E-3</v>
      </c>
      <c r="I9829" s="6">
        <v>0.62594486221947876</v>
      </c>
      <c r="J9829" s="6">
        <v>0.29856404120782787</v>
      </c>
      <c r="K9829" s="6">
        <v>6.9082897150707659E-2</v>
      </c>
      <c r="L9829" s="6">
        <v>1</v>
      </c>
      <c r="M9829" s="6">
        <v>6.294760298029474E-2</v>
      </c>
      <c r="N9829" s="6">
        <v>9.438910662680948E-2</v>
      </c>
      <c r="O9829" s="18">
        <v>-5.352733170450652E-2</v>
      </c>
    </row>
    <row r="9830" spans="2:15" x14ac:dyDescent="0.25">
      <c r="B9830" s="41">
        <v>9821</v>
      </c>
      <c r="C9830" s="6">
        <v>0.96625033454557196</v>
      </c>
      <c r="D9830" s="6">
        <v>0.34447312118445972</v>
      </c>
      <c r="E9830" s="6">
        <v>0.26172962136644773</v>
      </c>
      <c r="F9830" s="6">
        <v>0.9754231560848815</v>
      </c>
      <c r="G9830" s="6">
        <v>2.5478762331813609</v>
      </c>
      <c r="H9830" s="6">
        <v>0.37923754771207252</v>
      </c>
      <c r="I9830" s="6">
        <v>0.13520009987076154</v>
      </c>
      <c r="J9830" s="6">
        <v>0.10272462137599346</v>
      </c>
      <c r="K9830" s="6">
        <v>0.38283773104117247</v>
      </c>
      <c r="L9830" s="6">
        <v>1</v>
      </c>
      <c r="M9830" s="6">
        <v>0.11378676164643149</v>
      </c>
      <c r="N9830" s="6">
        <v>7.5382757312684193E-2</v>
      </c>
      <c r="O9830" s="18">
        <v>0.60739038048860583</v>
      </c>
    </row>
    <row r="9831" spans="2:15" x14ac:dyDescent="0.25">
      <c r="B9831" s="41">
        <v>9822</v>
      </c>
      <c r="C9831" s="6">
        <v>2.3182360498466337E-2</v>
      </c>
      <c r="D9831" s="6">
        <v>0.73335897996223454</v>
      </c>
      <c r="E9831" s="6">
        <v>2.1887351512280717E-2</v>
      </c>
      <c r="F9831" s="6">
        <v>0.63847597033358816</v>
      </c>
      <c r="G9831" s="6">
        <v>1.4169046623065698</v>
      </c>
      <c r="H9831" s="6">
        <v>1.6361270532293911E-2</v>
      </c>
      <c r="I9831" s="6">
        <v>0.51757821077983068</v>
      </c>
      <c r="J9831" s="6">
        <v>1.5447300086267232E-2</v>
      </c>
      <c r="K9831" s="6">
        <v>0.45061321860160819</v>
      </c>
      <c r="L9831" s="6">
        <v>1</v>
      </c>
      <c r="M9831" s="6">
        <v>5.2823116472626969E-2</v>
      </c>
      <c r="N9831" s="6">
        <v>6.0312682850607126E-2</v>
      </c>
      <c r="O9831" s="18">
        <v>-0.25163668419403201</v>
      </c>
    </row>
    <row r="9832" spans="2:15" x14ac:dyDescent="0.25">
      <c r="B9832" s="41">
        <v>9823</v>
      </c>
      <c r="C9832" s="6">
        <v>0.91209425876360095</v>
      </c>
      <c r="D9832" s="6">
        <v>0.35450530357361232</v>
      </c>
      <c r="E9832" s="6">
        <v>0.49945414989393688</v>
      </c>
      <c r="F9832" s="6">
        <v>0.39228278255270876</v>
      </c>
      <c r="G9832" s="6">
        <v>2.158336494783859</v>
      </c>
      <c r="H9832" s="6">
        <v>0.42259131556543517</v>
      </c>
      <c r="I9832" s="6">
        <v>0.16424932091467662</v>
      </c>
      <c r="J9832" s="6">
        <v>0.23140698917939273</v>
      </c>
      <c r="K9832" s="6">
        <v>0.18175237434049546</v>
      </c>
      <c r="L9832" s="6">
        <v>1</v>
      </c>
      <c r="M9832" s="6">
        <v>0.12391790129103124</v>
      </c>
      <c r="N9832" s="6">
        <v>8.9610625237771968E-2</v>
      </c>
      <c r="O9832" s="18">
        <v>0.62400972142153022</v>
      </c>
    </row>
    <row r="9833" spans="2:15" x14ac:dyDescent="0.25">
      <c r="B9833" s="41">
        <v>9824</v>
      </c>
      <c r="C9833" s="6">
        <v>0.84901422594605802</v>
      </c>
      <c r="D9833" s="6">
        <v>0.6180439738764828</v>
      </c>
      <c r="E9833" s="6">
        <v>0.17088551809509345</v>
      </c>
      <c r="F9833" s="6">
        <v>0.90217122592419241</v>
      </c>
      <c r="G9833" s="6">
        <v>2.5401149438418269</v>
      </c>
      <c r="H9833" s="6">
        <v>0.33424244363601768</v>
      </c>
      <c r="I9833" s="6">
        <v>0.2433133883861629</v>
      </c>
      <c r="J9833" s="6">
        <v>6.7274718614361448E-2</v>
      </c>
      <c r="K9833" s="6">
        <v>0.3551694493634579</v>
      </c>
      <c r="L9833" s="6">
        <v>0.99999999999999978</v>
      </c>
      <c r="M9833" s="6">
        <v>0.10108808144714419</v>
      </c>
      <c r="N9833" s="6">
        <v>6.9998123211071947E-2</v>
      </c>
      <c r="O9833" s="18">
        <v>0.4726995514918389</v>
      </c>
    </row>
    <row r="9834" spans="2:15" x14ac:dyDescent="0.25">
      <c r="B9834" s="41">
        <v>9825</v>
      </c>
      <c r="C9834" s="6">
        <v>0.67003500440885788</v>
      </c>
      <c r="D9834" s="6">
        <v>0.32551932471138789</v>
      </c>
      <c r="E9834" s="6">
        <v>0.36857463615452069</v>
      </c>
      <c r="F9834" s="6">
        <v>0.27790632417138372</v>
      </c>
      <c r="G9834" s="6">
        <v>1.6420352894461501</v>
      </c>
      <c r="H9834" s="6">
        <v>0.40805152527194294</v>
      </c>
      <c r="I9834" s="6">
        <v>0.19824136960003086</v>
      </c>
      <c r="J9834" s="6">
        <v>0.22446206760808349</v>
      </c>
      <c r="K9834" s="6">
        <v>0.16924503751994274</v>
      </c>
      <c r="L9834" s="6">
        <v>1</v>
      </c>
      <c r="M9834" s="6">
        <v>0.12014923441310016</v>
      </c>
      <c r="N9834" s="6">
        <v>8.7974391172745359E-2</v>
      </c>
      <c r="O9834" s="18">
        <v>0.59277744032011093</v>
      </c>
    </row>
    <row r="9835" spans="2:15" x14ac:dyDescent="0.25">
      <c r="B9835" s="41">
        <v>9826</v>
      </c>
      <c r="C9835" s="6">
        <v>0.68415215892940429</v>
      </c>
      <c r="D9835" s="6">
        <v>8.0693757701901681E-2</v>
      </c>
      <c r="E9835" s="6">
        <v>0.15641208416270058</v>
      </c>
      <c r="F9835" s="6">
        <v>6.3149435486778205E-2</v>
      </c>
      <c r="G9835" s="6">
        <v>0.98440743628078475</v>
      </c>
      <c r="H9835" s="6">
        <v>0.69498881633220622</v>
      </c>
      <c r="I9835" s="6">
        <v>8.1971909930681611E-2</v>
      </c>
      <c r="J9835" s="6">
        <v>0.1588895800641705</v>
      </c>
      <c r="K9835" s="6">
        <v>6.4149693672941682E-2</v>
      </c>
      <c r="L9835" s="6">
        <v>1</v>
      </c>
      <c r="M9835" s="6">
        <v>0.14895033135456964</v>
      </c>
      <c r="N9835" s="6">
        <v>0.12123671506129247</v>
      </c>
      <c r="O9835" s="18">
        <v>0.66770475687702657</v>
      </c>
    </row>
    <row r="9836" spans="2:15" x14ac:dyDescent="0.25">
      <c r="B9836" s="41">
        <v>9827</v>
      </c>
      <c r="C9836" s="6">
        <v>0.29124245609462629</v>
      </c>
      <c r="D9836" s="6">
        <v>0.68820450509395736</v>
      </c>
      <c r="E9836" s="6">
        <v>0.5177808725622427</v>
      </c>
      <c r="F9836" s="6">
        <v>0.76993468526748365</v>
      </c>
      <c r="G9836" s="6">
        <v>2.26716251901831</v>
      </c>
      <c r="H9836" s="6">
        <v>0.1284612168962353</v>
      </c>
      <c r="I9836" s="6">
        <v>0.30355322978431759</v>
      </c>
      <c r="J9836" s="6">
        <v>0.22838277724635453</v>
      </c>
      <c r="K9836" s="6">
        <v>0.33960277607309258</v>
      </c>
      <c r="L9836" s="6">
        <v>1</v>
      </c>
      <c r="M9836" s="6">
        <v>8.8857749337613118E-2</v>
      </c>
      <c r="N9836" s="6">
        <v>6.6801750536895854E-2</v>
      </c>
      <c r="O9836" s="18">
        <v>0.31223357426977888</v>
      </c>
    </row>
    <row r="9837" spans="2:15" x14ac:dyDescent="0.25">
      <c r="B9837" s="41">
        <v>9828</v>
      </c>
      <c r="C9837" s="6">
        <v>0.90231434625141838</v>
      </c>
      <c r="D9837" s="6">
        <v>0.53865309961178309</v>
      </c>
      <c r="E9837" s="6">
        <v>0.92406368113407489</v>
      </c>
      <c r="F9837" s="6">
        <v>0.49738170298295936</v>
      </c>
      <c r="G9837" s="6">
        <v>2.8624128299802356</v>
      </c>
      <c r="H9837" s="6">
        <v>0.31522858505970597</v>
      </c>
      <c r="I9837" s="6">
        <v>0.18818148590240297</v>
      </c>
      <c r="J9837" s="6">
        <v>0.32282683736449552</v>
      </c>
      <c r="K9837" s="6">
        <v>0.17376309167339557</v>
      </c>
      <c r="L9837" s="6">
        <v>1.0000000000000002</v>
      </c>
      <c r="M9837" s="6">
        <v>0.11843865529468595</v>
      </c>
      <c r="N9837" s="6">
        <v>8.7589630478266206E-2</v>
      </c>
      <c r="O9837" s="18">
        <v>0.57585190186641311</v>
      </c>
    </row>
    <row r="9838" spans="2:15" x14ac:dyDescent="0.25">
      <c r="B9838" s="41">
        <v>9829</v>
      </c>
      <c r="C9838" s="6">
        <v>0.2438721624217064</v>
      </c>
      <c r="D9838" s="6">
        <v>0.42785058956854116</v>
      </c>
      <c r="E9838" s="6">
        <v>0.69223472053549084</v>
      </c>
      <c r="F9838" s="6">
        <v>0.63701309552638874</v>
      </c>
      <c r="G9838" s="6">
        <v>2.0009705680521273</v>
      </c>
      <c r="H9838" s="6">
        <v>0.12187693628053069</v>
      </c>
      <c r="I9838" s="6">
        <v>0.21382153061103656</v>
      </c>
      <c r="J9838" s="6">
        <v>0.34594947651296859</v>
      </c>
      <c r="K9838" s="6">
        <v>0.31835205659546406</v>
      </c>
      <c r="L9838" s="6">
        <v>0.99999999999999989</v>
      </c>
      <c r="M9838" s="6">
        <v>0.10087251198852482</v>
      </c>
      <c r="N9838" s="6">
        <v>7.7679927004624449E-2</v>
      </c>
      <c r="O9838" s="18">
        <v>0.4231789762954829</v>
      </c>
    </row>
    <row r="9839" spans="2:15" x14ac:dyDescent="0.25">
      <c r="B9839" s="41">
        <v>9830</v>
      </c>
      <c r="C9839" s="6">
        <v>0.71957845788889474</v>
      </c>
      <c r="D9839" s="6">
        <v>0.18597356180789293</v>
      </c>
      <c r="E9839" s="6">
        <v>2.2377309768704556E-2</v>
      </c>
      <c r="F9839" s="6">
        <v>0.58201449726942411</v>
      </c>
      <c r="G9839" s="6">
        <v>1.5099438267349163</v>
      </c>
      <c r="H9839" s="6">
        <v>0.47655975351407753</v>
      </c>
      <c r="I9839" s="6">
        <v>0.12316588108449029</v>
      </c>
      <c r="J9839" s="6">
        <v>1.4819961757844311E-2</v>
      </c>
      <c r="K9839" s="6">
        <v>0.38545440364358785</v>
      </c>
      <c r="L9839" s="6">
        <v>1</v>
      </c>
      <c r="M9839" s="6">
        <v>0.11786683647186477</v>
      </c>
      <c r="N9839" s="6">
        <v>8.5953806147276476E-2</v>
      </c>
      <c r="O9839" s="18">
        <v>0.58015856082534678</v>
      </c>
    </row>
    <row r="9840" spans="2:15" x14ac:dyDescent="0.25">
      <c r="B9840" s="41">
        <v>9831</v>
      </c>
      <c r="C9840" s="6">
        <v>0.34676411651324213</v>
      </c>
      <c r="D9840" s="6">
        <v>0.5316287562518065</v>
      </c>
      <c r="E9840" s="6">
        <v>0.98326159632346055</v>
      </c>
      <c r="F9840" s="6">
        <v>0.64495252621265786</v>
      </c>
      <c r="G9840" s="6">
        <v>2.5066069953011669</v>
      </c>
      <c r="H9840" s="6">
        <v>0.13834004180283502</v>
      </c>
      <c r="I9840" s="6">
        <v>0.21209098883406399</v>
      </c>
      <c r="J9840" s="6">
        <v>0.3922679535191046</v>
      </c>
      <c r="K9840" s="6">
        <v>0.25730101584399645</v>
      </c>
      <c r="L9840" s="6">
        <v>1</v>
      </c>
      <c r="M9840" s="6">
        <v>0.10532316960065055</v>
      </c>
      <c r="N9840" s="6">
        <v>8.482973203516786E-2</v>
      </c>
      <c r="O9840" s="18">
        <v>0.43997745489962742</v>
      </c>
    </row>
    <row r="9841" spans="2:15" x14ac:dyDescent="0.25">
      <c r="B9841" s="41">
        <v>9832</v>
      </c>
      <c r="C9841" s="6">
        <v>6.3918326824481508E-2</v>
      </c>
      <c r="D9841" s="6">
        <v>0.95627435941310091</v>
      </c>
      <c r="E9841" s="6">
        <v>0.2293778475212539</v>
      </c>
      <c r="F9841" s="6">
        <v>0.71616794835486541</v>
      </c>
      <c r="G9841" s="6">
        <v>1.9657384821137018</v>
      </c>
      <c r="H9841" s="6">
        <v>3.251619043228577E-2</v>
      </c>
      <c r="I9841" s="6">
        <v>0.48647079360467455</v>
      </c>
      <c r="J9841" s="6">
        <v>0.11668787562962624</v>
      </c>
      <c r="K9841" s="6">
        <v>0.3643251403334134</v>
      </c>
      <c r="L9841" s="6">
        <v>1</v>
      </c>
      <c r="M9841" s="6">
        <v>6.2388889747792768E-2</v>
      </c>
      <c r="N9841" s="6">
        <v>6.4317685492895155E-2</v>
      </c>
      <c r="O9841" s="18">
        <v>-8.724054992350537E-2</v>
      </c>
    </row>
    <row r="9842" spans="2:15" x14ac:dyDescent="0.25">
      <c r="B9842" s="41">
        <v>9833</v>
      </c>
      <c r="C9842" s="6">
        <v>0.3385692008669029</v>
      </c>
      <c r="D9842" s="6">
        <v>9.4667224984182896E-2</v>
      </c>
      <c r="E9842" s="6">
        <v>1.9700166654779139E-4</v>
      </c>
      <c r="F9842" s="6">
        <v>5.2738517839986621E-2</v>
      </c>
      <c r="G9842" s="6">
        <v>0.48617194535762021</v>
      </c>
      <c r="H9842" s="6">
        <v>0.69639806266043769</v>
      </c>
      <c r="I9842" s="6">
        <v>0.19471963754417632</v>
      </c>
      <c r="J9842" s="6">
        <v>4.0520986130304198E-4</v>
      </c>
      <c r="K9842" s="6">
        <v>0.10847708993408293</v>
      </c>
      <c r="L9842" s="6">
        <v>0.99999999999999989</v>
      </c>
      <c r="M9842" s="6">
        <v>0.13256918127181458</v>
      </c>
      <c r="N9842" s="6">
        <v>0.11788570281321915</v>
      </c>
      <c r="O9842" s="18">
        <v>0.54772699089828969</v>
      </c>
    </row>
    <row r="9843" spans="2:15" x14ac:dyDescent="0.25">
      <c r="B9843" s="41">
        <v>9834</v>
      </c>
      <c r="C9843" s="6">
        <v>0.13339013887765683</v>
      </c>
      <c r="D9843" s="6">
        <v>0.11657275945731216</v>
      </c>
      <c r="E9843" s="6">
        <v>0.1911622226003894</v>
      </c>
      <c r="F9843" s="6">
        <v>0.15650405373496756</v>
      </c>
      <c r="G9843" s="6">
        <v>0.59762917467032595</v>
      </c>
      <c r="H9843" s="6">
        <v>0.22319884057072631</v>
      </c>
      <c r="I9843" s="6">
        <v>0.19505868253774247</v>
      </c>
      <c r="J9843" s="6">
        <v>0.31986762143237307</v>
      </c>
      <c r="K9843" s="6">
        <v>0.26187485545915812</v>
      </c>
      <c r="L9843" s="6">
        <v>1</v>
      </c>
      <c r="M9843" s="6">
        <v>0.10953283439134072</v>
      </c>
      <c r="N9843" s="6">
        <v>7.9665716936117806E-2</v>
      </c>
      <c r="O9843" s="18">
        <v>0.52133886430275878</v>
      </c>
    </row>
    <row r="9844" spans="2:15" x14ac:dyDescent="0.25">
      <c r="B9844" s="41">
        <v>9835</v>
      </c>
      <c r="C9844" s="6">
        <v>0.9748030288825178</v>
      </c>
      <c r="D9844" s="6">
        <v>0.57896364072062267</v>
      </c>
      <c r="E9844" s="6">
        <v>0.41192431411679786</v>
      </c>
      <c r="F9844" s="6">
        <v>0.86556692604073016</v>
      </c>
      <c r="G9844" s="6">
        <v>2.8312579097606685</v>
      </c>
      <c r="H9844" s="6">
        <v>0.34430032867084148</v>
      </c>
      <c r="I9844" s="6">
        <v>0.20448989783822399</v>
      </c>
      <c r="J9844" s="6">
        <v>0.14549162501116636</v>
      </c>
      <c r="K9844" s="6">
        <v>0.30571814847976819</v>
      </c>
      <c r="L9844" s="6">
        <v>1</v>
      </c>
      <c r="M9844" s="6">
        <v>0.10914127779644262</v>
      </c>
      <c r="N9844" s="6">
        <v>7.4578000009834819E-2</v>
      </c>
      <c r="O9844" s="18">
        <v>0.55165434566517191</v>
      </c>
    </row>
    <row r="9845" spans="2:15" x14ac:dyDescent="0.25">
      <c r="B9845" s="41">
        <v>9836</v>
      </c>
      <c r="C9845" s="6">
        <v>0.7290206359540502</v>
      </c>
      <c r="D9845" s="6">
        <v>0.46987937013493275</v>
      </c>
      <c r="E9845" s="6">
        <v>0.9823085009810254</v>
      </c>
      <c r="F9845" s="6">
        <v>0.59273259188293514</v>
      </c>
      <c r="G9845" s="6">
        <v>2.7739410989529434</v>
      </c>
      <c r="H9845" s="6">
        <v>0.26281042385118691</v>
      </c>
      <c r="I9845" s="6">
        <v>0.16939053619858555</v>
      </c>
      <c r="J9845" s="6">
        <v>0.35412017268564544</v>
      </c>
      <c r="K9845" s="6">
        <v>0.21367886726458216</v>
      </c>
      <c r="L9845" s="6">
        <v>1</v>
      </c>
      <c r="M9845" s="6">
        <v>0.11675639745136825</v>
      </c>
      <c r="N9845" s="6">
        <v>8.6296048113394266E-2</v>
      </c>
      <c r="O9845" s="18">
        <v>0.56498992152342387</v>
      </c>
    </row>
    <row r="9846" spans="2:15" x14ac:dyDescent="0.25">
      <c r="B9846" s="41">
        <v>9837</v>
      </c>
      <c r="C9846" s="6">
        <v>0.25314439257556143</v>
      </c>
      <c r="D9846" s="6">
        <v>0.47774707986428333</v>
      </c>
      <c r="E9846" s="6">
        <v>0.66974129360032919</v>
      </c>
      <c r="F9846" s="6">
        <v>0.53841562467139903</v>
      </c>
      <c r="G9846" s="6">
        <v>1.939048390711573</v>
      </c>
      <c r="H9846" s="6">
        <v>0.13055083812666737</v>
      </c>
      <c r="I9846" s="6">
        <v>0.24638223685019248</v>
      </c>
      <c r="J9846" s="6">
        <v>0.34539689509994853</v>
      </c>
      <c r="K9846" s="6">
        <v>0.27767002992319162</v>
      </c>
      <c r="L9846" s="6">
        <v>1</v>
      </c>
      <c r="M9846" s="6">
        <v>9.9680834519261893E-2</v>
      </c>
      <c r="N9846" s="6">
        <v>7.9221795830550723E-2</v>
      </c>
      <c r="O9846" s="18">
        <v>0.39990048429380137</v>
      </c>
    </row>
    <row r="9847" spans="2:15" x14ac:dyDescent="0.25">
      <c r="B9847" s="41">
        <v>9838</v>
      </c>
      <c r="C9847" s="6">
        <v>0.77936283125123762</v>
      </c>
      <c r="D9847" s="6">
        <v>0.73876556617431521</v>
      </c>
      <c r="E9847" s="6">
        <v>0.15703320681590816</v>
      </c>
      <c r="F9847" s="6">
        <v>0.24657666093125241</v>
      </c>
      <c r="G9847" s="6">
        <v>1.9217382651727135</v>
      </c>
      <c r="H9847" s="6">
        <v>0.40555097714162103</v>
      </c>
      <c r="I9847" s="6">
        <v>0.38442569394741155</v>
      </c>
      <c r="J9847" s="6">
        <v>8.1714148935778733E-2</v>
      </c>
      <c r="K9847" s="6">
        <v>0.12830917997518859</v>
      </c>
      <c r="L9847" s="6">
        <v>1</v>
      </c>
      <c r="M9847" s="6">
        <v>0.10000886199825339</v>
      </c>
      <c r="N9847" s="6">
        <v>8.4391249642920926E-2</v>
      </c>
      <c r="O9847" s="18">
        <v>0.37929124327095937</v>
      </c>
    </row>
    <row r="9848" spans="2:15" x14ac:dyDescent="0.25">
      <c r="B9848" s="41">
        <v>9839</v>
      </c>
      <c r="C9848" s="6">
        <v>0.47858021004162077</v>
      </c>
      <c r="D9848" s="6">
        <v>0.17851339699741364</v>
      </c>
      <c r="E9848" s="6">
        <v>0.34526059798342779</v>
      </c>
      <c r="F9848" s="6">
        <v>0.61964268056118021</v>
      </c>
      <c r="G9848" s="6">
        <v>1.6219968855836422</v>
      </c>
      <c r="H9848" s="6">
        <v>0.29505618308842407</v>
      </c>
      <c r="I9848" s="6">
        <v>0.11005779270234498</v>
      </c>
      <c r="J9848" s="6">
        <v>0.21286144323217543</v>
      </c>
      <c r="K9848" s="6">
        <v>0.38202458097705566</v>
      </c>
      <c r="L9848" s="6">
        <v>1.0000000000000002</v>
      </c>
      <c r="M9848" s="6">
        <v>0.11448287996944297</v>
      </c>
      <c r="N9848" s="6">
        <v>7.2760324885905198E-2</v>
      </c>
      <c r="O9848" s="18">
        <v>0.63884926355582305</v>
      </c>
    </row>
    <row r="9849" spans="2:15" x14ac:dyDescent="0.25">
      <c r="B9849" s="41">
        <v>9840</v>
      </c>
      <c r="C9849" s="6">
        <v>0.4670885700189642</v>
      </c>
      <c r="D9849" s="6">
        <v>0.48315453850399448</v>
      </c>
      <c r="E9849" s="6">
        <v>0.89034771141141034</v>
      </c>
      <c r="F9849" s="6">
        <v>0.75147633608434861</v>
      </c>
      <c r="G9849" s="6">
        <v>2.5920671560187176</v>
      </c>
      <c r="H9849" s="6">
        <v>0.18019925484353125</v>
      </c>
      <c r="I9849" s="6">
        <v>0.18639738456703225</v>
      </c>
      <c r="J9849" s="6">
        <v>0.34348944599835862</v>
      </c>
      <c r="K9849" s="6">
        <v>0.28991391459107785</v>
      </c>
      <c r="L9849" s="6">
        <v>1</v>
      </c>
      <c r="M9849" s="6">
        <v>0.10762374369195195</v>
      </c>
      <c r="N9849" s="6">
        <v>7.9527968980892025E-2</v>
      </c>
      <c r="O9849" s="18">
        <v>0.49823658518768704</v>
      </c>
    </row>
    <row r="9850" spans="2:15" x14ac:dyDescent="0.25">
      <c r="B9850" s="41">
        <v>9841</v>
      </c>
      <c r="C9850" s="6">
        <v>0.54273182389305874</v>
      </c>
      <c r="D9850" s="6">
        <v>0.31663558180672713</v>
      </c>
      <c r="E9850" s="6">
        <v>0.36589562540613341</v>
      </c>
      <c r="F9850" s="6">
        <v>0.57321447309758411</v>
      </c>
      <c r="G9850" s="6">
        <v>1.7984775042035033</v>
      </c>
      <c r="H9850" s="6">
        <v>0.30177292883817297</v>
      </c>
      <c r="I9850" s="6">
        <v>0.17605757151071869</v>
      </c>
      <c r="J9850" s="6">
        <v>0.2034474295902737</v>
      </c>
      <c r="K9850" s="6">
        <v>0.31872207006083469</v>
      </c>
      <c r="L9850" s="6">
        <v>1</v>
      </c>
      <c r="M9850" s="6">
        <v>0.11057374421080461</v>
      </c>
      <c r="N9850" s="6">
        <v>7.3707036037941306E-2</v>
      </c>
      <c r="O9850" s="18">
        <v>0.57760760029598013</v>
      </c>
    </row>
    <row r="9851" spans="2:15" x14ac:dyDescent="0.25">
      <c r="B9851" s="41">
        <v>9842</v>
      </c>
      <c r="C9851" s="6">
        <v>0.46701482774255942</v>
      </c>
      <c r="D9851" s="6">
        <v>0.6526955703955335</v>
      </c>
      <c r="E9851" s="6">
        <v>0.8700772786185651</v>
      </c>
      <c r="F9851" s="6">
        <v>0.14405867609825951</v>
      </c>
      <c r="G9851" s="6">
        <v>2.1338463528549174</v>
      </c>
      <c r="H9851" s="6">
        <v>0.21886056937404635</v>
      </c>
      <c r="I9851" s="6">
        <v>0.30587749184578283</v>
      </c>
      <c r="J9851" s="6">
        <v>0.40775066932746618</v>
      </c>
      <c r="K9851" s="6">
        <v>6.7511269452704692E-2</v>
      </c>
      <c r="L9851" s="6">
        <v>1</v>
      </c>
      <c r="M9851" s="6">
        <v>0.10796177939047912</v>
      </c>
      <c r="N9851" s="6">
        <v>9.504621954648329E-2</v>
      </c>
      <c r="O9851" s="18">
        <v>0.42044575345719465</v>
      </c>
    </row>
    <row r="9852" spans="2:15" x14ac:dyDescent="0.25">
      <c r="B9852" s="41">
        <v>9843</v>
      </c>
      <c r="C9852" s="6">
        <v>0.16940325369460107</v>
      </c>
      <c r="D9852" s="6">
        <v>1.0404908289083359E-2</v>
      </c>
      <c r="E9852" s="6">
        <v>0.47958027114604318</v>
      </c>
      <c r="F9852" s="6">
        <v>0.8388591714493846</v>
      </c>
      <c r="G9852" s="6">
        <v>1.4982476045791122</v>
      </c>
      <c r="H9852" s="6">
        <v>0.11306759522047749</v>
      </c>
      <c r="I9852" s="6">
        <v>6.9447187883249148E-3</v>
      </c>
      <c r="J9852" s="6">
        <v>0.32009413509509121</v>
      </c>
      <c r="K9852" s="6">
        <v>0.55989355089610637</v>
      </c>
      <c r="L9852" s="6">
        <v>1</v>
      </c>
      <c r="M9852" s="6">
        <v>0.11081281669844684</v>
      </c>
      <c r="N9852" s="6">
        <v>7.0015649537652783E-2</v>
      </c>
      <c r="O9852" s="18">
        <v>0.61147496282846159</v>
      </c>
    </row>
    <row r="9853" spans="2:15" x14ac:dyDescent="0.25">
      <c r="B9853" s="41">
        <v>9844</v>
      </c>
      <c r="C9853" s="6">
        <v>0.31756025125270182</v>
      </c>
      <c r="D9853" s="6">
        <v>0.56988361469466764</v>
      </c>
      <c r="E9853" s="6">
        <v>0.52818463887119738</v>
      </c>
      <c r="F9853" s="6">
        <v>0.93220245873595486</v>
      </c>
      <c r="G9853" s="6">
        <v>2.3478309635545216</v>
      </c>
      <c r="H9853" s="6">
        <v>0.13525686311416915</v>
      </c>
      <c r="I9853" s="6">
        <v>0.24272770209652861</v>
      </c>
      <c r="J9853" s="6">
        <v>0.22496706409883405</v>
      </c>
      <c r="K9853" s="6">
        <v>0.39704837069046822</v>
      </c>
      <c r="L9853" s="6">
        <v>1</v>
      </c>
      <c r="M9853" s="6">
        <v>9.2886717198609289E-2</v>
      </c>
      <c r="N9853" s="6">
        <v>6.4022856319375834E-2</v>
      </c>
      <c r="O9853" s="18">
        <v>0.38871613403911165</v>
      </c>
    </row>
    <row r="9854" spans="2:15" x14ac:dyDescent="0.25">
      <c r="B9854" s="41">
        <v>9845</v>
      </c>
      <c r="C9854" s="6">
        <v>0.41928013511282791</v>
      </c>
      <c r="D9854" s="6">
        <v>0.63374584841592574</v>
      </c>
      <c r="E9854" s="6">
        <v>0.91586699250216252</v>
      </c>
      <c r="F9854" s="6">
        <v>0.76152053763055594</v>
      </c>
      <c r="G9854" s="6">
        <v>2.730413513661472</v>
      </c>
      <c r="H9854" s="6">
        <v>0.15355920742956447</v>
      </c>
      <c r="I9854" s="6">
        <v>0.23210617924538304</v>
      </c>
      <c r="J9854" s="6">
        <v>0.33543160694146618</v>
      </c>
      <c r="K9854" s="6">
        <v>0.27890300638358634</v>
      </c>
      <c r="L9854" s="6">
        <v>1</v>
      </c>
      <c r="M9854" s="6">
        <v>0.10199484480754104</v>
      </c>
      <c r="N9854" s="6">
        <v>7.8465161591135299E-2</v>
      </c>
      <c r="O9854" s="18">
        <v>0.4332476237630235</v>
      </c>
    </row>
    <row r="9855" spans="2:15" x14ac:dyDescent="0.25">
      <c r="B9855" s="41">
        <v>9846</v>
      </c>
      <c r="C9855" s="6">
        <v>0.63182852541992884</v>
      </c>
      <c r="D9855" s="6">
        <v>0.40372820203093274</v>
      </c>
      <c r="E9855" s="6">
        <v>0.14431331197082509</v>
      </c>
      <c r="F9855" s="6">
        <v>0.59035138405638587</v>
      </c>
      <c r="G9855" s="6">
        <v>1.7702214234780724</v>
      </c>
      <c r="H9855" s="6">
        <v>0.35692061853964746</v>
      </c>
      <c r="I9855" s="6">
        <v>0.22806649873082033</v>
      </c>
      <c r="J9855" s="6">
        <v>8.1522746282938471E-2</v>
      </c>
      <c r="K9855" s="6">
        <v>0.33349013644659381</v>
      </c>
      <c r="L9855" s="6">
        <v>1</v>
      </c>
      <c r="M9855" s="6">
        <v>0.10492541988912019</v>
      </c>
      <c r="N9855" s="6">
        <v>7.3034841251568727E-2</v>
      </c>
      <c r="O9855" s="18">
        <v>0.50558636475884799</v>
      </c>
    </row>
    <row r="9856" spans="2:15" x14ac:dyDescent="0.25">
      <c r="B9856" s="41">
        <v>9847</v>
      </c>
      <c r="C9856" s="6">
        <v>0.3024920929348609</v>
      </c>
      <c r="D9856" s="6">
        <v>0.10414086599322758</v>
      </c>
      <c r="E9856" s="6">
        <v>0.93052604656419657</v>
      </c>
      <c r="F9856" s="6">
        <v>0.58745821769892503</v>
      </c>
      <c r="G9856" s="6">
        <v>1.92461722319121</v>
      </c>
      <c r="H9856" s="6">
        <v>0.15717000206061671</v>
      </c>
      <c r="I9856" s="6">
        <v>5.4109910655663521E-2</v>
      </c>
      <c r="J9856" s="6">
        <v>0.48348629293740303</v>
      </c>
      <c r="K9856" s="6">
        <v>0.30523379434631676</v>
      </c>
      <c r="L9856" s="6">
        <v>1</v>
      </c>
      <c r="M9856" s="6">
        <v>0.12207510067797699</v>
      </c>
      <c r="N9856" s="6">
        <v>9.5102991582112745E-2</v>
      </c>
      <c r="O9856" s="18">
        <v>0.56859515960954887</v>
      </c>
    </row>
    <row r="9857" spans="2:15" x14ac:dyDescent="0.25">
      <c r="B9857" s="41">
        <v>9848</v>
      </c>
      <c r="C9857" s="6">
        <v>0.25156677826666585</v>
      </c>
      <c r="D9857" s="6">
        <v>0.19130714604559973</v>
      </c>
      <c r="E9857" s="6">
        <v>0.19756641838276345</v>
      </c>
      <c r="F9857" s="6">
        <v>0.90949414516204563</v>
      </c>
      <c r="G9857" s="6">
        <v>1.5499344878570747</v>
      </c>
      <c r="H9857" s="6">
        <v>0.16230800736260781</v>
      </c>
      <c r="I9857" s="6">
        <v>0.12342918203600931</v>
      </c>
      <c r="J9857" s="6">
        <v>0.12746759294060034</v>
      </c>
      <c r="K9857" s="6">
        <v>0.58679521766078258</v>
      </c>
      <c r="L9857" s="6">
        <v>1</v>
      </c>
      <c r="M9857" s="6">
        <v>9.6421091087489572E-2</v>
      </c>
      <c r="N9857" s="6">
        <v>5.3168817364916736E-2</v>
      </c>
      <c r="O9857" s="18">
        <v>0.53454435317651294</v>
      </c>
    </row>
    <row r="9858" spans="2:15" x14ac:dyDescent="0.25">
      <c r="B9858" s="41">
        <v>9849</v>
      </c>
      <c r="C9858" s="6">
        <v>0.41667442065380933</v>
      </c>
      <c r="D9858" s="6">
        <v>0.42671127452737712</v>
      </c>
      <c r="E9858" s="6">
        <v>0.66489351218491377</v>
      </c>
      <c r="F9858" s="6">
        <v>0.93149627471215202</v>
      </c>
      <c r="G9858" s="6">
        <v>2.439775482078252</v>
      </c>
      <c r="H9858" s="6">
        <v>0.17078391996089629</v>
      </c>
      <c r="I9858" s="6">
        <v>0.17489776320069234</v>
      </c>
      <c r="J9858" s="6">
        <v>0.27252241735724941</v>
      </c>
      <c r="K9858" s="6">
        <v>0.38179589948116205</v>
      </c>
      <c r="L9858" s="6">
        <v>1.0000000000000002</v>
      </c>
      <c r="M9858" s="6">
        <v>0.10307625980928893</v>
      </c>
      <c r="N9858" s="6">
        <v>6.9573024047113893E-2</v>
      </c>
      <c r="O9858" s="18">
        <v>0.5041646570592615</v>
      </c>
    </row>
    <row r="9859" spans="2:15" x14ac:dyDescent="0.25">
      <c r="B9859" s="41">
        <v>9850</v>
      </c>
      <c r="C9859" s="6">
        <v>0.66799017897732127</v>
      </c>
      <c r="D9859" s="6">
        <v>1.4147802122065345E-3</v>
      </c>
      <c r="E9859" s="6">
        <v>1.3916987124193869E-2</v>
      </c>
      <c r="F9859" s="6">
        <v>0.86001670968284827</v>
      </c>
      <c r="G9859" s="6">
        <v>1.5433386559965698</v>
      </c>
      <c r="H9859" s="6">
        <v>0.43282151741737096</v>
      </c>
      <c r="I9859" s="6">
        <v>9.1670107964280712E-4</v>
      </c>
      <c r="J9859" s="6">
        <v>9.0174551580886469E-3</v>
      </c>
      <c r="K9859" s="6">
        <v>0.55724432634489762</v>
      </c>
      <c r="L9859" s="6">
        <v>1</v>
      </c>
      <c r="M9859" s="6">
        <v>0.12084535999484286</v>
      </c>
      <c r="N9859" s="6">
        <v>8.100638994953073E-2</v>
      </c>
      <c r="O9859" s="18">
        <v>0.65236038820847353</v>
      </c>
    </row>
    <row r="9860" spans="2:15" x14ac:dyDescent="0.25">
      <c r="B9860" s="41">
        <v>9851</v>
      </c>
      <c r="C9860" s="6">
        <v>0.90359239120907164</v>
      </c>
      <c r="D9860" s="6">
        <v>0.66029518102913942</v>
      </c>
      <c r="E9860" s="6">
        <v>0.48460868795677292</v>
      </c>
      <c r="F9860" s="6">
        <v>0.64052284195539599</v>
      </c>
      <c r="G9860" s="6">
        <v>2.6890191021503798</v>
      </c>
      <c r="H9860" s="6">
        <v>0.33603048430800603</v>
      </c>
      <c r="I9860" s="6">
        <v>0.24555243229812254</v>
      </c>
      <c r="J9860" s="6">
        <v>0.18021764425891826</v>
      </c>
      <c r="K9860" s="6">
        <v>0.23819943913495323</v>
      </c>
      <c r="L9860" s="6">
        <v>1</v>
      </c>
      <c r="M9860" s="6">
        <v>0.10809084477911271</v>
      </c>
      <c r="N9860" s="6">
        <v>7.7299641999519664E-2</v>
      </c>
      <c r="O9860" s="18">
        <v>0.5186420498475508</v>
      </c>
    </row>
    <row r="9861" spans="2:15" x14ac:dyDescent="0.25">
      <c r="B9861" s="41">
        <v>9852</v>
      </c>
      <c r="C9861" s="6">
        <v>0.94727955288503696</v>
      </c>
      <c r="D9861" s="6">
        <v>0.43283372199770498</v>
      </c>
      <c r="E9861" s="6">
        <v>0.2697265568359043</v>
      </c>
      <c r="F9861" s="6">
        <v>0.45115758050131372</v>
      </c>
      <c r="G9861" s="6">
        <v>2.1009974122199599</v>
      </c>
      <c r="H9861" s="6">
        <v>0.45087135632600356</v>
      </c>
      <c r="I9861" s="6">
        <v>0.20601344841275335</v>
      </c>
      <c r="J9861" s="6">
        <v>0.12838024229211464</v>
      </c>
      <c r="K9861" s="6">
        <v>0.21473495296912848</v>
      </c>
      <c r="L9861" s="6">
        <v>1</v>
      </c>
      <c r="M9861" s="6">
        <v>0.11762037105774802</v>
      </c>
      <c r="N9861" s="6">
        <v>8.6943875553300659E-2</v>
      </c>
      <c r="O9861" s="18">
        <v>0.57071726722520444</v>
      </c>
    </row>
    <row r="9862" spans="2:15" x14ac:dyDescent="0.25">
      <c r="B9862" s="41">
        <v>9853</v>
      </c>
      <c r="C9862" s="6">
        <v>0.59865282985310175</v>
      </c>
      <c r="D9862" s="6">
        <v>0.10731446546107959</v>
      </c>
      <c r="E9862" s="6">
        <v>0.52771033384969024</v>
      </c>
      <c r="F9862" s="6">
        <v>0.99289970947656525</v>
      </c>
      <c r="G9862" s="6">
        <v>2.2265773386404368</v>
      </c>
      <c r="H9862" s="6">
        <v>0.26886684754397222</v>
      </c>
      <c r="I9862" s="6">
        <v>4.8197052758385893E-2</v>
      </c>
      <c r="J9862" s="6">
        <v>0.23700516694017632</v>
      </c>
      <c r="K9862" s="6">
        <v>0.44593093275746554</v>
      </c>
      <c r="L9862" s="6">
        <v>0.99999999999999989</v>
      </c>
      <c r="M9862" s="6">
        <v>0.11729592613504161</v>
      </c>
      <c r="N9862" s="6">
        <v>7.1957078167718028E-2</v>
      </c>
      <c r="O9862" s="18">
        <v>0.68507403844472869</v>
      </c>
    </row>
    <row r="9863" spans="2:15" x14ac:dyDescent="0.25">
      <c r="B9863" s="41">
        <v>9854</v>
      </c>
      <c r="C9863" s="6">
        <v>0.89813582731180219</v>
      </c>
      <c r="D9863" s="6">
        <v>0.69076141760408905</v>
      </c>
      <c r="E9863" s="6">
        <v>0.68300533987988765</v>
      </c>
      <c r="F9863" s="6">
        <v>8.3147132944449975E-2</v>
      </c>
      <c r="G9863" s="6">
        <v>2.3550497177402288</v>
      </c>
      <c r="H9863" s="6">
        <v>0.38136597310293818</v>
      </c>
      <c r="I9863" s="6">
        <v>0.29331075790064604</v>
      </c>
      <c r="J9863" s="6">
        <v>0.29001737616616458</v>
      </c>
      <c r="K9863" s="6">
        <v>3.5305892830251248E-2</v>
      </c>
      <c r="L9863" s="6">
        <v>1</v>
      </c>
      <c r="M9863" s="6">
        <v>0.11611958462720127</v>
      </c>
      <c r="N9863" s="6">
        <v>9.3948646936329899E-2</v>
      </c>
      <c r="O9863" s="18">
        <v>0.51219028901834507</v>
      </c>
    </row>
    <row r="9864" spans="2:15" x14ac:dyDescent="0.25">
      <c r="B9864" s="41">
        <v>9855</v>
      </c>
      <c r="C9864" s="6">
        <v>0.10159782965112374</v>
      </c>
      <c r="D9864" s="6">
        <v>5.1452271585283427E-2</v>
      </c>
      <c r="E9864" s="6">
        <v>6.4134194806898637E-2</v>
      </c>
      <c r="F9864" s="6">
        <v>0.37265400037366581</v>
      </c>
      <c r="G9864" s="6">
        <v>0.58983829641697161</v>
      </c>
      <c r="H9864" s="6">
        <v>0.17224691965287664</v>
      </c>
      <c r="I9864" s="6">
        <v>8.7231147753265778E-2</v>
      </c>
      <c r="J9864" s="6">
        <v>0.108731825648636</v>
      </c>
      <c r="K9864" s="6">
        <v>0.63179010694522164</v>
      </c>
      <c r="L9864" s="6">
        <v>1</v>
      </c>
      <c r="M9864" s="6">
        <v>9.8319769006174493E-2</v>
      </c>
      <c r="N9864" s="6">
        <v>5.2478078008205677E-2</v>
      </c>
      <c r="O9864" s="18">
        <v>0.57776066039296581</v>
      </c>
    </row>
    <row r="9865" spans="2:15" x14ac:dyDescent="0.25">
      <c r="B9865" s="41">
        <v>9856</v>
      </c>
      <c r="C9865" s="6">
        <v>0.65040731434354704</v>
      </c>
      <c r="D9865" s="6">
        <v>6.6588887694630561E-2</v>
      </c>
      <c r="E9865" s="6">
        <v>0.25970315418390233</v>
      </c>
      <c r="F9865" s="6">
        <v>0.31863161715218136</v>
      </c>
      <c r="G9865" s="6">
        <v>1.2953309733742613</v>
      </c>
      <c r="H9865" s="6">
        <v>0.50211670045168</v>
      </c>
      <c r="I9865" s="6">
        <v>5.1406852042741175E-2</v>
      </c>
      <c r="J9865" s="6">
        <v>0.20049173494816605</v>
      </c>
      <c r="K9865" s="6">
        <v>0.24598471255741278</v>
      </c>
      <c r="L9865" s="6">
        <v>1</v>
      </c>
      <c r="M9865" s="6">
        <v>0.13591930362103538</v>
      </c>
      <c r="N9865" s="6">
        <v>9.6533208085438846E-2</v>
      </c>
      <c r="O9865" s="18">
        <v>0.70358485922193637</v>
      </c>
    </row>
    <row r="9866" spans="2:15" x14ac:dyDescent="0.25">
      <c r="B9866" s="41">
        <v>9857</v>
      </c>
      <c r="C9866" s="6">
        <v>0.18180222247509403</v>
      </c>
      <c r="D9866" s="6">
        <v>0.35370861295077838</v>
      </c>
      <c r="E9866" s="6">
        <v>0.69325457993208117</v>
      </c>
      <c r="F9866" s="6">
        <v>0.69634419571607642</v>
      </c>
      <c r="G9866" s="6">
        <v>1.92510961107403</v>
      </c>
      <c r="H9866" s="6">
        <v>9.4437335634964439E-2</v>
      </c>
      <c r="I9866" s="6">
        <v>0.18373427202072004</v>
      </c>
      <c r="J9866" s="6">
        <v>0.36011174425819337</v>
      </c>
      <c r="K9866" s="6">
        <v>0.36171664808612214</v>
      </c>
      <c r="L9866" s="6">
        <v>1</v>
      </c>
      <c r="M9866" s="6">
        <v>0.10106207973413646</v>
      </c>
      <c r="N9866" s="6">
        <v>7.7557129101610417E-2</v>
      </c>
      <c r="O9866" s="18">
        <v>0.42629323850835971</v>
      </c>
    </row>
    <row r="9867" spans="2:15" x14ac:dyDescent="0.25">
      <c r="B9867" s="41">
        <v>9858</v>
      </c>
      <c r="C9867" s="6">
        <v>0.40118656814420262</v>
      </c>
      <c r="D9867" s="6">
        <v>0.71631587556413934</v>
      </c>
      <c r="E9867" s="6">
        <v>0.48822673046841236</v>
      </c>
      <c r="F9867" s="6">
        <v>0.93125521705327663</v>
      </c>
      <c r="G9867" s="6">
        <v>2.5369843912300309</v>
      </c>
      <c r="H9867" s="6">
        <v>0.15813521341756911</v>
      </c>
      <c r="I9867" s="6">
        <v>0.28234934280255503</v>
      </c>
      <c r="J9867" s="6">
        <v>0.19244372655824682</v>
      </c>
      <c r="K9867" s="6">
        <v>0.36707171722162907</v>
      </c>
      <c r="L9867" s="6">
        <v>1</v>
      </c>
      <c r="M9867" s="6">
        <v>9.0582869590536103E-2</v>
      </c>
      <c r="N9867" s="6">
        <v>6.3581046345108305E-2</v>
      </c>
      <c r="O9867" s="18">
        <v>0.35518241502286224</v>
      </c>
    </row>
    <row r="9868" spans="2:15" x14ac:dyDescent="0.25">
      <c r="B9868" s="41">
        <v>9859</v>
      </c>
      <c r="C9868" s="6">
        <v>0.9776179562867674</v>
      </c>
      <c r="D9868" s="6">
        <v>0.7846287455976455</v>
      </c>
      <c r="E9868" s="6">
        <v>0.67930574860193182</v>
      </c>
      <c r="F9868" s="6">
        <v>0.83305994102555891</v>
      </c>
      <c r="G9868" s="6">
        <v>3.2746123915119036</v>
      </c>
      <c r="H9868" s="6">
        <v>0.29854463350253085</v>
      </c>
      <c r="I9868" s="6">
        <v>0.23960965506374901</v>
      </c>
      <c r="J9868" s="6">
        <v>0.20744615465413702</v>
      </c>
      <c r="K9868" s="6">
        <v>0.25439955677958309</v>
      </c>
      <c r="L9868" s="6">
        <v>1</v>
      </c>
      <c r="M9868" s="6">
        <v>0.10674048006095344</v>
      </c>
      <c r="N9868" s="6">
        <v>7.5449047632490288E-2</v>
      </c>
      <c r="O9868" s="18">
        <v>0.51346546148146199</v>
      </c>
    </row>
    <row r="9869" spans="2:15" x14ac:dyDescent="0.25">
      <c r="B9869" s="41">
        <v>9860</v>
      </c>
      <c r="C9869" s="6">
        <v>0.34103893158995002</v>
      </c>
      <c r="D9869" s="6">
        <v>0.74440066158940454</v>
      </c>
      <c r="E9869" s="6">
        <v>0.78588165706849022</v>
      </c>
      <c r="F9869" s="6">
        <v>0.23316456971441035</v>
      </c>
      <c r="G9869" s="6">
        <v>2.1044858199622549</v>
      </c>
      <c r="H9869" s="6">
        <v>0.16205332834985162</v>
      </c>
      <c r="I9869" s="6">
        <v>0.35372092058228066</v>
      </c>
      <c r="J9869" s="6">
        <v>0.37343167134411265</v>
      </c>
      <c r="K9869" s="6">
        <v>0.11079407972375517</v>
      </c>
      <c r="L9869" s="6">
        <v>1.0000000000000002</v>
      </c>
      <c r="M9869" s="6">
        <v>9.7858863635401069E-2</v>
      </c>
      <c r="N9869" s="6">
        <v>8.9522971413970753E-2</v>
      </c>
      <c r="O9869" s="18">
        <v>0.3335329822479659</v>
      </c>
    </row>
    <row r="9870" spans="2:15" x14ac:dyDescent="0.25">
      <c r="B9870" s="41">
        <v>9861</v>
      </c>
      <c r="C9870" s="6">
        <v>0.26922943072594696</v>
      </c>
      <c r="D9870" s="6">
        <v>0.89385353580316929</v>
      </c>
      <c r="E9870" s="6">
        <v>7.0298992102048818E-2</v>
      </c>
      <c r="F9870" s="6">
        <v>0.32768421173867501</v>
      </c>
      <c r="G9870" s="6">
        <v>1.5610661703698403</v>
      </c>
      <c r="H9870" s="6">
        <v>0.17246509842831481</v>
      </c>
      <c r="I9870" s="6">
        <v>0.57259170224116884</v>
      </c>
      <c r="J9870" s="6">
        <v>4.5032679226783778E-2</v>
      </c>
      <c r="K9870" s="6">
        <v>0.20991052010373246</v>
      </c>
      <c r="L9870" s="6">
        <v>0.99999999999999989</v>
      </c>
      <c r="M9870" s="6">
        <v>6.5471522623641643E-2</v>
      </c>
      <c r="N9870" s="6">
        <v>7.2278860045675714E-2</v>
      </c>
      <c r="O9870" s="18">
        <v>-3.4982253106378862E-2</v>
      </c>
    </row>
    <row r="9871" spans="2:15" x14ac:dyDescent="0.25">
      <c r="B9871" s="41">
        <v>9862</v>
      </c>
      <c r="C9871" s="6">
        <v>0.29181271037151535</v>
      </c>
      <c r="D9871" s="6">
        <v>0.72292220105753546</v>
      </c>
      <c r="E9871" s="6">
        <v>0.77385601098029067</v>
      </c>
      <c r="F9871" s="6">
        <v>0.13821490634173772</v>
      </c>
      <c r="G9871" s="6">
        <v>1.9268058287510792</v>
      </c>
      <c r="H9871" s="6">
        <v>0.15144894520101337</v>
      </c>
      <c r="I9871" s="6">
        <v>0.37519203558052378</v>
      </c>
      <c r="J9871" s="6">
        <v>0.40162635976760053</v>
      </c>
      <c r="K9871" s="6">
        <v>7.1732659450862324E-2</v>
      </c>
      <c r="L9871" s="6">
        <v>1</v>
      </c>
      <c r="M9871" s="6">
        <v>9.7362133225040809E-2</v>
      </c>
      <c r="N9871" s="6">
        <v>9.4033921690471284E-2</v>
      </c>
      <c r="O9871" s="18">
        <v>0.31225043789720142</v>
      </c>
    </row>
    <row r="9872" spans="2:15" x14ac:dyDescent="0.25">
      <c r="B9872" s="41">
        <v>9863</v>
      </c>
      <c r="C9872" s="6">
        <v>0.20947668553593179</v>
      </c>
      <c r="D9872" s="6">
        <v>0.11088291737112477</v>
      </c>
      <c r="E9872" s="6">
        <v>0.52256683479811161</v>
      </c>
      <c r="F9872" s="6">
        <v>0.24929450179762036</v>
      </c>
      <c r="G9872" s="6">
        <v>1.0922209395027886</v>
      </c>
      <c r="H9872" s="6">
        <v>0.19178966265863004</v>
      </c>
      <c r="I9872" s="6">
        <v>0.10152059291373956</v>
      </c>
      <c r="J9872" s="6">
        <v>0.47844425600922791</v>
      </c>
      <c r="K9872" s="6">
        <v>0.22824548841840242</v>
      </c>
      <c r="L9872" s="6">
        <v>1</v>
      </c>
      <c r="M9872" s="6">
        <v>0.12206460922702735</v>
      </c>
      <c r="N9872" s="6">
        <v>9.6903876120207816E-2</v>
      </c>
      <c r="O9872" s="18">
        <v>0.55791998619292582</v>
      </c>
    </row>
    <row r="9873" spans="2:15" x14ac:dyDescent="0.25">
      <c r="B9873" s="41">
        <v>9864</v>
      </c>
      <c r="C9873" s="6">
        <v>0.43656325422502673</v>
      </c>
      <c r="D9873" s="6">
        <v>0.82206421750170622</v>
      </c>
      <c r="E9873" s="6">
        <v>0.68991375416971168</v>
      </c>
      <c r="F9873" s="6">
        <v>0.48306765291898646</v>
      </c>
      <c r="G9873" s="6">
        <v>2.4316088788154313</v>
      </c>
      <c r="H9873" s="6">
        <v>0.17953679065265643</v>
      </c>
      <c r="I9873" s="6">
        <v>0.33807419633299673</v>
      </c>
      <c r="J9873" s="6">
        <v>0.2837272721696123</v>
      </c>
      <c r="K9873" s="6">
        <v>0.19866174084473442</v>
      </c>
      <c r="L9873" s="6">
        <v>0.99999999999999978</v>
      </c>
      <c r="M9873" s="6">
        <v>9.4831272819972195E-2</v>
      </c>
      <c r="N9873" s="6">
        <v>7.8084347397878021E-2</v>
      </c>
      <c r="O9873" s="18">
        <v>0.34361909542835395</v>
      </c>
    </row>
    <row r="9874" spans="2:15" x14ac:dyDescent="0.25">
      <c r="B9874" s="41">
        <v>9865</v>
      </c>
      <c r="C9874" s="6">
        <v>0.59539384916436022</v>
      </c>
      <c r="D9874" s="6">
        <v>0.26170515795169635</v>
      </c>
      <c r="E9874" s="6">
        <v>0.74996133753381267</v>
      </c>
      <c r="F9874" s="6">
        <v>0.52131252128139816</v>
      </c>
      <c r="G9874" s="6">
        <v>2.1283728659312673</v>
      </c>
      <c r="H9874" s="6">
        <v>0.27974132667014917</v>
      </c>
      <c r="I9874" s="6">
        <v>0.12296020219990332</v>
      </c>
      <c r="J9874" s="6">
        <v>0.35236369977197013</v>
      </c>
      <c r="K9874" s="6">
        <v>0.24493477135797745</v>
      </c>
      <c r="L9874" s="6">
        <v>1</v>
      </c>
      <c r="M9874" s="6">
        <v>0.12094520023157342</v>
      </c>
      <c r="N9874" s="6">
        <v>8.6454792845145886E-2</v>
      </c>
      <c r="O9874" s="18">
        <v>0.61240329759862566</v>
      </c>
    </row>
    <row r="9875" spans="2:15" x14ac:dyDescent="0.25">
      <c r="B9875" s="41">
        <v>9866</v>
      </c>
      <c r="C9875" s="6">
        <v>0.58908838798253993</v>
      </c>
      <c r="D9875" s="6">
        <v>0.65718865759659462</v>
      </c>
      <c r="E9875" s="6">
        <v>0.95280503283307283</v>
      </c>
      <c r="F9875" s="6">
        <v>0.56290193477539141</v>
      </c>
      <c r="G9875" s="6">
        <v>2.7619840131875986</v>
      </c>
      <c r="H9875" s="6">
        <v>0.21328450315781319</v>
      </c>
      <c r="I9875" s="6">
        <v>0.2379407898303274</v>
      </c>
      <c r="J9875" s="6">
        <v>0.34497123382457345</v>
      </c>
      <c r="K9875" s="6">
        <v>0.20380347318728603</v>
      </c>
      <c r="L9875" s="6">
        <v>1</v>
      </c>
      <c r="M9875" s="6">
        <v>0.10763115517098307</v>
      </c>
      <c r="N9875" s="6">
        <v>8.3576542642092091E-2</v>
      </c>
      <c r="O9875" s="18">
        <v>0.47418993318136393</v>
      </c>
    </row>
    <row r="9876" spans="2:15" x14ac:dyDescent="0.25">
      <c r="B9876" s="41">
        <v>9867</v>
      </c>
      <c r="C9876" s="6">
        <v>5.4800989939040479E-2</v>
      </c>
      <c r="D9876" s="6">
        <v>0.91915233242247218</v>
      </c>
      <c r="E9876" s="6">
        <v>0.79191931414750383</v>
      </c>
      <c r="F9876" s="6">
        <v>0.29791312153130578</v>
      </c>
      <c r="G9876" s="6">
        <v>2.0637857580403223</v>
      </c>
      <c r="H9876" s="6">
        <v>2.6553623468686508E-2</v>
      </c>
      <c r="I9876" s="6">
        <v>0.44537197179578258</v>
      </c>
      <c r="J9876" s="6">
        <v>0.3837216683283417</v>
      </c>
      <c r="K9876" s="6">
        <v>0.14435273640718921</v>
      </c>
      <c r="L9876" s="6">
        <v>1</v>
      </c>
      <c r="M9876" s="6">
        <v>8.0790871470380457E-2</v>
      </c>
      <c r="N9876" s="6">
        <v>9.2178389045930953E-2</v>
      </c>
      <c r="O9876" s="18">
        <v>0.13876215024767871</v>
      </c>
    </row>
    <row r="9877" spans="2:15" x14ac:dyDescent="0.25">
      <c r="B9877" s="41">
        <v>9868</v>
      </c>
      <c r="C9877" s="6">
        <v>0.2866059979421165</v>
      </c>
      <c r="D9877" s="6">
        <v>0.39773962903034932</v>
      </c>
      <c r="E9877" s="6">
        <v>0.75650691365439282</v>
      </c>
      <c r="F9877" s="6">
        <v>0.66955520292915982</v>
      </c>
      <c r="G9877" s="6">
        <v>2.1104077435560185</v>
      </c>
      <c r="H9877" s="6">
        <v>0.13580598290413204</v>
      </c>
      <c r="I9877" s="6">
        <v>0.18846577408788387</v>
      </c>
      <c r="J9877" s="6">
        <v>0.35846481134479036</v>
      </c>
      <c r="K9877" s="6">
        <v>0.31726343166319376</v>
      </c>
      <c r="L9877" s="6">
        <v>1</v>
      </c>
      <c r="M9877" s="6">
        <v>0.10441516446843445</v>
      </c>
      <c r="N9877" s="6">
        <v>7.919945469196471E-2</v>
      </c>
      <c r="O9877" s="18">
        <v>0.45979059590834526</v>
      </c>
    </row>
    <row r="9878" spans="2:15" x14ac:dyDescent="0.25">
      <c r="B9878" s="41">
        <v>9869</v>
      </c>
      <c r="C9878" s="6">
        <v>0.28050527213161036</v>
      </c>
      <c r="D9878" s="6">
        <v>0.72520256488756174</v>
      </c>
      <c r="E9878" s="6">
        <v>0.58598272932679141</v>
      </c>
      <c r="F9878" s="6">
        <v>0.47740071660055505</v>
      </c>
      <c r="G9878" s="6">
        <v>2.0690912829465185</v>
      </c>
      <c r="H9878" s="6">
        <v>0.13556930737833514</v>
      </c>
      <c r="I9878" s="6">
        <v>0.35049326767972599</v>
      </c>
      <c r="J9878" s="6">
        <v>0.28320777055921598</v>
      </c>
      <c r="K9878" s="6">
        <v>0.23072965438272297</v>
      </c>
      <c r="L9878" s="6">
        <v>1</v>
      </c>
      <c r="M9878" s="6">
        <v>9.008723373092864E-2</v>
      </c>
      <c r="N9878" s="6">
        <v>7.6261313710697817E-2</v>
      </c>
      <c r="O9878" s="18">
        <v>0.28962566544182511</v>
      </c>
    </row>
    <row r="9879" spans="2:15" x14ac:dyDescent="0.25">
      <c r="B9879" s="41">
        <v>9870</v>
      </c>
      <c r="C9879" s="6">
        <v>0.4976163800036093</v>
      </c>
      <c r="D9879" s="6">
        <v>0.90031923077215226</v>
      </c>
      <c r="E9879" s="6">
        <v>0.99515533666108036</v>
      </c>
      <c r="F9879" s="6">
        <v>8.231390317496623E-2</v>
      </c>
      <c r="G9879" s="6">
        <v>2.4754048506118078</v>
      </c>
      <c r="H9879" s="6">
        <v>0.20102424049165982</v>
      </c>
      <c r="I9879" s="6">
        <v>0.36370585221630886</v>
      </c>
      <c r="J9879" s="6">
        <v>0.40201720393943768</v>
      </c>
      <c r="K9879" s="6">
        <v>3.3252703352593803E-2</v>
      </c>
      <c r="L9879" s="6">
        <v>1.0000000000000002</v>
      </c>
      <c r="M9879" s="6">
        <v>0.10254917089645736</v>
      </c>
      <c r="N9879" s="6">
        <v>9.5979593188161294E-2</v>
      </c>
      <c r="O9879" s="18">
        <v>0.35996371466928517</v>
      </c>
    </row>
    <row r="9880" spans="2:15" x14ac:dyDescent="0.25">
      <c r="B9880" s="41">
        <v>9871</v>
      </c>
      <c r="C9880" s="6">
        <v>0.37399050131467493</v>
      </c>
      <c r="D9880" s="6">
        <v>0.36700408444857158</v>
      </c>
      <c r="E9880" s="6">
        <v>0.62595170934658617</v>
      </c>
      <c r="F9880" s="6">
        <v>0.69945314164031958</v>
      </c>
      <c r="G9880" s="6">
        <v>2.0663994367501521</v>
      </c>
      <c r="H9880" s="6">
        <v>0.18098654822653923</v>
      </c>
      <c r="I9880" s="6">
        <v>0.17760558676194896</v>
      </c>
      <c r="J9880" s="6">
        <v>0.30291902824510392</v>
      </c>
      <c r="K9880" s="6">
        <v>0.33848883676640795</v>
      </c>
      <c r="L9880" s="6">
        <v>1</v>
      </c>
      <c r="M9880" s="6">
        <v>0.10571357065227428</v>
      </c>
      <c r="N9880" s="6">
        <v>7.4078405275194908E-2</v>
      </c>
      <c r="O9880" s="18">
        <v>0.50910343590917762</v>
      </c>
    </row>
    <row r="9881" spans="2:15" x14ac:dyDescent="0.25">
      <c r="B9881" s="41">
        <v>9872</v>
      </c>
      <c r="C9881" s="6">
        <v>0.18987429484982088</v>
      </c>
      <c r="D9881" s="6">
        <v>5.2933710971137637E-2</v>
      </c>
      <c r="E9881" s="6">
        <v>0.90955263631570316</v>
      </c>
      <c r="F9881" s="6">
        <v>0.93441088035904873</v>
      </c>
      <c r="G9881" s="6">
        <v>2.0867715224957104</v>
      </c>
      <c r="H9881" s="6">
        <v>9.0989498755828069E-2</v>
      </c>
      <c r="I9881" s="6">
        <v>2.5366318449578349E-2</v>
      </c>
      <c r="J9881" s="6">
        <v>0.43586594244295035</v>
      </c>
      <c r="K9881" s="6">
        <v>0.44777824035164326</v>
      </c>
      <c r="L9881" s="6">
        <v>1</v>
      </c>
      <c r="M9881" s="6">
        <v>0.11486972847407979</v>
      </c>
      <c r="N9881" s="6">
        <v>8.5209421964503179E-2</v>
      </c>
      <c r="O9881" s="18">
        <v>0.55005335552686807</v>
      </c>
    </row>
    <row r="9882" spans="2:15" x14ac:dyDescent="0.25">
      <c r="B9882" s="41">
        <v>9873</v>
      </c>
      <c r="C9882" s="6">
        <v>0.54199285360064975</v>
      </c>
      <c r="D9882" s="6">
        <v>0.88914229068798423</v>
      </c>
      <c r="E9882" s="6">
        <v>0.91808095636682163</v>
      </c>
      <c r="F9882" s="6">
        <v>0.33794156338711245</v>
      </c>
      <c r="G9882" s="6">
        <v>2.6871576640425681</v>
      </c>
      <c r="H9882" s="6">
        <v>0.20169745186639851</v>
      </c>
      <c r="I9882" s="6">
        <v>0.33088579155059922</v>
      </c>
      <c r="J9882" s="6">
        <v>0.34165503894760602</v>
      </c>
      <c r="K9882" s="6">
        <v>0.12576171763539626</v>
      </c>
      <c r="L9882" s="6">
        <v>1</v>
      </c>
      <c r="M9882" s="6">
        <v>0.10083888371095855</v>
      </c>
      <c r="N9882" s="6">
        <v>8.6370234192599149E-2</v>
      </c>
      <c r="O9882" s="18">
        <v>0.38021065958592043</v>
      </c>
    </row>
    <row r="9883" spans="2:15" x14ac:dyDescent="0.25">
      <c r="B9883" s="41">
        <v>9874</v>
      </c>
      <c r="C9883" s="6">
        <v>0.82240776239847491</v>
      </c>
      <c r="D9883" s="6">
        <v>0.68696161571416814</v>
      </c>
      <c r="E9883" s="6">
        <v>0.7872734352503582</v>
      </c>
      <c r="F9883" s="6">
        <v>0.23070300641968133</v>
      </c>
      <c r="G9883" s="6">
        <v>2.5273458197826826</v>
      </c>
      <c r="H9883" s="6">
        <v>0.32540373223209745</v>
      </c>
      <c r="I9883" s="6">
        <v>0.2718114831524075</v>
      </c>
      <c r="J9883" s="6">
        <v>0.31150206239605666</v>
      </c>
      <c r="K9883" s="6">
        <v>9.1282722219438353E-2</v>
      </c>
      <c r="L9883" s="6">
        <v>1</v>
      </c>
      <c r="M9883" s="6">
        <v>0.11367291433367943</v>
      </c>
      <c r="N9883" s="6">
        <v>8.990425557862812E-2</v>
      </c>
      <c r="O9883" s="18">
        <v>0.50801726836762451</v>
      </c>
    </row>
    <row r="9884" spans="2:15" x14ac:dyDescent="0.25">
      <c r="B9884" s="41">
        <v>9875</v>
      </c>
      <c r="C9884" s="6">
        <v>0.24291686422589587</v>
      </c>
      <c r="D9884" s="6">
        <v>0.73098450944920801</v>
      </c>
      <c r="E9884" s="6">
        <v>0.37889181664520688</v>
      </c>
      <c r="F9884" s="6">
        <v>0.37047722173089048</v>
      </c>
      <c r="G9884" s="6">
        <v>1.7232704120512012</v>
      </c>
      <c r="H9884" s="6">
        <v>0.14096270818968742</v>
      </c>
      <c r="I9884" s="6">
        <v>0.42418444855623116</v>
      </c>
      <c r="J9884" s="6">
        <v>0.21986788260016232</v>
      </c>
      <c r="K9884" s="6">
        <v>0.21498496065391912</v>
      </c>
      <c r="L9884" s="6">
        <v>1</v>
      </c>
      <c r="M9884" s="6">
        <v>8.2269882754869572E-2</v>
      </c>
      <c r="N9884" s="6">
        <v>7.3574208797523938E-2</v>
      </c>
      <c r="O9884" s="18">
        <v>0.19395224207086281</v>
      </c>
    </row>
    <row r="9885" spans="2:15" x14ac:dyDescent="0.25">
      <c r="B9885" s="41">
        <v>9876</v>
      </c>
      <c r="C9885" s="6">
        <v>0.10814347498626109</v>
      </c>
      <c r="D9885" s="6">
        <v>0.22847859734157516</v>
      </c>
      <c r="E9885" s="6">
        <v>0.80772074880762479</v>
      </c>
      <c r="F9885" s="6">
        <v>4.7506660881719065E-2</v>
      </c>
      <c r="G9885" s="6">
        <v>1.1918494820171799</v>
      </c>
      <c r="H9885" s="6">
        <v>9.0735849298042709E-2</v>
      </c>
      <c r="I9885" s="6">
        <v>0.19170088235880256</v>
      </c>
      <c r="J9885" s="6">
        <v>0.67770365385449061</v>
      </c>
      <c r="K9885" s="6">
        <v>3.9859614488664333E-2</v>
      </c>
      <c r="L9885" s="6">
        <v>1.0000000000000002</v>
      </c>
      <c r="M9885" s="6">
        <v>0.11986551102303653</v>
      </c>
      <c r="N9885" s="6">
        <v>0.12609038175776924</v>
      </c>
      <c r="O9885" s="18">
        <v>0.41133598217407852</v>
      </c>
    </row>
    <row r="9886" spans="2:15" x14ac:dyDescent="0.25">
      <c r="B9886" s="41">
        <v>9877</v>
      </c>
      <c r="C9886" s="6">
        <v>0.16309689137639494</v>
      </c>
      <c r="D9886" s="6">
        <v>0.80567509026866202</v>
      </c>
      <c r="E9886" s="6">
        <v>0.27318031624932437</v>
      </c>
      <c r="F9886" s="6">
        <v>0.40900322865523642</v>
      </c>
      <c r="G9886" s="6">
        <v>1.6509555265496179</v>
      </c>
      <c r="H9886" s="6">
        <v>9.8789391206228358E-2</v>
      </c>
      <c r="I9886" s="6">
        <v>0.48800532619583453</v>
      </c>
      <c r="J9886" s="6">
        <v>0.16546800435033657</v>
      </c>
      <c r="K9886" s="6">
        <v>0.24773727824760047</v>
      </c>
      <c r="L9886" s="6">
        <v>1</v>
      </c>
      <c r="M9886" s="6">
        <v>7.1296295768341261E-2</v>
      </c>
      <c r="N9886" s="6">
        <v>7.0651542063190187E-2</v>
      </c>
      <c r="O9886" s="18">
        <v>4.6655680429353905E-2</v>
      </c>
    </row>
    <row r="9887" spans="2:15" x14ac:dyDescent="0.25">
      <c r="B9887" s="41">
        <v>9878</v>
      </c>
      <c r="C9887" s="6">
        <v>0.69952948815120064</v>
      </c>
      <c r="D9887" s="6">
        <v>0.35288044764641635</v>
      </c>
      <c r="E9887" s="6">
        <v>0.31984379749478431</v>
      </c>
      <c r="F9887" s="6">
        <v>0.81874310686471252</v>
      </c>
      <c r="G9887" s="6">
        <v>2.1909968401571138</v>
      </c>
      <c r="H9887" s="6">
        <v>0.31927453081175516</v>
      </c>
      <c r="I9887" s="6">
        <v>0.16105931381494448</v>
      </c>
      <c r="J9887" s="6">
        <v>0.14598094877756587</v>
      </c>
      <c r="K9887" s="6">
        <v>0.37368520659573451</v>
      </c>
      <c r="L9887" s="6">
        <v>1</v>
      </c>
      <c r="M9887" s="6">
        <v>0.10949996882546759</v>
      </c>
      <c r="N9887" s="6">
        <v>7.083897534413891E-2</v>
      </c>
      <c r="O9887" s="18">
        <v>0.58583524992927805</v>
      </c>
    </row>
    <row r="9888" spans="2:15" x14ac:dyDescent="0.25">
      <c r="B9888" s="41">
        <v>9879</v>
      </c>
      <c r="C9888" s="6">
        <v>0.46990766265751927</v>
      </c>
      <c r="D9888" s="6">
        <v>0.29200647871515506</v>
      </c>
      <c r="E9888" s="6">
        <v>7.6034763626514623E-2</v>
      </c>
      <c r="F9888" s="6">
        <v>0.91220094589382672</v>
      </c>
      <c r="G9888" s="6">
        <v>1.7501498508930156</v>
      </c>
      <c r="H9888" s="6">
        <v>0.26849567333777075</v>
      </c>
      <c r="I9888" s="6">
        <v>0.16684655806253304</v>
      </c>
      <c r="J9888" s="6">
        <v>4.3444716226852129E-2</v>
      </c>
      <c r="K9888" s="6">
        <v>0.52121305237284421</v>
      </c>
      <c r="L9888" s="6">
        <v>1.0000000000000002</v>
      </c>
      <c r="M9888" s="6">
        <v>9.8236017881802654E-2</v>
      </c>
      <c r="N9888" s="6">
        <v>5.9788474285635294E-2</v>
      </c>
      <c r="O9888" s="18">
        <v>0.50571649875780689</v>
      </c>
    </row>
    <row r="9889" spans="2:15" x14ac:dyDescent="0.25">
      <c r="B9889" s="41">
        <v>9880</v>
      </c>
      <c r="C9889" s="6">
        <v>0.34232441885323328</v>
      </c>
      <c r="D9889" s="6">
        <v>0.57931208234484022</v>
      </c>
      <c r="E9889" s="6">
        <v>0.3700674902452824</v>
      </c>
      <c r="F9889" s="6">
        <v>0.35195173323920759</v>
      </c>
      <c r="G9889" s="6">
        <v>1.6436557246825636</v>
      </c>
      <c r="H9889" s="6">
        <v>0.20827014666915469</v>
      </c>
      <c r="I9889" s="6">
        <v>0.35245342053410955</v>
      </c>
      <c r="J9889" s="6">
        <v>0.22514902889213792</v>
      </c>
      <c r="K9889" s="6">
        <v>0.21412740390459772</v>
      </c>
      <c r="L9889" s="6">
        <v>0.99999999999999989</v>
      </c>
      <c r="M9889" s="6">
        <v>9.2952104816869163E-2</v>
      </c>
      <c r="N9889" s="6">
        <v>7.4077653954326639E-2</v>
      </c>
      <c r="O9889" s="18">
        <v>0.33683713623346717</v>
      </c>
    </row>
    <row r="9890" spans="2:15" x14ac:dyDescent="0.25">
      <c r="B9890" s="41">
        <v>9881</v>
      </c>
      <c r="C9890" s="6">
        <v>0.43837151409002195</v>
      </c>
      <c r="D9890" s="6">
        <v>0.83516225756428075</v>
      </c>
      <c r="E9890" s="6">
        <v>0.4197720649524278</v>
      </c>
      <c r="F9890" s="6">
        <v>0.97505004950614382</v>
      </c>
      <c r="G9890" s="6">
        <v>2.6683558861128747</v>
      </c>
      <c r="H9890" s="6">
        <v>0.16428525009406422</v>
      </c>
      <c r="I9890" s="6">
        <v>0.31298758232017648</v>
      </c>
      <c r="J9890" s="6">
        <v>0.15731487210423437</v>
      </c>
      <c r="K9890" s="6">
        <v>0.36541229548152487</v>
      </c>
      <c r="L9890" s="6">
        <v>0.99999999999999989</v>
      </c>
      <c r="M9890" s="6">
        <v>8.7142577451793019E-2</v>
      </c>
      <c r="N9890" s="6">
        <v>6.2021271647151856E-2</v>
      </c>
      <c r="O9890" s="18">
        <v>0.30864535575307056</v>
      </c>
    </row>
    <row r="9891" spans="2:15" x14ac:dyDescent="0.25">
      <c r="B9891" s="41">
        <v>9882</v>
      </c>
      <c r="C9891" s="6">
        <v>0.67602485954343738</v>
      </c>
      <c r="D9891" s="6">
        <v>0.61324574567159718</v>
      </c>
      <c r="E9891" s="6">
        <v>0.29898319664343331</v>
      </c>
      <c r="F9891" s="6">
        <v>0.57777959471494644</v>
      </c>
      <c r="G9891" s="6">
        <v>2.1660333965734146</v>
      </c>
      <c r="H9891" s="6">
        <v>0.31210269454426876</v>
      </c>
      <c r="I9891" s="6">
        <v>0.28311924767260255</v>
      </c>
      <c r="J9891" s="6">
        <v>0.13803258856322981</v>
      </c>
      <c r="K9891" s="6">
        <v>0.26674546921989872</v>
      </c>
      <c r="L9891" s="6">
        <v>0.99999999999999978</v>
      </c>
      <c r="M9891" s="6">
        <v>0.10108481400274277</v>
      </c>
      <c r="N9891" s="6">
        <v>7.2717692291876412E-2</v>
      </c>
      <c r="O9891" s="18">
        <v>0.45497612699184636</v>
      </c>
    </row>
    <row r="9892" spans="2:15" x14ac:dyDescent="0.25">
      <c r="B9892" s="41">
        <v>9883</v>
      </c>
      <c r="C9892" s="6">
        <v>0.16999006299744712</v>
      </c>
      <c r="D9892" s="6">
        <v>2.0915009951021135E-2</v>
      </c>
      <c r="E9892" s="6">
        <v>0.27671361450780463</v>
      </c>
      <c r="F9892" s="6">
        <v>0.91064265774056985</v>
      </c>
      <c r="G9892" s="6">
        <v>1.3782613451968428</v>
      </c>
      <c r="H9892" s="6">
        <v>0.12333659620495938</v>
      </c>
      <c r="I9892" s="6">
        <v>1.5174923118832779E-2</v>
      </c>
      <c r="J9892" s="6">
        <v>0.20077006111513959</v>
      </c>
      <c r="K9892" s="6">
        <v>0.66071841956106814</v>
      </c>
      <c r="L9892" s="6">
        <v>0.99999999999999989</v>
      </c>
      <c r="M9892" s="6">
        <v>0.1038809955923683</v>
      </c>
      <c r="N9892" s="6">
        <v>5.6756214668556279E-2</v>
      </c>
      <c r="O9892" s="18">
        <v>0.63219500810449314</v>
      </c>
    </row>
    <row r="9893" spans="2:15" x14ac:dyDescent="0.25">
      <c r="B9893" s="41">
        <v>9884</v>
      </c>
      <c r="C9893" s="6">
        <v>0.72869040015981579</v>
      </c>
      <c r="D9893" s="6">
        <v>0.58240109375572113</v>
      </c>
      <c r="E9893" s="6">
        <v>0.72585585630109795</v>
      </c>
      <c r="F9893" s="6">
        <v>0.31017008127577461</v>
      </c>
      <c r="G9893" s="6">
        <v>2.3471174314924097</v>
      </c>
      <c r="H9893" s="6">
        <v>0.31046184156899193</v>
      </c>
      <c r="I9893" s="6">
        <v>0.24813462076560977</v>
      </c>
      <c r="J9893" s="6">
        <v>0.30925417133456506</v>
      </c>
      <c r="K9893" s="6">
        <v>0.13214936633083313</v>
      </c>
      <c r="L9893" s="6">
        <v>0.99999999999999978</v>
      </c>
      <c r="M9893" s="6">
        <v>0.11359585834818996</v>
      </c>
      <c r="N9893" s="6">
        <v>8.7417126589694499E-2</v>
      </c>
      <c r="O9893" s="18">
        <v>0.52158953430488519</v>
      </c>
    </row>
    <row r="9894" spans="2:15" x14ac:dyDescent="0.25">
      <c r="B9894" s="41">
        <v>9885</v>
      </c>
      <c r="C9894" s="6">
        <v>7.3564871911204643E-2</v>
      </c>
      <c r="D9894" s="6">
        <v>0.8118251385818569</v>
      </c>
      <c r="E9894" s="6">
        <v>0.30422808239574772</v>
      </c>
      <c r="F9894" s="6">
        <v>0.55049126858383424</v>
      </c>
      <c r="G9894" s="6">
        <v>1.7401093614726437</v>
      </c>
      <c r="H9894" s="6">
        <v>4.227600491094833E-2</v>
      </c>
      <c r="I9894" s="6">
        <v>0.46653684909482607</v>
      </c>
      <c r="J9894" s="6">
        <v>0.17483273702882754</v>
      </c>
      <c r="K9894" s="6">
        <v>0.31635440896539796</v>
      </c>
      <c r="L9894" s="6">
        <v>0.99999999999999978</v>
      </c>
      <c r="M9894" s="6">
        <v>6.8049543315027328E-2</v>
      </c>
      <c r="N9894" s="6">
        <v>6.8275957752455679E-2</v>
      </c>
      <c r="O9894" s="18">
        <v>7.2563339509566771E-4</v>
      </c>
    </row>
    <row r="9895" spans="2:15" x14ac:dyDescent="0.25">
      <c r="B9895" s="41">
        <v>9886</v>
      </c>
      <c r="C9895" s="6">
        <v>0.10132387384369301</v>
      </c>
      <c r="D9895" s="6">
        <v>0.47309944887785471</v>
      </c>
      <c r="E9895" s="6">
        <v>0.11607485992863686</v>
      </c>
      <c r="F9895" s="6">
        <v>0.53151769662142512</v>
      </c>
      <c r="G9895" s="6">
        <v>1.2220158792716096</v>
      </c>
      <c r="H9895" s="6">
        <v>8.2915349597656424E-2</v>
      </c>
      <c r="I9895" s="6">
        <v>0.38714672771670422</v>
      </c>
      <c r="J9895" s="6">
        <v>9.4986376116343127E-2</v>
      </c>
      <c r="K9895" s="6">
        <v>0.43495154656929635</v>
      </c>
      <c r="L9895" s="6">
        <v>1</v>
      </c>
      <c r="M9895" s="6">
        <v>7.1522408563020168E-2</v>
      </c>
      <c r="N9895" s="6">
        <v>5.6562192457538005E-2</v>
      </c>
      <c r="O9895" s="18">
        <v>6.2274965130895206E-2</v>
      </c>
    </row>
    <row r="9896" spans="2:15" x14ac:dyDescent="0.25">
      <c r="B9896" s="41">
        <v>9887</v>
      </c>
      <c r="C9896" s="6">
        <v>0.26040904447067892</v>
      </c>
      <c r="D9896" s="6">
        <v>0.75795274748547004</v>
      </c>
      <c r="E9896" s="6">
        <v>0.12491819173580554</v>
      </c>
      <c r="F9896" s="6">
        <v>0.5328559434952761</v>
      </c>
      <c r="G9896" s="6">
        <v>1.6761359271872305</v>
      </c>
      <c r="H9896" s="6">
        <v>0.15536272461367645</v>
      </c>
      <c r="I9896" s="6">
        <v>0.45220243489286172</v>
      </c>
      <c r="J9896" s="6">
        <v>7.4527482950284454E-2</v>
      </c>
      <c r="K9896" s="6">
        <v>0.31790735754317745</v>
      </c>
      <c r="L9896" s="6">
        <v>1</v>
      </c>
      <c r="M9896" s="6">
        <v>7.2924967656643885E-2</v>
      </c>
      <c r="N9896" s="6">
        <v>6.3541410117391867E-2</v>
      </c>
      <c r="O9896" s="18">
        <v>7.750800064942015E-2</v>
      </c>
    </row>
    <row r="9897" spans="2:15" x14ac:dyDescent="0.25">
      <c r="B9897" s="41">
        <v>9888</v>
      </c>
      <c r="C9897" s="6">
        <v>8.0246986817047561E-2</v>
      </c>
      <c r="D9897" s="6">
        <v>0.12629636648399922</v>
      </c>
      <c r="E9897" s="6">
        <v>3.8060459208335784E-2</v>
      </c>
      <c r="F9897" s="6">
        <v>0.99894238102229782</v>
      </c>
      <c r="G9897" s="6">
        <v>1.2435461935316803</v>
      </c>
      <c r="H9897" s="6">
        <v>6.4530764706975247E-2</v>
      </c>
      <c r="I9897" s="6">
        <v>0.10156145959107206</v>
      </c>
      <c r="J9897" s="6">
        <v>3.0606389538488956E-2</v>
      </c>
      <c r="K9897" s="6">
        <v>0.8033013861634638</v>
      </c>
      <c r="L9897" s="6">
        <v>1</v>
      </c>
      <c r="M9897" s="6">
        <v>8.29108285723585E-2</v>
      </c>
      <c r="N9897" s="6">
        <v>4.1454418778400323E-2</v>
      </c>
      <c r="O9897" s="18">
        <v>0.35969213926423999</v>
      </c>
    </row>
    <row r="9898" spans="2:15" x14ac:dyDescent="0.25">
      <c r="B9898" s="41">
        <v>9889</v>
      </c>
      <c r="C9898" s="6">
        <v>0.70671592494968594</v>
      </c>
      <c r="D9898" s="6">
        <v>0.64877674422606446</v>
      </c>
      <c r="E9898" s="6">
        <v>0.39442296521809206</v>
      </c>
      <c r="F9898" s="6">
        <v>0.88408605271867646</v>
      </c>
      <c r="G9898" s="6">
        <v>2.6340016871125189</v>
      </c>
      <c r="H9898" s="6">
        <v>0.26830503883405316</v>
      </c>
      <c r="I9898" s="6">
        <v>0.24630840116783498</v>
      </c>
      <c r="J9898" s="6">
        <v>0.14974286734435305</v>
      </c>
      <c r="K9898" s="6">
        <v>0.33564369265375882</v>
      </c>
      <c r="L9898" s="6">
        <v>1</v>
      </c>
      <c r="M9898" s="6">
        <v>0.10004614756935587</v>
      </c>
      <c r="N9898" s="6">
        <v>6.763975903956447E-2</v>
      </c>
      <c r="O9898" s="18">
        <v>0.47377678490266556</v>
      </c>
    </row>
    <row r="9899" spans="2:15" x14ac:dyDescent="0.25">
      <c r="B9899" s="41">
        <v>9890</v>
      </c>
      <c r="C9899" s="6">
        <v>0.84872447843021592</v>
      </c>
      <c r="D9899" s="6">
        <v>0.10590501478766745</v>
      </c>
      <c r="E9899" s="6">
        <v>0.4959802732687193</v>
      </c>
      <c r="F9899" s="6">
        <v>0.90665031161701592</v>
      </c>
      <c r="G9899" s="6">
        <v>2.3572600781036188</v>
      </c>
      <c r="H9899" s="6">
        <v>0.36004702506691683</v>
      </c>
      <c r="I9899" s="6">
        <v>4.4927165980287793E-2</v>
      </c>
      <c r="J9899" s="6">
        <v>0.21040541002489982</v>
      </c>
      <c r="K9899" s="6">
        <v>0.38462039892789546</v>
      </c>
      <c r="L9899" s="6">
        <v>0.99999999999999989</v>
      </c>
      <c r="M9899" s="6">
        <v>0.12408456152426439</v>
      </c>
      <c r="N9899" s="6">
        <v>7.9453986637643664E-2</v>
      </c>
      <c r="O9899" s="18">
        <v>0.70587473200108342</v>
      </c>
    </row>
    <row r="9900" spans="2:15" x14ac:dyDescent="0.25">
      <c r="B9900" s="41">
        <v>9891</v>
      </c>
      <c r="C9900" s="6">
        <v>0.33341695660252302</v>
      </c>
      <c r="D9900" s="6">
        <v>0.72332684300590022</v>
      </c>
      <c r="E9900" s="6">
        <v>0.61129282857066913</v>
      </c>
      <c r="F9900" s="6">
        <v>0.13648863817821966</v>
      </c>
      <c r="G9900" s="6">
        <v>1.8045252663573121</v>
      </c>
      <c r="H9900" s="6">
        <v>0.18476713117770416</v>
      </c>
      <c r="I9900" s="6">
        <v>0.40084051827439199</v>
      </c>
      <c r="J9900" s="6">
        <v>0.33875548321063392</v>
      </c>
      <c r="K9900" s="6">
        <v>7.5636867337269903E-2</v>
      </c>
      <c r="L9900" s="6">
        <v>0.99999999999999989</v>
      </c>
      <c r="M9900" s="6">
        <v>9.4960221607278988E-2</v>
      </c>
      <c r="N9900" s="6">
        <v>8.8727874736612575E-2</v>
      </c>
      <c r="O9900" s="18">
        <v>0.30385289501534907</v>
      </c>
    </row>
    <row r="9901" spans="2:15" x14ac:dyDescent="0.25">
      <c r="B9901" s="41">
        <v>9892</v>
      </c>
      <c r="C9901" s="6">
        <v>0.17877147241807956</v>
      </c>
      <c r="D9901" s="6">
        <v>0.83220904737379042</v>
      </c>
      <c r="E9901" s="6">
        <v>0.68673198723250883</v>
      </c>
      <c r="F9901" s="6">
        <v>0.24309660881404049</v>
      </c>
      <c r="G9901" s="6">
        <v>1.9408091158384193</v>
      </c>
      <c r="H9901" s="6">
        <v>9.2111826433199345E-2</v>
      </c>
      <c r="I9901" s="6">
        <v>0.42879489826297551</v>
      </c>
      <c r="J9901" s="6">
        <v>0.35383798521362791</v>
      </c>
      <c r="K9901" s="6">
        <v>0.12525529009019729</v>
      </c>
      <c r="L9901" s="6">
        <v>1</v>
      </c>
      <c r="M9901" s="6">
        <v>8.585555591068586E-2</v>
      </c>
      <c r="N9901" s="6">
        <v>8.8402107102751523E-2</v>
      </c>
      <c r="O9901" s="18">
        <v>0.20198111216887613</v>
      </c>
    </row>
    <row r="9902" spans="2:15" x14ac:dyDescent="0.25">
      <c r="B9902" s="41">
        <v>9893</v>
      </c>
      <c r="C9902" s="6">
        <v>0.47555669410911394</v>
      </c>
      <c r="D9902" s="6">
        <v>0.43594980024226693</v>
      </c>
      <c r="E9902" s="6">
        <v>0.26764989252862637</v>
      </c>
      <c r="F9902" s="6">
        <v>0.82865549290784413</v>
      </c>
      <c r="G9902" s="6">
        <v>2.0078118797878513</v>
      </c>
      <c r="H9902" s="6">
        <v>0.23685321264229298</v>
      </c>
      <c r="I9902" s="6">
        <v>0.21712681582914536</v>
      </c>
      <c r="J9902" s="6">
        <v>0.13330426780665661</v>
      </c>
      <c r="K9902" s="6">
        <v>0.41271570372190508</v>
      </c>
      <c r="L9902" s="6">
        <v>1</v>
      </c>
      <c r="M9902" s="6">
        <v>9.7929558610254458E-2</v>
      </c>
      <c r="N9902" s="6">
        <v>6.2300946213851155E-2</v>
      </c>
      <c r="O9902" s="18">
        <v>0.48040295419462375</v>
      </c>
    </row>
    <row r="9903" spans="2:15" x14ac:dyDescent="0.25">
      <c r="B9903" s="41">
        <v>9894</v>
      </c>
      <c r="C9903" s="6">
        <v>0.34864191774423525</v>
      </c>
      <c r="D9903" s="6">
        <v>0.89528471248860375</v>
      </c>
      <c r="E9903" s="6">
        <v>0.59454439405998705</v>
      </c>
      <c r="F9903" s="6">
        <v>0.14582953113401953</v>
      </c>
      <c r="G9903" s="6">
        <v>1.9843005554268456</v>
      </c>
      <c r="H9903" s="6">
        <v>0.17570015630481867</v>
      </c>
      <c r="I9903" s="6">
        <v>0.45118402554496984</v>
      </c>
      <c r="J9903" s="6">
        <v>0.29962416350384674</v>
      </c>
      <c r="K9903" s="6">
        <v>7.3491654646364771E-2</v>
      </c>
      <c r="L9903" s="6">
        <v>1.0000000000000002</v>
      </c>
      <c r="M9903" s="6">
        <v>8.8723489685775578E-2</v>
      </c>
      <c r="N9903" s="6">
        <v>8.6418881736111841E-2</v>
      </c>
      <c r="O9903" s="18">
        <v>0.23980279852563577</v>
      </c>
    </row>
    <row r="9904" spans="2:15" x14ac:dyDescent="0.25">
      <c r="B9904" s="41">
        <v>9895</v>
      </c>
      <c r="C9904" s="6">
        <v>0.83387388826598707</v>
      </c>
      <c r="D9904" s="6">
        <v>0.18389495248265764</v>
      </c>
      <c r="E9904" s="6">
        <v>0.97715866666263596</v>
      </c>
      <c r="F9904" s="6">
        <v>0.56116333843253063</v>
      </c>
      <c r="G9904" s="6">
        <v>2.5560908458438112</v>
      </c>
      <c r="H9904" s="6">
        <v>0.32623014538855738</v>
      </c>
      <c r="I9904" s="6">
        <v>7.1943824994197589E-2</v>
      </c>
      <c r="J9904" s="6">
        <v>0.38228636053819848</v>
      </c>
      <c r="K9904" s="6">
        <v>0.2195396690790466</v>
      </c>
      <c r="L9904" s="6">
        <v>1</v>
      </c>
      <c r="M9904" s="6">
        <v>0.13003370559054794</v>
      </c>
      <c r="N9904" s="6">
        <v>9.341307846090946E-2</v>
      </c>
      <c r="O9904" s="18">
        <v>0.66407944810969011</v>
      </c>
    </row>
    <row r="9905" spans="2:15" x14ac:dyDescent="0.25">
      <c r="B9905" s="41">
        <v>9896</v>
      </c>
      <c r="C9905" s="6">
        <v>0.49895571863274901</v>
      </c>
      <c r="D9905" s="6">
        <v>0.81432594648772039</v>
      </c>
      <c r="E9905" s="6">
        <v>0.20956425280136715</v>
      </c>
      <c r="F9905" s="6">
        <v>0.59705027573492253</v>
      </c>
      <c r="G9905" s="6">
        <v>2.1198961936567589</v>
      </c>
      <c r="H9905" s="6">
        <v>0.23536799590741517</v>
      </c>
      <c r="I9905" s="6">
        <v>0.38413482175418789</v>
      </c>
      <c r="J9905" s="6">
        <v>9.8855903146783303E-2</v>
      </c>
      <c r="K9905" s="6">
        <v>0.28164127919161375</v>
      </c>
      <c r="L9905" s="6">
        <v>1</v>
      </c>
      <c r="M9905" s="6">
        <v>8.5712055345811097E-2</v>
      </c>
      <c r="N9905" s="6">
        <v>6.697240484445946E-2</v>
      </c>
      <c r="O9905" s="18">
        <v>0.26446796090041236</v>
      </c>
    </row>
    <row r="9906" spans="2:15" x14ac:dyDescent="0.25">
      <c r="B9906" s="41">
        <v>9897</v>
      </c>
      <c r="C9906" s="6">
        <v>0.67215028117349396</v>
      </c>
      <c r="D9906" s="6">
        <v>0.53818068082695592</v>
      </c>
      <c r="E9906" s="6">
        <v>0.31006614731653481</v>
      </c>
      <c r="F9906" s="6">
        <v>0.8867240407327186</v>
      </c>
      <c r="G9906" s="6">
        <v>2.4071211500497034</v>
      </c>
      <c r="H9906" s="6">
        <v>0.2792340888864755</v>
      </c>
      <c r="I9906" s="6">
        <v>0.22357856014677255</v>
      </c>
      <c r="J9906" s="6">
        <v>0.12881202398563629</v>
      </c>
      <c r="K9906" s="6">
        <v>0.36837532698111564</v>
      </c>
      <c r="L9906" s="6">
        <v>1</v>
      </c>
      <c r="M9906" s="6">
        <v>0.10109581759401928</v>
      </c>
      <c r="N9906" s="6">
        <v>6.6546307198851462E-2</v>
      </c>
      <c r="O9906" s="18">
        <v>0.49733514881785185</v>
      </c>
    </row>
    <row r="9907" spans="2:15" x14ac:dyDescent="0.25">
      <c r="B9907" s="41">
        <v>9898</v>
      </c>
      <c r="C9907" s="6">
        <v>0.49407320195992488</v>
      </c>
      <c r="D9907" s="6">
        <v>1.8901085469439582E-2</v>
      </c>
      <c r="E9907" s="6">
        <v>6.6321868125886474E-2</v>
      </c>
      <c r="F9907" s="6">
        <v>0.27719776653000305</v>
      </c>
      <c r="G9907" s="6">
        <v>0.85649392208525399</v>
      </c>
      <c r="H9907" s="6">
        <v>0.57685546764539175</v>
      </c>
      <c r="I9907" s="6">
        <v>2.2067973843202825E-2</v>
      </c>
      <c r="J9907" s="6">
        <v>7.7434137494422184E-2</v>
      </c>
      <c r="K9907" s="6">
        <v>0.32364242101698326</v>
      </c>
      <c r="L9907" s="6">
        <v>1</v>
      </c>
      <c r="M9907" s="6">
        <v>0.13682015236480921</v>
      </c>
      <c r="N9907" s="6">
        <v>0.10177149809640715</v>
      </c>
      <c r="O9907" s="18">
        <v>0.67622225919890211</v>
      </c>
    </row>
    <row r="9908" spans="2:15" x14ac:dyDescent="0.25">
      <c r="B9908" s="41">
        <v>9899</v>
      </c>
      <c r="C9908" s="6">
        <v>0.12961255266006555</v>
      </c>
      <c r="D9908" s="6">
        <v>0.23288553422974601</v>
      </c>
      <c r="E9908" s="6">
        <v>0.96234115110010654</v>
      </c>
      <c r="F9908" s="6">
        <v>0.16121322902433199</v>
      </c>
      <c r="G9908" s="6">
        <v>1.4860524670142501</v>
      </c>
      <c r="H9908" s="6">
        <v>8.7219365087748732E-2</v>
      </c>
      <c r="I9908" s="6">
        <v>0.15671420720269416</v>
      </c>
      <c r="J9908" s="6">
        <v>0.64758221695471163</v>
      </c>
      <c r="K9908" s="6">
        <v>0.1084842107548455</v>
      </c>
      <c r="L9908" s="6">
        <v>1</v>
      </c>
      <c r="M9908" s="6">
        <v>0.11977342578207469</v>
      </c>
      <c r="N9908" s="6">
        <v>0.1201745761238006</v>
      </c>
      <c r="O9908" s="18">
        <v>0.4308184597109716</v>
      </c>
    </row>
    <row r="9909" spans="2:15" x14ac:dyDescent="0.25">
      <c r="B9909" s="41">
        <v>9900</v>
      </c>
      <c r="C9909" s="6">
        <v>0.44376568967198526</v>
      </c>
      <c r="D9909" s="6">
        <v>0.26104112430565918</v>
      </c>
      <c r="E9909" s="6">
        <v>0.90301005753986596</v>
      </c>
      <c r="F9909" s="6">
        <v>0.53813485168100561</v>
      </c>
      <c r="G9909" s="6">
        <v>2.1459517231985159</v>
      </c>
      <c r="H9909" s="6">
        <v>0.20679201907233855</v>
      </c>
      <c r="I9909" s="6">
        <v>0.1216435213726898</v>
      </c>
      <c r="J9909" s="6">
        <v>0.4207970047872</v>
      </c>
      <c r="K9909" s="6">
        <v>0.25076745476777174</v>
      </c>
      <c r="L9909" s="6">
        <v>1</v>
      </c>
      <c r="M9909" s="6">
        <v>0.11866020028545166</v>
      </c>
      <c r="N9909" s="6">
        <v>9.0014843723134619E-2</v>
      </c>
      <c r="O9909" s="18">
        <v>0.56279829181585894</v>
      </c>
    </row>
    <row r="9910" spans="2:15" x14ac:dyDescent="0.25">
      <c r="B9910" s="41">
        <v>9901</v>
      </c>
      <c r="C9910" s="6">
        <v>0.19081697500309358</v>
      </c>
      <c r="D9910" s="6">
        <v>0.98832382407320829</v>
      </c>
      <c r="E9910" s="6">
        <v>0.30526323760776808</v>
      </c>
      <c r="F9910" s="6">
        <v>0.18621094722453968</v>
      </c>
      <c r="G9910" s="6">
        <v>1.6706149839086097</v>
      </c>
      <c r="H9910" s="6">
        <v>0.11421959987252941</v>
      </c>
      <c r="I9910" s="6">
        <v>0.59159281677272091</v>
      </c>
      <c r="J9910" s="6">
        <v>0.18272506864123</v>
      </c>
      <c r="K9910" s="6">
        <v>0.11146251471351958</v>
      </c>
      <c r="L9910" s="6">
        <v>0.99999999999999978</v>
      </c>
      <c r="M9910" s="6">
        <v>6.7580558322816647E-2</v>
      </c>
      <c r="N9910" s="6">
        <v>8.1276107928873895E-2</v>
      </c>
      <c r="O9910" s="18">
        <v>-5.1607008242867403E-3</v>
      </c>
    </row>
    <row r="9911" spans="2:15" x14ac:dyDescent="0.25">
      <c r="B9911" s="41">
        <v>9902</v>
      </c>
      <c r="C9911" s="6">
        <v>0.134809519847919</v>
      </c>
      <c r="D9911" s="6">
        <v>0.40229085817081611</v>
      </c>
      <c r="E9911" s="6">
        <v>5.7585005944160605E-2</v>
      </c>
      <c r="F9911" s="6">
        <v>0.92958321072527517</v>
      </c>
      <c r="G9911" s="6">
        <v>1.5242685946881709</v>
      </c>
      <c r="H9911" s="6">
        <v>8.8442102866718067E-2</v>
      </c>
      <c r="I9911" s="6">
        <v>0.26392386458182931</v>
      </c>
      <c r="J9911" s="6">
        <v>3.7778778717107352E-2</v>
      </c>
      <c r="K9911" s="6">
        <v>0.60985525383434525</v>
      </c>
      <c r="L9911" s="6">
        <v>1</v>
      </c>
      <c r="M9911" s="6">
        <v>7.5834619393180591E-2</v>
      </c>
      <c r="N9911" s="6">
        <v>4.6320995986290039E-2</v>
      </c>
      <c r="O9911" s="18">
        <v>0.16913754176398657</v>
      </c>
    </row>
    <row r="9912" spans="2:15" x14ac:dyDescent="0.25">
      <c r="B9912" s="41">
        <v>9903</v>
      </c>
      <c r="C9912" s="6">
        <v>0.22120405660936104</v>
      </c>
      <c r="D9912" s="6">
        <v>0.91193664896410032</v>
      </c>
      <c r="E9912" s="6">
        <v>0.53523513020040792</v>
      </c>
      <c r="F9912" s="6">
        <v>0.94630299833796028</v>
      </c>
      <c r="G9912" s="6">
        <v>2.6146788341118299</v>
      </c>
      <c r="H9912" s="6">
        <v>8.4600851822973888E-2</v>
      </c>
      <c r="I9912" s="6">
        <v>0.34877577967386292</v>
      </c>
      <c r="J9912" s="6">
        <v>0.20470396716322517</v>
      </c>
      <c r="K9912" s="6">
        <v>0.36191940133993789</v>
      </c>
      <c r="L9912" s="6">
        <v>0.99999999999999978</v>
      </c>
      <c r="M9912" s="6">
        <v>8.0737651995351059E-2</v>
      </c>
      <c r="N9912" s="6">
        <v>6.4610534528672658E-2</v>
      </c>
      <c r="O9912" s="18">
        <v>0.1971451263833513</v>
      </c>
    </row>
    <row r="9913" spans="2:15" x14ac:dyDescent="0.25">
      <c r="B9913" s="41">
        <v>9904</v>
      </c>
      <c r="C9913" s="6">
        <v>0.23853026896988061</v>
      </c>
      <c r="D9913" s="6">
        <v>0.60394825247937667</v>
      </c>
      <c r="E9913" s="6">
        <v>0.61432027368161335</v>
      </c>
      <c r="F9913" s="6">
        <v>0.45194221379376498</v>
      </c>
      <c r="G9913" s="6">
        <v>1.9087410089246355</v>
      </c>
      <c r="H9913" s="6">
        <v>0.12496733074555046</v>
      </c>
      <c r="I9913" s="6">
        <v>0.31641183882753937</v>
      </c>
      <c r="J9913" s="6">
        <v>0.32184579825615783</v>
      </c>
      <c r="K9913" s="6">
        <v>0.23677503217075241</v>
      </c>
      <c r="L9913" s="6">
        <v>1</v>
      </c>
      <c r="M9913" s="6">
        <v>9.3547348649239179E-2</v>
      </c>
      <c r="N9913" s="6">
        <v>7.8952765276555523E-2</v>
      </c>
      <c r="O9913" s="18">
        <v>0.32357762973534865</v>
      </c>
    </row>
    <row r="9914" spans="2:15" x14ac:dyDescent="0.25">
      <c r="B9914" s="41">
        <v>9905</v>
      </c>
      <c r="C9914" s="6">
        <v>0.25865644813283073</v>
      </c>
      <c r="D9914" s="6">
        <v>0.56670390292832262</v>
      </c>
      <c r="E9914" s="6">
        <v>0.1958291417720428</v>
      </c>
      <c r="F9914" s="6">
        <v>0.82769452474004279</v>
      </c>
      <c r="G9914" s="6">
        <v>1.8488840175732388</v>
      </c>
      <c r="H9914" s="6">
        <v>0.1398986878973249</v>
      </c>
      <c r="I9914" s="6">
        <v>0.30651133199374636</v>
      </c>
      <c r="J9914" s="6">
        <v>0.10591748314698465</v>
      </c>
      <c r="K9914" s="6">
        <v>0.44767249696194411</v>
      </c>
      <c r="L9914" s="6">
        <v>1</v>
      </c>
      <c r="M9914" s="6">
        <v>8.2151783238201076E-2</v>
      </c>
      <c r="N9914" s="6">
        <v>5.5648909574340481E-2</v>
      </c>
      <c r="O9914" s="18">
        <v>0.25430477158399539</v>
      </c>
    </row>
    <row r="9915" spans="2:15" x14ac:dyDescent="0.25">
      <c r="B9915" s="41">
        <v>9906</v>
      </c>
      <c r="C9915" s="6">
        <v>0.57844817582613639</v>
      </c>
      <c r="D9915" s="6">
        <v>0.24578295397481831</v>
      </c>
      <c r="E9915" s="6">
        <v>0.71361030829942007</v>
      </c>
      <c r="F9915" s="6">
        <v>0.66595108914878887</v>
      </c>
      <c r="G9915" s="6">
        <v>2.2037925272491639</v>
      </c>
      <c r="H9915" s="6">
        <v>0.26247850860451538</v>
      </c>
      <c r="I9915" s="6">
        <v>0.11152726535542415</v>
      </c>
      <c r="J9915" s="6">
        <v>0.32381011346388794</v>
      </c>
      <c r="K9915" s="6">
        <v>0.30218411257617245</v>
      </c>
      <c r="L9915" s="6">
        <v>0.99999999999999978</v>
      </c>
      <c r="M9915" s="6">
        <v>0.11830409163412295</v>
      </c>
      <c r="N9915" s="6">
        <v>8.135034715206696E-2</v>
      </c>
      <c r="O9915" s="18">
        <v>0.61836357674159981</v>
      </c>
    </row>
    <row r="9916" spans="2:15" x14ac:dyDescent="0.25">
      <c r="B9916" s="41">
        <v>9907</v>
      </c>
      <c r="C9916" s="6">
        <v>0.84998242070711871</v>
      </c>
      <c r="D9916" s="6">
        <v>3.4405691441609543E-2</v>
      </c>
      <c r="E9916" s="6">
        <v>0.68161545274080737</v>
      </c>
      <c r="F9916" s="6">
        <v>0.11306722462707919</v>
      </c>
      <c r="G9916" s="6">
        <v>1.6790707895166148</v>
      </c>
      <c r="H9916" s="6">
        <v>0.50622190917383469</v>
      </c>
      <c r="I9916" s="6">
        <v>2.0490911792655594E-2</v>
      </c>
      <c r="J9916" s="6">
        <v>0.40594801422103033</v>
      </c>
      <c r="K9916" s="6">
        <v>6.7339164812479368E-2</v>
      </c>
      <c r="L9916" s="6">
        <v>1</v>
      </c>
      <c r="M9916" s="6">
        <v>0.15082098702207472</v>
      </c>
      <c r="N9916" s="6">
        <v>0.11426639533445181</v>
      </c>
      <c r="O9916" s="18">
        <v>0.72480615827305994</v>
      </c>
    </row>
    <row r="9917" spans="2:15" x14ac:dyDescent="0.25">
      <c r="B9917" s="41">
        <v>9908</v>
      </c>
      <c r="C9917" s="6">
        <v>0.86331429081435884</v>
      </c>
      <c r="D9917" s="6">
        <v>0.41307796742887948</v>
      </c>
      <c r="E9917" s="6">
        <v>0.88107622785641537</v>
      </c>
      <c r="F9917" s="6">
        <v>0.52569990290677748</v>
      </c>
      <c r="G9917" s="6">
        <v>2.6831683890064308</v>
      </c>
      <c r="H9917" s="6">
        <v>0.32175181190698265</v>
      </c>
      <c r="I9917" s="6">
        <v>0.1539515630555863</v>
      </c>
      <c r="J9917" s="6">
        <v>0.32837157424274638</v>
      </c>
      <c r="K9917" s="6">
        <v>0.19592505079468478</v>
      </c>
      <c r="L9917" s="6">
        <v>1.0000000000000002</v>
      </c>
      <c r="M9917" s="6">
        <v>0.12141089440544708</v>
      </c>
      <c r="N9917" s="6">
        <v>8.8023442659941317E-2</v>
      </c>
      <c r="O9917" s="18">
        <v>0.60678033932151465</v>
      </c>
    </row>
    <row r="9918" spans="2:15" x14ac:dyDescent="0.25">
      <c r="B9918" s="41">
        <v>9909</v>
      </c>
      <c r="C9918" s="6">
        <v>0.31991597672099936</v>
      </c>
      <c r="D9918" s="6">
        <v>0.50580524195773024</v>
      </c>
      <c r="E9918" s="6">
        <v>0.46456525227246226</v>
      </c>
      <c r="F9918" s="6">
        <v>0.37710071201453255</v>
      </c>
      <c r="G9918" s="6">
        <v>1.6673871829657245</v>
      </c>
      <c r="H9918" s="6">
        <v>0.19186664020769056</v>
      </c>
      <c r="I9918" s="6">
        <v>0.30335200313707089</v>
      </c>
      <c r="J9918" s="6">
        <v>0.27861870177396708</v>
      </c>
      <c r="K9918" s="6">
        <v>0.22616265488127144</v>
      </c>
      <c r="L9918" s="6">
        <v>1</v>
      </c>
      <c r="M9918" s="6">
        <v>9.7699484657826699E-2</v>
      </c>
      <c r="N9918" s="6">
        <v>7.6540190666646898E-2</v>
      </c>
      <c r="O9918" s="18">
        <v>0.38802470178283111</v>
      </c>
    </row>
    <row r="9919" spans="2:15" x14ac:dyDescent="0.25">
      <c r="B9919" s="41">
        <v>9910</v>
      </c>
      <c r="C9919" s="6">
        <v>0.54216128014005727</v>
      </c>
      <c r="D9919" s="6">
        <v>0.13695941549894131</v>
      </c>
      <c r="E9919" s="6">
        <v>0.29293138847076883</v>
      </c>
      <c r="F9919" s="6">
        <v>0.16873083818031775</v>
      </c>
      <c r="G9919" s="6">
        <v>1.1407829222900852</v>
      </c>
      <c r="H9919" s="6">
        <v>0.47525367845767352</v>
      </c>
      <c r="I9919" s="6">
        <v>0.12005738587320335</v>
      </c>
      <c r="J9919" s="6">
        <v>0.2567810078035867</v>
      </c>
      <c r="K9919" s="6">
        <v>0.14790792786553641</v>
      </c>
      <c r="L9919" s="6">
        <v>1</v>
      </c>
      <c r="M9919" s="6">
        <v>0.13287633578137664</v>
      </c>
      <c r="N9919" s="6">
        <v>9.7501881374730426E-2</v>
      </c>
      <c r="O9919" s="18">
        <v>0.66538547632774858</v>
      </c>
    </row>
    <row r="9920" spans="2:15" x14ac:dyDescent="0.25">
      <c r="B9920" s="41">
        <v>9911</v>
      </c>
      <c r="C9920" s="6">
        <v>0.34920011048430644</v>
      </c>
      <c r="D9920" s="6">
        <v>0.2648907251384085</v>
      </c>
      <c r="E9920" s="6">
        <v>0.96001524073516509</v>
      </c>
      <c r="F9920" s="6">
        <v>0.70488816319422276</v>
      </c>
      <c r="G9920" s="6">
        <v>2.2789942395521026</v>
      </c>
      <c r="H9920" s="6">
        <v>0.1532255345028585</v>
      </c>
      <c r="I9920" s="6">
        <v>0.11623141495542712</v>
      </c>
      <c r="J9920" s="6">
        <v>0.42124513703195654</v>
      </c>
      <c r="K9920" s="6">
        <v>0.30929791350975794</v>
      </c>
      <c r="L9920" s="6">
        <v>1.0000000000000002</v>
      </c>
      <c r="M9920" s="6">
        <v>0.1141718201674545</v>
      </c>
      <c r="N9920" s="6">
        <v>8.698949823000432E-2</v>
      </c>
      <c r="O9920" s="18">
        <v>0.53077464644495398</v>
      </c>
    </row>
    <row r="9921" spans="2:15" x14ac:dyDescent="0.25">
      <c r="B9921" s="41">
        <v>9912</v>
      </c>
      <c r="C9921" s="6">
        <v>0.88862942451073179</v>
      </c>
      <c r="D9921" s="6">
        <v>0.5913830642420127</v>
      </c>
      <c r="E9921" s="6">
        <v>0.50400620488026526</v>
      </c>
      <c r="F9921" s="6">
        <v>0.15938230553653243</v>
      </c>
      <c r="G9921" s="6">
        <v>2.143400999169542</v>
      </c>
      <c r="H9921" s="6">
        <v>0.41458850903542088</v>
      </c>
      <c r="I9921" s="6">
        <v>0.27590873778221775</v>
      </c>
      <c r="J9921" s="6">
        <v>0.23514321635360899</v>
      </c>
      <c r="K9921" s="6">
        <v>7.4359536828752487E-2</v>
      </c>
      <c r="L9921" s="6">
        <v>1.0000000000000002</v>
      </c>
      <c r="M9921" s="6">
        <v>0.11676927524823508</v>
      </c>
      <c r="N9921" s="6">
        <v>9.1796911660639427E-2</v>
      </c>
      <c r="O9921" s="18">
        <v>0.53127359478637348</v>
      </c>
    </row>
    <row r="9922" spans="2:15" x14ac:dyDescent="0.25">
      <c r="B9922" s="41">
        <v>9913</v>
      </c>
      <c r="C9922" s="6">
        <v>0.77250651705958795</v>
      </c>
      <c r="D9922" s="6">
        <v>0.73921508660828195</v>
      </c>
      <c r="E9922" s="6">
        <v>0.10798260467429699</v>
      </c>
      <c r="F9922" s="6">
        <v>0.74441997466504883</v>
      </c>
      <c r="G9922" s="6">
        <v>2.3641241830072159</v>
      </c>
      <c r="H9922" s="6">
        <v>0.3267622414305425</v>
      </c>
      <c r="I9922" s="6">
        <v>0.31268031177109518</v>
      </c>
      <c r="J9922" s="6">
        <v>4.5675521383542902E-2</v>
      </c>
      <c r="K9922" s="6">
        <v>0.3148819254148193</v>
      </c>
      <c r="L9922" s="6">
        <v>0.99999999999999989</v>
      </c>
      <c r="M9922" s="6">
        <v>9.4943309384909011E-2</v>
      </c>
      <c r="N9922" s="6">
        <v>7.0443587674224359E-2</v>
      </c>
      <c r="O9922" s="18">
        <v>0.38248065259696717</v>
      </c>
    </row>
    <row r="9923" spans="2:15" x14ac:dyDescent="0.25">
      <c r="B9923" s="41">
        <v>9914</v>
      </c>
      <c r="C9923" s="6">
        <v>0.5538736258294048</v>
      </c>
      <c r="D9923" s="6">
        <v>0.15785495243194947</v>
      </c>
      <c r="E9923" s="6">
        <v>0.93993421449611203</v>
      </c>
      <c r="F9923" s="6">
        <v>0.60116989848633584</v>
      </c>
      <c r="G9923" s="6">
        <v>2.2528326912438024</v>
      </c>
      <c r="H9923" s="6">
        <v>0.24585652897446542</v>
      </c>
      <c r="I9923" s="6">
        <v>7.0069540914197592E-2</v>
      </c>
      <c r="J9923" s="6">
        <v>0.41722326657873948</v>
      </c>
      <c r="K9923" s="6">
        <v>0.2668506635325974</v>
      </c>
      <c r="L9923" s="6">
        <v>0.99999999999999978</v>
      </c>
      <c r="M9923" s="6">
        <v>0.12504275323755781</v>
      </c>
      <c r="N9923" s="6">
        <v>9.1254366571514284E-2</v>
      </c>
      <c r="O9923" s="18">
        <v>0.62509615025221288</v>
      </c>
    </row>
    <row r="9924" spans="2:15" x14ac:dyDescent="0.25">
      <c r="B9924" s="41">
        <v>9915</v>
      </c>
      <c r="C9924" s="6">
        <v>0.92570714704514234</v>
      </c>
      <c r="D9924" s="6">
        <v>0.56738364849870671</v>
      </c>
      <c r="E9924" s="6">
        <v>0.92474592964537639</v>
      </c>
      <c r="F9924" s="6">
        <v>0.82021101859281098</v>
      </c>
      <c r="G9924" s="6">
        <v>3.2380477437820363</v>
      </c>
      <c r="H9924" s="6">
        <v>0.28588434152114056</v>
      </c>
      <c r="I9924" s="6">
        <v>0.17522399093350094</v>
      </c>
      <c r="J9924" s="6">
        <v>0.28558749061719335</v>
      </c>
      <c r="K9924" s="6">
        <v>0.25330417692816515</v>
      </c>
      <c r="L9924" s="6">
        <v>1</v>
      </c>
      <c r="M9924" s="6">
        <v>0.11426072527456825</v>
      </c>
      <c r="N9924" s="6">
        <v>8.0336064350854788E-2</v>
      </c>
      <c r="O9924" s="18">
        <v>0.57584007442201801</v>
      </c>
    </row>
    <row r="9925" spans="2:15" x14ac:dyDescent="0.25">
      <c r="B9925" s="41">
        <v>9916</v>
      </c>
      <c r="C9925" s="6">
        <v>0.93683208231932635</v>
      </c>
      <c r="D9925" s="6">
        <v>0.870495976715838</v>
      </c>
      <c r="E9925" s="6">
        <v>0.93078222522200516</v>
      </c>
      <c r="F9925" s="6">
        <v>0.72182838125179161</v>
      </c>
      <c r="G9925" s="6">
        <v>3.459938665508961</v>
      </c>
      <c r="H9925" s="6">
        <v>0.27076551722095837</v>
      </c>
      <c r="I9925" s="6">
        <v>0.25159289249648797</v>
      </c>
      <c r="J9925" s="6">
        <v>0.26901697261303503</v>
      </c>
      <c r="K9925" s="6">
        <v>0.20862461766951867</v>
      </c>
      <c r="L9925" s="6">
        <v>1</v>
      </c>
      <c r="M9925" s="6">
        <v>0.10731907993260653</v>
      </c>
      <c r="N9925" s="6">
        <v>7.9445318115449595E-2</v>
      </c>
      <c r="O9925" s="18">
        <v>0.49492003890610908</v>
      </c>
    </row>
    <row r="9926" spans="2:15" x14ac:dyDescent="0.25">
      <c r="B9926" s="41">
        <v>9917</v>
      </c>
      <c r="C9926" s="6">
        <v>0.91951035787654223</v>
      </c>
      <c r="D9926" s="6">
        <v>0.8036253314431433</v>
      </c>
      <c r="E9926" s="6">
        <v>0.87004621893917289</v>
      </c>
      <c r="F9926" s="6">
        <v>0.99309545598035165</v>
      </c>
      <c r="G9926" s="6">
        <v>3.5862773642392098</v>
      </c>
      <c r="H9926" s="6">
        <v>0.25639688860808635</v>
      </c>
      <c r="I9926" s="6">
        <v>0.22408342964672609</v>
      </c>
      <c r="J9926" s="6">
        <v>0.24260427473203647</v>
      </c>
      <c r="K9926" s="6">
        <v>0.27691540701315115</v>
      </c>
      <c r="L9926" s="6">
        <v>1</v>
      </c>
      <c r="M9926" s="6">
        <v>0.10602999936497048</v>
      </c>
      <c r="N9926" s="6">
        <v>7.4369700198155517E-2</v>
      </c>
      <c r="O9926" s="18">
        <v>0.5113641612597718</v>
      </c>
    </row>
    <row r="9927" spans="2:15" x14ac:dyDescent="0.25">
      <c r="B9927" s="41">
        <v>9918</v>
      </c>
      <c r="C9927" s="6">
        <v>0.48865345227800494</v>
      </c>
      <c r="D9927" s="6">
        <v>2.4507339454208354E-3</v>
      </c>
      <c r="E9927" s="6">
        <v>0.86399850997286498</v>
      </c>
      <c r="F9927" s="6">
        <v>0.96005679004904787</v>
      </c>
      <c r="G9927" s="6">
        <v>2.3151594862453386</v>
      </c>
      <c r="H9927" s="6">
        <v>0.21106686393795251</v>
      </c>
      <c r="I9927" s="6">
        <v>1.0585594469758831E-3</v>
      </c>
      <c r="J9927" s="6">
        <v>0.37319178877567255</v>
      </c>
      <c r="K9927" s="6">
        <v>0.41468278783939905</v>
      </c>
      <c r="L9927" s="6">
        <v>1</v>
      </c>
      <c r="M9927" s="6">
        <v>0.12329505951528241</v>
      </c>
      <c r="N9927" s="6">
        <v>8.2520318975319418E-2</v>
      </c>
      <c r="O9927" s="18">
        <v>0.67007811169295561</v>
      </c>
    </row>
    <row r="9928" spans="2:15" x14ac:dyDescent="0.25">
      <c r="B9928" s="41">
        <v>9919</v>
      </c>
      <c r="C9928" s="6">
        <v>0.75526752297979605</v>
      </c>
      <c r="D9928" s="6">
        <v>0.42056918204125937</v>
      </c>
      <c r="E9928" s="6">
        <v>0.88158078048045885</v>
      </c>
      <c r="F9928" s="6">
        <v>0.38310872467540258</v>
      </c>
      <c r="G9928" s="6">
        <v>2.440526210176917</v>
      </c>
      <c r="H9928" s="6">
        <v>0.30946912998940734</v>
      </c>
      <c r="I9928" s="6">
        <v>0.17232725478935618</v>
      </c>
      <c r="J9928" s="6">
        <v>0.36122569665685006</v>
      </c>
      <c r="K9928" s="6">
        <v>0.15697791856438637</v>
      </c>
      <c r="L9928" s="6">
        <v>0.99999999999999989</v>
      </c>
      <c r="M9928" s="6">
        <v>0.12123483337331664</v>
      </c>
      <c r="N9928" s="6">
        <v>9.1186356372823754E-2</v>
      </c>
      <c r="O9928" s="18">
        <v>0.58380261577358294</v>
      </c>
    </row>
    <row r="9929" spans="2:15" x14ac:dyDescent="0.25">
      <c r="B9929" s="41">
        <v>9920</v>
      </c>
      <c r="C9929" s="6">
        <v>0.32671280660091362</v>
      </c>
      <c r="D9929" s="6">
        <v>0.49157061728738949</v>
      </c>
      <c r="E9929" s="6">
        <v>0.198975146041523</v>
      </c>
      <c r="F9929" s="6">
        <v>0.47969387085790727</v>
      </c>
      <c r="G9929" s="6">
        <v>1.4969524407877333</v>
      </c>
      <c r="H9929" s="6">
        <v>0.21825196158469087</v>
      </c>
      <c r="I9929" s="6">
        <v>0.32838091838690142</v>
      </c>
      <c r="J9929" s="6">
        <v>0.13292015205026644</v>
      </c>
      <c r="K9929" s="6">
        <v>0.32044696797814132</v>
      </c>
      <c r="L9929" s="6">
        <v>1</v>
      </c>
      <c r="M9929" s="6">
        <v>8.9593281929206126E-2</v>
      </c>
      <c r="N9929" s="6">
        <v>6.4958209836045513E-2</v>
      </c>
      <c r="O9929" s="18">
        <v>0.33241805745120673</v>
      </c>
    </row>
    <row r="9930" spans="2:15" x14ac:dyDescent="0.25">
      <c r="B9930" s="41">
        <v>9921</v>
      </c>
      <c r="C9930" s="6">
        <v>0.57973045531518097</v>
      </c>
      <c r="D9930" s="6">
        <v>3.6851810222303771E-2</v>
      </c>
      <c r="E9930" s="6">
        <v>0.20167672991211838</v>
      </c>
      <c r="F9930" s="6">
        <v>0.84305509054890959</v>
      </c>
      <c r="G9930" s="6">
        <v>1.6613140859985127</v>
      </c>
      <c r="H9930" s="6">
        <v>0.34895897181702462</v>
      </c>
      <c r="I9930" s="6">
        <v>2.2182325746160417E-2</v>
      </c>
      <c r="J9930" s="6">
        <v>0.12139590677755738</v>
      </c>
      <c r="K9930" s="6">
        <v>0.50746279565925767</v>
      </c>
      <c r="L9930" s="6">
        <v>1</v>
      </c>
      <c r="M9930" s="6">
        <v>0.11894214885067991</v>
      </c>
      <c r="N9930" s="6">
        <v>7.2582333804185328E-2</v>
      </c>
      <c r="O9930" s="18">
        <v>0.70185327724667934</v>
      </c>
    </row>
    <row r="9931" spans="2:15" x14ac:dyDescent="0.25">
      <c r="B9931" s="41">
        <v>9922</v>
      </c>
      <c r="C9931" s="6">
        <v>0.9180481927137093</v>
      </c>
      <c r="D9931" s="6">
        <v>0.84542068355471001</v>
      </c>
      <c r="E9931" s="6">
        <v>0.94558914340768252</v>
      </c>
      <c r="F9931" s="6">
        <v>0.71112071893544049</v>
      </c>
      <c r="G9931" s="6">
        <v>3.4201787386115425</v>
      </c>
      <c r="H9931" s="6">
        <v>0.26842111564216103</v>
      </c>
      <c r="I9931" s="6">
        <v>0.24718611165272533</v>
      </c>
      <c r="J9931" s="6">
        <v>0.27647360435658236</v>
      </c>
      <c r="K9931" s="6">
        <v>0.20791916834853122</v>
      </c>
      <c r="L9931" s="6">
        <v>0.99999999999999989</v>
      </c>
      <c r="M9931" s="6">
        <v>0.1078304944133277</v>
      </c>
      <c r="N9931" s="6">
        <v>7.9907708146418191E-2</v>
      </c>
      <c r="O9931" s="18">
        <v>0.49845622327629069</v>
      </c>
    </row>
    <row r="9932" spans="2:15" x14ac:dyDescent="0.25">
      <c r="B9932" s="41">
        <v>9923</v>
      </c>
      <c r="C9932" s="6">
        <v>0.12631523303878778</v>
      </c>
      <c r="D9932" s="6">
        <v>0.83429065669113367</v>
      </c>
      <c r="E9932" s="6">
        <v>0.63859165277849184</v>
      </c>
      <c r="F9932" s="6">
        <v>0.73194998643432985</v>
      </c>
      <c r="G9932" s="6">
        <v>2.331147528942743</v>
      </c>
      <c r="H9932" s="6">
        <v>5.418585974096464E-2</v>
      </c>
      <c r="I9932" s="6">
        <v>0.35788839888203627</v>
      </c>
      <c r="J9932" s="6">
        <v>0.27393875541978913</v>
      </c>
      <c r="K9932" s="6">
        <v>0.31398698595720997</v>
      </c>
      <c r="L9932" s="6">
        <v>1</v>
      </c>
      <c r="M9932" s="6">
        <v>8.1722564700807854E-2</v>
      </c>
      <c r="N9932" s="6">
        <v>7.2559534335908116E-2</v>
      </c>
      <c r="O9932" s="18">
        <v>0.18912145490460863</v>
      </c>
    </row>
    <row r="9933" spans="2:15" x14ac:dyDescent="0.25">
      <c r="B9933" s="41">
        <v>9924</v>
      </c>
      <c r="C9933" s="6">
        <v>0.91565985512627168</v>
      </c>
      <c r="D9933" s="6">
        <v>0.476690792104002</v>
      </c>
      <c r="E9933" s="6">
        <v>0.98941287576644599</v>
      </c>
      <c r="F9933" s="6">
        <v>0.95854031989878663</v>
      </c>
      <c r="G9933" s="6">
        <v>3.3403038428955067</v>
      </c>
      <c r="H9933" s="6">
        <v>0.27412471984361209</v>
      </c>
      <c r="I9933" s="6">
        <v>0.1427088116902526</v>
      </c>
      <c r="J9933" s="6">
        <v>0.29620445393637723</v>
      </c>
      <c r="K9933" s="6">
        <v>0.28696201452975795</v>
      </c>
      <c r="L9933" s="6">
        <v>1</v>
      </c>
      <c r="M9933" s="6">
        <v>0.11579247410236743</v>
      </c>
      <c r="N9933" s="6">
        <v>7.9727390394344635E-2</v>
      </c>
      <c r="O9933" s="18">
        <v>0.59944861942649919</v>
      </c>
    </row>
    <row r="9934" spans="2:15" x14ac:dyDescent="0.25">
      <c r="B9934" s="41">
        <v>9925</v>
      </c>
      <c r="C9934" s="6">
        <v>0.74316860095740223</v>
      </c>
      <c r="D9934" s="6">
        <v>0.20499033120504351</v>
      </c>
      <c r="E9934" s="6">
        <v>0.35020310898340568</v>
      </c>
      <c r="F9934" s="6">
        <v>0.70014729127265218</v>
      </c>
      <c r="G9934" s="6">
        <v>1.9985093324185037</v>
      </c>
      <c r="H9934" s="6">
        <v>0.37186146139135307</v>
      </c>
      <c r="I9934" s="6">
        <v>0.10257161569366988</v>
      </c>
      <c r="J9934" s="6">
        <v>0.17523216094247909</v>
      </c>
      <c r="K9934" s="6">
        <v>0.35033476197249791</v>
      </c>
      <c r="L9934" s="6">
        <v>0.99999999999999989</v>
      </c>
      <c r="M9934" s="6">
        <v>0.11954324998266555</v>
      </c>
      <c r="N9934" s="6">
        <v>7.844013736887008E-2</v>
      </c>
      <c r="O9934" s="18">
        <v>0.65710300506333774</v>
      </c>
    </row>
    <row r="9935" spans="2:15" x14ac:dyDescent="0.25">
      <c r="B9935" s="41">
        <v>9926</v>
      </c>
      <c r="C9935" s="6">
        <v>0.76188055085011896</v>
      </c>
      <c r="D9935" s="6">
        <v>0.65320255218199719</v>
      </c>
      <c r="E9935" s="6">
        <v>0.84949893518280284</v>
      </c>
      <c r="F9935" s="6">
        <v>0.47066539505014693</v>
      </c>
      <c r="G9935" s="6">
        <v>2.7352474332650658</v>
      </c>
      <c r="H9935" s="6">
        <v>0.27854172956508799</v>
      </c>
      <c r="I9935" s="6">
        <v>0.23880930998709285</v>
      </c>
      <c r="J9935" s="6">
        <v>0.31057480389214942</v>
      </c>
      <c r="K9935" s="6">
        <v>0.17207415655566979</v>
      </c>
      <c r="L9935" s="6">
        <v>1</v>
      </c>
      <c r="M9935" s="6">
        <v>0.11134996970244521</v>
      </c>
      <c r="N9935" s="6">
        <v>8.4399931932659822E-2</v>
      </c>
      <c r="O9935" s="18">
        <v>0.5136256476727119</v>
      </c>
    </row>
    <row r="9936" spans="2:15" x14ac:dyDescent="0.25">
      <c r="B9936" s="41">
        <v>9927</v>
      </c>
      <c r="C9936" s="6">
        <v>0.61319551920384896</v>
      </c>
      <c r="D9936" s="6">
        <v>0.43972403577019681</v>
      </c>
      <c r="E9936" s="6">
        <v>0.94630589314602909</v>
      </c>
      <c r="F9936" s="6">
        <v>0.80153598722640462</v>
      </c>
      <c r="G9936" s="6">
        <v>2.8007614353464794</v>
      </c>
      <c r="H9936" s="6">
        <v>0.21893886122007072</v>
      </c>
      <c r="I9936" s="6">
        <v>0.15700160328571469</v>
      </c>
      <c r="J9936" s="6">
        <v>0.33787450841166078</v>
      </c>
      <c r="K9936" s="6">
        <v>0.28618502708255389</v>
      </c>
      <c r="L9936" s="6">
        <v>1</v>
      </c>
      <c r="M9936" s="6">
        <v>0.11252876521160746</v>
      </c>
      <c r="N9936" s="6">
        <v>8.0586110244009135E-2</v>
      </c>
      <c r="O9936" s="18">
        <v>0.55256129222241213</v>
      </c>
    </row>
    <row r="9937" spans="2:15" x14ac:dyDescent="0.25">
      <c r="B9937" s="41">
        <v>9928</v>
      </c>
      <c r="C9937" s="6">
        <v>0.1557150013394536</v>
      </c>
      <c r="D9937" s="6">
        <v>0.66549684007545462</v>
      </c>
      <c r="E9937" s="6">
        <v>0.44848544482308672</v>
      </c>
      <c r="F9937" s="6">
        <v>0.50518084870280688</v>
      </c>
      <c r="G9937" s="6">
        <v>1.7748781349408018</v>
      </c>
      <c r="H9937" s="6">
        <v>8.7732784732652766E-2</v>
      </c>
      <c r="I9937" s="6">
        <v>0.37495354017511245</v>
      </c>
      <c r="J9937" s="6">
        <v>0.2526852046876138</v>
      </c>
      <c r="K9937" s="6">
        <v>0.28462847040462097</v>
      </c>
      <c r="L9937" s="6">
        <v>1</v>
      </c>
      <c r="M9937" s="6">
        <v>8.2423056445286802E-2</v>
      </c>
      <c r="N9937" s="6">
        <v>7.1914758814749236E-2</v>
      </c>
      <c r="O9937" s="18">
        <v>0.20055766970504982</v>
      </c>
    </row>
    <row r="9938" spans="2:15" x14ac:dyDescent="0.25">
      <c r="B9938" s="41">
        <v>9929</v>
      </c>
      <c r="C9938" s="6">
        <v>0.83433035080892892</v>
      </c>
      <c r="D9938" s="6">
        <v>0.23186796151726874</v>
      </c>
      <c r="E9938" s="6">
        <v>0.15418334931402322</v>
      </c>
      <c r="F9938" s="6">
        <v>0.72025594599923026</v>
      </c>
      <c r="G9938" s="6">
        <v>1.9406376076394514</v>
      </c>
      <c r="H9938" s="6">
        <v>0.42992589009124166</v>
      </c>
      <c r="I9938" s="6">
        <v>0.11948029895149141</v>
      </c>
      <c r="J9938" s="6">
        <v>7.9449840973435756E-2</v>
      </c>
      <c r="K9938" s="6">
        <v>0.37114396998383109</v>
      </c>
      <c r="L9938" s="6">
        <v>1</v>
      </c>
      <c r="M9938" s="6">
        <v>0.11786526675010876</v>
      </c>
      <c r="N9938" s="6">
        <v>8.1014664044836718E-2</v>
      </c>
      <c r="O9938" s="18">
        <v>0.61550914686890945</v>
      </c>
    </row>
    <row r="9939" spans="2:15" x14ac:dyDescent="0.25">
      <c r="B9939" s="41">
        <v>9930</v>
      </c>
      <c r="C9939" s="6">
        <v>0.26258979060860821</v>
      </c>
      <c r="D9939" s="6">
        <v>0.24048751731360929</v>
      </c>
      <c r="E9939" s="6">
        <v>0.46519638739263358</v>
      </c>
      <c r="F9939" s="6">
        <v>4.7340480336656166E-3</v>
      </c>
      <c r="G9939" s="6">
        <v>0.9730077433485167</v>
      </c>
      <c r="H9939" s="6">
        <v>0.26987430717142041</v>
      </c>
      <c r="I9939" s="6">
        <v>0.24715889360345028</v>
      </c>
      <c r="J9939" s="6">
        <v>0.47810142372732101</v>
      </c>
      <c r="K9939" s="6">
        <v>4.8653754978082962E-3</v>
      </c>
      <c r="L9939" s="6">
        <v>1</v>
      </c>
      <c r="M9939" s="6">
        <v>0.12041479710358478</v>
      </c>
      <c r="N9939" s="6">
        <v>0.10571058939723706</v>
      </c>
      <c r="O9939" s="18">
        <v>0.49583298515744284</v>
      </c>
    </row>
    <row r="9940" spans="2:15" x14ac:dyDescent="0.25">
      <c r="B9940" s="41">
        <v>9931</v>
      </c>
      <c r="C9940" s="6">
        <v>0.79606252213899986</v>
      </c>
      <c r="D9940" s="6">
        <v>0.54270181046240173</v>
      </c>
      <c r="E9940" s="6">
        <v>0.54323900948867676</v>
      </c>
      <c r="F9940" s="6">
        <v>0.59110934390158665</v>
      </c>
      <c r="G9940" s="6">
        <v>2.4731126859916648</v>
      </c>
      <c r="H9940" s="6">
        <v>0.32188687828423634</v>
      </c>
      <c r="I9940" s="6">
        <v>0.2194407935944051</v>
      </c>
      <c r="J9940" s="6">
        <v>0.21965800934414342</v>
      </c>
      <c r="K9940" s="6">
        <v>0.23901431877721518</v>
      </c>
      <c r="L9940" s="6">
        <v>1</v>
      </c>
      <c r="M9940" s="6">
        <v>0.11080547967736405</v>
      </c>
      <c r="N9940" s="6">
        <v>7.8390308487643223E-2</v>
      </c>
      <c r="O9940" s="18">
        <v>0.54605576254507959</v>
      </c>
    </row>
    <row r="9941" spans="2:15" x14ac:dyDescent="0.25">
      <c r="B9941" s="41">
        <v>9932</v>
      </c>
      <c r="C9941" s="6">
        <v>0.83281809392440986</v>
      </c>
      <c r="D9941" s="6">
        <v>0.8324912810104127</v>
      </c>
      <c r="E9941" s="6">
        <v>0.93373724994153695</v>
      </c>
      <c r="F9941" s="6">
        <v>5.3581680325985315E-2</v>
      </c>
      <c r="G9941" s="6">
        <v>2.6526283052023447</v>
      </c>
      <c r="H9941" s="6">
        <v>0.31395958954787739</v>
      </c>
      <c r="I9941" s="6">
        <v>0.31383638611475556</v>
      </c>
      <c r="J9941" s="6">
        <v>0.35200455642816142</v>
      </c>
      <c r="K9941" s="6">
        <v>2.0199467909205644E-2</v>
      </c>
      <c r="L9941" s="6">
        <v>1</v>
      </c>
      <c r="M9941" s="6">
        <v>0.11263509751393944</v>
      </c>
      <c r="N9941" s="6">
        <v>9.5255509399601437E-2</v>
      </c>
      <c r="O9941" s="18">
        <v>0.46858284413443274</v>
      </c>
    </row>
    <row r="9942" spans="2:15" x14ac:dyDescent="0.25">
      <c r="B9942" s="41">
        <v>9933</v>
      </c>
      <c r="C9942" s="6">
        <v>0.47452299253270946</v>
      </c>
      <c r="D9942" s="6">
        <v>5.4795032684256006E-2</v>
      </c>
      <c r="E9942" s="6">
        <v>0.43772731294878509</v>
      </c>
      <c r="F9942" s="6">
        <v>0.46286958444417836</v>
      </c>
      <c r="G9942" s="6">
        <v>1.429914922609929</v>
      </c>
      <c r="H9942" s="6">
        <v>0.33185400405962201</v>
      </c>
      <c r="I9942" s="6">
        <v>3.832048453920759E-2</v>
      </c>
      <c r="J9942" s="6">
        <v>0.30612122863214158</v>
      </c>
      <c r="K9942" s="6">
        <v>0.32370428276902879</v>
      </c>
      <c r="L9942" s="6">
        <v>1</v>
      </c>
      <c r="M9942" s="6">
        <v>0.12784259654571289</v>
      </c>
      <c r="N9942" s="6">
        <v>8.5132034171789064E-2</v>
      </c>
      <c r="O9942" s="18">
        <v>0.70293864263780792</v>
      </c>
    </row>
    <row r="9943" spans="2:15" x14ac:dyDescent="0.25">
      <c r="B9943" s="41">
        <v>9934</v>
      </c>
      <c r="C9943" s="6">
        <v>0.42673850882034148</v>
      </c>
      <c r="D9943" s="6">
        <v>0.28220353671414211</v>
      </c>
      <c r="E9943" s="6">
        <v>0.77415523471056469</v>
      </c>
      <c r="F9943" s="6">
        <v>0.73444433860005165</v>
      </c>
      <c r="G9943" s="6">
        <v>2.2175416188451003</v>
      </c>
      <c r="H9943" s="6">
        <v>0.19243765492103262</v>
      </c>
      <c r="I9943" s="6">
        <v>0.12725963486589001</v>
      </c>
      <c r="J9943" s="6">
        <v>0.34910516588804597</v>
      </c>
      <c r="K9943" s="6">
        <v>0.33119754432503123</v>
      </c>
      <c r="L9943" s="6">
        <v>0.99999999999999978</v>
      </c>
      <c r="M9943" s="6">
        <v>0.11260147460972869</v>
      </c>
      <c r="N9943" s="6">
        <v>7.9543152316970858E-2</v>
      </c>
      <c r="O9943" s="18">
        <v>0.56072048077748582</v>
      </c>
    </row>
    <row r="9944" spans="2:15" x14ac:dyDescent="0.25">
      <c r="B9944" s="41">
        <v>9935</v>
      </c>
      <c r="C9944" s="6">
        <v>0.20840344615403827</v>
      </c>
      <c r="D9944" s="6">
        <v>0.19012558045881767</v>
      </c>
      <c r="E9944" s="6">
        <v>0.79737201503627497</v>
      </c>
      <c r="F9944" s="6">
        <v>0.76180225165525528</v>
      </c>
      <c r="G9944" s="6">
        <v>1.9577032933043861</v>
      </c>
      <c r="H9944" s="6">
        <v>0.10645302935680123</v>
      </c>
      <c r="I9944" s="6">
        <v>9.7116647404677334E-2</v>
      </c>
      <c r="J9944" s="6">
        <v>0.40729972604295894</v>
      </c>
      <c r="K9944" s="6">
        <v>0.38913059719556253</v>
      </c>
      <c r="L9944" s="6">
        <v>1</v>
      </c>
      <c r="M9944" s="6">
        <v>0.11022514840629449</v>
      </c>
      <c r="N9944" s="6">
        <v>8.2583866172090278E-2</v>
      </c>
      <c r="O9944" s="18">
        <v>0.5113002135102841</v>
      </c>
    </row>
    <row r="9945" spans="2:15" x14ac:dyDescent="0.25">
      <c r="B9945" s="41">
        <v>9936</v>
      </c>
      <c r="C9945" s="6">
        <v>0.308334813767701</v>
      </c>
      <c r="D9945" s="6">
        <v>0.68341102131721909</v>
      </c>
      <c r="E9945" s="6">
        <v>0.28620037967185918</v>
      </c>
      <c r="F9945" s="6">
        <v>0.83384861379624642</v>
      </c>
      <c r="G9945" s="6">
        <v>2.1117948285530259</v>
      </c>
      <c r="H9945" s="6">
        <v>0.1460060464202235</v>
      </c>
      <c r="I9945" s="6">
        <v>0.32361620176212069</v>
      </c>
      <c r="J9945" s="6">
        <v>0.13552470903054531</v>
      </c>
      <c r="K9945" s="6">
        <v>0.39485304278711042</v>
      </c>
      <c r="L9945" s="6">
        <v>1</v>
      </c>
      <c r="M9945" s="6">
        <v>8.3512153504236589E-2</v>
      </c>
      <c r="N9945" s="6">
        <v>5.9374566065930792E-2</v>
      </c>
      <c r="O9945" s="18">
        <v>0.26125923155398822</v>
      </c>
    </row>
    <row r="9946" spans="2:15" x14ac:dyDescent="0.25">
      <c r="B9946" s="41">
        <v>9937</v>
      </c>
      <c r="C9946" s="6">
        <v>0.26559135557966207</v>
      </c>
      <c r="D9946" s="6">
        <v>0.35465302595078518</v>
      </c>
      <c r="E9946" s="6">
        <v>0.95541124683900536</v>
      </c>
      <c r="F9946" s="6">
        <v>0.45036851177277448</v>
      </c>
      <c r="G9946" s="6">
        <v>2.0260241401422272</v>
      </c>
      <c r="H9946" s="6">
        <v>0.13108992648084514</v>
      </c>
      <c r="I9946" s="6">
        <v>0.17504876616420201</v>
      </c>
      <c r="J9946" s="6">
        <v>0.4715695276819038</v>
      </c>
      <c r="K9946" s="6">
        <v>0.22229177967304897</v>
      </c>
      <c r="L9946" s="6">
        <v>1</v>
      </c>
      <c r="M9946" s="6">
        <v>0.1117737190449479</v>
      </c>
      <c r="N9946" s="6">
        <v>9.4871193253742117E-2</v>
      </c>
      <c r="O9946" s="18">
        <v>0.46140158612605281</v>
      </c>
    </row>
    <row r="9947" spans="2:15" x14ac:dyDescent="0.25">
      <c r="B9947" s="41">
        <v>9938</v>
      </c>
      <c r="C9947" s="6">
        <v>0.40689233473917286</v>
      </c>
      <c r="D9947" s="6">
        <v>0.80178115503618019</v>
      </c>
      <c r="E9947" s="6">
        <v>0.40006441737181331</v>
      </c>
      <c r="F9947" s="6">
        <v>0.44143603929124064</v>
      </c>
      <c r="G9947" s="6">
        <v>2.0501739464384068</v>
      </c>
      <c r="H9947" s="6">
        <v>0.19846722540106043</v>
      </c>
      <c r="I9947" s="6">
        <v>0.39107957470098892</v>
      </c>
      <c r="J9947" s="6">
        <v>0.19513681659393403</v>
      </c>
      <c r="K9947" s="6">
        <v>0.21531638330401673</v>
      </c>
      <c r="L9947" s="6">
        <v>1.0000000000000002</v>
      </c>
      <c r="M9947" s="6">
        <v>8.7910557238151429E-2</v>
      </c>
      <c r="N9947" s="6">
        <v>7.2451099398505067E-2</v>
      </c>
      <c r="O9947" s="18">
        <v>0.27481373510478785</v>
      </c>
    </row>
    <row r="9948" spans="2:15" x14ac:dyDescent="0.25">
      <c r="B9948" s="41">
        <v>9939</v>
      </c>
      <c r="C9948" s="6">
        <v>0.47665716942934966</v>
      </c>
      <c r="D9948" s="6">
        <v>0.35533728582993496</v>
      </c>
      <c r="E9948" s="6">
        <v>0.56469087669618234</v>
      </c>
      <c r="F9948" s="6">
        <v>0.28270824291492402</v>
      </c>
      <c r="G9948" s="6">
        <v>1.679393574870391</v>
      </c>
      <c r="H9948" s="6">
        <v>0.28382695787444356</v>
      </c>
      <c r="I9948" s="6">
        <v>0.21158666505995088</v>
      </c>
      <c r="J9948" s="6">
        <v>0.33624689599027613</v>
      </c>
      <c r="K9948" s="6">
        <v>0.16833948107532942</v>
      </c>
      <c r="L9948" s="6">
        <v>1</v>
      </c>
      <c r="M9948" s="6">
        <v>0.11503560182044499</v>
      </c>
      <c r="N9948" s="6">
        <v>8.7022644522270279E-2</v>
      </c>
      <c r="O9948" s="18">
        <v>0.54049841944768684</v>
      </c>
    </row>
    <row r="9949" spans="2:15" x14ac:dyDescent="0.25">
      <c r="B9949" s="41">
        <v>9940</v>
      </c>
      <c r="C9949" s="6">
        <v>0.10872284380632347</v>
      </c>
      <c r="D9949" s="6">
        <v>0.99387235512739636</v>
      </c>
      <c r="E9949" s="6">
        <v>0.86116413155381177</v>
      </c>
      <c r="F9949" s="6">
        <v>0.43705881420034576</v>
      </c>
      <c r="G9949" s="6">
        <v>2.4008181446878774</v>
      </c>
      <c r="H9949" s="6">
        <v>4.5285747296973287E-2</v>
      </c>
      <c r="I9949" s="6">
        <v>0.41397236076646132</v>
      </c>
      <c r="J9949" s="6">
        <v>0.35869611093170445</v>
      </c>
      <c r="K9949" s="6">
        <v>0.18204578100486091</v>
      </c>
      <c r="L9949" s="6">
        <v>0.99999999999999989</v>
      </c>
      <c r="M9949" s="6">
        <v>8.280936990759806E-2</v>
      </c>
      <c r="N9949" s="6">
        <v>8.7020382836424937E-2</v>
      </c>
      <c r="O9949" s="18">
        <v>0.17018277126447159</v>
      </c>
    </row>
    <row r="9950" spans="2:15" x14ac:dyDescent="0.25">
      <c r="B9950" s="41">
        <v>9941</v>
      </c>
      <c r="C9950" s="6">
        <v>0.64946158789494257</v>
      </c>
      <c r="D9950" s="6">
        <v>0.9667191444709321</v>
      </c>
      <c r="E9950" s="6">
        <v>0.80504297170733885</v>
      </c>
      <c r="F9950" s="6">
        <v>0.71209995062074416</v>
      </c>
      <c r="G9950" s="6">
        <v>3.1333236546939576</v>
      </c>
      <c r="H9950" s="6">
        <v>0.20727561511942746</v>
      </c>
      <c r="I9950" s="6">
        <v>0.30852833955493653</v>
      </c>
      <c r="J9950" s="6">
        <v>0.25692940162798794</v>
      </c>
      <c r="K9950" s="6">
        <v>0.22726664369764807</v>
      </c>
      <c r="L9950" s="6">
        <v>1</v>
      </c>
      <c r="M9950" s="6">
        <v>9.7443393904171394E-2</v>
      </c>
      <c r="N9950" s="6">
        <v>7.5310258675413203E-2</v>
      </c>
      <c r="O9950" s="18">
        <v>0.39096126373794909</v>
      </c>
    </row>
    <row r="9951" spans="2:15" x14ac:dyDescent="0.25">
      <c r="B9951" s="41">
        <v>9942</v>
      </c>
      <c r="C9951" s="6">
        <v>6.9135964176122666E-2</v>
      </c>
      <c r="D9951" s="6">
        <v>0.89726856920729481</v>
      </c>
      <c r="E9951" s="6">
        <v>0.81538426781222406</v>
      </c>
      <c r="F9951" s="6">
        <v>0.49247950155597053</v>
      </c>
      <c r="G9951" s="6">
        <v>2.274268302751612</v>
      </c>
      <c r="H9951" s="6">
        <v>3.0399211954225378E-2</v>
      </c>
      <c r="I9951" s="6">
        <v>0.39453065767205192</v>
      </c>
      <c r="J9951" s="6">
        <v>0.35852597814677351</v>
      </c>
      <c r="K9951" s="6">
        <v>0.21654415222694923</v>
      </c>
      <c r="L9951" s="6">
        <v>1</v>
      </c>
      <c r="M9951" s="6">
        <v>8.2613150507096306E-2</v>
      </c>
      <c r="N9951" s="6">
        <v>8.5581974021877394E-2</v>
      </c>
      <c r="O9951" s="18">
        <v>0.17075033234639725</v>
      </c>
    </row>
    <row r="9952" spans="2:15" x14ac:dyDescent="0.25">
      <c r="B9952" s="41">
        <v>9943</v>
      </c>
      <c r="C9952" s="6">
        <v>0.2612605571603337</v>
      </c>
      <c r="D9952" s="6">
        <v>0.7912104403414979</v>
      </c>
      <c r="E9952" s="6">
        <v>0.89803930544199329</v>
      </c>
      <c r="F9952" s="6">
        <v>0.12917185320592073</v>
      </c>
      <c r="G9952" s="6">
        <v>2.0796821561497456</v>
      </c>
      <c r="H9952" s="6">
        <v>0.12562523383093444</v>
      </c>
      <c r="I9952" s="6">
        <v>0.3804477708297111</v>
      </c>
      <c r="J9952" s="6">
        <v>0.43181565163043634</v>
      </c>
      <c r="K9952" s="6">
        <v>6.2111343708918097E-2</v>
      </c>
      <c r="L9952" s="6">
        <v>1</v>
      </c>
      <c r="M9952" s="6">
        <v>9.6580470299058724E-2</v>
      </c>
      <c r="N9952" s="6">
        <v>9.752554827750029E-2</v>
      </c>
      <c r="O9952" s="18">
        <v>0.29305623812270737</v>
      </c>
    </row>
    <row r="9953" spans="2:15" x14ac:dyDescent="0.25">
      <c r="B9953" s="41">
        <v>9944</v>
      </c>
      <c r="C9953" s="6">
        <v>0.95536899132264452</v>
      </c>
      <c r="D9953" s="6">
        <v>0.44391926358681866</v>
      </c>
      <c r="E9953" s="6">
        <v>0.56043775072065882</v>
      </c>
      <c r="F9953" s="6">
        <v>5.9387789425428772E-2</v>
      </c>
      <c r="G9953" s="6">
        <v>2.0191137950555507</v>
      </c>
      <c r="H9953" s="6">
        <v>0.47316252984956703</v>
      </c>
      <c r="I9953" s="6">
        <v>0.21985846695411507</v>
      </c>
      <c r="J9953" s="6">
        <v>0.27756620359539458</v>
      </c>
      <c r="K9953" s="6">
        <v>2.941279960092337E-2</v>
      </c>
      <c r="L9953" s="6">
        <v>1.0000000000000002</v>
      </c>
      <c r="M9953" s="6">
        <v>0.12802148462998797</v>
      </c>
      <c r="N9953" s="6">
        <v>0.10081869445097068</v>
      </c>
      <c r="O9953" s="18">
        <v>0.59534082400935195</v>
      </c>
    </row>
    <row r="9954" spans="2:15" x14ac:dyDescent="0.25">
      <c r="B9954" s="41">
        <v>9945</v>
      </c>
      <c r="C9954" s="6">
        <v>0.96611341651899396</v>
      </c>
      <c r="D9954" s="6">
        <v>0.44721250133388901</v>
      </c>
      <c r="E9954" s="6">
        <v>0.57438386367125183</v>
      </c>
      <c r="F9954" s="6">
        <v>0.51678234968250036</v>
      </c>
      <c r="G9954" s="6">
        <v>2.5044921312066353</v>
      </c>
      <c r="H9954" s="6">
        <v>0.38575222676125226</v>
      </c>
      <c r="I9954" s="6">
        <v>0.17856414710252141</v>
      </c>
      <c r="J9954" s="6">
        <v>0.22934145270982359</v>
      </c>
      <c r="K9954" s="6">
        <v>0.20634217342640268</v>
      </c>
      <c r="L9954" s="6">
        <v>0.99999999999999989</v>
      </c>
      <c r="M9954" s="6">
        <v>0.11960928624605216</v>
      </c>
      <c r="N9954" s="6">
        <v>8.5352147800078521E-2</v>
      </c>
      <c r="O9954" s="18">
        <v>0.6046630058676119</v>
      </c>
    </row>
    <row r="9955" spans="2:15" x14ac:dyDescent="0.25">
      <c r="B9955" s="41">
        <v>9946</v>
      </c>
      <c r="C9955" s="6">
        <v>0.89753908566216667</v>
      </c>
      <c r="D9955" s="6">
        <v>0.41415623874153407</v>
      </c>
      <c r="E9955" s="6">
        <v>0.25507002106103682</v>
      </c>
      <c r="F9955" s="6">
        <v>0.13638308906221075</v>
      </c>
      <c r="G9955" s="6">
        <v>1.7031484345269483</v>
      </c>
      <c r="H9955" s="6">
        <v>0.52698817523292341</v>
      </c>
      <c r="I9955" s="6">
        <v>0.24317095935127139</v>
      </c>
      <c r="J9955" s="6">
        <v>0.1497638232171366</v>
      </c>
      <c r="K9955" s="6">
        <v>8.0077042198668569E-2</v>
      </c>
      <c r="L9955" s="6">
        <v>1</v>
      </c>
      <c r="M9955" s="6">
        <v>0.12360147264424065</v>
      </c>
      <c r="N9955" s="6">
        <v>9.8996397492658705E-2</v>
      </c>
      <c r="O9955" s="18">
        <v>0.56165147472526866</v>
      </c>
    </row>
    <row r="9956" spans="2:15" x14ac:dyDescent="0.25">
      <c r="B9956" s="41">
        <v>9947</v>
      </c>
      <c r="C9956" s="6">
        <v>0.25531166526387628</v>
      </c>
      <c r="D9956" s="6">
        <v>0.36139196943444318</v>
      </c>
      <c r="E9956" s="6">
        <v>3.473789955845108E-2</v>
      </c>
      <c r="F9956" s="6">
        <v>0.562587242947029</v>
      </c>
      <c r="G9956" s="6">
        <v>1.2140287772037994</v>
      </c>
      <c r="H9956" s="6">
        <v>0.21030116423757311</v>
      </c>
      <c r="I9956" s="6">
        <v>0.2976799036566628</v>
      </c>
      <c r="J9956" s="6">
        <v>2.861373651987132E-2</v>
      </c>
      <c r="K9956" s="6">
        <v>0.46340519558589283</v>
      </c>
      <c r="L9956" s="6">
        <v>1</v>
      </c>
      <c r="M9956" s="6">
        <v>8.4263905990656793E-2</v>
      </c>
      <c r="N9956" s="6">
        <v>5.6650920054339859E-2</v>
      </c>
      <c r="O9956" s="18">
        <v>0.28708988265426871</v>
      </c>
    </row>
    <row r="9957" spans="2:15" x14ac:dyDescent="0.25">
      <c r="B9957" s="41">
        <v>9948</v>
      </c>
      <c r="C9957" s="6">
        <v>0.74205805445222317</v>
      </c>
      <c r="D9957" s="6">
        <v>0.17672106307322344</v>
      </c>
      <c r="E9957" s="6">
        <v>0.60682836679994179</v>
      </c>
      <c r="F9957" s="6">
        <v>8.1957494224593308E-2</v>
      </c>
      <c r="G9957" s="6">
        <v>1.6075649785499817</v>
      </c>
      <c r="H9957" s="6">
        <v>0.4616037698964785</v>
      </c>
      <c r="I9957" s="6">
        <v>0.1099308988633388</v>
      </c>
      <c r="J9957" s="6">
        <v>0.3774829477482764</v>
      </c>
      <c r="K9957" s="6">
        <v>5.0982383491906307E-2</v>
      </c>
      <c r="L9957" s="6">
        <v>1</v>
      </c>
      <c r="M9957" s="6">
        <v>0.1397008917697857</v>
      </c>
      <c r="N9957" s="6">
        <v>0.10711501509015772</v>
      </c>
      <c r="O9957" s="18">
        <v>0.6693822682976398</v>
      </c>
    </row>
    <row r="9958" spans="2:15" x14ac:dyDescent="0.25">
      <c r="B9958" s="41">
        <v>9949</v>
      </c>
      <c r="C9958" s="6">
        <v>0.98051693069094581</v>
      </c>
      <c r="D9958" s="6">
        <v>0.63277672331267965</v>
      </c>
      <c r="E9958" s="6">
        <v>0.14463413883354059</v>
      </c>
      <c r="F9958" s="6">
        <v>0.72889687212725296</v>
      </c>
      <c r="G9958" s="6">
        <v>2.486824664964419</v>
      </c>
      <c r="H9958" s="6">
        <v>0.39428470551420031</v>
      </c>
      <c r="I9958" s="6">
        <v>0.25445168379883881</v>
      </c>
      <c r="J9958" s="6">
        <v>5.81601674099569E-2</v>
      </c>
      <c r="K9958" s="6">
        <v>0.29310344327700394</v>
      </c>
      <c r="L9958" s="6">
        <v>1</v>
      </c>
      <c r="M9958" s="6">
        <v>0.10528487178545173</v>
      </c>
      <c r="N9958" s="6">
        <v>7.7460050045644394E-2</v>
      </c>
      <c r="O9958" s="18">
        <v>0.48134324420757679</v>
      </c>
    </row>
    <row r="9959" spans="2:15" x14ac:dyDescent="0.25">
      <c r="B9959" s="41">
        <v>9950</v>
      </c>
      <c r="C9959" s="6">
        <v>0.28930614354190465</v>
      </c>
      <c r="D9959" s="6">
        <v>0.98411900846523503</v>
      </c>
      <c r="E9959" s="6">
        <v>0.94663609838218832</v>
      </c>
      <c r="F9959" s="6">
        <v>0.25804116015818235</v>
      </c>
      <c r="G9959" s="6">
        <v>2.4781024105475105</v>
      </c>
      <c r="H9959" s="6">
        <v>0.1167450313233768</v>
      </c>
      <c r="I9959" s="6">
        <v>0.39712604462049023</v>
      </c>
      <c r="J9959" s="6">
        <v>0.38200039447644907</v>
      </c>
      <c r="K9959" s="6">
        <v>0.10412852957968387</v>
      </c>
      <c r="L9959" s="6">
        <v>1</v>
      </c>
      <c r="M9959" s="6">
        <v>9.1707745929355516E-2</v>
      </c>
      <c r="N9959" s="6">
        <v>9.1146192939865103E-2</v>
      </c>
      <c r="O9959" s="18">
        <v>0.26010681482875547</v>
      </c>
    </row>
    <row r="9960" spans="2:15" x14ac:dyDescent="0.25">
      <c r="B9960" s="41">
        <v>9951</v>
      </c>
      <c r="C9960" s="6">
        <v>5.7712594091915981E-2</v>
      </c>
      <c r="D9960" s="6">
        <v>5.6260317892979028E-2</v>
      </c>
      <c r="E9960" s="6">
        <v>0.27251089770807191</v>
      </c>
      <c r="F9960" s="6">
        <v>0.29721375527858718</v>
      </c>
      <c r="G9960" s="6">
        <v>0.68369756497155409</v>
      </c>
      <c r="H9960" s="6">
        <v>8.4412461077460713E-2</v>
      </c>
      <c r="I9960" s="6">
        <v>8.228831105361592E-2</v>
      </c>
      <c r="J9960" s="6">
        <v>0.39858398167530401</v>
      </c>
      <c r="K9960" s="6">
        <v>0.43471524619361934</v>
      </c>
      <c r="L9960" s="6">
        <v>1</v>
      </c>
      <c r="M9960" s="6">
        <v>0.10857995076636512</v>
      </c>
      <c r="N9960" s="6">
        <v>8.0307066563592946E-2</v>
      </c>
      <c r="O9960" s="18">
        <v>0.50530983763715209</v>
      </c>
    </row>
    <row r="9961" spans="2:15" x14ac:dyDescent="0.25">
      <c r="B9961" s="41">
        <v>9952</v>
      </c>
      <c r="C9961" s="6">
        <v>0.55936260737158983</v>
      </c>
      <c r="D9961" s="6">
        <v>0.25394517774398717</v>
      </c>
      <c r="E9961" s="6">
        <v>0.53743653778483724</v>
      </c>
      <c r="F9961" s="6">
        <v>0.37921585021331938</v>
      </c>
      <c r="G9961" s="6">
        <v>1.7299601731137335</v>
      </c>
      <c r="H9961" s="6">
        <v>0.32333843059797157</v>
      </c>
      <c r="I9961" s="6">
        <v>0.14679249944055905</v>
      </c>
      <c r="J9961" s="6">
        <v>0.3106641101555026</v>
      </c>
      <c r="K9961" s="6">
        <v>0.21920495980596683</v>
      </c>
      <c r="L9961" s="6">
        <v>1</v>
      </c>
      <c r="M9961" s="6">
        <v>0.12088748001257046</v>
      </c>
      <c r="N9961" s="6">
        <v>8.6042886300580115E-2</v>
      </c>
      <c r="O9961" s="18">
        <v>0.61466417837047715</v>
      </c>
    </row>
    <row r="9962" spans="2:15" x14ac:dyDescent="0.25">
      <c r="B9962" s="41">
        <v>9953</v>
      </c>
      <c r="C9962" s="6">
        <v>0.49739451023918912</v>
      </c>
      <c r="D9962" s="6">
        <v>0.84153827989265528</v>
      </c>
      <c r="E9962" s="6">
        <v>3.9174043034245765E-3</v>
      </c>
      <c r="F9962" s="6">
        <v>0.61642623497872695</v>
      </c>
      <c r="G9962" s="6">
        <v>1.9592764294139959</v>
      </c>
      <c r="H9962" s="6">
        <v>0.25386642883666799</v>
      </c>
      <c r="I9962" s="6">
        <v>0.42951482866782237</v>
      </c>
      <c r="J9962" s="6">
        <v>1.9994137859333312E-3</v>
      </c>
      <c r="K9962" s="6">
        <v>0.31461932870957632</v>
      </c>
      <c r="L9962" s="6">
        <v>1</v>
      </c>
      <c r="M9962" s="6">
        <v>7.8696430881800269E-2</v>
      </c>
      <c r="N9962" s="6">
        <v>6.6736823720902089E-2</v>
      </c>
      <c r="O9962" s="18">
        <v>0.1602777939587515</v>
      </c>
    </row>
    <row r="9963" spans="2:15" x14ac:dyDescent="0.25">
      <c r="B9963" s="41">
        <v>9954</v>
      </c>
      <c r="C9963" s="6">
        <v>0.24443254649550183</v>
      </c>
      <c r="D9963" s="6">
        <v>0.29189742100072447</v>
      </c>
      <c r="E9963" s="6">
        <v>0.2846957397760248</v>
      </c>
      <c r="F9963" s="6">
        <v>0.15657759252534909</v>
      </c>
      <c r="G9963" s="6">
        <v>0.97760329979760019</v>
      </c>
      <c r="H9963" s="6">
        <v>0.25003244828051252</v>
      </c>
      <c r="I9963" s="6">
        <v>0.29858473376793837</v>
      </c>
      <c r="J9963" s="6">
        <v>0.29121806343633178</v>
      </c>
      <c r="K9963" s="6">
        <v>0.16016475451521736</v>
      </c>
      <c r="L9963" s="6">
        <v>1</v>
      </c>
      <c r="M9963" s="6">
        <v>0.10401589752757179</v>
      </c>
      <c r="N9963" s="6">
        <v>8.2092057285491335E-2</v>
      </c>
      <c r="O9963" s="18">
        <v>0.43872572717138014</v>
      </c>
    </row>
    <row r="9964" spans="2:15" x14ac:dyDescent="0.25">
      <c r="B9964" s="41">
        <v>9955</v>
      </c>
      <c r="C9964" s="6">
        <v>0.95443786177371703</v>
      </c>
      <c r="D9964" s="6">
        <v>0.45825367751556023</v>
      </c>
      <c r="E9964" s="6">
        <v>0.38612013301662007</v>
      </c>
      <c r="F9964" s="6">
        <v>0.77086424094969841</v>
      </c>
      <c r="G9964" s="6">
        <v>2.5696759132555957</v>
      </c>
      <c r="H9964" s="6">
        <v>0.37142343781574871</v>
      </c>
      <c r="I9964" s="6">
        <v>0.17833131219064335</v>
      </c>
      <c r="J9964" s="6">
        <v>0.15026024528028262</v>
      </c>
      <c r="K9964" s="6">
        <v>0.29998500471332529</v>
      </c>
      <c r="L9964" s="6">
        <v>1</v>
      </c>
      <c r="M9964" s="6">
        <v>0.11344522329432916</v>
      </c>
      <c r="N9964" s="6">
        <v>7.7626601104374957E-2</v>
      </c>
      <c r="O9964" s="18">
        <v>0.58543363547792771</v>
      </c>
    </row>
    <row r="9965" spans="2:15" x14ac:dyDescent="0.25">
      <c r="B9965" s="41">
        <v>9956</v>
      </c>
      <c r="C9965" s="6">
        <v>0.37125247219854085</v>
      </c>
      <c r="D9965" s="6">
        <v>0.2872535456122538</v>
      </c>
      <c r="E9965" s="6">
        <v>0.92644932303308558</v>
      </c>
      <c r="F9965" s="6">
        <v>0.7417003570982621</v>
      </c>
      <c r="G9965" s="6">
        <v>2.326655697942142</v>
      </c>
      <c r="H9965" s="6">
        <v>0.15956485204360174</v>
      </c>
      <c r="I9965" s="6">
        <v>0.12346199133216017</v>
      </c>
      <c r="J9965" s="6">
        <v>0.39818926532726889</v>
      </c>
      <c r="K9965" s="6">
        <v>0.31878389129696932</v>
      </c>
      <c r="L9965" s="6">
        <v>1.0000000000000002</v>
      </c>
      <c r="M9965" s="6">
        <v>0.1128896089014749</v>
      </c>
      <c r="N9965" s="6">
        <v>8.4202639919559064E-2</v>
      </c>
      <c r="O9965" s="18">
        <v>0.53311403234339305</v>
      </c>
    </row>
    <row r="9966" spans="2:15" x14ac:dyDescent="0.25">
      <c r="B9966" s="41">
        <v>9957</v>
      </c>
      <c r="C9966" s="6">
        <v>0.11709326263667696</v>
      </c>
      <c r="D9966" s="6">
        <v>0.8739951220976877</v>
      </c>
      <c r="E9966" s="6">
        <v>0.28561463430268086</v>
      </c>
      <c r="F9966" s="6">
        <v>0.88932579570761261</v>
      </c>
      <c r="G9966" s="6">
        <v>2.1660288147446582</v>
      </c>
      <c r="H9966" s="6">
        <v>5.4058958883462717E-2</v>
      </c>
      <c r="I9966" s="6">
        <v>0.40350115203832981</v>
      </c>
      <c r="J9966" s="6">
        <v>0.13186095787758506</v>
      </c>
      <c r="K9966" s="6">
        <v>0.41057893120062233</v>
      </c>
      <c r="L9966" s="6">
        <v>1</v>
      </c>
      <c r="M9966" s="6">
        <v>7.0218011828300758E-2</v>
      </c>
      <c r="N9966" s="6">
        <v>5.9783247078313555E-2</v>
      </c>
      <c r="O9966" s="18">
        <v>3.7100892586099422E-2</v>
      </c>
    </row>
    <row r="9967" spans="2:15" x14ac:dyDescent="0.25">
      <c r="B9967" s="41">
        <v>9958</v>
      </c>
      <c r="C9967" s="6">
        <v>0.5150969425481654</v>
      </c>
      <c r="D9967" s="6">
        <v>0.6675803477168849</v>
      </c>
      <c r="E9967" s="6">
        <v>0.56724651846721441</v>
      </c>
      <c r="F9967" s="6">
        <v>0.29373294836453623</v>
      </c>
      <c r="G9967" s="6">
        <v>2.0436567570968007</v>
      </c>
      <c r="H9967" s="6">
        <v>0.25204670048404176</v>
      </c>
      <c r="I9967" s="6">
        <v>0.3266597217945949</v>
      </c>
      <c r="J9967" s="6">
        <v>0.27756447676323071</v>
      </c>
      <c r="K9967" s="6">
        <v>0.14372910095813274</v>
      </c>
      <c r="L9967" s="6">
        <v>1</v>
      </c>
      <c r="M9967" s="6">
        <v>0.10168101617736271</v>
      </c>
      <c r="N9967" s="6">
        <v>8.195486566349415E-2</v>
      </c>
      <c r="O9967" s="18">
        <v>0.41097030548078273</v>
      </c>
    </row>
    <row r="9968" spans="2:15" x14ac:dyDescent="0.25">
      <c r="B9968" s="41">
        <v>9959</v>
      </c>
      <c r="C9968" s="6">
        <v>0.40529783587858492</v>
      </c>
      <c r="D9968" s="6">
        <v>6.1400029504505627E-2</v>
      </c>
      <c r="E9968" s="6">
        <v>0.33018403787419892</v>
      </c>
      <c r="F9968" s="6">
        <v>0.81518282221958749</v>
      </c>
      <c r="G9968" s="6">
        <v>1.612064725476877</v>
      </c>
      <c r="H9968" s="6">
        <v>0.251415361600131</v>
      </c>
      <c r="I9968" s="6">
        <v>3.8087819015047562E-2</v>
      </c>
      <c r="J9968" s="6">
        <v>0.20482058360065208</v>
      </c>
      <c r="K9968" s="6">
        <v>0.50567623578416931</v>
      </c>
      <c r="L9968" s="6">
        <v>1</v>
      </c>
      <c r="M9968" s="6">
        <v>0.1143346337395706</v>
      </c>
      <c r="N9968" s="6">
        <v>6.7298057360409017E-2</v>
      </c>
      <c r="O9968" s="18">
        <v>0.68849882978686017</v>
      </c>
    </row>
    <row r="9969" spans="2:15" x14ac:dyDescent="0.25">
      <c r="B9969" s="41">
        <v>9960</v>
      </c>
      <c r="C9969" s="6">
        <v>0.45487876356898249</v>
      </c>
      <c r="D9969" s="6">
        <v>0.18045174151194121</v>
      </c>
      <c r="E9969" s="6">
        <v>0.73337751546342711</v>
      </c>
      <c r="F9969" s="6">
        <v>0.3417859158903952</v>
      </c>
      <c r="G9969" s="6">
        <v>1.7104939364347462</v>
      </c>
      <c r="H9969" s="6">
        <v>0.26593415730961623</v>
      </c>
      <c r="I9969" s="6">
        <v>0.10549686126807575</v>
      </c>
      <c r="J9969" s="6">
        <v>0.42875189431658345</v>
      </c>
      <c r="K9969" s="6">
        <v>0.19981708710572446</v>
      </c>
      <c r="L9969" s="6">
        <v>0.99999999999999989</v>
      </c>
      <c r="M9969" s="6">
        <v>0.12545635904734143</v>
      </c>
      <c r="N9969" s="6">
        <v>9.4817487765918584E-2</v>
      </c>
      <c r="O9969" s="18">
        <v>0.60596795381446145</v>
      </c>
    </row>
    <row r="9970" spans="2:15" x14ac:dyDescent="0.25">
      <c r="B9970" s="41">
        <v>9961</v>
      </c>
      <c r="C9970" s="6">
        <v>0.49107107443363929</v>
      </c>
      <c r="D9970" s="6">
        <v>0.72102945643332217</v>
      </c>
      <c r="E9970" s="6">
        <v>0.12789006914794065</v>
      </c>
      <c r="F9970" s="6">
        <v>0.16469762391418563</v>
      </c>
      <c r="G9970" s="6">
        <v>1.5046882239290875</v>
      </c>
      <c r="H9970" s="6">
        <v>0.32636068165094001</v>
      </c>
      <c r="I9970" s="6">
        <v>0.47918860862122531</v>
      </c>
      <c r="J9970" s="6">
        <v>8.4994397586225692E-2</v>
      </c>
      <c r="K9970" s="6">
        <v>0.10945631214160911</v>
      </c>
      <c r="L9970" s="6">
        <v>1</v>
      </c>
      <c r="M9970" s="6">
        <v>8.7408937532021475E-2</v>
      </c>
      <c r="N9970" s="6">
        <v>8.0617441467327133E-2</v>
      </c>
      <c r="O9970" s="18">
        <v>0.24075357861471675</v>
      </c>
    </row>
    <row r="9971" spans="2:15" x14ac:dyDescent="0.25">
      <c r="B9971" s="41">
        <v>9962</v>
      </c>
      <c r="C9971" s="6">
        <v>0.79765590126948682</v>
      </c>
      <c r="D9971" s="6">
        <v>0.21177970397240242</v>
      </c>
      <c r="E9971" s="6">
        <v>0.92102631003214619</v>
      </c>
      <c r="F9971" s="6">
        <v>0.5404295938835213</v>
      </c>
      <c r="G9971" s="6">
        <v>2.470891509157557</v>
      </c>
      <c r="H9971" s="6">
        <v>0.32282109445648838</v>
      </c>
      <c r="I9971" s="6">
        <v>8.570983516982017E-2</v>
      </c>
      <c r="J9971" s="6">
        <v>0.37275060706577412</v>
      </c>
      <c r="K9971" s="6">
        <v>0.21871846330791722</v>
      </c>
      <c r="L9971" s="6">
        <v>0.99999999999999989</v>
      </c>
      <c r="M9971" s="6">
        <v>0.12831624302702124</v>
      </c>
      <c r="N9971" s="6">
        <v>9.2130716405747951E-2</v>
      </c>
      <c r="O9971" s="18">
        <v>0.65468114631157004</v>
      </c>
    </row>
    <row r="9972" spans="2:15" x14ac:dyDescent="0.25">
      <c r="B9972" s="41">
        <v>9963</v>
      </c>
      <c r="C9972" s="6">
        <v>0.26364081230093794</v>
      </c>
      <c r="D9972" s="6">
        <v>0.9265505207485778</v>
      </c>
      <c r="E9972" s="6">
        <v>0.88829679287107211</v>
      </c>
      <c r="F9972" s="6">
        <v>0.76396239574542502</v>
      </c>
      <c r="G9972" s="6">
        <v>2.842450521666013</v>
      </c>
      <c r="H9972" s="6">
        <v>9.2751240625435119E-2</v>
      </c>
      <c r="I9972" s="6">
        <v>0.32596891790591637</v>
      </c>
      <c r="J9972" s="6">
        <v>0.31251090778896828</v>
      </c>
      <c r="K9972" s="6">
        <v>0.26876893367968019</v>
      </c>
      <c r="L9972" s="6">
        <v>1</v>
      </c>
      <c r="M9972" s="6">
        <v>8.9491044854871915E-2</v>
      </c>
      <c r="N9972" s="6">
        <v>7.6933396932044429E-2</v>
      </c>
      <c r="O9972" s="18">
        <v>0.2793461060071874</v>
      </c>
    </row>
    <row r="9973" spans="2:15" x14ac:dyDescent="0.25">
      <c r="B9973" s="41">
        <v>9964</v>
      </c>
      <c r="C9973" s="6">
        <v>0.21679365254780214</v>
      </c>
      <c r="D9973" s="6">
        <v>0.99679528895818059</v>
      </c>
      <c r="E9973" s="6">
        <v>0.73681163566428376</v>
      </c>
      <c r="F9973" s="6">
        <v>0.71886953542693366</v>
      </c>
      <c r="G9973" s="6">
        <v>2.6692701125972</v>
      </c>
      <c r="H9973" s="6">
        <v>8.1218326884446287E-2</v>
      </c>
      <c r="I9973" s="6">
        <v>0.37343365298774456</v>
      </c>
      <c r="J9973" s="6">
        <v>0.27603487267437538</v>
      </c>
      <c r="K9973" s="6">
        <v>0.26931314745343382</v>
      </c>
      <c r="L9973" s="6">
        <v>1</v>
      </c>
      <c r="M9973" s="6">
        <v>8.3367153790890852E-2</v>
      </c>
      <c r="N9973" s="6">
        <v>7.4496350169118597E-2</v>
      </c>
      <c r="O9973" s="18">
        <v>0.20628062658110038</v>
      </c>
    </row>
    <row r="9974" spans="2:15" x14ac:dyDescent="0.25">
      <c r="B9974" s="41">
        <v>9965</v>
      </c>
      <c r="C9974" s="6">
        <v>0.29528051988642501</v>
      </c>
      <c r="D9974" s="6">
        <v>0.39675398901800318</v>
      </c>
      <c r="E9974" s="6">
        <v>0.72619337892421953</v>
      </c>
      <c r="F9974" s="6">
        <v>0.84707876955181582</v>
      </c>
      <c r="G9974" s="6">
        <v>2.2653066573804637</v>
      </c>
      <c r="H9974" s="6">
        <v>0.13034902754750169</v>
      </c>
      <c r="I9974" s="6">
        <v>0.17514361145117466</v>
      </c>
      <c r="J9974" s="6">
        <v>0.32057177625742245</v>
      </c>
      <c r="K9974" s="6">
        <v>0.37393558474390115</v>
      </c>
      <c r="L9974" s="6">
        <v>1</v>
      </c>
      <c r="M9974" s="6">
        <v>0.10237635797448071</v>
      </c>
      <c r="N9974" s="6">
        <v>7.3382768815560245E-2</v>
      </c>
      <c r="O9974" s="18">
        <v>0.46845272438386737</v>
      </c>
    </row>
    <row r="9975" spans="2:15" x14ac:dyDescent="0.25">
      <c r="B9975" s="41">
        <v>9966</v>
      </c>
      <c r="C9975" s="6">
        <v>0.28483296265785429</v>
      </c>
      <c r="D9975" s="6">
        <v>0.48894601080055511</v>
      </c>
      <c r="E9975" s="6">
        <v>0.81394998342187619</v>
      </c>
      <c r="F9975" s="6">
        <v>0.85124851309997496</v>
      </c>
      <c r="G9975" s="6">
        <v>2.4389774699802604</v>
      </c>
      <c r="H9975" s="6">
        <v>0.11678376129491658</v>
      </c>
      <c r="I9975" s="6">
        <v>0.20047172096448776</v>
      </c>
      <c r="J9975" s="6">
        <v>0.33372591319118</v>
      </c>
      <c r="K9975" s="6">
        <v>0.34901860454941569</v>
      </c>
      <c r="L9975" s="6">
        <v>1</v>
      </c>
      <c r="M9975" s="6">
        <v>0.10045341791057906</v>
      </c>
      <c r="N9975" s="6">
        <v>7.5321188092066532E-2</v>
      </c>
      <c r="O9975" s="18">
        <v>0.43086704727640013</v>
      </c>
    </row>
    <row r="9976" spans="2:15" x14ac:dyDescent="0.25">
      <c r="B9976" s="41">
        <v>9967</v>
      </c>
      <c r="C9976" s="6">
        <v>0.96680914810093044</v>
      </c>
      <c r="D9976" s="6">
        <v>5.9861710747831642E-3</v>
      </c>
      <c r="E9976" s="6">
        <v>0.66932825892660874</v>
      </c>
      <c r="F9976" s="6">
        <v>0.12883947433211007</v>
      </c>
      <c r="G9976" s="6">
        <v>1.7709630524344324</v>
      </c>
      <c r="H9976" s="6">
        <v>0.54592282248459012</v>
      </c>
      <c r="I9976" s="6">
        <v>3.3801784100206656E-3</v>
      </c>
      <c r="J9976" s="6">
        <v>0.37794591931577848</v>
      </c>
      <c r="K9976" s="6">
        <v>7.275107978961079E-2</v>
      </c>
      <c r="L9976" s="6">
        <v>1</v>
      </c>
      <c r="M9976" s="6">
        <v>0.15369797767426527</v>
      </c>
      <c r="N9976" s="6">
        <v>0.11610667624706328</v>
      </c>
      <c r="O9976" s="18">
        <v>0.73809689885453811</v>
      </c>
    </row>
    <row r="9977" spans="2:15" x14ac:dyDescent="0.25">
      <c r="B9977" s="41">
        <v>9968</v>
      </c>
      <c r="C9977" s="6">
        <v>0.28652955184664208</v>
      </c>
      <c r="D9977" s="6">
        <v>0.26972750285594183</v>
      </c>
      <c r="E9977" s="6">
        <v>0.98806829883470704</v>
      </c>
      <c r="F9977" s="6">
        <v>0.10996186733844326</v>
      </c>
      <c r="G9977" s="6">
        <v>1.6542872208757342</v>
      </c>
      <c r="H9977" s="6">
        <v>0.17320423456753853</v>
      </c>
      <c r="I9977" s="6">
        <v>0.16304756480749183</v>
      </c>
      <c r="J9977" s="6">
        <v>0.59727735689794592</v>
      </c>
      <c r="K9977" s="6">
        <v>6.6470843727023693E-2</v>
      </c>
      <c r="L9977" s="6">
        <v>1</v>
      </c>
      <c r="M9977" s="6">
        <v>0.12405638359235942</v>
      </c>
      <c r="N9977" s="6">
        <v>0.11527298931810344</v>
      </c>
      <c r="O9977" s="18">
        <v>0.48629244304290675</v>
      </c>
    </row>
    <row r="9978" spans="2:15" x14ac:dyDescent="0.25">
      <c r="B9978" s="41">
        <v>9969</v>
      </c>
      <c r="C9978" s="6">
        <v>9.8184310311847378E-3</v>
      </c>
      <c r="D9978" s="6">
        <v>0.61021879593136663</v>
      </c>
      <c r="E9978" s="6">
        <v>0.15483597056285203</v>
      </c>
      <c r="F9978" s="6">
        <v>0.86638512166116111</v>
      </c>
      <c r="G9978" s="6">
        <v>1.6412583191865644</v>
      </c>
      <c r="H9978" s="6">
        <v>5.9822581956817866E-3</v>
      </c>
      <c r="I9978" s="6">
        <v>0.37179936198818569</v>
      </c>
      <c r="J9978" s="6">
        <v>9.4339793287135557E-2</v>
      </c>
      <c r="K9978" s="6">
        <v>0.52787858652899711</v>
      </c>
      <c r="L9978" s="6">
        <v>1</v>
      </c>
      <c r="M9978" s="6">
        <v>6.5447985810635823E-2</v>
      </c>
      <c r="N9978" s="6">
        <v>5.3592333993349513E-2</v>
      </c>
      <c r="O9978" s="18">
        <v>-4.7619015616690102E-2</v>
      </c>
    </row>
    <row r="9979" spans="2:15" x14ac:dyDescent="0.25">
      <c r="B9979" s="41">
        <v>9970</v>
      </c>
      <c r="C9979" s="6">
        <v>0.99535436923021192</v>
      </c>
      <c r="D9979" s="6">
        <v>2.9381777669247655E-2</v>
      </c>
      <c r="E9979" s="6">
        <v>0.69291912513883736</v>
      </c>
      <c r="F9979" s="6">
        <v>0.46680656240793417</v>
      </c>
      <c r="G9979" s="6">
        <v>2.184461834446231</v>
      </c>
      <c r="H9979" s="6">
        <v>0.45565198417968145</v>
      </c>
      <c r="I9979" s="6">
        <v>1.3450350656593661E-2</v>
      </c>
      <c r="J9979" s="6">
        <v>0.31720358498023149</v>
      </c>
      <c r="K9979" s="6">
        <v>0.21369408018349348</v>
      </c>
      <c r="L9979" s="6">
        <v>1</v>
      </c>
      <c r="M9979" s="6">
        <v>0.1411923299992775</v>
      </c>
      <c r="N9979" s="6">
        <v>9.9757313755525726E-2</v>
      </c>
      <c r="O9979" s="18">
        <v>0.73370389842943473</v>
      </c>
    </row>
    <row r="9980" spans="2:15" x14ac:dyDescent="0.25">
      <c r="B9980" s="41">
        <v>9971</v>
      </c>
      <c r="C9980" s="6">
        <v>0.25075193377611138</v>
      </c>
      <c r="D9980" s="6">
        <v>0.73966944030714288</v>
      </c>
      <c r="E9980" s="6">
        <v>0.34513714667367323</v>
      </c>
      <c r="F9980" s="6">
        <v>0.85081043265572309</v>
      </c>
      <c r="G9980" s="6">
        <v>2.1863689534126509</v>
      </c>
      <c r="H9980" s="6">
        <v>0.11468875524632688</v>
      </c>
      <c r="I9980" s="6">
        <v>0.33830952417825483</v>
      </c>
      <c r="J9980" s="6">
        <v>0.15785860210599723</v>
      </c>
      <c r="K9980" s="6">
        <v>0.38914311846942096</v>
      </c>
      <c r="L9980" s="6">
        <v>0.99999999999999989</v>
      </c>
      <c r="M9980" s="6">
        <v>8.1186534988946749E-2</v>
      </c>
      <c r="N9980" s="6">
        <v>6.0419676539222922E-2</v>
      </c>
      <c r="O9980" s="18">
        <v>0.21824901661607504</v>
      </c>
    </row>
    <row r="9981" spans="2:15" x14ac:dyDescent="0.25">
      <c r="B9981" s="41">
        <v>9972</v>
      </c>
      <c r="C9981" s="6">
        <v>0.26520504034202552</v>
      </c>
      <c r="D9981" s="6">
        <v>0.72173793409307907</v>
      </c>
      <c r="E9981" s="6">
        <v>0.26240104805064024</v>
      </c>
      <c r="F9981" s="6">
        <v>0.54014305896107939</v>
      </c>
      <c r="G9981" s="6">
        <v>1.7894870814468242</v>
      </c>
      <c r="H9981" s="6">
        <v>0.14820170712135217</v>
      </c>
      <c r="I9981" s="6">
        <v>0.40332112009970161</v>
      </c>
      <c r="J9981" s="6">
        <v>0.14663478198372099</v>
      </c>
      <c r="K9981" s="6">
        <v>0.30184239079522523</v>
      </c>
      <c r="L9981" s="6">
        <v>1</v>
      </c>
      <c r="M9981" s="6">
        <v>7.9645061745744733E-2</v>
      </c>
      <c r="N9981" s="6">
        <v>6.5270044289719747E-2</v>
      </c>
      <c r="O9981" s="18">
        <v>0.17841357199107746</v>
      </c>
    </row>
    <row r="9982" spans="2:15" x14ac:dyDescent="0.25">
      <c r="B9982" s="41">
        <v>9973</v>
      </c>
      <c r="C9982" s="6">
        <v>0.24196728007409418</v>
      </c>
      <c r="D9982" s="6">
        <v>0.70310402078681777</v>
      </c>
      <c r="E9982" s="6">
        <v>0.97149381250571187</v>
      </c>
      <c r="F9982" s="6">
        <v>0.72970356732638775</v>
      </c>
      <c r="G9982" s="6">
        <v>2.6462686806930118</v>
      </c>
      <c r="H9982" s="6">
        <v>9.1437155206298693E-2</v>
      </c>
      <c r="I9982" s="6">
        <v>0.26569638446640537</v>
      </c>
      <c r="J9982" s="6">
        <v>0.36711835785748503</v>
      </c>
      <c r="K9982" s="6">
        <v>0.27574810246981085</v>
      </c>
      <c r="L9982" s="6">
        <v>0.99999999999999989</v>
      </c>
      <c r="M9982" s="6">
        <v>9.6337677641379516E-2</v>
      </c>
      <c r="N9982" s="6">
        <v>8.150859562793146E-2</v>
      </c>
      <c r="O9982" s="18">
        <v>0.3476648986903747</v>
      </c>
    </row>
    <row r="9983" spans="2:15" x14ac:dyDescent="0.25">
      <c r="B9983" s="41">
        <v>9974</v>
      </c>
      <c r="C9983" s="6">
        <v>0.74267935600142188</v>
      </c>
      <c r="D9983" s="6">
        <v>0.13594485136028533</v>
      </c>
      <c r="E9983" s="6">
        <v>0.31304192062321179</v>
      </c>
      <c r="F9983" s="6">
        <v>8.5700706948867111E-2</v>
      </c>
      <c r="G9983" s="6">
        <v>1.2773668349337861</v>
      </c>
      <c r="H9983" s="6">
        <v>0.58141430925746529</v>
      </c>
      <c r="I9983" s="6">
        <v>0.10642585014925035</v>
      </c>
      <c r="J9983" s="6">
        <v>0.24506814492286291</v>
      </c>
      <c r="K9983" s="6">
        <v>6.7091695670421503E-2</v>
      </c>
      <c r="L9983" s="6">
        <v>1</v>
      </c>
      <c r="M9983" s="6">
        <v>0.14255519445331519</v>
      </c>
      <c r="N9983" s="6">
        <v>0.11022661773629491</v>
      </c>
      <c r="O9983" s="18">
        <v>0.67638104102659036</v>
      </c>
    </row>
    <row r="9984" spans="2:15" x14ac:dyDescent="0.25">
      <c r="B9984" s="41">
        <v>9975</v>
      </c>
      <c r="C9984" s="6">
        <v>0.47279053269252502</v>
      </c>
      <c r="D9984" s="6">
        <v>0.45220420693403274</v>
      </c>
      <c r="E9984" s="6">
        <v>0.38208376598843541</v>
      </c>
      <c r="F9984" s="6">
        <v>0.6495668882552289</v>
      </c>
      <c r="G9984" s="6">
        <v>1.9566453938702222</v>
      </c>
      <c r="H9984" s="6">
        <v>0.24163322295071094</v>
      </c>
      <c r="I9984" s="6">
        <v>0.23111198807443489</v>
      </c>
      <c r="J9984" s="6">
        <v>0.19527491654104892</v>
      </c>
      <c r="K9984" s="6">
        <v>0.33197987243380522</v>
      </c>
      <c r="L9984" s="6">
        <v>1</v>
      </c>
      <c r="M9984" s="6">
        <v>0.10135459114087791</v>
      </c>
      <c r="N9984" s="6">
        <v>6.8496393686290527E-2</v>
      </c>
      <c r="O9984" s="18">
        <v>0.48695397444776412</v>
      </c>
    </row>
    <row r="9985" spans="2:15" x14ac:dyDescent="0.25">
      <c r="B9985" s="41">
        <v>9976</v>
      </c>
      <c r="C9985" s="6">
        <v>0.42087189675153602</v>
      </c>
      <c r="D9985" s="6">
        <v>0.77775347066107003</v>
      </c>
      <c r="E9985" s="6">
        <v>0.37625443044561913</v>
      </c>
      <c r="F9985" s="6">
        <v>0.45079601062725649</v>
      </c>
      <c r="G9985" s="6">
        <v>2.0256758084854813</v>
      </c>
      <c r="H9985" s="6">
        <v>0.20776863454088712</v>
      </c>
      <c r="I9985" s="6">
        <v>0.38394765213816023</v>
      </c>
      <c r="J9985" s="6">
        <v>0.18574266862915734</v>
      </c>
      <c r="K9985" s="6">
        <v>0.2225410446917955</v>
      </c>
      <c r="L9985" s="6">
        <v>1.0000000000000002</v>
      </c>
      <c r="M9985" s="6">
        <v>8.8595790453714435E-2</v>
      </c>
      <c r="N9985" s="6">
        <v>7.1795143832838623E-2</v>
      </c>
      <c r="O9985" s="18">
        <v>0.28686885148761343</v>
      </c>
    </row>
    <row r="9986" spans="2:15" x14ac:dyDescent="0.25">
      <c r="B9986" s="41">
        <v>9977</v>
      </c>
      <c r="C9986" s="6">
        <v>0.68342891021606778</v>
      </c>
      <c r="D9986" s="6">
        <v>0.35259010753533448</v>
      </c>
      <c r="E9986" s="6">
        <v>0.53176035502193775</v>
      </c>
      <c r="F9986" s="6">
        <v>0.71969294812362228</v>
      </c>
      <c r="G9986" s="6">
        <v>2.2874723208969625</v>
      </c>
      <c r="H9986" s="6">
        <v>0.2987703518738456</v>
      </c>
      <c r="I9986" s="6">
        <v>0.15413961704117016</v>
      </c>
      <c r="J9986" s="6">
        <v>0.2324663560577748</v>
      </c>
      <c r="K9986" s="6">
        <v>0.31462367502720934</v>
      </c>
      <c r="L9986" s="6">
        <v>0.99999999999999989</v>
      </c>
      <c r="M9986" s="6">
        <v>0.11340118256835111</v>
      </c>
      <c r="N9986" s="6">
        <v>7.5630294913737892E-2</v>
      </c>
      <c r="O9986" s="18">
        <v>0.60030418524923912</v>
      </c>
    </row>
    <row r="9987" spans="2:15" x14ac:dyDescent="0.25">
      <c r="B9987" s="41">
        <v>9978</v>
      </c>
      <c r="C9987" s="6">
        <v>0.89239019071899495</v>
      </c>
      <c r="D9987" s="6">
        <v>0.84817870852057475</v>
      </c>
      <c r="E9987" s="6">
        <v>0.51537584483173193</v>
      </c>
      <c r="F9987" s="6">
        <v>0.2325987389710843</v>
      </c>
      <c r="G9987" s="6">
        <v>2.4885434830423856</v>
      </c>
      <c r="H9987" s="6">
        <v>0.35859939631354054</v>
      </c>
      <c r="I9987" s="6">
        <v>0.34083338880766839</v>
      </c>
      <c r="J9987" s="6">
        <v>0.20709939301589206</v>
      </c>
      <c r="K9987" s="6">
        <v>9.3467821862899148E-2</v>
      </c>
      <c r="L9987" s="6">
        <v>1.0000000000000002</v>
      </c>
      <c r="M9987" s="6">
        <v>0.10610950259509834</v>
      </c>
      <c r="N9987" s="6">
        <v>8.5586099484123962E-2</v>
      </c>
      <c r="O9987" s="18">
        <v>0.44527677771046881</v>
      </c>
    </row>
    <row r="9988" spans="2:15" x14ac:dyDescent="0.25">
      <c r="B9988" s="41">
        <v>9979</v>
      </c>
      <c r="C9988" s="6">
        <v>1.9572979363015497E-2</v>
      </c>
      <c r="D9988" s="6">
        <v>0.60237320094356195</v>
      </c>
      <c r="E9988" s="6">
        <v>0.26685603395588975</v>
      </c>
      <c r="F9988" s="6">
        <v>0.13045976460834841</v>
      </c>
      <c r="G9988" s="6">
        <v>1.0192619788708157</v>
      </c>
      <c r="H9988" s="6">
        <v>1.9203089852031296E-2</v>
      </c>
      <c r="I9988" s="6">
        <v>0.59098957228925397</v>
      </c>
      <c r="J9988" s="6">
        <v>0.26181299752937404</v>
      </c>
      <c r="K9988" s="6">
        <v>0.12799434032934065</v>
      </c>
      <c r="L9988" s="6">
        <v>1</v>
      </c>
      <c r="M9988" s="6">
        <v>6.3917654911974903E-2</v>
      </c>
      <c r="N9988" s="6">
        <v>8.7319577426167208E-2</v>
      </c>
      <c r="O9988" s="18">
        <v>-4.6751773294790806E-2</v>
      </c>
    </row>
    <row r="9989" spans="2:15" x14ac:dyDescent="0.25">
      <c r="B9989" s="41">
        <v>9980</v>
      </c>
      <c r="C9989" s="6">
        <v>0.94996431583148111</v>
      </c>
      <c r="D9989" s="6">
        <v>2.587822334678247E-2</v>
      </c>
      <c r="E9989" s="6">
        <v>0.17610891986320765</v>
      </c>
      <c r="F9989" s="6">
        <v>0.67782428504202497</v>
      </c>
      <c r="G9989" s="6">
        <v>1.8297757440834963</v>
      </c>
      <c r="H9989" s="6">
        <v>0.51916980477151431</v>
      </c>
      <c r="I9989" s="6">
        <v>1.4142838777078901E-2</v>
      </c>
      <c r="J9989" s="6">
        <v>9.624617685126087E-2</v>
      </c>
      <c r="K9989" s="6">
        <v>0.37044117960014583</v>
      </c>
      <c r="L9989" s="6">
        <v>1</v>
      </c>
      <c r="M9989" s="6">
        <v>0.13324354877232555</v>
      </c>
      <c r="N9989" s="6">
        <v>9.4211365653493986E-2</v>
      </c>
      <c r="O9989" s="18">
        <v>0.69252311883779472</v>
      </c>
    </row>
    <row r="9990" spans="2:15" x14ac:dyDescent="0.25">
      <c r="B9990" s="41">
        <v>9981</v>
      </c>
      <c r="C9990" s="6">
        <v>0.18541934837252805</v>
      </c>
      <c r="D9990" s="6">
        <v>0.87287746964023638</v>
      </c>
      <c r="E9990" s="6">
        <v>7.8890282662770761E-2</v>
      </c>
      <c r="F9990" s="6">
        <v>0.56333927871446554</v>
      </c>
      <c r="G9990" s="6">
        <v>1.700526379390001</v>
      </c>
      <c r="H9990" s="6">
        <v>0.10903644343290939</v>
      </c>
      <c r="I9990" s="6">
        <v>0.51329839996563176</v>
      </c>
      <c r="J9990" s="6">
        <v>4.6391684139042669E-2</v>
      </c>
      <c r="K9990" s="6">
        <v>0.33127347246241606</v>
      </c>
      <c r="L9990" s="6">
        <v>1</v>
      </c>
      <c r="M9990" s="6">
        <v>6.3360607224624374E-2</v>
      </c>
      <c r="N9990" s="6">
        <v>6.4051507989170225E-2</v>
      </c>
      <c r="O9990" s="18">
        <v>-7.2432217773234248E-2</v>
      </c>
    </row>
    <row r="9991" spans="2:15" x14ac:dyDescent="0.25">
      <c r="B9991" s="41">
        <v>9982</v>
      </c>
      <c r="C9991" s="6">
        <v>0.70825096386927155</v>
      </c>
      <c r="D9991" s="6">
        <v>0.71806093985401043</v>
      </c>
      <c r="E9991" s="6">
        <v>0.14309619901960635</v>
      </c>
      <c r="F9991" s="6">
        <v>0.33973033187785817</v>
      </c>
      <c r="G9991" s="6">
        <v>1.9091384346207467</v>
      </c>
      <c r="H9991" s="6">
        <v>0.37097936484106597</v>
      </c>
      <c r="I9991" s="6">
        <v>0.37611779577244453</v>
      </c>
      <c r="J9991" s="6">
        <v>7.4953285955940974E-2</v>
      </c>
      <c r="K9991" s="6">
        <v>0.17794955343054844</v>
      </c>
      <c r="L9991" s="6">
        <v>0.99999999999999989</v>
      </c>
      <c r="M9991" s="6">
        <v>9.6963741642812074E-2</v>
      </c>
      <c r="N9991" s="6">
        <v>7.9548515578381496E-2</v>
      </c>
      <c r="O9991" s="18">
        <v>0.36410159802759917</v>
      </c>
    </row>
    <row r="9992" spans="2:15" x14ac:dyDescent="0.25">
      <c r="B9992" s="41">
        <v>9983</v>
      </c>
      <c r="C9992" s="6">
        <v>1.4103558489837797E-2</v>
      </c>
      <c r="D9992" s="6">
        <v>0.43730697031508137</v>
      </c>
      <c r="E9992" s="6">
        <v>8.1007718194561318E-2</v>
      </c>
      <c r="F9992" s="6">
        <v>0.68250670890146847</v>
      </c>
      <c r="G9992" s="6">
        <v>1.214924955900949</v>
      </c>
      <c r="H9992" s="6">
        <v>1.1608584070428495E-2</v>
      </c>
      <c r="I9992" s="6">
        <v>0.3599456642906711</v>
      </c>
      <c r="J9992" s="6">
        <v>6.6677137382932947E-2</v>
      </c>
      <c r="K9992" s="6">
        <v>0.56176861425596747</v>
      </c>
      <c r="L9992" s="6">
        <v>1</v>
      </c>
      <c r="M9992" s="6">
        <v>6.4954568795159873E-2</v>
      </c>
      <c r="N9992" s="6">
        <v>5.0882562805796498E-2</v>
      </c>
      <c r="O9992" s="18">
        <v>-5.9852158321184235E-2</v>
      </c>
    </row>
    <row r="9993" spans="2:15" x14ac:dyDescent="0.25">
      <c r="B9993" s="41">
        <v>9984</v>
      </c>
      <c r="C9993" s="6">
        <v>0.81722818719967305</v>
      </c>
      <c r="D9993" s="6">
        <v>0.9216232035076769</v>
      </c>
      <c r="E9993" s="6">
        <v>0.89196515992839243</v>
      </c>
      <c r="F9993" s="6">
        <v>0.50027906736101735</v>
      </c>
      <c r="G9993" s="6">
        <v>3.1310956179967597</v>
      </c>
      <c r="H9993" s="6">
        <v>0.26100390626924597</v>
      </c>
      <c r="I9993" s="6">
        <v>0.29434527588695014</v>
      </c>
      <c r="J9993" s="6">
        <v>0.28487317819411145</v>
      </c>
      <c r="K9993" s="6">
        <v>0.15977763964969244</v>
      </c>
      <c r="L9993" s="6">
        <v>1</v>
      </c>
      <c r="M9993" s="6">
        <v>0.10486786152992834</v>
      </c>
      <c r="N9993" s="6">
        <v>8.2070045194436503E-2</v>
      </c>
      <c r="O9993" s="18">
        <v>0.44922433565843334</v>
      </c>
    </row>
    <row r="9994" spans="2:15" x14ac:dyDescent="0.25">
      <c r="B9994" s="41">
        <v>9985</v>
      </c>
      <c r="C9994" s="6">
        <v>0.35035119259850767</v>
      </c>
      <c r="D9994" s="6">
        <v>0.64417460901104306</v>
      </c>
      <c r="E9994" s="6">
        <v>0.79245725671291345</v>
      </c>
      <c r="F9994" s="6">
        <v>2.1480053641710573E-2</v>
      </c>
      <c r="G9994" s="6">
        <v>1.8084631119641748</v>
      </c>
      <c r="H9994" s="6">
        <v>0.19372869166128065</v>
      </c>
      <c r="I9994" s="6">
        <v>0.35620002683461094</v>
      </c>
      <c r="J9994" s="6">
        <v>0.43819376324033743</v>
      </c>
      <c r="K9994" s="6">
        <v>1.187751826377097E-2</v>
      </c>
      <c r="L9994" s="6">
        <v>1</v>
      </c>
      <c r="M9994" s="6">
        <v>0.10457167459470702</v>
      </c>
      <c r="N9994" s="6">
        <v>0.10019385754986777</v>
      </c>
      <c r="O9994" s="18">
        <v>0.36500914815566238</v>
      </c>
    </row>
    <row r="9995" spans="2:15" x14ac:dyDescent="0.25">
      <c r="B9995" s="41">
        <v>9986</v>
      </c>
      <c r="C9995" s="6">
        <v>0.79863586927788899</v>
      </c>
      <c r="D9995" s="6">
        <v>4.4785480317454551E-2</v>
      </c>
      <c r="E9995" s="6">
        <v>0.7764836998471305</v>
      </c>
      <c r="F9995" s="6">
        <v>0.25420121276594632</v>
      </c>
      <c r="G9995" s="6">
        <v>1.8741062622084204</v>
      </c>
      <c r="H9995" s="6">
        <v>0.42614225531522837</v>
      </c>
      <c r="I9995" s="6">
        <v>2.3896980240960281E-2</v>
      </c>
      <c r="J9995" s="6">
        <v>0.41432213076975322</v>
      </c>
      <c r="K9995" s="6">
        <v>0.13563863367405815</v>
      </c>
      <c r="L9995" s="6">
        <v>1</v>
      </c>
      <c r="M9995" s="6">
        <v>0.14390143580046635</v>
      </c>
      <c r="N9995" s="6">
        <v>0.10648027709268117</v>
      </c>
      <c r="O9995" s="18">
        <v>0.7128215466081218</v>
      </c>
    </row>
    <row r="9996" spans="2:15" x14ac:dyDescent="0.25">
      <c r="B9996" s="41">
        <v>9987</v>
      </c>
      <c r="C9996" s="6">
        <v>0.99834006558228017</v>
      </c>
      <c r="D9996" s="6">
        <v>0.39332342090938965</v>
      </c>
      <c r="E9996" s="6">
        <v>0.70934862813348332</v>
      </c>
      <c r="F9996" s="6">
        <v>0.45714662660521199</v>
      </c>
      <c r="G9996" s="6">
        <v>2.5581587412303652</v>
      </c>
      <c r="H9996" s="6">
        <v>0.39025727742842148</v>
      </c>
      <c r="I9996" s="6">
        <v>0.15375254653673989</v>
      </c>
      <c r="J9996" s="6">
        <v>0.2772887454952529</v>
      </c>
      <c r="K9996" s="6">
        <v>0.17870143053958565</v>
      </c>
      <c r="L9996" s="6">
        <v>0.99999999999999989</v>
      </c>
      <c r="M9996" s="6">
        <v>0.12445630512390772</v>
      </c>
      <c r="N9996" s="6">
        <v>8.9751457844721994E-2</v>
      </c>
      <c r="O9996" s="18">
        <v>0.62902939383538647</v>
      </c>
    </row>
    <row r="9997" spans="2:15" x14ac:dyDescent="0.25">
      <c r="B9997" s="41">
        <v>9988</v>
      </c>
      <c r="C9997" s="6">
        <v>0.47525997271413623</v>
      </c>
      <c r="D9997" s="6">
        <v>0.53333839046765308</v>
      </c>
      <c r="E9997" s="6">
        <v>1.6742180368489401E-2</v>
      </c>
      <c r="F9997" s="6">
        <v>5.0360950970052665E-2</v>
      </c>
      <c r="G9997" s="6">
        <v>1.0757014945203311</v>
      </c>
      <c r="H9997" s="6">
        <v>0.44181399313390435</v>
      </c>
      <c r="I9997" s="6">
        <v>0.49580519612968965</v>
      </c>
      <c r="J9997" s="6">
        <v>1.5563964960330329E-2</v>
      </c>
      <c r="K9997" s="6">
        <v>4.6816845776075866E-2</v>
      </c>
      <c r="L9997" s="6">
        <v>1.0000000000000002</v>
      </c>
      <c r="M9997" s="6">
        <v>9.2559683862951492E-2</v>
      </c>
      <c r="N9997" s="6">
        <v>9.1658026654411751E-2</v>
      </c>
      <c r="O9997" s="18">
        <v>0.267949079413978</v>
      </c>
    </row>
    <row r="9998" spans="2:15" x14ac:dyDescent="0.25">
      <c r="B9998" s="41">
        <v>9989</v>
      </c>
      <c r="C9998" s="6">
        <v>0.91234037707643412</v>
      </c>
      <c r="D9998" s="6">
        <v>4.4378829589551416E-2</v>
      </c>
      <c r="E9998" s="6">
        <v>0.80056382485523292</v>
      </c>
      <c r="F9998" s="6">
        <v>0.41606582143886384</v>
      </c>
      <c r="G9998" s="6">
        <v>2.1733488529600824</v>
      </c>
      <c r="H9998" s="6">
        <v>0.4197855193996281</v>
      </c>
      <c r="I9998" s="6">
        <v>2.0419561051649777E-2</v>
      </c>
      <c r="J9998" s="6">
        <v>0.36835495772566468</v>
      </c>
      <c r="K9998" s="6">
        <v>0.19143996182305742</v>
      </c>
      <c r="L9998" s="6">
        <v>1</v>
      </c>
      <c r="M9998" s="6">
        <v>0.14069585393155015</v>
      </c>
      <c r="N9998" s="6">
        <v>0.10078681694085548</v>
      </c>
      <c r="O9998" s="18">
        <v>0.72128335965020218</v>
      </c>
    </row>
    <row r="9999" spans="2:15" x14ac:dyDescent="0.25">
      <c r="B9999" s="41">
        <v>9990</v>
      </c>
      <c r="C9999" s="6">
        <v>0.87139457112146557</v>
      </c>
      <c r="D9999" s="6">
        <v>0.35204998210664418</v>
      </c>
      <c r="E9999" s="6">
        <v>0.67826419505880464</v>
      </c>
      <c r="F9999" s="6">
        <v>0.45358082234112862</v>
      </c>
      <c r="G9999" s="6">
        <v>2.355289570628043</v>
      </c>
      <c r="H9999" s="6">
        <v>0.36997343425976548</v>
      </c>
      <c r="I9999" s="6">
        <v>0.14947205918836098</v>
      </c>
      <c r="J9999" s="6">
        <v>0.28797486454200366</v>
      </c>
      <c r="K9999" s="6">
        <v>0.19257964200986985</v>
      </c>
      <c r="L9999" s="6">
        <v>1</v>
      </c>
      <c r="M9999" s="6">
        <v>0.12353914590044381</v>
      </c>
      <c r="N9999" s="6">
        <v>8.8495293092364313E-2</v>
      </c>
      <c r="O9999" s="18">
        <v>0.62759434948112414</v>
      </c>
    </row>
    <row r="10000" spans="2:15" x14ac:dyDescent="0.25">
      <c r="B10000" s="41">
        <v>9991</v>
      </c>
      <c r="C10000" s="6">
        <v>0.53997215315143732</v>
      </c>
      <c r="D10000" s="6">
        <v>0.59315657814492606</v>
      </c>
      <c r="E10000" s="6">
        <v>0.5290693883456371</v>
      </c>
      <c r="F10000" s="6">
        <v>0.80211943984992629</v>
      </c>
      <c r="G10000" s="6">
        <v>2.4643175594919269</v>
      </c>
      <c r="H10000" s="6">
        <v>0.2191163030395987</v>
      </c>
      <c r="I10000" s="6">
        <v>0.24069810964915508</v>
      </c>
      <c r="J10000" s="6">
        <v>0.21469204985688467</v>
      </c>
      <c r="K10000" s="6">
        <v>0.32549353745436155</v>
      </c>
      <c r="L10000" s="6">
        <v>1</v>
      </c>
      <c r="M10000" s="6">
        <v>9.9948252648590613E-2</v>
      </c>
      <c r="N10000" s="6">
        <v>6.8780460314715727E-2</v>
      </c>
      <c r="O10000" s="18">
        <v>0.46449605749083961</v>
      </c>
    </row>
    <row r="10001" spans="2:15" x14ac:dyDescent="0.25">
      <c r="B10001" s="41">
        <v>9992</v>
      </c>
      <c r="C10001" s="6">
        <v>7.141520408778701E-2</v>
      </c>
      <c r="D10001" s="6">
        <v>6.3982653955498958E-2</v>
      </c>
      <c r="E10001" s="6">
        <v>0.25478340302804603</v>
      </c>
      <c r="F10001" s="6">
        <v>0.46803790886963559</v>
      </c>
      <c r="G10001" s="6">
        <v>0.85821916994096759</v>
      </c>
      <c r="H10001" s="6">
        <v>8.3213247372112747E-2</v>
      </c>
      <c r="I10001" s="6">
        <v>7.4552813775879634E-2</v>
      </c>
      <c r="J10001" s="6">
        <v>0.29687451871480713</v>
      </c>
      <c r="K10001" s="6">
        <v>0.54535942013720051</v>
      </c>
      <c r="L10001" s="6">
        <v>1</v>
      </c>
      <c r="M10001" s="6">
        <v>0.10265175785720342</v>
      </c>
      <c r="N10001" s="6">
        <v>6.6125681520320251E-2</v>
      </c>
      <c r="O10001" s="18">
        <v>0.52402874436243074</v>
      </c>
    </row>
    <row r="10002" spans="2:15" x14ac:dyDescent="0.25">
      <c r="B10002" s="41">
        <v>9993</v>
      </c>
      <c r="C10002" s="6">
        <v>0.67792889457883354</v>
      </c>
      <c r="D10002" s="6">
        <v>0.49518146610519531</v>
      </c>
      <c r="E10002" s="6">
        <v>0.57256405457093529</v>
      </c>
      <c r="F10002" s="6">
        <v>0.27049555531377045</v>
      </c>
      <c r="G10002" s="6">
        <v>2.0161699705687344</v>
      </c>
      <c r="H10002" s="6">
        <v>0.33624590410281674</v>
      </c>
      <c r="I10002" s="6">
        <v>0.24560502007948828</v>
      </c>
      <c r="J10002" s="6">
        <v>0.28398600461717161</v>
      </c>
      <c r="K10002" s="6">
        <v>0.13416307120052348</v>
      </c>
      <c r="L10002" s="6">
        <v>1</v>
      </c>
      <c r="M10002" s="6">
        <v>0.11451532549301277</v>
      </c>
      <c r="N10002" s="6">
        <v>8.7042695468812492E-2</v>
      </c>
      <c r="O10002" s="18">
        <v>0.53439665720921137</v>
      </c>
    </row>
    <row r="10003" spans="2:15" x14ac:dyDescent="0.25">
      <c r="B10003" s="41">
        <v>9994</v>
      </c>
      <c r="C10003" s="6">
        <v>0.93776430176176473</v>
      </c>
      <c r="D10003" s="6">
        <v>0.61583805208360276</v>
      </c>
      <c r="E10003" s="6">
        <v>0.17495673264766509</v>
      </c>
      <c r="F10003" s="6">
        <v>0.95639501679387506</v>
      </c>
      <c r="G10003" s="6">
        <v>2.6849541032869073</v>
      </c>
      <c r="H10003" s="6">
        <v>0.34926641785561935</v>
      </c>
      <c r="I10003" s="6">
        <v>0.22936632374076596</v>
      </c>
      <c r="J10003" s="6">
        <v>6.5161908143414424E-2</v>
      </c>
      <c r="K10003" s="6">
        <v>0.35620535026020039</v>
      </c>
      <c r="L10003" s="6">
        <v>1</v>
      </c>
      <c r="M10003" s="6">
        <v>0.10314616953573147</v>
      </c>
      <c r="N10003" s="6">
        <v>7.1415979924219608E-2</v>
      </c>
      <c r="O10003" s="18">
        <v>0.49213312725002872</v>
      </c>
    </row>
    <row r="10004" spans="2:15" x14ac:dyDescent="0.25">
      <c r="B10004" s="41">
        <v>9995</v>
      </c>
      <c r="C10004" s="6">
        <v>0.93377799134197725</v>
      </c>
      <c r="D10004" s="6">
        <v>0.86933751591186836</v>
      </c>
      <c r="E10004" s="6">
        <v>0.99314671290732626</v>
      </c>
      <c r="F10004" s="6">
        <v>0.38100797473851244</v>
      </c>
      <c r="G10004" s="6">
        <v>3.1772701948996844</v>
      </c>
      <c r="H10004" s="6">
        <v>0.29389316427697121</v>
      </c>
      <c r="I10004" s="6">
        <v>0.27361145341286147</v>
      </c>
      <c r="J10004" s="6">
        <v>0.31257861371109574</v>
      </c>
      <c r="K10004" s="6">
        <v>0.11991676859907156</v>
      </c>
      <c r="L10004" s="6">
        <v>0.99999999999999989</v>
      </c>
      <c r="M10004" s="6">
        <v>0.11078572522181554</v>
      </c>
      <c r="N10004" s="6">
        <v>8.7233912267461328E-2</v>
      </c>
      <c r="O10004" s="18">
        <v>0.49047124116861163</v>
      </c>
    </row>
    <row r="10005" spans="2:15" x14ac:dyDescent="0.25">
      <c r="B10005" s="41">
        <v>9996</v>
      </c>
      <c r="C10005" s="6">
        <v>0.15392211582198445</v>
      </c>
      <c r="D10005" s="6">
        <v>0.56641441340358567</v>
      </c>
      <c r="E10005" s="6">
        <v>0.16451826666560709</v>
      </c>
      <c r="F10005" s="6">
        <v>0.85035777926854195</v>
      </c>
      <c r="G10005" s="6">
        <v>1.7352125751597192</v>
      </c>
      <c r="H10005" s="6">
        <v>8.8705048606402909E-2</v>
      </c>
      <c r="I10005" s="6">
        <v>0.3264236448675169</v>
      </c>
      <c r="J10005" s="6">
        <v>9.4811591974812578E-2</v>
      </c>
      <c r="K10005" s="6">
        <v>0.49005971455126762</v>
      </c>
      <c r="L10005" s="6">
        <v>1</v>
      </c>
      <c r="M10005" s="6">
        <v>7.565454324420437E-2</v>
      </c>
      <c r="N10005" s="6">
        <v>5.2982758031681974E-2</v>
      </c>
      <c r="O10005" s="18">
        <v>0.14447234399589384</v>
      </c>
    </row>
    <row r="10006" spans="2:15" x14ac:dyDescent="0.25">
      <c r="B10006" s="41">
        <v>9997</v>
      </c>
      <c r="C10006" s="6">
        <v>1.4474893738067207E-2</v>
      </c>
      <c r="D10006" s="6">
        <v>0.24896836828529501</v>
      </c>
      <c r="E10006" s="6">
        <v>0.4425782384151582</v>
      </c>
      <c r="F10006" s="6">
        <v>0.14422955670094129</v>
      </c>
      <c r="G10006" s="6">
        <v>0.8502510571394617</v>
      </c>
      <c r="H10006" s="6">
        <v>1.7024258442871861E-2</v>
      </c>
      <c r="I10006" s="6">
        <v>0.29281747572641731</v>
      </c>
      <c r="J10006" s="6">
        <v>0.52052653707264329</v>
      </c>
      <c r="K10006" s="6">
        <v>0.16963172875806745</v>
      </c>
      <c r="L10006" s="6">
        <v>0.99999999999999989</v>
      </c>
      <c r="M10006" s="6">
        <v>9.7472759046268467E-2</v>
      </c>
      <c r="N10006" s="6">
        <v>0.10399803184834625</v>
      </c>
      <c r="O10006" s="18">
        <v>0.28339727706815376</v>
      </c>
    </row>
    <row r="10007" spans="2:15" x14ac:dyDescent="0.25">
      <c r="B10007" s="41">
        <v>9998</v>
      </c>
      <c r="C10007" s="6">
        <v>0.82065857450760837</v>
      </c>
      <c r="D10007" s="6">
        <v>0.66239950627433153</v>
      </c>
      <c r="E10007" s="6">
        <v>0.53381350595023302</v>
      </c>
      <c r="F10007" s="6">
        <v>0.58002844290012912</v>
      </c>
      <c r="G10007" s="6">
        <v>2.5969000296323022</v>
      </c>
      <c r="H10007" s="6">
        <v>0.31601469642395369</v>
      </c>
      <c r="I10007" s="6">
        <v>0.25507316366280042</v>
      </c>
      <c r="J10007" s="6">
        <v>0.20555797291350345</v>
      </c>
      <c r="K10007" s="6">
        <v>0.22335416699974237</v>
      </c>
      <c r="L10007" s="6">
        <v>1</v>
      </c>
      <c r="M10007" s="6">
        <v>0.10728011673535651</v>
      </c>
      <c r="N10007" s="6">
        <v>7.7596740039977255E-2</v>
      </c>
      <c r="O10007" s="18">
        <v>0.50620833703992829</v>
      </c>
    </row>
    <row r="10008" spans="2:15" x14ac:dyDescent="0.25">
      <c r="B10008" s="41">
        <v>9999</v>
      </c>
      <c r="C10008" s="6">
        <v>0.58855512589089343</v>
      </c>
      <c r="D10008" s="6">
        <v>0.69222451476196045</v>
      </c>
      <c r="E10008" s="6">
        <v>0.23864093086202154</v>
      </c>
      <c r="F10008" s="6">
        <v>0.12180201195859319</v>
      </c>
      <c r="G10008" s="6">
        <v>1.6412225834734684</v>
      </c>
      <c r="H10008" s="6">
        <v>0.35860774267758416</v>
      </c>
      <c r="I10008" s="6">
        <v>0.42177369586088859</v>
      </c>
      <c r="J10008" s="6">
        <v>0.14540436700362974</v>
      </c>
      <c r="K10008" s="6">
        <v>7.4214194457897675E-2</v>
      </c>
      <c r="L10008" s="6">
        <v>1</v>
      </c>
      <c r="M10008" s="6">
        <v>9.7475145199640248E-2</v>
      </c>
      <c r="N10008" s="6">
        <v>8.4610439191445494E-2</v>
      </c>
      <c r="O10008" s="18">
        <v>0.34836298548158717</v>
      </c>
    </row>
    <row r="10009" spans="2:15" x14ac:dyDescent="0.25">
      <c r="B10009" s="42">
        <v>10000</v>
      </c>
      <c r="C10009" s="19">
        <v>0.37558128283133996</v>
      </c>
      <c r="D10009" s="19">
        <v>0.70139894466362263</v>
      </c>
      <c r="E10009" s="19">
        <v>0.49892768870944082</v>
      </c>
      <c r="F10009" s="19">
        <v>0.41652555965341165</v>
      </c>
      <c r="G10009" s="19">
        <v>1.9924334758578151</v>
      </c>
      <c r="H10009" s="19">
        <v>0.18850380069509651</v>
      </c>
      <c r="I10009" s="19">
        <v>0.35203129899312946</v>
      </c>
      <c r="J10009" s="19">
        <v>0.25041121560890978</v>
      </c>
      <c r="K10009" s="19">
        <v>0.20905368470286428</v>
      </c>
      <c r="L10009" s="19">
        <v>1</v>
      </c>
      <c r="M10009" s="19">
        <v>9.2751815919954878E-2</v>
      </c>
      <c r="N10009" s="19">
        <v>7.5462862270023384E-2</v>
      </c>
      <c r="O10009" s="20">
        <v>0.32799996150937416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462D0-3CB0-4162-B546-3C9F07C47267}">
  <dimension ref="B2:K1304"/>
  <sheetViews>
    <sheetView showGridLines="0" workbookViewId="0">
      <selection activeCell="O15" sqref="O15"/>
    </sheetView>
  </sheetViews>
  <sheetFormatPr defaultRowHeight="15.75" x14ac:dyDescent="0.25"/>
  <cols>
    <col min="1" max="1" width="1.85546875" style="2" customWidth="1"/>
    <col min="2" max="2" width="11.5703125" style="2" bestFit="1" customWidth="1"/>
    <col min="3" max="3" width="12.28515625" style="2" bestFit="1" customWidth="1"/>
    <col min="4" max="4" width="18.42578125" style="2" bestFit="1" customWidth="1"/>
    <col min="5" max="5" width="10.140625" style="2" bestFit="1" customWidth="1"/>
    <col min="6" max="6" width="9" style="2" bestFit="1" customWidth="1"/>
    <col min="7" max="7" width="9.140625" style="2"/>
    <col min="8" max="8" width="12.28515625" style="2" bestFit="1" customWidth="1"/>
    <col min="9" max="9" width="18.42578125" style="2" bestFit="1" customWidth="1"/>
    <col min="10" max="10" width="9.5703125" style="2" bestFit="1" customWidth="1"/>
    <col min="11" max="11" width="8.5703125" style="2" bestFit="1" customWidth="1"/>
    <col min="12" max="16384" width="9.140625" style="2"/>
  </cols>
  <sheetData>
    <row r="2" spans="2:11" ht="16.5" customHeight="1" x14ac:dyDescent="0.25">
      <c r="B2" s="5"/>
      <c r="C2" s="66" t="s">
        <v>0</v>
      </c>
      <c r="D2" s="66"/>
      <c r="E2" s="66"/>
      <c r="F2" s="66"/>
      <c r="H2" s="66" t="s">
        <v>1322</v>
      </c>
      <c r="I2" s="66"/>
      <c r="J2" s="66"/>
      <c r="K2" s="66"/>
    </row>
    <row r="3" spans="2:11" x14ac:dyDescent="0.25">
      <c r="B3" s="3" t="s">
        <v>1</v>
      </c>
      <c r="C3" s="3" t="s">
        <v>1315</v>
      </c>
      <c r="D3" s="3" t="s">
        <v>1314</v>
      </c>
      <c r="E3" s="3" t="s">
        <v>1317</v>
      </c>
      <c r="F3" s="3" t="s">
        <v>1316</v>
      </c>
      <c r="H3" s="3" t="s">
        <v>1315</v>
      </c>
      <c r="I3" s="3" t="s">
        <v>1314</v>
      </c>
      <c r="J3" s="3" t="s">
        <v>1317</v>
      </c>
      <c r="K3" s="3" t="s">
        <v>1316</v>
      </c>
    </row>
    <row r="4" spans="2:11" x14ac:dyDescent="0.25">
      <c r="B4" s="2" t="s">
        <v>2</v>
      </c>
      <c r="C4" s="2">
        <v>75977</v>
      </c>
      <c r="D4" s="2">
        <v>1116.73</v>
      </c>
      <c r="E4" s="2">
        <v>23644.799999999999</v>
      </c>
      <c r="F4" s="2">
        <v>6780.97</v>
      </c>
      <c r="H4" s="4">
        <f>LN(C4/C5)</f>
        <v>3.1593497268001994E-4</v>
      </c>
      <c r="I4" s="4">
        <f t="shared" ref="I4:K4" si="0">LN(D4/D5)</f>
        <v>3.8040257246464474E-3</v>
      </c>
      <c r="J4" s="4">
        <f t="shared" si="0"/>
        <v>-4.229250767129392E-6</v>
      </c>
      <c r="K4" s="4">
        <f t="shared" si="0"/>
        <v>-1.1797652562237036E-5</v>
      </c>
    </row>
    <row r="5" spans="2:11" x14ac:dyDescent="0.25">
      <c r="B5" s="2" t="s">
        <v>3</v>
      </c>
      <c r="C5" s="2">
        <v>75953</v>
      </c>
      <c r="D5" s="2">
        <v>1112.49</v>
      </c>
      <c r="E5" s="2">
        <v>23644.9</v>
      </c>
      <c r="F5" s="2">
        <v>6781.05</v>
      </c>
      <c r="H5" s="4">
        <f t="shared" ref="H5:H68" si="1">LN(C5/C6)</f>
        <v>-3.5222873431549175E-3</v>
      </c>
      <c r="I5" s="4">
        <f t="shared" ref="I5:I68" si="2">LN(D5/D6)</f>
        <v>-1.1288950380751582E-2</v>
      </c>
      <c r="J5" s="4">
        <f t="shared" ref="J5:J68" si="3">LN(E5/E6)</f>
        <v>-7.1010005853283714E-3</v>
      </c>
      <c r="K5" s="4">
        <f t="shared" ref="K5:K68" si="4">LN(F5/F6)</f>
        <v>-2.1380833270395557E-4</v>
      </c>
    </row>
    <row r="6" spans="2:11" x14ac:dyDescent="0.25">
      <c r="B6" s="2" t="s">
        <v>4</v>
      </c>
      <c r="C6" s="2">
        <v>76221</v>
      </c>
      <c r="D6" s="2">
        <v>1125.1199999999999</v>
      </c>
      <c r="E6" s="2">
        <v>23813.4</v>
      </c>
      <c r="F6" s="2">
        <v>6782.5</v>
      </c>
      <c r="H6" s="4">
        <f t="shared" si="1"/>
        <v>1.8778855018557986E-3</v>
      </c>
      <c r="I6" s="4">
        <f t="shared" si="2"/>
        <v>5.1563348492720477E-4</v>
      </c>
      <c r="J6" s="4">
        <f t="shared" si="3"/>
        <v>2.6574959504618452E-3</v>
      </c>
      <c r="K6" s="4">
        <f t="shared" si="4"/>
        <v>1.572928257344644E-3</v>
      </c>
    </row>
    <row r="7" spans="2:11" x14ac:dyDescent="0.25">
      <c r="B7" s="2" t="s">
        <v>5</v>
      </c>
      <c r="C7" s="2">
        <v>76078</v>
      </c>
      <c r="D7" s="2">
        <v>1124.54</v>
      </c>
      <c r="E7" s="2">
        <v>23750.2</v>
      </c>
      <c r="F7" s="2">
        <v>6771.84</v>
      </c>
      <c r="H7" s="4">
        <f t="shared" si="1"/>
        <v>4.8885033281241093E-3</v>
      </c>
      <c r="I7" s="4">
        <f t="shared" si="2"/>
        <v>-5.5159098748897191E-3</v>
      </c>
      <c r="J7" s="4">
        <f t="shared" si="3"/>
        <v>9.4991671677012402E-4</v>
      </c>
      <c r="K7" s="4">
        <f t="shared" si="4"/>
        <v>-6.155958519894726E-4</v>
      </c>
    </row>
    <row r="8" spans="2:11" x14ac:dyDescent="0.25">
      <c r="B8" s="2" t="s">
        <v>6</v>
      </c>
      <c r="C8" s="2">
        <v>75707</v>
      </c>
      <c r="D8" s="2">
        <v>1130.76</v>
      </c>
      <c r="E8" s="2">
        <v>23727.65</v>
      </c>
      <c r="F8" s="2">
        <v>6776.01</v>
      </c>
      <c r="H8" s="4">
        <f t="shared" si="1"/>
        <v>-2.6382803172359244E-3</v>
      </c>
      <c r="I8" s="4">
        <f t="shared" si="2"/>
        <v>5.3114027142033751E-3</v>
      </c>
      <c r="J8" s="4">
        <f t="shared" si="3"/>
        <v>-1.0867483078192092E-3</v>
      </c>
      <c r="K8" s="4">
        <f t="shared" si="4"/>
        <v>1.1310982308020989E-3</v>
      </c>
    </row>
    <row r="9" spans="2:11" x14ac:dyDescent="0.25">
      <c r="B9" s="2" t="s">
        <v>7</v>
      </c>
      <c r="C9" s="2">
        <v>75907</v>
      </c>
      <c r="D9" s="2">
        <v>1124.77</v>
      </c>
      <c r="E9" s="2">
        <v>23753.45</v>
      </c>
      <c r="F9" s="2">
        <v>6768.35</v>
      </c>
      <c r="H9" s="4">
        <f t="shared" si="1"/>
        <v>7.856144095851782E-3</v>
      </c>
      <c r="I9" s="4">
        <f t="shared" si="2"/>
        <v>7.9083547644916291E-3</v>
      </c>
      <c r="J9" s="4">
        <f t="shared" si="3"/>
        <v>7.0108723942055237E-3</v>
      </c>
      <c r="K9" s="4">
        <f t="shared" si="4"/>
        <v>-1.0071237870891952E-3</v>
      </c>
    </row>
    <row r="10" spans="2:11" x14ac:dyDescent="0.25">
      <c r="B10" s="2" t="s">
        <v>8</v>
      </c>
      <c r="C10" s="2">
        <v>75313</v>
      </c>
      <c r="D10" s="2">
        <v>1115.9100000000001</v>
      </c>
      <c r="E10" s="2">
        <v>23587.5</v>
      </c>
      <c r="F10" s="2">
        <v>6775.17</v>
      </c>
      <c r="H10" s="4">
        <f t="shared" si="1"/>
        <v>-5.9836819210401394E-3</v>
      </c>
      <c r="I10" s="4">
        <f t="shared" si="2"/>
        <v>-1.683026806350843E-2</v>
      </c>
      <c r="J10" s="4">
        <f t="shared" si="3"/>
        <v>-1.5322391854064712E-2</v>
      </c>
      <c r="K10" s="4">
        <f t="shared" si="4"/>
        <v>1.1002084121620106E-3</v>
      </c>
    </row>
    <row r="11" spans="2:11" x14ac:dyDescent="0.25">
      <c r="B11" s="2" t="s">
        <v>9</v>
      </c>
      <c r="C11" s="2">
        <v>75765</v>
      </c>
      <c r="D11" s="2">
        <v>1134.8499999999999</v>
      </c>
      <c r="E11" s="2">
        <v>23951.7</v>
      </c>
      <c r="F11" s="2">
        <v>6767.72</v>
      </c>
      <c r="H11" s="4">
        <f t="shared" si="1"/>
        <v>-8.202262160778075E-3</v>
      </c>
      <c r="I11" s="4">
        <f t="shared" si="2"/>
        <v>-1.2680858009325546E-3</v>
      </c>
      <c r="J11" s="4">
        <f t="shared" si="3"/>
        <v>-1.0265808823608006E-2</v>
      </c>
      <c r="K11" s="4">
        <f t="shared" si="4"/>
        <v>-1.674198982899275E-3</v>
      </c>
    </row>
    <row r="12" spans="2:11" x14ac:dyDescent="0.25">
      <c r="B12" s="2" t="s">
        <v>10</v>
      </c>
      <c r="C12" s="2">
        <v>76389</v>
      </c>
      <c r="D12" s="2">
        <v>1136.29</v>
      </c>
      <c r="E12" s="2">
        <v>24198.85</v>
      </c>
      <c r="F12" s="2">
        <v>6779.06</v>
      </c>
      <c r="H12" s="4">
        <f t="shared" si="1"/>
        <v>2.8710223642068422E-3</v>
      </c>
      <c r="I12" s="4">
        <f t="shared" si="2"/>
        <v>4.127171959153398E-3</v>
      </c>
      <c r="J12" s="4">
        <f t="shared" si="3"/>
        <v>-5.6516241445957781E-3</v>
      </c>
      <c r="K12" s="4">
        <f t="shared" si="4"/>
        <v>5.4742332460788604E-4</v>
      </c>
    </row>
    <row r="13" spans="2:11" x14ac:dyDescent="0.25">
      <c r="B13" s="2" t="s">
        <v>11</v>
      </c>
      <c r="C13" s="2">
        <v>76170</v>
      </c>
      <c r="D13" s="2">
        <v>1131.6099999999999</v>
      </c>
      <c r="E13" s="2">
        <v>24336</v>
      </c>
      <c r="F13" s="2">
        <v>6775.35</v>
      </c>
      <c r="H13" s="4">
        <f t="shared" si="1"/>
        <v>-5.6163374463465664E-3</v>
      </c>
      <c r="I13" s="4">
        <f t="shared" si="2"/>
        <v>-4.5671036888454766E-3</v>
      </c>
      <c r="J13" s="4">
        <f t="shared" si="3"/>
        <v>-1.3560256148274351E-2</v>
      </c>
      <c r="K13" s="4">
        <f t="shared" si="4"/>
        <v>-5.4152278411826339E-4</v>
      </c>
    </row>
    <row r="14" spans="2:11" x14ac:dyDescent="0.25">
      <c r="B14" s="2" t="s">
        <v>12</v>
      </c>
      <c r="C14" s="2">
        <v>76599</v>
      </c>
      <c r="D14" s="2">
        <v>1136.79</v>
      </c>
      <c r="E14" s="2">
        <v>24668.25</v>
      </c>
      <c r="F14" s="2">
        <v>6779.02</v>
      </c>
      <c r="H14" s="4">
        <f t="shared" si="1"/>
        <v>-3.0241827128524557E-3</v>
      </c>
      <c r="I14" s="4">
        <f t="shared" si="2"/>
        <v>-2.1528722787342424E-3</v>
      </c>
      <c r="J14" s="4">
        <f t="shared" si="3"/>
        <v>-4.0476180718514044E-3</v>
      </c>
      <c r="K14" s="4">
        <f t="shared" si="4"/>
        <v>2.2127336924261694E-5</v>
      </c>
    </row>
    <row r="15" spans="2:11" x14ac:dyDescent="0.25">
      <c r="B15" s="2" t="s">
        <v>13</v>
      </c>
      <c r="C15" s="2">
        <v>76831</v>
      </c>
      <c r="D15" s="2">
        <v>1139.24</v>
      </c>
      <c r="E15" s="2">
        <v>24768.3</v>
      </c>
      <c r="F15" s="2">
        <v>6778.87</v>
      </c>
      <c r="H15" s="4">
        <f t="shared" si="1"/>
        <v>-1.4087288383597593E-2</v>
      </c>
      <c r="I15" s="4">
        <f t="shared" si="2"/>
        <v>3.7751586234452704E-4</v>
      </c>
      <c r="J15" s="4">
        <f t="shared" si="3"/>
        <v>8.9057100554239786E-3</v>
      </c>
      <c r="K15" s="4">
        <f t="shared" si="4"/>
        <v>7.6295495995041488E-4</v>
      </c>
    </row>
    <row r="16" spans="2:11" x14ac:dyDescent="0.25">
      <c r="B16" s="2" t="s">
        <v>14</v>
      </c>
      <c r="C16" s="2">
        <v>77921</v>
      </c>
      <c r="D16" s="2">
        <v>1138.81</v>
      </c>
      <c r="E16" s="2">
        <v>24548.7</v>
      </c>
      <c r="F16" s="2">
        <v>6773.7</v>
      </c>
      <c r="H16" s="4">
        <f t="shared" si="1"/>
        <v>5.5336923439483149E-3</v>
      </c>
      <c r="I16" s="4">
        <f t="shared" si="2"/>
        <v>2.6994366923098556E-3</v>
      </c>
      <c r="J16" s="4">
        <f t="shared" si="3"/>
        <v>-3.7852882635684751E-3</v>
      </c>
      <c r="K16" s="4">
        <f t="shared" si="4"/>
        <v>-8.5621620397188171E-5</v>
      </c>
    </row>
    <row r="17" spans="2:11" x14ac:dyDescent="0.25">
      <c r="B17" s="2" t="s">
        <v>15</v>
      </c>
      <c r="C17" s="2">
        <v>77491</v>
      </c>
      <c r="D17" s="2">
        <v>1135.74</v>
      </c>
      <c r="E17" s="2">
        <v>24641.8</v>
      </c>
      <c r="F17" s="2">
        <v>6774.28</v>
      </c>
      <c r="H17" s="4">
        <f t="shared" si="1"/>
        <v>8.0851449126555629E-3</v>
      </c>
      <c r="I17" s="4">
        <f t="shared" si="2"/>
        <v>-7.8843804748498746E-3</v>
      </c>
      <c r="J17" s="4">
        <f t="shared" si="3"/>
        <v>1.2892918498735822E-3</v>
      </c>
      <c r="K17" s="4">
        <f t="shared" si="4"/>
        <v>8.85706904819039E-6</v>
      </c>
    </row>
    <row r="18" spans="2:11" x14ac:dyDescent="0.25">
      <c r="B18" s="2" t="s">
        <v>16</v>
      </c>
      <c r="C18" s="2">
        <v>76867</v>
      </c>
      <c r="D18" s="2">
        <v>1144.73</v>
      </c>
      <c r="E18" s="2">
        <v>24610.05</v>
      </c>
      <c r="F18" s="2">
        <v>6774.22</v>
      </c>
      <c r="H18" s="4">
        <f t="shared" si="1"/>
        <v>6.2379489219857639E-3</v>
      </c>
      <c r="I18" s="4">
        <f t="shared" si="2"/>
        <v>1.2149979423667608E-3</v>
      </c>
      <c r="J18" s="4">
        <f t="shared" si="3"/>
        <v>-3.6360645182499104E-4</v>
      </c>
      <c r="K18" s="4">
        <f t="shared" si="4"/>
        <v>4.6806007674617632E-4</v>
      </c>
    </row>
    <row r="19" spans="2:11" x14ac:dyDescent="0.25">
      <c r="B19" s="2" t="s">
        <v>17</v>
      </c>
      <c r="C19" s="2">
        <v>76389</v>
      </c>
      <c r="D19" s="2">
        <v>1143.3399999999999</v>
      </c>
      <c r="E19" s="2">
        <v>24619</v>
      </c>
      <c r="F19" s="2">
        <v>6771.05</v>
      </c>
      <c r="H19" s="4">
        <f t="shared" si="1"/>
        <v>5.6713160555198257E-3</v>
      </c>
      <c r="I19" s="4">
        <f t="shared" si="2"/>
        <v>3.6450980548417503E-3</v>
      </c>
      <c r="J19" s="4">
        <f t="shared" si="3"/>
        <v>-2.3855515118706054E-3</v>
      </c>
      <c r="K19" s="4">
        <f t="shared" si="4"/>
        <v>1.8905797489549895E-4</v>
      </c>
    </row>
    <row r="20" spans="2:11" x14ac:dyDescent="0.25">
      <c r="B20" s="2" t="s">
        <v>18</v>
      </c>
      <c r="C20" s="2">
        <v>75957</v>
      </c>
      <c r="D20" s="2">
        <v>1139.18</v>
      </c>
      <c r="E20" s="2">
        <v>24677.8</v>
      </c>
      <c r="F20" s="2">
        <v>6769.77</v>
      </c>
      <c r="H20" s="4">
        <f t="shared" si="1"/>
        <v>7.3753114802571043E-4</v>
      </c>
      <c r="I20" s="4">
        <f t="shared" si="2"/>
        <v>4.7413756145450107E-4</v>
      </c>
      <c r="J20" s="4">
        <f t="shared" si="3"/>
        <v>1.6413786440153341E-2</v>
      </c>
      <c r="K20" s="4">
        <f t="shared" si="4"/>
        <v>2.9842984756333479E-4</v>
      </c>
    </row>
    <row r="21" spans="2:11" x14ac:dyDescent="0.25">
      <c r="B21" s="2" t="s">
        <v>19</v>
      </c>
      <c r="C21" s="2">
        <v>75901</v>
      </c>
      <c r="D21" s="2">
        <v>1138.6400000000001</v>
      </c>
      <c r="E21" s="2">
        <v>24276.05</v>
      </c>
      <c r="F21" s="2">
        <v>6767.75</v>
      </c>
      <c r="H21" s="4">
        <f t="shared" si="1"/>
        <v>-6.8538384419436675E-3</v>
      </c>
      <c r="I21" s="4">
        <f t="shared" si="2"/>
        <v>-3.3317582155762662E-3</v>
      </c>
      <c r="J21" s="4">
        <f t="shared" si="3"/>
        <v>5.988802614002176E-3</v>
      </c>
      <c r="K21" s="4">
        <f t="shared" si="4"/>
        <v>6.381368259964125E-3</v>
      </c>
    </row>
    <row r="22" spans="2:11" x14ac:dyDescent="0.25">
      <c r="B22" s="2" t="s">
        <v>20</v>
      </c>
      <c r="C22" s="2">
        <v>76423</v>
      </c>
      <c r="D22" s="2">
        <v>1142.44</v>
      </c>
      <c r="E22" s="2">
        <v>24131.1</v>
      </c>
      <c r="F22" s="2">
        <v>6724.7</v>
      </c>
      <c r="H22" s="4">
        <f t="shared" si="1"/>
        <v>5.7082649044990349E-3</v>
      </c>
      <c r="I22" s="4">
        <f t="shared" si="2"/>
        <v>2.4363536875082388E-3</v>
      </c>
      <c r="J22" s="4">
        <f t="shared" si="3"/>
        <v>9.0311310507838367E-3</v>
      </c>
      <c r="K22" s="4">
        <f t="shared" si="4"/>
        <v>-1.1963634953359736E-3</v>
      </c>
    </row>
    <row r="23" spans="2:11" x14ac:dyDescent="0.25">
      <c r="B23" s="2" t="s">
        <v>21</v>
      </c>
      <c r="C23" s="2">
        <v>75988</v>
      </c>
      <c r="D23" s="2">
        <v>1139.6600000000001</v>
      </c>
      <c r="E23" s="2">
        <v>23914.15</v>
      </c>
      <c r="F23" s="2">
        <v>6732.75</v>
      </c>
      <c r="H23" s="4">
        <f t="shared" si="1"/>
        <v>2.632340955998362E-4</v>
      </c>
      <c r="I23" s="4">
        <f t="shared" si="2"/>
        <v>-9.9103255277273425E-4</v>
      </c>
      <c r="J23" s="4">
        <f t="shared" si="3"/>
        <v>-1.4972560750343969E-2</v>
      </c>
      <c r="K23" s="4">
        <f t="shared" si="4"/>
        <v>6.6265313277455884E-4</v>
      </c>
    </row>
    <row r="24" spans="2:11" x14ac:dyDescent="0.25">
      <c r="B24" s="2" t="s">
        <v>22</v>
      </c>
      <c r="C24" s="2">
        <v>75968</v>
      </c>
      <c r="D24" s="2">
        <v>1140.79</v>
      </c>
      <c r="E24" s="2">
        <v>24274.9</v>
      </c>
      <c r="F24" s="2">
        <v>6728.29</v>
      </c>
      <c r="H24" s="4">
        <f t="shared" si="1"/>
        <v>7.2529663273655995E-3</v>
      </c>
      <c r="I24" s="4">
        <f t="shared" si="2"/>
        <v>-9.3750691378022939E-4</v>
      </c>
      <c r="J24" s="4">
        <f t="shared" si="3"/>
        <v>3.3175600994260466E-3</v>
      </c>
      <c r="K24" s="4">
        <f t="shared" si="4"/>
        <v>-5.0371584359825675E-4</v>
      </c>
    </row>
    <row r="25" spans="2:11" x14ac:dyDescent="0.25">
      <c r="B25" s="2" t="s">
        <v>23</v>
      </c>
      <c r="C25" s="2">
        <v>75419</v>
      </c>
      <c r="D25" s="2">
        <v>1141.8599999999999</v>
      </c>
      <c r="E25" s="2">
        <v>24194.5</v>
      </c>
      <c r="F25" s="2">
        <v>6731.68</v>
      </c>
      <c r="H25" s="4">
        <f t="shared" si="1"/>
        <v>-1.3734652734286059E-2</v>
      </c>
      <c r="I25" s="4">
        <f t="shared" si="2"/>
        <v>-1.9160865213663167E-3</v>
      </c>
      <c r="J25" s="4">
        <f t="shared" si="3"/>
        <v>-1.1318480070857482E-3</v>
      </c>
      <c r="K25" s="4">
        <f t="shared" si="4"/>
        <v>-1.3716730918671911E-3</v>
      </c>
    </row>
    <row r="26" spans="2:11" x14ac:dyDescent="0.25">
      <c r="B26" s="2" t="s">
        <v>24</v>
      </c>
      <c r="C26" s="2">
        <v>76462</v>
      </c>
      <c r="D26" s="2">
        <v>1144.05</v>
      </c>
      <c r="E26" s="2">
        <v>24221.9</v>
      </c>
      <c r="F26" s="2">
        <v>6740.92</v>
      </c>
      <c r="H26" s="4">
        <f t="shared" si="1"/>
        <v>-1.4515776617697901E-2</v>
      </c>
      <c r="I26" s="4">
        <f t="shared" si="2"/>
        <v>1.1003899078556841E-2</v>
      </c>
      <c r="J26" s="4">
        <f t="shared" si="3"/>
        <v>1.307542239477766E-2</v>
      </c>
      <c r="K26" s="4">
        <f t="shared" si="4"/>
        <v>1.9482184127083836E-3</v>
      </c>
    </row>
    <row r="27" spans="2:11" x14ac:dyDescent="0.25">
      <c r="B27" s="2" t="s">
        <v>25</v>
      </c>
      <c r="C27" s="2">
        <v>77580</v>
      </c>
      <c r="D27" s="2">
        <v>1131.53</v>
      </c>
      <c r="E27" s="2">
        <v>23907.25</v>
      </c>
      <c r="F27" s="2">
        <v>6727.8</v>
      </c>
      <c r="H27" s="4">
        <f t="shared" si="1"/>
        <v>1.3130427118215693E-2</v>
      </c>
      <c r="I27" s="4">
        <f t="shared" si="2"/>
        <v>2.0347146919726822E-3</v>
      </c>
      <c r="J27" s="4">
        <f t="shared" si="3"/>
        <v>2.3589058766826355E-2</v>
      </c>
      <c r="K27" s="4">
        <f t="shared" si="4"/>
        <v>-1.0978245905573145E-3</v>
      </c>
    </row>
    <row r="28" spans="2:11" x14ac:dyDescent="0.25">
      <c r="B28" s="2" t="s">
        <v>26</v>
      </c>
      <c r="C28" s="2">
        <v>76568</v>
      </c>
      <c r="D28" s="2">
        <v>1129.23</v>
      </c>
      <c r="E28" s="2">
        <v>23349.9</v>
      </c>
      <c r="F28" s="2">
        <v>6735.19</v>
      </c>
      <c r="H28" s="4">
        <f t="shared" si="1"/>
        <v>1.2921384092934259E-2</v>
      </c>
      <c r="I28" s="4">
        <f t="shared" si="2"/>
        <v>-9.6238481723314451E-3</v>
      </c>
      <c r="J28" s="4">
        <f t="shared" si="3"/>
        <v>-7.1946440359882038E-3</v>
      </c>
      <c r="K28" s="4">
        <f t="shared" si="4"/>
        <v>2.123402351887487E-4</v>
      </c>
    </row>
    <row r="29" spans="2:11" x14ac:dyDescent="0.25">
      <c r="B29" s="2" t="s">
        <v>27</v>
      </c>
      <c r="C29" s="2">
        <v>75585</v>
      </c>
      <c r="D29" s="2">
        <v>1140.1500000000001</v>
      </c>
      <c r="E29" s="2">
        <v>23518.5</v>
      </c>
      <c r="F29" s="2">
        <v>6733.76</v>
      </c>
      <c r="H29" s="4">
        <f t="shared" si="1"/>
        <v>1.4874919394407613E-2</v>
      </c>
      <c r="I29" s="4">
        <f t="shared" si="2"/>
        <v>-1.6663085603488588E-4</v>
      </c>
      <c r="J29" s="4">
        <f t="shared" si="3"/>
        <v>2.7548168140559032E-3</v>
      </c>
      <c r="K29" s="4">
        <f t="shared" si="4"/>
        <v>1.3999006603282044E-3</v>
      </c>
    </row>
    <row r="30" spans="2:11" x14ac:dyDescent="0.25">
      <c r="B30" s="2" t="s">
        <v>28</v>
      </c>
      <c r="C30" s="2">
        <v>74469</v>
      </c>
      <c r="D30" s="2">
        <v>1140.3399999999999</v>
      </c>
      <c r="E30" s="2">
        <v>23453.8</v>
      </c>
      <c r="F30" s="2">
        <v>6724.34</v>
      </c>
      <c r="H30" s="4">
        <f t="shared" si="1"/>
        <v>1.4363632485606024E-2</v>
      </c>
      <c r="I30" s="4">
        <f t="shared" si="2"/>
        <v>-8.0962908685887347E-3</v>
      </c>
      <c r="J30" s="4">
        <f t="shared" si="3"/>
        <v>-3.3584146152224673E-3</v>
      </c>
      <c r="K30" s="4">
        <f t="shared" si="4"/>
        <v>5.429515723903728E-4</v>
      </c>
    </row>
    <row r="31" spans="2:11" x14ac:dyDescent="0.25">
      <c r="B31" s="2" t="s">
        <v>29</v>
      </c>
      <c r="C31" s="2">
        <v>73407</v>
      </c>
      <c r="D31" s="2">
        <v>1149.6099999999999</v>
      </c>
      <c r="E31" s="2">
        <v>23532.7</v>
      </c>
      <c r="F31" s="2">
        <v>6720.69</v>
      </c>
      <c r="H31" s="4">
        <f t="shared" si="1"/>
        <v>-2.0908657757089881E-2</v>
      </c>
      <c r="I31" s="4">
        <f t="shared" si="2"/>
        <v>4.769491330192205E-3</v>
      </c>
      <c r="J31" s="4">
        <f t="shared" si="3"/>
        <v>-1.1190921021192711E-3</v>
      </c>
      <c r="K31" s="4">
        <f t="shared" si="4"/>
        <v>-3.7042905479948849E-4</v>
      </c>
    </row>
    <row r="32" spans="2:11" x14ac:dyDescent="0.25">
      <c r="B32" s="2" t="s">
        <v>30</v>
      </c>
      <c r="C32" s="2">
        <v>74958</v>
      </c>
      <c r="D32" s="2">
        <v>1144.1400000000001</v>
      </c>
      <c r="E32" s="2">
        <v>23559.05</v>
      </c>
      <c r="F32" s="2">
        <v>6723.18</v>
      </c>
      <c r="H32" s="4">
        <f t="shared" si="1"/>
        <v>3.9700892279683877E-3</v>
      </c>
      <c r="I32" s="4">
        <f t="shared" si="2"/>
        <v>-1.7552669796877713E-2</v>
      </c>
      <c r="J32" s="4">
        <f t="shared" si="3"/>
        <v>-1.367571506132014E-2</v>
      </c>
      <c r="K32" s="4">
        <f t="shared" si="4"/>
        <v>-2.9743403875929597E-4</v>
      </c>
    </row>
    <row r="33" spans="2:11" x14ac:dyDescent="0.25">
      <c r="B33" s="2" t="s">
        <v>31</v>
      </c>
      <c r="C33" s="2">
        <v>74661</v>
      </c>
      <c r="D33" s="2">
        <v>1164.4000000000001</v>
      </c>
      <c r="E33" s="2">
        <v>23883.45</v>
      </c>
      <c r="F33" s="2">
        <v>6725.18</v>
      </c>
      <c r="H33" s="4">
        <f t="shared" si="1"/>
        <v>-2.6904726729537694E-2</v>
      </c>
      <c r="I33" s="4">
        <f t="shared" si="2"/>
        <v>1.4600859758915417E-4</v>
      </c>
      <c r="J33" s="4">
        <f t="shared" si="3"/>
        <v>-1.0738316295232621E-2</v>
      </c>
      <c r="K33" s="4">
        <f t="shared" si="4"/>
        <v>6.574475505926854E-4</v>
      </c>
    </row>
    <row r="34" spans="2:11" x14ac:dyDescent="0.25">
      <c r="B34" s="2" t="s">
        <v>32</v>
      </c>
      <c r="C34" s="2">
        <v>76697</v>
      </c>
      <c r="D34" s="2">
        <v>1164.23</v>
      </c>
      <c r="E34" s="2">
        <v>24141.3</v>
      </c>
      <c r="F34" s="2">
        <v>6720.76</v>
      </c>
      <c r="H34" s="4">
        <f t="shared" si="1"/>
        <v>-4.5789889172515282E-3</v>
      </c>
      <c r="I34" s="4">
        <f t="shared" si="2"/>
        <v>4.4937318436530094E-3</v>
      </c>
      <c r="J34" s="4">
        <f t="shared" si="3"/>
        <v>-2.8577641296602358E-4</v>
      </c>
      <c r="K34" s="4">
        <f t="shared" si="4"/>
        <v>3.8991286983206891E-4</v>
      </c>
    </row>
    <row r="35" spans="2:11" x14ac:dyDescent="0.25">
      <c r="B35" s="2" t="s">
        <v>33</v>
      </c>
      <c r="C35" s="2">
        <v>77049</v>
      </c>
      <c r="D35" s="2">
        <v>1159.01</v>
      </c>
      <c r="E35" s="2">
        <v>24148.2</v>
      </c>
      <c r="F35" s="2">
        <v>6718.14</v>
      </c>
      <c r="H35" s="4">
        <f t="shared" si="1"/>
        <v>7.0724139671081224E-3</v>
      </c>
      <c r="I35" s="4">
        <f t="shared" si="2"/>
        <v>-8.4883880951461144E-3</v>
      </c>
      <c r="J35" s="4">
        <f t="shared" si="3"/>
        <v>-2.115930138503043E-3</v>
      </c>
      <c r="K35" s="4">
        <f t="shared" si="4"/>
        <v>-2.9021679398055371E-4</v>
      </c>
    </row>
    <row r="36" spans="2:11" x14ac:dyDescent="0.25">
      <c r="B36" s="2" t="s">
        <v>34</v>
      </c>
      <c r="C36" s="2">
        <v>76506</v>
      </c>
      <c r="D36" s="2">
        <v>1168.8900000000001</v>
      </c>
      <c r="E36" s="2">
        <v>24199.35</v>
      </c>
      <c r="F36" s="2">
        <v>6720.09</v>
      </c>
      <c r="H36" s="4">
        <f t="shared" si="1"/>
        <v>-1.9467854470761905E-2</v>
      </c>
      <c r="I36" s="4">
        <f t="shared" si="2"/>
        <v>1.1556093272524844E-3</v>
      </c>
      <c r="J36" s="4">
        <f t="shared" si="3"/>
        <v>-1.1696111838928169E-2</v>
      </c>
      <c r="K36" s="4">
        <f t="shared" si="4"/>
        <v>4.4056732685454901E-4</v>
      </c>
    </row>
    <row r="37" spans="2:11" x14ac:dyDescent="0.25">
      <c r="B37" s="2" t="s">
        <v>35</v>
      </c>
      <c r="C37" s="2">
        <v>78010</v>
      </c>
      <c r="D37" s="2">
        <v>1167.54</v>
      </c>
      <c r="E37" s="2">
        <v>24484.05</v>
      </c>
      <c r="F37" s="2">
        <v>6717.13</v>
      </c>
      <c r="H37" s="4">
        <f t="shared" si="1"/>
        <v>-1.4469859292111902E-2</v>
      </c>
      <c r="I37" s="4">
        <f t="shared" si="2"/>
        <v>-5.279220892282427E-3</v>
      </c>
      <c r="J37" s="4">
        <f t="shared" si="3"/>
        <v>1.111981616471547E-2</v>
      </c>
      <c r="K37" s="4">
        <f t="shared" si="4"/>
        <v>2.7396403797818719E-4</v>
      </c>
    </row>
    <row r="38" spans="2:11" x14ac:dyDescent="0.25">
      <c r="B38" s="2" t="s">
        <v>36</v>
      </c>
      <c r="C38" s="2">
        <v>79147</v>
      </c>
      <c r="D38" s="2">
        <v>1173.72</v>
      </c>
      <c r="E38" s="2">
        <v>24213.3</v>
      </c>
      <c r="F38" s="2">
        <v>6715.29</v>
      </c>
      <c r="H38" s="4">
        <f t="shared" si="1"/>
        <v>0</v>
      </c>
      <c r="I38" s="4">
        <f t="shared" si="2"/>
        <v>-1.7960890955518588E-3</v>
      </c>
      <c r="J38" s="4">
        <f t="shared" si="3"/>
        <v>9.0420073960085362E-3</v>
      </c>
      <c r="K38" s="4">
        <f t="shared" si="4"/>
        <v>-3.3053421776730517E-4</v>
      </c>
    </row>
    <row r="39" spans="2:11" x14ac:dyDescent="0.25">
      <c r="B39" s="2" t="s">
        <v>37</v>
      </c>
      <c r="C39" s="2">
        <v>79147</v>
      </c>
      <c r="D39" s="2">
        <v>1175.83</v>
      </c>
      <c r="E39" s="2">
        <v>23995.35</v>
      </c>
      <c r="F39" s="2">
        <v>6717.51</v>
      </c>
      <c r="H39" s="4">
        <f t="shared" si="1"/>
        <v>0</v>
      </c>
      <c r="I39" s="4">
        <f t="shared" si="2"/>
        <v>3.492992016111762E-3</v>
      </c>
      <c r="J39" s="4">
        <f t="shared" si="3"/>
        <v>-8.7136215334766044E-3</v>
      </c>
      <c r="K39" s="4">
        <f t="shared" si="4"/>
        <v>1.6776227585806548E-3</v>
      </c>
    </row>
    <row r="40" spans="2:11" x14ac:dyDescent="0.25">
      <c r="B40" s="2" t="s">
        <v>38</v>
      </c>
      <c r="C40" s="2">
        <v>79147</v>
      </c>
      <c r="D40" s="2">
        <v>1171.73</v>
      </c>
      <c r="E40" s="2">
        <v>24205.35</v>
      </c>
      <c r="F40" s="2">
        <v>6706.25</v>
      </c>
      <c r="H40" s="4">
        <f t="shared" si="1"/>
        <v>-2.9017708534804206E-3</v>
      </c>
      <c r="I40" s="4">
        <f t="shared" si="2"/>
        <v>4.1734788489492716E-3</v>
      </c>
      <c r="J40" s="4">
        <f t="shared" si="3"/>
        <v>-5.582325779352925E-3</v>
      </c>
      <c r="K40" s="4">
        <f t="shared" si="4"/>
        <v>-6.871822890936165E-4</v>
      </c>
    </row>
    <row r="41" spans="2:11" x14ac:dyDescent="0.25">
      <c r="B41" s="2" t="s">
        <v>39</v>
      </c>
      <c r="C41" s="2">
        <v>79377</v>
      </c>
      <c r="D41" s="2">
        <v>1166.8499999999999</v>
      </c>
      <c r="E41" s="2">
        <v>24340.85</v>
      </c>
      <c r="F41" s="2">
        <v>6710.86</v>
      </c>
      <c r="H41" s="4">
        <f t="shared" si="1"/>
        <v>1.1543243800560602E-2</v>
      </c>
      <c r="I41" s="4">
        <f t="shared" si="2"/>
        <v>-3.2342550909761404E-3</v>
      </c>
      <c r="J41" s="4">
        <f t="shared" si="3"/>
        <v>-5.1631312234782087E-3</v>
      </c>
      <c r="K41" s="4">
        <f t="shared" si="4"/>
        <v>5.3807877370213534E-4</v>
      </c>
    </row>
    <row r="42" spans="2:11" x14ac:dyDescent="0.25">
      <c r="B42" s="2" t="s">
        <v>40</v>
      </c>
      <c r="C42" s="2">
        <v>78466</v>
      </c>
      <c r="D42" s="2">
        <v>1170.6300000000001</v>
      </c>
      <c r="E42" s="2">
        <v>24466.85</v>
      </c>
      <c r="F42" s="2">
        <v>6707.25</v>
      </c>
      <c r="H42" s="4">
        <f t="shared" si="1"/>
        <v>6.9699170177599532E-3</v>
      </c>
      <c r="I42" s="4">
        <f t="shared" si="2"/>
        <v>7.003616144497629E-3</v>
      </c>
      <c r="J42" s="4">
        <f t="shared" si="3"/>
        <v>5.2329751018960107E-3</v>
      </c>
      <c r="K42" s="4">
        <f t="shared" si="4"/>
        <v>1.5457913842901216E-3</v>
      </c>
    </row>
    <row r="43" spans="2:11" x14ac:dyDescent="0.25">
      <c r="B43" s="2" t="s">
        <v>41</v>
      </c>
      <c r="C43" s="2">
        <v>77921</v>
      </c>
      <c r="D43" s="2">
        <v>1162.46</v>
      </c>
      <c r="E43" s="2">
        <v>24339.15</v>
      </c>
      <c r="F43" s="2">
        <v>6696.89</v>
      </c>
      <c r="H43" s="4">
        <f t="shared" si="1"/>
        <v>4.437391925248356E-3</v>
      </c>
      <c r="I43" s="4">
        <f t="shared" si="2"/>
        <v>4.5437967512952614E-3</v>
      </c>
      <c r="J43" s="4">
        <f t="shared" si="3"/>
        <v>6.5272351766822402E-3</v>
      </c>
      <c r="K43" s="4">
        <f t="shared" si="4"/>
        <v>-1.4816795971670392E-3</v>
      </c>
    </row>
    <row r="44" spans="2:11" x14ac:dyDescent="0.25">
      <c r="B44" s="2" t="s">
        <v>42</v>
      </c>
      <c r="C44" s="2">
        <v>77576</v>
      </c>
      <c r="D44" s="2">
        <v>1157.19</v>
      </c>
      <c r="E44" s="2">
        <v>24180.799999999999</v>
      </c>
      <c r="F44" s="2">
        <v>6706.82</v>
      </c>
      <c r="H44" s="4">
        <f t="shared" si="1"/>
        <v>-4.8351516451320452E-3</v>
      </c>
      <c r="I44" s="4">
        <f t="shared" si="2"/>
        <v>3.6621039563478294E-3</v>
      </c>
      <c r="J44" s="4">
        <f t="shared" si="3"/>
        <v>-8.999611999159645E-3</v>
      </c>
      <c r="K44" s="4">
        <f t="shared" si="4"/>
        <v>-1.1235972981887476E-3</v>
      </c>
    </row>
    <row r="45" spans="2:11" x14ac:dyDescent="0.25">
      <c r="B45" s="2" t="s">
        <v>43</v>
      </c>
      <c r="C45" s="2">
        <v>77952</v>
      </c>
      <c r="D45" s="2">
        <v>1152.96</v>
      </c>
      <c r="E45" s="2">
        <v>24399.4</v>
      </c>
      <c r="F45" s="2">
        <v>6714.36</v>
      </c>
      <c r="H45" s="4">
        <f t="shared" si="1"/>
        <v>-5.3096677306359264E-3</v>
      </c>
      <c r="I45" s="4">
        <f t="shared" si="2"/>
        <v>-6.837175431227735E-3</v>
      </c>
      <c r="J45" s="4">
        <f t="shared" si="3"/>
        <v>-1.4784511312879243E-3</v>
      </c>
      <c r="K45" s="4">
        <f t="shared" si="4"/>
        <v>-5.3614990764346303E-5</v>
      </c>
    </row>
    <row r="46" spans="2:11" x14ac:dyDescent="0.25">
      <c r="B46" s="2" t="s">
        <v>44</v>
      </c>
      <c r="C46" s="2">
        <v>78367</v>
      </c>
      <c r="D46" s="2">
        <v>1160.8699999999999</v>
      </c>
      <c r="E46" s="2">
        <v>24435.5</v>
      </c>
      <c r="F46" s="2">
        <v>6714.72</v>
      </c>
      <c r="H46" s="4">
        <f t="shared" si="1"/>
        <v>5.681760758184903E-3</v>
      </c>
      <c r="I46" s="4">
        <f t="shared" si="2"/>
        <v>2.8430996870242031E-4</v>
      </c>
      <c r="J46" s="4">
        <f t="shared" si="3"/>
        <v>-1.4967001787999864E-3</v>
      </c>
      <c r="K46" s="4">
        <f t="shared" si="4"/>
        <v>1.2681686202845775E-3</v>
      </c>
    </row>
    <row r="47" spans="2:11" x14ac:dyDescent="0.25">
      <c r="B47" s="2" t="s">
        <v>45</v>
      </c>
      <c r="C47" s="2">
        <v>77923</v>
      </c>
      <c r="D47" s="2">
        <v>1160.54</v>
      </c>
      <c r="E47" s="2">
        <v>24472.1</v>
      </c>
      <c r="F47" s="2">
        <v>6706.21</v>
      </c>
      <c r="H47" s="4">
        <f t="shared" si="1"/>
        <v>1.7982613094807416E-3</v>
      </c>
      <c r="I47" s="4">
        <f t="shared" si="2"/>
        <v>-3.440745218437069E-3</v>
      </c>
      <c r="J47" s="4">
        <f t="shared" si="3"/>
        <v>-1.2547572710405439E-2</v>
      </c>
      <c r="K47" s="4">
        <f t="shared" si="4"/>
        <v>-2.3636676581615581E-3</v>
      </c>
    </row>
    <row r="48" spans="2:11" x14ac:dyDescent="0.25">
      <c r="B48" s="2" t="s">
        <v>46</v>
      </c>
      <c r="C48" s="2">
        <v>77783</v>
      </c>
      <c r="D48" s="2">
        <v>1164.54</v>
      </c>
      <c r="E48" s="2">
        <v>24781.1</v>
      </c>
      <c r="F48" s="2">
        <v>6722.08</v>
      </c>
      <c r="H48" s="4">
        <f t="shared" si="1"/>
        <v>8.0546704397461595E-3</v>
      </c>
      <c r="I48" s="4">
        <f t="shared" si="2"/>
        <v>3.7251360422862153E-3</v>
      </c>
      <c r="J48" s="4">
        <f t="shared" si="3"/>
        <v>-2.9394512770190822E-3</v>
      </c>
      <c r="K48" s="4">
        <f t="shared" si="4"/>
        <v>-4.2983405943991374E-4</v>
      </c>
    </row>
    <row r="49" spans="2:11" x14ac:dyDescent="0.25">
      <c r="B49" s="2" t="s">
        <v>47</v>
      </c>
      <c r="C49" s="2">
        <v>77159</v>
      </c>
      <c r="D49" s="2">
        <v>1160.21</v>
      </c>
      <c r="E49" s="2">
        <v>24854.05</v>
      </c>
      <c r="F49" s="2">
        <v>6724.97</v>
      </c>
      <c r="H49" s="4">
        <f t="shared" si="1"/>
        <v>9.1920549312456256E-3</v>
      </c>
      <c r="I49" s="4">
        <f t="shared" si="2"/>
        <v>4.5959218731838267E-3</v>
      </c>
      <c r="J49" s="4">
        <f t="shared" si="3"/>
        <v>4.2012887401181526E-3</v>
      </c>
      <c r="K49" s="4">
        <f t="shared" si="4"/>
        <v>6.1580569855710396E-4</v>
      </c>
    </row>
    <row r="50" spans="2:11" x14ac:dyDescent="0.25">
      <c r="B50" s="2" t="s">
        <v>48</v>
      </c>
      <c r="C50" s="2">
        <v>76453</v>
      </c>
      <c r="D50" s="2">
        <v>1154.8900000000001</v>
      </c>
      <c r="E50" s="2">
        <v>24749.85</v>
      </c>
      <c r="F50" s="2">
        <v>6720.83</v>
      </c>
      <c r="H50" s="4">
        <f t="shared" si="1"/>
        <v>3.0522774936414237E-3</v>
      </c>
      <c r="I50" s="4">
        <f t="shared" si="2"/>
        <v>-3.3281065283933204E-3</v>
      </c>
      <c r="J50" s="4">
        <f t="shared" si="3"/>
        <v>-8.9077370211750866E-3</v>
      </c>
      <c r="K50" s="4">
        <f t="shared" si="4"/>
        <v>-9.5924267344315954E-4</v>
      </c>
    </row>
    <row r="51" spans="2:11" x14ac:dyDescent="0.25">
      <c r="B51" s="2" t="s">
        <v>49</v>
      </c>
      <c r="C51" s="2">
        <v>76220</v>
      </c>
      <c r="D51" s="2">
        <v>1158.74</v>
      </c>
      <c r="E51" s="2">
        <v>24971.3</v>
      </c>
      <c r="F51" s="2">
        <v>6727.28</v>
      </c>
      <c r="H51" s="4">
        <f t="shared" si="1"/>
        <v>7.1231843200461453E-3</v>
      </c>
      <c r="I51" s="4">
        <f t="shared" si="2"/>
        <v>3.5389522481339724E-4</v>
      </c>
      <c r="J51" s="4">
        <f t="shared" si="3"/>
        <v>-3.4400322558512829E-3</v>
      </c>
      <c r="K51" s="4">
        <f t="shared" si="4"/>
        <v>3.1815837121513786E-4</v>
      </c>
    </row>
    <row r="52" spans="2:11" x14ac:dyDescent="0.25">
      <c r="B52" s="2" t="s">
        <v>50</v>
      </c>
      <c r="C52" s="2">
        <v>75679</v>
      </c>
      <c r="D52" s="2">
        <v>1158.33</v>
      </c>
      <c r="E52" s="2">
        <v>25057.35</v>
      </c>
      <c r="F52" s="2">
        <v>6725.14</v>
      </c>
      <c r="H52" s="4">
        <f t="shared" si="1"/>
        <v>-1.4788409640420154E-3</v>
      </c>
      <c r="I52" s="4">
        <f t="shared" si="2"/>
        <v>7.6864286506722699E-4</v>
      </c>
      <c r="J52" s="4">
        <f t="shared" si="3"/>
        <v>-2.8135747549046168E-3</v>
      </c>
      <c r="K52" s="4">
        <f t="shared" si="4"/>
        <v>1.869365287802444E-3</v>
      </c>
    </row>
    <row r="53" spans="2:11" x14ac:dyDescent="0.25">
      <c r="B53" s="2" t="s">
        <v>51</v>
      </c>
      <c r="C53" s="2">
        <v>75791</v>
      </c>
      <c r="D53" s="2">
        <v>1157.44</v>
      </c>
      <c r="E53" s="2">
        <v>25127.95</v>
      </c>
      <c r="F53" s="2">
        <v>6712.58</v>
      </c>
      <c r="H53" s="4">
        <f t="shared" si="1"/>
        <v>7.1370707408258899E-3</v>
      </c>
      <c r="I53" s="4">
        <f t="shared" si="2"/>
        <v>4.0516028067160252E-3</v>
      </c>
      <c r="J53" s="4">
        <f t="shared" si="3"/>
        <v>6.5359709797854493E-3</v>
      </c>
      <c r="K53" s="4">
        <f t="shared" si="4"/>
        <v>1.4490768399481901E-3</v>
      </c>
    </row>
    <row r="54" spans="2:11" x14ac:dyDescent="0.25">
      <c r="B54" s="2" t="s">
        <v>52</v>
      </c>
      <c r="C54" s="2">
        <v>75252</v>
      </c>
      <c r="D54" s="2">
        <v>1152.76</v>
      </c>
      <c r="E54" s="2">
        <v>24964.25</v>
      </c>
      <c r="F54" s="2">
        <v>6702.86</v>
      </c>
      <c r="H54" s="4">
        <f t="shared" si="1"/>
        <v>8.8494380945534478E-3</v>
      </c>
      <c r="I54" s="4">
        <f t="shared" si="2"/>
        <v>-6.4247178342156453E-3</v>
      </c>
      <c r="J54" s="4">
        <f t="shared" si="3"/>
        <v>-1.3690215037028451E-3</v>
      </c>
      <c r="K54" s="4">
        <f t="shared" si="4"/>
        <v>6.4321592259277023E-4</v>
      </c>
    </row>
    <row r="55" spans="2:11" x14ac:dyDescent="0.25">
      <c r="B55" s="2" t="s">
        <v>53</v>
      </c>
      <c r="C55" s="2">
        <v>74589</v>
      </c>
      <c r="D55" s="2">
        <v>1160.19</v>
      </c>
      <c r="E55" s="2">
        <v>24998.45</v>
      </c>
      <c r="F55" s="2">
        <v>6698.55</v>
      </c>
      <c r="H55" s="4">
        <f t="shared" si="1"/>
        <v>-3.7532003175053314E-4</v>
      </c>
      <c r="I55" s="4">
        <f t="shared" si="2"/>
        <v>3.2461114051227161E-3</v>
      </c>
      <c r="J55" s="4">
        <f t="shared" si="3"/>
        <v>6.6025884544412166E-4</v>
      </c>
      <c r="K55" s="4">
        <f t="shared" si="4"/>
        <v>1.4780410160884585E-4</v>
      </c>
    </row>
    <row r="56" spans="2:11" x14ac:dyDescent="0.25">
      <c r="B56" s="2" t="s">
        <v>54</v>
      </c>
      <c r="C56" s="2">
        <v>74617</v>
      </c>
      <c r="D56" s="2">
        <v>1156.43</v>
      </c>
      <c r="E56" s="2">
        <v>24981.95</v>
      </c>
      <c r="F56" s="2">
        <v>6697.56</v>
      </c>
      <c r="H56" s="4">
        <f t="shared" si="1"/>
        <v>-8.8992655422364311E-3</v>
      </c>
      <c r="I56" s="4">
        <f t="shared" si="2"/>
        <v>-2.6943254151080096E-3</v>
      </c>
      <c r="J56" s="4">
        <f t="shared" si="3"/>
        <v>-1.2481224780150524E-3</v>
      </c>
      <c r="K56" s="4">
        <f t="shared" si="4"/>
        <v>1.3162703197511624E-3</v>
      </c>
    </row>
    <row r="57" spans="2:11" x14ac:dyDescent="0.25">
      <c r="B57" s="2" t="s">
        <v>55</v>
      </c>
      <c r="C57" s="2">
        <v>75284</v>
      </c>
      <c r="D57" s="2">
        <v>1159.55</v>
      </c>
      <c r="E57" s="2">
        <v>25013.15</v>
      </c>
      <c r="F57" s="2">
        <v>6688.75</v>
      </c>
      <c r="H57" s="4">
        <f t="shared" si="1"/>
        <v>-5.0480733106719675E-3</v>
      </c>
      <c r="I57" s="4">
        <f t="shared" si="2"/>
        <v>1.1217535044603503E-3</v>
      </c>
      <c r="J57" s="4">
        <f t="shared" si="3"/>
        <v>8.7294190611797214E-3</v>
      </c>
      <c r="K57" s="4">
        <f t="shared" si="4"/>
        <v>3.110182733353558E-4</v>
      </c>
    </row>
    <row r="58" spans="2:11" x14ac:dyDescent="0.25">
      <c r="B58" s="2" t="s">
        <v>56</v>
      </c>
      <c r="C58" s="2">
        <v>75665</v>
      </c>
      <c r="D58" s="2">
        <v>1158.25</v>
      </c>
      <c r="E58" s="2">
        <v>24795.75</v>
      </c>
      <c r="F58" s="2">
        <v>6686.67</v>
      </c>
      <c r="H58" s="4">
        <f t="shared" si="1"/>
        <v>-6.4738175983905923E-4</v>
      </c>
      <c r="I58" s="4">
        <f t="shared" si="2"/>
        <v>2.4896063204445595E-3</v>
      </c>
      <c r="J58" s="4">
        <f t="shared" si="3"/>
        <v>-8.7873868890513806E-3</v>
      </c>
      <c r="K58" s="4">
        <f t="shared" si="4"/>
        <v>1.053395577084187E-3</v>
      </c>
    </row>
    <row r="59" spans="2:11" x14ac:dyDescent="0.25">
      <c r="B59" s="2" t="s">
        <v>57</v>
      </c>
      <c r="C59" s="2">
        <v>75714</v>
      </c>
      <c r="D59" s="2">
        <v>1155.3699999999999</v>
      </c>
      <c r="E59" s="2">
        <v>25014.6</v>
      </c>
      <c r="F59" s="2">
        <v>6679.63</v>
      </c>
      <c r="H59" s="4">
        <f t="shared" si="1"/>
        <v>5.0182496455768583E-3</v>
      </c>
      <c r="I59" s="4">
        <f t="shared" si="2"/>
        <v>4.5543542367862799E-3</v>
      </c>
      <c r="J59" s="4">
        <f t="shared" si="3"/>
        <v>-9.3704617030021236E-3</v>
      </c>
      <c r="K59" s="4">
        <f t="shared" si="4"/>
        <v>-5.7621318787666107E-4</v>
      </c>
    </row>
    <row r="60" spans="2:11" x14ac:dyDescent="0.25">
      <c r="B60" s="2" t="s">
        <v>58</v>
      </c>
      <c r="C60" s="2">
        <v>75335</v>
      </c>
      <c r="D60" s="2">
        <v>1150.1199999999999</v>
      </c>
      <c r="E60" s="2">
        <v>25250.1</v>
      </c>
      <c r="F60" s="2">
        <v>6683.48</v>
      </c>
      <c r="H60" s="4">
        <f t="shared" si="1"/>
        <v>9.8276190544108449E-4</v>
      </c>
      <c r="I60" s="4">
        <f t="shared" si="2"/>
        <v>3.1873508421713863E-3</v>
      </c>
      <c r="J60" s="4">
        <f t="shared" si="3"/>
        <v>-2.1424213560051142E-2</v>
      </c>
      <c r="K60" s="4">
        <f t="shared" si="4"/>
        <v>-9.227458998442849E-4</v>
      </c>
    </row>
    <row r="61" spans="2:11" x14ac:dyDescent="0.25">
      <c r="B61" s="2" t="s">
        <v>59</v>
      </c>
      <c r="C61" s="2">
        <v>75261</v>
      </c>
      <c r="D61" s="2">
        <v>1146.46</v>
      </c>
      <c r="E61" s="2">
        <v>25796.9</v>
      </c>
      <c r="F61" s="2">
        <v>6689.65</v>
      </c>
      <c r="H61" s="4">
        <f t="shared" si="1"/>
        <v>7.1776061778343423E-4</v>
      </c>
      <c r="I61" s="4">
        <f t="shared" si="2"/>
        <v>-3.7002092566845784E-3</v>
      </c>
      <c r="J61" s="4">
        <f t="shared" si="3"/>
        <v>-5.4061649034323775E-4</v>
      </c>
      <c r="K61" s="4">
        <f t="shared" si="4"/>
        <v>2.3920404966906359E-4</v>
      </c>
    </row>
    <row r="62" spans="2:11" x14ac:dyDescent="0.25">
      <c r="B62" s="2" t="s">
        <v>60</v>
      </c>
      <c r="C62" s="2">
        <v>75207</v>
      </c>
      <c r="D62" s="2">
        <v>1150.71</v>
      </c>
      <c r="E62" s="2">
        <v>25810.85</v>
      </c>
      <c r="F62" s="2">
        <v>6688.05</v>
      </c>
      <c r="H62" s="4">
        <f t="shared" si="1"/>
        <v>-3.0668151090716776E-3</v>
      </c>
      <c r="I62" s="4">
        <f t="shared" si="2"/>
        <v>1.4958475633490903E-3</v>
      </c>
      <c r="J62" s="4">
        <f t="shared" si="3"/>
        <v>-1.4160706565616464E-2</v>
      </c>
      <c r="K62" s="4">
        <f t="shared" si="4"/>
        <v>2.4524354751079898E-4</v>
      </c>
    </row>
    <row r="63" spans="2:11" x14ac:dyDescent="0.25">
      <c r="B63" s="2" t="s">
        <v>61</v>
      </c>
      <c r="C63" s="2">
        <v>75438</v>
      </c>
      <c r="D63" s="2">
        <v>1148.99</v>
      </c>
      <c r="E63" s="2">
        <v>26178.95</v>
      </c>
      <c r="F63" s="2">
        <v>6686.41</v>
      </c>
      <c r="H63" s="4">
        <f t="shared" si="1"/>
        <v>1.8575528109523423E-3</v>
      </c>
      <c r="I63" s="4">
        <f t="shared" si="2"/>
        <v>-6.065173453904847E-3</v>
      </c>
      <c r="J63" s="4">
        <f t="shared" si="3"/>
        <v>-1.4161659013423675E-3</v>
      </c>
      <c r="K63" s="4">
        <f t="shared" si="4"/>
        <v>2.6920637960905474E-5</v>
      </c>
    </row>
    <row r="64" spans="2:11" x14ac:dyDescent="0.25">
      <c r="B64" s="2" t="s">
        <v>62</v>
      </c>
      <c r="C64" s="2">
        <v>75298</v>
      </c>
      <c r="D64" s="2">
        <v>1155.98</v>
      </c>
      <c r="E64" s="2">
        <v>26216.05</v>
      </c>
      <c r="F64" s="2">
        <v>6686.23</v>
      </c>
      <c r="H64" s="4">
        <f t="shared" si="1"/>
        <v>3.4455956449852892E-3</v>
      </c>
      <c r="I64" s="4">
        <f t="shared" si="2"/>
        <v>4.8387610778134627E-3</v>
      </c>
      <c r="J64" s="4">
        <f t="shared" si="3"/>
        <v>8.1156779580020509E-3</v>
      </c>
      <c r="K64" s="4">
        <f t="shared" si="4"/>
        <v>5.9393396213091611E-4</v>
      </c>
    </row>
    <row r="65" spans="2:11" x14ac:dyDescent="0.25">
      <c r="B65" s="2" t="s">
        <v>63</v>
      </c>
      <c r="C65" s="2">
        <v>75039</v>
      </c>
      <c r="D65" s="2">
        <v>1150.4000000000001</v>
      </c>
      <c r="E65" s="2">
        <v>26004.15</v>
      </c>
      <c r="F65" s="2">
        <v>6682.26</v>
      </c>
      <c r="H65" s="4">
        <f t="shared" si="1"/>
        <v>7.2625457142436092E-3</v>
      </c>
      <c r="I65" s="4">
        <f t="shared" si="2"/>
        <v>2.053567488706165E-3</v>
      </c>
      <c r="J65" s="4">
        <f t="shared" si="3"/>
        <v>2.4545416990469533E-3</v>
      </c>
      <c r="K65" s="4">
        <f t="shared" si="4"/>
        <v>4.4306204491421713E-4</v>
      </c>
    </row>
    <row r="66" spans="2:11" x14ac:dyDescent="0.25">
      <c r="B66" s="2" t="s">
        <v>64</v>
      </c>
      <c r="C66" s="2">
        <v>74496</v>
      </c>
      <c r="D66" s="2">
        <v>1148.04</v>
      </c>
      <c r="E66" s="2">
        <v>25940.400000000001</v>
      </c>
      <c r="F66" s="2">
        <v>6679.3</v>
      </c>
      <c r="H66" s="4">
        <f t="shared" si="1"/>
        <v>4.1565000016081446E-3</v>
      </c>
      <c r="I66" s="4">
        <f t="shared" si="2"/>
        <v>4.4172536491275194E-3</v>
      </c>
      <c r="J66" s="4">
        <f t="shared" si="3"/>
        <v>5.2043728308821627E-5</v>
      </c>
      <c r="K66" s="4">
        <f t="shared" si="4"/>
        <v>-1.3473558162524973E-4</v>
      </c>
    </row>
    <row r="67" spans="2:11" x14ac:dyDescent="0.25">
      <c r="B67" s="2" t="s">
        <v>65</v>
      </c>
      <c r="C67" s="2">
        <v>74187</v>
      </c>
      <c r="D67" s="2">
        <v>1142.98</v>
      </c>
      <c r="E67" s="2">
        <v>25939.05</v>
      </c>
      <c r="F67" s="2">
        <v>6680.2</v>
      </c>
      <c r="H67" s="4">
        <f t="shared" si="1"/>
        <v>7.3462594723495821E-3</v>
      </c>
      <c r="I67" s="4">
        <f t="shared" si="2"/>
        <v>5.9407244772706185E-3</v>
      </c>
      <c r="J67" s="4">
        <f t="shared" si="3"/>
        <v>5.7259000437972149E-3</v>
      </c>
      <c r="K67" s="4">
        <f t="shared" si="4"/>
        <v>2.0049425987331369E-3</v>
      </c>
    </row>
    <row r="68" spans="2:11" x14ac:dyDescent="0.25">
      <c r="B68" s="2" t="s">
        <v>66</v>
      </c>
      <c r="C68" s="2">
        <v>73644</v>
      </c>
      <c r="D68" s="2">
        <v>1136.21</v>
      </c>
      <c r="E68" s="2">
        <v>25790.95</v>
      </c>
      <c r="F68" s="2">
        <v>6666.82</v>
      </c>
      <c r="H68" s="4">
        <f t="shared" si="1"/>
        <v>5.2552162442444468E-3</v>
      </c>
      <c r="I68" s="4">
        <f t="shared" si="2"/>
        <v>-5.9319753795213388E-3</v>
      </c>
      <c r="J68" s="4">
        <f t="shared" si="3"/>
        <v>1.4652627320371103E-2</v>
      </c>
      <c r="K68" s="4">
        <f t="shared" si="4"/>
        <v>1.1999796003648727E-5</v>
      </c>
    </row>
    <row r="69" spans="2:11" x14ac:dyDescent="0.25">
      <c r="B69" s="2" t="s">
        <v>67</v>
      </c>
      <c r="C69" s="2">
        <v>73258</v>
      </c>
      <c r="D69" s="2">
        <v>1142.97</v>
      </c>
      <c r="E69" s="2">
        <v>25415.8</v>
      </c>
      <c r="F69" s="2">
        <v>6666.74</v>
      </c>
      <c r="H69" s="4">
        <f t="shared" ref="H69:H132" si="5">LN(C69/C70)</f>
        <v>4.693077785187242E-3</v>
      </c>
      <c r="I69" s="4">
        <f t="shared" ref="I69:I132" si="6">LN(D69/D70)</f>
        <v>9.6264902796227569E-3</v>
      </c>
      <c r="J69" s="4">
        <f t="shared" ref="J69:J132" si="7">LN(E69/E70)</f>
        <v>1.5061029536485916E-3</v>
      </c>
      <c r="K69" s="4">
        <f t="shared" ref="K69:K132" si="8">LN(F69/F70)</f>
        <v>1.9188186688665657E-3</v>
      </c>
    </row>
    <row r="70" spans="2:11" x14ac:dyDescent="0.25">
      <c r="B70" s="2" t="s">
        <v>68</v>
      </c>
      <c r="C70" s="2">
        <v>72915</v>
      </c>
      <c r="D70" s="2">
        <v>1132.02</v>
      </c>
      <c r="E70" s="2">
        <v>25377.55</v>
      </c>
      <c r="F70" s="2">
        <v>6653.96</v>
      </c>
      <c r="H70" s="4">
        <f t="shared" si="5"/>
        <v>3.1548554171967726E-4</v>
      </c>
      <c r="I70" s="4">
        <f t="shared" si="6"/>
        <v>-6.2348294542895451E-3</v>
      </c>
      <c r="J70" s="4">
        <f t="shared" si="7"/>
        <v>-1.6142975111744227E-3</v>
      </c>
      <c r="K70" s="4">
        <f t="shared" si="8"/>
        <v>1.9388831041997572E-4</v>
      </c>
    </row>
    <row r="71" spans="2:11" x14ac:dyDescent="0.25">
      <c r="B71" s="2" t="s">
        <v>69</v>
      </c>
      <c r="C71" s="2">
        <v>72892</v>
      </c>
      <c r="D71" s="2">
        <v>1139.0999999999999</v>
      </c>
      <c r="E71" s="2">
        <v>25418.55</v>
      </c>
      <c r="F71" s="2">
        <v>6652.67</v>
      </c>
      <c r="H71" s="4">
        <f t="shared" si="5"/>
        <v>-4.7082097265494912E-3</v>
      </c>
      <c r="I71" s="4">
        <f t="shared" si="6"/>
        <v>-1.5438870415206529E-3</v>
      </c>
      <c r="J71" s="4">
        <f t="shared" si="7"/>
        <v>1.3700169261289907E-3</v>
      </c>
      <c r="K71" s="4">
        <f t="shared" si="8"/>
        <v>1.3492406364725451E-3</v>
      </c>
    </row>
    <row r="72" spans="2:11" x14ac:dyDescent="0.25">
      <c r="B72" s="2" t="s">
        <v>70</v>
      </c>
      <c r="C72" s="2">
        <v>73236</v>
      </c>
      <c r="D72" s="2">
        <v>1140.8599999999999</v>
      </c>
      <c r="E72" s="2">
        <v>25383.75</v>
      </c>
      <c r="F72" s="2">
        <v>6643.7</v>
      </c>
      <c r="H72" s="4">
        <f t="shared" si="5"/>
        <v>6.2871321313329905E-3</v>
      </c>
      <c r="I72" s="4">
        <f t="shared" si="6"/>
        <v>1.3244396092722964E-3</v>
      </c>
      <c r="J72" s="4">
        <f t="shared" si="7"/>
        <v>1.0740980826790941E-3</v>
      </c>
      <c r="K72" s="4">
        <f t="shared" si="8"/>
        <v>1.4399935007429721E-3</v>
      </c>
    </row>
    <row r="73" spans="2:11" x14ac:dyDescent="0.25">
      <c r="B73" s="2" t="s">
        <v>71</v>
      </c>
      <c r="C73" s="2">
        <v>72777</v>
      </c>
      <c r="D73" s="2">
        <v>1139.3499999999999</v>
      </c>
      <c r="E73" s="2">
        <v>25356.5</v>
      </c>
      <c r="F73" s="2">
        <v>6634.14</v>
      </c>
      <c r="H73" s="4">
        <f t="shared" si="5"/>
        <v>1.5872030059093455E-2</v>
      </c>
      <c r="I73" s="4">
        <f t="shared" si="6"/>
        <v>-3.898128143101076E-3</v>
      </c>
      <c r="J73" s="4">
        <f t="shared" si="7"/>
        <v>-1.2769632085949123E-3</v>
      </c>
      <c r="K73" s="4">
        <f t="shared" si="8"/>
        <v>2.1714388235071461E-3</v>
      </c>
    </row>
    <row r="74" spans="2:11" x14ac:dyDescent="0.25">
      <c r="B74" s="2" t="s">
        <v>72</v>
      </c>
      <c r="C74" s="2">
        <v>71631</v>
      </c>
      <c r="D74" s="2">
        <v>1143.8</v>
      </c>
      <c r="E74" s="2">
        <v>25388.9</v>
      </c>
      <c r="F74" s="2">
        <v>6619.75</v>
      </c>
      <c r="H74" s="4">
        <f t="shared" si="5"/>
        <v>-1.3671877129624865E-3</v>
      </c>
      <c r="I74" s="4">
        <f t="shared" si="6"/>
        <v>4.1000180084767492E-3</v>
      </c>
      <c r="J74" s="4">
        <f t="shared" si="7"/>
        <v>1.8703577686811725E-2</v>
      </c>
      <c r="K74" s="4">
        <f t="shared" si="8"/>
        <v>1.5258537823578108E-4</v>
      </c>
    </row>
    <row r="75" spans="2:11" x14ac:dyDescent="0.25">
      <c r="B75" s="2" t="s">
        <v>73</v>
      </c>
      <c r="C75" s="2">
        <v>71729</v>
      </c>
      <c r="D75" s="2">
        <v>1139.1199999999999</v>
      </c>
      <c r="E75" s="2">
        <v>24918.45</v>
      </c>
      <c r="F75" s="2">
        <v>6618.74</v>
      </c>
      <c r="H75" s="4">
        <f t="shared" si="5"/>
        <v>4.9334504869852913E-3</v>
      </c>
      <c r="I75" s="4">
        <f t="shared" si="6"/>
        <v>1.9595702247214176E-3</v>
      </c>
      <c r="J75" s="4">
        <f t="shared" si="7"/>
        <v>-4.9099820315822162E-3</v>
      </c>
      <c r="K75" s="4">
        <f t="shared" si="8"/>
        <v>8.2678297727910148E-4</v>
      </c>
    </row>
    <row r="76" spans="2:11" x14ac:dyDescent="0.25">
      <c r="B76" s="2" t="s">
        <v>74</v>
      </c>
      <c r="C76" s="2">
        <v>71376</v>
      </c>
      <c r="D76" s="2">
        <v>1136.8900000000001</v>
      </c>
      <c r="E76" s="2">
        <v>25041.1</v>
      </c>
      <c r="F76" s="2">
        <v>6613.27</v>
      </c>
      <c r="H76" s="4">
        <f t="shared" si="5"/>
        <v>3.9306019497349657E-3</v>
      </c>
      <c r="I76" s="4">
        <f t="shared" si="6"/>
        <v>3.5775376083847558E-3</v>
      </c>
      <c r="J76" s="4">
        <f t="shared" si="7"/>
        <v>4.1898915779699352E-3</v>
      </c>
      <c r="K76" s="4">
        <f t="shared" si="8"/>
        <v>-4.5363234760755639E-6</v>
      </c>
    </row>
    <row r="77" spans="2:11" x14ac:dyDescent="0.25">
      <c r="B77" s="2" t="s">
        <v>75</v>
      </c>
      <c r="C77" s="2">
        <v>71096</v>
      </c>
      <c r="D77" s="2">
        <v>1132.83</v>
      </c>
      <c r="E77" s="2">
        <v>24936.400000000001</v>
      </c>
      <c r="F77" s="2">
        <v>6613.3</v>
      </c>
      <c r="H77" s="4">
        <f t="shared" si="5"/>
        <v>-7.0639975304258376E-3</v>
      </c>
      <c r="I77" s="4">
        <f t="shared" si="6"/>
        <v>2.3420145834775522E-3</v>
      </c>
      <c r="J77" s="4">
        <f t="shared" si="7"/>
        <v>3.3843154867430215E-3</v>
      </c>
      <c r="K77" s="4">
        <f t="shared" si="8"/>
        <v>5.3996702521906211E-4</v>
      </c>
    </row>
    <row r="78" spans="2:11" x14ac:dyDescent="0.25">
      <c r="B78" s="2" t="s">
        <v>76</v>
      </c>
      <c r="C78" s="2">
        <v>71600</v>
      </c>
      <c r="D78" s="2">
        <v>1130.18</v>
      </c>
      <c r="E78" s="2">
        <v>24852.15</v>
      </c>
      <c r="F78" s="2">
        <v>6609.73</v>
      </c>
      <c r="H78" s="4">
        <f t="shared" si="5"/>
        <v>7.8242892271984817E-4</v>
      </c>
      <c r="I78" s="4">
        <f t="shared" si="6"/>
        <v>2.3741196793220301E-3</v>
      </c>
      <c r="J78" s="4">
        <f t="shared" si="7"/>
        <v>-1.1718778635040884E-2</v>
      </c>
      <c r="K78" s="4">
        <f t="shared" si="8"/>
        <v>7.4312030692722365E-4</v>
      </c>
    </row>
    <row r="79" spans="2:11" x14ac:dyDescent="0.25">
      <c r="B79" s="2" t="s">
        <v>77</v>
      </c>
      <c r="C79" s="2">
        <v>71544</v>
      </c>
      <c r="D79" s="2">
        <v>1127.5</v>
      </c>
      <c r="E79" s="2">
        <v>25145.1</v>
      </c>
      <c r="F79" s="2">
        <v>6604.82</v>
      </c>
      <c r="H79" s="4">
        <f t="shared" si="5"/>
        <v>9.0563159776211374E-3</v>
      </c>
      <c r="I79" s="4">
        <f t="shared" si="6"/>
        <v>-2.028982351064061E-3</v>
      </c>
      <c r="J79" s="4">
        <f t="shared" si="7"/>
        <v>-2.1293593353156458E-3</v>
      </c>
      <c r="K79" s="4">
        <f t="shared" si="8"/>
        <v>6.2701149303451015E-4</v>
      </c>
    </row>
    <row r="80" spans="2:11" x14ac:dyDescent="0.25">
      <c r="B80" s="2" t="s">
        <v>78</v>
      </c>
      <c r="C80" s="2">
        <v>70899</v>
      </c>
      <c r="D80" s="2">
        <v>1129.79</v>
      </c>
      <c r="E80" s="2">
        <v>25198.7</v>
      </c>
      <c r="F80" s="2">
        <v>6600.68</v>
      </c>
      <c r="H80" s="4">
        <f t="shared" si="5"/>
        <v>-4.3628858576783679E-3</v>
      </c>
      <c r="I80" s="4">
        <f t="shared" si="6"/>
        <v>6.8654931392138768E-3</v>
      </c>
      <c r="J80" s="4">
        <f t="shared" si="7"/>
        <v>-3.2152298316295127E-3</v>
      </c>
      <c r="K80" s="4">
        <f t="shared" si="8"/>
        <v>6.5146925277619107E-5</v>
      </c>
    </row>
    <row r="81" spans="2:11" x14ac:dyDescent="0.25">
      <c r="B81" s="2" t="s">
        <v>79</v>
      </c>
      <c r="C81" s="2">
        <v>71209</v>
      </c>
      <c r="D81" s="2">
        <v>1122.06</v>
      </c>
      <c r="E81" s="2">
        <v>25279.85</v>
      </c>
      <c r="F81" s="2">
        <v>6600.25</v>
      </c>
      <c r="H81" s="4">
        <f t="shared" si="5"/>
        <v>-9.5447981082368255E-4</v>
      </c>
      <c r="I81" s="4">
        <f t="shared" si="6"/>
        <v>-3.5648082136882089E-5</v>
      </c>
      <c r="J81" s="4">
        <f t="shared" si="7"/>
        <v>4.5491810987265924E-5</v>
      </c>
      <c r="K81" s="4">
        <f t="shared" si="8"/>
        <v>1.3030658430332847E-4</v>
      </c>
    </row>
    <row r="82" spans="2:11" x14ac:dyDescent="0.25">
      <c r="B82" s="2" t="s">
        <v>80</v>
      </c>
      <c r="C82" s="2">
        <v>71277</v>
      </c>
      <c r="D82" s="2">
        <v>1122.0999999999999</v>
      </c>
      <c r="E82" s="2">
        <v>25278.7</v>
      </c>
      <c r="F82" s="2">
        <v>6599.39</v>
      </c>
      <c r="H82" s="4">
        <f t="shared" si="5"/>
        <v>-5.4287886404181165E-3</v>
      </c>
      <c r="I82" s="4">
        <f t="shared" si="6"/>
        <v>-6.5926040500129221E-4</v>
      </c>
      <c r="J82" s="4">
        <f t="shared" si="7"/>
        <v>1.6945599981708784E-3</v>
      </c>
      <c r="K82" s="4">
        <f t="shared" si="8"/>
        <v>9.9604244371116865E-4</v>
      </c>
    </row>
    <row r="83" spans="2:11" x14ac:dyDescent="0.25">
      <c r="B83" s="2" t="s">
        <v>81</v>
      </c>
      <c r="C83" s="2">
        <v>71665</v>
      </c>
      <c r="D83" s="2">
        <v>1122.8399999999999</v>
      </c>
      <c r="E83" s="2">
        <v>25235.9</v>
      </c>
      <c r="F83" s="2">
        <v>6592.82</v>
      </c>
      <c r="H83" s="4">
        <f t="shared" si="5"/>
        <v>-3.9063045461081898E-4</v>
      </c>
      <c r="I83" s="4">
        <f t="shared" si="6"/>
        <v>7.4194263600763748E-3</v>
      </c>
      <c r="J83" s="4">
        <f t="shared" si="7"/>
        <v>3.332155576256976E-3</v>
      </c>
      <c r="K83" s="4">
        <f t="shared" si="8"/>
        <v>2.6850993079183928E-4</v>
      </c>
    </row>
    <row r="84" spans="2:11" x14ac:dyDescent="0.25">
      <c r="B84" s="2" t="s">
        <v>82</v>
      </c>
      <c r="C84" s="2">
        <v>71693</v>
      </c>
      <c r="D84" s="2">
        <v>1114.54</v>
      </c>
      <c r="E84" s="2">
        <v>25151.95</v>
      </c>
      <c r="F84" s="2">
        <v>6591.05</v>
      </c>
      <c r="H84" s="4">
        <f t="shared" si="5"/>
        <v>4.1092501845712646E-3</v>
      </c>
      <c r="I84" s="4">
        <f t="shared" si="6"/>
        <v>2.5603837491601418E-3</v>
      </c>
      <c r="J84" s="4">
        <f t="shared" si="7"/>
        <v>3.9677928253165316E-3</v>
      </c>
      <c r="K84" s="4">
        <f t="shared" si="8"/>
        <v>-6.5673577391725665E-4</v>
      </c>
    </row>
    <row r="85" spans="2:11" x14ac:dyDescent="0.25">
      <c r="B85" s="2" t="s">
        <v>83</v>
      </c>
      <c r="C85" s="2">
        <v>71399</v>
      </c>
      <c r="D85" s="2">
        <v>1111.69</v>
      </c>
      <c r="E85" s="2">
        <v>25052.35</v>
      </c>
      <c r="F85" s="2">
        <v>6595.38</v>
      </c>
      <c r="H85" s="4">
        <f t="shared" si="5"/>
        <v>-1.0498835593722522E-3</v>
      </c>
      <c r="I85" s="4">
        <f t="shared" si="6"/>
        <v>6.3075750883558549E-3</v>
      </c>
      <c r="J85" s="4">
        <f t="shared" si="7"/>
        <v>1.3820625685767348E-3</v>
      </c>
      <c r="K85" s="4">
        <f t="shared" si="8"/>
        <v>5.0036276310677192E-5</v>
      </c>
    </row>
    <row r="86" spans="2:11" x14ac:dyDescent="0.25">
      <c r="B86" s="2" t="s">
        <v>84</v>
      </c>
      <c r="C86" s="2">
        <v>71474</v>
      </c>
      <c r="D86" s="2">
        <v>1104.7</v>
      </c>
      <c r="E86" s="2">
        <v>25017.75</v>
      </c>
      <c r="F86" s="2">
        <v>6595.05</v>
      </c>
      <c r="H86" s="4">
        <f t="shared" si="5"/>
        <v>4.7120946583342005E-3</v>
      </c>
      <c r="I86" s="4">
        <f t="shared" si="6"/>
        <v>3.4366943659714009E-3</v>
      </c>
      <c r="J86" s="4">
        <f t="shared" si="7"/>
        <v>2.8583793184004246E-4</v>
      </c>
      <c r="K86" s="4">
        <f t="shared" si="8"/>
        <v>-1.1371518906032622E-4</v>
      </c>
    </row>
    <row r="87" spans="2:11" x14ac:dyDescent="0.25">
      <c r="B87" s="2" t="s">
        <v>85</v>
      </c>
      <c r="C87" s="2">
        <v>71138</v>
      </c>
      <c r="D87" s="2">
        <v>1100.9100000000001</v>
      </c>
      <c r="E87" s="2">
        <v>25010.6</v>
      </c>
      <c r="F87" s="2">
        <v>6595.8</v>
      </c>
      <c r="H87" s="4">
        <f t="shared" si="5"/>
        <v>0</v>
      </c>
      <c r="I87" s="4">
        <f t="shared" si="6"/>
        <v>-8.5291641982287586E-3</v>
      </c>
      <c r="J87" s="4">
        <f t="shared" si="7"/>
        <v>7.5230495028018388E-3</v>
      </c>
      <c r="K87" s="4">
        <f t="shared" si="8"/>
        <v>9.5864486518410581E-4</v>
      </c>
    </row>
    <row r="88" spans="2:11" x14ac:dyDescent="0.25">
      <c r="B88" s="2" t="s">
        <v>86</v>
      </c>
      <c r="C88" s="2">
        <v>71138</v>
      </c>
      <c r="D88" s="2">
        <v>1110.3399999999999</v>
      </c>
      <c r="E88" s="2">
        <v>24823.15</v>
      </c>
      <c r="F88" s="2">
        <v>6589.48</v>
      </c>
      <c r="H88" s="4">
        <f t="shared" si="5"/>
        <v>-3.5781727774378677E-3</v>
      </c>
      <c r="I88" s="4">
        <f t="shared" si="6"/>
        <v>1.0362555161750704E-3</v>
      </c>
      <c r="J88" s="4">
        <f t="shared" si="7"/>
        <v>4.6943013455067465E-4</v>
      </c>
      <c r="K88" s="4">
        <f t="shared" si="8"/>
        <v>3.2025863814705876E-4</v>
      </c>
    </row>
    <row r="89" spans="2:11" x14ac:dyDescent="0.25">
      <c r="B89" s="2" t="s">
        <v>87</v>
      </c>
      <c r="C89" s="2">
        <v>71393</v>
      </c>
      <c r="D89" s="2">
        <v>1109.19</v>
      </c>
      <c r="E89" s="2">
        <v>24811.5</v>
      </c>
      <c r="F89" s="2">
        <v>6587.37</v>
      </c>
      <c r="H89" s="4">
        <f t="shared" si="5"/>
        <v>-5.4612289122092238E-4</v>
      </c>
      <c r="I89" s="4">
        <f t="shared" si="6"/>
        <v>-3.3751432723304648E-3</v>
      </c>
      <c r="J89" s="4">
        <f t="shared" si="7"/>
        <v>1.6659376161698191E-3</v>
      </c>
      <c r="K89" s="4">
        <f t="shared" si="8"/>
        <v>5.1475362432171581E-4</v>
      </c>
    </row>
    <row r="90" spans="2:11" x14ac:dyDescent="0.25">
      <c r="B90" s="2" t="s">
        <v>88</v>
      </c>
      <c r="C90" s="2">
        <v>71432</v>
      </c>
      <c r="D90" s="2">
        <v>1112.94</v>
      </c>
      <c r="E90" s="2">
        <v>24770.2</v>
      </c>
      <c r="F90" s="2">
        <v>6583.98</v>
      </c>
      <c r="H90" s="4">
        <f t="shared" si="5"/>
        <v>-3.6471656148744868E-3</v>
      </c>
      <c r="I90" s="4">
        <f t="shared" si="6"/>
        <v>4.0876284778185897E-3</v>
      </c>
      <c r="J90" s="4">
        <f t="shared" si="7"/>
        <v>2.8846339064908873E-3</v>
      </c>
      <c r="K90" s="4">
        <f t="shared" si="8"/>
        <v>-2.8853761743599015E-4</v>
      </c>
    </row>
    <row r="91" spans="2:11" x14ac:dyDescent="0.25">
      <c r="B91" s="2" t="s">
        <v>89</v>
      </c>
      <c r="C91" s="2">
        <v>71693</v>
      </c>
      <c r="D91" s="2">
        <v>1108.4000000000001</v>
      </c>
      <c r="E91" s="2">
        <v>24698.85</v>
      </c>
      <c r="F91" s="2">
        <v>6585.88</v>
      </c>
      <c r="H91" s="4">
        <f t="shared" si="5"/>
        <v>6.3386554083287904E-3</v>
      </c>
      <c r="I91" s="4">
        <f t="shared" si="6"/>
        <v>-1.4296450882127269E-2</v>
      </c>
      <c r="J91" s="4">
        <f t="shared" si="7"/>
        <v>5.1226480205889434E-3</v>
      </c>
      <c r="K91" s="4">
        <f t="shared" si="8"/>
        <v>2.0047777862942564E-3</v>
      </c>
    </row>
    <row r="92" spans="2:11" x14ac:dyDescent="0.25">
      <c r="B92" s="2" t="s">
        <v>90</v>
      </c>
      <c r="C92" s="2">
        <v>71240</v>
      </c>
      <c r="D92" s="2">
        <v>1124.3599999999999</v>
      </c>
      <c r="E92" s="2">
        <v>24572.65</v>
      </c>
      <c r="F92" s="2">
        <v>6572.69</v>
      </c>
      <c r="H92" s="4">
        <f t="shared" si="5"/>
        <v>1.3055089483816252E-2</v>
      </c>
      <c r="I92" s="4">
        <f t="shared" si="6"/>
        <v>5.6937477072861275E-4</v>
      </c>
      <c r="J92" s="4">
        <f t="shared" si="7"/>
        <v>1.2827353745464452E-3</v>
      </c>
      <c r="K92" s="4">
        <f t="shared" si="8"/>
        <v>1.2834030969295003E-3</v>
      </c>
    </row>
    <row r="93" spans="2:11" x14ac:dyDescent="0.25">
      <c r="B93" s="2" t="s">
        <v>91</v>
      </c>
      <c r="C93" s="2">
        <v>70316</v>
      </c>
      <c r="D93" s="2">
        <v>1123.72</v>
      </c>
      <c r="E93" s="2">
        <v>24541.15</v>
      </c>
      <c r="F93" s="2">
        <v>6564.26</v>
      </c>
      <c r="H93" s="4">
        <f t="shared" si="5"/>
        <v>-2.4147396003659383E-3</v>
      </c>
      <c r="I93" s="4">
        <f t="shared" si="6"/>
        <v>1.4337686074240724E-3</v>
      </c>
      <c r="J93" s="4">
        <f t="shared" si="7"/>
        <v>1.6325753017997963E-2</v>
      </c>
      <c r="K93" s="4">
        <f t="shared" si="8"/>
        <v>-4.2341581435704535E-4</v>
      </c>
    </row>
    <row r="94" spans="2:11" x14ac:dyDescent="0.25">
      <c r="B94" s="2" t="s">
        <v>92</v>
      </c>
      <c r="C94" s="2">
        <v>70486</v>
      </c>
      <c r="D94" s="2">
        <v>1122.1099999999999</v>
      </c>
      <c r="E94" s="2">
        <v>24143.75</v>
      </c>
      <c r="F94" s="2">
        <v>6567.04</v>
      </c>
      <c r="H94" s="4">
        <f t="shared" si="5"/>
        <v>4.2082577956804885E-3</v>
      </c>
      <c r="I94" s="4">
        <f t="shared" si="6"/>
        <v>7.6218108380197878E-3</v>
      </c>
      <c r="J94" s="4">
        <f t="shared" si="7"/>
        <v>1.967576418212346E-4</v>
      </c>
      <c r="K94" s="4">
        <f t="shared" si="8"/>
        <v>1.2646869148003879E-3</v>
      </c>
    </row>
    <row r="95" spans="2:11" x14ac:dyDescent="0.25">
      <c r="B95" s="2" t="s">
        <v>93</v>
      </c>
      <c r="C95" s="2">
        <v>70190</v>
      </c>
      <c r="D95" s="2">
        <v>1113.5899999999999</v>
      </c>
      <c r="E95" s="2">
        <v>24139</v>
      </c>
      <c r="F95" s="2">
        <v>6558.74</v>
      </c>
      <c r="H95" s="4">
        <f t="shared" si="5"/>
        <v>7.5795858044750784E-3</v>
      </c>
      <c r="I95" s="4">
        <f t="shared" si="6"/>
        <v>-5.5164154326311854E-3</v>
      </c>
      <c r="J95" s="4">
        <f t="shared" si="7"/>
        <v>-8.5798488623965701E-3</v>
      </c>
      <c r="K95" s="4">
        <f t="shared" si="8"/>
        <v>-1.4702378567572263E-3</v>
      </c>
    </row>
    <row r="96" spans="2:11" x14ac:dyDescent="0.25">
      <c r="B96" s="2" t="s">
        <v>94</v>
      </c>
      <c r="C96" s="2">
        <v>69660</v>
      </c>
      <c r="D96" s="2">
        <v>1119.75</v>
      </c>
      <c r="E96" s="2">
        <v>24347</v>
      </c>
      <c r="F96" s="2">
        <v>6568.39</v>
      </c>
      <c r="H96" s="4">
        <f t="shared" si="5"/>
        <v>5.9464421084407977E-3</v>
      </c>
      <c r="I96" s="4">
        <f t="shared" si="6"/>
        <v>3.7399610545647945E-3</v>
      </c>
      <c r="J96" s="4">
        <f t="shared" si="7"/>
        <v>-8.4163857619835045E-4</v>
      </c>
      <c r="K96" s="4">
        <f t="shared" si="8"/>
        <v>1.5922199438390635E-3</v>
      </c>
    </row>
    <row r="97" spans="2:11" x14ac:dyDescent="0.25">
      <c r="B97" s="2" t="s">
        <v>95</v>
      </c>
      <c r="C97" s="2">
        <v>69247</v>
      </c>
      <c r="D97" s="2">
        <v>1115.57</v>
      </c>
      <c r="E97" s="2">
        <v>24367.5</v>
      </c>
      <c r="F97" s="2">
        <v>6557.94</v>
      </c>
      <c r="H97" s="4">
        <f t="shared" si="5"/>
        <v>8.454778413495569E-3</v>
      </c>
      <c r="I97" s="4">
        <f t="shared" si="6"/>
        <v>-3.3826746410456957E-3</v>
      </c>
      <c r="J97" s="4">
        <f t="shared" si="7"/>
        <v>1.0333291215294636E-2</v>
      </c>
      <c r="K97" s="4">
        <f t="shared" si="8"/>
        <v>-1.0368572256892136E-4</v>
      </c>
    </row>
    <row r="98" spans="2:11" x14ac:dyDescent="0.25">
      <c r="B98" s="2" t="s">
        <v>96</v>
      </c>
      <c r="C98" s="2">
        <v>68664</v>
      </c>
      <c r="D98" s="2">
        <v>1119.3499999999999</v>
      </c>
      <c r="E98" s="2">
        <v>24117</v>
      </c>
      <c r="F98" s="2">
        <v>6558.62</v>
      </c>
      <c r="H98" s="4">
        <f t="shared" si="5"/>
        <v>-1.3389610499916916E-3</v>
      </c>
      <c r="I98" s="4">
        <f t="shared" si="6"/>
        <v>9.9213894507147815E-4</v>
      </c>
      <c r="J98" s="4">
        <f t="shared" si="7"/>
        <v>-7.4564783815551433E-3</v>
      </c>
      <c r="K98" s="4">
        <f t="shared" si="8"/>
        <v>7.4713629554172398E-5</v>
      </c>
    </row>
    <row r="99" spans="2:11" x14ac:dyDescent="0.25">
      <c r="B99" s="2" t="s">
        <v>97</v>
      </c>
      <c r="C99" s="2">
        <v>68756</v>
      </c>
      <c r="D99" s="2">
        <v>1118.24</v>
      </c>
      <c r="E99" s="2">
        <v>24297.5</v>
      </c>
      <c r="F99" s="2">
        <v>6558.13</v>
      </c>
      <c r="H99" s="4">
        <f t="shared" si="5"/>
        <v>-4.3682450658370526E-3</v>
      </c>
      <c r="I99" s="4">
        <f t="shared" si="6"/>
        <v>-3.0358792536736034E-3</v>
      </c>
      <c r="J99" s="4">
        <f t="shared" si="7"/>
        <v>1.2630098903435905E-2</v>
      </c>
      <c r="K99" s="4">
        <f t="shared" si="8"/>
        <v>8.8443755928447517E-5</v>
      </c>
    </row>
    <row r="100" spans="2:11" x14ac:dyDescent="0.25">
      <c r="B100" s="2" t="s">
        <v>98</v>
      </c>
      <c r="C100" s="2">
        <v>69057</v>
      </c>
      <c r="D100" s="2">
        <v>1121.6400000000001</v>
      </c>
      <c r="E100" s="2">
        <v>23992.55</v>
      </c>
      <c r="F100" s="2">
        <v>6557.55</v>
      </c>
      <c r="H100" s="4">
        <f t="shared" si="5"/>
        <v>-4.4357504045552353E-3</v>
      </c>
      <c r="I100" s="4">
        <f t="shared" si="6"/>
        <v>8.6406970181557678E-3</v>
      </c>
      <c r="J100" s="4">
        <f t="shared" si="7"/>
        <v>-2.6244521876233645E-3</v>
      </c>
      <c r="K100" s="4">
        <f t="shared" si="8"/>
        <v>-3.1409238233508137E-4</v>
      </c>
    </row>
    <row r="101" spans="2:11" x14ac:dyDescent="0.25">
      <c r="B101" s="2" t="s">
        <v>99</v>
      </c>
      <c r="C101" s="2">
        <v>69364</v>
      </c>
      <c r="D101" s="2">
        <v>1111.99</v>
      </c>
      <c r="E101" s="2">
        <v>24055.599999999999</v>
      </c>
      <c r="F101" s="2">
        <v>6559.61</v>
      </c>
      <c r="H101" s="4">
        <f t="shared" si="5"/>
        <v>-1.1110986474208362E-2</v>
      </c>
      <c r="I101" s="4">
        <f t="shared" si="6"/>
        <v>-1.3425778146903431E-2</v>
      </c>
      <c r="J101" s="4">
        <f t="shared" si="7"/>
        <v>-2.7151768509934573E-2</v>
      </c>
      <c r="K101" s="4">
        <f t="shared" si="8"/>
        <v>3.6654637144305302E-3</v>
      </c>
    </row>
    <row r="102" spans="2:11" x14ac:dyDescent="0.25">
      <c r="B102" s="2" t="s">
        <v>100</v>
      </c>
      <c r="C102" s="2">
        <v>70139</v>
      </c>
      <c r="D102" s="2">
        <v>1127.02</v>
      </c>
      <c r="E102" s="2">
        <v>24717.7</v>
      </c>
      <c r="F102" s="2">
        <v>6535.61</v>
      </c>
      <c r="H102" s="4">
        <f t="shared" si="5"/>
        <v>1.0548893166335041E-2</v>
      </c>
      <c r="I102" s="4">
        <f t="shared" si="6"/>
        <v>-6.0860368665540052E-3</v>
      </c>
      <c r="J102" s="4">
        <f t="shared" si="7"/>
        <v>-1.179214365820847E-2</v>
      </c>
      <c r="K102" s="4">
        <f t="shared" si="8"/>
        <v>6.5508836086498857E-4</v>
      </c>
    </row>
    <row r="103" spans="2:11" x14ac:dyDescent="0.25">
      <c r="B103" s="2" t="s">
        <v>101</v>
      </c>
      <c r="C103" s="2">
        <v>69403</v>
      </c>
      <c r="D103" s="2">
        <v>1133.9000000000001</v>
      </c>
      <c r="E103" s="2">
        <v>25010.9</v>
      </c>
      <c r="F103" s="2">
        <v>6531.33</v>
      </c>
      <c r="H103" s="4">
        <f t="shared" si="5"/>
        <v>4.4911444131381772E-3</v>
      </c>
      <c r="I103" s="4">
        <f t="shared" si="6"/>
        <v>1.1548926914818028E-2</v>
      </c>
      <c r="J103" s="4">
        <f t="shared" si="7"/>
        <v>2.3918165281347566E-3</v>
      </c>
      <c r="K103" s="4">
        <f t="shared" si="8"/>
        <v>1.0717629505280369E-5</v>
      </c>
    </row>
    <row r="104" spans="2:11" x14ac:dyDescent="0.25">
      <c r="B104" s="2" t="s">
        <v>102</v>
      </c>
      <c r="C104" s="2">
        <v>69092</v>
      </c>
      <c r="D104" s="2">
        <v>1120.8800000000001</v>
      </c>
      <c r="E104" s="2">
        <v>24951.15</v>
      </c>
      <c r="F104" s="2">
        <v>6531.26</v>
      </c>
      <c r="H104" s="4">
        <f t="shared" si="5"/>
        <v>7.1901478338862396E-3</v>
      </c>
      <c r="I104" s="4">
        <f t="shared" si="6"/>
        <v>-7.9176836649213784E-3</v>
      </c>
      <c r="J104" s="4">
        <f t="shared" si="7"/>
        <v>3.7684413413710642E-3</v>
      </c>
      <c r="K104" s="4">
        <f t="shared" si="8"/>
        <v>3.3536672052335244E-4</v>
      </c>
    </row>
    <row r="105" spans="2:11" x14ac:dyDescent="0.25">
      <c r="B105" s="2" t="s">
        <v>103</v>
      </c>
      <c r="C105" s="2">
        <v>68597</v>
      </c>
      <c r="D105" s="2">
        <v>1129.79</v>
      </c>
      <c r="E105" s="2">
        <v>24857.3</v>
      </c>
      <c r="F105" s="2">
        <v>6529.07</v>
      </c>
      <c r="H105" s="4">
        <f t="shared" si="5"/>
        <v>-1.602284325783971E-3</v>
      </c>
      <c r="I105" s="4">
        <f t="shared" si="6"/>
        <v>1.7540755737676876E-3</v>
      </c>
      <c r="J105" s="4">
        <f t="shared" si="7"/>
        <v>8.5323207050211575E-4</v>
      </c>
      <c r="K105" s="4">
        <f t="shared" si="8"/>
        <v>7.5843533071676648E-4</v>
      </c>
    </row>
    <row r="106" spans="2:11" x14ac:dyDescent="0.25">
      <c r="B106" s="2" t="s">
        <v>104</v>
      </c>
      <c r="C106" s="2">
        <v>68707</v>
      </c>
      <c r="D106" s="2">
        <v>1127.81</v>
      </c>
      <c r="E106" s="2">
        <v>24836.1</v>
      </c>
      <c r="F106" s="2">
        <v>6524.12</v>
      </c>
      <c r="H106" s="4">
        <f t="shared" si="5"/>
        <v>1.0284559347453292E-2</v>
      </c>
      <c r="I106" s="4">
        <f t="shared" si="6"/>
        <v>1.6239316015830728E-3</v>
      </c>
      <c r="J106" s="4">
        <f t="shared" si="7"/>
        <v>5.0331229834195685E-5</v>
      </c>
      <c r="K106" s="4">
        <f t="shared" si="8"/>
        <v>8.3877892820346384E-4</v>
      </c>
    </row>
    <row r="107" spans="2:11" x14ac:dyDescent="0.25">
      <c r="B107" s="2" t="s">
        <v>105</v>
      </c>
      <c r="C107" s="2">
        <v>68004</v>
      </c>
      <c r="D107" s="2">
        <v>1125.98</v>
      </c>
      <c r="E107" s="2">
        <v>24834.85</v>
      </c>
      <c r="F107" s="2">
        <v>6518.65</v>
      </c>
      <c r="H107" s="4">
        <f t="shared" si="5"/>
        <v>-9.2598723462937688E-4</v>
      </c>
      <c r="I107" s="4">
        <f t="shared" si="6"/>
        <v>2.160452134605498E-3</v>
      </c>
      <c r="J107" s="4">
        <f t="shared" si="7"/>
        <v>1.7414807623613839E-2</v>
      </c>
      <c r="K107" s="4">
        <f t="shared" si="8"/>
        <v>1.1896037720345342E-3</v>
      </c>
    </row>
    <row r="108" spans="2:11" x14ac:dyDescent="0.25">
      <c r="B108" s="2" t="s">
        <v>106</v>
      </c>
      <c r="C108" s="2">
        <v>68067</v>
      </c>
      <c r="D108" s="2">
        <v>1123.55</v>
      </c>
      <c r="E108" s="2">
        <v>24406.1</v>
      </c>
      <c r="F108" s="2">
        <v>6510.9</v>
      </c>
      <c r="H108" s="4">
        <f t="shared" si="5"/>
        <v>-1.335308678954631E-2</v>
      </c>
      <c r="I108" s="4">
        <f t="shared" si="6"/>
        <v>5.9900464323221266E-3</v>
      </c>
      <c r="J108" s="4">
        <f t="shared" si="7"/>
        <v>-3.0315693109630526E-4</v>
      </c>
      <c r="K108" s="4">
        <f t="shared" si="8"/>
        <v>7.2059008534768759E-4</v>
      </c>
    </row>
    <row r="109" spans="2:11" x14ac:dyDescent="0.25">
      <c r="B109" s="2" t="s">
        <v>107</v>
      </c>
      <c r="C109" s="2">
        <v>68982</v>
      </c>
      <c r="D109" s="2">
        <v>1116.8399999999999</v>
      </c>
      <c r="E109" s="2">
        <v>24413.5</v>
      </c>
      <c r="F109" s="2">
        <v>6506.21</v>
      </c>
      <c r="H109" s="4">
        <f t="shared" si="5"/>
        <v>-6.5310600893097757E-3</v>
      </c>
      <c r="I109" s="4">
        <f t="shared" si="6"/>
        <v>6.6280332395015338E-4</v>
      </c>
      <c r="J109" s="4">
        <f t="shared" si="7"/>
        <v>-2.6813917161045081E-3</v>
      </c>
      <c r="K109" s="4">
        <f t="shared" si="8"/>
        <v>-3.6887154513696991E-5</v>
      </c>
    </row>
    <row r="110" spans="2:11" x14ac:dyDescent="0.25">
      <c r="B110" s="2" t="s">
        <v>108</v>
      </c>
      <c r="C110" s="2">
        <v>69434</v>
      </c>
      <c r="D110" s="2">
        <v>1116.0999999999999</v>
      </c>
      <c r="E110" s="2">
        <v>24479.05</v>
      </c>
      <c r="F110" s="2">
        <v>6506.45</v>
      </c>
      <c r="H110" s="4">
        <f t="shared" si="5"/>
        <v>-5.0137573078806189E-2</v>
      </c>
      <c r="I110" s="4">
        <f t="shared" si="6"/>
        <v>6.4899687565713633E-3</v>
      </c>
      <c r="J110" s="4">
        <f t="shared" si="7"/>
        <v>-1.2329476150728363E-3</v>
      </c>
      <c r="K110" s="4">
        <f t="shared" si="8"/>
        <v>4.4734854500724422E-4</v>
      </c>
    </row>
    <row r="111" spans="2:11" x14ac:dyDescent="0.25">
      <c r="B111" s="2" t="s">
        <v>109</v>
      </c>
      <c r="C111" s="2">
        <v>73004</v>
      </c>
      <c r="D111" s="2">
        <v>1108.8800000000001</v>
      </c>
      <c r="E111" s="2">
        <v>24509.25</v>
      </c>
      <c r="F111" s="2">
        <v>6503.54</v>
      </c>
      <c r="H111" s="4">
        <f t="shared" si="5"/>
        <v>-2.9270582099833391E-3</v>
      </c>
      <c r="I111" s="4">
        <f t="shared" si="6"/>
        <v>-6.4451688999235118E-3</v>
      </c>
      <c r="J111" s="4">
        <f t="shared" si="7"/>
        <v>-8.8295004833916055E-4</v>
      </c>
      <c r="K111" s="4">
        <f t="shared" si="8"/>
        <v>4.1832124605373347E-4</v>
      </c>
    </row>
    <row r="112" spans="2:11" x14ac:dyDescent="0.25">
      <c r="B112" s="2" t="s">
        <v>110</v>
      </c>
      <c r="C112" s="2">
        <v>73218</v>
      </c>
      <c r="D112" s="2">
        <v>1116.05</v>
      </c>
      <c r="E112" s="2">
        <v>24530.9</v>
      </c>
      <c r="F112" s="2">
        <v>6500.82</v>
      </c>
      <c r="H112" s="4">
        <f t="shared" si="5"/>
        <v>-1.2527393249550397E-2</v>
      </c>
      <c r="I112" s="4">
        <f t="shared" si="6"/>
        <v>3.4196659437333698E-3</v>
      </c>
      <c r="J112" s="4">
        <f t="shared" si="7"/>
        <v>-1.0944379412161618E-2</v>
      </c>
      <c r="K112" s="4">
        <f t="shared" si="8"/>
        <v>2.9385225904604497E-4</v>
      </c>
    </row>
    <row r="113" spans="2:11" x14ac:dyDescent="0.25">
      <c r="B113" s="2" t="s">
        <v>111</v>
      </c>
      <c r="C113" s="2">
        <v>74141</v>
      </c>
      <c r="D113" s="2">
        <v>1112.24</v>
      </c>
      <c r="E113" s="2">
        <v>24800.85</v>
      </c>
      <c r="F113" s="2">
        <v>6498.91</v>
      </c>
      <c r="H113" s="4">
        <f t="shared" si="5"/>
        <v>8.5472342413116555E-3</v>
      </c>
      <c r="I113" s="4">
        <f t="shared" si="6"/>
        <v>3.088631707299231E-3</v>
      </c>
      <c r="J113" s="4">
        <f t="shared" si="7"/>
        <v>7.6031681375885599E-3</v>
      </c>
      <c r="K113" s="4">
        <f t="shared" si="8"/>
        <v>5.079064206975158E-4</v>
      </c>
    </row>
    <row r="114" spans="2:11" x14ac:dyDescent="0.25">
      <c r="B114" s="2" t="s">
        <v>112</v>
      </c>
      <c r="C114" s="2">
        <v>73510</v>
      </c>
      <c r="D114" s="2">
        <v>1108.81</v>
      </c>
      <c r="E114" s="2">
        <v>24613</v>
      </c>
      <c r="F114" s="2">
        <v>6495.61</v>
      </c>
      <c r="H114" s="4">
        <f t="shared" si="5"/>
        <v>5.8530363354370061E-3</v>
      </c>
      <c r="I114" s="4">
        <f t="shared" si="6"/>
        <v>-1.4428843282711298E-4</v>
      </c>
      <c r="J114" s="4">
        <f t="shared" si="7"/>
        <v>1.0691123118667994E-3</v>
      </c>
      <c r="K114" s="4">
        <f t="shared" si="8"/>
        <v>5.0816452072577887E-4</v>
      </c>
    </row>
    <row r="115" spans="2:11" x14ac:dyDescent="0.25">
      <c r="B115" s="2" t="s">
        <v>113</v>
      </c>
      <c r="C115" s="2">
        <v>73081</v>
      </c>
      <c r="D115" s="2">
        <v>1108.97</v>
      </c>
      <c r="E115" s="2">
        <v>24586.7</v>
      </c>
      <c r="F115" s="2">
        <v>6492.31</v>
      </c>
      <c r="H115" s="4">
        <f t="shared" si="5"/>
        <v>1.533721628960165E-3</v>
      </c>
      <c r="I115" s="4">
        <f t="shared" si="6"/>
        <v>3.9684329720361336E-4</v>
      </c>
      <c r="J115" s="4">
        <f t="shared" si="7"/>
        <v>3.4447775252144188E-3</v>
      </c>
      <c r="K115" s="4">
        <f t="shared" si="8"/>
        <v>1.2175651437275321E-3</v>
      </c>
    </row>
    <row r="116" spans="2:11" x14ac:dyDescent="0.25">
      <c r="B116" s="2" t="s">
        <v>114</v>
      </c>
      <c r="C116" s="2">
        <v>72969</v>
      </c>
      <c r="D116" s="2">
        <v>1108.53</v>
      </c>
      <c r="E116" s="2">
        <v>24502.15</v>
      </c>
      <c r="F116" s="2">
        <v>6484.41</v>
      </c>
      <c r="H116" s="4">
        <f t="shared" si="5"/>
        <v>4.3950681249544654E-3</v>
      </c>
      <c r="I116" s="4">
        <f t="shared" si="6"/>
        <v>3.2709296186253659E-3</v>
      </c>
      <c r="J116" s="4">
        <f t="shared" si="7"/>
        <v>7.6283551773595644E-3</v>
      </c>
      <c r="K116" s="4">
        <f t="shared" si="8"/>
        <v>-5.1649031341274398E-4</v>
      </c>
    </row>
    <row r="117" spans="2:11" x14ac:dyDescent="0.25">
      <c r="B117" s="2" t="s">
        <v>115</v>
      </c>
      <c r="C117" s="2">
        <v>72649</v>
      </c>
      <c r="D117" s="2">
        <v>1104.9100000000001</v>
      </c>
      <c r="E117" s="2">
        <v>24315.95</v>
      </c>
      <c r="F117" s="2">
        <v>6487.76</v>
      </c>
      <c r="H117" s="4">
        <f t="shared" si="5"/>
        <v>1.6807189717167018E-3</v>
      </c>
      <c r="I117" s="4">
        <f t="shared" si="6"/>
        <v>3.1273112050755137E-3</v>
      </c>
      <c r="J117" s="4">
        <f t="shared" si="7"/>
        <v>-3.4950370829703764E-4</v>
      </c>
      <c r="K117" s="4">
        <f t="shared" si="8"/>
        <v>2.3585651092590992E-4</v>
      </c>
    </row>
    <row r="118" spans="2:11" x14ac:dyDescent="0.25">
      <c r="B118" s="2" t="s">
        <v>116</v>
      </c>
      <c r="C118" s="2">
        <v>72527</v>
      </c>
      <c r="D118" s="2">
        <v>1101.46</v>
      </c>
      <c r="E118" s="2">
        <v>24324.45</v>
      </c>
      <c r="F118" s="2">
        <v>6486.23</v>
      </c>
      <c r="H118" s="4">
        <f t="shared" si="5"/>
        <v>3.3284335314172579E-3</v>
      </c>
      <c r="I118" s="4">
        <f t="shared" si="6"/>
        <v>3.619929917254067E-3</v>
      </c>
      <c r="J118" s="4">
        <f t="shared" si="7"/>
        <v>-4.4608458502798307E-3</v>
      </c>
      <c r="K118" s="4">
        <f t="shared" si="8"/>
        <v>4.67252617135277E-4</v>
      </c>
    </row>
    <row r="119" spans="2:11" x14ac:dyDescent="0.25">
      <c r="B119" s="2" t="s">
        <v>117</v>
      </c>
      <c r="C119" s="2">
        <v>72286</v>
      </c>
      <c r="D119" s="2">
        <v>1097.48</v>
      </c>
      <c r="E119" s="2">
        <v>24433.200000000001</v>
      </c>
      <c r="F119" s="2">
        <v>6483.2</v>
      </c>
      <c r="H119" s="4">
        <f t="shared" si="5"/>
        <v>-3.2319130931395103E-3</v>
      </c>
      <c r="I119" s="4">
        <f t="shared" si="6"/>
        <v>3.276492068133843E-3</v>
      </c>
      <c r="J119" s="4">
        <f t="shared" si="7"/>
        <v>4.621191209858602E-3</v>
      </c>
      <c r="K119" s="4">
        <f t="shared" si="8"/>
        <v>1.4808598886811007E-4</v>
      </c>
    </row>
    <row r="120" spans="2:11" x14ac:dyDescent="0.25">
      <c r="B120" s="2" t="s">
        <v>118</v>
      </c>
      <c r="C120" s="2">
        <v>72520</v>
      </c>
      <c r="D120" s="2">
        <v>1093.8900000000001</v>
      </c>
      <c r="E120" s="2">
        <v>24320.55</v>
      </c>
      <c r="F120" s="2">
        <v>6482.24</v>
      </c>
      <c r="H120" s="4">
        <f t="shared" si="5"/>
        <v>2.4022211378054246E-3</v>
      </c>
      <c r="I120" s="4">
        <f t="shared" si="6"/>
        <v>1.9857163108133076E-3</v>
      </c>
      <c r="J120" s="4">
        <f t="shared" si="7"/>
        <v>-1.3567851613180805E-4</v>
      </c>
      <c r="K120" s="4">
        <f t="shared" si="8"/>
        <v>1.3445748592665911E-3</v>
      </c>
    </row>
    <row r="121" spans="2:11" x14ac:dyDescent="0.25">
      <c r="B121" s="2" t="s">
        <v>119</v>
      </c>
      <c r="C121" s="2">
        <v>72346</v>
      </c>
      <c r="D121" s="2">
        <v>1091.72</v>
      </c>
      <c r="E121" s="2">
        <v>24323.85</v>
      </c>
      <c r="F121" s="2">
        <v>6473.53</v>
      </c>
      <c r="H121" s="4">
        <f t="shared" si="5"/>
        <v>2.2971655342024621E-3</v>
      </c>
      <c r="I121" s="4">
        <f t="shared" si="6"/>
        <v>-5.1346352748293835E-3</v>
      </c>
      <c r="J121" s="4">
        <f t="shared" si="7"/>
        <v>8.9252669109216129E-4</v>
      </c>
      <c r="K121" s="4">
        <f t="shared" si="8"/>
        <v>1.2358094320118929E-5</v>
      </c>
    </row>
    <row r="122" spans="2:11" x14ac:dyDescent="0.25">
      <c r="B122" s="2" t="s">
        <v>120</v>
      </c>
      <c r="C122" s="2">
        <v>72180</v>
      </c>
      <c r="D122" s="2">
        <v>1097.3399999999999</v>
      </c>
      <c r="E122" s="2">
        <v>24302.15</v>
      </c>
      <c r="F122" s="2">
        <v>6473.45</v>
      </c>
      <c r="H122" s="4">
        <f t="shared" si="5"/>
        <v>2.5246583621746951E-3</v>
      </c>
      <c r="I122" s="4">
        <f t="shared" si="6"/>
        <v>6.5279038143586429E-3</v>
      </c>
      <c r="J122" s="4">
        <f t="shared" si="7"/>
        <v>6.4418338608693553E-4</v>
      </c>
      <c r="K122" s="4">
        <f t="shared" si="8"/>
        <v>6.4128568383415815E-4</v>
      </c>
    </row>
    <row r="123" spans="2:11" x14ac:dyDescent="0.25">
      <c r="B123" s="2" t="s">
        <v>121</v>
      </c>
      <c r="C123" s="2">
        <v>71998</v>
      </c>
      <c r="D123" s="2">
        <v>1090.2</v>
      </c>
      <c r="E123" s="2">
        <v>24286.5</v>
      </c>
      <c r="F123" s="2">
        <v>6469.3</v>
      </c>
      <c r="H123" s="4">
        <f t="shared" si="5"/>
        <v>7.4445144529298821E-3</v>
      </c>
      <c r="I123" s="4">
        <f t="shared" si="6"/>
        <v>1.1925128553273088E-4</v>
      </c>
      <c r="J123" s="4">
        <f t="shared" si="7"/>
        <v>6.7196627176867064E-3</v>
      </c>
      <c r="K123" s="4">
        <f t="shared" si="8"/>
        <v>5.0095243854929067E-4</v>
      </c>
    </row>
    <row r="124" spans="2:11" x14ac:dyDescent="0.25">
      <c r="B124" s="2" t="s">
        <v>122</v>
      </c>
      <c r="C124" s="2">
        <v>71464</v>
      </c>
      <c r="D124" s="2">
        <v>1090.07</v>
      </c>
      <c r="E124" s="2">
        <v>24123.85</v>
      </c>
      <c r="F124" s="2">
        <v>6466.06</v>
      </c>
      <c r="H124" s="4">
        <f t="shared" si="5"/>
        <v>-6.0152060622848866E-4</v>
      </c>
      <c r="I124" s="4">
        <f t="shared" si="6"/>
        <v>8.7188364500656991E-4</v>
      </c>
      <c r="J124" s="4">
        <f t="shared" si="7"/>
        <v>-7.5001350225091805E-4</v>
      </c>
      <c r="K124" s="4">
        <f t="shared" si="8"/>
        <v>5.1048743375865584E-4</v>
      </c>
    </row>
    <row r="125" spans="2:11" x14ac:dyDescent="0.25">
      <c r="B125" s="2" t="s">
        <v>123</v>
      </c>
      <c r="C125" s="2">
        <v>71507</v>
      </c>
      <c r="D125" s="2">
        <v>1089.1199999999999</v>
      </c>
      <c r="E125" s="2">
        <v>24141.95</v>
      </c>
      <c r="F125" s="2">
        <v>6462.76</v>
      </c>
      <c r="H125" s="4">
        <f t="shared" si="5"/>
        <v>-4.0547248585839023E-4</v>
      </c>
      <c r="I125" s="4">
        <f t="shared" si="6"/>
        <v>6.0229495513791295E-3</v>
      </c>
      <c r="J125" s="4">
        <f t="shared" si="7"/>
        <v>5.4555916887449258E-3</v>
      </c>
      <c r="K125" s="4">
        <f t="shared" si="8"/>
        <v>-1.9339711372541384E-4</v>
      </c>
    </row>
    <row r="126" spans="2:11" x14ac:dyDescent="0.25">
      <c r="B126" s="2" t="s">
        <v>124</v>
      </c>
      <c r="C126" s="2">
        <v>71536</v>
      </c>
      <c r="D126" s="2">
        <v>1082.58</v>
      </c>
      <c r="E126" s="2">
        <v>24010.6</v>
      </c>
      <c r="F126" s="2">
        <v>6464.01</v>
      </c>
      <c r="H126" s="4">
        <f t="shared" si="5"/>
        <v>6.0431616669652652E-3</v>
      </c>
      <c r="I126" s="4">
        <f t="shared" si="6"/>
        <v>6.3756949587962485E-4</v>
      </c>
      <c r="J126" s="4">
        <f t="shared" si="7"/>
        <v>-1.4108806608831069E-3</v>
      </c>
      <c r="K126" s="4">
        <f t="shared" si="8"/>
        <v>3.9766507686292798E-4</v>
      </c>
    </row>
    <row r="127" spans="2:11" x14ac:dyDescent="0.25">
      <c r="B127" s="2" t="s">
        <v>125</v>
      </c>
      <c r="C127" s="2">
        <v>71105</v>
      </c>
      <c r="D127" s="2">
        <v>1081.8900000000001</v>
      </c>
      <c r="E127" s="2">
        <v>24044.5</v>
      </c>
      <c r="F127" s="2">
        <v>6461.44</v>
      </c>
      <c r="H127" s="4">
        <f t="shared" si="5"/>
        <v>-1.1806542757615605E-3</v>
      </c>
      <c r="I127" s="4">
        <f t="shared" si="6"/>
        <v>-1.2193433684796855E-3</v>
      </c>
      <c r="J127" s="4">
        <f t="shared" si="7"/>
        <v>7.3341133907751897E-3</v>
      </c>
      <c r="K127" s="4">
        <f t="shared" si="8"/>
        <v>-3.8690317288694074E-5</v>
      </c>
    </row>
    <row r="128" spans="2:11" x14ac:dyDescent="0.25">
      <c r="B128" s="2" t="s">
        <v>126</v>
      </c>
      <c r="C128" s="2">
        <v>71189</v>
      </c>
      <c r="D128" s="2">
        <v>1083.21</v>
      </c>
      <c r="E128" s="2">
        <v>23868.799999999999</v>
      </c>
      <c r="F128" s="2">
        <v>6461.69</v>
      </c>
      <c r="H128" s="4">
        <f t="shared" si="5"/>
        <v>-6.5246234096136627E-3</v>
      </c>
      <c r="I128" s="4">
        <f t="shared" si="6"/>
        <v>1.4227118914310341E-3</v>
      </c>
      <c r="J128" s="4">
        <f t="shared" si="7"/>
        <v>6.1987880801539115E-3</v>
      </c>
      <c r="K128" s="4">
        <f t="shared" si="8"/>
        <v>-2.9863887432400311E-4</v>
      </c>
    </row>
    <row r="129" spans="2:11" x14ac:dyDescent="0.25">
      <c r="B129" s="2" t="s">
        <v>127</v>
      </c>
      <c r="C129" s="2">
        <v>71655</v>
      </c>
      <c r="D129" s="2">
        <v>1081.67</v>
      </c>
      <c r="E129" s="2">
        <v>23721.3</v>
      </c>
      <c r="F129" s="2">
        <v>6463.62</v>
      </c>
      <c r="H129" s="4">
        <f t="shared" si="5"/>
        <v>2.0256354497303584E-3</v>
      </c>
      <c r="I129" s="4">
        <f t="shared" si="6"/>
        <v>6.2878123846824988E-3</v>
      </c>
      <c r="J129" s="4">
        <f t="shared" si="7"/>
        <v>7.7636149373623573E-3</v>
      </c>
      <c r="K129" s="4">
        <f t="shared" si="8"/>
        <v>7.5811785674559208E-5</v>
      </c>
    </row>
    <row r="130" spans="2:11" x14ac:dyDescent="0.25">
      <c r="B130" s="2" t="s">
        <v>128</v>
      </c>
      <c r="C130" s="2">
        <v>71510</v>
      </c>
      <c r="D130" s="2">
        <v>1074.8900000000001</v>
      </c>
      <c r="E130" s="2">
        <v>23537.85</v>
      </c>
      <c r="F130" s="2">
        <v>6463.13</v>
      </c>
      <c r="H130" s="4">
        <f t="shared" si="5"/>
        <v>-1.439732762236786E-2</v>
      </c>
      <c r="I130" s="4">
        <f t="shared" si="6"/>
        <v>-9.4169542400187392E-3</v>
      </c>
      <c r="J130" s="4">
        <f t="shared" si="7"/>
        <v>1.5625351959234377E-3</v>
      </c>
      <c r="K130" s="4">
        <f t="shared" si="8"/>
        <v>1.5205431050704828E-3</v>
      </c>
    </row>
    <row r="131" spans="2:11" x14ac:dyDescent="0.25">
      <c r="B131" s="2" t="s">
        <v>129</v>
      </c>
      <c r="C131" s="2">
        <v>72547</v>
      </c>
      <c r="D131" s="2">
        <v>1085.06</v>
      </c>
      <c r="E131" s="2">
        <v>23501.1</v>
      </c>
      <c r="F131" s="2">
        <v>6453.31</v>
      </c>
      <c r="H131" s="4">
        <f t="shared" si="5"/>
        <v>9.765364432591319E-3</v>
      </c>
      <c r="I131" s="4">
        <f t="shared" si="6"/>
        <v>8.666870050801236E-4</v>
      </c>
      <c r="J131" s="4">
        <f t="shared" si="7"/>
        <v>-2.800199840690768E-3</v>
      </c>
      <c r="K131" s="4">
        <f t="shared" si="8"/>
        <v>1.3947304008768196E-4</v>
      </c>
    </row>
    <row r="132" spans="2:11" x14ac:dyDescent="0.25">
      <c r="B132" s="2" t="s">
        <v>130</v>
      </c>
      <c r="C132" s="2">
        <v>71842</v>
      </c>
      <c r="D132" s="2">
        <v>1084.1199999999999</v>
      </c>
      <c r="E132" s="2">
        <v>23567</v>
      </c>
      <c r="F132" s="2">
        <v>6452.41</v>
      </c>
      <c r="H132" s="4">
        <f t="shared" si="5"/>
        <v>3.3462567127051546E-3</v>
      </c>
      <c r="I132" s="4">
        <f t="shared" si="6"/>
        <v>3.3539560501227262E-3</v>
      </c>
      <c r="J132" s="4">
        <f t="shared" si="7"/>
        <v>2.1663878659495613E-3</v>
      </c>
      <c r="K132" s="4">
        <f t="shared" si="8"/>
        <v>5.4244769461246304E-5</v>
      </c>
    </row>
    <row r="133" spans="2:11" x14ac:dyDescent="0.25">
      <c r="B133" s="2" t="s">
        <v>131</v>
      </c>
      <c r="C133" s="2">
        <v>71602</v>
      </c>
      <c r="D133" s="2">
        <v>1080.49</v>
      </c>
      <c r="E133" s="2">
        <v>23516</v>
      </c>
      <c r="F133" s="2">
        <v>6452.06</v>
      </c>
      <c r="H133" s="4">
        <f t="shared" ref="H133:H196" si="9">LN(C133/C134)</f>
        <v>6.3186272865088083E-3</v>
      </c>
      <c r="I133" s="4">
        <f t="shared" ref="I133:I196" si="10">LN(D133/D134)</f>
        <v>-4.6264597305400903E-4</v>
      </c>
      <c r="J133" s="4">
        <f t="shared" ref="J133:J196" si="11">LN(E133/E134)</f>
        <v>-1.7801801450586289E-3</v>
      </c>
      <c r="K133" s="4">
        <f t="shared" ref="K133:K196" si="12">LN(F133/F134)</f>
        <v>1.1382687449906289E-3</v>
      </c>
    </row>
    <row r="134" spans="2:11" x14ac:dyDescent="0.25">
      <c r="B134" s="2" t="s">
        <v>132</v>
      </c>
      <c r="C134" s="2">
        <v>71151</v>
      </c>
      <c r="D134" s="2">
        <v>1080.99</v>
      </c>
      <c r="E134" s="2">
        <v>23557.9</v>
      </c>
      <c r="F134" s="2">
        <v>6444.72</v>
      </c>
      <c r="H134" s="4">
        <f t="shared" si="9"/>
        <v>-6.3186272865087675E-3</v>
      </c>
      <c r="I134" s="4">
        <f t="shared" si="10"/>
        <v>-1.7191663506613006E-3</v>
      </c>
      <c r="J134" s="4">
        <f t="shared" si="11"/>
        <v>3.9257017677237702E-3</v>
      </c>
      <c r="K134" s="4">
        <f t="shared" si="12"/>
        <v>8.7396513272956528E-4</v>
      </c>
    </row>
    <row r="135" spans="2:11" x14ac:dyDescent="0.25">
      <c r="B135" s="2" t="s">
        <v>133</v>
      </c>
      <c r="C135" s="2">
        <v>71602</v>
      </c>
      <c r="D135" s="2">
        <v>1082.8499999999999</v>
      </c>
      <c r="E135" s="2">
        <v>23465.599999999999</v>
      </c>
      <c r="F135" s="2">
        <v>6439.09</v>
      </c>
      <c r="H135" s="4">
        <f t="shared" si="9"/>
        <v>2.9792106851981672E-3</v>
      </c>
      <c r="I135" s="4">
        <f t="shared" si="10"/>
        <v>1.8764419672515061E-3</v>
      </c>
      <c r="J135" s="4">
        <f t="shared" si="11"/>
        <v>2.8465062056323236E-3</v>
      </c>
      <c r="K135" s="4">
        <f t="shared" si="12"/>
        <v>5.9342757420213408E-4</v>
      </c>
    </row>
    <row r="136" spans="2:11" x14ac:dyDescent="0.25">
      <c r="B136" s="2" t="s">
        <v>134</v>
      </c>
      <c r="C136" s="2">
        <v>71389</v>
      </c>
      <c r="D136" s="2">
        <v>1080.82</v>
      </c>
      <c r="E136" s="2">
        <v>23398.9</v>
      </c>
      <c r="F136" s="2">
        <v>6435.27</v>
      </c>
      <c r="H136" s="4">
        <f t="shared" si="9"/>
        <v>7.1465107751978677E-4</v>
      </c>
      <c r="I136" s="4">
        <f t="shared" si="10"/>
        <v>6.9819977985493779E-3</v>
      </c>
      <c r="J136" s="4">
        <f t="shared" si="11"/>
        <v>3.2511583723450442E-3</v>
      </c>
      <c r="K136" s="4">
        <f t="shared" si="12"/>
        <v>-2.6724134071810259E-4</v>
      </c>
    </row>
    <row r="137" spans="2:11" x14ac:dyDescent="0.25">
      <c r="B137" s="2" t="s">
        <v>135</v>
      </c>
      <c r="C137" s="2">
        <v>71338</v>
      </c>
      <c r="D137" s="2">
        <v>1073.3</v>
      </c>
      <c r="E137" s="2">
        <v>23322.95</v>
      </c>
      <c r="F137" s="2">
        <v>6436.99</v>
      </c>
      <c r="H137" s="4">
        <f t="shared" si="9"/>
        <v>2.3437126980624034E-3</v>
      </c>
      <c r="I137" s="4">
        <f t="shared" si="10"/>
        <v>5.6246586169279517E-3</v>
      </c>
      <c r="J137" s="4">
        <f t="shared" si="11"/>
        <v>2.4942165167948799E-3</v>
      </c>
      <c r="K137" s="4">
        <f t="shared" si="12"/>
        <v>8.7035047978132002E-4</v>
      </c>
    </row>
    <row r="138" spans="2:11" x14ac:dyDescent="0.25">
      <c r="B138" s="2" t="s">
        <v>136</v>
      </c>
      <c r="C138" s="2">
        <v>71171</v>
      </c>
      <c r="D138" s="2">
        <v>1067.28</v>
      </c>
      <c r="E138" s="2">
        <v>23264.85</v>
      </c>
      <c r="F138" s="2">
        <v>6431.39</v>
      </c>
      <c r="H138" s="4">
        <f t="shared" si="9"/>
        <v>3.8432076810986748E-3</v>
      </c>
      <c r="I138" s="4">
        <f t="shared" si="10"/>
        <v>4.3193366558252596E-3</v>
      </c>
      <c r="J138" s="4">
        <f t="shared" si="11"/>
        <v>2.4288513264755015E-4</v>
      </c>
      <c r="K138" s="4">
        <f t="shared" si="12"/>
        <v>1.6541983129624435E-3</v>
      </c>
    </row>
    <row r="139" spans="2:11" x14ac:dyDescent="0.25">
      <c r="B139" s="2" t="s">
        <v>137</v>
      </c>
      <c r="C139" s="2">
        <v>70898</v>
      </c>
      <c r="D139" s="2">
        <v>1062.68</v>
      </c>
      <c r="E139" s="2">
        <v>23259.200000000001</v>
      </c>
      <c r="F139" s="2">
        <v>6420.76</v>
      </c>
      <c r="H139" s="4">
        <f t="shared" si="9"/>
        <v>-1.3894948600283289E-2</v>
      </c>
      <c r="I139" s="4">
        <f t="shared" si="10"/>
        <v>-4.2256361413410218E-3</v>
      </c>
      <c r="J139" s="4">
        <f t="shared" si="11"/>
        <v>-1.3297717180034533E-3</v>
      </c>
      <c r="K139" s="4">
        <f t="shared" si="12"/>
        <v>5.4058055304382192E-4</v>
      </c>
    </row>
    <row r="140" spans="2:11" x14ac:dyDescent="0.25">
      <c r="B140" s="2" t="s">
        <v>138</v>
      </c>
      <c r="C140" s="2">
        <v>71890</v>
      </c>
      <c r="D140" s="2">
        <v>1067.18</v>
      </c>
      <c r="E140" s="2">
        <v>23290.15</v>
      </c>
      <c r="F140" s="2">
        <v>6417.29</v>
      </c>
      <c r="H140" s="4">
        <f t="shared" si="9"/>
        <v>-1.0020567709780879E-2</v>
      </c>
      <c r="I140" s="4">
        <f t="shared" si="10"/>
        <v>3.6894002223234936E-3</v>
      </c>
      <c r="J140" s="4">
        <f t="shared" si="11"/>
        <v>2.0331832162561177E-2</v>
      </c>
      <c r="K140" s="4">
        <f t="shared" si="12"/>
        <v>4.6291931457371344E-4</v>
      </c>
    </row>
    <row r="141" spans="2:11" x14ac:dyDescent="0.25">
      <c r="B141" s="2" t="s">
        <v>139</v>
      </c>
      <c r="C141" s="2">
        <v>72614</v>
      </c>
      <c r="D141" s="2">
        <v>1063.25</v>
      </c>
      <c r="E141" s="2">
        <v>22821.4</v>
      </c>
      <c r="F141" s="2">
        <v>6414.32</v>
      </c>
      <c r="H141" s="4">
        <f t="shared" si="9"/>
        <v>1.2527532811077555E-2</v>
      </c>
      <c r="I141" s="4">
        <f t="shared" si="10"/>
        <v>5.7441879120602342E-3</v>
      </c>
      <c r="J141" s="4">
        <f t="shared" si="11"/>
        <v>8.8487486443831614E-3</v>
      </c>
      <c r="K141" s="4">
        <f t="shared" si="12"/>
        <v>6.1755928816246974E-4</v>
      </c>
    </row>
    <row r="142" spans="2:11" x14ac:dyDescent="0.25">
      <c r="B142" s="2" t="s">
        <v>140</v>
      </c>
      <c r="C142" s="2">
        <v>71710</v>
      </c>
      <c r="D142" s="2">
        <v>1057.1600000000001</v>
      </c>
      <c r="E142" s="2">
        <v>22620.35</v>
      </c>
      <c r="F142" s="2">
        <v>6410.36</v>
      </c>
      <c r="H142" s="4">
        <f t="shared" si="9"/>
        <v>-4.3136503262456577E-3</v>
      </c>
      <c r="I142" s="4">
        <f t="shared" si="10"/>
        <v>3.183388446497311E-3</v>
      </c>
      <c r="J142" s="4">
        <f t="shared" si="11"/>
        <v>3.3071319917765837E-2</v>
      </c>
      <c r="K142" s="4">
        <f t="shared" si="12"/>
        <v>-7.2668415361853555E-4</v>
      </c>
    </row>
    <row r="143" spans="2:11" x14ac:dyDescent="0.25">
      <c r="B143" s="2" t="s">
        <v>141</v>
      </c>
      <c r="C143" s="2">
        <v>72020</v>
      </c>
      <c r="D143" s="2">
        <v>1053.8</v>
      </c>
      <c r="E143" s="2">
        <v>21884.5</v>
      </c>
      <c r="F143" s="2">
        <v>6415.02</v>
      </c>
      <c r="H143" s="4">
        <f t="shared" si="9"/>
        <v>7.5121781001076708E-3</v>
      </c>
      <c r="I143" s="4">
        <f t="shared" si="10"/>
        <v>-1.1491885048522367E-2</v>
      </c>
      <c r="J143" s="4">
        <f t="shared" si="11"/>
        <v>-6.1124179171720965E-2</v>
      </c>
      <c r="K143" s="4">
        <f t="shared" si="12"/>
        <v>-1.3646137270436757E-3</v>
      </c>
    </row>
    <row r="144" spans="2:11" x14ac:dyDescent="0.25">
      <c r="B144" s="2" t="s">
        <v>142</v>
      </c>
      <c r="C144" s="2">
        <v>71481</v>
      </c>
      <c r="D144" s="2">
        <v>1065.98</v>
      </c>
      <c r="E144" s="2">
        <v>23263.9</v>
      </c>
      <c r="F144" s="2">
        <v>6423.78</v>
      </c>
      <c r="H144" s="4">
        <f t="shared" si="9"/>
        <v>-8.6778411334871523E-3</v>
      </c>
      <c r="I144" s="4">
        <f t="shared" si="10"/>
        <v>7.1645750958814021E-3</v>
      </c>
      <c r="J144" s="4">
        <f t="shared" si="11"/>
        <v>3.2023979208572827E-2</v>
      </c>
      <c r="K144" s="4">
        <f t="shared" si="12"/>
        <v>3.2447842607655495E-3</v>
      </c>
    </row>
    <row r="145" spans="2:11" x14ac:dyDescent="0.25">
      <c r="B145" s="2" t="s">
        <v>143</v>
      </c>
      <c r="C145" s="2">
        <v>72104</v>
      </c>
      <c r="D145" s="2">
        <v>1058.3699999999999</v>
      </c>
      <c r="E145" s="2">
        <v>22530.7</v>
      </c>
      <c r="F145" s="2">
        <v>6402.97</v>
      </c>
      <c r="H145" s="4">
        <f t="shared" si="9"/>
        <v>4.9216666143782322E-3</v>
      </c>
      <c r="I145" s="4">
        <f t="shared" si="10"/>
        <v>4.0142065737848237E-3</v>
      </c>
      <c r="J145" s="4">
        <f t="shared" si="11"/>
        <v>1.8680861553376123E-3</v>
      </c>
      <c r="K145" s="4">
        <f t="shared" si="12"/>
        <v>-1.89731764423926E-3</v>
      </c>
    </row>
    <row r="146" spans="2:11" x14ac:dyDescent="0.25">
      <c r="B146" s="2" t="s">
        <v>144</v>
      </c>
      <c r="C146" s="2">
        <v>71750</v>
      </c>
      <c r="D146" s="2">
        <v>1054.1300000000001</v>
      </c>
      <c r="E146" s="2">
        <v>22488.65</v>
      </c>
      <c r="F146" s="2">
        <v>6415.13</v>
      </c>
      <c r="H146" s="4">
        <f t="shared" si="9"/>
        <v>-5.5871502236766015E-3</v>
      </c>
      <c r="I146" s="4">
        <f t="shared" si="10"/>
        <v>2.6312180044838871E-3</v>
      </c>
      <c r="J146" s="4">
        <f t="shared" si="11"/>
        <v>-9.5612140229056203E-3</v>
      </c>
      <c r="K146" s="4">
        <f t="shared" si="12"/>
        <v>1.169179494546048E-4</v>
      </c>
    </row>
    <row r="147" spans="2:11" x14ac:dyDescent="0.25">
      <c r="B147" s="2" t="s">
        <v>145</v>
      </c>
      <c r="C147" s="2">
        <v>72152</v>
      </c>
      <c r="D147" s="2">
        <v>1051.3599999999999</v>
      </c>
      <c r="E147" s="2">
        <v>22704.7</v>
      </c>
      <c r="F147" s="2">
        <v>6414.38</v>
      </c>
      <c r="H147" s="4">
        <f t="shared" si="9"/>
        <v>1.9977809086228161E-3</v>
      </c>
      <c r="I147" s="4">
        <f t="shared" si="10"/>
        <v>7.2262443655199118E-3</v>
      </c>
      <c r="J147" s="4">
        <f t="shared" si="11"/>
        <v>-8.0473578649701855E-3</v>
      </c>
      <c r="K147" s="4">
        <f t="shared" si="12"/>
        <v>-6.1094021232161518E-4</v>
      </c>
    </row>
    <row r="148" spans="2:11" x14ac:dyDescent="0.25">
      <c r="B148" s="2" t="s">
        <v>146</v>
      </c>
      <c r="C148" s="2">
        <v>72008</v>
      </c>
      <c r="D148" s="2">
        <v>1043.79</v>
      </c>
      <c r="E148" s="2">
        <v>22888.15</v>
      </c>
      <c r="F148" s="2">
        <v>6418.3</v>
      </c>
      <c r="H148" s="4">
        <f t="shared" si="9"/>
        <v>1.2923578989315731E-3</v>
      </c>
      <c r="I148" s="4">
        <f t="shared" si="10"/>
        <v>-2.2966737049559985E-3</v>
      </c>
      <c r="J148" s="4">
        <f t="shared" si="11"/>
        <v>-1.9336287086089532E-3</v>
      </c>
      <c r="K148" s="4">
        <f t="shared" si="12"/>
        <v>2.6178581706700103E-4</v>
      </c>
    </row>
    <row r="149" spans="2:11" x14ac:dyDescent="0.25">
      <c r="B149" s="2" t="s">
        <v>147</v>
      </c>
      <c r="C149" s="2">
        <v>71915</v>
      </c>
      <c r="D149" s="2">
        <v>1046.19</v>
      </c>
      <c r="E149" s="2">
        <v>22932.45</v>
      </c>
      <c r="F149" s="2">
        <v>6416.62</v>
      </c>
      <c r="H149" s="4">
        <f t="shared" si="9"/>
        <v>2.2691372401505584E-3</v>
      </c>
      <c r="I149" s="4">
        <f t="shared" si="10"/>
        <v>-2.4535204078686653E-3</v>
      </c>
      <c r="J149" s="4">
        <f t="shared" si="11"/>
        <v>-1.0743187662915156E-3</v>
      </c>
      <c r="K149" s="4">
        <f t="shared" si="12"/>
        <v>1.4707020300097108E-3</v>
      </c>
    </row>
    <row r="150" spans="2:11" x14ac:dyDescent="0.25">
      <c r="B150" s="2" t="s">
        <v>148</v>
      </c>
      <c r="C150" s="2">
        <v>71752</v>
      </c>
      <c r="D150" s="2">
        <v>1048.76</v>
      </c>
      <c r="E150" s="2">
        <v>22957.1</v>
      </c>
      <c r="F150" s="2">
        <v>6407.19</v>
      </c>
      <c r="H150" s="4">
        <f t="shared" si="9"/>
        <v>-1.1087817329564598E-2</v>
      </c>
      <c r="I150" s="4">
        <f t="shared" si="10"/>
        <v>5.977246943772844E-3</v>
      </c>
      <c r="J150" s="4">
        <f t="shared" si="11"/>
        <v>-4.5944725602593643E-4</v>
      </c>
      <c r="K150" s="4">
        <f t="shared" si="12"/>
        <v>1.6119890463989286E-3</v>
      </c>
    </row>
    <row r="151" spans="2:11" x14ac:dyDescent="0.25">
      <c r="B151" s="2" t="s">
        <v>149</v>
      </c>
      <c r="C151" s="2">
        <v>72552</v>
      </c>
      <c r="D151" s="2">
        <v>1042.51</v>
      </c>
      <c r="E151" s="2">
        <v>22967.65</v>
      </c>
      <c r="F151" s="2">
        <v>6396.87</v>
      </c>
      <c r="H151" s="4">
        <f t="shared" si="9"/>
        <v>-1.8666352958127855E-2</v>
      </c>
      <c r="I151" s="4">
        <f t="shared" si="10"/>
        <v>2.7471489209861216E-3</v>
      </c>
      <c r="J151" s="4">
        <f t="shared" si="11"/>
        <v>1.6234147702677632E-2</v>
      </c>
      <c r="K151" s="4">
        <f t="shared" si="12"/>
        <v>2.0324504230237795E-4</v>
      </c>
    </row>
    <row r="152" spans="2:11" x14ac:dyDescent="0.25">
      <c r="B152" s="2" t="s">
        <v>150</v>
      </c>
      <c r="C152" s="2">
        <v>73919</v>
      </c>
      <c r="D152" s="2">
        <v>1039.6500000000001</v>
      </c>
      <c r="E152" s="2">
        <v>22597.8</v>
      </c>
      <c r="F152" s="2">
        <v>6395.57</v>
      </c>
      <c r="H152" s="4">
        <f t="shared" si="9"/>
        <v>-6.4914869136462668E-4</v>
      </c>
      <c r="I152" s="4">
        <f t="shared" si="10"/>
        <v>-1.6645191742513776E-2</v>
      </c>
      <c r="J152" s="4">
        <f t="shared" si="11"/>
        <v>3.0469688528972257E-3</v>
      </c>
      <c r="K152" s="4">
        <f t="shared" si="12"/>
        <v>1.8091366309323127E-3</v>
      </c>
    </row>
    <row r="153" spans="2:11" x14ac:dyDescent="0.25">
      <c r="B153" s="2" t="s">
        <v>151</v>
      </c>
      <c r="C153" s="2">
        <v>73967</v>
      </c>
      <c r="D153" s="2">
        <v>1057.0999999999999</v>
      </c>
      <c r="E153" s="2">
        <v>22529.05</v>
      </c>
      <c r="F153" s="2">
        <v>6384.01</v>
      </c>
      <c r="H153" s="4">
        <f t="shared" si="9"/>
        <v>1.3036326574435399E-2</v>
      </c>
      <c r="I153" s="4">
        <f t="shared" si="10"/>
        <v>4.5605680664475142E-3</v>
      </c>
      <c r="J153" s="4">
        <f t="shared" si="11"/>
        <v>2.7980811741256874E-3</v>
      </c>
      <c r="K153" s="4">
        <f t="shared" si="12"/>
        <v>4.4496043876500436E-4</v>
      </c>
    </row>
    <row r="154" spans="2:11" x14ac:dyDescent="0.25">
      <c r="B154" s="2" t="s">
        <v>152</v>
      </c>
      <c r="C154" s="2">
        <v>73009</v>
      </c>
      <c r="D154" s="2">
        <v>1052.29</v>
      </c>
      <c r="E154" s="2">
        <v>22466.1</v>
      </c>
      <c r="F154" s="2">
        <v>6381.17</v>
      </c>
      <c r="H154" s="4">
        <f t="shared" si="9"/>
        <v>-1.8610512097257102E-3</v>
      </c>
      <c r="I154" s="4">
        <f t="shared" si="10"/>
        <v>-7.0076707950859672E-3</v>
      </c>
      <c r="J154" s="4">
        <f t="shared" si="11"/>
        <v>2.7746872879504058E-3</v>
      </c>
      <c r="K154" s="4">
        <f t="shared" si="12"/>
        <v>-7.002532633692437E-4</v>
      </c>
    </row>
    <row r="155" spans="2:11" x14ac:dyDescent="0.25">
      <c r="B155" s="2" t="s">
        <v>153</v>
      </c>
      <c r="C155" s="2">
        <v>73145</v>
      </c>
      <c r="D155" s="2">
        <v>1059.69</v>
      </c>
      <c r="E155" s="2">
        <v>22403.85</v>
      </c>
      <c r="F155" s="2">
        <v>6385.64</v>
      </c>
      <c r="H155" s="4">
        <f t="shared" si="9"/>
        <v>5.6485706611111505E-3</v>
      </c>
      <c r="I155" s="4">
        <f t="shared" si="10"/>
        <v>7.9299899366503496E-4</v>
      </c>
      <c r="J155" s="4">
        <f t="shared" si="11"/>
        <v>9.115755746059738E-3</v>
      </c>
      <c r="K155" s="4">
        <f t="shared" si="12"/>
        <v>2.2999851005778326E-3</v>
      </c>
    </row>
    <row r="156" spans="2:11" x14ac:dyDescent="0.25">
      <c r="B156" s="2" t="s">
        <v>154</v>
      </c>
      <c r="C156" s="2">
        <v>72733</v>
      </c>
      <c r="D156" s="2">
        <v>1058.8499999999999</v>
      </c>
      <c r="E156" s="2">
        <v>22200.55</v>
      </c>
      <c r="F156" s="2">
        <v>6370.97</v>
      </c>
      <c r="H156" s="4">
        <f t="shared" si="9"/>
        <v>8.0617766589694065E-3</v>
      </c>
      <c r="I156" s="4">
        <f t="shared" si="10"/>
        <v>-1.0005853314550832E-3</v>
      </c>
      <c r="J156" s="4">
        <f t="shared" si="11"/>
        <v>-7.7895650787794773E-4</v>
      </c>
      <c r="K156" s="4">
        <f t="shared" si="12"/>
        <v>4.8670052550989814E-4</v>
      </c>
    </row>
    <row r="157" spans="2:11" x14ac:dyDescent="0.25">
      <c r="B157" s="2" t="s">
        <v>155</v>
      </c>
      <c r="C157" s="2">
        <v>72149</v>
      </c>
      <c r="D157" s="2">
        <v>1059.9100000000001</v>
      </c>
      <c r="E157" s="2">
        <v>22217.85</v>
      </c>
      <c r="F157" s="2">
        <v>6367.87</v>
      </c>
      <c r="H157" s="4">
        <f t="shared" si="9"/>
        <v>1.7062601677277206E-3</v>
      </c>
      <c r="I157" s="4">
        <f t="shared" si="10"/>
        <v>4.5297121576274153E-4</v>
      </c>
      <c r="J157" s="4">
        <f t="shared" si="11"/>
        <v>5.1351702014188691E-3</v>
      </c>
      <c r="K157" s="4">
        <f t="shared" si="12"/>
        <v>-8.7275244330170055E-4</v>
      </c>
    </row>
    <row r="158" spans="2:11" x14ac:dyDescent="0.25">
      <c r="B158" s="2" t="s">
        <v>156</v>
      </c>
      <c r="C158" s="2">
        <v>72026</v>
      </c>
      <c r="D158" s="2">
        <v>1059.43</v>
      </c>
      <c r="E158" s="2">
        <v>22104.05</v>
      </c>
      <c r="F158" s="2">
        <v>6373.43</v>
      </c>
      <c r="H158" s="4">
        <f t="shared" si="9"/>
        <v>-1.1636143577309204E-2</v>
      </c>
      <c r="I158" s="4">
        <f t="shared" si="10"/>
        <v>-9.1703248086126843E-3</v>
      </c>
      <c r="J158" s="4">
        <f t="shared" si="11"/>
        <v>2.2124478982964036E-3</v>
      </c>
      <c r="K158" s="4">
        <f t="shared" si="12"/>
        <v>1.128757772123622E-3</v>
      </c>
    </row>
    <row r="159" spans="2:11" x14ac:dyDescent="0.25">
      <c r="B159" s="2" t="s">
        <v>157</v>
      </c>
      <c r="C159" s="2">
        <v>72869</v>
      </c>
      <c r="D159" s="2">
        <v>1069.19</v>
      </c>
      <c r="E159" s="2">
        <v>22055.200000000001</v>
      </c>
      <c r="F159" s="2">
        <v>6366.24</v>
      </c>
      <c r="H159" s="4">
        <f t="shared" si="9"/>
        <v>2.2482524557002656E-2</v>
      </c>
      <c r="I159" s="4">
        <f t="shared" si="10"/>
        <v>3.7951065308130362E-3</v>
      </c>
      <c r="J159" s="4">
        <f t="shared" si="11"/>
        <v>4.4396349451461085E-3</v>
      </c>
      <c r="K159" s="4">
        <f t="shared" si="12"/>
        <v>8.2028658056761345E-4</v>
      </c>
    </row>
    <row r="160" spans="2:11" x14ac:dyDescent="0.25">
      <c r="B160" s="2" t="s">
        <v>158</v>
      </c>
      <c r="C160" s="2">
        <v>71249</v>
      </c>
      <c r="D160" s="2">
        <v>1065.1400000000001</v>
      </c>
      <c r="E160" s="2">
        <v>21957.5</v>
      </c>
      <c r="F160" s="2">
        <v>6361.02</v>
      </c>
      <c r="H160" s="4">
        <f t="shared" si="9"/>
        <v>-1.8369340994664534E-3</v>
      </c>
      <c r="I160" s="4">
        <f t="shared" si="10"/>
        <v>-9.3883931296613139E-6</v>
      </c>
      <c r="J160" s="4">
        <f t="shared" si="11"/>
        <v>-1.5590012996666094E-2</v>
      </c>
      <c r="K160" s="4">
        <f t="shared" si="12"/>
        <v>5.283567285544801E-4</v>
      </c>
    </row>
    <row r="161" spans="2:11" x14ac:dyDescent="0.25">
      <c r="B161" s="2" t="s">
        <v>159</v>
      </c>
      <c r="C161" s="2">
        <v>71380</v>
      </c>
      <c r="D161" s="2">
        <v>1065.1500000000001</v>
      </c>
      <c r="E161" s="2">
        <v>22302.5</v>
      </c>
      <c r="F161" s="2">
        <v>6357.66</v>
      </c>
      <c r="H161" s="4">
        <f t="shared" si="9"/>
        <v>-2.2250374771442005E-3</v>
      </c>
      <c r="I161" s="4">
        <f t="shared" si="10"/>
        <v>4.9410702630030218E-3</v>
      </c>
      <c r="J161" s="4">
        <f t="shared" si="11"/>
        <v>0</v>
      </c>
      <c r="K161" s="4">
        <f t="shared" si="12"/>
        <v>-2.988476278414553E-5</v>
      </c>
    </row>
    <row r="162" spans="2:11" x14ac:dyDescent="0.25">
      <c r="B162" s="2" t="s">
        <v>160</v>
      </c>
      <c r="C162" s="2">
        <v>71539</v>
      </c>
      <c r="D162" s="2">
        <v>1059.9000000000001</v>
      </c>
      <c r="E162" s="2">
        <v>22302.5</v>
      </c>
      <c r="F162" s="2">
        <v>6357.85</v>
      </c>
      <c r="H162" s="4">
        <f t="shared" si="9"/>
        <v>0</v>
      </c>
      <c r="I162" s="4">
        <f t="shared" si="10"/>
        <v>6.3793956233688821E-3</v>
      </c>
      <c r="J162" s="4">
        <f t="shared" si="11"/>
        <v>-6.2666144663355581E-3</v>
      </c>
      <c r="K162" s="4">
        <f t="shared" si="12"/>
        <v>1.3000259947447317E-3</v>
      </c>
    </row>
    <row r="163" spans="2:11" x14ac:dyDescent="0.25">
      <c r="B163" s="2" t="s">
        <v>161</v>
      </c>
      <c r="C163" s="2">
        <v>71539</v>
      </c>
      <c r="D163" s="2">
        <v>1053.1600000000001</v>
      </c>
      <c r="E163" s="2">
        <v>22442.7</v>
      </c>
      <c r="F163" s="2">
        <v>6349.59</v>
      </c>
      <c r="H163" s="4">
        <f t="shared" si="9"/>
        <v>7.703733487864013E-3</v>
      </c>
      <c r="I163" s="4">
        <f t="shared" si="10"/>
        <v>-1.8896259694829484E-2</v>
      </c>
      <c r="J163" s="4">
        <f t="shared" si="11"/>
        <v>-1.476005170173867E-3</v>
      </c>
      <c r="K163" s="4">
        <f t="shared" si="12"/>
        <v>1.6061171441573581E-3</v>
      </c>
    </row>
    <row r="164" spans="2:11" x14ac:dyDescent="0.25">
      <c r="B164" s="2" t="s">
        <v>162</v>
      </c>
      <c r="C164" s="2">
        <v>70990</v>
      </c>
      <c r="D164" s="2">
        <v>1073.25</v>
      </c>
      <c r="E164" s="2">
        <v>22475.85</v>
      </c>
      <c r="F164" s="2">
        <v>6339.4</v>
      </c>
      <c r="H164" s="4">
        <f t="shared" si="9"/>
        <v>4.2268404997056631E-4</v>
      </c>
      <c r="I164" s="4">
        <f t="shared" si="10"/>
        <v>-7.6374274896985465E-4</v>
      </c>
      <c r="J164" s="4">
        <f t="shared" si="11"/>
        <v>-7.6389791301331271E-3</v>
      </c>
      <c r="K164" s="4">
        <f t="shared" si="12"/>
        <v>1.0353340192390808E-3</v>
      </c>
    </row>
    <row r="165" spans="2:11" x14ac:dyDescent="0.25">
      <c r="B165" s="2" t="s">
        <v>163</v>
      </c>
      <c r="C165" s="2">
        <v>70960</v>
      </c>
      <c r="D165" s="2">
        <v>1074.07</v>
      </c>
      <c r="E165" s="2">
        <v>22648.2</v>
      </c>
      <c r="F165" s="2">
        <v>6332.84</v>
      </c>
      <c r="H165" s="4">
        <f t="shared" si="9"/>
        <v>-9.6349451939027608E-3</v>
      </c>
      <c r="I165" s="4">
        <f t="shared" si="10"/>
        <v>-3.4296423202126534E-3</v>
      </c>
      <c r="J165" s="4">
        <f t="shared" si="11"/>
        <v>1.9158935479583357E-3</v>
      </c>
      <c r="K165" s="4">
        <f t="shared" si="12"/>
        <v>5.465076560217841E-4</v>
      </c>
    </row>
    <row r="166" spans="2:11" x14ac:dyDescent="0.25">
      <c r="B166" s="2" t="s">
        <v>164</v>
      </c>
      <c r="C166" s="2">
        <v>71647</v>
      </c>
      <c r="D166" s="2">
        <v>1077.76</v>
      </c>
      <c r="E166" s="2">
        <v>22604.85</v>
      </c>
      <c r="F166" s="2">
        <v>6329.38</v>
      </c>
      <c r="H166" s="4">
        <f t="shared" si="9"/>
        <v>-7.9241920516016622E-3</v>
      </c>
      <c r="I166" s="4">
        <f t="shared" si="10"/>
        <v>4.4636288959888333E-3</v>
      </c>
      <c r="J166" s="4">
        <f t="shared" si="11"/>
        <v>-1.7039337135533136E-3</v>
      </c>
      <c r="K166" s="4">
        <f t="shared" si="12"/>
        <v>1.2315262757817518E-3</v>
      </c>
    </row>
    <row r="167" spans="2:11" x14ac:dyDescent="0.25">
      <c r="B167" s="2" t="s">
        <v>165</v>
      </c>
      <c r="C167" s="2">
        <v>72217</v>
      </c>
      <c r="D167" s="2">
        <v>1072.96</v>
      </c>
      <c r="E167" s="2">
        <v>22643.4</v>
      </c>
      <c r="F167" s="2">
        <v>6321.59</v>
      </c>
      <c r="H167" s="4">
        <f t="shared" si="9"/>
        <v>-1.5911562759046555E-3</v>
      </c>
      <c r="I167" s="4">
        <f t="shared" si="10"/>
        <v>-5.020184204123394E-3</v>
      </c>
      <c r="J167" s="4">
        <f t="shared" si="11"/>
        <v>9.9172312481621942E-3</v>
      </c>
      <c r="K167" s="4">
        <f t="shared" si="12"/>
        <v>2.5946206066679805E-4</v>
      </c>
    </row>
    <row r="168" spans="2:11" x14ac:dyDescent="0.25">
      <c r="B168" s="2" t="s">
        <v>166</v>
      </c>
      <c r="C168" s="2">
        <v>72332</v>
      </c>
      <c r="D168" s="2">
        <v>1078.3599999999999</v>
      </c>
      <c r="E168" s="2">
        <v>22419.95</v>
      </c>
      <c r="F168" s="2">
        <v>6319.95</v>
      </c>
      <c r="H168" s="4">
        <f t="shared" si="9"/>
        <v>8.092714262357515E-3</v>
      </c>
      <c r="I168" s="4">
        <f t="shared" si="10"/>
        <v>-7.308440895895477E-3</v>
      </c>
      <c r="J168" s="4">
        <f t="shared" si="11"/>
        <v>-6.6859105299196739E-3</v>
      </c>
      <c r="K168" s="4">
        <f t="shared" si="12"/>
        <v>2.1838000105771821E-4</v>
      </c>
    </row>
    <row r="169" spans="2:11" x14ac:dyDescent="0.25">
      <c r="B169" s="2" t="s">
        <v>167</v>
      </c>
      <c r="C169" s="2">
        <v>71749</v>
      </c>
      <c r="D169" s="2">
        <v>1086.27</v>
      </c>
      <c r="E169" s="2">
        <v>22570.35</v>
      </c>
      <c r="F169" s="2">
        <v>6318.57</v>
      </c>
      <c r="H169" s="4">
        <f t="shared" si="9"/>
        <v>6.6922275066483067E-4</v>
      </c>
      <c r="I169" s="4">
        <f t="shared" si="10"/>
        <v>7.0859054747561302E-3</v>
      </c>
      <c r="J169" s="4">
        <f t="shared" si="11"/>
        <v>7.4690020410453127E-3</v>
      </c>
      <c r="K169" s="4">
        <f t="shared" si="12"/>
        <v>-2.5477203184006808E-4</v>
      </c>
    </row>
    <row r="170" spans="2:11" x14ac:dyDescent="0.25">
      <c r="B170" s="2" t="s">
        <v>168</v>
      </c>
      <c r="C170" s="2">
        <v>71701</v>
      </c>
      <c r="D170" s="2">
        <v>1078.5999999999999</v>
      </c>
      <c r="E170" s="2">
        <v>22402.400000000001</v>
      </c>
      <c r="F170" s="2">
        <v>6320.18</v>
      </c>
      <c r="H170" s="4">
        <f t="shared" si="9"/>
        <v>5.4681244694985021E-3</v>
      </c>
      <c r="I170" s="4">
        <f t="shared" si="10"/>
        <v>1.0110802258302424E-3</v>
      </c>
      <c r="J170" s="4">
        <f t="shared" si="11"/>
        <v>1.5367299273513811E-3</v>
      </c>
      <c r="K170" s="4">
        <f t="shared" si="12"/>
        <v>-3.4644909799128525E-4</v>
      </c>
    </row>
    <row r="171" spans="2:11" x14ac:dyDescent="0.25">
      <c r="B171" s="2" t="s">
        <v>169</v>
      </c>
      <c r="C171" s="2">
        <v>71310</v>
      </c>
      <c r="D171" s="2">
        <v>1077.51</v>
      </c>
      <c r="E171" s="2">
        <v>22368</v>
      </c>
      <c r="F171" s="2">
        <v>6322.37</v>
      </c>
      <c r="H171" s="4">
        <f t="shared" si="9"/>
        <v>-2.0706857312537592E-2</v>
      </c>
      <c r="I171" s="4">
        <f t="shared" si="10"/>
        <v>4.0545748496225746E-3</v>
      </c>
      <c r="J171" s="4">
        <f t="shared" si="11"/>
        <v>1.4137313223340777E-3</v>
      </c>
      <c r="K171" s="4">
        <f t="shared" si="12"/>
        <v>1.0365409265810249E-3</v>
      </c>
    </row>
    <row r="172" spans="2:11" x14ac:dyDescent="0.25">
      <c r="B172" s="2" t="s">
        <v>170</v>
      </c>
      <c r="C172" s="2">
        <v>72802</v>
      </c>
      <c r="D172" s="2">
        <v>1073.1500000000001</v>
      </c>
      <c r="E172" s="2">
        <v>22336.400000000001</v>
      </c>
      <c r="F172" s="2">
        <v>6315.82</v>
      </c>
      <c r="H172" s="4">
        <f t="shared" si="9"/>
        <v>-6.2167284526811308E-3</v>
      </c>
      <c r="I172" s="4">
        <f t="shared" si="10"/>
        <v>-8.3830109231182383E-4</v>
      </c>
      <c r="J172" s="4">
        <f t="shared" si="11"/>
        <v>8.5155875913575322E-3</v>
      </c>
      <c r="K172" s="4">
        <f t="shared" si="12"/>
        <v>-1.4413704214079432E-3</v>
      </c>
    </row>
    <row r="173" spans="2:11" x14ac:dyDescent="0.25">
      <c r="B173" s="2" t="s">
        <v>171</v>
      </c>
      <c r="C173" s="2">
        <v>73256</v>
      </c>
      <c r="D173" s="2">
        <v>1074.05</v>
      </c>
      <c r="E173" s="2">
        <v>22147</v>
      </c>
      <c r="F173" s="2">
        <v>6324.93</v>
      </c>
      <c r="H173" s="4">
        <f t="shared" si="9"/>
        <v>2.4054242956249895E-3</v>
      </c>
      <c r="I173" s="4">
        <f t="shared" si="10"/>
        <v>1.1365331376916555E-3</v>
      </c>
      <c r="J173" s="4">
        <f t="shared" si="11"/>
        <v>6.8482479371053118E-3</v>
      </c>
      <c r="K173" s="4">
        <f t="shared" si="12"/>
        <v>-1.2798272558328652E-3</v>
      </c>
    </row>
    <row r="174" spans="2:11" x14ac:dyDescent="0.25">
      <c r="B174" s="2" t="s">
        <v>172</v>
      </c>
      <c r="C174" s="2">
        <v>73080</v>
      </c>
      <c r="D174" s="2">
        <v>1072.83</v>
      </c>
      <c r="E174" s="2">
        <v>21995.85</v>
      </c>
      <c r="F174" s="2">
        <v>6333.03</v>
      </c>
      <c r="H174" s="4">
        <f t="shared" si="9"/>
        <v>1.0404973420317664E-3</v>
      </c>
      <c r="I174" s="4">
        <f t="shared" si="10"/>
        <v>9.9577877939952993E-3</v>
      </c>
      <c r="J174" s="4">
        <f t="shared" si="11"/>
        <v>-6.8888846695565574E-3</v>
      </c>
      <c r="K174" s="4">
        <f t="shared" si="12"/>
        <v>-3.9309945211809134E-4</v>
      </c>
    </row>
    <row r="175" spans="2:11" x14ac:dyDescent="0.25">
      <c r="B175" s="2" t="s">
        <v>173</v>
      </c>
      <c r="C175" s="2">
        <v>73004</v>
      </c>
      <c r="D175" s="2">
        <v>1062.2</v>
      </c>
      <c r="E175" s="2">
        <v>22147.9</v>
      </c>
      <c r="F175" s="2">
        <v>6335.52</v>
      </c>
      <c r="H175" s="4">
        <f t="shared" si="9"/>
        <v>1.0395748101467551E-2</v>
      </c>
      <c r="I175" s="4">
        <f t="shared" si="10"/>
        <v>-4.0212768171226801E-3</v>
      </c>
      <c r="J175" s="4">
        <f t="shared" si="11"/>
        <v>-5.6100497425024482E-3</v>
      </c>
      <c r="K175" s="4">
        <f t="shared" si="12"/>
        <v>7.389652927861488E-4</v>
      </c>
    </row>
    <row r="176" spans="2:11" x14ac:dyDescent="0.25">
      <c r="B176" s="2" t="s">
        <v>174</v>
      </c>
      <c r="C176" s="2">
        <v>72249</v>
      </c>
      <c r="D176" s="2">
        <v>1066.48</v>
      </c>
      <c r="E176" s="2">
        <v>22272.5</v>
      </c>
      <c r="F176" s="2">
        <v>6330.84</v>
      </c>
      <c r="H176" s="4">
        <f t="shared" si="9"/>
        <v>-8.8878450343535288E-3</v>
      </c>
      <c r="I176" s="4">
        <f t="shared" si="10"/>
        <v>-6.9363081001948355E-4</v>
      </c>
      <c r="J176" s="4">
        <f t="shared" si="11"/>
        <v>-1.1024426319883079E-2</v>
      </c>
      <c r="K176" s="4">
        <f t="shared" si="12"/>
        <v>2.6286960394664681E-3</v>
      </c>
    </row>
    <row r="177" spans="2:11" x14ac:dyDescent="0.25">
      <c r="B177" s="2" t="s">
        <v>175</v>
      </c>
      <c r="C177" s="2">
        <v>72894</v>
      </c>
      <c r="D177" s="2">
        <v>1067.22</v>
      </c>
      <c r="E177" s="2">
        <v>22519.4</v>
      </c>
      <c r="F177" s="2">
        <v>6314.22</v>
      </c>
      <c r="H177" s="4">
        <f t="shared" si="9"/>
        <v>1.9001236420575825E-2</v>
      </c>
      <c r="I177" s="4">
        <f t="shared" si="10"/>
        <v>-1.0699475765942313E-2</v>
      </c>
      <c r="J177" s="4">
        <f t="shared" si="11"/>
        <v>-1.0355004482994602E-2</v>
      </c>
      <c r="K177" s="4">
        <f t="shared" si="12"/>
        <v>-3.0045628670115057E-3</v>
      </c>
    </row>
    <row r="178" spans="2:11" x14ac:dyDescent="0.25">
      <c r="B178" s="2" t="s">
        <v>176</v>
      </c>
      <c r="C178" s="2">
        <v>71522</v>
      </c>
      <c r="D178" s="2">
        <v>1078.7</v>
      </c>
      <c r="E178" s="2">
        <v>22753.8</v>
      </c>
      <c r="F178" s="2">
        <v>6333.22</v>
      </c>
      <c r="H178" s="4">
        <f t="shared" si="9"/>
        <v>-1.8020162308266413E-3</v>
      </c>
      <c r="I178" s="4">
        <f t="shared" si="10"/>
        <v>-4.6798638910975458E-3</v>
      </c>
      <c r="J178" s="4">
        <f t="shared" si="11"/>
        <v>4.8924520259116325E-3</v>
      </c>
      <c r="K178" s="4">
        <f t="shared" si="12"/>
        <v>3.6480990413397299E-4</v>
      </c>
    </row>
    <row r="179" spans="2:11" x14ac:dyDescent="0.25">
      <c r="B179" s="2" t="s">
        <v>177</v>
      </c>
      <c r="C179" s="2">
        <v>71651</v>
      </c>
      <c r="D179" s="2">
        <v>1083.76</v>
      </c>
      <c r="E179" s="2">
        <v>22642.75</v>
      </c>
      <c r="F179" s="2">
        <v>6330.91</v>
      </c>
      <c r="H179" s="4">
        <f t="shared" si="9"/>
        <v>9.7471442842175324E-3</v>
      </c>
      <c r="I179" s="4">
        <f t="shared" si="10"/>
        <v>5.1685311447043514E-4</v>
      </c>
      <c r="J179" s="4">
        <f t="shared" si="11"/>
        <v>-1.0395275169402805E-3</v>
      </c>
      <c r="K179" s="4">
        <f t="shared" si="12"/>
        <v>1.9430374159023513E-4</v>
      </c>
    </row>
    <row r="180" spans="2:11" x14ac:dyDescent="0.25">
      <c r="B180" s="2" t="s">
        <v>178</v>
      </c>
      <c r="C180" s="2">
        <v>70956</v>
      </c>
      <c r="D180" s="2">
        <v>1083.2</v>
      </c>
      <c r="E180" s="2">
        <v>22666.3</v>
      </c>
      <c r="F180" s="2">
        <v>6329.68</v>
      </c>
      <c r="H180" s="4">
        <f t="shared" si="9"/>
        <v>1.7472349408351299E-2</v>
      </c>
      <c r="I180" s="4">
        <f t="shared" si="10"/>
        <v>-2.2684738110569334E-3</v>
      </c>
      <c r="J180" s="4">
        <f t="shared" si="11"/>
        <v>6.7552271049311262E-3</v>
      </c>
      <c r="K180" s="4">
        <f t="shared" si="12"/>
        <v>-5.8911373256851154E-4</v>
      </c>
    </row>
    <row r="181" spans="2:11" x14ac:dyDescent="0.25">
      <c r="B181" s="2" t="s">
        <v>179</v>
      </c>
      <c r="C181" s="2">
        <v>69727</v>
      </c>
      <c r="D181" s="2">
        <v>1085.6600000000001</v>
      </c>
      <c r="E181" s="2">
        <v>22513.7</v>
      </c>
      <c r="F181" s="2">
        <v>6333.41</v>
      </c>
      <c r="H181" s="4">
        <f t="shared" si="9"/>
        <v>7.0298772666621111E-4</v>
      </c>
      <c r="I181" s="4">
        <f t="shared" si="10"/>
        <v>-2.0519433943971864E-3</v>
      </c>
      <c r="J181" s="4">
        <f t="shared" si="11"/>
        <v>-4.2195638976008428E-5</v>
      </c>
      <c r="K181" s="4">
        <f t="shared" si="12"/>
        <v>1.9738551112318854E-4</v>
      </c>
    </row>
    <row r="182" spans="2:11" x14ac:dyDescent="0.25">
      <c r="B182" s="2" t="s">
        <v>180</v>
      </c>
      <c r="C182" s="2">
        <v>69678</v>
      </c>
      <c r="D182" s="2">
        <v>1087.8900000000001</v>
      </c>
      <c r="E182" s="2">
        <v>22514.65</v>
      </c>
      <c r="F182" s="2">
        <v>6332.16</v>
      </c>
      <c r="H182" s="4">
        <f t="shared" si="9"/>
        <v>7.8813741393434847E-3</v>
      </c>
      <c r="I182" s="4">
        <f t="shared" si="10"/>
        <v>7.3623360509476252E-3</v>
      </c>
      <c r="J182" s="4">
        <f t="shared" si="11"/>
        <v>3.5595697583823936E-3</v>
      </c>
      <c r="K182" s="4">
        <f t="shared" si="12"/>
        <v>1.1529116163879667E-4</v>
      </c>
    </row>
    <row r="183" spans="2:11" x14ac:dyDescent="0.25">
      <c r="B183" s="2" t="s">
        <v>181</v>
      </c>
      <c r="C183" s="2">
        <v>69131</v>
      </c>
      <c r="D183" s="2">
        <v>1079.9100000000001</v>
      </c>
      <c r="E183" s="2">
        <v>22434.65</v>
      </c>
      <c r="F183" s="2">
        <v>6331.43</v>
      </c>
      <c r="H183" s="4">
        <f t="shared" si="9"/>
        <v>5.2501933506832006E-3</v>
      </c>
      <c r="I183" s="4">
        <f t="shared" si="10"/>
        <v>7.1327670285139676E-4</v>
      </c>
      <c r="J183" s="4">
        <f t="shared" si="11"/>
        <v>-8.3095802205875437E-4</v>
      </c>
      <c r="K183" s="4">
        <f t="shared" si="12"/>
        <v>-9.7402887005662683E-4</v>
      </c>
    </row>
    <row r="184" spans="2:11" x14ac:dyDescent="0.25">
      <c r="B184" s="2" t="s">
        <v>182</v>
      </c>
      <c r="C184" s="2">
        <v>68769</v>
      </c>
      <c r="D184" s="2">
        <v>1079.1400000000001</v>
      </c>
      <c r="E184" s="2">
        <v>22453.3</v>
      </c>
      <c r="F184" s="2">
        <v>6337.6</v>
      </c>
      <c r="H184" s="4">
        <f t="shared" si="9"/>
        <v>4.0215117362227106E-3</v>
      </c>
      <c r="I184" s="4">
        <f t="shared" si="10"/>
        <v>6.4238357531523436E-3</v>
      </c>
      <c r="J184" s="4">
        <f t="shared" si="11"/>
        <v>-3.8739583655484331E-4</v>
      </c>
      <c r="K184" s="4">
        <f t="shared" si="12"/>
        <v>-7.5552113650708243E-4</v>
      </c>
    </row>
    <row r="185" spans="2:11" x14ac:dyDescent="0.25">
      <c r="B185" s="2" t="s">
        <v>183</v>
      </c>
      <c r="C185" s="2">
        <v>68493</v>
      </c>
      <c r="D185" s="2">
        <v>1072.23</v>
      </c>
      <c r="E185" s="2">
        <v>22462</v>
      </c>
      <c r="F185" s="2">
        <v>6342.39</v>
      </c>
      <c r="H185" s="4">
        <f t="shared" si="9"/>
        <v>2.4429846538233279E-2</v>
      </c>
      <c r="I185" s="4">
        <f t="shared" si="10"/>
        <v>5.9210791614220304E-3</v>
      </c>
      <c r="J185" s="4">
        <f t="shared" si="11"/>
        <v>6.0327630166456293E-3</v>
      </c>
      <c r="K185" s="4">
        <f t="shared" si="12"/>
        <v>6.0405570820133941E-4</v>
      </c>
    </row>
    <row r="186" spans="2:11" x14ac:dyDescent="0.25">
      <c r="B186" s="2" t="s">
        <v>184</v>
      </c>
      <c r="C186" s="2">
        <v>66840</v>
      </c>
      <c r="D186" s="2">
        <v>1065.9000000000001</v>
      </c>
      <c r="E186" s="2">
        <v>22326.9</v>
      </c>
      <c r="F186" s="2">
        <v>6338.56</v>
      </c>
      <c r="H186" s="4">
        <f t="shared" si="9"/>
        <v>4.1528361145724002E-3</v>
      </c>
      <c r="I186" s="4">
        <f t="shared" si="10"/>
        <v>-1.6310923495852457E-3</v>
      </c>
      <c r="J186" s="4">
        <f t="shared" si="11"/>
        <v>9.1450574409679217E-3</v>
      </c>
      <c r="K186" s="4">
        <f t="shared" si="12"/>
        <v>3.0004454444263547E-3</v>
      </c>
    </row>
    <row r="187" spans="2:11" x14ac:dyDescent="0.25">
      <c r="B187" s="2" t="s">
        <v>185</v>
      </c>
      <c r="C187" s="2">
        <v>66563</v>
      </c>
      <c r="D187" s="2">
        <v>1067.6400000000001</v>
      </c>
      <c r="E187" s="2">
        <v>22123.65</v>
      </c>
      <c r="F187" s="2">
        <v>6319.57</v>
      </c>
      <c r="H187" s="4">
        <f t="shared" si="9"/>
        <v>1.9398939894024797E-3</v>
      </c>
      <c r="I187" s="4">
        <f t="shared" si="10"/>
        <v>1.8468957253998475E-3</v>
      </c>
      <c r="J187" s="4">
        <f t="shared" si="11"/>
        <v>5.3911051782769932E-3</v>
      </c>
      <c r="K187" s="4">
        <f t="shared" si="12"/>
        <v>1.1874943999890901E-3</v>
      </c>
    </row>
    <row r="188" spans="2:11" x14ac:dyDescent="0.25">
      <c r="B188" s="2" t="s">
        <v>186</v>
      </c>
      <c r="C188" s="2">
        <v>66434</v>
      </c>
      <c r="D188" s="2">
        <v>1065.67</v>
      </c>
      <c r="E188" s="2">
        <v>22004.7</v>
      </c>
      <c r="F188" s="2">
        <v>6312.07</v>
      </c>
      <c r="H188" s="4">
        <f t="shared" si="9"/>
        <v>7.2514442900553609E-3</v>
      </c>
      <c r="I188" s="4">
        <f t="shared" si="10"/>
        <v>-3.3069959454875004E-3</v>
      </c>
      <c r="J188" s="4">
        <f t="shared" si="11"/>
        <v>-4.1744719810147216E-3</v>
      </c>
      <c r="K188" s="4">
        <f t="shared" si="12"/>
        <v>8.0800847343709317E-5</v>
      </c>
    </row>
    <row r="189" spans="2:11" x14ac:dyDescent="0.25">
      <c r="B189" s="2" t="s">
        <v>187</v>
      </c>
      <c r="C189" s="2">
        <v>65954</v>
      </c>
      <c r="D189" s="2">
        <v>1069.2</v>
      </c>
      <c r="E189" s="2">
        <v>22096.75</v>
      </c>
      <c r="F189" s="2">
        <v>6311.56</v>
      </c>
      <c r="H189" s="4">
        <f t="shared" si="9"/>
        <v>-1.1517252248854134E-2</v>
      </c>
      <c r="I189" s="4">
        <f t="shared" si="10"/>
        <v>1.7505024291853736E-3</v>
      </c>
      <c r="J189" s="4">
        <f t="shared" si="11"/>
        <v>3.8450511793153485E-3</v>
      </c>
      <c r="K189" s="4">
        <f t="shared" si="12"/>
        <v>-6.5730758103972478E-4</v>
      </c>
    </row>
    <row r="190" spans="2:11" x14ac:dyDescent="0.25">
      <c r="B190" s="2" t="s">
        <v>188</v>
      </c>
      <c r="C190" s="2">
        <v>66718</v>
      </c>
      <c r="D190" s="2">
        <v>1067.33</v>
      </c>
      <c r="E190" s="2">
        <v>22011.95</v>
      </c>
      <c r="F190" s="2">
        <v>6315.71</v>
      </c>
      <c r="H190" s="4">
        <f t="shared" si="9"/>
        <v>1.9142453760144063E-2</v>
      </c>
      <c r="I190" s="4">
        <f t="shared" si="10"/>
        <v>9.2147465713933938E-3</v>
      </c>
      <c r="J190" s="4">
        <f t="shared" si="11"/>
        <v>7.883546470263552E-3</v>
      </c>
      <c r="K190" s="4">
        <f t="shared" si="12"/>
        <v>1.3087057723922626E-3</v>
      </c>
    </row>
    <row r="191" spans="2:11" x14ac:dyDescent="0.25">
      <c r="B191" s="2" t="s">
        <v>189</v>
      </c>
      <c r="C191" s="2">
        <v>65453</v>
      </c>
      <c r="D191" s="2">
        <v>1057.54</v>
      </c>
      <c r="E191" s="2">
        <v>21839.1</v>
      </c>
      <c r="F191" s="2">
        <v>6307.45</v>
      </c>
      <c r="H191" s="4">
        <f t="shared" si="9"/>
        <v>1.4065775095662037E-3</v>
      </c>
      <c r="I191" s="4">
        <f t="shared" si="10"/>
        <v>-1.6300783923725162E-2</v>
      </c>
      <c r="J191" s="4">
        <f t="shared" si="11"/>
        <v>9.9183292197013414E-4</v>
      </c>
      <c r="K191" s="4">
        <f t="shared" si="12"/>
        <v>-1.078032085181562E-4</v>
      </c>
    </row>
    <row r="192" spans="2:11" x14ac:dyDescent="0.25">
      <c r="B192" s="2" t="s">
        <v>190</v>
      </c>
      <c r="C192" s="2">
        <v>65361</v>
      </c>
      <c r="D192" s="2">
        <v>1074.92</v>
      </c>
      <c r="E192" s="2">
        <v>21817.45</v>
      </c>
      <c r="F192" s="2">
        <v>6308.13</v>
      </c>
      <c r="H192" s="4">
        <f t="shared" si="9"/>
        <v>1.4238800834825273E-3</v>
      </c>
      <c r="I192" s="4">
        <f t="shared" si="10"/>
        <v>-1.0692751798667642E-3</v>
      </c>
      <c r="J192" s="4">
        <f t="shared" si="11"/>
        <v>-1.0860963573548457E-2</v>
      </c>
      <c r="K192" s="4">
        <f t="shared" si="12"/>
        <v>-1.2784838639698253E-3</v>
      </c>
    </row>
    <row r="193" spans="2:11" x14ac:dyDescent="0.25">
      <c r="B193" s="2" t="s">
        <v>191</v>
      </c>
      <c r="C193" s="2">
        <v>65268</v>
      </c>
      <c r="D193" s="2">
        <v>1076.07</v>
      </c>
      <c r="E193" s="2">
        <v>22055.7</v>
      </c>
      <c r="F193" s="2">
        <v>6316.2</v>
      </c>
      <c r="H193" s="4">
        <f t="shared" si="9"/>
        <v>-1.8827640856611952E-3</v>
      </c>
      <c r="I193" s="4">
        <f t="shared" si="10"/>
        <v>-3.8769804442653701E-3</v>
      </c>
      <c r="J193" s="4">
        <f t="shared" si="11"/>
        <v>1.4678177414507178E-3</v>
      </c>
      <c r="K193" s="4">
        <f t="shared" si="12"/>
        <v>-1.8032558390903275E-3</v>
      </c>
    </row>
    <row r="194" spans="2:11" x14ac:dyDescent="0.25">
      <c r="B194" s="2" t="s">
        <v>192</v>
      </c>
      <c r="C194" s="2">
        <v>65391</v>
      </c>
      <c r="D194" s="2">
        <v>1080.25</v>
      </c>
      <c r="E194" s="2">
        <v>22023.35</v>
      </c>
      <c r="F194" s="2">
        <v>6327.6</v>
      </c>
      <c r="H194" s="4">
        <f t="shared" si="9"/>
        <v>-3.5166851782480227E-4</v>
      </c>
      <c r="I194" s="4">
        <f t="shared" si="10"/>
        <v>1.3344838283637301E-2</v>
      </c>
      <c r="J194" s="4">
        <f t="shared" si="11"/>
        <v>-5.5829893714841473E-3</v>
      </c>
      <c r="K194" s="4">
        <f t="shared" si="12"/>
        <v>-1.0904013873112335E-4</v>
      </c>
    </row>
    <row r="195" spans="2:11" x14ac:dyDescent="0.25">
      <c r="B195" s="2" t="s">
        <v>193</v>
      </c>
      <c r="C195" s="2">
        <v>65414</v>
      </c>
      <c r="D195" s="2">
        <v>1065.93</v>
      </c>
      <c r="E195" s="2">
        <v>22146.65</v>
      </c>
      <c r="F195" s="2">
        <v>6328.29</v>
      </c>
      <c r="H195" s="4">
        <f t="shared" si="9"/>
        <v>3.6296568706039576E-3</v>
      </c>
      <c r="I195" s="4">
        <f t="shared" si="10"/>
        <v>3.4717498436907432E-4</v>
      </c>
      <c r="J195" s="4">
        <f t="shared" si="11"/>
        <v>6.7483410794881684E-3</v>
      </c>
      <c r="K195" s="4">
        <f t="shared" si="12"/>
        <v>2.4496188594598869E-4</v>
      </c>
    </row>
    <row r="196" spans="2:11" x14ac:dyDescent="0.25">
      <c r="B196" s="2" t="s">
        <v>194</v>
      </c>
      <c r="C196" s="2">
        <v>65177</v>
      </c>
      <c r="D196" s="2">
        <v>1065.56</v>
      </c>
      <c r="E196" s="2">
        <v>21997.7</v>
      </c>
      <c r="F196" s="2">
        <v>6326.74</v>
      </c>
      <c r="H196" s="4">
        <f t="shared" si="9"/>
        <v>-4.9587637385306166E-3</v>
      </c>
      <c r="I196" s="4">
        <f t="shared" si="10"/>
        <v>6.1019401368543516E-4</v>
      </c>
      <c r="J196" s="4">
        <f t="shared" si="11"/>
        <v>-1.524839281915699E-2</v>
      </c>
      <c r="K196" s="4">
        <f t="shared" si="12"/>
        <v>-3.0500790017272628E-4</v>
      </c>
    </row>
    <row r="197" spans="2:11" x14ac:dyDescent="0.25">
      <c r="B197" s="2" t="s">
        <v>195</v>
      </c>
      <c r="C197" s="2">
        <v>65501</v>
      </c>
      <c r="D197" s="2">
        <v>1064.9100000000001</v>
      </c>
      <c r="E197" s="2">
        <v>22335.7</v>
      </c>
      <c r="F197" s="2">
        <v>6328.67</v>
      </c>
      <c r="H197" s="4">
        <f t="shared" ref="H197:H260" si="13">LN(C197/C198)</f>
        <v>-1.3425892626236775E-3</v>
      </c>
      <c r="I197" s="4">
        <f t="shared" ref="I197:I260" si="14">LN(D197/D198)</f>
        <v>-8.7883064856797265E-3</v>
      </c>
      <c r="J197" s="4">
        <f t="shared" ref="J197:J260" si="15">LN(E197/E198)</f>
        <v>1.3656201783766265E-4</v>
      </c>
      <c r="K197" s="4">
        <f t="shared" ref="K197:K260" si="16">LN(F197/F198)</f>
        <v>2.4494717560106963E-4</v>
      </c>
    </row>
    <row r="198" spans="2:11" x14ac:dyDescent="0.25">
      <c r="B198" s="2" t="s">
        <v>196</v>
      </c>
      <c r="C198" s="2">
        <v>65589</v>
      </c>
      <c r="D198" s="2">
        <v>1074.31</v>
      </c>
      <c r="E198" s="2">
        <v>22332.65</v>
      </c>
      <c r="F198" s="2">
        <v>6327.12</v>
      </c>
      <c r="H198" s="4">
        <f t="shared" si="13"/>
        <v>1.0976486468393661E-2</v>
      </c>
      <c r="I198" s="4">
        <f t="shared" si="14"/>
        <v>1.9566560479173318E-3</v>
      </c>
      <c r="J198" s="4">
        <f t="shared" si="15"/>
        <v>-7.1788682071318097E-3</v>
      </c>
      <c r="K198" s="4">
        <f t="shared" si="16"/>
        <v>2.9044274522153275E-3</v>
      </c>
    </row>
    <row r="199" spans="2:11" x14ac:dyDescent="0.25">
      <c r="B199" s="2" t="s">
        <v>197</v>
      </c>
      <c r="C199" s="2">
        <v>64873</v>
      </c>
      <c r="D199" s="2">
        <v>1072.21</v>
      </c>
      <c r="E199" s="2">
        <v>22493.55</v>
      </c>
      <c r="F199" s="2">
        <v>6308.77</v>
      </c>
      <c r="H199" s="4">
        <f t="shared" si="13"/>
        <v>7.2247160221359822E-3</v>
      </c>
      <c r="I199" s="4">
        <f t="shared" si="14"/>
        <v>4.2526011926723693E-3</v>
      </c>
      <c r="J199" s="4">
        <f t="shared" si="15"/>
        <v>8.6729117063467345E-4</v>
      </c>
      <c r="K199" s="4">
        <f t="shared" si="16"/>
        <v>1.410834098555118E-4</v>
      </c>
    </row>
    <row r="200" spans="2:11" x14ac:dyDescent="0.25">
      <c r="B200" s="2" t="s">
        <v>198</v>
      </c>
      <c r="C200" s="2">
        <v>64406</v>
      </c>
      <c r="D200" s="2">
        <v>1067.6600000000001</v>
      </c>
      <c r="E200" s="2">
        <v>22474.05</v>
      </c>
      <c r="F200" s="2">
        <v>6307.88</v>
      </c>
      <c r="H200" s="4">
        <f t="shared" si="13"/>
        <v>-3.5704583761150024E-4</v>
      </c>
      <c r="I200" s="4">
        <f t="shared" si="14"/>
        <v>-1.3156982661885844E-2</v>
      </c>
      <c r="J200" s="4">
        <f t="shared" si="15"/>
        <v>5.2531497425974778E-3</v>
      </c>
      <c r="K200" s="4">
        <f t="shared" si="16"/>
        <v>2.7746926016836409E-4</v>
      </c>
    </row>
    <row r="201" spans="2:11" x14ac:dyDescent="0.25">
      <c r="B201" s="2" t="s">
        <v>199</v>
      </c>
      <c r="C201" s="2">
        <v>64429</v>
      </c>
      <c r="D201" s="2">
        <v>1081.8</v>
      </c>
      <c r="E201" s="2">
        <v>22356.3</v>
      </c>
      <c r="F201" s="2">
        <v>6306.13</v>
      </c>
      <c r="H201" s="4">
        <f t="shared" si="13"/>
        <v>1.7615324003049809E-2</v>
      </c>
      <c r="I201" s="4">
        <f t="shared" si="14"/>
        <v>1.1173300598125255E-2</v>
      </c>
      <c r="J201" s="4">
        <f t="shared" si="15"/>
        <v>-2.202767082468908E-3</v>
      </c>
      <c r="K201" s="4">
        <f t="shared" si="16"/>
        <v>1.4599631572244556E-3</v>
      </c>
    </row>
    <row r="202" spans="2:11" x14ac:dyDescent="0.25">
      <c r="B202" s="2" t="s">
        <v>200</v>
      </c>
      <c r="C202" s="2">
        <v>63304</v>
      </c>
      <c r="D202" s="2">
        <v>1069.78</v>
      </c>
      <c r="E202" s="2">
        <v>22405.599999999999</v>
      </c>
      <c r="F202" s="2">
        <v>6296.93</v>
      </c>
      <c r="H202" s="4">
        <f t="shared" si="13"/>
        <v>1.3870553866191571E-2</v>
      </c>
      <c r="I202" s="4">
        <f t="shared" si="14"/>
        <v>-5.3605434823422978E-3</v>
      </c>
      <c r="J202" s="4">
        <f t="shared" si="15"/>
        <v>2.9880889873316013E-3</v>
      </c>
      <c r="K202" s="4">
        <f t="shared" si="16"/>
        <v>5.4326935104965276E-4</v>
      </c>
    </row>
    <row r="203" spans="2:11" x14ac:dyDescent="0.25">
      <c r="B203" s="2" t="s">
        <v>201</v>
      </c>
      <c r="C203" s="2">
        <v>62432</v>
      </c>
      <c r="D203" s="2">
        <v>1075.53</v>
      </c>
      <c r="E203" s="2">
        <v>22338.75</v>
      </c>
      <c r="F203" s="2">
        <v>6293.51</v>
      </c>
      <c r="H203" s="4">
        <f t="shared" si="13"/>
        <v>6.1535689554045574E-3</v>
      </c>
      <c r="I203" s="4">
        <f t="shared" si="14"/>
        <v>6.9134695627033321E-3</v>
      </c>
      <c r="J203" s="4">
        <f t="shared" si="15"/>
        <v>1.6062509231593233E-2</v>
      </c>
      <c r="K203" s="4">
        <f t="shared" si="16"/>
        <v>0</v>
      </c>
    </row>
    <row r="204" spans="2:11" x14ac:dyDescent="0.25">
      <c r="B204" s="2" t="s">
        <v>202</v>
      </c>
      <c r="C204" s="2">
        <v>62049</v>
      </c>
      <c r="D204" s="2">
        <v>1068.1199999999999</v>
      </c>
      <c r="E204" s="2">
        <v>21982.799999999999</v>
      </c>
      <c r="F204" s="2">
        <v>6293.51</v>
      </c>
      <c r="H204" s="4">
        <f t="shared" si="13"/>
        <v>2.7596909233093938E-3</v>
      </c>
      <c r="I204" s="4">
        <f t="shared" si="14"/>
        <v>3.3479191197388373E-3</v>
      </c>
      <c r="J204" s="4">
        <f t="shared" si="15"/>
        <v>1.4407994489542065E-3</v>
      </c>
      <c r="K204" s="4">
        <f t="shared" si="16"/>
        <v>9.5381780728189685E-4</v>
      </c>
    </row>
    <row r="205" spans="2:11" x14ac:dyDescent="0.25">
      <c r="B205" s="2" t="s">
        <v>203</v>
      </c>
      <c r="C205" s="2">
        <v>61878</v>
      </c>
      <c r="D205" s="2">
        <v>1064.55</v>
      </c>
      <c r="E205" s="2">
        <v>21951.15</v>
      </c>
      <c r="F205" s="2">
        <v>6287.51</v>
      </c>
      <c r="H205" s="4">
        <f t="shared" si="13"/>
        <v>-3.339709306818448E-3</v>
      </c>
      <c r="I205" s="4">
        <f t="shared" si="14"/>
        <v>2.5366046274022478E-4</v>
      </c>
      <c r="J205" s="4">
        <f t="shared" si="15"/>
        <v>-1.1198431843397458E-2</v>
      </c>
      <c r="K205" s="4">
        <f t="shared" si="16"/>
        <v>1.6701169200191682E-4</v>
      </c>
    </row>
    <row r="206" spans="2:11" x14ac:dyDescent="0.25">
      <c r="B206" s="2" t="s">
        <v>204</v>
      </c>
      <c r="C206" s="2">
        <v>62085</v>
      </c>
      <c r="D206" s="2">
        <v>1064.28</v>
      </c>
      <c r="E206" s="2">
        <v>22198.35</v>
      </c>
      <c r="F206" s="2">
        <v>6286.46</v>
      </c>
      <c r="H206" s="4">
        <f t="shared" si="13"/>
        <v>5.316706667205962E-4</v>
      </c>
      <c r="I206" s="4">
        <f t="shared" si="14"/>
        <v>-4.7150664549868212E-3</v>
      </c>
      <c r="J206" s="4">
        <f t="shared" si="15"/>
        <v>3.4431131207391997E-3</v>
      </c>
      <c r="K206" s="4">
        <f t="shared" si="16"/>
        <v>-2.3860520939836927E-5</v>
      </c>
    </row>
    <row r="207" spans="2:11" x14ac:dyDescent="0.25">
      <c r="B207" s="2" t="s">
        <v>205</v>
      </c>
      <c r="C207" s="2">
        <v>62052</v>
      </c>
      <c r="D207" s="2">
        <v>1069.31</v>
      </c>
      <c r="E207" s="2">
        <v>22122.05</v>
      </c>
      <c r="F207" s="2">
        <v>6286.61</v>
      </c>
      <c r="H207" s="4">
        <f t="shared" si="13"/>
        <v>5.8671101945935973E-3</v>
      </c>
      <c r="I207" s="4">
        <f t="shared" si="14"/>
        <v>4.545952330735791E-3</v>
      </c>
      <c r="J207" s="4">
        <f t="shared" si="15"/>
        <v>-4.0893487084771958E-3</v>
      </c>
      <c r="K207" s="4">
        <f t="shared" si="16"/>
        <v>1.8994870092168142E-3</v>
      </c>
    </row>
    <row r="208" spans="2:11" x14ac:dyDescent="0.25">
      <c r="B208" s="2" t="s">
        <v>206</v>
      </c>
      <c r="C208" s="2">
        <v>61689</v>
      </c>
      <c r="D208" s="2">
        <v>1064.46</v>
      </c>
      <c r="E208" s="2">
        <v>22212.7</v>
      </c>
      <c r="F208" s="2">
        <v>6274.68</v>
      </c>
      <c r="H208" s="4">
        <f t="shared" si="13"/>
        <v>-4.3026820609651812E-3</v>
      </c>
      <c r="I208" s="4">
        <f t="shared" si="14"/>
        <v>1.0966855456072296E-2</v>
      </c>
      <c r="J208" s="4">
        <f t="shared" si="15"/>
        <v>-2.1381877027633613E-4</v>
      </c>
      <c r="K208" s="4">
        <f t="shared" si="16"/>
        <v>-6.8028134725547028E-4</v>
      </c>
    </row>
    <row r="209" spans="2:11" x14ac:dyDescent="0.25">
      <c r="B209" s="2" t="s">
        <v>207</v>
      </c>
      <c r="C209" s="2">
        <v>61955</v>
      </c>
      <c r="D209" s="2">
        <v>1052.8499999999999</v>
      </c>
      <c r="E209" s="2">
        <v>22217.45</v>
      </c>
      <c r="F209" s="2">
        <v>6278.95</v>
      </c>
      <c r="H209" s="4">
        <f t="shared" si="13"/>
        <v>-5.8089814939293839E-4</v>
      </c>
      <c r="I209" s="4">
        <f t="shared" si="14"/>
        <v>-4.406859075892962E-3</v>
      </c>
      <c r="J209" s="4">
        <f t="shared" si="15"/>
        <v>7.3364155357774361E-3</v>
      </c>
      <c r="K209" s="4">
        <f t="shared" si="16"/>
        <v>5.2570373823153155E-4</v>
      </c>
    </row>
    <row r="210" spans="2:11" x14ac:dyDescent="0.25">
      <c r="B210" s="2" t="s">
        <v>208</v>
      </c>
      <c r="C210" s="2">
        <v>61991</v>
      </c>
      <c r="D210" s="2">
        <v>1057.5</v>
      </c>
      <c r="E210" s="2">
        <v>22055.05</v>
      </c>
      <c r="F210" s="2">
        <v>6275.65</v>
      </c>
      <c r="H210" s="4">
        <f t="shared" si="13"/>
        <v>1.6305974665791175E-3</v>
      </c>
      <c r="I210" s="4">
        <f t="shared" si="14"/>
        <v>-1.069438372928504E-2</v>
      </c>
      <c r="J210" s="4">
        <f t="shared" si="15"/>
        <v>-6.4132914383778911E-3</v>
      </c>
      <c r="K210" s="4">
        <f t="shared" si="16"/>
        <v>1.251649430552791E-3</v>
      </c>
    </row>
    <row r="211" spans="2:11" x14ac:dyDescent="0.25">
      <c r="B211" s="2" t="s">
        <v>209</v>
      </c>
      <c r="C211" s="2">
        <v>61890</v>
      </c>
      <c r="D211" s="2">
        <v>1068.8699999999999</v>
      </c>
      <c r="E211" s="2">
        <v>22196.95</v>
      </c>
      <c r="F211" s="2">
        <v>6267.8</v>
      </c>
      <c r="H211" s="4">
        <f t="shared" si="13"/>
        <v>1.244917422288365E-3</v>
      </c>
      <c r="I211" s="4">
        <f t="shared" si="14"/>
        <v>-1.383682123513304E-3</v>
      </c>
      <c r="J211" s="4">
        <f t="shared" si="15"/>
        <v>3.3710026687649355E-3</v>
      </c>
      <c r="K211" s="4">
        <f t="shared" si="16"/>
        <v>4.8034764687532793E-4</v>
      </c>
    </row>
    <row r="212" spans="2:11" x14ac:dyDescent="0.25">
      <c r="B212" s="2" t="s">
        <v>210</v>
      </c>
      <c r="C212" s="2">
        <v>61813</v>
      </c>
      <c r="D212" s="2">
        <v>1070.3499999999999</v>
      </c>
      <c r="E212" s="2">
        <v>22122.25</v>
      </c>
      <c r="F212" s="2">
        <v>6264.79</v>
      </c>
      <c r="H212" s="4">
        <f t="shared" si="13"/>
        <v>5.4017796585866702E-3</v>
      </c>
      <c r="I212" s="4">
        <f t="shared" si="14"/>
        <v>3.7722294774687015E-3</v>
      </c>
      <c r="J212" s="4">
        <f t="shared" si="15"/>
        <v>3.6931451676362253E-3</v>
      </c>
      <c r="K212" s="4">
        <f t="shared" si="16"/>
        <v>6.0834585298979755E-4</v>
      </c>
    </row>
    <row r="213" spans="2:11" x14ac:dyDescent="0.25">
      <c r="B213" s="2" t="s">
        <v>211</v>
      </c>
      <c r="C213" s="2">
        <v>61480</v>
      </c>
      <c r="D213" s="2">
        <v>1066.32</v>
      </c>
      <c r="E213" s="2">
        <v>22040.7</v>
      </c>
      <c r="F213" s="2">
        <v>6260.98</v>
      </c>
      <c r="H213" s="4">
        <f t="shared" si="13"/>
        <v>2.768956895798487E-3</v>
      </c>
      <c r="I213" s="4">
        <f t="shared" si="14"/>
        <v>9.570186786108572E-4</v>
      </c>
      <c r="J213" s="4">
        <f t="shared" si="15"/>
        <v>5.9133602496496528E-3</v>
      </c>
      <c r="K213" s="4">
        <f t="shared" si="16"/>
        <v>6.3889802889742644E-5</v>
      </c>
    </row>
    <row r="214" spans="2:11" x14ac:dyDescent="0.25">
      <c r="B214" s="2" t="s">
        <v>212</v>
      </c>
      <c r="C214" s="2">
        <v>61310</v>
      </c>
      <c r="D214" s="2">
        <v>1065.3</v>
      </c>
      <c r="E214" s="2">
        <v>21910.75</v>
      </c>
      <c r="F214" s="2">
        <v>6260.58</v>
      </c>
      <c r="H214" s="4">
        <f t="shared" si="13"/>
        <v>1.240370964616107E-3</v>
      </c>
      <c r="I214" s="4">
        <f t="shared" si="14"/>
        <v>-1.8756453027674277E-3</v>
      </c>
      <c r="J214" s="4">
        <f t="shared" si="15"/>
        <v>3.2319437149108312E-3</v>
      </c>
      <c r="K214" s="4">
        <f t="shared" si="16"/>
        <v>-2.3158111711220708E-4</v>
      </c>
    </row>
    <row r="215" spans="2:11" x14ac:dyDescent="0.25">
      <c r="B215" s="2" t="s">
        <v>213</v>
      </c>
      <c r="C215" s="2">
        <v>61234</v>
      </c>
      <c r="D215" s="2">
        <v>1067.3</v>
      </c>
      <c r="E215" s="2">
        <v>21840.05</v>
      </c>
      <c r="F215" s="2">
        <v>6262.03</v>
      </c>
      <c r="H215" s="4">
        <f t="shared" si="13"/>
        <v>-1.4944763114507351E-2</v>
      </c>
      <c r="I215" s="4">
        <f t="shared" si="14"/>
        <v>9.4987322863557162E-3</v>
      </c>
      <c r="J215" s="4">
        <f t="shared" si="15"/>
        <v>4.4420757111879932E-3</v>
      </c>
      <c r="K215" s="4">
        <f t="shared" si="16"/>
        <v>1.3087386124949023E-3</v>
      </c>
    </row>
    <row r="216" spans="2:11" x14ac:dyDescent="0.25">
      <c r="B216" s="2" t="s">
        <v>214</v>
      </c>
      <c r="C216" s="2">
        <v>62156</v>
      </c>
      <c r="D216" s="2">
        <v>1057.21</v>
      </c>
      <c r="E216" s="2">
        <v>21743.25</v>
      </c>
      <c r="F216" s="2">
        <v>6253.84</v>
      </c>
      <c r="H216" s="4">
        <f t="shared" si="13"/>
        <v>1.3201322049228162E-3</v>
      </c>
      <c r="I216" s="4">
        <f t="shared" si="14"/>
        <v>8.730692965207067E-3</v>
      </c>
      <c r="J216" s="4">
        <f t="shared" si="15"/>
        <v>5.8672702236109882E-3</v>
      </c>
      <c r="K216" s="4">
        <f t="shared" si="16"/>
        <v>1.5522511554132605E-3</v>
      </c>
    </row>
    <row r="217" spans="2:11" x14ac:dyDescent="0.25">
      <c r="B217" s="2" t="s">
        <v>215</v>
      </c>
      <c r="C217" s="2">
        <v>62074</v>
      </c>
      <c r="D217" s="2">
        <v>1048.02</v>
      </c>
      <c r="E217" s="2">
        <v>21616.05</v>
      </c>
      <c r="F217" s="2">
        <v>6244.14</v>
      </c>
      <c r="H217" s="4">
        <f t="shared" si="13"/>
        <v>-4.5647501147748244E-3</v>
      </c>
      <c r="I217" s="4">
        <f t="shared" si="14"/>
        <v>-8.8252770789297927E-3</v>
      </c>
      <c r="J217" s="4">
        <f t="shared" si="15"/>
        <v>-7.6708008067306686E-3</v>
      </c>
      <c r="K217" s="4">
        <f t="shared" si="16"/>
        <v>1.8546561259325444E-3</v>
      </c>
    </row>
    <row r="218" spans="2:11" x14ac:dyDescent="0.25">
      <c r="B218" s="2" t="s">
        <v>216</v>
      </c>
      <c r="C218" s="2">
        <v>62358</v>
      </c>
      <c r="D218" s="2">
        <v>1057.31</v>
      </c>
      <c r="E218" s="2">
        <v>21782.5</v>
      </c>
      <c r="F218" s="2">
        <v>6232.57</v>
      </c>
      <c r="H218" s="4">
        <f t="shared" si="13"/>
        <v>-1.1859926063611092E-3</v>
      </c>
      <c r="I218" s="4">
        <f t="shared" si="14"/>
        <v>-3.559310589721297E-3</v>
      </c>
      <c r="J218" s="4">
        <f t="shared" si="15"/>
        <v>2.9677875690214571E-3</v>
      </c>
      <c r="K218" s="4">
        <f t="shared" si="16"/>
        <v>-1.1641706199212575E-3</v>
      </c>
    </row>
    <row r="219" spans="2:11" x14ac:dyDescent="0.25">
      <c r="B219" s="2" t="s">
        <v>217</v>
      </c>
      <c r="C219" s="2">
        <v>62432</v>
      </c>
      <c r="D219" s="2">
        <v>1061.08</v>
      </c>
      <c r="E219" s="2">
        <v>21717.95</v>
      </c>
      <c r="F219" s="2">
        <v>6239.83</v>
      </c>
      <c r="H219" s="4">
        <f t="shared" si="13"/>
        <v>5.7679368407844865E-4</v>
      </c>
      <c r="I219" s="4">
        <f t="shared" si="14"/>
        <v>-5.7472078161138567E-4</v>
      </c>
      <c r="J219" s="4">
        <f t="shared" si="15"/>
        <v>-9.7392544332029034E-3</v>
      </c>
      <c r="K219" s="4">
        <f t="shared" si="16"/>
        <v>-1.6024793594886171E-4</v>
      </c>
    </row>
    <row r="220" spans="2:11" x14ac:dyDescent="0.25">
      <c r="B220" s="2" t="s">
        <v>218</v>
      </c>
      <c r="C220" s="2">
        <v>62396</v>
      </c>
      <c r="D220" s="2">
        <v>1061.69</v>
      </c>
      <c r="E220" s="2">
        <v>21930.5</v>
      </c>
      <c r="F220" s="2">
        <v>6240.83</v>
      </c>
      <c r="H220" s="4">
        <f t="shared" si="13"/>
        <v>1.9250519291942045E-3</v>
      </c>
      <c r="I220" s="4">
        <f t="shared" si="14"/>
        <v>-4.1434773784513506E-4</v>
      </c>
      <c r="J220" s="4">
        <f t="shared" si="15"/>
        <v>5.0159713096876929E-5</v>
      </c>
      <c r="K220" s="4">
        <f t="shared" si="16"/>
        <v>5.4655101234315747E-4</v>
      </c>
    </row>
    <row r="221" spans="2:11" x14ac:dyDescent="0.25">
      <c r="B221" s="2" t="s">
        <v>219</v>
      </c>
      <c r="C221" s="2">
        <v>62276</v>
      </c>
      <c r="D221" s="2">
        <v>1062.1300000000001</v>
      </c>
      <c r="E221" s="2">
        <v>21929.4</v>
      </c>
      <c r="F221" s="2">
        <v>6237.42</v>
      </c>
      <c r="H221" s="4">
        <f t="shared" si="13"/>
        <v>5.9430592441119727E-4</v>
      </c>
      <c r="I221" s="4">
        <f t="shared" si="14"/>
        <v>2.0262858528810289E-3</v>
      </c>
      <c r="J221" s="4">
        <f t="shared" si="15"/>
        <v>7.2172409632705048E-3</v>
      </c>
      <c r="K221" s="4">
        <f t="shared" si="16"/>
        <v>2.2968535513460935E-3</v>
      </c>
    </row>
    <row r="222" spans="2:11" x14ac:dyDescent="0.25">
      <c r="B222" s="2" t="s">
        <v>220</v>
      </c>
      <c r="C222" s="2">
        <v>62239</v>
      </c>
      <c r="D222" s="2">
        <v>1059.98</v>
      </c>
      <c r="E222" s="2">
        <v>21771.7</v>
      </c>
      <c r="F222" s="2">
        <v>6223.11</v>
      </c>
      <c r="H222" s="4">
        <f t="shared" si="13"/>
        <v>-1.0945836057241483E-2</v>
      </c>
      <c r="I222" s="4">
        <f t="shared" si="14"/>
        <v>-2.9955654153319571E-3</v>
      </c>
      <c r="J222" s="4">
        <f t="shared" si="15"/>
        <v>-3.7638581528382955E-3</v>
      </c>
      <c r="K222" s="4">
        <f t="shared" si="16"/>
        <v>-1.3440829862845925E-3</v>
      </c>
    </row>
    <row r="223" spans="2:11" x14ac:dyDescent="0.25">
      <c r="B223" s="2" t="s">
        <v>221</v>
      </c>
      <c r="C223" s="2">
        <v>62924</v>
      </c>
      <c r="D223" s="2">
        <v>1063.1600000000001</v>
      </c>
      <c r="E223" s="2">
        <v>21853.8</v>
      </c>
      <c r="F223" s="2">
        <v>6231.48</v>
      </c>
      <c r="H223" s="4">
        <f t="shared" si="13"/>
        <v>4.2362822347918666E-3</v>
      </c>
      <c r="I223" s="4">
        <f t="shared" si="14"/>
        <v>2.2694003364807157E-3</v>
      </c>
      <c r="J223" s="4">
        <f t="shared" si="15"/>
        <v>7.18007734330033E-3</v>
      </c>
      <c r="K223" s="4">
        <f t="shared" si="16"/>
        <v>5.2258760592412004E-3</v>
      </c>
    </row>
    <row r="224" spans="2:11" x14ac:dyDescent="0.25">
      <c r="B224" s="2" t="s">
        <v>222</v>
      </c>
      <c r="C224" s="2">
        <v>62658</v>
      </c>
      <c r="D224" s="2">
        <v>1060.75</v>
      </c>
      <c r="E224" s="2">
        <v>21697.45</v>
      </c>
      <c r="F224" s="2">
        <v>6199</v>
      </c>
      <c r="H224" s="4">
        <f t="shared" si="13"/>
        <v>4.7880108218170342E-5</v>
      </c>
      <c r="I224" s="4">
        <f t="shared" si="14"/>
        <v>9.1389702531256695E-3</v>
      </c>
      <c r="J224" s="4">
        <f t="shared" si="15"/>
        <v>-1.3011494553287434E-3</v>
      </c>
      <c r="K224" s="4">
        <f t="shared" si="16"/>
        <v>4.0507808600201553E-3</v>
      </c>
    </row>
    <row r="225" spans="2:11" x14ac:dyDescent="0.25">
      <c r="B225" s="2" t="s">
        <v>223</v>
      </c>
      <c r="C225" s="2">
        <v>62655</v>
      </c>
      <c r="D225" s="2">
        <v>1051.0999999999999</v>
      </c>
      <c r="E225" s="2">
        <v>21725.7</v>
      </c>
      <c r="F225" s="2">
        <v>6173.94</v>
      </c>
      <c r="H225" s="4">
        <f t="shared" si="13"/>
        <v>1.053942801401742E-3</v>
      </c>
      <c r="I225" s="4">
        <f t="shared" si="14"/>
        <v>8.7528747477751325E-3</v>
      </c>
      <c r="J225" s="4">
        <f t="shared" si="15"/>
        <v>9.415577400253396E-3</v>
      </c>
      <c r="K225" s="4">
        <f t="shared" si="16"/>
        <v>1.0355314586833403E-3</v>
      </c>
    </row>
    <row r="226" spans="2:11" x14ac:dyDescent="0.25">
      <c r="B226" s="2" t="s">
        <v>224</v>
      </c>
      <c r="C226" s="2">
        <v>62589</v>
      </c>
      <c r="D226" s="2">
        <v>1041.94</v>
      </c>
      <c r="E226" s="2">
        <v>21522.1</v>
      </c>
      <c r="F226" s="2">
        <v>6167.55</v>
      </c>
      <c r="H226" s="4">
        <f t="shared" si="13"/>
        <v>2.5275969303868435E-3</v>
      </c>
      <c r="I226" s="4">
        <f t="shared" si="14"/>
        <v>-2.0421769217416697E-3</v>
      </c>
      <c r="J226" s="4">
        <f t="shared" si="15"/>
        <v>-9.9631658391133322E-3</v>
      </c>
      <c r="K226" s="4">
        <f t="shared" si="16"/>
        <v>1.0641974830936922E-3</v>
      </c>
    </row>
    <row r="227" spans="2:11" x14ac:dyDescent="0.25">
      <c r="B227" s="2" t="s">
        <v>225</v>
      </c>
      <c r="C227" s="2">
        <v>62431</v>
      </c>
      <c r="D227" s="2">
        <v>1044.07</v>
      </c>
      <c r="E227" s="2">
        <v>21737.599999999999</v>
      </c>
      <c r="F227" s="2">
        <v>6160.99</v>
      </c>
      <c r="H227" s="4">
        <f t="shared" si="13"/>
        <v>4.1572092648082095E-3</v>
      </c>
      <c r="I227" s="4">
        <f t="shared" si="14"/>
        <v>2.1861495096097512E-3</v>
      </c>
      <c r="J227" s="4">
        <f t="shared" si="15"/>
        <v>1.7869967895292525E-2</v>
      </c>
      <c r="K227" s="4">
        <f t="shared" si="16"/>
        <v>1.5951712911963195E-3</v>
      </c>
    </row>
    <row r="228" spans="2:11" x14ac:dyDescent="0.25">
      <c r="B228" s="2" t="s">
        <v>226</v>
      </c>
      <c r="C228" s="2">
        <v>62172</v>
      </c>
      <c r="D228" s="2">
        <v>1041.79</v>
      </c>
      <c r="E228" s="2">
        <v>21352.6</v>
      </c>
      <c r="F228" s="2">
        <v>6151.17</v>
      </c>
      <c r="H228" s="4">
        <f t="shared" si="13"/>
        <v>-2.0406366795653855E-3</v>
      </c>
      <c r="I228" s="4">
        <f t="shared" si="14"/>
        <v>-6.5536990167845309E-3</v>
      </c>
      <c r="J228" s="4">
        <f t="shared" si="15"/>
        <v>-4.7352654852423287E-3</v>
      </c>
      <c r="K228" s="4">
        <f t="shared" si="16"/>
        <v>3.1055825127274871E-4</v>
      </c>
    </row>
    <row r="229" spans="2:11" x14ac:dyDescent="0.25">
      <c r="B229" s="2" t="s">
        <v>227</v>
      </c>
      <c r="C229" s="2">
        <v>62299</v>
      </c>
      <c r="D229" s="2">
        <v>1048.6400000000001</v>
      </c>
      <c r="E229" s="2">
        <v>21453.95</v>
      </c>
      <c r="F229" s="2">
        <v>6149.26</v>
      </c>
      <c r="H229" s="4">
        <f t="shared" si="13"/>
        <v>1.6707636382889352E-3</v>
      </c>
      <c r="I229" s="4">
        <f t="shared" si="14"/>
        <v>3.8887690475921262E-3</v>
      </c>
      <c r="J229" s="4">
        <f t="shared" si="15"/>
        <v>1.0079080002224091E-2</v>
      </c>
      <c r="K229" s="4">
        <f t="shared" si="16"/>
        <v>4.8787548126529095E-5</v>
      </c>
    </row>
    <row r="230" spans="2:11" x14ac:dyDescent="0.25">
      <c r="B230" s="2" t="s">
        <v>228</v>
      </c>
      <c r="C230" s="2">
        <v>62195</v>
      </c>
      <c r="D230" s="2">
        <v>1044.57</v>
      </c>
      <c r="E230" s="2">
        <v>21238.799999999999</v>
      </c>
      <c r="F230" s="2">
        <v>6148.96</v>
      </c>
      <c r="H230" s="4">
        <f t="shared" si="13"/>
        <v>9.0079952043243627E-4</v>
      </c>
      <c r="I230" s="4">
        <f t="shared" si="14"/>
        <v>-3.7266411664867273E-3</v>
      </c>
      <c r="J230" s="4">
        <f t="shared" si="15"/>
        <v>-1.7900116773147141E-2</v>
      </c>
      <c r="K230" s="4">
        <f t="shared" si="16"/>
        <v>2.3201545454170666E-3</v>
      </c>
    </row>
    <row r="231" spans="2:11" x14ac:dyDescent="0.25">
      <c r="B231" s="2" t="s">
        <v>229</v>
      </c>
      <c r="C231" s="2">
        <v>62139</v>
      </c>
      <c r="D231" s="2">
        <v>1048.47</v>
      </c>
      <c r="E231" s="2">
        <v>21622.400000000001</v>
      </c>
      <c r="F231" s="2">
        <v>6134.71</v>
      </c>
      <c r="H231" s="4">
        <f t="shared" si="13"/>
        <v>6.7981885785690001E-3</v>
      </c>
      <c r="I231" s="4">
        <f t="shared" si="14"/>
        <v>-8.1405904766168637E-3</v>
      </c>
      <c r="J231" s="4">
        <f t="shared" si="15"/>
        <v>7.4342364436114933E-3</v>
      </c>
      <c r="K231" s="4">
        <f t="shared" si="16"/>
        <v>-1.7442816510000775E-3</v>
      </c>
    </row>
    <row r="232" spans="2:11" x14ac:dyDescent="0.25">
      <c r="B232" s="2" t="s">
        <v>230</v>
      </c>
      <c r="C232" s="2">
        <v>61718</v>
      </c>
      <c r="D232" s="2">
        <v>1057.04</v>
      </c>
      <c r="E232" s="2">
        <v>21462.25</v>
      </c>
      <c r="F232" s="2">
        <v>6145.42</v>
      </c>
      <c r="H232" s="4">
        <f t="shared" si="13"/>
        <v>-4.0102249661923065E-3</v>
      </c>
      <c r="I232" s="4">
        <f t="shared" si="14"/>
        <v>5.1787540693575161E-3</v>
      </c>
      <c r="J232" s="4">
        <f t="shared" si="15"/>
        <v>-5.0982817207920056E-3</v>
      </c>
      <c r="K232" s="4">
        <f t="shared" si="16"/>
        <v>7.5206210172931406E-4</v>
      </c>
    </row>
    <row r="233" spans="2:11" x14ac:dyDescent="0.25">
      <c r="B233" s="2" t="s">
        <v>231</v>
      </c>
      <c r="C233" s="2">
        <v>61966</v>
      </c>
      <c r="D233" s="2">
        <v>1051.58</v>
      </c>
      <c r="E233" s="2">
        <v>21571.95</v>
      </c>
      <c r="F233" s="2">
        <v>6140.8</v>
      </c>
      <c r="H233" s="4">
        <f t="shared" si="13"/>
        <v>-6.0013856162861399E-3</v>
      </c>
      <c r="I233" s="4">
        <f t="shared" si="14"/>
        <v>-9.789991229555864E-4</v>
      </c>
      <c r="J233" s="4">
        <f t="shared" si="15"/>
        <v>-2.1115698798429821E-2</v>
      </c>
      <c r="K233" s="4">
        <f t="shared" si="16"/>
        <v>7.2492397582138511E-4</v>
      </c>
    </row>
    <row r="234" spans="2:11" x14ac:dyDescent="0.25">
      <c r="B234" s="2" t="s">
        <v>232</v>
      </c>
      <c r="C234" s="2">
        <v>62339</v>
      </c>
      <c r="D234" s="2">
        <v>1052.6099999999999</v>
      </c>
      <c r="E234" s="2">
        <v>22032.3</v>
      </c>
      <c r="F234" s="2">
        <v>6136.35</v>
      </c>
      <c r="H234" s="4">
        <f t="shared" si="13"/>
        <v>3.4065560878471187E-3</v>
      </c>
      <c r="I234" s="4">
        <f t="shared" si="14"/>
        <v>6.6436560342178824E-3</v>
      </c>
      <c r="J234" s="4">
        <f t="shared" si="15"/>
        <v>-2.9526587996769691E-3</v>
      </c>
      <c r="K234" s="4">
        <f t="shared" si="16"/>
        <v>5.7216492625131394E-4</v>
      </c>
    </row>
    <row r="235" spans="2:11" x14ac:dyDescent="0.25">
      <c r="B235" s="2" t="s">
        <v>233</v>
      </c>
      <c r="C235" s="2">
        <v>62127</v>
      </c>
      <c r="D235" s="2">
        <v>1045.6400000000001</v>
      </c>
      <c r="E235" s="2">
        <v>22097.45</v>
      </c>
      <c r="F235" s="2">
        <v>6132.84</v>
      </c>
      <c r="H235" s="4">
        <f t="shared" si="13"/>
        <v>0</v>
      </c>
      <c r="I235" s="4">
        <f t="shared" si="14"/>
        <v>-7.6881318023840619E-3</v>
      </c>
      <c r="J235" s="4">
        <f t="shared" si="15"/>
        <v>9.2244698464408817E-3</v>
      </c>
      <c r="K235" s="4">
        <f t="shared" si="16"/>
        <v>2.3671200277201754E-3</v>
      </c>
    </row>
    <row r="236" spans="2:11" x14ac:dyDescent="0.25">
      <c r="B236" s="2" t="s">
        <v>234</v>
      </c>
      <c r="C236" s="2">
        <v>62127</v>
      </c>
      <c r="D236" s="2">
        <v>1053.71</v>
      </c>
      <c r="E236" s="2">
        <v>21894.55</v>
      </c>
      <c r="F236" s="2">
        <v>6118.34</v>
      </c>
      <c r="H236" s="4">
        <f t="shared" si="13"/>
        <v>1.2723979973165232E-3</v>
      </c>
      <c r="I236" s="4">
        <f t="shared" si="14"/>
        <v>1.6146499718275862E-3</v>
      </c>
      <c r="J236" s="4">
        <f t="shared" si="15"/>
        <v>1.1361631573985989E-2</v>
      </c>
      <c r="K236" s="4">
        <f t="shared" si="16"/>
        <v>-1.6996630132142559E-4</v>
      </c>
    </row>
    <row r="237" spans="2:11" x14ac:dyDescent="0.25">
      <c r="B237" s="2" t="s">
        <v>235</v>
      </c>
      <c r="C237" s="2">
        <v>62048</v>
      </c>
      <c r="D237" s="2">
        <v>1052.01</v>
      </c>
      <c r="E237" s="2">
        <v>21647.200000000001</v>
      </c>
      <c r="F237" s="2">
        <v>6119.38</v>
      </c>
      <c r="H237" s="4">
        <f t="shared" si="13"/>
        <v>-2.3502530095278742E-3</v>
      </c>
      <c r="I237" s="4">
        <f t="shared" si="14"/>
        <v>1.2896368238006656E-2</v>
      </c>
      <c r="J237" s="4">
        <f t="shared" si="15"/>
        <v>1.3174349370812008E-3</v>
      </c>
      <c r="K237" s="4">
        <f t="shared" si="16"/>
        <v>6.4079303597515207E-4</v>
      </c>
    </row>
    <row r="238" spans="2:11" x14ac:dyDescent="0.25">
      <c r="B238" s="2" t="s">
        <v>236</v>
      </c>
      <c r="C238" s="2">
        <v>62194</v>
      </c>
      <c r="D238" s="2">
        <v>1038.53</v>
      </c>
      <c r="E238" s="2">
        <v>21618.7</v>
      </c>
      <c r="F238" s="2">
        <v>6115.46</v>
      </c>
      <c r="H238" s="4">
        <f t="shared" si="13"/>
        <v>1.1255738428523203E-4</v>
      </c>
      <c r="I238" s="4">
        <f t="shared" si="14"/>
        <v>1.0025728725028953E-2</v>
      </c>
      <c r="J238" s="4">
        <f t="shared" si="15"/>
        <v>3.4218720221299791E-3</v>
      </c>
      <c r="K238" s="4">
        <f t="shared" si="16"/>
        <v>1.0830887080895228E-3</v>
      </c>
    </row>
    <row r="239" spans="2:11" x14ac:dyDescent="0.25">
      <c r="B239" s="2" t="s">
        <v>237</v>
      </c>
      <c r="C239" s="2">
        <v>62187</v>
      </c>
      <c r="D239" s="2">
        <v>1028.17</v>
      </c>
      <c r="E239" s="2">
        <v>21544.85</v>
      </c>
      <c r="F239" s="2">
        <v>6108.84</v>
      </c>
      <c r="H239" s="4">
        <f t="shared" si="13"/>
        <v>2.0120893073088202E-3</v>
      </c>
      <c r="I239" s="4">
        <f t="shared" si="14"/>
        <v>5.4125615487800515E-3</v>
      </c>
      <c r="J239" s="4">
        <f t="shared" si="15"/>
        <v>1.4794053028200293E-3</v>
      </c>
      <c r="K239" s="4">
        <f t="shared" si="16"/>
        <v>1.7924528463918591E-3</v>
      </c>
    </row>
    <row r="240" spans="2:11" x14ac:dyDescent="0.25">
      <c r="B240" s="2" t="s">
        <v>238</v>
      </c>
      <c r="C240" s="2">
        <v>62062</v>
      </c>
      <c r="D240" s="2">
        <v>1022.62</v>
      </c>
      <c r="E240" s="2">
        <v>21513</v>
      </c>
      <c r="F240" s="2">
        <v>6097.9</v>
      </c>
      <c r="H240" s="4">
        <f t="shared" si="13"/>
        <v>-4.4212646076775986E-3</v>
      </c>
      <c r="I240" s="4">
        <f t="shared" si="14"/>
        <v>-1.670778863957574E-3</v>
      </c>
      <c r="J240" s="4">
        <f t="shared" si="15"/>
        <v>-9.1524290208980594E-3</v>
      </c>
      <c r="K240" s="4">
        <f t="shared" si="16"/>
        <v>2.1292269366105384E-3</v>
      </c>
    </row>
    <row r="241" spans="2:11" x14ac:dyDescent="0.25">
      <c r="B241" s="2" t="s">
        <v>239</v>
      </c>
      <c r="C241" s="2">
        <v>62337</v>
      </c>
      <c r="D241" s="2">
        <v>1024.33</v>
      </c>
      <c r="E241" s="2">
        <v>21710.799999999999</v>
      </c>
      <c r="F241" s="2">
        <v>6084.93</v>
      </c>
      <c r="H241" s="4">
        <f t="shared" si="13"/>
        <v>-3.9065676733926347E-3</v>
      </c>
      <c r="I241" s="4">
        <f t="shared" si="14"/>
        <v>1.0744496921444966E-3</v>
      </c>
      <c r="J241" s="4">
        <f t="shared" si="15"/>
        <v>2.4072283779417876E-3</v>
      </c>
      <c r="K241" s="4">
        <f t="shared" si="16"/>
        <v>-1.1185325232608786E-3</v>
      </c>
    </row>
    <row r="242" spans="2:11" x14ac:dyDescent="0.25">
      <c r="B242" s="2" t="s">
        <v>240</v>
      </c>
      <c r="C242" s="2">
        <v>62581</v>
      </c>
      <c r="D242" s="2">
        <v>1023.23</v>
      </c>
      <c r="E242" s="2">
        <v>21658.6</v>
      </c>
      <c r="F242" s="2">
        <v>6091.74</v>
      </c>
      <c r="H242" s="4">
        <f t="shared" si="13"/>
        <v>-4.1141821706193443E-3</v>
      </c>
      <c r="I242" s="4">
        <f t="shared" si="14"/>
        <v>2.5412960746669291E-4</v>
      </c>
      <c r="J242" s="4">
        <f t="shared" si="15"/>
        <v>6.5430177643685588E-3</v>
      </c>
      <c r="K242" s="4">
        <f t="shared" si="16"/>
        <v>-8.3192837415686999E-4</v>
      </c>
    </row>
    <row r="243" spans="2:11" x14ac:dyDescent="0.25">
      <c r="B243" s="2" t="s">
        <v>241</v>
      </c>
      <c r="C243" s="2">
        <v>62839</v>
      </c>
      <c r="D243" s="2">
        <v>1022.97</v>
      </c>
      <c r="E243" s="2">
        <v>21517.35</v>
      </c>
      <c r="F243" s="2">
        <v>6096.81</v>
      </c>
      <c r="H243" s="4">
        <f t="shared" si="13"/>
        <v>-7.7674602690531178E-3</v>
      </c>
      <c r="I243" s="4">
        <f t="shared" si="14"/>
        <v>4.0061762325200347E-3</v>
      </c>
      <c r="J243" s="4">
        <f t="shared" si="15"/>
        <v>-6.8753939803709255E-3</v>
      </c>
      <c r="K243" s="4">
        <f t="shared" si="16"/>
        <v>-1.3448752074475824E-4</v>
      </c>
    </row>
    <row r="244" spans="2:11" x14ac:dyDescent="0.25">
      <c r="B244" s="2" t="s">
        <v>242</v>
      </c>
      <c r="C244" s="2">
        <v>63329</v>
      </c>
      <c r="D244" s="2">
        <v>1018.88</v>
      </c>
      <c r="E244" s="2">
        <v>21665.8</v>
      </c>
      <c r="F244" s="2">
        <v>6097.63</v>
      </c>
      <c r="H244" s="4">
        <f t="shared" si="13"/>
        <v>3.3532132079251058E-3</v>
      </c>
      <c r="I244" s="4">
        <f t="shared" si="14"/>
        <v>3.0471945177341819E-3</v>
      </c>
      <c r="J244" s="4">
        <f t="shared" si="15"/>
        <v>-3.5062939508453059E-3</v>
      </c>
      <c r="K244" s="4">
        <f t="shared" si="16"/>
        <v>-2.57146180992211E-3</v>
      </c>
    </row>
    <row r="245" spans="2:11" x14ac:dyDescent="0.25">
      <c r="B245" s="2" t="s">
        <v>243</v>
      </c>
      <c r="C245" s="2">
        <v>63117</v>
      </c>
      <c r="D245" s="2">
        <v>1015.78</v>
      </c>
      <c r="E245" s="2">
        <v>21741.9</v>
      </c>
      <c r="F245" s="2">
        <v>6113.33</v>
      </c>
      <c r="H245" s="4">
        <f t="shared" si="13"/>
        <v>2.5223094871638764E-3</v>
      </c>
      <c r="I245" s="4">
        <f t="shared" si="14"/>
        <v>7.5993388983071238E-3</v>
      </c>
      <c r="J245" s="4">
        <f t="shared" si="15"/>
        <v>4.8305512598190972E-4</v>
      </c>
      <c r="K245" s="4">
        <f t="shared" si="16"/>
        <v>-2.2613464969219108E-3</v>
      </c>
    </row>
    <row r="246" spans="2:11" x14ac:dyDescent="0.25">
      <c r="B246" s="2" t="s">
        <v>244</v>
      </c>
      <c r="C246" s="2">
        <v>62958</v>
      </c>
      <c r="D246" s="2">
        <v>1008.09</v>
      </c>
      <c r="E246" s="2">
        <v>21731.4</v>
      </c>
      <c r="F246" s="2">
        <v>6127.17</v>
      </c>
      <c r="H246" s="4">
        <f t="shared" si="13"/>
        <v>-4.927640351096059E-3</v>
      </c>
      <c r="I246" s="4">
        <f t="shared" si="14"/>
        <v>4.7626135741735929E-4</v>
      </c>
      <c r="J246" s="4">
        <f t="shared" si="15"/>
        <v>-2.1742086840976452E-3</v>
      </c>
      <c r="K246" s="4">
        <f t="shared" si="16"/>
        <v>1.6121566940370635E-3</v>
      </c>
    </row>
    <row r="247" spans="2:11" x14ac:dyDescent="0.25">
      <c r="B247" s="2" t="s">
        <v>245</v>
      </c>
      <c r="C247" s="2">
        <v>63269</v>
      </c>
      <c r="D247" s="2">
        <v>1007.61</v>
      </c>
      <c r="E247" s="2">
        <v>21778.7</v>
      </c>
      <c r="F247" s="2">
        <v>6117.3</v>
      </c>
      <c r="H247" s="4">
        <f t="shared" si="13"/>
        <v>3.3088236380101645E-3</v>
      </c>
      <c r="I247" s="4">
        <f t="shared" si="14"/>
        <v>-5.246186284473521E-3</v>
      </c>
      <c r="J247" s="4">
        <f t="shared" si="15"/>
        <v>5.7075980144208728E-3</v>
      </c>
      <c r="K247" s="4">
        <f t="shared" si="16"/>
        <v>-1.3020143852022781E-3</v>
      </c>
    </row>
    <row r="248" spans="2:11" x14ac:dyDescent="0.25">
      <c r="B248" s="2" t="s">
        <v>246</v>
      </c>
      <c r="C248" s="2">
        <v>63060</v>
      </c>
      <c r="D248" s="2">
        <v>1012.91</v>
      </c>
      <c r="E248" s="2">
        <v>21654.75</v>
      </c>
      <c r="F248" s="2">
        <v>6125.27</v>
      </c>
      <c r="H248" s="4">
        <f t="shared" si="13"/>
        <v>3.2720775099628258E-3</v>
      </c>
      <c r="I248" s="4">
        <f t="shared" si="14"/>
        <v>-2.1301993281934973E-3</v>
      </c>
      <c r="J248" s="4">
        <f t="shared" si="15"/>
        <v>9.903529283836263E-3</v>
      </c>
      <c r="K248" s="4">
        <f t="shared" si="16"/>
        <v>1.2235514735996764E-3</v>
      </c>
    </row>
    <row r="249" spans="2:11" x14ac:dyDescent="0.25">
      <c r="B249" s="2" t="s">
        <v>247</v>
      </c>
      <c r="C249" s="2">
        <v>62854</v>
      </c>
      <c r="D249" s="2">
        <v>1015.07</v>
      </c>
      <c r="E249" s="2">
        <v>21441.35</v>
      </c>
      <c r="F249" s="2">
        <v>6117.78</v>
      </c>
      <c r="H249" s="4">
        <f t="shared" si="13"/>
        <v>4.1611258396048812E-3</v>
      </c>
      <c r="I249" s="4">
        <f t="shared" si="14"/>
        <v>5.363743961659128E-3</v>
      </c>
      <c r="J249" s="4">
        <f t="shared" si="15"/>
        <v>4.2976644029708395E-3</v>
      </c>
      <c r="K249" s="4">
        <f t="shared" si="16"/>
        <v>-8.6431911661747349E-4</v>
      </c>
    </row>
    <row r="250" spans="2:11" x14ac:dyDescent="0.25">
      <c r="B250" s="2" t="s">
        <v>248</v>
      </c>
      <c r="C250" s="2">
        <v>62593</v>
      </c>
      <c r="D250" s="2">
        <v>1009.64</v>
      </c>
      <c r="E250" s="2">
        <v>21349.4</v>
      </c>
      <c r="F250" s="2">
        <v>6123.07</v>
      </c>
      <c r="H250" s="4">
        <f t="shared" si="13"/>
        <v>6.9417447079551924E-3</v>
      </c>
      <c r="I250" s="4">
        <f t="shared" si="14"/>
        <v>-2.3347391939526952E-3</v>
      </c>
      <c r="J250" s="4">
        <f t="shared" si="15"/>
        <v>4.4291220395791331E-3</v>
      </c>
      <c r="K250" s="4">
        <f t="shared" si="16"/>
        <v>-2.8902890571897832E-4</v>
      </c>
    </row>
    <row r="251" spans="2:11" x14ac:dyDescent="0.25">
      <c r="B251" s="2" t="s">
        <v>249</v>
      </c>
      <c r="C251" s="2">
        <v>62160</v>
      </c>
      <c r="D251" s="2">
        <v>1012</v>
      </c>
      <c r="E251" s="2">
        <v>21255.05</v>
      </c>
      <c r="F251" s="2">
        <v>6124.84</v>
      </c>
      <c r="H251" s="4">
        <f t="shared" si="13"/>
        <v>-1.0933531654830346E-3</v>
      </c>
      <c r="I251" s="4">
        <f t="shared" si="14"/>
        <v>-1.3824431943985336E-3</v>
      </c>
      <c r="J251" s="4">
        <f t="shared" si="15"/>
        <v>4.9475165299410597E-3</v>
      </c>
      <c r="K251" s="4">
        <f t="shared" si="16"/>
        <v>2.6289856430829726E-4</v>
      </c>
    </row>
    <row r="252" spans="2:11" x14ac:dyDescent="0.25">
      <c r="B252" s="2" t="s">
        <v>250</v>
      </c>
      <c r="C252" s="2">
        <v>62228</v>
      </c>
      <c r="D252" s="2">
        <v>1013.4</v>
      </c>
      <c r="E252" s="2">
        <v>21150.15</v>
      </c>
      <c r="F252" s="2">
        <v>6123.23</v>
      </c>
      <c r="H252" s="4">
        <f t="shared" si="13"/>
        <v>4.5420214345009858E-3</v>
      </c>
      <c r="I252" s="4">
        <f t="shared" si="14"/>
        <v>-5.8835852877179911E-3</v>
      </c>
      <c r="J252" s="4">
        <f t="shared" si="15"/>
        <v>-1.4222159410509942E-2</v>
      </c>
      <c r="K252" s="4">
        <f t="shared" si="16"/>
        <v>4.8842363471148312E-4</v>
      </c>
    </row>
    <row r="253" spans="2:11" x14ac:dyDescent="0.25">
      <c r="B253" s="2" t="s">
        <v>251</v>
      </c>
      <c r="C253" s="2">
        <v>61946</v>
      </c>
      <c r="D253" s="2">
        <v>1019.38</v>
      </c>
      <c r="E253" s="2">
        <v>21453.1</v>
      </c>
      <c r="F253" s="2">
        <v>6120.24</v>
      </c>
      <c r="H253" s="4">
        <f t="shared" si="13"/>
        <v>2.9747491784958969E-3</v>
      </c>
      <c r="I253" s="4">
        <f t="shared" si="14"/>
        <v>1.4943647459852482E-2</v>
      </c>
      <c r="J253" s="4">
        <f t="shared" si="15"/>
        <v>1.6071192528823127E-3</v>
      </c>
      <c r="K253" s="4">
        <f t="shared" si="16"/>
        <v>2.5819313970662879E-4</v>
      </c>
    </row>
    <row r="254" spans="2:11" x14ac:dyDescent="0.25">
      <c r="B254" s="2" t="s">
        <v>252</v>
      </c>
      <c r="C254" s="2">
        <v>61762</v>
      </c>
      <c r="D254" s="2">
        <v>1004.26</v>
      </c>
      <c r="E254" s="2">
        <v>21418.65</v>
      </c>
      <c r="F254" s="2">
        <v>6118.66</v>
      </c>
      <c r="H254" s="4">
        <f t="shared" si="13"/>
        <v>-6.7933618796460491E-3</v>
      </c>
      <c r="I254" s="4">
        <f t="shared" si="14"/>
        <v>-8.2308256145180517E-3</v>
      </c>
      <c r="J254" s="4">
        <f t="shared" si="15"/>
        <v>-1.7725828134065394E-3</v>
      </c>
      <c r="K254" s="4">
        <f t="shared" si="16"/>
        <v>6.67035086580115E-4</v>
      </c>
    </row>
    <row r="255" spans="2:11" x14ac:dyDescent="0.25">
      <c r="B255" s="2" t="s">
        <v>253</v>
      </c>
      <c r="C255" s="2">
        <v>62183</v>
      </c>
      <c r="D255" s="2">
        <v>1012.56</v>
      </c>
      <c r="E255" s="2">
        <v>21456.65</v>
      </c>
      <c r="F255" s="2">
        <v>6114.58</v>
      </c>
      <c r="H255" s="4">
        <f t="shared" si="13"/>
        <v>1.6081695011072322E-5</v>
      </c>
      <c r="I255" s="4">
        <f t="shared" si="14"/>
        <v>-6.4969810957253796E-3</v>
      </c>
      <c r="J255" s="4">
        <f t="shared" si="15"/>
        <v>1.2849809834677589E-2</v>
      </c>
      <c r="K255" s="4">
        <f t="shared" si="16"/>
        <v>2.4414118600667766E-3</v>
      </c>
    </row>
    <row r="256" spans="2:11" x14ac:dyDescent="0.25">
      <c r="B256" s="2" t="s">
        <v>254</v>
      </c>
      <c r="C256" s="2">
        <v>62182</v>
      </c>
      <c r="D256" s="2">
        <v>1019.16</v>
      </c>
      <c r="E256" s="2">
        <v>21182.7</v>
      </c>
      <c r="F256" s="2">
        <v>6099.67</v>
      </c>
      <c r="H256" s="4">
        <f t="shared" si="13"/>
        <v>1.9880466355279888E-2</v>
      </c>
      <c r="I256" s="4">
        <f t="shared" si="14"/>
        <v>-3.9247237980712765E-5</v>
      </c>
      <c r="J256" s="4">
        <f t="shared" si="15"/>
        <v>1.2175680378580502E-2</v>
      </c>
      <c r="K256" s="4">
        <f t="shared" si="16"/>
        <v>3.2102387298287853E-3</v>
      </c>
    </row>
    <row r="257" spans="2:11" x14ac:dyDescent="0.25">
      <c r="B257" s="2" t="s">
        <v>255</v>
      </c>
      <c r="C257" s="2">
        <v>60958</v>
      </c>
      <c r="D257" s="2">
        <v>1019.2</v>
      </c>
      <c r="E257" s="2">
        <v>20926.349999999999</v>
      </c>
      <c r="F257" s="2">
        <v>6080.12</v>
      </c>
      <c r="H257" s="4">
        <f t="shared" si="13"/>
        <v>-1.4917179649463364E-3</v>
      </c>
      <c r="I257" s="4">
        <f t="shared" si="14"/>
        <v>3.892968090693128E-3</v>
      </c>
      <c r="J257" s="4">
        <f t="shared" si="15"/>
        <v>9.5379823284038147E-4</v>
      </c>
      <c r="K257" s="4">
        <f t="shared" si="16"/>
        <v>-4.1931169367597382E-4</v>
      </c>
    </row>
    <row r="258" spans="2:11" x14ac:dyDescent="0.25">
      <c r="B258" s="2" t="s">
        <v>256</v>
      </c>
      <c r="C258" s="2">
        <v>61049</v>
      </c>
      <c r="D258" s="2">
        <v>1015.24</v>
      </c>
      <c r="E258" s="2">
        <v>20906.400000000001</v>
      </c>
      <c r="F258" s="2">
        <v>6082.67</v>
      </c>
      <c r="H258" s="4">
        <f t="shared" si="13"/>
        <v>-3.368658339954107E-3</v>
      </c>
      <c r="I258" s="4">
        <f t="shared" si="14"/>
        <v>-4.3343934111503904E-3</v>
      </c>
      <c r="J258" s="4">
        <f t="shared" si="15"/>
        <v>-4.3290007586474161E-3</v>
      </c>
      <c r="K258" s="4">
        <f t="shared" si="16"/>
        <v>6.3643624177478746E-4</v>
      </c>
    </row>
    <row r="259" spans="2:11" x14ac:dyDescent="0.25">
      <c r="B259" s="2" t="s">
        <v>257</v>
      </c>
      <c r="C259" s="2">
        <v>61255</v>
      </c>
      <c r="D259" s="2">
        <v>1019.65</v>
      </c>
      <c r="E259" s="2">
        <v>20997.1</v>
      </c>
      <c r="F259" s="2">
        <v>6078.8</v>
      </c>
      <c r="H259" s="4">
        <f t="shared" si="13"/>
        <v>-1.5422054859753526E-2</v>
      </c>
      <c r="I259" s="4">
        <f t="shared" si="14"/>
        <v>4.3934944838521081E-3</v>
      </c>
      <c r="J259" s="4">
        <f t="shared" si="15"/>
        <v>1.3201007481038823E-3</v>
      </c>
      <c r="K259" s="4">
        <f t="shared" si="16"/>
        <v>1.9842664932784738E-3</v>
      </c>
    </row>
    <row r="260" spans="2:11" x14ac:dyDescent="0.25">
      <c r="B260" s="2" t="s">
        <v>258</v>
      </c>
      <c r="C260" s="2">
        <v>62207</v>
      </c>
      <c r="D260" s="2">
        <v>1015.18</v>
      </c>
      <c r="E260" s="2">
        <v>20969.400000000001</v>
      </c>
      <c r="F260" s="2">
        <v>6066.75</v>
      </c>
      <c r="H260" s="4">
        <f t="shared" si="13"/>
        <v>-1.2209817566344084E-3</v>
      </c>
      <c r="I260" s="4">
        <f t="shared" si="14"/>
        <v>1.6176553178623911E-2</v>
      </c>
      <c r="J260" s="4">
        <f t="shared" si="15"/>
        <v>3.2600508207486305E-3</v>
      </c>
      <c r="K260" s="4">
        <f t="shared" si="16"/>
        <v>-1.7127944964153677E-3</v>
      </c>
    </row>
    <row r="261" spans="2:11" x14ac:dyDescent="0.25">
      <c r="B261" s="2" t="s">
        <v>259</v>
      </c>
      <c r="C261" s="2">
        <v>62283</v>
      </c>
      <c r="D261" s="2">
        <v>998.89</v>
      </c>
      <c r="E261" s="2">
        <v>20901.150000000001</v>
      </c>
      <c r="F261" s="2">
        <v>6077.15</v>
      </c>
      <c r="H261" s="4">
        <f t="shared" ref="H261:H324" si="17">LN(C261/C262)</f>
        <v>4.7960950724116498E-3</v>
      </c>
      <c r="I261" s="4">
        <f t="shared" ref="I261:I324" si="18">LN(D261/D262)</f>
        <v>2.9853873251216592E-2</v>
      </c>
      <c r="J261" s="4">
        <f t="shared" ref="J261:J324" si="19">LN(E261/E262)</f>
        <v>-1.7471803980189876E-3</v>
      </c>
      <c r="K261" s="4">
        <f t="shared" ref="K261:K324" si="20">LN(F261/F262)</f>
        <v>1.0339134376516936E-3</v>
      </c>
    </row>
    <row r="262" spans="2:11" x14ac:dyDescent="0.25">
      <c r="B262" s="2" t="s">
        <v>260</v>
      </c>
      <c r="C262" s="2">
        <v>61985</v>
      </c>
      <c r="D262" s="2">
        <v>969.51</v>
      </c>
      <c r="E262" s="2">
        <v>20937.7</v>
      </c>
      <c r="F262" s="2">
        <v>6070.87</v>
      </c>
      <c r="H262" s="4">
        <f t="shared" si="17"/>
        <v>-1.4670205192681572E-3</v>
      </c>
      <c r="I262" s="4">
        <f t="shared" si="18"/>
        <v>-2.2387815006614329E-2</v>
      </c>
      <c r="J262" s="4">
        <f t="shared" si="19"/>
        <v>3.9528391278700111E-3</v>
      </c>
      <c r="K262" s="4">
        <f t="shared" si="20"/>
        <v>3.9705651492493246E-4</v>
      </c>
    </row>
    <row r="263" spans="2:11" x14ac:dyDescent="0.25">
      <c r="B263" s="2" t="s">
        <v>261</v>
      </c>
      <c r="C263" s="2">
        <v>62076</v>
      </c>
      <c r="D263" s="2">
        <v>991.46</v>
      </c>
      <c r="E263" s="2">
        <v>20855.099999999999</v>
      </c>
      <c r="F263" s="2">
        <v>6068.46</v>
      </c>
      <c r="H263" s="4">
        <f t="shared" si="17"/>
        <v>-1.7185078111113011E-2</v>
      </c>
      <c r="I263" s="4">
        <f t="shared" si="18"/>
        <v>-2.2265553520576598E-3</v>
      </c>
      <c r="J263" s="4">
        <f t="shared" si="19"/>
        <v>8.1027069438026102E-3</v>
      </c>
      <c r="K263" s="4">
        <f t="shared" si="20"/>
        <v>8.3746575901173109E-4</v>
      </c>
    </row>
    <row r="264" spans="2:11" x14ac:dyDescent="0.25">
      <c r="B264" s="2" t="s">
        <v>262</v>
      </c>
      <c r="C264" s="2">
        <v>63152</v>
      </c>
      <c r="D264" s="2">
        <v>993.67</v>
      </c>
      <c r="E264" s="2">
        <v>20686.8</v>
      </c>
      <c r="F264" s="2">
        <v>6063.38</v>
      </c>
      <c r="H264" s="4">
        <f t="shared" si="17"/>
        <v>9.4024381564573444E-3</v>
      </c>
      <c r="I264" s="4">
        <f t="shared" si="18"/>
        <v>-3.0446623900751255E-3</v>
      </c>
      <c r="J264" s="4">
        <f t="shared" si="19"/>
        <v>2.0457461991232925E-2</v>
      </c>
      <c r="K264" s="4">
        <f t="shared" si="20"/>
        <v>1.9975804560061787E-3</v>
      </c>
    </row>
    <row r="265" spans="2:11" x14ac:dyDescent="0.25">
      <c r="B265" s="2" t="s">
        <v>263</v>
      </c>
      <c r="C265" s="2">
        <v>62561</v>
      </c>
      <c r="D265" s="2">
        <v>996.7</v>
      </c>
      <c r="E265" s="2">
        <v>20267.900000000001</v>
      </c>
      <c r="F265" s="2">
        <v>6051.28</v>
      </c>
      <c r="H265" s="4">
        <f t="shared" si="17"/>
        <v>2.0961516903812119E-3</v>
      </c>
      <c r="I265" s="4">
        <f t="shared" si="18"/>
        <v>-1.473780513089503E-3</v>
      </c>
      <c r="J265" s="4">
        <f t="shared" si="19"/>
        <v>6.6706434446280362E-3</v>
      </c>
      <c r="K265" s="4">
        <f t="shared" si="20"/>
        <v>-5.6501003487239979E-4</v>
      </c>
    </row>
    <row r="266" spans="2:11" x14ac:dyDescent="0.25">
      <c r="B266" s="2" t="s">
        <v>264</v>
      </c>
      <c r="C266" s="2">
        <v>62430</v>
      </c>
      <c r="D266" s="2">
        <v>998.17</v>
      </c>
      <c r="E266" s="2">
        <v>20133.150000000001</v>
      </c>
      <c r="F266" s="2">
        <v>6054.7</v>
      </c>
      <c r="H266" s="4">
        <f t="shared" si="17"/>
        <v>1.0256739897225649E-3</v>
      </c>
      <c r="I266" s="4">
        <f t="shared" si="18"/>
        <v>2.979880501585078E-3</v>
      </c>
      <c r="J266" s="4">
        <f t="shared" si="19"/>
        <v>1.8170637429511605E-3</v>
      </c>
      <c r="K266" s="4">
        <f t="shared" si="20"/>
        <v>-1.7590676529302034E-3</v>
      </c>
    </row>
    <row r="267" spans="2:11" x14ac:dyDescent="0.25">
      <c r="B267" s="2" t="s">
        <v>265</v>
      </c>
      <c r="C267" s="2">
        <v>62366</v>
      </c>
      <c r="D267" s="2">
        <v>995.2</v>
      </c>
      <c r="E267" s="2">
        <v>20096.599999999999</v>
      </c>
      <c r="F267" s="2">
        <v>6065.36</v>
      </c>
      <c r="H267" s="4">
        <f t="shared" si="17"/>
        <v>1.1530805004967355E-2</v>
      </c>
      <c r="I267" s="4">
        <f t="shared" si="18"/>
        <v>1.808845258221403E-4</v>
      </c>
      <c r="J267" s="4">
        <f t="shared" si="19"/>
        <v>1.0348636732111694E-2</v>
      </c>
      <c r="K267" s="4">
        <f t="shared" si="20"/>
        <v>1.6203420783176613E-3</v>
      </c>
    </row>
    <row r="268" spans="2:11" x14ac:dyDescent="0.25">
      <c r="B268" s="2" t="s">
        <v>266</v>
      </c>
      <c r="C268" s="2">
        <v>61651</v>
      </c>
      <c r="D268" s="2">
        <v>995.02</v>
      </c>
      <c r="E268" s="2">
        <v>19889.7</v>
      </c>
      <c r="F268" s="2">
        <v>6055.54</v>
      </c>
      <c r="H268" s="4">
        <f t="shared" si="17"/>
        <v>7.4239632446612362E-3</v>
      </c>
      <c r="I268" s="4">
        <f t="shared" si="18"/>
        <v>-5.6022555486698981E-3</v>
      </c>
      <c r="J268" s="4">
        <f t="shared" si="19"/>
        <v>4.7877846948800578E-3</v>
      </c>
      <c r="K268" s="4">
        <f t="shared" si="20"/>
        <v>-1.724205209884537E-3</v>
      </c>
    </row>
    <row r="269" spans="2:11" x14ac:dyDescent="0.25">
      <c r="B269" s="2" t="s">
        <v>267</v>
      </c>
      <c r="C269" s="2">
        <v>61195</v>
      </c>
      <c r="D269" s="2">
        <v>1000.61</v>
      </c>
      <c r="E269" s="2">
        <v>19794.7</v>
      </c>
      <c r="F269" s="2">
        <v>6065.99</v>
      </c>
      <c r="H269" s="4">
        <f t="shared" si="17"/>
        <v>6.8656621521908984E-4</v>
      </c>
      <c r="I269" s="4">
        <f t="shared" si="18"/>
        <v>5.9641227875508905E-3</v>
      </c>
      <c r="J269" s="4">
        <f t="shared" si="19"/>
        <v>-3.6871759933041186E-4</v>
      </c>
      <c r="K269" s="4">
        <f t="shared" si="20"/>
        <v>-1.0149826132884125E-3</v>
      </c>
    </row>
    <row r="270" spans="2:11" x14ac:dyDescent="0.25">
      <c r="B270" s="2" t="s">
        <v>268</v>
      </c>
      <c r="C270" s="2">
        <v>61153</v>
      </c>
      <c r="D270" s="2">
        <v>994.66</v>
      </c>
      <c r="E270" s="2">
        <v>19802</v>
      </c>
      <c r="F270" s="2">
        <v>6072.15</v>
      </c>
      <c r="H270" s="4">
        <f t="shared" si="17"/>
        <v>-2.8249759559114385E-3</v>
      </c>
      <c r="I270" s="4">
        <f t="shared" si="18"/>
        <v>7.2852347845385078E-3</v>
      </c>
      <c r="J270" s="4">
        <f t="shared" si="19"/>
        <v>-4.9730082801831082E-4</v>
      </c>
      <c r="K270" s="4">
        <f t="shared" si="20"/>
        <v>-4.2973892787011455E-4</v>
      </c>
    </row>
    <row r="271" spans="2:11" x14ac:dyDescent="0.25">
      <c r="B271" s="2" t="s">
        <v>269</v>
      </c>
      <c r="C271" s="2">
        <v>61326</v>
      </c>
      <c r="D271" s="2">
        <v>987.44</v>
      </c>
      <c r="E271" s="2">
        <v>19811.849999999999</v>
      </c>
      <c r="F271" s="2">
        <v>6074.76</v>
      </c>
      <c r="H271" s="4">
        <f t="shared" si="17"/>
        <v>4.5925994541753529E-3</v>
      </c>
      <c r="I271" s="4">
        <f t="shared" si="18"/>
        <v>-1.3309319196667698E-2</v>
      </c>
      <c r="J271" s="4">
        <f t="shared" si="19"/>
        <v>1.4370413065190699E-3</v>
      </c>
      <c r="K271" s="4">
        <f t="shared" si="20"/>
        <v>6.2555868172322661E-5</v>
      </c>
    </row>
    <row r="272" spans="2:11" x14ac:dyDescent="0.25">
      <c r="B272" s="2" t="s">
        <v>270</v>
      </c>
      <c r="C272" s="2">
        <v>61045</v>
      </c>
      <c r="D272" s="2">
        <v>1000.67</v>
      </c>
      <c r="E272" s="2">
        <v>19783.400000000001</v>
      </c>
      <c r="F272" s="2">
        <v>6074.38</v>
      </c>
      <c r="H272" s="4">
        <f t="shared" si="17"/>
        <v>5.6346506690104674E-3</v>
      </c>
      <c r="I272" s="4">
        <f t="shared" si="18"/>
        <v>-3.6508768731314091E-3</v>
      </c>
      <c r="J272" s="4">
        <f t="shared" si="19"/>
        <v>4.5291813962118265E-3</v>
      </c>
      <c r="K272" s="4">
        <f t="shared" si="20"/>
        <v>-4.3945445811222961E-4</v>
      </c>
    </row>
    <row r="273" spans="2:11" x14ac:dyDescent="0.25">
      <c r="B273" s="2" t="s">
        <v>271</v>
      </c>
      <c r="C273" s="2">
        <v>60702</v>
      </c>
      <c r="D273" s="2">
        <v>1004.33</v>
      </c>
      <c r="E273" s="2">
        <v>19694</v>
      </c>
      <c r="F273" s="2">
        <v>6077.05</v>
      </c>
      <c r="H273" s="4">
        <f t="shared" si="17"/>
        <v>1.0615934018584154E-2</v>
      </c>
      <c r="I273" s="4">
        <f t="shared" si="18"/>
        <v>3.1413481761424309E-3</v>
      </c>
      <c r="J273" s="4">
        <f t="shared" si="19"/>
        <v>-1.9175266745258626E-3</v>
      </c>
      <c r="K273" s="4">
        <f t="shared" si="20"/>
        <v>-2.0238035564607341E-4</v>
      </c>
    </row>
    <row r="274" spans="2:11" x14ac:dyDescent="0.25">
      <c r="B274" s="2" t="s">
        <v>272</v>
      </c>
      <c r="C274" s="2">
        <v>60061</v>
      </c>
      <c r="D274" s="2">
        <v>1001.18</v>
      </c>
      <c r="E274" s="2">
        <v>19731.8</v>
      </c>
      <c r="F274" s="2">
        <v>6078.28</v>
      </c>
      <c r="H274" s="4">
        <f t="shared" si="17"/>
        <v>0</v>
      </c>
      <c r="I274" s="4">
        <f t="shared" si="18"/>
        <v>1.2371706251342585E-2</v>
      </c>
      <c r="J274" s="4">
        <f t="shared" si="19"/>
        <v>-1.6912680943572324E-3</v>
      </c>
      <c r="K274" s="4">
        <f t="shared" si="20"/>
        <v>1.5262666486979212E-3</v>
      </c>
    </row>
    <row r="275" spans="2:11" x14ac:dyDescent="0.25">
      <c r="B275" s="2" t="s">
        <v>273</v>
      </c>
      <c r="C275" s="2">
        <v>60061</v>
      </c>
      <c r="D275" s="2">
        <v>988.87</v>
      </c>
      <c r="E275" s="2">
        <v>19765.2</v>
      </c>
      <c r="F275" s="2">
        <v>6069.01</v>
      </c>
      <c r="H275" s="4">
        <f t="shared" si="17"/>
        <v>0</v>
      </c>
      <c r="I275" s="4">
        <f t="shared" si="18"/>
        <v>-4.8724731593302222E-3</v>
      </c>
      <c r="J275" s="4">
        <f t="shared" si="19"/>
        <v>4.5511498880301303E-3</v>
      </c>
      <c r="K275" s="4">
        <f t="shared" si="20"/>
        <v>9.000574270553659E-4</v>
      </c>
    </row>
    <row r="276" spans="2:11" x14ac:dyDescent="0.25">
      <c r="B276" s="2" t="s">
        <v>274</v>
      </c>
      <c r="C276" s="2">
        <v>60061</v>
      </c>
      <c r="D276" s="2">
        <v>993.7</v>
      </c>
      <c r="E276" s="2">
        <v>19675.45</v>
      </c>
      <c r="F276" s="2">
        <v>6063.55</v>
      </c>
      <c r="H276" s="4">
        <f t="shared" si="17"/>
        <v>0</v>
      </c>
      <c r="I276" s="4">
        <f t="shared" si="18"/>
        <v>7.7384285062209466E-3</v>
      </c>
      <c r="J276" s="4">
        <f t="shared" si="19"/>
        <v>1.185627017720115E-2</v>
      </c>
      <c r="K276" s="4">
        <f t="shared" si="20"/>
        <v>2.0223121499562849E-3</v>
      </c>
    </row>
    <row r="277" spans="2:11" x14ac:dyDescent="0.25">
      <c r="B277" s="2" t="s">
        <v>275</v>
      </c>
      <c r="C277" s="2">
        <v>60061</v>
      </c>
      <c r="D277" s="2">
        <v>986.04</v>
      </c>
      <c r="E277" s="2">
        <v>19443.55</v>
      </c>
      <c r="F277" s="2">
        <v>6051.3</v>
      </c>
      <c r="H277" s="4">
        <f t="shared" si="17"/>
        <v>0</v>
      </c>
      <c r="I277" s="4">
        <f t="shared" si="18"/>
        <v>-8.4139676819169049E-4</v>
      </c>
      <c r="J277" s="4">
        <f t="shared" si="19"/>
        <v>9.3648141985561584E-4</v>
      </c>
      <c r="K277" s="4">
        <f t="shared" si="20"/>
        <v>7.3399594638154386E-4</v>
      </c>
    </row>
    <row r="278" spans="2:11" x14ac:dyDescent="0.25">
      <c r="B278" s="2" t="s">
        <v>276</v>
      </c>
      <c r="C278" s="2">
        <v>60061</v>
      </c>
      <c r="D278" s="2">
        <v>986.87</v>
      </c>
      <c r="E278" s="2">
        <v>19425.349999999999</v>
      </c>
      <c r="F278" s="2">
        <v>6046.86</v>
      </c>
      <c r="H278" s="4">
        <f t="shared" si="17"/>
        <v>3.8200775438577187E-3</v>
      </c>
      <c r="I278" s="4">
        <f t="shared" si="18"/>
        <v>-7.7994037916551628E-4</v>
      </c>
      <c r="J278" s="4">
        <f t="shared" si="19"/>
        <v>1.548145433003843E-3</v>
      </c>
      <c r="K278" s="4">
        <f t="shared" si="20"/>
        <v>-1.6342235417518209E-3</v>
      </c>
    </row>
    <row r="279" spans="2:11" x14ac:dyDescent="0.25">
      <c r="B279" s="2" t="s">
        <v>277</v>
      </c>
      <c r="C279" s="2">
        <v>59832</v>
      </c>
      <c r="D279" s="2">
        <v>987.64</v>
      </c>
      <c r="E279" s="2">
        <v>19395.3</v>
      </c>
      <c r="F279" s="2">
        <v>6056.75</v>
      </c>
      <c r="H279" s="4">
        <f t="shared" si="17"/>
        <v>-6.8955452359877835E-3</v>
      </c>
      <c r="I279" s="4">
        <f t="shared" si="18"/>
        <v>5.6149405040654661E-3</v>
      </c>
      <c r="J279" s="4">
        <f t="shared" si="19"/>
        <v>-2.4820553026905696E-3</v>
      </c>
      <c r="K279" s="4">
        <f t="shared" si="20"/>
        <v>1.1646685522041841E-3</v>
      </c>
    </row>
    <row r="280" spans="2:11" x14ac:dyDescent="0.25">
      <c r="B280" s="2" t="s">
        <v>278</v>
      </c>
      <c r="C280" s="2">
        <v>60246</v>
      </c>
      <c r="D280" s="2">
        <v>982.11</v>
      </c>
      <c r="E280" s="2">
        <v>19443.5</v>
      </c>
      <c r="F280" s="2">
        <v>6049.7</v>
      </c>
      <c r="H280" s="4">
        <f t="shared" si="17"/>
        <v>-2.1886200538968684E-3</v>
      </c>
      <c r="I280" s="4">
        <f t="shared" si="18"/>
        <v>2.4569160237918751E-3</v>
      </c>
      <c r="J280" s="4">
        <f t="shared" si="19"/>
        <v>1.8944567083908723E-3</v>
      </c>
      <c r="K280" s="4">
        <f t="shared" si="20"/>
        <v>1.5649377797825905E-3</v>
      </c>
    </row>
    <row r="281" spans="2:11" x14ac:dyDescent="0.25">
      <c r="B281" s="2" t="s">
        <v>279</v>
      </c>
      <c r="C281" s="2">
        <v>60378</v>
      </c>
      <c r="D281" s="2">
        <v>979.7</v>
      </c>
      <c r="E281" s="2">
        <v>19406.7</v>
      </c>
      <c r="F281" s="2">
        <v>6040.24</v>
      </c>
      <c r="H281" s="4">
        <f t="shared" si="17"/>
        <v>-7.5076047081182326E-3</v>
      </c>
      <c r="I281" s="4">
        <f t="shared" si="18"/>
        <v>-3.2508091952597241E-3</v>
      </c>
      <c r="J281" s="4">
        <f t="shared" si="19"/>
        <v>-2.6018555756290862E-4</v>
      </c>
      <c r="K281" s="4">
        <f t="shared" si="20"/>
        <v>-1.2425557873976128E-3</v>
      </c>
    </row>
    <row r="282" spans="2:11" x14ac:dyDescent="0.25">
      <c r="B282" s="2" t="s">
        <v>280</v>
      </c>
      <c r="C282" s="2">
        <v>60833</v>
      </c>
      <c r="D282" s="2">
        <v>982.89</v>
      </c>
      <c r="E282" s="2">
        <v>19411.75</v>
      </c>
      <c r="F282" s="2">
        <v>6047.75</v>
      </c>
      <c r="H282" s="4">
        <f t="shared" si="17"/>
        <v>-8.0515963763135869E-4</v>
      </c>
      <c r="I282" s="4">
        <f t="shared" si="18"/>
        <v>4.8546260093173246E-3</v>
      </c>
      <c r="J282" s="4">
        <f t="shared" si="19"/>
        <v>9.3757924662759996E-3</v>
      </c>
      <c r="K282" s="4">
        <f t="shared" si="20"/>
        <v>1.3567961840849853E-3</v>
      </c>
    </row>
    <row r="283" spans="2:11" x14ac:dyDescent="0.25">
      <c r="B283" s="2" t="s">
        <v>281</v>
      </c>
      <c r="C283" s="2">
        <v>60882</v>
      </c>
      <c r="D283" s="2">
        <v>978.13</v>
      </c>
      <c r="E283" s="2">
        <v>19230.599999999999</v>
      </c>
      <c r="F283" s="2">
        <v>6039.55</v>
      </c>
      <c r="H283" s="4">
        <f t="shared" si="17"/>
        <v>1.5780652254054777E-3</v>
      </c>
      <c r="I283" s="4">
        <f t="shared" si="18"/>
        <v>-9.5034214357738616E-4</v>
      </c>
      <c r="J283" s="4">
        <f t="shared" si="19"/>
        <v>5.0751011147600316E-3</v>
      </c>
      <c r="K283" s="4">
        <f t="shared" si="20"/>
        <v>1.7052223862044839E-3</v>
      </c>
    </row>
    <row r="284" spans="2:11" x14ac:dyDescent="0.25">
      <c r="B284" s="2" t="s">
        <v>282</v>
      </c>
      <c r="C284" s="2">
        <v>60786</v>
      </c>
      <c r="D284" s="2">
        <v>979.06</v>
      </c>
      <c r="E284" s="2">
        <v>19133.25</v>
      </c>
      <c r="F284" s="2">
        <v>6029.26</v>
      </c>
      <c r="H284" s="4">
        <f t="shared" si="17"/>
        <v>1.4807137067110354E-4</v>
      </c>
      <c r="I284" s="4">
        <f t="shared" si="18"/>
        <v>3.268975409639024E-4</v>
      </c>
      <c r="J284" s="4">
        <f t="shared" si="19"/>
        <v>7.5598958250219696E-3</v>
      </c>
      <c r="K284" s="4">
        <f t="shared" si="20"/>
        <v>5.441617223610896E-4</v>
      </c>
    </row>
    <row r="285" spans="2:11" x14ac:dyDescent="0.25">
      <c r="B285" s="2" t="s">
        <v>283</v>
      </c>
      <c r="C285" s="2">
        <v>60777</v>
      </c>
      <c r="D285" s="2">
        <v>978.74</v>
      </c>
      <c r="E285" s="2">
        <v>18989.150000000001</v>
      </c>
      <c r="F285" s="2">
        <v>6025.98</v>
      </c>
      <c r="H285" s="4">
        <f t="shared" si="17"/>
        <v>-5.4804547779019018E-3</v>
      </c>
      <c r="I285" s="4">
        <f t="shared" si="18"/>
        <v>2.1991181708167721E-3</v>
      </c>
      <c r="J285" s="4">
        <f t="shared" si="19"/>
        <v>-4.7519380175908114E-3</v>
      </c>
      <c r="K285" s="4">
        <f t="shared" si="20"/>
        <v>1.1451075293372931E-4</v>
      </c>
    </row>
    <row r="286" spans="2:11" x14ac:dyDescent="0.25">
      <c r="B286" s="2" t="s">
        <v>284</v>
      </c>
      <c r="C286" s="2">
        <v>61111</v>
      </c>
      <c r="D286" s="2">
        <v>976.59</v>
      </c>
      <c r="E286" s="2">
        <v>19079.599999999999</v>
      </c>
      <c r="F286" s="2">
        <v>6025.29</v>
      </c>
      <c r="H286" s="4">
        <f t="shared" si="17"/>
        <v>8.1851820043137024E-4</v>
      </c>
      <c r="I286" s="4">
        <f t="shared" si="18"/>
        <v>5.2153498430349459E-3</v>
      </c>
      <c r="J286" s="4">
        <f t="shared" si="19"/>
        <v>-3.207705423086861E-3</v>
      </c>
      <c r="K286" s="4">
        <f t="shared" si="20"/>
        <v>-1.4395578997356811E-3</v>
      </c>
    </row>
    <row r="287" spans="2:11" x14ac:dyDescent="0.25">
      <c r="B287" s="2" t="s">
        <v>285</v>
      </c>
      <c r="C287" s="2">
        <v>61061</v>
      </c>
      <c r="D287" s="2">
        <v>971.51</v>
      </c>
      <c r="E287" s="2">
        <v>19140.900000000001</v>
      </c>
      <c r="F287" s="2">
        <v>6033.97</v>
      </c>
      <c r="H287" s="4">
        <f t="shared" si="17"/>
        <v>5.5837625164253304E-3</v>
      </c>
      <c r="I287" s="4">
        <f t="shared" si="18"/>
        <v>3.6711290753423326E-3</v>
      </c>
      <c r="J287" s="4">
        <f t="shared" si="19"/>
        <v>4.9046726660236838E-3</v>
      </c>
      <c r="K287" s="4">
        <f t="shared" si="20"/>
        <v>5.3047145235443735E-4</v>
      </c>
    </row>
    <row r="288" spans="2:11" x14ac:dyDescent="0.25">
      <c r="B288" s="2" t="s">
        <v>286</v>
      </c>
      <c r="C288" s="2">
        <v>60721</v>
      </c>
      <c r="D288" s="2">
        <v>967.95</v>
      </c>
      <c r="E288" s="2">
        <v>19047.25</v>
      </c>
      <c r="F288" s="2">
        <v>6030.77</v>
      </c>
      <c r="H288" s="4">
        <f t="shared" si="17"/>
        <v>-1.5961957987978607E-3</v>
      </c>
      <c r="I288" s="4">
        <f t="shared" si="18"/>
        <v>1.0677182062622446E-2</v>
      </c>
      <c r="J288" s="4">
        <f t="shared" si="19"/>
        <v>1.0025278863763394E-2</v>
      </c>
      <c r="K288" s="4">
        <f t="shared" si="20"/>
        <v>3.2505278247784005E-4</v>
      </c>
    </row>
    <row r="289" spans="2:11" x14ac:dyDescent="0.25">
      <c r="B289" s="2" t="s">
        <v>287</v>
      </c>
      <c r="C289" s="2">
        <v>60818</v>
      </c>
      <c r="D289" s="2">
        <v>957.67</v>
      </c>
      <c r="E289" s="2">
        <v>18857.25</v>
      </c>
      <c r="F289" s="2">
        <v>6028.81</v>
      </c>
      <c r="H289" s="4">
        <f t="shared" si="17"/>
        <v>8.139186277671899E-3</v>
      </c>
      <c r="I289" s="4">
        <f t="shared" si="18"/>
        <v>-7.3968450858132731E-3</v>
      </c>
      <c r="J289" s="4">
        <f t="shared" si="19"/>
        <v>-1.3949893667133624E-2</v>
      </c>
      <c r="K289" s="4">
        <f t="shared" si="20"/>
        <v>1.0936825577367621E-3</v>
      </c>
    </row>
    <row r="290" spans="2:11" x14ac:dyDescent="0.25">
      <c r="B290" s="2" t="s">
        <v>288</v>
      </c>
      <c r="C290" s="2">
        <v>60325</v>
      </c>
      <c r="D290" s="2">
        <v>964.78</v>
      </c>
      <c r="E290" s="2">
        <v>19122.150000000001</v>
      </c>
      <c r="F290" s="2">
        <v>6022.22</v>
      </c>
      <c r="H290" s="4">
        <f t="shared" si="17"/>
        <v>-1.6728643829670789E-3</v>
      </c>
      <c r="I290" s="4">
        <f t="shared" si="18"/>
        <v>-4.8288043038649531E-3</v>
      </c>
      <c r="J290" s="4">
        <f t="shared" si="19"/>
        <v>-8.3117036978903082E-3</v>
      </c>
      <c r="K290" s="4">
        <f t="shared" si="20"/>
        <v>5.3137962769600164E-5</v>
      </c>
    </row>
    <row r="291" spans="2:11" x14ac:dyDescent="0.25">
      <c r="B291" s="2" t="s">
        <v>289</v>
      </c>
      <c r="C291" s="2">
        <v>60426</v>
      </c>
      <c r="D291" s="2">
        <v>969.45</v>
      </c>
      <c r="E291" s="2">
        <v>19281.75</v>
      </c>
      <c r="F291" s="2">
        <v>6021.9</v>
      </c>
      <c r="H291" s="4">
        <f t="shared" si="17"/>
        <v>-1.1412410993785389E-3</v>
      </c>
      <c r="I291" s="4">
        <f t="shared" si="18"/>
        <v>-8.0238370398068373E-3</v>
      </c>
      <c r="J291" s="4">
        <f t="shared" si="19"/>
        <v>-1.3440203963636189E-2</v>
      </c>
      <c r="K291" s="4">
        <f t="shared" si="20"/>
        <v>-2.0586908129526303E-3</v>
      </c>
    </row>
    <row r="292" spans="2:11" x14ac:dyDescent="0.25">
      <c r="B292" s="2" t="s">
        <v>290</v>
      </c>
      <c r="C292" s="2">
        <v>60495</v>
      </c>
      <c r="D292" s="2">
        <v>977.26</v>
      </c>
      <c r="E292" s="2">
        <v>19542.650000000001</v>
      </c>
      <c r="F292" s="2">
        <v>6034.31</v>
      </c>
      <c r="H292" s="4">
        <f t="shared" si="17"/>
        <v>1.3010964856274149E-2</v>
      </c>
      <c r="I292" s="4">
        <f t="shared" si="18"/>
        <v>-1.6256758057306829E-3</v>
      </c>
      <c r="J292" s="4">
        <f t="shared" si="19"/>
        <v>-4.1897202656687891E-3</v>
      </c>
      <c r="K292" s="4">
        <f t="shared" si="20"/>
        <v>-5.1359707947885283E-4</v>
      </c>
    </row>
    <row r="293" spans="2:11" x14ac:dyDescent="0.25">
      <c r="B293" s="2" t="s">
        <v>291</v>
      </c>
      <c r="C293" s="2">
        <v>59713</v>
      </c>
      <c r="D293" s="2">
        <v>978.85</v>
      </c>
      <c r="E293" s="2">
        <v>19624.7</v>
      </c>
      <c r="F293" s="2">
        <v>6037.41</v>
      </c>
      <c r="H293" s="4">
        <f t="shared" si="17"/>
        <v>2.6830797710251523E-3</v>
      </c>
      <c r="I293" s="4">
        <f t="shared" si="18"/>
        <v>-2.1022990148879578E-3</v>
      </c>
      <c r="J293" s="4">
        <f t="shared" si="19"/>
        <v>-2.3615766348855094E-3</v>
      </c>
      <c r="K293" s="4">
        <f t="shared" si="20"/>
        <v>-1.0434393758773641E-4</v>
      </c>
    </row>
    <row r="294" spans="2:11" x14ac:dyDescent="0.25">
      <c r="B294" s="2" t="s">
        <v>292</v>
      </c>
      <c r="C294" s="2">
        <v>59553</v>
      </c>
      <c r="D294" s="2">
        <v>980.91</v>
      </c>
      <c r="E294" s="2">
        <v>19671.099999999999</v>
      </c>
      <c r="F294" s="2">
        <v>6038.04</v>
      </c>
      <c r="H294" s="4">
        <f t="shared" si="17"/>
        <v>7.7541982854657746E-3</v>
      </c>
      <c r="I294" s="4">
        <f t="shared" si="18"/>
        <v>5.0488640016780094E-3</v>
      </c>
      <c r="J294" s="4">
        <f t="shared" si="19"/>
        <v>-7.112023615253143E-3</v>
      </c>
      <c r="K294" s="4">
        <f t="shared" si="20"/>
        <v>-5.77835154249252E-4</v>
      </c>
    </row>
    <row r="295" spans="2:11" x14ac:dyDescent="0.25">
      <c r="B295" s="2" t="s">
        <v>293</v>
      </c>
      <c r="C295" s="2">
        <v>59093</v>
      </c>
      <c r="D295" s="2">
        <v>975.97</v>
      </c>
      <c r="E295" s="2">
        <v>19811.5</v>
      </c>
      <c r="F295" s="2">
        <v>6041.53</v>
      </c>
      <c r="H295" s="4">
        <f t="shared" si="17"/>
        <v>2.9658273936652409E-3</v>
      </c>
      <c r="I295" s="4">
        <f t="shared" si="18"/>
        <v>-1.1059795701908496E-3</v>
      </c>
      <c r="J295" s="4">
        <f t="shared" si="19"/>
        <v>4.0335636613206176E-3</v>
      </c>
      <c r="K295" s="4">
        <f t="shared" si="20"/>
        <v>2.2519639625093648E-3</v>
      </c>
    </row>
    <row r="296" spans="2:11" x14ac:dyDescent="0.25">
      <c r="B296" s="2" t="s">
        <v>294</v>
      </c>
      <c r="C296" s="2">
        <v>58918</v>
      </c>
      <c r="D296" s="2">
        <v>977.05</v>
      </c>
      <c r="E296" s="2">
        <v>19731.75</v>
      </c>
      <c r="F296" s="2">
        <v>6027.94</v>
      </c>
      <c r="H296" s="4">
        <f t="shared" si="17"/>
        <v>0.15417331040569679</v>
      </c>
      <c r="I296" s="4">
        <f t="shared" si="18"/>
        <v>2.1721542572754162E-3</v>
      </c>
      <c r="J296" s="4">
        <f t="shared" si="19"/>
        <v>-9.7764097466312354E-4</v>
      </c>
      <c r="K296" s="4">
        <f t="shared" si="20"/>
        <v>-4.0967462953814173E-4</v>
      </c>
    </row>
    <row r="297" spans="2:11" x14ac:dyDescent="0.25">
      <c r="B297" s="2" t="s">
        <v>295</v>
      </c>
      <c r="C297" s="2">
        <v>50500</v>
      </c>
      <c r="D297" s="2">
        <v>974.93</v>
      </c>
      <c r="E297" s="2">
        <v>19751.05</v>
      </c>
      <c r="F297" s="2">
        <v>6030.41</v>
      </c>
      <c r="H297" s="4">
        <f t="shared" si="17"/>
        <v>4.0676676950126079E-3</v>
      </c>
      <c r="I297" s="4">
        <f t="shared" si="18"/>
        <v>9.8517120185217014E-4</v>
      </c>
      <c r="J297" s="4">
        <f t="shared" si="19"/>
        <v>-2.1722069835914395E-3</v>
      </c>
      <c r="K297" s="4">
        <f t="shared" si="20"/>
        <v>-7.3102629562663089E-4</v>
      </c>
    </row>
    <row r="298" spans="2:11" x14ac:dyDescent="0.25">
      <c r="B298" s="2" t="s">
        <v>296</v>
      </c>
      <c r="C298" s="2">
        <v>50295</v>
      </c>
      <c r="D298" s="2">
        <v>973.97</v>
      </c>
      <c r="E298" s="2">
        <v>19794</v>
      </c>
      <c r="F298" s="2">
        <v>6034.82</v>
      </c>
      <c r="H298" s="4">
        <f t="shared" si="17"/>
        <v>6.442820016718801E-3</v>
      </c>
      <c r="I298" s="4">
        <f t="shared" si="18"/>
        <v>3.064332769705639E-3</v>
      </c>
      <c r="J298" s="4">
        <f t="shared" si="19"/>
        <v>-8.761443143344063E-4</v>
      </c>
      <c r="K298" s="4">
        <f t="shared" si="20"/>
        <v>-8.1162516650479753E-4</v>
      </c>
    </row>
    <row r="299" spans="2:11" x14ac:dyDescent="0.25">
      <c r="B299" s="2" t="s">
        <v>297</v>
      </c>
      <c r="C299" s="2">
        <v>49972</v>
      </c>
      <c r="D299" s="2">
        <v>970.99</v>
      </c>
      <c r="E299" s="2">
        <v>19811.349999999999</v>
      </c>
      <c r="F299" s="2">
        <v>6039.72</v>
      </c>
      <c r="H299" s="4">
        <f t="shared" si="17"/>
        <v>5.7396452899648375E-3</v>
      </c>
      <c r="I299" s="4">
        <f t="shared" si="18"/>
        <v>5.8720210195520794E-4</v>
      </c>
      <c r="J299" s="4">
        <f t="shared" si="19"/>
        <v>6.1517312470612808E-3</v>
      </c>
      <c r="K299" s="4">
        <f t="shared" si="20"/>
        <v>3.1757140324539883E-3</v>
      </c>
    </row>
    <row r="300" spans="2:11" x14ac:dyDescent="0.25">
      <c r="B300" s="2" t="s">
        <v>298</v>
      </c>
      <c r="C300" s="2">
        <v>49686</v>
      </c>
      <c r="D300" s="2">
        <v>970.42</v>
      </c>
      <c r="E300" s="2">
        <v>19689.849999999999</v>
      </c>
      <c r="F300" s="2">
        <v>6020.57</v>
      </c>
      <c r="H300" s="4">
        <f t="shared" si="17"/>
        <v>2.4180884711946997E-3</v>
      </c>
      <c r="I300" s="4">
        <f t="shared" si="18"/>
        <v>-2.3056189063726642E-3</v>
      </c>
      <c r="J300" s="4">
        <f t="shared" si="19"/>
        <v>9.0556761096549799E-3</v>
      </c>
      <c r="K300" s="4">
        <f t="shared" si="20"/>
        <v>-2.2232296743641047E-3</v>
      </c>
    </row>
    <row r="301" spans="2:11" x14ac:dyDescent="0.25">
      <c r="B301" s="2" t="s">
        <v>299</v>
      </c>
      <c r="C301" s="2">
        <v>49566</v>
      </c>
      <c r="D301" s="2">
        <v>972.66</v>
      </c>
      <c r="E301" s="2">
        <v>19512.349999999999</v>
      </c>
      <c r="F301" s="2">
        <v>6033.97</v>
      </c>
      <c r="H301" s="4">
        <f t="shared" si="17"/>
        <v>1.5882226248509879E-2</v>
      </c>
      <c r="I301" s="4">
        <f t="shared" si="18"/>
        <v>-3.3921825936257966E-4</v>
      </c>
      <c r="J301" s="4">
        <f t="shared" si="19"/>
        <v>-7.2078410705406432E-3</v>
      </c>
      <c r="K301" s="4">
        <f t="shared" si="20"/>
        <v>-7.5046783510063317E-4</v>
      </c>
    </row>
    <row r="302" spans="2:11" x14ac:dyDescent="0.25">
      <c r="B302" s="2" t="s">
        <v>300</v>
      </c>
      <c r="C302" s="2">
        <v>48785</v>
      </c>
      <c r="D302" s="2">
        <v>972.99</v>
      </c>
      <c r="E302" s="2">
        <v>19653.5</v>
      </c>
      <c r="F302" s="2">
        <v>6038.5</v>
      </c>
      <c r="H302" s="4">
        <f t="shared" si="17"/>
        <v>-2.0497893842168207E-5</v>
      </c>
      <c r="I302" s="4">
        <f t="shared" si="18"/>
        <v>1.6045919448606759E-3</v>
      </c>
      <c r="J302" s="4">
        <f t="shared" si="19"/>
        <v>5.4975680085460219E-3</v>
      </c>
      <c r="K302" s="4">
        <f t="shared" si="20"/>
        <v>-3.5541633479302319E-3</v>
      </c>
    </row>
    <row r="303" spans="2:11" x14ac:dyDescent="0.25">
      <c r="B303" s="2" t="s">
        <v>301</v>
      </c>
      <c r="C303" s="2">
        <v>48786</v>
      </c>
      <c r="D303" s="2">
        <v>971.43</v>
      </c>
      <c r="E303" s="2">
        <v>19545.75</v>
      </c>
      <c r="F303" s="2">
        <v>6060</v>
      </c>
      <c r="H303" s="4">
        <f t="shared" si="17"/>
        <v>-2.0272145038790716E-3</v>
      </c>
      <c r="I303" s="4">
        <f t="shared" si="18"/>
        <v>7.414501868915587E-4</v>
      </c>
      <c r="J303" s="4">
        <f t="shared" si="19"/>
        <v>5.625709872108961E-3</v>
      </c>
      <c r="K303" s="4">
        <f t="shared" si="20"/>
        <v>7.230336030371225E-4</v>
      </c>
    </row>
    <row r="304" spans="2:11" x14ac:dyDescent="0.25">
      <c r="B304" s="2" t="s">
        <v>302</v>
      </c>
      <c r="C304" s="2">
        <v>48885</v>
      </c>
      <c r="D304" s="2">
        <v>970.71</v>
      </c>
      <c r="E304" s="2">
        <v>19436.099999999999</v>
      </c>
      <c r="F304" s="2">
        <v>6055.62</v>
      </c>
      <c r="H304" s="4">
        <f t="shared" si="17"/>
        <v>-2.5129491327848343E-3</v>
      </c>
      <c r="I304" s="4">
        <f t="shared" si="18"/>
        <v>1.7425109964980825E-3</v>
      </c>
      <c r="J304" s="4">
        <f t="shared" si="19"/>
        <v>-4.7555771219727006E-3</v>
      </c>
      <c r="K304" s="4">
        <f t="shared" si="20"/>
        <v>-1.5543711145456847E-3</v>
      </c>
    </row>
    <row r="305" spans="2:11" x14ac:dyDescent="0.25">
      <c r="B305" s="2" t="s">
        <v>303</v>
      </c>
      <c r="C305" s="2">
        <v>49008</v>
      </c>
      <c r="D305" s="2">
        <v>969.02</v>
      </c>
      <c r="E305" s="2">
        <v>19528.75</v>
      </c>
      <c r="F305" s="2">
        <v>6065.04</v>
      </c>
      <c r="H305" s="4">
        <f t="shared" si="17"/>
        <v>-1.7977330619278475E-2</v>
      </c>
      <c r="I305" s="4">
        <f t="shared" si="18"/>
        <v>3.6125490022294906E-4</v>
      </c>
      <c r="J305" s="4">
        <f t="shared" si="19"/>
        <v>-5.5940023911736723E-3</v>
      </c>
      <c r="K305" s="4">
        <f t="shared" si="20"/>
        <v>-2.4602689062493718E-3</v>
      </c>
    </row>
    <row r="306" spans="2:11" x14ac:dyDescent="0.25">
      <c r="B306" s="2" t="s">
        <v>304</v>
      </c>
      <c r="C306" s="2">
        <v>49897</v>
      </c>
      <c r="D306" s="2">
        <v>968.67</v>
      </c>
      <c r="E306" s="2">
        <v>19638.3</v>
      </c>
      <c r="F306" s="2">
        <v>6079.98</v>
      </c>
      <c r="H306" s="4">
        <f t="shared" si="17"/>
        <v>-2.9617199612842248E-3</v>
      </c>
      <c r="I306" s="4">
        <f t="shared" si="18"/>
        <v>-2.3303784520260942E-3</v>
      </c>
      <c r="J306" s="4">
        <f t="shared" si="19"/>
        <v>5.860311931494425E-3</v>
      </c>
      <c r="K306" s="4">
        <f t="shared" si="20"/>
        <v>2.0662848237145964E-3</v>
      </c>
    </row>
    <row r="307" spans="2:11" x14ac:dyDescent="0.25">
      <c r="B307" s="2" t="s">
        <v>305</v>
      </c>
      <c r="C307" s="2">
        <v>50045</v>
      </c>
      <c r="D307" s="2">
        <v>970.93</v>
      </c>
      <c r="E307" s="2">
        <v>19523.55</v>
      </c>
      <c r="F307" s="2">
        <v>6067.43</v>
      </c>
      <c r="H307" s="4">
        <f t="shared" si="17"/>
        <v>-1.0356813012863217E-2</v>
      </c>
      <c r="I307" s="4">
        <f t="shared" si="18"/>
        <v>-3.4648893668432043E-3</v>
      </c>
      <c r="J307" s="4">
        <f t="shared" si="19"/>
        <v>-9.8318834812623906E-3</v>
      </c>
      <c r="K307" s="4">
        <f t="shared" si="20"/>
        <v>-1.8327041460253672E-3</v>
      </c>
    </row>
    <row r="308" spans="2:11" x14ac:dyDescent="0.25">
      <c r="B308" s="2" t="s">
        <v>306</v>
      </c>
      <c r="C308" s="2">
        <v>50566</v>
      </c>
      <c r="D308" s="2">
        <v>974.3</v>
      </c>
      <c r="E308" s="2">
        <v>19716.45</v>
      </c>
      <c r="F308" s="2">
        <v>6078.56</v>
      </c>
      <c r="H308" s="4">
        <f t="shared" si="17"/>
        <v>-8.0559027766734827E-3</v>
      </c>
      <c r="I308" s="4">
        <f t="shared" si="18"/>
        <v>-1.9174871420336969E-3</v>
      </c>
      <c r="J308" s="4">
        <f t="shared" si="19"/>
        <v>2.6281624476409476E-3</v>
      </c>
      <c r="K308" s="4">
        <f t="shared" si="20"/>
        <v>-1.4466643763475537E-3</v>
      </c>
    </row>
    <row r="309" spans="2:11" x14ac:dyDescent="0.25">
      <c r="B309" s="2" t="s">
        <v>307</v>
      </c>
      <c r="C309" s="2">
        <v>50975</v>
      </c>
      <c r="D309" s="2">
        <v>976.17</v>
      </c>
      <c r="E309" s="2">
        <v>19664.7</v>
      </c>
      <c r="F309" s="2">
        <v>6087.36</v>
      </c>
      <c r="H309" s="4">
        <f t="shared" si="17"/>
        <v>-4.013514271123883E-3</v>
      </c>
      <c r="I309" s="4">
        <f t="shared" si="18"/>
        <v>-2.8438171299528681E-3</v>
      </c>
      <c r="J309" s="4">
        <f t="shared" si="19"/>
        <v>-5.00772140080995E-4</v>
      </c>
      <c r="K309" s="4">
        <f t="shared" si="20"/>
        <v>3.6146993785258873E-4</v>
      </c>
    </row>
    <row r="310" spans="2:11" x14ac:dyDescent="0.25">
      <c r="B310" s="2" t="s">
        <v>308</v>
      </c>
      <c r="C310" s="2">
        <v>51180</v>
      </c>
      <c r="D310" s="2">
        <v>978.95</v>
      </c>
      <c r="E310" s="2">
        <v>19674.55</v>
      </c>
      <c r="F310" s="2">
        <v>6085.16</v>
      </c>
      <c r="H310" s="4">
        <f t="shared" si="17"/>
        <v>2.1495080640465981E-4</v>
      </c>
      <c r="I310" s="4">
        <f t="shared" si="18"/>
        <v>-2.2243999213077165E-3</v>
      </c>
      <c r="J310" s="4">
        <f t="shared" si="19"/>
        <v>1.5248241369763049E-5</v>
      </c>
      <c r="K310" s="4">
        <f t="shared" si="20"/>
        <v>-5.1259135763022888E-4</v>
      </c>
    </row>
    <row r="311" spans="2:11" x14ac:dyDescent="0.25">
      <c r="B311" s="2" t="s">
        <v>309</v>
      </c>
      <c r="C311" s="2">
        <v>51169</v>
      </c>
      <c r="D311" s="2">
        <v>981.13</v>
      </c>
      <c r="E311" s="2">
        <v>19674.25</v>
      </c>
      <c r="F311" s="2">
        <v>6088.28</v>
      </c>
      <c r="H311" s="4">
        <f t="shared" si="17"/>
        <v>-1.4841723582881361E-3</v>
      </c>
      <c r="I311" s="4">
        <f t="shared" si="18"/>
        <v>5.1399284436703385E-3</v>
      </c>
      <c r="J311" s="4">
        <f t="shared" si="19"/>
        <v>-3.45540040278986E-3</v>
      </c>
      <c r="K311" s="4">
        <f t="shared" si="20"/>
        <v>2.1190495238747838E-4</v>
      </c>
    </row>
    <row r="312" spans="2:11" x14ac:dyDescent="0.25">
      <c r="B312" s="2" t="s">
        <v>310</v>
      </c>
      <c r="C312" s="2">
        <v>51245</v>
      </c>
      <c r="D312" s="2">
        <v>976.1</v>
      </c>
      <c r="E312" s="2">
        <v>19742.349999999999</v>
      </c>
      <c r="F312" s="2">
        <v>6086.99</v>
      </c>
      <c r="H312" s="4">
        <f t="shared" si="17"/>
        <v>-3.1368448825094116E-3</v>
      </c>
      <c r="I312" s="4">
        <f t="shared" si="18"/>
        <v>-1.9548547504987471E-3</v>
      </c>
      <c r="J312" s="4">
        <f t="shared" si="19"/>
        <v>-8.0240064758942062E-3</v>
      </c>
      <c r="K312" s="4">
        <f t="shared" si="20"/>
        <v>4.8640131367095859E-4</v>
      </c>
    </row>
    <row r="313" spans="2:11" x14ac:dyDescent="0.25">
      <c r="B313" s="2" t="s">
        <v>311</v>
      </c>
      <c r="C313" s="2">
        <v>51406</v>
      </c>
      <c r="D313" s="2">
        <v>978.01</v>
      </c>
      <c r="E313" s="2">
        <v>19901.400000000001</v>
      </c>
      <c r="F313" s="2">
        <v>6084.03</v>
      </c>
      <c r="H313" s="4">
        <f t="shared" si="17"/>
        <v>7.0055268685929731E-4</v>
      </c>
      <c r="I313" s="4">
        <f t="shared" si="18"/>
        <v>-6.1568138380281405E-3</v>
      </c>
      <c r="J313" s="4">
        <f t="shared" si="19"/>
        <v>-1.1585079627478101E-2</v>
      </c>
      <c r="K313" s="4">
        <f t="shared" si="20"/>
        <v>8.632874025088223E-4</v>
      </c>
    </row>
    <row r="314" spans="2:11" x14ac:dyDescent="0.25">
      <c r="B314" s="2" t="s">
        <v>312</v>
      </c>
      <c r="C314" s="2">
        <v>51370</v>
      </c>
      <c r="D314" s="2">
        <v>984.05</v>
      </c>
      <c r="E314" s="2">
        <v>20133.3</v>
      </c>
      <c r="F314" s="2">
        <v>6078.78</v>
      </c>
      <c r="H314" s="4">
        <f t="shared" si="17"/>
        <v>9.466507871558472E-3</v>
      </c>
      <c r="I314" s="4">
        <f t="shared" si="18"/>
        <v>-5.3613453714855958E-3</v>
      </c>
      <c r="J314" s="4">
        <f t="shared" si="19"/>
        <v>-2.9286591638919969E-3</v>
      </c>
      <c r="K314" s="4">
        <f t="shared" si="20"/>
        <v>1.509665353450739E-3</v>
      </c>
    </row>
    <row r="315" spans="2:11" x14ac:dyDescent="0.25">
      <c r="B315" s="2" t="s">
        <v>313</v>
      </c>
      <c r="C315" s="2">
        <v>50886</v>
      </c>
      <c r="D315" s="2">
        <v>989.34</v>
      </c>
      <c r="E315" s="2">
        <v>20192.349999999999</v>
      </c>
      <c r="F315" s="2">
        <v>6069.61</v>
      </c>
      <c r="H315" s="4">
        <f t="shared" si="17"/>
        <v>6.1106811343561059E-3</v>
      </c>
      <c r="I315" s="4">
        <f t="shared" si="18"/>
        <v>1.4464536597031323E-3</v>
      </c>
      <c r="J315" s="4">
        <f t="shared" si="19"/>
        <v>4.4297877773378114E-3</v>
      </c>
      <c r="K315" s="4">
        <f t="shared" si="20"/>
        <v>-1.1986993572976055E-3</v>
      </c>
    </row>
    <row r="316" spans="2:11" x14ac:dyDescent="0.25">
      <c r="B316" s="2" t="s">
        <v>314</v>
      </c>
      <c r="C316" s="2">
        <v>50576</v>
      </c>
      <c r="D316" s="2">
        <v>987.91</v>
      </c>
      <c r="E316" s="2">
        <v>20103.099999999999</v>
      </c>
      <c r="F316" s="2">
        <v>6076.89</v>
      </c>
      <c r="H316" s="4">
        <f t="shared" si="17"/>
        <v>-1.5410454496954675E-3</v>
      </c>
      <c r="I316" s="4">
        <f t="shared" si="18"/>
        <v>-3.011928696996903E-3</v>
      </c>
      <c r="J316" s="4">
        <f t="shared" si="19"/>
        <v>1.6478692204573958E-3</v>
      </c>
      <c r="K316" s="4">
        <f t="shared" si="20"/>
        <v>1.3832422434460233E-3</v>
      </c>
    </row>
    <row r="317" spans="2:11" x14ac:dyDescent="0.25">
      <c r="B317" s="2" t="s">
        <v>315</v>
      </c>
      <c r="C317" s="2">
        <v>50654</v>
      </c>
      <c r="D317" s="2">
        <v>990.89</v>
      </c>
      <c r="E317" s="2">
        <v>20070</v>
      </c>
      <c r="F317" s="2">
        <v>6068.49</v>
      </c>
      <c r="H317" s="4">
        <f t="shared" si="17"/>
        <v>-3.9799087111502904E-3</v>
      </c>
      <c r="I317" s="4">
        <f t="shared" si="18"/>
        <v>4.9877433498103814E-3</v>
      </c>
      <c r="J317" s="4">
        <f t="shared" si="19"/>
        <v>3.833947067360447E-3</v>
      </c>
      <c r="K317" s="4">
        <f t="shared" si="20"/>
        <v>1.2218076851550649E-3</v>
      </c>
    </row>
    <row r="318" spans="2:11" x14ac:dyDescent="0.25">
      <c r="B318" s="2" t="s">
        <v>316</v>
      </c>
      <c r="C318" s="2">
        <v>50856</v>
      </c>
      <c r="D318" s="2">
        <v>985.96</v>
      </c>
      <c r="E318" s="2">
        <v>19993.2</v>
      </c>
      <c r="F318" s="2">
        <v>6061.08</v>
      </c>
      <c r="H318" s="4">
        <f t="shared" si="17"/>
        <v>-4.2774518274899115E-3</v>
      </c>
      <c r="I318" s="4">
        <f t="shared" si="18"/>
        <v>2.6373715702206142E-4</v>
      </c>
      <c r="J318" s="4">
        <f t="shared" si="19"/>
        <v>-1.5754115795312492E-4</v>
      </c>
      <c r="K318" s="4">
        <f t="shared" si="20"/>
        <v>-1.0063706570604532E-4</v>
      </c>
    </row>
    <row r="319" spans="2:11" x14ac:dyDescent="0.25">
      <c r="B319" s="2" t="s">
        <v>317</v>
      </c>
      <c r="C319" s="2">
        <v>51074</v>
      </c>
      <c r="D319" s="2">
        <v>985.7</v>
      </c>
      <c r="E319" s="2">
        <v>19996.349999999999</v>
      </c>
      <c r="F319" s="2">
        <v>6061.69</v>
      </c>
      <c r="H319" s="4">
        <f t="shared" si="17"/>
        <v>7.2470158199112187E-4</v>
      </c>
      <c r="I319" s="4">
        <f t="shared" si="18"/>
        <v>-5.1404630315586234E-3</v>
      </c>
      <c r="J319" s="4">
        <f t="shared" si="19"/>
        <v>8.8607507045185847E-3</v>
      </c>
      <c r="K319" s="4">
        <f t="shared" si="20"/>
        <v>7.4239478444057652E-5</v>
      </c>
    </row>
    <row r="320" spans="2:11" x14ac:dyDescent="0.25">
      <c r="B320" s="2" t="s">
        <v>318</v>
      </c>
      <c r="C320" s="2">
        <v>51037</v>
      </c>
      <c r="D320" s="2">
        <v>990.78</v>
      </c>
      <c r="E320" s="2">
        <v>19819.95</v>
      </c>
      <c r="F320" s="2">
        <v>6061.24</v>
      </c>
      <c r="H320" s="4">
        <f t="shared" si="17"/>
        <v>-3.3449099600956775E-3</v>
      </c>
      <c r="I320" s="4">
        <f t="shared" si="18"/>
        <v>5.2317728712717579E-3</v>
      </c>
      <c r="J320" s="4">
        <f t="shared" si="19"/>
        <v>4.6982158385487317E-3</v>
      </c>
      <c r="K320" s="4">
        <f t="shared" si="20"/>
        <v>-1.6002045656475058E-4</v>
      </c>
    </row>
    <row r="321" spans="2:11" x14ac:dyDescent="0.25">
      <c r="B321" s="2" t="s">
        <v>319</v>
      </c>
      <c r="C321" s="2">
        <v>51208</v>
      </c>
      <c r="D321" s="2">
        <v>985.61</v>
      </c>
      <c r="E321" s="2">
        <v>19727.05</v>
      </c>
      <c r="F321" s="2">
        <v>6062.21</v>
      </c>
      <c r="H321" s="4">
        <f t="shared" si="17"/>
        <v>0</v>
      </c>
      <c r="I321" s="4">
        <f t="shared" si="18"/>
        <v>-5.1106488401159783E-3</v>
      </c>
      <c r="J321" s="4">
        <f t="shared" si="19"/>
        <v>5.8976074708040286E-3</v>
      </c>
      <c r="K321" s="4">
        <f t="shared" si="20"/>
        <v>8.5649010989494775E-4</v>
      </c>
    </row>
    <row r="322" spans="2:11" x14ac:dyDescent="0.25">
      <c r="B322" s="2" t="s">
        <v>320</v>
      </c>
      <c r="C322" s="2">
        <v>51208</v>
      </c>
      <c r="D322" s="2">
        <v>990.66</v>
      </c>
      <c r="E322" s="2">
        <v>19611.05</v>
      </c>
      <c r="F322" s="2">
        <v>6057.02</v>
      </c>
      <c r="H322" s="4">
        <f t="shared" si="17"/>
        <v>-1.1515004931792322E-3</v>
      </c>
      <c r="I322" s="4">
        <f t="shared" si="18"/>
        <v>-4.1703242574534756E-3</v>
      </c>
      <c r="J322" s="4">
        <f t="shared" si="19"/>
        <v>1.8450495779825536E-3</v>
      </c>
      <c r="K322" s="4">
        <f t="shared" si="20"/>
        <v>-1.1879974073283942E-3</v>
      </c>
    </row>
    <row r="323" spans="2:11" x14ac:dyDescent="0.25">
      <c r="B323" s="2" t="s">
        <v>321</v>
      </c>
      <c r="C323" s="2">
        <v>51267</v>
      </c>
      <c r="D323" s="2">
        <v>994.8</v>
      </c>
      <c r="E323" s="2">
        <v>19574.900000000001</v>
      </c>
      <c r="F323" s="2">
        <v>6064.22</v>
      </c>
      <c r="H323" s="4">
        <f t="shared" si="17"/>
        <v>-1.7345043959557163E-3</v>
      </c>
      <c r="I323" s="4">
        <f t="shared" si="18"/>
        <v>7.7432464159630946E-4</v>
      </c>
      <c r="J323" s="4">
        <f t="shared" si="19"/>
        <v>2.3578342385654032E-3</v>
      </c>
      <c r="K323" s="4">
        <f t="shared" si="20"/>
        <v>2.6552693646390195E-4</v>
      </c>
    </row>
    <row r="324" spans="2:11" x14ac:dyDescent="0.25">
      <c r="B324" s="2" t="s">
        <v>322</v>
      </c>
      <c r="C324" s="2">
        <v>51356</v>
      </c>
      <c r="D324" s="2">
        <v>994.03</v>
      </c>
      <c r="E324" s="2">
        <v>19528.8</v>
      </c>
      <c r="F324" s="2">
        <v>6062.61</v>
      </c>
      <c r="H324" s="4">
        <f t="shared" si="17"/>
        <v>9.7364347200210963E-5</v>
      </c>
      <c r="I324" s="4">
        <f t="shared" si="18"/>
        <v>2.4576718890460679E-3</v>
      </c>
      <c r="J324" s="4">
        <f t="shared" si="19"/>
        <v>4.7992988144208368E-3</v>
      </c>
      <c r="K324" s="4">
        <f t="shared" si="20"/>
        <v>1.2527203739653521E-3</v>
      </c>
    </row>
    <row r="325" spans="2:11" x14ac:dyDescent="0.25">
      <c r="B325" s="2" t="s">
        <v>323</v>
      </c>
      <c r="C325" s="2">
        <v>51351</v>
      </c>
      <c r="D325" s="2">
        <v>991.59</v>
      </c>
      <c r="E325" s="2">
        <v>19435.3</v>
      </c>
      <c r="F325" s="2">
        <v>6055.02</v>
      </c>
      <c r="H325" s="4">
        <f t="shared" ref="H325:H388" si="21">LN(C325/C326)</f>
        <v>-2.0815305787208666E-3</v>
      </c>
      <c r="I325" s="4">
        <f t="shared" ref="I325:I388" si="22">LN(D325/D326)</f>
        <v>5.7142145745029422E-3</v>
      </c>
      <c r="J325" s="4">
        <f t="shared" ref="J325:J388" si="23">LN(E325/E326)</f>
        <v>9.3825564041325141E-3</v>
      </c>
      <c r="K325" s="4">
        <f t="shared" ref="K325:K388" si="24">LN(F325/F326)</f>
        <v>-1.0696141495742397E-3</v>
      </c>
    </row>
    <row r="326" spans="2:11" x14ac:dyDescent="0.25">
      <c r="B326" s="2" t="s">
        <v>324</v>
      </c>
      <c r="C326" s="2">
        <v>51458</v>
      </c>
      <c r="D326" s="2">
        <v>985.94</v>
      </c>
      <c r="E326" s="2">
        <v>19253.8</v>
      </c>
      <c r="F326" s="2">
        <v>6061.5</v>
      </c>
      <c r="H326" s="4">
        <f t="shared" si="21"/>
        <v>3.4066277190448655E-3</v>
      </c>
      <c r="I326" s="4">
        <f t="shared" si="22"/>
        <v>3.2610877849310873E-3</v>
      </c>
      <c r="J326" s="4">
        <f t="shared" si="23"/>
        <v>-4.8521839960522653E-3</v>
      </c>
      <c r="K326" s="4">
        <f t="shared" si="24"/>
        <v>8.4007890788897067E-4</v>
      </c>
    </row>
    <row r="327" spans="2:11" x14ac:dyDescent="0.25">
      <c r="B327" s="2" t="s">
        <v>325</v>
      </c>
      <c r="C327" s="2">
        <v>51283</v>
      </c>
      <c r="D327" s="2">
        <v>982.73</v>
      </c>
      <c r="E327" s="2">
        <v>19347.45</v>
      </c>
      <c r="F327" s="2">
        <v>6056.41</v>
      </c>
      <c r="H327" s="4">
        <f t="shared" si="21"/>
        <v>6.9464427015761103E-3</v>
      </c>
      <c r="I327" s="4">
        <f t="shared" si="22"/>
        <v>2.0066317231344898E-3</v>
      </c>
      <c r="J327" s="4">
        <f t="shared" si="23"/>
        <v>2.4812549073918429E-4</v>
      </c>
      <c r="K327" s="4">
        <f t="shared" si="24"/>
        <v>-3.2687291868290007E-4</v>
      </c>
    </row>
    <row r="328" spans="2:11" x14ac:dyDescent="0.25">
      <c r="B328" s="2" t="s">
        <v>326</v>
      </c>
      <c r="C328" s="2">
        <v>50928</v>
      </c>
      <c r="D328" s="2">
        <v>980.76</v>
      </c>
      <c r="E328" s="2">
        <v>19342.650000000001</v>
      </c>
      <c r="F328" s="2">
        <v>6058.39</v>
      </c>
      <c r="H328" s="4">
        <f t="shared" si="21"/>
        <v>4.8025916030752132E-3</v>
      </c>
      <c r="I328" s="4">
        <f t="shared" si="22"/>
        <v>3.8206586537119233E-3</v>
      </c>
      <c r="J328" s="4">
        <f t="shared" si="23"/>
        <v>1.8939840636754115E-3</v>
      </c>
      <c r="K328" s="4">
        <f t="shared" si="24"/>
        <v>1.4453220752173237E-3</v>
      </c>
    </row>
    <row r="329" spans="2:11" x14ac:dyDescent="0.25">
      <c r="B329" s="2" t="s">
        <v>327</v>
      </c>
      <c r="C329" s="2">
        <v>50684</v>
      </c>
      <c r="D329" s="2">
        <v>977.02</v>
      </c>
      <c r="E329" s="2">
        <v>19306.05</v>
      </c>
      <c r="F329" s="2">
        <v>6049.64</v>
      </c>
      <c r="H329" s="4">
        <f t="shared" si="21"/>
        <v>-1.2422239374822867E-3</v>
      </c>
      <c r="I329" s="4">
        <f t="shared" si="22"/>
        <v>-4.8397566364551956E-3</v>
      </c>
      <c r="J329" s="4">
        <f t="shared" si="23"/>
        <v>2.0870149919961396E-3</v>
      </c>
      <c r="K329" s="4">
        <f t="shared" si="24"/>
        <v>7.4412270543884823E-4</v>
      </c>
    </row>
    <row r="330" spans="2:11" x14ac:dyDescent="0.25">
      <c r="B330" s="2" t="s">
        <v>328</v>
      </c>
      <c r="C330" s="2">
        <v>50747</v>
      </c>
      <c r="D330" s="2">
        <v>981.76</v>
      </c>
      <c r="E330" s="2">
        <v>19265.8</v>
      </c>
      <c r="F330" s="2">
        <v>6045.14</v>
      </c>
      <c r="H330" s="4">
        <f t="shared" si="21"/>
        <v>-3.7433629627477795E-4</v>
      </c>
      <c r="I330" s="4">
        <f t="shared" si="22"/>
        <v>-3.7109189227708967E-3</v>
      </c>
      <c r="J330" s="4">
        <f t="shared" si="23"/>
        <v>-6.2557606509410085E-3</v>
      </c>
      <c r="K330" s="4">
        <f t="shared" si="24"/>
        <v>4.4664975470728394E-5</v>
      </c>
    </row>
    <row r="331" spans="2:11" x14ac:dyDescent="0.25">
      <c r="B331" s="2" t="s">
        <v>329</v>
      </c>
      <c r="C331" s="2">
        <v>50766</v>
      </c>
      <c r="D331" s="2">
        <v>985.41</v>
      </c>
      <c r="E331" s="2">
        <v>19386.7</v>
      </c>
      <c r="F331" s="2">
        <v>6044.87</v>
      </c>
      <c r="H331" s="4">
        <f t="shared" si="21"/>
        <v>5.1940987129736656E-3</v>
      </c>
      <c r="I331" s="4">
        <f t="shared" si="22"/>
        <v>-5.5356389681979565E-3</v>
      </c>
      <c r="J331" s="4">
        <f t="shared" si="23"/>
        <v>-2.9512752327599183E-3</v>
      </c>
      <c r="K331" s="4">
        <f t="shared" si="24"/>
        <v>1.1768962255174409E-3</v>
      </c>
    </row>
    <row r="332" spans="2:11" x14ac:dyDescent="0.25">
      <c r="B332" s="2" t="s">
        <v>330</v>
      </c>
      <c r="C332" s="2">
        <v>50503</v>
      </c>
      <c r="D332" s="2">
        <v>990.88</v>
      </c>
      <c r="E332" s="2">
        <v>19444</v>
      </c>
      <c r="F332" s="2">
        <v>6037.76</v>
      </c>
      <c r="H332" s="4">
        <f t="shared" si="21"/>
        <v>-2.1164447685414253E-3</v>
      </c>
      <c r="I332" s="4">
        <f t="shared" si="22"/>
        <v>1.7070107727223548E-3</v>
      </c>
      <c r="J332" s="4">
        <f t="shared" si="23"/>
        <v>2.4484795493044608E-3</v>
      </c>
      <c r="K332" s="4">
        <f t="shared" si="24"/>
        <v>5.6659571930207746E-4</v>
      </c>
    </row>
    <row r="333" spans="2:11" x14ac:dyDescent="0.25">
      <c r="B333" s="2" t="s">
        <v>331</v>
      </c>
      <c r="C333" s="2">
        <v>50610</v>
      </c>
      <c r="D333" s="2">
        <v>989.19</v>
      </c>
      <c r="E333" s="2">
        <v>19396.45</v>
      </c>
      <c r="F333" s="2">
        <v>6034.34</v>
      </c>
      <c r="H333" s="4">
        <f t="shared" si="21"/>
        <v>5.2697390013540964E-3</v>
      </c>
      <c r="I333" s="4">
        <f t="shared" si="22"/>
        <v>-8.2861767069330637E-4</v>
      </c>
      <c r="J333" s="4">
        <f t="shared" si="23"/>
        <v>1.4694489979421606E-4</v>
      </c>
      <c r="K333" s="4">
        <f t="shared" si="24"/>
        <v>1.7249562257210687E-3</v>
      </c>
    </row>
    <row r="334" spans="2:11" x14ac:dyDescent="0.25">
      <c r="B334" s="2" t="s">
        <v>332</v>
      </c>
      <c r="C334" s="2">
        <v>50344</v>
      </c>
      <c r="D334" s="2">
        <v>990.01</v>
      </c>
      <c r="E334" s="2">
        <v>19393.599999999999</v>
      </c>
      <c r="F334" s="2">
        <v>6023.94</v>
      </c>
      <c r="H334" s="4">
        <f t="shared" si="21"/>
        <v>-3.1730948406920915E-3</v>
      </c>
      <c r="I334" s="4">
        <f t="shared" si="22"/>
        <v>-1.967739803528777E-3</v>
      </c>
      <c r="J334" s="4">
        <f t="shared" si="23"/>
        <v>4.3122503280009121E-3</v>
      </c>
      <c r="K334" s="4">
        <f t="shared" si="24"/>
        <v>-2.1744200318225753E-4</v>
      </c>
    </row>
    <row r="335" spans="2:11" x14ac:dyDescent="0.25">
      <c r="B335" s="2" t="s">
        <v>333</v>
      </c>
      <c r="C335" s="2">
        <v>50504</v>
      </c>
      <c r="D335" s="2">
        <v>991.96</v>
      </c>
      <c r="E335" s="2">
        <v>19310.150000000001</v>
      </c>
      <c r="F335" s="2">
        <v>6025.25</v>
      </c>
      <c r="H335" s="4">
        <f t="shared" si="21"/>
        <v>-1.6025485925292031E-3</v>
      </c>
      <c r="I335" s="4">
        <f t="shared" si="22"/>
        <v>2.0687539860058603E-3</v>
      </c>
      <c r="J335" s="4">
        <f t="shared" si="23"/>
        <v>-2.8493583662490217E-3</v>
      </c>
      <c r="K335" s="4">
        <f t="shared" si="24"/>
        <v>1.5646440222583128E-3</v>
      </c>
    </row>
    <row r="336" spans="2:11" x14ac:dyDescent="0.25">
      <c r="B336" s="2" t="s">
        <v>334</v>
      </c>
      <c r="C336" s="2">
        <v>50585</v>
      </c>
      <c r="D336" s="2">
        <v>989.91</v>
      </c>
      <c r="E336" s="2">
        <v>19365.25</v>
      </c>
      <c r="F336" s="2">
        <v>6015.83</v>
      </c>
      <c r="H336" s="4">
        <f t="shared" si="21"/>
        <v>-6.0702998832974572E-3</v>
      </c>
      <c r="I336" s="4">
        <f t="shared" si="22"/>
        <v>-1.5343154614442986E-3</v>
      </c>
      <c r="J336" s="4">
        <f t="shared" si="23"/>
        <v>-5.137758290060533E-3</v>
      </c>
      <c r="K336" s="4">
        <f t="shared" si="24"/>
        <v>-1.2924190963934659E-3</v>
      </c>
    </row>
    <row r="337" spans="2:11" x14ac:dyDescent="0.25">
      <c r="B337" s="2" t="s">
        <v>335</v>
      </c>
      <c r="C337" s="2">
        <v>50893</v>
      </c>
      <c r="D337" s="2">
        <v>991.43</v>
      </c>
      <c r="E337" s="2">
        <v>19465</v>
      </c>
      <c r="F337" s="2">
        <v>6023.61</v>
      </c>
      <c r="H337" s="4">
        <f t="shared" si="21"/>
        <v>1.7699815822896619E-3</v>
      </c>
      <c r="I337" s="4">
        <f t="shared" si="22"/>
        <v>1.8172094690090301E-3</v>
      </c>
      <c r="J337" s="4">
        <f t="shared" si="23"/>
        <v>1.5655711297147335E-3</v>
      </c>
      <c r="K337" s="4">
        <f t="shared" si="24"/>
        <v>4.0847638877075366E-4</v>
      </c>
    </row>
    <row r="338" spans="2:11" x14ac:dyDescent="0.25">
      <c r="B338" s="2" t="s">
        <v>336</v>
      </c>
      <c r="C338" s="2">
        <v>50803</v>
      </c>
      <c r="D338" s="2">
        <v>989.63</v>
      </c>
      <c r="E338" s="2">
        <v>19434.55</v>
      </c>
      <c r="F338" s="2">
        <v>6021.15</v>
      </c>
      <c r="H338" s="4">
        <f t="shared" si="21"/>
        <v>-2.5585766580890715E-4</v>
      </c>
      <c r="I338" s="4">
        <f t="shared" si="22"/>
        <v>-3.2383872697318841E-3</v>
      </c>
      <c r="J338" s="4">
        <f t="shared" si="23"/>
        <v>3.2164393779061565E-4</v>
      </c>
      <c r="K338" s="4">
        <f t="shared" si="24"/>
        <v>1.3785692300273731E-4</v>
      </c>
    </row>
    <row r="339" spans="2:11" x14ac:dyDescent="0.25">
      <c r="B339" s="2" t="s">
        <v>337</v>
      </c>
      <c r="C339" s="2">
        <v>50816</v>
      </c>
      <c r="D339" s="2">
        <v>992.84</v>
      </c>
      <c r="E339" s="2">
        <v>19428.3</v>
      </c>
      <c r="F339" s="2">
        <v>6020.32</v>
      </c>
      <c r="H339" s="4">
        <f t="shared" si="21"/>
        <v>7.8718463456315616E-5</v>
      </c>
      <c r="I339" s="4">
        <f t="shared" si="22"/>
        <v>-3.3684792764378732E-3</v>
      </c>
      <c r="J339" s="4">
        <f t="shared" si="23"/>
        <v>-5.8915169615944563E-3</v>
      </c>
      <c r="K339" s="4">
        <f t="shared" si="24"/>
        <v>-1.7127270396306436E-3</v>
      </c>
    </row>
    <row r="340" spans="2:11" x14ac:dyDescent="0.25">
      <c r="B340" s="2" t="s">
        <v>338</v>
      </c>
      <c r="C340" s="2">
        <v>50812</v>
      </c>
      <c r="D340" s="2">
        <v>996.19</v>
      </c>
      <c r="E340" s="2">
        <v>19543.099999999999</v>
      </c>
      <c r="F340" s="2">
        <v>6030.64</v>
      </c>
      <c r="H340" s="4">
        <f t="shared" si="21"/>
        <v>-5.1038546661292565E-3</v>
      </c>
      <c r="I340" s="4">
        <f t="shared" si="22"/>
        <v>7.678547975197186E-3</v>
      </c>
      <c r="J340" s="4">
        <f t="shared" si="23"/>
        <v>-4.5666201045435747E-3</v>
      </c>
      <c r="K340" s="4">
        <f t="shared" si="24"/>
        <v>4.013646451634026E-4</v>
      </c>
    </row>
    <row r="341" spans="2:11" x14ac:dyDescent="0.25">
      <c r="B341" s="2" t="s">
        <v>339</v>
      </c>
      <c r="C341" s="2">
        <v>51072</v>
      </c>
      <c r="D341" s="2">
        <v>988.57</v>
      </c>
      <c r="E341" s="2">
        <v>19632.55</v>
      </c>
      <c r="F341" s="2">
        <v>6028.22</v>
      </c>
      <c r="H341" s="4">
        <f t="shared" si="21"/>
        <v>-3.9278960071343601E-3</v>
      </c>
      <c r="I341" s="4">
        <f t="shared" si="22"/>
        <v>5.0590902811269698E-4</v>
      </c>
      <c r="J341" s="4">
        <f t="shared" si="23"/>
        <v>3.1476887690017655E-3</v>
      </c>
      <c r="K341" s="4">
        <f t="shared" si="24"/>
        <v>2.7872807270773063E-4</v>
      </c>
    </row>
    <row r="342" spans="2:11" x14ac:dyDescent="0.25">
      <c r="B342" s="2" t="s">
        <v>340</v>
      </c>
      <c r="C342" s="2">
        <v>51273</v>
      </c>
      <c r="D342" s="2">
        <v>988.07</v>
      </c>
      <c r="E342" s="2">
        <v>19570.849999999999</v>
      </c>
      <c r="F342" s="2">
        <v>6026.54</v>
      </c>
      <c r="H342" s="4">
        <f t="shared" si="21"/>
        <v>1.248999986729534E-3</v>
      </c>
      <c r="I342" s="4">
        <f t="shared" si="22"/>
        <v>-1.9109928314263659E-3</v>
      </c>
      <c r="J342" s="4">
        <f t="shared" si="23"/>
        <v>-1.3505873532751007E-3</v>
      </c>
      <c r="K342" s="4">
        <f t="shared" si="24"/>
        <v>5.4274716037357098E-4</v>
      </c>
    </row>
    <row r="343" spans="2:11" x14ac:dyDescent="0.25">
      <c r="B343" s="2" t="s">
        <v>341</v>
      </c>
      <c r="C343" s="2">
        <v>51209</v>
      </c>
      <c r="D343" s="2">
        <v>989.96</v>
      </c>
      <c r="E343" s="2">
        <v>19597.3</v>
      </c>
      <c r="F343" s="2">
        <v>6023.27</v>
      </c>
      <c r="H343" s="4">
        <f t="shared" si="21"/>
        <v>6.6416630039511904E-4</v>
      </c>
      <c r="I343" s="4">
        <f t="shared" si="22"/>
        <v>1.3039327037150366E-3</v>
      </c>
      <c r="J343" s="4">
        <f t="shared" si="23"/>
        <v>4.1059209962603233E-3</v>
      </c>
      <c r="K343" s="4">
        <f t="shared" si="24"/>
        <v>4.9985345869056445E-4</v>
      </c>
    </row>
    <row r="344" spans="2:11" x14ac:dyDescent="0.25">
      <c r="B344" s="2" t="s">
        <v>342</v>
      </c>
      <c r="C344" s="2">
        <v>51175</v>
      </c>
      <c r="D344" s="2">
        <v>988.67</v>
      </c>
      <c r="E344" s="2">
        <v>19517</v>
      </c>
      <c r="F344" s="2">
        <v>6020.26</v>
      </c>
      <c r="H344" s="4">
        <f t="shared" si="21"/>
        <v>-6.2510990295233703E-4</v>
      </c>
      <c r="I344" s="4">
        <f t="shared" si="22"/>
        <v>-6.2414181730850163E-3</v>
      </c>
      <c r="J344" s="4">
        <f t="shared" si="23"/>
        <v>6.9591384917051941E-3</v>
      </c>
      <c r="K344" s="4">
        <f t="shared" si="24"/>
        <v>-1.1886107272052395E-3</v>
      </c>
    </row>
    <row r="345" spans="2:11" x14ac:dyDescent="0.25">
      <c r="B345" s="2" t="s">
        <v>343</v>
      </c>
      <c r="C345" s="2">
        <v>51207</v>
      </c>
      <c r="D345" s="2">
        <v>994.86</v>
      </c>
      <c r="E345" s="2">
        <v>19381.650000000001</v>
      </c>
      <c r="F345" s="2">
        <v>6027.42</v>
      </c>
      <c r="H345" s="4">
        <f t="shared" si="21"/>
        <v>-4.4231909294967162E-3</v>
      </c>
      <c r="I345" s="4">
        <f t="shared" si="22"/>
        <v>-5.9129665870427603E-3</v>
      </c>
      <c r="J345" s="4">
        <f t="shared" si="23"/>
        <v>-7.4483358208647541E-3</v>
      </c>
      <c r="K345" s="4">
        <f t="shared" si="24"/>
        <v>-2.8366323889772942E-4</v>
      </c>
    </row>
    <row r="346" spans="2:11" x14ac:dyDescent="0.25">
      <c r="B346" s="2" t="s">
        <v>344</v>
      </c>
      <c r="C346" s="2">
        <v>51434</v>
      </c>
      <c r="D346" s="2">
        <v>1000.76</v>
      </c>
      <c r="E346" s="2">
        <v>19526.55</v>
      </c>
      <c r="F346" s="2">
        <v>6029.13</v>
      </c>
      <c r="H346" s="4">
        <f t="shared" si="21"/>
        <v>-1.3608748502171134E-4</v>
      </c>
      <c r="I346" s="4">
        <f t="shared" si="22"/>
        <v>1.580047730144549E-3</v>
      </c>
      <c r="J346" s="4">
        <f t="shared" si="23"/>
        <v>-1.0545154913078857E-2</v>
      </c>
      <c r="K346" s="4">
        <f t="shared" si="24"/>
        <v>1.3028604189256371E-3</v>
      </c>
    </row>
    <row r="347" spans="2:11" x14ac:dyDescent="0.25">
      <c r="B347" s="2" t="s">
        <v>345</v>
      </c>
      <c r="C347" s="2">
        <v>51441</v>
      </c>
      <c r="D347" s="2">
        <v>999.18</v>
      </c>
      <c r="E347" s="2">
        <v>19733.55</v>
      </c>
      <c r="F347" s="2">
        <v>6021.28</v>
      </c>
      <c r="H347" s="4">
        <f t="shared" si="21"/>
        <v>-5.6359379983913344E-4</v>
      </c>
      <c r="I347" s="4">
        <f t="shared" si="22"/>
        <v>-6.2257010424531037E-3</v>
      </c>
      <c r="J347" s="4">
        <f t="shared" si="23"/>
        <v>-1.0256450116385468E-3</v>
      </c>
      <c r="K347" s="4">
        <f t="shared" si="24"/>
        <v>-4.151854924819346E-5</v>
      </c>
    </row>
    <row r="348" spans="2:11" x14ac:dyDescent="0.25">
      <c r="B348" s="2" t="s">
        <v>346</v>
      </c>
      <c r="C348" s="2">
        <v>51470</v>
      </c>
      <c r="D348" s="2">
        <v>1005.42</v>
      </c>
      <c r="E348" s="2">
        <v>19753.8</v>
      </c>
      <c r="F348" s="2">
        <v>6021.53</v>
      </c>
      <c r="H348" s="4">
        <f t="shared" si="21"/>
        <v>2.7432190667551776E-3</v>
      </c>
      <c r="I348" s="4">
        <f t="shared" si="22"/>
        <v>6.3257881182926193E-3</v>
      </c>
      <c r="J348" s="4">
        <f t="shared" si="23"/>
        <v>5.4695776061646278E-3</v>
      </c>
      <c r="K348" s="4">
        <f t="shared" si="24"/>
        <v>-5.412441442007159E-4</v>
      </c>
    </row>
    <row r="349" spans="2:11" x14ac:dyDescent="0.25">
      <c r="B349" s="2" t="s">
        <v>347</v>
      </c>
      <c r="C349" s="2">
        <v>51329</v>
      </c>
      <c r="D349" s="2">
        <v>999.08</v>
      </c>
      <c r="E349" s="2">
        <v>19646.05</v>
      </c>
      <c r="F349" s="2">
        <v>6024.79</v>
      </c>
      <c r="H349" s="4">
        <f t="shared" si="21"/>
        <v>-6.0600360265003076E-3</v>
      </c>
      <c r="I349" s="4">
        <f t="shared" si="22"/>
        <v>4.8562293177127087E-3</v>
      </c>
      <c r="J349" s="4">
        <f t="shared" si="23"/>
        <v>-7.0472793931755033E-4</v>
      </c>
      <c r="K349" s="4">
        <f t="shared" si="24"/>
        <v>-2.5097984780997145E-3</v>
      </c>
    </row>
    <row r="350" spans="2:11" x14ac:dyDescent="0.25">
      <c r="B350" s="2" t="s">
        <v>348</v>
      </c>
      <c r="C350" s="2">
        <v>51641</v>
      </c>
      <c r="D350" s="2">
        <v>994.24</v>
      </c>
      <c r="E350" s="2">
        <v>19659.900000000001</v>
      </c>
      <c r="F350" s="2">
        <v>6039.93</v>
      </c>
      <c r="H350" s="4">
        <f t="shared" si="21"/>
        <v>7.9425813689126953E-4</v>
      </c>
      <c r="I350" s="4">
        <f t="shared" si="22"/>
        <v>6.6097428735948155E-3</v>
      </c>
      <c r="J350" s="4">
        <f t="shared" si="23"/>
        <v>-6.0043488655605838E-3</v>
      </c>
      <c r="K350" s="4">
        <f t="shared" si="24"/>
        <v>2.4835033292744594E-5</v>
      </c>
    </row>
    <row r="351" spans="2:11" x14ac:dyDescent="0.25">
      <c r="B351" s="2" t="s">
        <v>349</v>
      </c>
      <c r="C351" s="2">
        <v>51600</v>
      </c>
      <c r="D351" s="2">
        <v>987.69</v>
      </c>
      <c r="E351" s="2">
        <v>19778.3</v>
      </c>
      <c r="F351" s="2">
        <v>6039.78</v>
      </c>
      <c r="H351" s="4">
        <f t="shared" si="21"/>
        <v>6.3183685290726464E-3</v>
      </c>
      <c r="I351" s="4">
        <f t="shared" si="22"/>
        <v>-5.6839845913738418E-3</v>
      </c>
      <c r="J351" s="4">
        <f t="shared" si="23"/>
        <v>4.9519981374134591E-3</v>
      </c>
      <c r="K351" s="4">
        <f t="shared" si="24"/>
        <v>2.7653837063309637E-4</v>
      </c>
    </row>
    <row r="352" spans="2:11" x14ac:dyDescent="0.25">
      <c r="B352" s="2" t="s">
        <v>350</v>
      </c>
      <c r="C352" s="2">
        <v>51275</v>
      </c>
      <c r="D352" s="2">
        <v>993.32</v>
      </c>
      <c r="E352" s="2">
        <v>19680.599999999999</v>
      </c>
      <c r="F352" s="2">
        <v>6038.11</v>
      </c>
      <c r="H352" s="4">
        <f t="shared" si="21"/>
        <v>-2.0262247078876102E-3</v>
      </c>
      <c r="I352" s="4">
        <f t="shared" si="22"/>
        <v>-2.583941795927254E-3</v>
      </c>
      <c r="J352" s="4">
        <f t="shared" si="23"/>
        <v>4.1928242334364116E-4</v>
      </c>
      <c r="K352" s="4">
        <f t="shared" si="24"/>
        <v>-1.9258998032435357E-3</v>
      </c>
    </row>
    <row r="353" spans="2:11" x14ac:dyDescent="0.25">
      <c r="B353" s="2" t="s">
        <v>351</v>
      </c>
      <c r="C353" s="2">
        <v>51379</v>
      </c>
      <c r="D353" s="2">
        <v>995.89</v>
      </c>
      <c r="E353" s="2">
        <v>19672.349999999999</v>
      </c>
      <c r="F353" s="2">
        <v>6049.75</v>
      </c>
      <c r="H353" s="4">
        <f t="shared" si="21"/>
        <v>9.7320759568128253E-5</v>
      </c>
      <c r="I353" s="4">
        <f t="shared" si="22"/>
        <v>2.9363576099548836E-3</v>
      </c>
      <c r="J353" s="4">
        <f t="shared" si="23"/>
        <v>-3.6861981977146939E-3</v>
      </c>
      <c r="K353" s="4">
        <f t="shared" si="24"/>
        <v>1.5632692874721495E-3</v>
      </c>
    </row>
    <row r="354" spans="2:11" x14ac:dyDescent="0.25">
      <c r="B354" s="2" t="s">
        <v>352</v>
      </c>
      <c r="C354" s="2">
        <v>51374</v>
      </c>
      <c r="D354" s="2">
        <v>992.97</v>
      </c>
      <c r="E354" s="2">
        <v>19745</v>
      </c>
      <c r="F354" s="2">
        <v>6040.3</v>
      </c>
      <c r="H354" s="4">
        <f t="shared" si="21"/>
        <v>-9.0684236399703952E-3</v>
      </c>
      <c r="I354" s="4">
        <f t="shared" si="22"/>
        <v>3.8039164611730261E-3</v>
      </c>
      <c r="J354" s="4">
        <f t="shared" si="23"/>
        <v>-1.1788935034292592E-2</v>
      </c>
      <c r="K354" s="4">
        <f t="shared" si="24"/>
        <v>-1.9533545615823048E-4</v>
      </c>
    </row>
    <row r="355" spans="2:11" x14ac:dyDescent="0.25">
      <c r="B355" s="2" t="s">
        <v>353</v>
      </c>
      <c r="C355" s="2">
        <v>51842</v>
      </c>
      <c r="D355" s="2">
        <v>989.2</v>
      </c>
      <c r="E355" s="2">
        <v>19979.150000000001</v>
      </c>
      <c r="F355" s="2">
        <v>6041.48</v>
      </c>
      <c r="H355" s="4">
        <f t="shared" si="21"/>
        <v>1.1000995058921634E-3</v>
      </c>
      <c r="I355" s="4">
        <f t="shared" si="22"/>
        <v>-1.5253221537997476E-3</v>
      </c>
      <c r="J355" s="4">
        <f t="shared" si="23"/>
        <v>7.3344496296331371E-3</v>
      </c>
      <c r="K355" s="4">
        <f t="shared" si="24"/>
        <v>-3.6408289576687875E-4</v>
      </c>
    </row>
    <row r="356" spans="2:11" x14ac:dyDescent="0.25">
      <c r="B356" s="2" t="s">
        <v>354</v>
      </c>
      <c r="C356" s="2">
        <v>51785</v>
      </c>
      <c r="D356" s="2">
        <v>990.71</v>
      </c>
      <c r="E356" s="2">
        <v>19833.150000000001</v>
      </c>
      <c r="F356" s="2">
        <v>6043.68</v>
      </c>
      <c r="H356" s="4">
        <f t="shared" si="21"/>
        <v>8.1045891112701551E-3</v>
      </c>
      <c r="I356" s="4">
        <f t="shared" si="22"/>
        <v>-4.6625295311778824E-3</v>
      </c>
      <c r="J356" s="4">
        <f t="shared" si="23"/>
        <v>4.2392642007422158E-3</v>
      </c>
      <c r="K356" s="4">
        <f t="shared" si="24"/>
        <v>8.7236568080784505E-4</v>
      </c>
    </row>
    <row r="357" spans="2:11" x14ac:dyDescent="0.25">
      <c r="B357" s="2" t="s">
        <v>355</v>
      </c>
      <c r="C357" s="2">
        <v>51367</v>
      </c>
      <c r="D357" s="2">
        <v>995.34</v>
      </c>
      <c r="E357" s="2">
        <v>19749.25</v>
      </c>
      <c r="F357" s="2">
        <v>6038.41</v>
      </c>
      <c r="H357" s="4">
        <f t="shared" si="21"/>
        <v>2.592568776048037E-3</v>
      </c>
      <c r="I357" s="4">
        <f t="shared" si="22"/>
        <v>-3.0140000303674731E-5</v>
      </c>
      <c r="J357" s="4">
        <f t="shared" si="23"/>
        <v>1.9158307663970271E-3</v>
      </c>
      <c r="K357" s="4">
        <f t="shared" si="24"/>
        <v>2.6698256096412357E-3</v>
      </c>
    </row>
    <row r="358" spans="2:11" x14ac:dyDescent="0.25">
      <c r="B358" s="2" t="s">
        <v>356</v>
      </c>
      <c r="C358" s="2">
        <v>51234</v>
      </c>
      <c r="D358" s="2">
        <v>995.37</v>
      </c>
      <c r="E358" s="2">
        <v>19711.45</v>
      </c>
      <c r="F358" s="2">
        <v>6022.31</v>
      </c>
      <c r="H358" s="4">
        <f t="shared" si="21"/>
        <v>-4.459728707785624E-3</v>
      </c>
      <c r="I358" s="4">
        <f t="shared" si="22"/>
        <v>5.1873866693852508E-3</v>
      </c>
      <c r="J358" s="4">
        <f t="shared" si="23"/>
        <v>7.4829856798224494E-3</v>
      </c>
      <c r="K358" s="4">
        <f t="shared" si="24"/>
        <v>6.0294047415862268E-4</v>
      </c>
    </row>
    <row r="359" spans="2:11" x14ac:dyDescent="0.25">
      <c r="B359" s="2" t="s">
        <v>357</v>
      </c>
      <c r="C359" s="2">
        <v>51463</v>
      </c>
      <c r="D359" s="2">
        <v>990.22</v>
      </c>
      <c r="E359" s="2">
        <v>19564.5</v>
      </c>
      <c r="F359" s="2">
        <v>6018.68</v>
      </c>
      <c r="H359" s="4">
        <f t="shared" si="21"/>
        <v>-1.9431247389489496E-5</v>
      </c>
      <c r="I359" s="4">
        <f t="shared" si="22"/>
        <v>4.5548020484736584E-3</v>
      </c>
      <c r="J359" s="4">
        <f t="shared" si="23"/>
        <v>7.735121594226721E-3</v>
      </c>
      <c r="K359" s="4">
        <f t="shared" si="24"/>
        <v>5.3680657888260897E-4</v>
      </c>
    </row>
    <row r="360" spans="2:11" x14ac:dyDescent="0.25">
      <c r="B360" s="2" t="s">
        <v>358</v>
      </c>
      <c r="C360" s="2">
        <v>51464</v>
      </c>
      <c r="D360" s="2">
        <v>985.72</v>
      </c>
      <c r="E360" s="2">
        <v>19413.75</v>
      </c>
      <c r="F360" s="2">
        <v>6015.45</v>
      </c>
      <c r="H360" s="4">
        <f t="shared" si="21"/>
        <v>1.0234064557388326E-2</v>
      </c>
      <c r="I360" s="4">
        <f t="shared" si="22"/>
        <v>3.1454039313077894E-4</v>
      </c>
      <c r="J360" s="4">
        <f t="shared" si="23"/>
        <v>1.5181178258223326E-3</v>
      </c>
      <c r="K360" s="4">
        <f t="shared" si="24"/>
        <v>8.6647840181579023E-4</v>
      </c>
    </row>
    <row r="361" spans="2:11" x14ac:dyDescent="0.25">
      <c r="B361" s="2" t="s">
        <v>359</v>
      </c>
      <c r="C361" s="2">
        <v>50940</v>
      </c>
      <c r="D361" s="2">
        <v>985.41</v>
      </c>
      <c r="E361" s="2">
        <v>19384.3</v>
      </c>
      <c r="F361" s="2">
        <v>6010.24</v>
      </c>
      <c r="H361" s="4">
        <f t="shared" si="21"/>
        <v>-2.0787174351267262E-3</v>
      </c>
      <c r="I361" s="4">
        <f t="shared" si="22"/>
        <v>-2.2705857524566238E-3</v>
      </c>
      <c r="J361" s="4">
        <f t="shared" si="23"/>
        <v>-2.8384742821917232E-3</v>
      </c>
      <c r="K361" s="4">
        <f t="shared" si="24"/>
        <v>7.3401706181842744E-4</v>
      </c>
    </row>
    <row r="362" spans="2:11" x14ac:dyDescent="0.25">
      <c r="B362" s="2" t="s">
        <v>360</v>
      </c>
      <c r="C362" s="2">
        <v>51046</v>
      </c>
      <c r="D362" s="2">
        <v>987.65</v>
      </c>
      <c r="E362" s="2">
        <v>19439.400000000001</v>
      </c>
      <c r="F362" s="2">
        <v>6005.83</v>
      </c>
      <c r="H362" s="4">
        <f t="shared" si="21"/>
        <v>3.689751399162171E-3</v>
      </c>
      <c r="I362" s="4">
        <f t="shared" si="22"/>
        <v>-1.0423361414893246E-3</v>
      </c>
      <c r="J362" s="4">
        <f t="shared" si="23"/>
        <v>4.3046517974119156E-3</v>
      </c>
      <c r="K362" s="4">
        <f t="shared" si="24"/>
        <v>2.7895137109676172E-3</v>
      </c>
    </row>
    <row r="363" spans="2:11" x14ac:dyDescent="0.25">
      <c r="B363" s="2" t="s">
        <v>361</v>
      </c>
      <c r="C363" s="2">
        <v>50858</v>
      </c>
      <c r="D363" s="2">
        <v>988.68</v>
      </c>
      <c r="E363" s="2">
        <v>19355.900000000001</v>
      </c>
      <c r="F363" s="2">
        <v>5989.1</v>
      </c>
      <c r="H363" s="4">
        <f t="shared" si="21"/>
        <v>2.283465559135407E-3</v>
      </c>
      <c r="I363" s="4">
        <f t="shared" si="22"/>
        <v>5.2609215919708122E-4</v>
      </c>
      <c r="J363" s="4">
        <f t="shared" si="23"/>
        <v>1.2458741727910268E-3</v>
      </c>
      <c r="K363" s="4">
        <f t="shared" si="24"/>
        <v>-1.0463542521383714E-3</v>
      </c>
    </row>
    <row r="364" spans="2:11" x14ac:dyDescent="0.25">
      <c r="B364" s="2" t="s">
        <v>362</v>
      </c>
      <c r="C364" s="2">
        <v>50742</v>
      </c>
      <c r="D364" s="2">
        <v>988.16</v>
      </c>
      <c r="E364" s="2">
        <v>19331.8</v>
      </c>
      <c r="F364" s="2">
        <v>5995.37</v>
      </c>
      <c r="H364" s="4">
        <f t="shared" si="21"/>
        <v>1.1825223214867507E-4</v>
      </c>
      <c r="I364" s="4">
        <f t="shared" si="22"/>
        <v>8.4247181521042522E-3</v>
      </c>
      <c r="J364" s="4">
        <f t="shared" si="23"/>
        <v>-8.524586056305487E-3</v>
      </c>
      <c r="K364" s="4">
        <f t="shared" si="24"/>
        <v>5.1886821161038852E-4</v>
      </c>
    </row>
    <row r="365" spans="2:11" x14ac:dyDescent="0.25">
      <c r="B365" s="2" t="s">
        <v>363</v>
      </c>
      <c r="C365" s="2">
        <v>50736</v>
      </c>
      <c r="D365" s="2">
        <v>979.87</v>
      </c>
      <c r="E365" s="2">
        <v>19497.3</v>
      </c>
      <c r="F365" s="2">
        <v>5992.26</v>
      </c>
      <c r="H365" s="4">
        <f t="shared" si="21"/>
        <v>-1.3393738460815616E-3</v>
      </c>
      <c r="I365" s="4">
        <f t="shared" si="22"/>
        <v>5.0337221726018608E-3</v>
      </c>
      <c r="J365" s="4">
        <f t="shared" si="23"/>
        <v>5.0802509522156619E-3</v>
      </c>
      <c r="K365" s="4">
        <f t="shared" si="24"/>
        <v>-2.3885633728233362E-3</v>
      </c>
    </row>
    <row r="366" spans="2:11" x14ac:dyDescent="0.25">
      <c r="B366" s="2" t="s">
        <v>364</v>
      </c>
      <c r="C366" s="2">
        <v>50804</v>
      </c>
      <c r="D366" s="2">
        <v>974.95</v>
      </c>
      <c r="E366" s="2">
        <v>19398.5</v>
      </c>
      <c r="F366" s="2">
        <v>6006.59</v>
      </c>
      <c r="H366" s="4">
        <f t="shared" si="21"/>
        <v>1.3590839110267786E-3</v>
      </c>
      <c r="I366" s="4">
        <f t="shared" si="22"/>
        <v>-2.4613617608133028E-4</v>
      </c>
      <c r="J366" s="4">
        <f t="shared" si="23"/>
        <v>4.8984854347202441E-4</v>
      </c>
      <c r="K366" s="4">
        <f t="shared" si="24"/>
        <v>1.1593991747011281E-3</v>
      </c>
    </row>
    <row r="367" spans="2:11" x14ac:dyDescent="0.25">
      <c r="B367" s="2" t="s">
        <v>365</v>
      </c>
      <c r="C367" s="2">
        <v>50735</v>
      </c>
      <c r="D367" s="2">
        <v>975.19</v>
      </c>
      <c r="E367" s="2">
        <v>19389</v>
      </c>
      <c r="F367" s="2">
        <v>5999.63</v>
      </c>
      <c r="H367" s="4">
        <f t="shared" si="21"/>
        <v>8.5115319870322816E-3</v>
      </c>
      <c r="I367" s="4">
        <f t="shared" si="22"/>
        <v>-2.2125035913536611E-3</v>
      </c>
      <c r="J367" s="4">
        <f t="shared" si="23"/>
        <v>3.4330872964505156E-3</v>
      </c>
      <c r="K367" s="4">
        <f t="shared" si="24"/>
        <v>4.8848273734746969E-4</v>
      </c>
    </row>
    <row r="368" spans="2:11" x14ac:dyDescent="0.25">
      <c r="B368" s="2" t="s">
        <v>366</v>
      </c>
      <c r="C368" s="2">
        <v>50305</v>
      </c>
      <c r="D368" s="2">
        <v>977.35</v>
      </c>
      <c r="E368" s="2">
        <v>19322.55</v>
      </c>
      <c r="F368" s="2">
        <v>5996.7</v>
      </c>
      <c r="H368" s="4">
        <f t="shared" si="21"/>
        <v>6.3615095231869334E-3</v>
      </c>
      <c r="I368" s="4">
        <f t="shared" si="22"/>
        <v>-1.8415452662939172E-4</v>
      </c>
      <c r="J368" s="4">
        <f t="shared" si="23"/>
        <v>6.9330038087148356E-3</v>
      </c>
      <c r="K368" s="4">
        <f t="shared" si="24"/>
        <v>-8.4177544569452394E-4</v>
      </c>
    </row>
    <row r="369" spans="2:11" x14ac:dyDescent="0.25">
      <c r="B369" s="2" t="s">
        <v>367</v>
      </c>
      <c r="C369" s="2">
        <v>49986</v>
      </c>
      <c r="D369" s="2">
        <v>977.53</v>
      </c>
      <c r="E369" s="2">
        <v>19189.05</v>
      </c>
      <c r="F369" s="2">
        <v>6001.75</v>
      </c>
      <c r="H369" s="4">
        <f t="shared" si="21"/>
        <v>-2.3379203167629083E-3</v>
      </c>
      <c r="I369" s="4">
        <f t="shared" si="22"/>
        <v>9.1153087996821043E-3</v>
      </c>
      <c r="J369" s="4">
        <f t="shared" si="23"/>
        <v>1.1370324916684512E-2</v>
      </c>
      <c r="K369" s="4">
        <f t="shared" si="24"/>
        <v>-1.012525087378257E-3</v>
      </c>
    </row>
    <row r="370" spans="2:11" x14ac:dyDescent="0.25">
      <c r="B370" s="2" t="s">
        <v>368</v>
      </c>
      <c r="C370" s="2">
        <v>50103</v>
      </c>
      <c r="D370" s="2">
        <v>968.66</v>
      </c>
      <c r="E370" s="2">
        <v>18972.099999999999</v>
      </c>
      <c r="F370" s="2">
        <v>6007.83</v>
      </c>
      <c r="H370" s="4">
        <f t="shared" si="21"/>
        <v>-7.7340213530250673E-3</v>
      </c>
      <c r="I370" s="4">
        <f t="shared" si="22"/>
        <v>-2.9070087580424491E-3</v>
      </c>
      <c r="J370" s="4">
        <f t="shared" si="23"/>
        <v>8.1875052167941238E-3</v>
      </c>
      <c r="K370" s="4">
        <f t="shared" si="24"/>
        <v>-1.0098381041388476E-3</v>
      </c>
    </row>
    <row r="371" spans="2:11" x14ac:dyDescent="0.25">
      <c r="B371" s="2" t="s">
        <v>369</v>
      </c>
      <c r="C371" s="2">
        <v>50492</v>
      </c>
      <c r="D371" s="2">
        <v>971.48</v>
      </c>
      <c r="E371" s="2">
        <v>18817.400000000001</v>
      </c>
      <c r="F371" s="2">
        <v>6013.9</v>
      </c>
      <c r="H371" s="4">
        <f t="shared" si="21"/>
        <v>-3.1045792725510543E-3</v>
      </c>
      <c r="I371" s="4">
        <f t="shared" si="22"/>
        <v>8.444293910077616E-4</v>
      </c>
      <c r="J371" s="4">
        <f t="shared" si="23"/>
        <v>6.729148846371014E-3</v>
      </c>
      <c r="K371" s="4">
        <f t="shared" si="24"/>
        <v>1.1463359686586295E-3</v>
      </c>
    </row>
    <row r="372" spans="2:11" x14ac:dyDescent="0.25">
      <c r="B372" s="2" t="s">
        <v>370</v>
      </c>
      <c r="C372" s="2">
        <v>50649</v>
      </c>
      <c r="D372" s="2">
        <v>970.66</v>
      </c>
      <c r="E372" s="2">
        <v>18691.2</v>
      </c>
      <c r="F372" s="2">
        <v>6007.01</v>
      </c>
      <c r="H372" s="4">
        <f t="shared" si="21"/>
        <v>5.3450655821856421E-3</v>
      </c>
      <c r="I372" s="4">
        <f t="shared" si="22"/>
        <v>-8.2414752287353533E-5</v>
      </c>
      <c r="J372" s="4">
        <f t="shared" si="23"/>
        <v>1.3759247500199831E-3</v>
      </c>
      <c r="K372" s="4">
        <f t="shared" si="24"/>
        <v>-6.9561168370456459E-4</v>
      </c>
    </row>
    <row r="373" spans="2:11" x14ac:dyDescent="0.25">
      <c r="B373" s="2" t="s">
        <v>371</v>
      </c>
      <c r="C373" s="2">
        <v>50379</v>
      </c>
      <c r="D373" s="2">
        <v>970.74</v>
      </c>
      <c r="E373" s="2">
        <v>18665.5</v>
      </c>
      <c r="F373" s="2">
        <v>6011.19</v>
      </c>
      <c r="H373" s="4">
        <f t="shared" si="21"/>
        <v>-4.2190394460809404E-3</v>
      </c>
      <c r="I373" s="4">
        <f t="shared" si="22"/>
        <v>-5.3014549021151462E-3</v>
      </c>
      <c r="J373" s="4">
        <f t="shared" si="23"/>
        <v>-5.6495438985202338E-3</v>
      </c>
      <c r="K373" s="4">
        <f t="shared" si="24"/>
        <v>8.7541779326805386E-4</v>
      </c>
    </row>
    <row r="374" spans="2:11" x14ac:dyDescent="0.25">
      <c r="B374" s="2" t="s">
        <v>372</v>
      </c>
      <c r="C374" s="2">
        <v>50592</v>
      </c>
      <c r="D374" s="2">
        <v>975.9</v>
      </c>
      <c r="E374" s="2">
        <v>18771.25</v>
      </c>
      <c r="F374" s="2">
        <v>6005.93</v>
      </c>
      <c r="H374" s="4">
        <f t="shared" si="21"/>
        <v>-3.9650887871429371E-3</v>
      </c>
      <c r="I374" s="4">
        <f t="shared" si="22"/>
        <v>-9.4227545994422085E-4</v>
      </c>
      <c r="J374" s="4">
        <f t="shared" si="23"/>
        <v>-4.5497990950773125E-3</v>
      </c>
      <c r="K374" s="4">
        <f t="shared" si="24"/>
        <v>1.2828887745677253E-3</v>
      </c>
    </row>
    <row r="375" spans="2:11" x14ac:dyDescent="0.25">
      <c r="B375" s="2" t="s">
        <v>373</v>
      </c>
      <c r="C375" s="2">
        <v>50793</v>
      </c>
      <c r="D375" s="2">
        <v>976.82</v>
      </c>
      <c r="E375" s="2">
        <v>18856.849999999999</v>
      </c>
      <c r="F375" s="2">
        <v>5998.23</v>
      </c>
      <c r="H375" s="4">
        <f t="shared" si="21"/>
        <v>-8.9960918331253182E-3</v>
      </c>
      <c r="I375" s="4">
        <f t="shared" si="22"/>
        <v>1.6495651860639273E-3</v>
      </c>
      <c r="J375" s="4">
        <f t="shared" si="23"/>
        <v>2.1314697022533084E-3</v>
      </c>
      <c r="K375" s="4">
        <f t="shared" si="24"/>
        <v>-2.1416707882663268E-3</v>
      </c>
    </row>
    <row r="376" spans="2:11" x14ac:dyDescent="0.25">
      <c r="B376" s="2" t="s">
        <v>374</v>
      </c>
      <c r="C376" s="2">
        <v>51252</v>
      </c>
      <c r="D376" s="2">
        <v>975.21</v>
      </c>
      <c r="E376" s="2">
        <v>18816.7</v>
      </c>
      <c r="F376" s="2">
        <v>6011.09</v>
      </c>
      <c r="H376" s="4">
        <f t="shared" si="21"/>
        <v>1.3081212755957148E-3</v>
      </c>
      <c r="I376" s="4">
        <f t="shared" si="22"/>
        <v>-3.4497088653887222E-3</v>
      </c>
      <c r="J376" s="4">
        <f t="shared" si="23"/>
        <v>3.2603965574623172E-3</v>
      </c>
      <c r="K376" s="4">
        <f t="shared" si="24"/>
        <v>-1.0741032437705648E-3</v>
      </c>
    </row>
    <row r="377" spans="2:11" x14ac:dyDescent="0.25">
      <c r="B377" s="2" t="s">
        <v>375</v>
      </c>
      <c r="C377" s="2">
        <v>51185</v>
      </c>
      <c r="D377" s="2">
        <v>978.58</v>
      </c>
      <c r="E377" s="2">
        <v>18755.45</v>
      </c>
      <c r="F377" s="2">
        <v>6017.55</v>
      </c>
      <c r="H377" s="4">
        <f t="shared" si="21"/>
        <v>-5.9799354256538277E-3</v>
      </c>
      <c r="I377" s="4">
        <f t="shared" si="22"/>
        <v>-3.0406014834706997E-3</v>
      </c>
      <c r="J377" s="4">
        <f t="shared" si="23"/>
        <v>-3.7545162773133895E-3</v>
      </c>
      <c r="K377" s="4">
        <f t="shared" si="24"/>
        <v>1.4035486802706351E-3</v>
      </c>
    </row>
    <row r="378" spans="2:11" x14ac:dyDescent="0.25">
      <c r="B378" s="2" t="s">
        <v>376</v>
      </c>
      <c r="C378" s="2">
        <v>51492</v>
      </c>
      <c r="D378" s="2">
        <v>981.56</v>
      </c>
      <c r="E378" s="2">
        <v>18826</v>
      </c>
      <c r="F378" s="2">
        <v>6009.11</v>
      </c>
      <c r="H378" s="4">
        <f t="shared" si="21"/>
        <v>1.1877923503423454E-2</v>
      </c>
      <c r="I378" s="4">
        <f t="shared" si="22"/>
        <v>-2.4624288722865633E-3</v>
      </c>
      <c r="J378" s="4">
        <f t="shared" si="23"/>
        <v>7.3519354661314941E-3</v>
      </c>
      <c r="K378" s="4">
        <f t="shared" si="24"/>
        <v>2.5298126908493949E-4</v>
      </c>
    </row>
    <row r="379" spans="2:11" x14ac:dyDescent="0.25">
      <c r="B379" s="2" t="s">
        <v>377</v>
      </c>
      <c r="C379" s="2">
        <v>50884</v>
      </c>
      <c r="D379" s="2">
        <v>983.98</v>
      </c>
      <c r="E379" s="2">
        <v>18688.099999999999</v>
      </c>
      <c r="F379" s="2">
        <v>6007.59</v>
      </c>
      <c r="H379" s="4">
        <f t="shared" si="21"/>
        <v>-7.1865977293145925E-3</v>
      </c>
      <c r="I379" s="4">
        <f t="shared" si="22"/>
        <v>-8.1269432945754456E-4</v>
      </c>
      <c r="J379" s="4">
        <f t="shared" si="23"/>
        <v>-3.6214119270170913E-3</v>
      </c>
      <c r="K379" s="4">
        <f t="shared" si="24"/>
        <v>4.1955737313249076E-4</v>
      </c>
    </row>
    <row r="380" spans="2:11" x14ac:dyDescent="0.25">
      <c r="B380" s="2" t="s">
        <v>378</v>
      </c>
      <c r="C380" s="2">
        <v>51251</v>
      </c>
      <c r="D380" s="2">
        <v>984.78</v>
      </c>
      <c r="E380" s="2">
        <v>18755.900000000001</v>
      </c>
      <c r="F380" s="2">
        <v>6005.07</v>
      </c>
      <c r="H380" s="4">
        <f t="shared" si="21"/>
        <v>-9.1867604103260773E-3</v>
      </c>
      <c r="I380" s="4">
        <f t="shared" si="22"/>
        <v>1.2802928131998587E-3</v>
      </c>
      <c r="J380" s="4">
        <f t="shared" si="23"/>
        <v>2.1215820810404676E-3</v>
      </c>
      <c r="K380" s="4">
        <f t="shared" si="24"/>
        <v>6.3281864105097459E-5</v>
      </c>
    </row>
    <row r="381" spans="2:11" x14ac:dyDescent="0.25">
      <c r="B381" s="2" t="s">
        <v>379</v>
      </c>
      <c r="C381" s="2">
        <v>51724</v>
      </c>
      <c r="D381" s="2">
        <v>983.52</v>
      </c>
      <c r="E381" s="2">
        <v>18716.150000000001</v>
      </c>
      <c r="F381" s="2">
        <v>6004.69</v>
      </c>
      <c r="H381" s="4">
        <f t="shared" si="21"/>
        <v>-3.0307440794510089E-3</v>
      </c>
      <c r="I381" s="4">
        <f t="shared" si="22"/>
        <v>-6.7891675044579377E-3</v>
      </c>
      <c r="J381" s="4">
        <f t="shared" si="23"/>
        <v>6.1445648760739416E-3</v>
      </c>
      <c r="K381" s="4">
        <f t="shared" si="24"/>
        <v>1.1657622294794246E-5</v>
      </c>
    </row>
    <row r="382" spans="2:11" x14ac:dyDescent="0.25">
      <c r="B382" s="2" t="s">
        <v>380</v>
      </c>
      <c r="C382" s="2">
        <v>51881</v>
      </c>
      <c r="D382" s="2">
        <v>990.22</v>
      </c>
      <c r="E382" s="2">
        <v>18601.5</v>
      </c>
      <c r="F382" s="2">
        <v>6004.62</v>
      </c>
      <c r="H382" s="4">
        <f t="shared" si="21"/>
        <v>5.2055720074623371E-4</v>
      </c>
      <c r="I382" s="4">
        <f t="shared" si="22"/>
        <v>2.730390928415846E-3</v>
      </c>
      <c r="J382" s="4">
        <f t="shared" si="23"/>
        <v>2.0503223927487504E-3</v>
      </c>
      <c r="K382" s="4">
        <f t="shared" si="24"/>
        <v>-6.7092476089718916E-4</v>
      </c>
    </row>
    <row r="383" spans="2:11" x14ac:dyDescent="0.25">
      <c r="B383" s="2" t="s">
        <v>381</v>
      </c>
      <c r="C383" s="2">
        <v>51854</v>
      </c>
      <c r="D383" s="2">
        <v>987.52</v>
      </c>
      <c r="E383" s="2">
        <v>18563.400000000001</v>
      </c>
      <c r="F383" s="2">
        <v>6008.65</v>
      </c>
      <c r="H383" s="4">
        <f t="shared" si="21"/>
        <v>6.2291033830317259E-3</v>
      </c>
      <c r="I383" s="4">
        <f t="shared" si="22"/>
        <v>-1.7705476627906708E-3</v>
      </c>
      <c r="J383" s="4">
        <f t="shared" si="23"/>
        <v>-3.8254842952022451E-3</v>
      </c>
      <c r="K383" s="4">
        <f t="shared" si="24"/>
        <v>6.3244159089970384E-5</v>
      </c>
    </row>
    <row r="384" spans="2:11" x14ac:dyDescent="0.25">
      <c r="B384" s="2" t="s">
        <v>382</v>
      </c>
      <c r="C384" s="2">
        <v>51532</v>
      </c>
      <c r="D384" s="2">
        <v>989.27</v>
      </c>
      <c r="E384" s="2">
        <v>18634.55</v>
      </c>
      <c r="F384" s="2">
        <v>6008.27</v>
      </c>
      <c r="H384" s="4">
        <f t="shared" si="21"/>
        <v>-7.9824925932166987E-3</v>
      </c>
      <c r="I384" s="4">
        <f t="shared" si="22"/>
        <v>-4.1057048206830978E-3</v>
      </c>
      <c r="J384" s="4">
        <f t="shared" si="23"/>
        <v>-4.9169084323055657E-3</v>
      </c>
      <c r="K384" s="4">
        <f t="shared" si="24"/>
        <v>-1.5682729846724483E-3</v>
      </c>
    </row>
    <row r="385" spans="2:11" x14ac:dyDescent="0.25">
      <c r="B385" s="2" t="s">
        <v>383</v>
      </c>
      <c r="C385" s="2">
        <v>51945</v>
      </c>
      <c r="D385" s="2">
        <v>993.34</v>
      </c>
      <c r="E385" s="2">
        <v>18726.400000000001</v>
      </c>
      <c r="F385" s="2">
        <v>6017.7</v>
      </c>
      <c r="H385" s="4">
        <f t="shared" si="21"/>
        <v>-9.8132602327774456E-4</v>
      </c>
      <c r="I385" s="4">
        <f t="shared" si="22"/>
        <v>-8.65391442357195E-4</v>
      </c>
      <c r="J385" s="4">
        <f t="shared" si="23"/>
        <v>6.826477130569099E-3</v>
      </c>
      <c r="K385" s="4">
        <f t="shared" si="24"/>
        <v>8.312276047165439E-4</v>
      </c>
    </row>
    <row r="386" spans="2:11" x14ac:dyDescent="0.25">
      <c r="B386" s="2" t="s">
        <v>384</v>
      </c>
      <c r="C386" s="2">
        <v>51996</v>
      </c>
      <c r="D386" s="2">
        <v>994.2</v>
      </c>
      <c r="E386" s="2">
        <v>18599</v>
      </c>
      <c r="F386" s="2">
        <v>6012.7</v>
      </c>
      <c r="H386" s="4">
        <f t="shared" si="21"/>
        <v>8.3430379649142503E-3</v>
      </c>
      <c r="I386" s="4">
        <f t="shared" si="22"/>
        <v>2.9514443702915007E-3</v>
      </c>
      <c r="J386" s="4">
        <f t="shared" si="23"/>
        <v>2.7693495028842678E-4</v>
      </c>
      <c r="K386" s="4">
        <f t="shared" si="24"/>
        <v>1.9294358788558586E-4</v>
      </c>
    </row>
    <row r="387" spans="2:11" x14ac:dyDescent="0.25">
      <c r="B387" s="2" t="s">
        <v>385</v>
      </c>
      <c r="C387" s="2">
        <v>51564</v>
      </c>
      <c r="D387" s="2">
        <v>991.27</v>
      </c>
      <c r="E387" s="2">
        <v>18593.849999999999</v>
      </c>
      <c r="F387" s="2">
        <v>6011.54</v>
      </c>
      <c r="H387" s="4">
        <f t="shared" si="21"/>
        <v>-1.3177858019497588E-2</v>
      </c>
      <c r="I387" s="4">
        <f t="shared" si="22"/>
        <v>-1.0788412074762591E-3</v>
      </c>
      <c r="J387" s="4">
        <f t="shared" si="23"/>
        <v>3.2186022433864751E-3</v>
      </c>
      <c r="K387" s="4">
        <f t="shared" si="24"/>
        <v>-4.0912924231496919E-4</v>
      </c>
    </row>
    <row r="388" spans="2:11" x14ac:dyDescent="0.25">
      <c r="B388" s="2" t="s">
        <v>386</v>
      </c>
      <c r="C388" s="2">
        <v>52248</v>
      </c>
      <c r="D388" s="2">
        <v>992.34</v>
      </c>
      <c r="E388" s="2">
        <v>18534.099999999999</v>
      </c>
      <c r="F388" s="2">
        <v>6014</v>
      </c>
      <c r="H388" s="4">
        <f t="shared" si="21"/>
        <v>4.8348200545833111E-3</v>
      </c>
      <c r="I388" s="4">
        <f t="shared" si="22"/>
        <v>-5.1763331533536587E-3</v>
      </c>
      <c r="J388" s="4">
        <f t="shared" si="23"/>
        <v>2.5039280433874476E-3</v>
      </c>
      <c r="K388" s="4">
        <f t="shared" si="24"/>
        <v>7.3022997170985623E-4</v>
      </c>
    </row>
    <row r="389" spans="2:11" x14ac:dyDescent="0.25">
      <c r="B389" s="2" t="s">
        <v>387</v>
      </c>
      <c r="C389" s="2">
        <v>51996</v>
      </c>
      <c r="D389" s="2">
        <v>997.49</v>
      </c>
      <c r="E389" s="2">
        <v>18487.75</v>
      </c>
      <c r="F389" s="2">
        <v>6009.61</v>
      </c>
      <c r="H389" s="4">
        <f t="shared" ref="H389:H452" si="25">LN(C389/C390)</f>
        <v>7.8883324116252307E-4</v>
      </c>
      <c r="I389" s="4">
        <f t="shared" ref="I389:I452" si="26">LN(D389/D390)</f>
        <v>7.0200777097257565E-4</v>
      </c>
      <c r="J389" s="4">
        <f t="shared" ref="J389:J452" si="27">LN(E389/E390)</f>
        <v>-2.5201142931687418E-3</v>
      </c>
      <c r="K389" s="4">
        <f t="shared" ref="K389:K452" si="28">LN(F389/F390)</f>
        <v>1.0405421080583082E-3</v>
      </c>
    </row>
    <row r="390" spans="2:11" x14ac:dyDescent="0.25">
      <c r="B390" s="2" t="s">
        <v>388</v>
      </c>
      <c r="C390" s="2">
        <v>51955</v>
      </c>
      <c r="D390" s="2">
        <v>996.79</v>
      </c>
      <c r="E390" s="2">
        <v>18534.400000000001</v>
      </c>
      <c r="F390" s="2">
        <v>6003.36</v>
      </c>
      <c r="H390" s="4">
        <f t="shared" si="25"/>
        <v>-1.2503007158954148E-3</v>
      </c>
      <c r="I390" s="4">
        <f t="shared" si="26"/>
        <v>3.9403768201715563E-3</v>
      </c>
      <c r="J390" s="4">
        <f t="shared" si="27"/>
        <v>-5.3513543052989016E-3</v>
      </c>
      <c r="K390" s="4">
        <f t="shared" si="28"/>
        <v>-6.9958374795524243E-5</v>
      </c>
    </row>
    <row r="391" spans="2:11" x14ac:dyDescent="0.25">
      <c r="B391" s="2" t="s">
        <v>389</v>
      </c>
      <c r="C391" s="2">
        <v>52020</v>
      </c>
      <c r="D391" s="2">
        <v>992.87</v>
      </c>
      <c r="E391" s="2">
        <v>18633.849999999999</v>
      </c>
      <c r="F391" s="2">
        <v>6003.78</v>
      </c>
      <c r="H391" s="4">
        <f t="shared" si="25"/>
        <v>5.0685713221240158E-3</v>
      </c>
      <c r="I391" s="4">
        <f t="shared" si="26"/>
        <v>-4.9130273693906322E-3</v>
      </c>
      <c r="J391" s="4">
        <f t="shared" si="27"/>
        <v>1.8908217545032591E-3</v>
      </c>
      <c r="K391" s="4">
        <f t="shared" si="28"/>
        <v>1.1332616813869495E-3</v>
      </c>
    </row>
    <row r="392" spans="2:11" x14ac:dyDescent="0.25">
      <c r="B392" s="2" t="s">
        <v>390</v>
      </c>
      <c r="C392" s="2">
        <v>51757</v>
      </c>
      <c r="D392" s="2">
        <v>997.76</v>
      </c>
      <c r="E392" s="2">
        <v>18598.650000000001</v>
      </c>
      <c r="F392" s="2">
        <v>5996.98</v>
      </c>
      <c r="H392" s="4">
        <f t="shared" si="25"/>
        <v>-5.7961494263562705E-5</v>
      </c>
      <c r="I392" s="4">
        <f t="shared" si="26"/>
        <v>-9.0197984637359322E-5</v>
      </c>
      <c r="J392" s="4">
        <f t="shared" si="27"/>
        <v>5.3534011080012102E-3</v>
      </c>
      <c r="K392" s="4">
        <f t="shared" si="28"/>
        <v>-7.6675871527403486E-4</v>
      </c>
    </row>
    <row r="393" spans="2:11" x14ac:dyDescent="0.25">
      <c r="B393" s="2" t="s">
        <v>391</v>
      </c>
      <c r="C393" s="2">
        <v>51760</v>
      </c>
      <c r="D393" s="2">
        <v>997.85</v>
      </c>
      <c r="E393" s="2">
        <v>18499.349999999999</v>
      </c>
      <c r="F393" s="2">
        <v>6001.58</v>
      </c>
      <c r="H393" s="4">
        <f t="shared" si="25"/>
        <v>-4.1836628495738005E-3</v>
      </c>
      <c r="I393" s="4">
        <f t="shared" si="26"/>
        <v>1.3028858940936213E-4</v>
      </c>
      <c r="J393" s="4">
        <f t="shared" si="27"/>
        <v>9.6794661302798419E-3</v>
      </c>
      <c r="K393" s="4">
        <f t="shared" si="28"/>
        <v>-1.9492966349723192E-4</v>
      </c>
    </row>
    <row r="394" spans="2:11" x14ac:dyDescent="0.25">
      <c r="B394" s="2" t="s">
        <v>392</v>
      </c>
      <c r="C394" s="2">
        <v>51977</v>
      </c>
      <c r="D394" s="2">
        <v>997.72</v>
      </c>
      <c r="E394" s="2">
        <v>18321.150000000001</v>
      </c>
      <c r="F394" s="2">
        <v>6002.75</v>
      </c>
      <c r="H394" s="4">
        <f t="shared" si="25"/>
        <v>-6.0420826573946255E-3</v>
      </c>
      <c r="I394" s="4">
        <f t="shared" si="26"/>
        <v>-8.8907213717969169E-3</v>
      </c>
      <c r="J394" s="4">
        <f t="shared" si="27"/>
        <v>1.953202985013659E-3</v>
      </c>
      <c r="K394" s="4">
        <f t="shared" si="28"/>
        <v>1.0828956640598934E-4</v>
      </c>
    </row>
    <row r="395" spans="2:11" x14ac:dyDescent="0.25">
      <c r="B395" s="2" t="s">
        <v>393</v>
      </c>
      <c r="C395" s="2">
        <v>52292</v>
      </c>
      <c r="D395" s="2">
        <v>1006.63</v>
      </c>
      <c r="E395" s="2">
        <v>18285.400000000001</v>
      </c>
      <c r="F395" s="2">
        <v>6002.1</v>
      </c>
      <c r="H395" s="4">
        <f t="shared" si="25"/>
        <v>7.0045095872421238E-3</v>
      </c>
      <c r="I395" s="4">
        <f t="shared" si="26"/>
        <v>7.652212309862211E-4</v>
      </c>
      <c r="J395" s="4">
        <f t="shared" si="27"/>
        <v>-3.4176495183284154E-3</v>
      </c>
      <c r="K395" s="4">
        <f t="shared" si="28"/>
        <v>7.5835548837839952E-4</v>
      </c>
    </row>
    <row r="396" spans="2:11" x14ac:dyDescent="0.25">
      <c r="B396" s="2" t="s">
        <v>394</v>
      </c>
      <c r="C396" s="2">
        <v>51927</v>
      </c>
      <c r="D396" s="2">
        <v>1005.86</v>
      </c>
      <c r="E396" s="2">
        <v>18348</v>
      </c>
      <c r="F396" s="2">
        <v>5997.55</v>
      </c>
      <c r="H396" s="4">
        <f t="shared" si="25"/>
        <v>-1.0840941262194221E-2</v>
      </c>
      <c r="I396" s="4">
        <f t="shared" si="26"/>
        <v>-2.849216904247141E-3</v>
      </c>
      <c r="J396" s="4">
        <f t="shared" si="27"/>
        <v>1.8329410735294929E-3</v>
      </c>
      <c r="K396" s="4">
        <f t="shared" si="28"/>
        <v>-7.9667467554978531E-4</v>
      </c>
    </row>
    <row r="397" spans="2:11" x14ac:dyDescent="0.25">
      <c r="B397" s="2" t="s">
        <v>395</v>
      </c>
      <c r="C397" s="2">
        <v>52493</v>
      </c>
      <c r="D397" s="2">
        <v>1008.73</v>
      </c>
      <c r="E397" s="2">
        <v>18314.400000000001</v>
      </c>
      <c r="F397" s="2">
        <v>6002.33</v>
      </c>
      <c r="H397" s="4">
        <f t="shared" si="25"/>
        <v>1.128396888161785E-2</v>
      </c>
      <c r="I397" s="4">
        <f t="shared" si="26"/>
        <v>-1.5354062679300865E-3</v>
      </c>
      <c r="J397" s="4">
        <f t="shared" si="27"/>
        <v>6.0792458392437739E-3</v>
      </c>
      <c r="K397" s="4">
        <f t="shared" si="28"/>
        <v>1.5722919765041215E-3</v>
      </c>
    </row>
    <row r="398" spans="2:11" x14ac:dyDescent="0.25">
      <c r="B398" s="2" t="s">
        <v>396</v>
      </c>
      <c r="C398" s="2">
        <v>51904</v>
      </c>
      <c r="D398" s="2">
        <v>1010.28</v>
      </c>
      <c r="E398" s="2">
        <v>18203.400000000001</v>
      </c>
      <c r="F398" s="2">
        <v>5992.9</v>
      </c>
      <c r="H398" s="4">
        <f t="shared" si="25"/>
        <v>-6.3760538652130978E-3</v>
      </c>
      <c r="I398" s="4">
        <f t="shared" si="26"/>
        <v>7.426441442214772E-4</v>
      </c>
      <c r="J398" s="4">
        <f t="shared" si="27"/>
        <v>4.0431229190964193E-3</v>
      </c>
      <c r="K398" s="4">
        <f t="shared" si="28"/>
        <v>8.1295863813842981E-4</v>
      </c>
    </row>
    <row r="399" spans="2:11" x14ac:dyDescent="0.25">
      <c r="B399" s="2" t="s">
        <v>397</v>
      </c>
      <c r="C399" s="2">
        <v>52236</v>
      </c>
      <c r="D399" s="2">
        <v>1009.53</v>
      </c>
      <c r="E399" s="2">
        <v>18129.95</v>
      </c>
      <c r="F399" s="2">
        <v>5988.03</v>
      </c>
      <c r="H399" s="4">
        <f t="shared" si="25"/>
        <v>-1.7405778903542191E-3</v>
      </c>
      <c r="I399" s="4">
        <f t="shared" si="26"/>
        <v>-1.4649551750372598E-3</v>
      </c>
      <c r="J399" s="4">
        <f t="shared" si="27"/>
        <v>-2.8530768395788001E-3</v>
      </c>
      <c r="K399" s="4">
        <f t="shared" si="28"/>
        <v>-9.3643046586193478E-4</v>
      </c>
    </row>
    <row r="400" spans="2:11" x14ac:dyDescent="0.25">
      <c r="B400" s="2" t="s">
        <v>398</v>
      </c>
      <c r="C400" s="2">
        <v>52327</v>
      </c>
      <c r="D400" s="2">
        <v>1011.01</v>
      </c>
      <c r="E400" s="2">
        <v>18181.75</v>
      </c>
      <c r="F400" s="2">
        <v>5993.64</v>
      </c>
      <c r="H400" s="4">
        <f t="shared" si="25"/>
        <v>-8.4493071505858802E-3</v>
      </c>
      <c r="I400" s="4">
        <f t="shared" si="26"/>
        <v>6.1343625155080728E-4</v>
      </c>
      <c r="J400" s="4">
        <f t="shared" si="27"/>
        <v>-5.7447389485387043E-3</v>
      </c>
      <c r="K400" s="4">
        <f t="shared" si="28"/>
        <v>7.9783021131690118E-4</v>
      </c>
    </row>
    <row r="401" spans="2:11" x14ac:dyDescent="0.25">
      <c r="B401" s="2" t="s">
        <v>399</v>
      </c>
      <c r="C401" s="2">
        <v>52771</v>
      </c>
      <c r="D401" s="2">
        <v>1010.39</v>
      </c>
      <c r="E401" s="2">
        <v>18286.5</v>
      </c>
      <c r="F401" s="2">
        <v>5988.86</v>
      </c>
      <c r="H401" s="4">
        <f t="shared" si="25"/>
        <v>-6.7611211286673243E-3</v>
      </c>
      <c r="I401" s="4">
        <f t="shared" si="26"/>
        <v>-8.6068315851531329E-4</v>
      </c>
      <c r="J401" s="4">
        <f t="shared" si="27"/>
        <v>-6.1250799705598689E-3</v>
      </c>
      <c r="K401" s="4">
        <f t="shared" si="28"/>
        <v>5.695526660293858E-4</v>
      </c>
    </row>
    <row r="402" spans="2:11" x14ac:dyDescent="0.25">
      <c r="B402" s="2" t="s">
        <v>400</v>
      </c>
      <c r="C402" s="2">
        <v>53129</v>
      </c>
      <c r="D402" s="2">
        <v>1011.26</v>
      </c>
      <c r="E402" s="2">
        <v>18398.849999999999</v>
      </c>
      <c r="F402" s="2">
        <v>5985.45</v>
      </c>
      <c r="H402" s="4">
        <f t="shared" si="25"/>
        <v>6.420082853289241E-3</v>
      </c>
      <c r="I402" s="4">
        <f t="shared" si="26"/>
        <v>-3.9553832771469729E-5</v>
      </c>
      <c r="J402" s="4">
        <f t="shared" si="27"/>
        <v>4.5786865014996328E-3</v>
      </c>
      <c r="K402" s="4">
        <f t="shared" si="28"/>
        <v>2.0118964513947324E-3</v>
      </c>
    </row>
    <row r="403" spans="2:11" x14ac:dyDescent="0.25">
      <c r="B403" s="2" t="s">
        <v>401</v>
      </c>
      <c r="C403" s="2">
        <v>52789</v>
      </c>
      <c r="D403" s="2">
        <v>1011.3</v>
      </c>
      <c r="E403" s="2">
        <v>18314.8</v>
      </c>
      <c r="F403" s="2">
        <v>5973.42</v>
      </c>
      <c r="H403" s="4">
        <f t="shared" si="25"/>
        <v>-9.9899047714853521E-3</v>
      </c>
      <c r="I403" s="4">
        <f t="shared" si="26"/>
        <v>-2.8733523923526304E-3</v>
      </c>
      <c r="J403" s="4">
        <f t="shared" si="27"/>
        <v>9.723641778049823E-4</v>
      </c>
      <c r="K403" s="4">
        <f t="shared" si="28"/>
        <v>1.4390721391226453E-3</v>
      </c>
    </row>
    <row r="404" spans="2:11" x14ac:dyDescent="0.25">
      <c r="B404" s="2" t="s">
        <v>402</v>
      </c>
      <c r="C404" s="2">
        <v>53319</v>
      </c>
      <c r="D404" s="2">
        <v>1014.21</v>
      </c>
      <c r="E404" s="2">
        <v>18297</v>
      </c>
      <c r="F404" s="2">
        <v>5964.83</v>
      </c>
      <c r="H404" s="4">
        <f t="shared" si="25"/>
        <v>-1.8753281879279343E-4</v>
      </c>
      <c r="I404" s="4">
        <f t="shared" si="26"/>
        <v>-8.1406246164793927E-3</v>
      </c>
      <c r="J404" s="4">
        <f t="shared" si="27"/>
        <v>-9.8874423890292907E-4</v>
      </c>
      <c r="K404" s="4">
        <f t="shared" si="28"/>
        <v>3.8063650595923036E-4</v>
      </c>
    </row>
    <row r="405" spans="2:11" x14ac:dyDescent="0.25">
      <c r="B405" s="2" t="s">
        <v>403</v>
      </c>
      <c r="C405" s="2">
        <v>53329</v>
      </c>
      <c r="D405" s="2">
        <v>1022.5</v>
      </c>
      <c r="E405" s="2">
        <v>18315.099999999999</v>
      </c>
      <c r="F405" s="2">
        <v>5962.56</v>
      </c>
      <c r="H405" s="4">
        <f t="shared" si="25"/>
        <v>1.500234414441615E-4</v>
      </c>
      <c r="I405" s="4">
        <f t="shared" si="26"/>
        <v>6.5642851406982105E-3</v>
      </c>
      <c r="J405" s="4">
        <f t="shared" si="27"/>
        <v>2.6871852817707963E-3</v>
      </c>
      <c r="K405" s="4">
        <f t="shared" si="28"/>
        <v>5.5864095687015701E-4</v>
      </c>
    </row>
    <row r="406" spans="2:11" x14ac:dyDescent="0.25">
      <c r="B406" s="2" t="s">
        <v>404</v>
      </c>
      <c r="C406" s="2">
        <v>53321</v>
      </c>
      <c r="D406" s="2">
        <v>1015.81</v>
      </c>
      <c r="E406" s="2">
        <v>18265.95</v>
      </c>
      <c r="F406" s="2">
        <v>5959.23</v>
      </c>
      <c r="H406" s="4">
        <f t="shared" si="25"/>
        <v>5.1142350823632282E-3</v>
      </c>
      <c r="I406" s="4">
        <f t="shared" si="26"/>
        <v>-3.9202058447967607E-3</v>
      </c>
      <c r="J406" s="4">
        <f t="shared" si="27"/>
        <v>8.4860944443795967E-5</v>
      </c>
      <c r="K406" s="4">
        <f t="shared" si="28"/>
        <v>1.0258262283774459E-3</v>
      </c>
    </row>
    <row r="407" spans="2:11" x14ac:dyDescent="0.25">
      <c r="B407" s="2" t="s">
        <v>405</v>
      </c>
      <c r="C407" s="2">
        <v>53049</v>
      </c>
      <c r="D407" s="2">
        <v>1019.8</v>
      </c>
      <c r="E407" s="2">
        <v>18264.400000000001</v>
      </c>
      <c r="F407" s="2">
        <v>5953.12</v>
      </c>
      <c r="H407" s="4">
        <f t="shared" si="25"/>
        <v>-5.1704965104806093E-3</v>
      </c>
      <c r="I407" s="4">
        <f t="shared" si="26"/>
        <v>-2.800546271909636E-3</v>
      </c>
      <c r="J407" s="4">
        <f t="shared" si="27"/>
        <v>1.075604726542361E-2</v>
      </c>
      <c r="K407" s="4">
        <f t="shared" si="28"/>
        <v>-2.2674613515992557E-4</v>
      </c>
    </row>
    <row r="408" spans="2:11" x14ac:dyDescent="0.25">
      <c r="B408" s="2" t="s">
        <v>406</v>
      </c>
      <c r="C408" s="2">
        <v>53324</v>
      </c>
      <c r="D408" s="2">
        <v>1022.66</v>
      </c>
      <c r="E408" s="2">
        <v>18069</v>
      </c>
      <c r="F408" s="2">
        <v>5954.47</v>
      </c>
      <c r="H408" s="4">
        <f t="shared" si="25"/>
        <v>-1.274410757587657E-3</v>
      </c>
      <c r="I408" s="4">
        <f t="shared" si="26"/>
        <v>-5.4123504154377205E-3</v>
      </c>
      <c r="J408" s="4">
        <f t="shared" si="27"/>
        <v>-1.0285075027649962E-2</v>
      </c>
      <c r="K408" s="4">
        <f t="shared" si="28"/>
        <v>2.0154958103927142E-4</v>
      </c>
    </row>
    <row r="409" spans="2:11" x14ac:dyDescent="0.25">
      <c r="B409" s="2" t="s">
        <v>407</v>
      </c>
      <c r="C409" s="2">
        <v>53392</v>
      </c>
      <c r="D409" s="2">
        <v>1028.21</v>
      </c>
      <c r="E409" s="2">
        <v>18255.8</v>
      </c>
      <c r="F409" s="2">
        <v>5953.27</v>
      </c>
      <c r="H409" s="4">
        <f t="shared" si="25"/>
        <v>1.0392442354893701E-2</v>
      </c>
      <c r="I409" s="4">
        <f t="shared" si="26"/>
        <v>-8.8595979322261022E-3</v>
      </c>
      <c r="J409" s="4">
        <f t="shared" si="27"/>
        <v>9.1318302584812369E-3</v>
      </c>
      <c r="K409" s="4">
        <f t="shared" si="28"/>
        <v>1.1042045765745924E-3</v>
      </c>
    </row>
    <row r="410" spans="2:11" x14ac:dyDescent="0.25">
      <c r="B410" s="2" t="s">
        <v>408</v>
      </c>
      <c r="C410" s="2">
        <v>52840</v>
      </c>
      <c r="D410" s="2">
        <v>1037.3599999999999</v>
      </c>
      <c r="E410" s="2">
        <v>18089.849999999999</v>
      </c>
      <c r="F410" s="2">
        <v>5946.7</v>
      </c>
      <c r="H410" s="4">
        <f t="shared" si="25"/>
        <v>1.3949991818807038E-2</v>
      </c>
      <c r="I410" s="4">
        <f t="shared" si="26"/>
        <v>-1.1079693021669433E-3</v>
      </c>
      <c r="J410" s="4">
        <f t="shared" si="27"/>
        <v>-3.190068245158949E-3</v>
      </c>
      <c r="K410" s="4">
        <f t="shared" si="28"/>
        <v>3.6388793333093326E-3</v>
      </c>
    </row>
    <row r="411" spans="2:11" x14ac:dyDescent="0.25">
      <c r="B411" s="2" t="s">
        <v>409</v>
      </c>
      <c r="C411" s="2">
        <v>52108</v>
      </c>
      <c r="D411" s="2">
        <v>1038.51</v>
      </c>
      <c r="E411" s="2">
        <v>18147.650000000001</v>
      </c>
      <c r="F411" s="2">
        <v>5925.1</v>
      </c>
      <c r="H411" s="4">
        <f t="shared" si="25"/>
        <v>5.2528910602421298E-3</v>
      </c>
      <c r="I411" s="4">
        <f t="shared" si="26"/>
        <v>7.3644867494114452E-3</v>
      </c>
      <c r="J411" s="4">
        <f t="shared" si="27"/>
        <v>4.564711144417706E-3</v>
      </c>
      <c r="K411" s="4">
        <f t="shared" si="28"/>
        <v>8.1888678190598929E-4</v>
      </c>
    </row>
    <row r="412" spans="2:11" x14ac:dyDescent="0.25">
      <c r="B412" s="2" t="s">
        <v>410</v>
      </c>
      <c r="C412" s="2">
        <v>51835</v>
      </c>
      <c r="D412" s="2">
        <v>1030.8900000000001</v>
      </c>
      <c r="E412" s="2">
        <v>18065</v>
      </c>
      <c r="F412" s="2">
        <v>5920.25</v>
      </c>
      <c r="H412" s="4">
        <f t="shared" si="25"/>
        <v>-6.211976549906917E-3</v>
      </c>
      <c r="I412" s="4">
        <f t="shared" si="26"/>
        <v>9.3070162071717793E-3</v>
      </c>
      <c r="J412" s="4">
        <f t="shared" si="27"/>
        <v>8.3352228892828832E-3</v>
      </c>
      <c r="K412" s="4">
        <f t="shared" si="28"/>
        <v>4.3757724823495785E-4</v>
      </c>
    </row>
    <row r="413" spans="2:11" x14ac:dyDescent="0.25">
      <c r="B413" s="2" t="s">
        <v>411</v>
      </c>
      <c r="C413" s="2">
        <v>52158</v>
      </c>
      <c r="D413" s="2">
        <v>1021.34</v>
      </c>
      <c r="E413" s="2">
        <v>17915.05</v>
      </c>
      <c r="F413" s="2">
        <v>5917.66</v>
      </c>
      <c r="H413" s="4">
        <f t="shared" si="25"/>
        <v>2.8762907552976237E-4</v>
      </c>
      <c r="I413" s="4">
        <f t="shared" si="26"/>
        <v>8.521851226616072E-4</v>
      </c>
      <c r="J413" s="4">
        <f t="shared" si="27"/>
        <v>5.6789312022102979E-3</v>
      </c>
      <c r="K413" s="4">
        <f t="shared" si="28"/>
        <v>6.1022457650205056E-4</v>
      </c>
    </row>
    <row r="414" spans="2:11" x14ac:dyDescent="0.25">
      <c r="B414" s="2" t="s">
        <v>412</v>
      </c>
      <c r="C414" s="2">
        <v>52143</v>
      </c>
      <c r="D414" s="2">
        <v>1020.47</v>
      </c>
      <c r="E414" s="2">
        <v>17813.599999999999</v>
      </c>
      <c r="F414" s="2">
        <v>5914.05</v>
      </c>
      <c r="H414" s="4">
        <f t="shared" si="25"/>
        <v>5.1722429928298033E-3</v>
      </c>
      <c r="I414" s="4">
        <f t="shared" si="26"/>
        <v>6.2223427816577997E-3</v>
      </c>
      <c r="J414" s="4">
        <f t="shared" si="27"/>
        <v>2.4927751973571103E-3</v>
      </c>
      <c r="K414" s="4">
        <f t="shared" si="28"/>
        <v>3.9236313034143584E-4</v>
      </c>
    </row>
    <row r="415" spans="2:11" x14ac:dyDescent="0.25">
      <c r="B415" s="2" t="s">
        <v>413</v>
      </c>
      <c r="C415" s="2">
        <v>51874</v>
      </c>
      <c r="D415" s="2">
        <v>1014.14</v>
      </c>
      <c r="E415" s="2">
        <v>17769.25</v>
      </c>
      <c r="F415" s="2">
        <v>5911.73</v>
      </c>
      <c r="H415" s="4">
        <f t="shared" si="25"/>
        <v>2.509217861926405E-3</v>
      </c>
      <c r="I415" s="4">
        <f t="shared" si="26"/>
        <v>-6.9472360385873016E-3</v>
      </c>
      <c r="J415" s="4">
        <f t="shared" si="27"/>
        <v>1.4558195215261978E-3</v>
      </c>
      <c r="K415" s="4">
        <f t="shared" si="28"/>
        <v>1.911588376727513E-3</v>
      </c>
    </row>
    <row r="416" spans="2:11" x14ac:dyDescent="0.25">
      <c r="B416" s="2" t="s">
        <v>414</v>
      </c>
      <c r="C416" s="2">
        <v>51744</v>
      </c>
      <c r="D416" s="2">
        <v>1021.21</v>
      </c>
      <c r="E416" s="2">
        <v>17743.400000000001</v>
      </c>
      <c r="F416" s="2">
        <v>5900.44</v>
      </c>
      <c r="H416" s="4">
        <f t="shared" si="25"/>
        <v>-3.0488416801397362E-3</v>
      </c>
      <c r="I416" s="4">
        <f t="shared" si="26"/>
        <v>-2.6435729510828064E-4</v>
      </c>
      <c r="J416" s="4">
        <f t="shared" si="27"/>
        <v>6.7491692528103258E-3</v>
      </c>
      <c r="K416" s="4">
        <f t="shared" si="28"/>
        <v>3.1283841698240265E-3</v>
      </c>
    </row>
    <row r="417" spans="2:11" x14ac:dyDescent="0.25">
      <c r="B417" s="2" t="s">
        <v>415</v>
      </c>
      <c r="C417" s="2">
        <v>51902</v>
      </c>
      <c r="D417" s="2">
        <v>1021.48</v>
      </c>
      <c r="E417" s="2">
        <v>17624.05</v>
      </c>
      <c r="F417" s="2">
        <v>5882.01</v>
      </c>
      <c r="H417" s="4">
        <f t="shared" si="25"/>
        <v>-7.7728802520745637E-3</v>
      </c>
      <c r="I417" s="4">
        <f t="shared" si="26"/>
        <v>2.3621093534210418E-3</v>
      </c>
      <c r="J417" s="4">
        <f t="shared" si="27"/>
        <v>-2.2696001249353279E-5</v>
      </c>
      <c r="K417" s="4">
        <f t="shared" si="28"/>
        <v>1.6947339700260496E-3</v>
      </c>
    </row>
    <row r="418" spans="2:11" x14ac:dyDescent="0.25">
      <c r="B418" s="2" t="s">
        <v>416</v>
      </c>
      <c r="C418" s="2">
        <v>52307</v>
      </c>
      <c r="D418" s="2">
        <v>1019.07</v>
      </c>
      <c r="E418" s="2">
        <v>17624.45</v>
      </c>
      <c r="F418" s="2">
        <v>5872.05</v>
      </c>
      <c r="H418" s="4">
        <f t="shared" si="25"/>
        <v>1.1885212407861613E-2</v>
      </c>
      <c r="I418" s="4">
        <f t="shared" si="26"/>
        <v>3.9259179791114023E-4</v>
      </c>
      <c r="J418" s="4">
        <f t="shared" si="27"/>
        <v>3.2346665738081727E-4</v>
      </c>
      <c r="K418" s="4">
        <f t="shared" si="28"/>
        <v>-2.3498401195182626E-4</v>
      </c>
    </row>
    <row r="419" spans="2:11" x14ac:dyDescent="0.25">
      <c r="B419" s="2" t="s">
        <v>417</v>
      </c>
      <c r="C419" s="2">
        <v>51689</v>
      </c>
      <c r="D419" s="2">
        <v>1018.67</v>
      </c>
      <c r="E419" s="2">
        <v>17618.75</v>
      </c>
      <c r="F419" s="2">
        <v>5873.43</v>
      </c>
      <c r="H419" s="4">
        <f t="shared" si="25"/>
        <v>-1.0067360607494188E-2</v>
      </c>
      <c r="I419" s="4">
        <f t="shared" si="26"/>
        <v>-1.1086747567988597E-3</v>
      </c>
      <c r="J419" s="4">
        <f t="shared" si="27"/>
        <v>-2.3470130306909674E-3</v>
      </c>
      <c r="K419" s="4">
        <f t="shared" si="28"/>
        <v>1.1874047915159159E-3</v>
      </c>
    </row>
    <row r="420" spans="2:11" x14ac:dyDescent="0.25">
      <c r="B420" s="2" t="s">
        <v>418</v>
      </c>
      <c r="C420" s="2">
        <v>52212</v>
      </c>
      <c r="D420" s="2">
        <v>1019.8</v>
      </c>
      <c r="E420" s="2">
        <v>17660.150000000001</v>
      </c>
      <c r="F420" s="2">
        <v>5866.46</v>
      </c>
      <c r="H420" s="4">
        <f t="shared" si="25"/>
        <v>-3.2697576815568182E-3</v>
      </c>
      <c r="I420" s="4">
        <f t="shared" si="26"/>
        <v>8.8446469948876144E-3</v>
      </c>
      <c r="J420" s="4">
        <f t="shared" si="27"/>
        <v>-2.6408814511533168E-3</v>
      </c>
      <c r="K420" s="4">
        <f t="shared" si="28"/>
        <v>2.4217653167705913E-3</v>
      </c>
    </row>
    <row r="421" spans="2:11" x14ac:dyDescent="0.25">
      <c r="B421" s="2" t="s">
        <v>419</v>
      </c>
      <c r="C421" s="2">
        <v>52383</v>
      </c>
      <c r="D421" s="2">
        <v>1010.82</v>
      </c>
      <c r="E421" s="2">
        <v>17706.849999999999</v>
      </c>
      <c r="F421" s="2">
        <v>5852.27</v>
      </c>
      <c r="H421" s="4">
        <f t="shared" si="25"/>
        <v>-7.1333084168199246E-3</v>
      </c>
      <c r="I421" s="4">
        <f t="shared" si="26"/>
        <v>-7.9140533844126177E-5</v>
      </c>
      <c r="J421" s="4">
        <f t="shared" si="27"/>
        <v>-6.8186847221795004E-3</v>
      </c>
      <c r="K421" s="4">
        <f t="shared" si="28"/>
        <v>-3.0581745328394023E-4</v>
      </c>
    </row>
    <row r="422" spans="2:11" x14ac:dyDescent="0.25">
      <c r="B422" s="2" t="s">
        <v>420</v>
      </c>
      <c r="C422" s="2">
        <v>52758</v>
      </c>
      <c r="D422" s="2">
        <v>1010.9</v>
      </c>
      <c r="E422" s="2">
        <v>17828</v>
      </c>
      <c r="F422" s="2">
        <v>5854.06</v>
      </c>
      <c r="H422" s="4">
        <f t="shared" si="25"/>
        <v>5.6072603935194707E-3</v>
      </c>
      <c r="I422" s="4">
        <f t="shared" si="26"/>
        <v>-1.8777492298997834E-3</v>
      </c>
      <c r="J422" s="4">
        <f t="shared" si="27"/>
        <v>8.7541110628643569E-4</v>
      </c>
      <c r="K422" s="4">
        <f t="shared" si="28"/>
        <v>-2.954777409764152E-4</v>
      </c>
    </row>
    <row r="423" spans="2:11" x14ac:dyDescent="0.25">
      <c r="B423" s="2" t="s">
        <v>421</v>
      </c>
      <c r="C423" s="2">
        <v>52463</v>
      </c>
      <c r="D423" s="2">
        <v>1012.8</v>
      </c>
      <c r="E423" s="2">
        <v>17812.400000000001</v>
      </c>
      <c r="F423" s="2">
        <v>5855.79</v>
      </c>
      <c r="H423" s="4">
        <f t="shared" si="25"/>
        <v>2.8632530823415906E-3</v>
      </c>
      <c r="I423" s="4">
        <f t="shared" si="26"/>
        <v>5.4155062976545256E-3</v>
      </c>
      <c r="J423" s="4">
        <f t="shared" si="27"/>
        <v>5.0711103842399786E-3</v>
      </c>
      <c r="K423" s="4">
        <f t="shared" si="28"/>
        <v>1.7078573434122868E-4</v>
      </c>
    </row>
    <row r="424" spans="2:11" x14ac:dyDescent="0.25">
      <c r="B424" s="2" t="s">
        <v>422</v>
      </c>
      <c r="C424" s="2">
        <v>52313</v>
      </c>
      <c r="D424" s="2">
        <v>1007.33</v>
      </c>
      <c r="E424" s="2">
        <v>17722.3</v>
      </c>
      <c r="F424" s="2">
        <v>5854.79</v>
      </c>
      <c r="H424" s="4">
        <f t="shared" si="25"/>
        <v>1.9325526225155711E-3</v>
      </c>
      <c r="I424" s="4">
        <f t="shared" si="26"/>
        <v>-1.8447627868686482E-3</v>
      </c>
      <c r="J424" s="4">
        <f t="shared" si="27"/>
        <v>5.5592870573658824E-3</v>
      </c>
      <c r="K424" s="4">
        <f t="shared" si="28"/>
        <v>7.7231560105976585E-4</v>
      </c>
    </row>
    <row r="425" spans="2:11" x14ac:dyDescent="0.25">
      <c r="B425" s="2" t="s">
        <v>423</v>
      </c>
      <c r="C425" s="2">
        <v>52212</v>
      </c>
      <c r="D425" s="2">
        <v>1009.19</v>
      </c>
      <c r="E425" s="2">
        <v>17624.05</v>
      </c>
      <c r="F425" s="2">
        <v>5850.27</v>
      </c>
      <c r="H425" s="4">
        <f t="shared" si="25"/>
        <v>-4.5098490348757601E-3</v>
      </c>
      <c r="I425" s="4">
        <f t="shared" si="26"/>
        <v>1.8844725088066395E-3</v>
      </c>
      <c r="J425" s="4">
        <f t="shared" si="27"/>
        <v>1.4138411131193697E-3</v>
      </c>
      <c r="K425" s="4">
        <f t="shared" si="28"/>
        <v>1.9368278702477793E-3</v>
      </c>
    </row>
    <row r="426" spans="2:11" x14ac:dyDescent="0.25">
      <c r="B426" s="2" t="s">
        <v>424</v>
      </c>
      <c r="C426" s="2">
        <v>52448</v>
      </c>
      <c r="D426" s="2">
        <v>1007.29</v>
      </c>
      <c r="E426" s="2">
        <v>17599.150000000001</v>
      </c>
      <c r="F426" s="2">
        <v>5838.95</v>
      </c>
      <c r="H426" s="4">
        <f t="shared" si="25"/>
        <v>-3.5020972222775779E-3</v>
      </c>
      <c r="I426" s="4">
        <f t="shared" si="26"/>
        <v>1.1423293832459398E-3</v>
      </c>
      <c r="J426" s="4">
        <f t="shared" si="27"/>
        <v>2.3950267733336621E-3</v>
      </c>
      <c r="K426" s="4">
        <f t="shared" si="28"/>
        <v>4.860266452065754E-3</v>
      </c>
    </row>
    <row r="427" spans="2:11" x14ac:dyDescent="0.25">
      <c r="B427" s="2" t="s">
        <v>425</v>
      </c>
      <c r="C427" s="2">
        <v>52632</v>
      </c>
      <c r="D427" s="2">
        <v>1006.14</v>
      </c>
      <c r="E427" s="2">
        <v>17557.05</v>
      </c>
      <c r="F427" s="2">
        <v>5810.64</v>
      </c>
      <c r="H427" s="4">
        <f t="shared" si="25"/>
        <v>2.2849901181649271E-2</v>
      </c>
      <c r="I427" s="4">
        <f t="shared" si="26"/>
        <v>2.3483532524377999E-3</v>
      </c>
      <c r="J427" s="4">
        <f t="shared" si="27"/>
        <v>9.0974476751935936E-3</v>
      </c>
      <c r="K427" s="4">
        <f t="shared" si="28"/>
        <v>-8.463642967945032E-4</v>
      </c>
    </row>
    <row r="428" spans="2:11" x14ac:dyDescent="0.25">
      <c r="B428" s="2" t="s">
        <v>426</v>
      </c>
      <c r="C428" s="2">
        <v>51443</v>
      </c>
      <c r="D428" s="2">
        <v>1003.78</v>
      </c>
      <c r="E428" s="2">
        <v>17398.05</v>
      </c>
      <c r="F428" s="2">
        <v>5815.56</v>
      </c>
      <c r="H428" s="4">
        <f t="shared" si="25"/>
        <v>-6.8964454577405609E-3</v>
      </c>
      <c r="I428" s="4">
        <f t="shared" si="26"/>
        <v>-4.552374993491929E-3</v>
      </c>
      <c r="J428" s="4">
        <f t="shared" si="27"/>
        <v>2.2038227679195624E-3</v>
      </c>
      <c r="K428" s="4">
        <f t="shared" si="28"/>
        <v>3.6632588450409125E-4</v>
      </c>
    </row>
    <row r="429" spans="2:11" x14ac:dyDescent="0.25">
      <c r="B429" s="2" t="s">
        <v>427</v>
      </c>
      <c r="C429" s="2">
        <v>51799</v>
      </c>
      <c r="D429" s="2">
        <v>1008.36</v>
      </c>
      <c r="E429" s="2">
        <v>17359.75</v>
      </c>
      <c r="F429" s="2">
        <v>5813.43</v>
      </c>
      <c r="H429" s="4">
        <f t="shared" si="25"/>
        <v>8.2191712433893355E-3</v>
      </c>
      <c r="I429" s="4">
        <f t="shared" si="26"/>
        <v>1.2614434164419911E-2</v>
      </c>
      <c r="J429" s="4">
        <f t="shared" si="27"/>
        <v>1.6205137079674727E-2</v>
      </c>
      <c r="K429" s="4">
        <f t="shared" si="28"/>
        <v>3.5170135637093507E-3</v>
      </c>
    </row>
    <row r="430" spans="2:11" x14ac:dyDescent="0.25">
      <c r="B430" s="2" t="s">
        <v>428</v>
      </c>
      <c r="C430" s="2">
        <v>51375</v>
      </c>
      <c r="D430" s="2">
        <v>995.72</v>
      </c>
      <c r="E430" s="2">
        <v>17080.7</v>
      </c>
      <c r="F430" s="2">
        <v>5793.02</v>
      </c>
      <c r="H430" s="4">
        <f t="shared" si="25"/>
        <v>6.5616264482883284E-3</v>
      </c>
      <c r="I430" s="4">
        <f t="shared" si="26"/>
        <v>2.0464679047799486E-2</v>
      </c>
      <c r="J430" s="4">
        <f t="shared" si="27"/>
        <v>7.5810473446718757E-3</v>
      </c>
      <c r="K430" s="4">
        <f t="shared" si="28"/>
        <v>9.6196448495263496E-4</v>
      </c>
    </row>
    <row r="431" spans="2:11" x14ac:dyDescent="0.25">
      <c r="B431" s="2" t="s">
        <v>429</v>
      </c>
      <c r="C431" s="2">
        <v>51039</v>
      </c>
      <c r="D431" s="2">
        <v>975.55</v>
      </c>
      <c r="E431" s="2">
        <v>16951.7</v>
      </c>
      <c r="F431" s="2">
        <v>5787.45</v>
      </c>
      <c r="H431" s="4">
        <f t="shared" si="25"/>
        <v>5.0954416498538973E-4</v>
      </c>
      <c r="I431" s="4">
        <f t="shared" si="26"/>
        <v>-1.4915627330325913E-2</v>
      </c>
      <c r="J431" s="4">
        <f t="shared" si="27"/>
        <v>-2.0036898156717883E-3</v>
      </c>
      <c r="K431" s="4">
        <f t="shared" si="28"/>
        <v>-3.1269678773135199E-4</v>
      </c>
    </row>
    <row r="432" spans="2:11" x14ac:dyDescent="0.25">
      <c r="B432" s="2" t="s">
        <v>430</v>
      </c>
      <c r="C432" s="2">
        <v>51013</v>
      </c>
      <c r="D432" s="2">
        <v>990.21</v>
      </c>
      <c r="E432" s="2">
        <v>16985.7</v>
      </c>
      <c r="F432" s="2">
        <v>5789.26</v>
      </c>
      <c r="H432" s="4">
        <f t="shared" si="25"/>
        <v>-1.6717921387637037E-2</v>
      </c>
      <c r="I432" s="4">
        <f t="shared" si="26"/>
        <v>-1.5611539507745338E-2</v>
      </c>
      <c r="J432" s="4">
        <f t="shared" si="27"/>
        <v>2.3960578205877384E-3</v>
      </c>
      <c r="K432" s="4">
        <f t="shared" si="28"/>
        <v>-8.6363094685205436E-5</v>
      </c>
    </row>
    <row r="433" spans="2:11" x14ac:dyDescent="0.25">
      <c r="B433" s="2" t="s">
        <v>431</v>
      </c>
      <c r="C433" s="2">
        <v>51873</v>
      </c>
      <c r="D433" s="2">
        <v>1005.79</v>
      </c>
      <c r="E433" s="2">
        <v>16945.05</v>
      </c>
      <c r="F433" s="2">
        <v>5789.76</v>
      </c>
      <c r="H433" s="4">
        <f t="shared" si="25"/>
        <v>8.8684649096081036E-3</v>
      </c>
      <c r="I433" s="4">
        <f t="shared" si="26"/>
        <v>3.7387816141183805E-2</v>
      </c>
      <c r="J433" s="4">
        <f t="shared" si="27"/>
        <v>-7.7509172808900607E-3</v>
      </c>
      <c r="K433" s="4">
        <f t="shared" si="28"/>
        <v>-5.2837969972006405E-4</v>
      </c>
    </row>
    <row r="434" spans="2:11" x14ac:dyDescent="0.25">
      <c r="B434" s="2" t="s">
        <v>432</v>
      </c>
      <c r="C434" s="2">
        <v>51415</v>
      </c>
      <c r="D434" s="2">
        <v>968.88</v>
      </c>
      <c r="E434" s="2">
        <v>17076.900000000001</v>
      </c>
      <c r="F434" s="2">
        <v>5792.82</v>
      </c>
      <c r="H434" s="4">
        <f t="shared" si="25"/>
        <v>1.1285852236771842E-2</v>
      </c>
      <c r="I434" s="4">
        <f t="shared" si="26"/>
        <v>2.9935947618877354E-4</v>
      </c>
      <c r="J434" s="4">
        <f t="shared" si="27"/>
        <v>-4.3822815890368141E-3</v>
      </c>
      <c r="K434" s="4">
        <f t="shared" si="28"/>
        <v>1.5496687380914674E-3</v>
      </c>
    </row>
    <row r="435" spans="2:11" x14ac:dyDescent="0.25">
      <c r="B435" s="2" t="s">
        <v>433</v>
      </c>
      <c r="C435" s="2">
        <v>50838</v>
      </c>
      <c r="D435" s="2">
        <v>968.59</v>
      </c>
      <c r="E435" s="2">
        <v>17151.900000000001</v>
      </c>
      <c r="F435" s="2">
        <v>5783.85</v>
      </c>
      <c r="H435" s="4">
        <f t="shared" si="25"/>
        <v>-7.3883514441158418E-3</v>
      </c>
      <c r="I435" s="4">
        <f t="shared" si="26"/>
        <v>-1.0323752899824796E-4</v>
      </c>
      <c r="J435" s="4">
        <f t="shared" si="27"/>
        <v>2.5919908029994904E-3</v>
      </c>
      <c r="K435" s="4">
        <f t="shared" si="28"/>
        <v>2.1095441387943261E-4</v>
      </c>
    </row>
    <row r="436" spans="2:11" x14ac:dyDescent="0.25">
      <c r="B436" s="2" t="s">
        <v>434</v>
      </c>
      <c r="C436" s="2">
        <v>51215</v>
      </c>
      <c r="D436" s="2">
        <v>968.69</v>
      </c>
      <c r="E436" s="2">
        <v>17107.5</v>
      </c>
      <c r="F436" s="2">
        <v>5782.63</v>
      </c>
      <c r="H436" s="4">
        <f t="shared" si="25"/>
        <v>-8.4383764055006496E-3</v>
      </c>
      <c r="I436" s="4">
        <f t="shared" si="26"/>
        <v>5.1957309126276288E-3</v>
      </c>
      <c r="J436" s="4">
        <f t="shared" si="27"/>
        <v>6.9862056382009536E-3</v>
      </c>
      <c r="K436" s="4">
        <f t="shared" si="28"/>
        <v>-2.0922546021634754E-4</v>
      </c>
    </row>
    <row r="437" spans="2:11" x14ac:dyDescent="0.25">
      <c r="B437" s="2" t="s">
        <v>435</v>
      </c>
      <c r="C437" s="2">
        <v>51649</v>
      </c>
      <c r="D437" s="2">
        <v>963.67</v>
      </c>
      <c r="E437" s="2">
        <v>16988.400000000001</v>
      </c>
      <c r="F437" s="2">
        <v>5783.84</v>
      </c>
      <c r="H437" s="4">
        <f t="shared" si="25"/>
        <v>2.4082912534224819E-2</v>
      </c>
      <c r="I437" s="4">
        <f t="shared" si="26"/>
        <v>1.8680337960876522E-4</v>
      </c>
      <c r="J437" s="4">
        <f t="shared" si="27"/>
        <v>-6.5506292746326279E-3</v>
      </c>
      <c r="K437" s="4">
        <f t="shared" si="28"/>
        <v>4.4789967796173436E-4</v>
      </c>
    </row>
    <row r="438" spans="2:11" x14ac:dyDescent="0.25">
      <c r="B438" s="2" t="s">
        <v>436</v>
      </c>
      <c r="C438" s="2">
        <v>50420</v>
      </c>
      <c r="D438" s="2">
        <v>963.49</v>
      </c>
      <c r="E438" s="2">
        <v>17100.05</v>
      </c>
      <c r="F438" s="2">
        <v>5781.25</v>
      </c>
      <c r="H438" s="4">
        <f t="shared" si="25"/>
        <v>2.380291200193778E-4</v>
      </c>
      <c r="I438" s="4">
        <f t="shared" si="26"/>
        <v>-3.2433413057016613E-3</v>
      </c>
      <c r="J438" s="4">
        <f t="shared" si="27"/>
        <v>6.715461205305623E-3</v>
      </c>
      <c r="K438" s="4">
        <f t="shared" si="28"/>
        <v>-8.2819749030113164E-4</v>
      </c>
    </row>
    <row r="439" spans="2:11" x14ac:dyDescent="0.25">
      <c r="B439" s="2" t="s">
        <v>437</v>
      </c>
      <c r="C439" s="2">
        <v>50408</v>
      </c>
      <c r="D439" s="2">
        <v>966.62</v>
      </c>
      <c r="E439" s="2">
        <v>16985.599999999999</v>
      </c>
      <c r="F439" s="2">
        <v>5786.04</v>
      </c>
      <c r="H439" s="4">
        <f t="shared" si="25"/>
        <v>4.0751067715104452E-3</v>
      </c>
      <c r="I439" s="4">
        <f t="shared" si="26"/>
        <v>3.4613226951063104E-3</v>
      </c>
      <c r="J439" s="4">
        <f t="shared" si="27"/>
        <v>7.9216088835932304E-4</v>
      </c>
      <c r="K439" s="4">
        <f t="shared" si="28"/>
        <v>1.2866809561628569E-3</v>
      </c>
    </row>
    <row r="440" spans="2:11" x14ac:dyDescent="0.25">
      <c r="B440" s="2" t="s">
        <v>438</v>
      </c>
      <c r="C440" s="2">
        <v>50203</v>
      </c>
      <c r="D440" s="2">
        <v>963.28</v>
      </c>
      <c r="E440" s="2">
        <v>16972.150000000001</v>
      </c>
      <c r="F440" s="2">
        <v>5778.6</v>
      </c>
      <c r="H440" s="4">
        <f t="shared" si="25"/>
        <v>1.9140669785509315E-3</v>
      </c>
      <c r="I440" s="4">
        <f t="shared" si="26"/>
        <v>-5.0854934802985294E-4</v>
      </c>
      <c r="J440" s="4">
        <f t="shared" si="27"/>
        <v>-4.1833992356591016E-3</v>
      </c>
      <c r="K440" s="4">
        <f t="shared" si="28"/>
        <v>7.5652462789196971E-4</v>
      </c>
    </row>
    <row r="441" spans="2:11" x14ac:dyDescent="0.25">
      <c r="B441" s="2" t="s">
        <v>439</v>
      </c>
      <c r="C441" s="2">
        <v>50107</v>
      </c>
      <c r="D441" s="2">
        <v>963.77</v>
      </c>
      <c r="E441" s="2">
        <v>17043.3</v>
      </c>
      <c r="F441" s="2">
        <v>5774.23</v>
      </c>
      <c r="H441" s="4">
        <f t="shared" si="25"/>
        <v>1.2854938302752372E-2</v>
      </c>
      <c r="I441" s="4">
        <f t="shared" si="26"/>
        <v>-3.459565929792303E-3</v>
      </c>
      <c r="J441" s="4">
        <f t="shared" si="27"/>
        <v>-6.4917064247525776E-3</v>
      </c>
      <c r="K441" s="4">
        <f t="shared" si="28"/>
        <v>-1.9014751240404254E-3</v>
      </c>
    </row>
    <row r="442" spans="2:11" x14ac:dyDescent="0.25">
      <c r="B442" s="2" t="s">
        <v>440</v>
      </c>
      <c r="C442" s="2">
        <v>49467</v>
      </c>
      <c r="D442" s="2">
        <v>967.11</v>
      </c>
      <c r="E442" s="2">
        <v>17154.3</v>
      </c>
      <c r="F442" s="2">
        <v>5785.22</v>
      </c>
      <c r="H442" s="4">
        <f t="shared" si="25"/>
        <v>2.7961235357786808E-2</v>
      </c>
      <c r="I442" s="4">
        <f t="shared" si="26"/>
        <v>-6.8526238468206045E-3</v>
      </c>
      <c r="J442" s="4">
        <f t="shared" si="27"/>
        <v>-1.4962439797248966E-2</v>
      </c>
      <c r="K442" s="4">
        <f t="shared" si="28"/>
        <v>3.792691760469476E-3</v>
      </c>
    </row>
    <row r="443" spans="2:11" x14ac:dyDescent="0.25">
      <c r="B443" s="2" t="s">
        <v>441</v>
      </c>
      <c r="C443" s="2">
        <v>48103</v>
      </c>
      <c r="D443" s="2">
        <v>973.76</v>
      </c>
      <c r="E443" s="2">
        <v>17412.900000000001</v>
      </c>
      <c r="F443" s="2">
        <v>5763.32</v>
      </c>
      <c r="H443" s="4">
        <f t="shared" si="25"/>
        <v>8.4550769350659402E-3</v>
      </c>
      <c r="I443" s="4">
        <f t="shared" si="26"/>
        <v>-1.9800463008135343E-3</v>
      </c>
      <c r="J443" s="4">
        <f t="shared" si="27"/>
        <v>-1.0096507452669731E-2</v>
      </c>
      <c r="K443" s="4">
        <f t="shared" si="28"/>
        <v>2.0823500089114686E-4</v>
      </c>
    </row>
    <row r="444" spans="2:11" x14ac:dyDescent="0.25">
      <c r="B444" s="2" t="s">
        <v>442</v>
      </c>
      <c r="C444" s="2">
        <v>47698</v>
      </c>
      <c r="D444" s="2">
        <v>975.69</v>
      </c>
      <c r="E444" s="2">
        <v>17589.599999999999</v>
      </c>
      <c r="F444" s="2">
        <v>5762.12</v>
      </c>
      <c r="H444" s="4">
        <f t="shared" si="25"/>
        <v>-1.8301870465355252E-2</v>
      </c>
      <c r="I444" s="4">
        <f t="shared" si="26"/>
        <v>-2.7668895726438845E-4</v>
      </c>
      <c r="J444" s="4">
        <f t="shared" si="27"/>
        <v>-9.3255542287693904E-3</v>
      </c>
      <c r="K444" s="4">
        <f t="shared" si="28"/>
        <v>1.6661922685573516E-4</v>
      </c>
    </row>
    <row r="445" spans="2:11" x14ac:dyDescent="0.25">
      <c r="B445" s="2" t="s">
        <v>443</v>
      </c>
      <c r="C445" s="2">
        <v>48579</v>
      </c>
      <c r="D445" s="2">
        <v>975.96</v>
      </c>
      <c r="E445" s="2">
        <v>17754.400000000001</v>
      </c>
      <c r="F445" s="2">
        <v>5761.16</v>
      </c>
      <c r="H445" s="4">
        <f t="shared" si="25"/>
        <v>0</v>
      </c>
      <c r="I445" s="4">
        <f t="shared" si="26"/>
        <v>-2.0267164929122696E-3</v>
      </c>
      <c r="J445" s="4">
        <f t="shared" si="27"/>
        <v>2.4220494360940436E-3</v>
      </c>
      <c r="K445" s="4">
        <f t="shared" si="28"/>
        <v>-7.0620552820975459E-4</v>
      </c>
    </row>
    <row r="446" spans="2:11" x14ac:dyDescent="0.25">
      <c r="B446" s="2" t="s">
        <v>444</v>
      </c>
      <c r="C446" s="2">
        <v>48579</v>
      </c>
      <c r="D446" s="2">
        <v>977.94</v>
      </c>
      <c r="E446" s="2">
        <v>17711.45</v>
      </c>
      <c r="F446" s="2">
        <v>5765.23</v>
      </c>
      <c r="H446" s="4">
        <f t="shared" si="25"/>
        <v>1.0503878132181194E-3</v>
      </c>
      <c r="I446" s="4">
        <f t="shared" si="26"/>
        <v>4.6943149804027735E-3</v>
      </c>
      <c r="J446" s="4">
        <f t="shared" si="27"/>
        <v>6.6334953122811511E-3</v>
      </c>
      <c r="K446" s="4">
        <f t="shared" si="28"/>
        <v>9.540404052005977E-5</v>
      </c>
    </row>
    <row r="447" spans="2:11" x14ac:dyDescent="0.25">
      <c r="B447" s="2" t="s">
        <v>445</v>
      </c>
      <c r="C447" s="2">
        <v>48528</v>
      </c>
      <c r="D447" s="2">
        <v>973.36</v>
      </c>
      <c r="E447" s="2">
        <v>17594.349999999999</v>
      </c>
      <c r="F447" s="2">
        <v>5764.68</v>
      </c>
      <c r="H447" s="4">
        <f t="shared" si="25"/>
        <v>9.0710433795971397E-4</v>
      </c>
      <c r="I447" s="4">
        <f t="shared" si="26"/>
        <v>9.7647725629039191E-4</v>
      </c>
      <c r="J447" s="4">
        <f t="shared" si="27"/>
        <v>1.5606230891244488E-2</v>
      </c>
      <c r="K447" s="4">
        <f t="shared" si="28"/>
        <v>8.5036527442938607E-4</v>
      </c>
    </row>
    <row r="448" spans="2:11" x14ac:dyDescent="0.25">
      <c r="B448" s="2" t="s">
        <v>446</v>
      </c>
      <c r="C448" s="2">
        <v>48484</v>
      </c>
      <c r="D448" s="2">
        <v>972.41</v>
      </c>
      <c r="E448" s="2">
        <v>17321.900000000001</v>
      </c>
      <c r="F448" s="2">
        <v>5759.78</v>
      </c>
      <c r="H448" s="4">
        <f t="shared" si="25"/>
        <v>-2.6809375192793513E-4</v>
      </c>
      <c r="I448" s="4">
        <f t="shared" si="26"/>
        <v>-5.0366054576664147E-3</v>
      </c>
      <c r="J448" s="4">
        <f t="shared" si="27"/>
        <v>-7.4196263629130879E-3</v>
      </c>
      <c r="K448" s="4">
        <f t="shared" si="28"/>
        <v>1.5625718891850431E-5</v>
      </c>
    </row>
    <row r="449" spans="2:11" x14ac:dyDescent="0.25">
      <c r="B449" s="2" t="s">
        <v>447</v>
      </c>
      <c r="C449" s="2">
        <v>48497</v>
      </c>
      <c r="D449" s="2">
        <v>977.32</v>
      </c>
      <c r="E449" s="2">
        <v>17450.900000000001</v>
      </c>
      <c r="F449" s="2">
        <v>5759.69</v>
      </c>
      <c r="H449" s="4">
        <f t="shared" si="25"/>
        <v>1.4267117722181604E-2</v>
      </c>
      <c r="I449" s="4">
        <f t="shared" si="26"/>
        <v>4.902925928430603E-3</v>
      </c>
      <c r="J449" s="4">
        <f t="shared" si="27"/>
        <v>8.4564241084092717E-3</v>
      </c>
      <c r="K449" s="4">
        <f t="shared" si="28"/>
        <v>1.7362060598424506E-6</v>
      </c>
    </row>
    <row r="450" spans="2:11" x14ac:dyDescent="0.25">
      <c r="B450" s="2" t="s">
        <v>448</v>
      </c>
      <c r="C450" s="2">
        <v>47810</v>
      </c>
      <c r="D450" s="2">
        <v>972.54</v>
      </c>
      <c r="E450" s="2">
        <v>17303.95</v>
      </c>
      <c r="F450" s="2">
        <v>5759.68</v>
      </c>
      <c r="H450" s="4">
        <f t="shared" si="25"/>
        <v>-1.8180493373201219E-3</v>
      </c>
      <c r="I450" s="4">
        <f t="shared" si="26"/>
        <v>-8.5083369232555727E-3</v>
      </c>
      <c r="J450" s="4">
        <f t="shared" si="27"/>
        <v>-5.1157788177069495E-3</v>
      </c>
      <c r="K450" s="4">
        <f t="shared" si="28"/>
        <v>-6.0401777787466191E-4</v>
      </c>
    </row>
    <row r="451" spans="2:11" x14ac:dyDescent="0.25">
      <c r="B451" s="2" t="s">
        <v>449</v>
      </c>
      <c r="C451" s="2">
        <v>47897</v>
      </c>
      <c r="D451" s="2">
        <v>980.85</v>
      </c>
      <c r="E451" s="2">
        <v>17392.7</v>
      </c>
      <c r="F451" s="2">
        <v>5763.16</v>
      </c>
      <c r="H451" s="4">
        <f t="shared" si="25"/>
        <v>-7.2393234970150469E-3</v>
      </c>
      <c r="I451" s="4">
        <f t="shared" si="26"/>
        <v>-4.810757690178866E-3</v>
      </c>
      <c r="J451" s="4">
        <f t="shared" si="27"/>
        <v>-4.1941051482731325E-3</v>
      </c>
      <c r="K451" s="4">
        <f t="shared" si="28"/>
        <v>-3.4176794983046285E-4</v>
      </c>
    </row>
    <row r="452" spans="2:11" x14ac:dyDescent="0.25">
      <c r="B452" s="2" t="s">
        <v>450</v>
      </c>
      <c r="C452" s="2">
        <v>48245</v>
      </c>
      <c r="D452" s="2">
        <v>985.58</v>
      </c>
      <c r="E452" s="2">
        <v>17465.8</v>
      </c>
      <c r="F452" s="2">
        <v>5765.13</v>
      </c>
      <c r="H452" s="4">
        <f t="shared" si="25"/>
        <v>-2.0706084631637103E-3</v>
      </c>
      <c r="I452" s="4">
        <f t="shared" si="26"/>
        <v>-5.8831287769045657E-4</v>
      </c>
      <c r="J452" s="4">
        <f t="shared" si="27"/>
        <v>-2.5988484209401182E-3</v>
      </c>
      <c r="K452" s="4">
        <f t="shared" si="28"/>
        <v>-2.4107564949206508E-4</v>
      </c>
    </row>
    <row r="453" spans="2:11" x14ac:dyDescent="0.25">
      <c r="B453" s="2" t="s">
        <v>451</v>
      </c>
      <c r="C453" s="2">
        <v>48345</v>
      </c>
      <c r="D453" s="2">
        <v>986.16</v>
      </c>
      <c r="E453" s="2">
        <v>17511.25</v>
      </c>
      <c r="F453" s="2">
        <v>5766.52</v>
      </c>
      <c r="H453" s="4">
        <f t="shared" ref="H453:H516" si="29">LN(C453/C454)</f>
        <v>-7.336759823119471E-3</v>
      </c>
      <c r="I453" s="4">
        <f t="shared" ref="I453:I516" si="30">LN(D453/D454)</f>
        <v>-2.6431331940759118E-3</v>
      </c>
      <c r="J453" s="4">
        <f t="shared" ref="J453:J516" si="31">LN(E453/E454)</f>
        <v>-2.4554026176142147E-3</v>
      </c>
      <c r="K453" s="4">
        <f t="shared" ref="K453:K516" si="32">LN(F453/F454)</f>
        <v>1.8312019273802745E-3</v>
      </c>
    </row>
    <row r="454" spans="2:11" x14ac:dyDescent="0.25">
      <c r="B454" s="2" t="s">
        <v>452</v>
      </c>
      <c r="C454" s="2">
        <v>48701</v>
      </c>
      <c r="D454" s="2">
        <v>988.77</v>
      </c>
      <c r="E454" s="2">
        <v>17554.3</v>
      </c>
      <c r="F454" s="2">
        <v>5755.97</v>
      </c>
      <c r="H454" s="4">
        <f t="shared" si="29"/>
        <v>1.0267256700713895E-4</v>
      </c>
      <c r="I454" s="4">
        <f t="shared" si="30"/>
        <v>-2.8983917564152075E-3</v>
      </c>
      <c r="J454" s="4">
        <f t="shared" si="31"/>
        <v>-1.539839927597453E-2</v>
      </c>
      <c r="K454" s="4">
        <f t="shared" si="32"/>
        <v>-7.6239569596196332E-4</v>
      </c>
    </row>
    <row r="455" spans="2:11" x14ac:dyDescent="0.25">
      <c r="B455" s="2" t="s">
        <v>453</v>
      </c>
      <c r="C455" s="2">
        <v>48696</v>
      </c>
      <c r="D455" s="2">
        <v>991.64</v>
      </c>
      <c r="E455" s="2">
        <v>17826.7</v>
      </c>
      <c r="F455" s="2">
        <v>5760.36</v>
      </c>
      <c r="H455" s="4">
        <f t="shared" si="29"/>
        <v>-3.3621746379711372E-3</v>
      </c>
      <c r="I455" s="4">
        <f t="shared" si="30"/>
        <v>4.0345356796754026E-4</v>
      </c>
      <c r="J455" s="4">
        <f t="shared" si="31"/>
        <v>-1.0036080267580851E-3</v>
      </c>
      <c r="K455" s="4">
        <f t="shared" si="32"/>
        <v>-8.5374873739654908E-4</v>
      </c>
    </row>
    <row r="456" spans="2:11" x14ac:dyDescent="0.25">
      <c r="B456" s="2" t="s">
        <v>454</v>
      </c>
      <c r="C456" s="2">
        <v>48860</v>
      </c>
      <c r="D456" s="2">
        <v>991.24</v>
      </c>
      <c r="E456" s="2">
        <v>17844.599999999999</v>
      </c>
      <c r="F456" s="2">
        <v>5765.28</v>
      </c>
      <c r="H456" s="4">
        <f t="shared" si="29"/>
        <v>9.8932305595568447E-3</v>
      </c>
      <c r="I456" s="4">
        <f t="shared" si="30"/>
        <v>4.2359879141105851E-3</v>
      </c>
      <c r="J456" s="4">
        <f t="shared" si="31"/>
        <v>-5.5660014941524474E-3</v>
      </c>
      <c r="K456" s="4">
        <f t="shared" si="32"/>
        <v>2.0592608872669694E-3</v>
      </c>
    </row>
    <row r="457" spans="2:11" x14ac:dyDescent="0.25">
      <c r="B457" s="2" t="s">
        <v>455</v>
      </c>
      <c r="C457" s="2">
        <v>48379</v>
      </c>
      <c r="D457" s="2">
        <v>987.05</v>
      </c>
      <c r="E457" s="2">
        <v>17944.2</v>
      </c>
      <c r="F457" s="2">
        <v>5753.42</v>
      </c>
      <c r="H457" s="4">
        <f t="shared" si="29"/>
        <v>-7.4136956874112266E-3</v>
      </c>
      <c r="I457" s="4">
        <f t="shared" si="30"/>
        <v>-2.9337400910307999E-3</v>
      </c>
      <c r="J457" s="4">
        <f t="shared" si="31"/>
        <v>-5.0945008816343056E-3</v>
      </c>
      <c r="K457" s="4">
        <f t="shared" si="32"/>
        <v>-2.5118684608233508E-3</v>
      </c>
    </row>
    <row r="458" spans="2:11" x14ac:dyDescent="0.25">
      <c r="B458" s="2" t="s">
        <v>456</v>
      </c>
      <c r="C458" s="2">
        <v>48739</v>
      </c>
      <c r="D458" s="2">
        <v>989.95</v>
      </c>
      <c r="E458" s="2">
        <v>18035.849999999999</v>
      </c>
      <c r="F458" s="2">
        <v>5767.89</v>
      </c>
      <c r="H458" s="4">
        <f t="shared" si="29"/>
        <v>3.2676073834223638E-3</v>
      </c>
      <c r="I458" s="4">
        <f t="shared" si="30"/>
        <v>-1.6552785958995236E-3</v>
      </c>
      <c r="J458" s="4">
        <f t="shared" si="31"/>
        <v>1.1095178342057001E-3</v>
      </c>
      <c r="K458" s="4">
        <f t="shared" si="32"/>
        <v>8.4815661117986884E-4</v>
      </c>
    </row>
    <row r="459" spans="2:11" x14ac:dyDescent="0.25">
      <c r="B459" s="2" t="s">
        <v>457</v>
      </c>
      <c r="C459" s="2">
        <v>48580</v>
      </c>
      <c r="D459" s="2">
        <v>991.59</v>
      </c>
      <c r="E459" s="2">
        <v>18015.849999999999</v>
      </c>
      <c r="F459" s="2">
        <v>5763</v>
      </c>
      <c r="H459" s="4">
        <f t="shared" si="29"/>
        <v>-1.4265810412083829E-2</v>
      </c>
      <c r="I459" s="4">
        <f t="shared" si="30"/>
        <v>4.1635988316394415E-3</v>
      </c>
      <c r="J459" s="4">
        <f t="shared" si="31"/>
        <v>4.7850042753287744E-3</v>
      </c>
      <c r="K459" s="4">
        <f t="shared" si="32"/>
        <v>1.4951306856693528E-3</v>
      </c>
    </row>
    <row r="460" spans="2:11" x14ac:dyDescent="0.25">
      <c r="B460" s="2" t="s">
        <v>458</v>
      </c>
      <c r="C460" s="2">
        <v>49278</v>
      </c>
      <c r="D460" s="2">
        <v>987.47</v>
      </c>
      <c r="E460" s="2">
        <v>17929.849999999999</v>
      </c>
      <c r="F460" s="2">
        <v>5754.39</v>
      </c>
      <c r="H460" s="4">
        <f t="shared" si="29"/>
        <v>3.6798008486379364E-3</v>
      </c>
      <c r="I460" s="4">
        <f t="shared" si="30"/>
        <v>-4.3249428274718411E-3</v>
      </c>
      <c r="J460" s="4">
        <f t="shared" si="31"/>
        <v>8.9046336726180588E-3</v>
      </c>
      <c r="K460" s="4">
        <f t="shared" si="32"/>
        <v>-1.9045557960868978E-3</v>
      </c>
    </row>
    <row r="461" spans="2:11" x14ac:dyDescent="0.25">
      <c r="B461" s="2" t="s">
        <v>459</v>
      </c>
      <c r="C461" s="2">
        <v>49097</v>
      </c>
      <c r="D461" s="2">
        <v>991.75</v>
      </c>
      <c r="E461" s="2">
        <v>17770.900000000001</v>
      </c>
      <c r="F461" s="2">
        <v>5765.36</v>
      </c>
      <c r="H461" s="4">
        <f t="shared" si="29"/>
        <v>-7.5332637863392935E-4</v>
      </c>
      <c r="I461" s="4">
        <f t="shared" si="30"/>
        <v>-2.7790941532060578E-3</v>
      </c>
      <c r="J461" s="4">
        <f t="shared" si="31"/>
        <v>-4.8052995568044921E-3</v>
      </c>
      <c r="K461" s="4">
        <f t="shared" si="32"/>
        <v>1.1488967864180355E-3</v>
      </c>
    </row>
    <row r="462" spans="2:11" x14ac:dyDescent="0.25">
      <c r="B462" s="2" t="s">
        <v>460</v>
      </c>
      <c r="C462" s="2">
        <v>49134</v>
      </c>
      <c r="D462" s="2">
        <v>994.51</v>
      </c>
      <c r="E462" s="2">
        <v>17856.5</v>
      </c>
      <c r="F462" s="2">
        <v>5758.74</v>
      </c>
      <c r="H462" s="4">
        <f t="shared" si="29"/>
        <v>-1.022555557306707E-2</v>
      </c>
      <c r="I462" s="4">
        <f t="shared" si="30"/>
        <v>5.1110270286978E-3</v>
      </c>
      <c r="J462" s="4">
        <f t="shared" si="31"/>
        <v>-2.0671364943135387E-3</v>
      </c>
      <c r="K462" s="4">
        <f t="shared" si="32"/>
        <v>-1.0396175005447344E-3</v>
      </c>
    </row>
    <row r="463" spans="2:11" x14ac:dyDescent="0.25">
      <c r="B463" s="2" t="s">
        <v>461</v>
      </c>
      <c r="C463" s="2">
        <v>49639</v>
      </c>
      <c r="D463" s="2">
        <v>989.44</v>
      </c>
      <c r="E463" s="2">
        <v>17893.45</v>
      </c>
      <c r="F463" s="2">
        <v>5764.73</v>
      </c>
      <c r="H463" s="4">
        <f t="shared" si="29"/>
        <v>-1.4100820892583836E-4</v>
      </c>
      <c r="I463" s="4">
        <f t="shared" si="30"/>
        <v>-2.4253203562827618E-4</v>
      </c>
      <c r="J463" s="4">
        <f t="shared" si="31"/>
        <v>1.2162679413476782E-3</v>
      </c>
      <c r="K463" s="4">
        <f t="shared" si="32"/>
        <v>-1.6651605097091782E-4</v>
      </c>
    </row>
    <row r="464" spans="2:11" x14ac:dyDescent="0.25">
      <c r="B464" s="2" t="s">
        <v>462</v>
      </c>
      <c r="C464" s="2">
        <v>49646</v>
      </c>
      <c r="D464" s="2">
        <v>989.68</v>
      </c>
      <c r="E464" s="2">
        <v>17871.7</v>
      </c>
      <c r="F464" s="2">
        <v>5765.69</v>
      </c>
      <c r="H464" s="4">
        <f t="shared" si="29"/>
        <v>1.6934122263026199E-3</v>
      </c>
      <c r="I464" s="4">
        <f t="shared" si="30"/>
        <v>3.8470152124110901E-3</v>
      </c>
      <c r="J464" s="4">
        <f t="shared" si="31"/>
        <v>8.4398644447551876E-3</v>
      </c>
      <c r="K464" s="4">
        <f t="shared" si="32"/>
        <v>-1.0938065815799265E-3</v>
      </c>
    </row>
    <row r="465" spans="2:11" x14ac:dyDescent="0.25">
      <c r="B465" s="2" t="s">
        <v>463</v>
      </c>
      <c r="C465" s="2">
        <v>49562</v>
      </c>
      <c r="D465" s="2">
        <v>985.88</v>
      </c>
      <c r="E465" s="2">
        <v>17721.5</v>
      </c>
      <c r="F465" s="2">
        <v>5772</v>
      </c>
      <c r="H465" s="4">
        <f t="shared" si="29"/>
        <v>8.6797676042069658E-4</v>
      </c>
      <c r="I465" s="4">
        <f t="shared" si="30"/>
        <v>-1.8646134303878929E-3</v>
      </c>
      <c r="J465" s="4">
        <f t="shared" si="31"/>
        <v>-2.4291213288073102E-3</v>
      </c>
      <c r="K465" s="4">
        <f t="shared" si="32"/>
        <v>1.9579186174848039E-4</v>
      </c>
    </row>
    <row r="466" spans="2:11" x14ac:dyDescent="0.25">
      <c r="B466" s="2" t="s">
        <v>464</v>
      </c>
      <c r="C466" s="2">
        <v>49519</v>
      </c>
      <c r="D466" s="2">
        <v>987.72</v>
      </c>
      <c r="E466" s="2">
        <v>17764.599999999999</v>
      </c>
      <c r="F466" s="2">
        <v>5770.87</v>
      </c>
      <c r="H466" s="4">
        <f t="shared" si="29"/>
        <v>-6.5216309726915936E-3</v>
      </c>
      <c r="I466" s="4">
        <f t="shared" si="30"/>
        <v>1.3271670987050445E-3</v>
      </c>
      <c r="J466" s="4">
        <f t="shared" si="31"/>
        <v>-5.0226602101452831E-3</v>
      </c>
      <c r="K466" s="4">
        <f t="shared" si="32"/>
        <v>-4.1587318646277319E-5</v>
      </c>
    </row>
    <row r="467" spans="2:11" x14ac:dyDescent="0.25">
      <c r="B467" s="2" t="s">
        <v>465</v>
      </c>
      <c r="C467" s="2">
        <v>49843</v>
      </c>
      <c r="D467" s="2">
        <v>986.41</v>
      </c>
      <c r="E467" s="2">
        <v>17854.05</v>
      </c>
      <c r="F467" s="2">
        <v>5771.11</v>
      </c>
      <c r="H467" s="4">
        <f t="shared" si="29"/>
        <v>-2.3300446347643233E-2</v>
      </c>
      <c r="I467" s="4">
        <f t="shared" si="30"/>
        <v>-9.2132138368371964E-3</v>
      </c>
      <c r="J467" s="4">
        <f t="shared" si="31"/>
        <v>1.3740736629151006E-2</v>
      </c>
      <c r="K467" s="4">
        <f t="shared" si="32"/>
        <v>1.526000389770985E-3</v>
      </c>
    </row>
    <row r="468" spans="2:11" x14ac:dyDescent="0.25">
      <c r="B468" s="2" t="s">
        <v>466</v>
      </c>
      <c r="C468" s="2">
        <v>51018</v>
      </c>
      <c r="D468" s="2">
        <v>995.54</v>
      </c>
      <c r="E468" s="2">
        <v>17610.400000000001</v>
      </c>
      <c r="F468" s="2">
        <v>5762.31</v>
      </c>
      <c r="H468" s="4">
        <f t="shared" si="29"/>
        <v>2.0695652056073679E-2</v>
      </c>
      <c r="I468" s="4">
        <f t="shared" si="30"/>
        <v>-2.6211897589855725E-2</v>
      </c>
      <c r="J468" s="4">
        <f t="shared" si="31"/>
        <v>-3.3497319108321866E-4</v>
      </c>
      <c r="K468" s="4">
        <f t="shared" si="32"/>
        <v>1.4779298824023049E-3</v>
      </c>
    </row>
    <row r="469" spans="2:11" x14ac:dyDescent="0.25">
      <c r="B469" s="2" t="s">
        <v>467</v>
      </c>
      <c r="C469" s="2">
        <v>49973</v>
      </c>
      <c r="D469" s="2">
        <v>1021.98</v>
      </c>
      <c r="E469" s="2">
        <v>17616.3</v>
      </c>
      <c r="F469" s="2">
        <v>5753.8</v>
      </c>
      <c r="H469" s="4">
        <f t="shared" si="29"/>
        <v>1.4390767535911722E-2</v>
      </c>
      <c r="I469" s="4">
        <f t="shared" si="30"/>
        <v>-1.5409343512388846E-2</v>
      </c>
      <c r="J469" s="4">
        <f t="shared" si="31"/>
        <v>-2.5993220119003902E-3</v>
      </c>
      <c r="K469" s="4">
        <f t="shared" si="32"/>
        <v>3.2500879428069237E-3</v>
      </c>
    </row>
    <row r="470" spans="2:11" x14ac:dyDescent="0.25">
      <c r="B470" s="2" t="s">
        <v>468</v>
      </c>
      <c r="C470" s="2">
        <v>49259</v>
      </c>
      <c r="D470" s="2">
        <v>1037.8499999999999</v>
      </c>
      <c r="E470" s="2">
        <v>17662.150000000001</v>
      </c>
      <c r="F470" s="2">
        <v>5735.13</v>
      </c>
      <c r="H470" s="4">
        <f t="shared" si="29"/>
        <v>-4.7189483120040846E-3</v>
      </c>
      <c r="I470" s="4">
        <f t="shared" si="30"/>
        <v>-6.0327371503461234E-3</v>
      </c>
      <c r="J470" s="4">
        <f t="shared" si="31"/>
        <v>7.4764029525351266E-4</v>
      </c>
      <c r="K470" s="4">
        <f t="shared" si="32"/>
        <v>-3.4518106658490714E-4</v>
      </c>
    </row>
    <row r="471" spans="2:11" x14ac:dyDescent="0.25">
      <c r="B471" s="2" t="s">
        <v>469</v>
      </c>
      <c r="C471" s="2">
        <v>49492</v>
      </c>
      <c r="D471" s="2">
        <v>1044.1300000000001</v>
      </c>
      <c r="E471" s="2">
        <v>17648.95</v>
      </c>
      <c r="F471" s="2">
        <v>5737.11</v>
      </c>
      <c r="H471" s="4">
        <f t="shared" si="29"/>
        <v>1.5367819581311986E-3</v>
      </c>
      <c r="I471" s="4">
        <f t="shared" si="30"/>
        <v>-9.3704959537505607E-3</v>
      </c>
      <c r="J471" s="4">
        <f t="shared" si="31"/>
        <v>2.5302609284759267E-3</v>
      </c>
      <c r="K471" s="4">
        <f t="shared" si="32"/>
        <v>-4.4089137447166185E-4</v>
      </c>
    </row>
    <row r="472" spans="2:11" x14ac:dyDescent="0.25">
      <c r="B472" s="2" t="s">
        <v>470</v>
      </c>
      <c r="C472" s="2">
        <v>49416</v>
      </c>
      <c r="D472" s="2">
        <v>1053.96</v>
      </c>
      <c r="E472" s="2">
        <v>17604.349999999999</v>
      </c>
      <c r="F472" s="2">
        <v>5739.64</v>
      </c>
      <c r="H472" s="4">
        <f t="shared" si="29"/>
        <v>8.0978221284766407E-4</v>
      </c>
      <c r="I472" s="4">
        <f t="shared" si="30"/>
        <v>-6.9683398706879146E-3</v>
      </c>
      <c r="J472" s="4">
        <f t="shared" si="31"/>
        <v>-1.6204860425410094E-2</v>
      </c>
      <c r="K472" s="4">
        <f t="shared" si="32"/>
        <v>1.3416375490466053E-4</v>
      </c>
    </row>
    <row r="473" spans="2:11" x14ac:dyDescent="0.25">
      <c r="B473" s="2" t="s">
        <v>471</v>
      </c>
      <c r="C473" s="2">
        <v>49376</v>
      </c>
      <c r="D473" s="2">
        <v>1061.33</v>
      </c>
      <c r="E473" s="2">
        <v>17891.95</v>
      </c>
      <c r="F473" s="2">
        <v>5738.87</v>
      </c>
      <c r="H473" s="4">
        <f t="shared" si="29"/>
        <v>-4.1230504262941533E-3</v>
      </c>
      <c r="I473" s="4">
        <f t="shared" si="30"/>
        <v>2.544301485178967E-4</v>
      </c>
      <c r="J473" s="4">
        <f t="shared" si="31"/>
        <v>-1.2571586207360697E-2</v>
      </c>
      <c r="K473" s="4">
        <f t="shared" si="32"/>
        <v>-1.4461731756591512E-4</v>
      </c>
    </row>
    <row r="474" spans="2:11" x14ac:dyDescent="0.25">
      <c r="B474" s="2" t="s">
        <v>472</v>
      </c>
      <c r="C474" s="2">
        <v>49580</v>
      </c>
      <c r="D474" s="2">
        <v>1061.06</v>
      </c>
      <c r="E474" s="2">
        <v>18118.3</v>
      </c>
      <c r="F474" s="2">
        <v>5739.7</v>
      </c>
      <c r="H474" s="4">
        <f t="shared" si="29"/>
        <v>4.6700243573786606E-3</v>
      </c>
      <c r="I474" s="4">
        <f t="shared" si="30"/>
        <v>-1.602043079538249E-4</v>
      </c>
      <c r="J474" s="4">
        <f t="shared" si="31"/>
        <v>-1.3798108831454769E-5</v>
      </c>
      <c r="K474" s="4">
        <f t="shared" si="32"/>
        <v>-1.0065145671138693E-3</v>
      </c>
    </row>
    <row r="475" spans="2:11" x14ac:dyDescent="0.25">
      <c r="B475" s="2" t="s">
        <v>473</v>
      </c>
      <c r="C475" s="2">
        <v>49349</v>
      </c>
      <c r="D475" s="2">
        <v>1061.23</v>
      </c>
      <c r="E475" s="2">
        <v>18118.55</v>
      </c>
      <c r="F475" s="2">
        <v>5745.48</v>
      </c>
      <c r="H475" s="4">
        <f t="shared" si="29"/>
        <v>1.358599432342331E-3</v>
      </c>
      <c r="I475" s="4">
        <f t="shared" si="30"/>
        <v>8.0893194354301288E-3</v>
      </c>
      <c r="J475" s="4">
        <f t="shared" si="31"/>
        <v>5.0295849424065783E-3</v>
      </c>
      <c r="K475" s="4">
        <f t="shared" si="32"/>
        <v>1.5317560917247036E-4</v>
      </c>
    </row>
    <row r="476" spans="2:11" x14ac:dyDescent="0.25">
      <c r="B476" s="2" t="s">
        <v>474</v>
      </c>
      <c r="C476" s="2">
        <v>49282</v>
      </c>
      <c r="D476" s="2">
        <v>1052.68</v>
      </c>
      <c r="E476" s="2">
        <v>18027.650000000001</v>
      </c>
      <c r="F476" s="2">
        <v>5744.6</v>
      </c>
      <c r="H476" s="4">
        <f t="shared" si="29"/>
        <v>9.5007748430098286E-3</v>
      </c>
      <c r="I476" s="4">
        <f t="shared" si="30"/>
        <v>-2.2204307647301167E-3</v>
      </c>
      <c r="J476" s="4">
        <f t="shared" si="31"/>
        <v>-4.4388555124240574E-3</v>
      </c>
      <c r="K476" s="4">
        <f t="shared" si="32"/>
        <v>-2.8542592485291274E-3</v>
      </c>
    </row>
    <row r="477" spans="2:11" x14ac:dyDescent="0.25">
      <c r="B477" s="2" t="s">
        <v>475</v>
      </c>
      <c r="C477" s="2">
        <v>48816</v>
      </c>
      <c r="D477" s="2">
        <v>1055.02</v>
      </c>
      <c r="E477" s="2">
        <v>18107.849999999999</v>
      </c>
      <c r="F477" s="2">
        <v>5761.02</v>
      </c>
      <c r="H477" s="4">
        <f t="shared" si="29"/>
        <v>-9.6233588851625995E-4</v>
      </c>
      <c r="I477" s="4">
        <f t="shared" si="30"/>
        <v>3.318023057518781E-4</v>
      </c>
      <c r="J477" s="4">
        <f t="shared" si="31"/>
        <v>-3.1703874024205901E-3</v>
      </c>
      <c r="K477" s="4">
        <f t="shared" si="32"/>
        <v>1.3200817588450008E-3</v>
      </c>
    </row>
    <row r="478" spans="2:11" x14ac:dyDescent="0.25">
      <c r="B478" s="2" t="s">
        <v>476</v>
      </c>
      <c r="C478" s="2">
        <v>48863</v>
      </c>
      <c r="D478" s="2">
        <v>1054.67</v>
      </c>
      <c r="E478" s="2">
        <v>18165.349999999999</v>
      </c>
      <c r="F478" s="2">
        <v>5753.42</v>
      </c>
      <c r="H478" s="4">
        <f t="shared" si="29"/>
        <v>-1.6154596836683033E-3</v>
      </c>
      <c r="I478" s="4">
        <f t="shared" si="30"/>
        <v>-5.1070218908683025E-3</v>
      </c>
      <c r="J478" s="4">
        <f t="shared" si="31"/>
        <v>6.1874397571668738E-3</v>
      </c>
      <c r="K478" s="4">
        <f t="shared" si="32"/>
        <v>-2.954720644412755E-5</v>
      </c>
    </row>
    <row r="479" spans="2:11" x14ac:dyDescent="0.25">
      <c r="B479" s="2" t="s">
        <v>477</v>
      </c>
      <c r="C479" s="2">
        <v>48942</v>
      </c>
      <c r="D479" s="2">
        <v>1060.07</v>
      </c>
      <c r="E479" s="2">
        <v>18053.3</v>
      </c>
      <c r="F479" s="2">
        <v>5753.59</v>
      </c>
      <c r="H479" s="4">
        <f t="shared" si="29"/>
        <v>-1.8780114934223186E-3</v>
      </c>
      <c r="I479" s="4">
        <f t="shared" si="30"/>
        <v>-1.3103752470109682E-3</v>
      </c>
      <c r="J479" s="4">
        <f t="shared" si="31"/>
        <v>8.8155315999272829E-3</v>
      </c>
      <c r="K479" s="4">
        <f t="shared" si="32"/>
        <v>-6.5502849630946075E-4</v>
      </c>
    </row>
    <row r="480" spans="2:11" x14ac:dyDescent="0.25">
      <c r="B480" s="2" t="s">
        <v>478</v>
      </c>
      <c r="C480" s="2">
        <v>49034</v>
      </c>
      <c r="D480" s="2">
        <v>1061.46</v>
      </c>
      <c r="E480" s="2">
        <v>17894.849999999999</v>
      </c>
      <c r="F480" s="2">
        <v>5757.36</v>
      </c>
      <c r="H480" s="4">
        <f t="shared" si="29"/>
        <v>4.1076212127718285E-3</v>
      </c>
      <c r="I480" s="4">
        <f t="shared" si="30"/>
        <v>-2.2396847455672074E-3</v>
      </c>
      <c r="J480" s="4">
        <f t="shared" si="31"/>
        <v>-3.44477342271146E-3</v>
      </c>
      <c r="K480" s="4">
        <f t="shared" si="32"/>
        <v>6.6371876051959304E-4</v>
      </c>
    </row>
    <row r="481" spans="2:11" x14ac:dyDescent="0.25">
      <c r="B481" s="2" t="s">
        <v>479</v>
      </c>
      <c r="C481" s="2">
        <v>48833</v>
      </c>
      <c r="D481" s="2">
        <v>1063.8399999999999</v>
      </c>
      <c r="E481" s="2">
        <v>17956.599999999999</v>
      </c>
      <c r="F481" s="2">
        <v>5753.54</v>
      </c>
      <c r="H481" s="4">
        <f t="shared" si="29"/>
        <v>6.7806621265914463E-3</v>
      </c>
      <c r="I481" s="4">
        <f t="shared" si="30"/>
        <v>-7.7156830578281399E-3</v>
      </c>
      <c r="J481" s="4">
        <f t="shared" si="31"/>
        <v>5.4949488811592336E-3</v>
      </c>
      <c r="K481" s="4">
        <f t="shared" si="32"/>
        <v>7.9286977790673943E-4</v>
      </c>
    </row>
    <row r="482" spans="2:11" x14ac:dyDescent="0.25">
      <c r="B482" s="2" t="s">
        <v>480</v>
      </c>
      <c r="C482" s="2">
        <v>48503</v>
      </c>
      <c r="D482" s="2">
        <v>1072.08</v>
      </c>
      <c r="E482" s="2">
        <v>17858.2</v>
      </c>
      <c r="F482" s="2">
        <v>5748.98</v>
      </c>
      <c r="H482" s="4">
        <f t="shared" si="29"/>
        <v>-1.0303330947757524E-3</v>
      </c>
      <c r="I482" s="4">
        <f t="shared" si="30"/>
        <v>3.0360944612393987E-3</v>
      </c>
      <c r="J482" s="4">
        <f t="shared" si="31"/>
        <v>-2.097674030007273E-3</v>
      </c>
      <c r="K482" s="4">
        <f t="shared" si="32"/>
        <v>7.7957245793030237E-4</v>
      </c>
    </row>
    <row r="483" spans="2:11" x14ac:dyDescent="0.25">
      <c r="B483" s="2" t="s">
        <v>481</v>
      </c>
      <c r="C483" s="2">
        <v>48553</v>
      </c>
      <c r="D483" s="2">
        <v>1068.83</v>
      </c>
      <c r="E483" s="2">
        <v>17895.7</v>
      </c>
      <c r="F483" s="2">
        <v>5744.5</v>
      </c>
      <c r="H483" s="4">
        <f t="shared" si="29"/>
        <v>2.3094222277394434E-3</v>
      </c>
      <c r="I483" s="4">
        <f t="shared" si="30"/>
        <v>3.3175297047684732E-3</v>
      </c>
      <c r="J483" s="4">
        <f t="shared" si="31"/>
        <v>-1.0304428324909225E-3</v>
      </c>
      <c r="K483" s="4">
        <f t="shared" si="32"/>
        <v>6.0772227048025722E-4</v>
      </c>
    </row>
    <row r="484" spans="2:11" x14ac:dyDescent="0.25">
      <c r="B484" s="2" t="s">
        <v>482</v>
      </c>
      <c r="C484" s="2">
        <v>48441</v>
      </c>
      <c r="D484" s="2">
        <v>1065.29</v>
      </c>
      <c r="E484" s="2">
        <v>17914.150000000001</v>
      </c>
      <c r="F484" s="2">
        <v>5741.01</v>
      </c>
      <c r="H484" s="4">
        <f t="shared" si="29"/>
        <v>-5.7635860749636336E-3</v>
      </c>
      <c r="I484" s="4">
        <f t="shared" si="30"/>
        <v>2.3401276603065703E-3</v>
      </c>
      <c r="J484" s="4">
        <f t="shared" si="31"/>
        <v>-1.0387331059448432E-2</v>
      </c>
      <c r="K484" s="4">
        <f t="shared" si="32"/>
        <v>3.0144622704491317E-3</v>
      </c>
    </row>
    <row r="485" spans="2:11" x14ac:dyDescent="0.25">
      <c r="B485" s="2" t="s">
        <v>483</v>
      </c>
      <c r="C485" s="2">
        <v>48721</v>
      </c>
      <c r="D485" s="2">
        <v>1062.8</v>
      </c>
      <c r="E485" s="2">
        <v>18101.2</v>
      </c>
      <c r="F485" s="2">
        <v>5723.73</v>
      </c>
      <c r="H485" s="4">
        <f t="shared" si="29"/>
        <v>1.5721967991692624E-2</v>
      </c>
      <c r="I485" s="4">
        <f t="shared" si="30"/>
        <v>-7.8065117793812684E-4</v>
      </c>
      <c r="J485" s="4">
        <f t="shared" si="31"/>
        <v>1.3445454515296811E-2</v>
      </c>
      <c r="K485" s="4">
        <f t="shared" si="32"/>
        <v>-1.8885911700611247E-3</v>
      </c>
    </row>
    <row r="486" spans="2:11" x14ac:dyDescent="0.25">
      <c r="B486" s="2" t="s">
        <v>484</v>
      </c>
      <c r="C486" s="2">
        <v>47961</v>
      </c>
      <c r="D486" s="2">
        <v>1063.6300000000001</v>
      </c>
      <c r="E486" s="2">
        <v>17859.45</v>
      </c>
      <c r="F486" s="2">
        <v>5734.55</v>
      </c>
      <c r="H486" s="4">
        <f t="shared" si="29"/>
        <v>-5.5101140586487915E-3</v>
      </c>
      <c r="I486" s="4">
        <f t="shared" si="30"/>
        <v>-3.9479621508414591E-4</v>
      </c>
      <c r="J486" s="4">
        <f t="shared" si="31"/>
        <v>-7.4027717595589147E-3</v>
      </c>
      <c r="K486" s="4">
        <f t="shared" si="32"/>
        <v>-2.9640478649195663E-4</v>
      </c>
    </row>
    <row r="487" spans="2:11" x14ac:dyDescent="0.25">
      <c r="B487" s="2" t="s">
        <v>485</v>
      </c>
      <c r="C487" s="2">
        <v>48226</v>
      </c>
      <c r="D487" s="2">
        <v>1064.05</v>
      </c>
      <c r="E487" s="2">
        <v>17992.150000000001</v>
      </c>
      <c r="F487" s="2">
        <v>5736.25</v>
      </c>
      <c r="H487" s="4">
        <f t="shared" si="29"/>
        <v>-5.6036456506801946E-3</v>
      </c>
      <c r="I487" s="4">
        <f t="shared" si="30"/>
        <v>2.5972329617777027E-3</v>
      </c>
      <c r="J487" s="4">
        <f t="shared" si="31"/>
        <v>-2.8194751035864399E-3</v>
      </c>
      <c r="K487" s="4">
        <f t="shared" si="32"/>
        <v>3.731356338998609E-4</v>
      </c>
    </row>
    <row r="488" spans="2:11" x14ac:dyDescent="0.25">
      <c r="B488" s="2" t="s">
        <v>486</v>
      </c>
      <c r="C488" s="2">
        <v>48497</v>
      </c>
      <c r="D488" s="2">
        <v>1061.29</v>
      </c>
      <c r="E488" s="2">
        <v>18042.95</v>
      </c>
      <c r="F488" s="2">
        <v>5734.11</v>
      </c>
      <c r="H488" s="4">
        <f t="shared" si="29"/>
        <v>9.0309029441620718E-3</v>
      </c>
      <c r="I488" s="4">
        <f t="shared" si="30"/>
        <v>3.3926737421468677E-4</v>
      </c>
      <c r="J488" s="4">
        <f t="shared" si="31"/>
        <v>-1.0453431463642316E-2</v>
      </c>
      <c r="K488" s="4">
        <f t="shared" si="32"/>
        <v>7.5541551880041002E-4</v>
      </c>
    </row>
    <row r="489" spans="2:11" x14ac:dyDescent="0.25">
      <c r="B489" s="2" t="s">
        <v>487</v>
      </c>
      <c r="C489" s="2">
        <v>48061</v>
      </c>
      <c r="D489" s="2">
        <v>1060.93</v>
      </c>
      <c r="E489" s="2">
        <v>18232.55</v>
      </c>
      <c r="F489" s="2">
        <v>5729.78</v>
      </c>
      <c r="H489" s="4">
        <f t="shared" si="29"/>
        <v>1.0205664003446701E-2</v>
      </c>
      <c r="I489" s="4">
        <f t="shared" si="30"/>
        <v>-8.482763500917768E-5</v>
      </c>
      <c r="J489" s="4">
        <f t="shared" si="31"/>
        <v>1.9269838518420508E-3</v>
      </c>
      <c r="K489" s="4">
        <f t="shared" si="32"/>
        <v>2.4611302995985367E-4</v>
      </c>
    </row>
    <row r="490" spans="2:11" x14ac:dyDescent="0.25">
      <c r="B490" s="2" t="s">
        <v>488</v>
      </c>
      <c r="C490" s="2">
        <v>47573</v>
      </c>
      <c r="D490" s="2">
        <v>1061.02</v>
      </c>
      <c r="E490" s="2">
        <v>18197.45</v>
      </c>
      <c r="F490" s="2">
        <v>5728.37</v>
      </c>
      <c r="H490" s="4">
        <f t="shared" si="29"/>
        <v>1.1097016254930064E-2</v>
      </c>
      <c r="I490" s="4">
        <f t="shared" si="30"/>
        <v>8.0054175201148148E-3</v>
      </c>
      <c r="J490" s="4">
        <f t="shared" si="31"/>
        <v>3.5450809625323142E-4</v>
      </c>
      <c r="K490" s="4">
        <f t="shared" si="32"/>
        <v>9.3787911728089428E-4</v>
      </c>
    </row>
    <row r="491" spans="2:11" x14ac:dyDescent="0.25">
      <c r="B491" s="2" t="s">
        <v>489</v>
      </c>
      <c r="C491" s="2">
        <v>47048</v>
      </c>
      <c r="D491" s="2">
        <v>1052.56</v>
      </c>
      <c r="E491" s="2">
        <v>18191</v>
      </c>
      <c r="F491" s="2">
        <v>5723</v>
      </c>
      <c r="H491" s="4">
        <f t="shared" si="29"/>
        <v>-5.5247446210932418E-4</v>
      </c>
      <c r="I491" s="4">
        <f t="shared" si="30"/>
        <v>2.5208458654072093E-3</v>
      </c>
      <c r="J491" s="4">
        <f t="shared" si="31"/>
        <v>3.2320880041331644E-3</v>
      </c>
      <c r="K491" s="4">
        <f t="shared" si="32"/>
        <v>-6.3582787277692858E-4</v>
      </c>
    </row>
    <row r="492" spans="2:11" x14ac:dyDescent="0.25">
      <c r="B492" s="2" t="s">
        <v>490</v>
      </c>
      <c r="C492" s="2">
        <v>47074</v>
      </c>
      <c r="D492" s="2">
        <v>1049.9100000000001</v>
      </c>
      <c r="E492" s="2">
        <v>18132.3</v>
      </c>
      <c r="F492" s="2">
        <v>5726.64</v>
      </c>
      <c r="H492" s="4">
        <f t="shared" si="29"/>
        <v>4.3430196851494624E-3</v>
      </c>
      <c r="I492" s="4">
        <f t="shared" si="30"/>
        <v>-2.4828425591149877E-3</v>
      </c>
      <c r="J492" s="4">
        <f t="shared" si="31"/>
        <v>6.5123380415187272E-3</v>
      </c>
      <c r="K492" s="4">
        <f t="shared" si="32"/>
        <v>1.8089777395204547E-3</v>
      </c>
    </row>
    <row r="493" spans="2:11" x14ac:dyDescent="0.25">
      <c r="B493" s="2" t="s">
        <v>491</v>
      </c>
      <c r="C493" s="2">
        <v>46870</v>
      </c>
      <c r="D493" s="2">
        <v>1052.52</v>
      </c>
      <c r="E493" s="2">
        <v>18014.599999999999</v>
      </c>
      <c r="F493" s="2">
        <v>5716.29</v>
      </c>
      <c r="H493" s="4">
        <f t="shared" si="29"/>
        <v>1.1527870969009211E-3</v>
      </c>
      <c r="I493" s="4">
        <f t="shared" si="30"/>
        <v>-6.6504838251436158E-5</v>
      </c>
      <c r="J493" s="4">
        <f t="shared" si="31"/>
        <v>1.1602133416483444E-2</v>
      </c>
      <c r="K493" s="4">
        <f t="shared" si="32"/>
        <v>-1.0320847158291393E-4</v>
      </c>
    </row>
    <row r="494" spans="2:11" x14ac:dyDescent="0.25">
      <c r="B494" s="2" t="s">
        <v>492</v>
      </c>
      <c r="C494" s="2">
        <v>46816</v>
      </c>
      <c r="D494" s="2">
        <v>1052.5899999999999</v>
      </c>
      <c r="E494" s="2">
        <v>17806.8</v>
      </c>
      <c r="F494" s="2">
        <v>5716.88</v>
      </c>
      <c r="H494" s="4">
        <f t="shared" si="29"/>
        <v>-6.4937366912911874E-3</v>
      </c>
      <c r="I494" s="4">
        <f t="shared" si="30"/>
        <v>-1.3531572061547975E-2</v>
      </c>
      <c r="J494" s="4">
        <f t="shared" si="31"/>
        <v>-1.7841440690702759E-2</v>
      </c>
      <c r="K494" s="4">
        <f t="shared" si="32"/>
        <v>-1.6760830080461216E-3</v>
      </c>
    </row>
    <row r="495" spans="2:11" x14ac:dyDescent="0.25">
      <c r="B495" s="2" t="s">
        <v>493</v>
      </c>
      <c r="C495" s="2">
        <v>47121</v>
      </c>
      <c r="D495" s="2">
        <v>1066.93</v>
      </c>
      <c r="E495" s="2">
        <v>18127.349999999999</v>
      </c>
      <c r="F495" s="2">
        <v>5726.47</v>
      </c>
      <c r="H495" s="4">
        <f t="shared" si="29"/>
        <v>-2.0775924369412051E-3</v>
      </c>
      <c r="I495" s="4">
        <f t="shared" si="30"/>
        <v>-9.0873752640961334E-4</v>
      </c>
      <c r="J495" s="4">
        <f t="shared" si="31"/>
        <v>-3.950294801933504E-3</v>
      </c>
      <c r="K495" s="4">
        <f t="shared" si="32"/>
        <v>-1.327082080227361E-4</v>
      </c>
    </row>
    <row r="496" spans="2:11" x14ac:dyDescent="0.25">
      <c r="B496" s="2" t="s">
        <v>494</v>
      </c>
      <c r="C496" s="2">
        <v>47219</v>
      </c>
      <c r="D496" s="2">
        <v>1067.9000000000001</v>
      </c>
      <c r="E496" s="2">
        <v>18199.099999999999</v>
      </c>
      <c r="F496" s="2">
        <v>5727.23</v>
      </c>
      <c r="H496" s="4">
        <f t="shared" si="29"/>
        <v>3.5854879345576336E-3</v>
      </c>
      <c r="I496" s="4">
        <f t="shared" si="30"/>
        <v>-1.5438960703145642E-3</v>
      </c>
      <c r="J496" s="4">
        <f t="shared" si="31"/>
        <v>-1.0179289959781981E-2</v>
      </c>
      <c r="K496" s="4">
        <f t="shared" si="32"/>
        <v>2.2829383942844683E-3</v>
      </c>
    </row>
    <row r="497" spans="2:11" x14ac:dyDescent="0.25">
      <c r="B497" s="2" t="s">
        <v>495</v>
      </c>
      <c r="C497" s="2">
        <v>47050</v>
      </c>
      <c r="D497" s="2">
        <v>1069.55</v>
      </c>
      <c r="E497" s="2">
        <v>18385.3</v>
      </c>
      <c r="F497" s="2">
        <v>5714.17</v>
      </c>
      <c r="H497" s="4">
        <f t="shared" si="29"/>
        <v>7.059931850077179E-3</v>
      </c>
      <c r="I497" s="4">
        <f t="shared" si="30"/>
        <v>7.5761476576489766E-4</v>
      </c>
      <c r="J497" s="4">
        <f t="shared" si="31"/>
        <v>-1.9100282258184755E-3</v>
      </c>
      <c r="K497" s="4">
        <f t="shared" si="32"/>
        <v>-2.1205430450701225E-3</v>
      </c>
    </row>
    <row r="498" spans="2:11" x14ac:dyDescent="0.25">
      <c r="B498" s="2" t="s">
        <v>496</v>
      </c>
      <c r="C498" s="2">
        <v>46719</v>
      </c>
      <c r="D498" s="2">
        <v>1068.74</v>
      </c>
      <c r="E498" s="2">
        <v>18420.45</v>
      </c>
      <c r="F498" s="2">
        <v>5726.3</v>
      </c>
      <c r="H498" s="4">
        <f t="shared" si="29"/>
        <v>5.38703053008291E-3</v>
      </c>
      <c r="I498" s="4">
        <f t="shared" si="30"/>
        <v>-9.819830298152261E-4</v>
      </c>
      <c r="J498" s="4">
        <f t="shared" si="31"/>
        <v>8.2558261417479597E-3</v>
      </c>
      <c r="K498" s="4">
        <f t="shared" si="32"/>
        <v>3.4757973942599839E-4</v>
      </c>
    </row>
    <row r="499" spans="2:11" x14ac:dyDescent="0.25">
      <c r="B499" s="2" t="s">
        <v>497</v>
      </c>
      <c r="C499" s="2">
        <v>46468</v>
      </c>
      <c r="D499" s="2">
        <v>1069.79</v>
      </c>
      <c r="E499" s="2">
        <v>18269</v>
      </c>
      <c r="F499" s="2">
        <v>5724.31</v>
      </c>
      <c r="H499" s="4">
        <f t="shared" si="29"/>
        <v>-5.3228147650906136E-3</v>
      </c>
      <c r="I499" s="4">
        <f t="shared" si="30"/>
        <v>4.1138028011747786E-4</v>
      </c>
      <c r="J499" s="4">
        <f t="shared" si="31"/>
        <v>-7.9544851721632479E-3</v>
      </c>
      <c r="K499" s="4">
        <f t="shared" si="32"/>
        <v>-4.1917663843766715E-4</v>
      </c>
    </row>
    <row r="500" spans="2:11" x14ac:dyDescent="0.25">
      <c r="B500" s="2" t="s">
        <v>498</v>
      </c>
      <c r="C500" s="2">
        <v>46716</v>
      </c>
      <c r="D500" s="2">
        <v>1069.3499999999999</v>
      </c>
      <c r="E500" s="2">
        <v>18414.900000000001</v>
      </c>
      <c r="F500" s="2">
        <v>5726.71</v>
      </c>
      <c r="H500" s="4">
        <f t="shared" si="29"/>
        <v>-1.0582559981851964E-2</v>
      </c>
      <c r="I500" s="4">
        <f t="shared" si="30"/>
        <v>3.2314745366559656E-3</v>
      </c>
      <c r="J500" s="4">
        <f t="shared" si="31"/>
        <v>-1.3238152933783446E-2</v>
      </c>
      <c r="K500" s="4">
        <f t="shared" si="32"/>
        <v>-2.8633634589529878E-4</v>
      </c>
    </row>
    <row r="501" spans="2:11" x14ac:dyDescent="0.25">
      <c r="B501" s="2" t="s">
        <v>499</v>
      </c>
      <c r="C501" s="2">
        <v>47213</v>
      </c>
      <c r="D501" s="2">
        <v>1065.9000000000001</v>
      </c>
      <c r="E501" s="2">
        <v>18660.3</v>
      </c>
      <c r="F501" s="2">
        <v>5728.35</v>
      </c>
      <c r="H501" s="4">
        <f t="shared" si="29"/>
        <v>8.166609263730043E-3</v>
      </c>
      <c r="I501" s="4">
        <f t="shared" si="30"/>
        <v>-1.4812178691817422E-3</v>
      </c>
      <c r="J501" s="4">
        <f t="shared" si="31"/>
        <v>2.8066766840707338E-3</v>
      </c>
      <c r="K501" s="4">
        <f t="shared" si="32"/>
        <v>1.5898532298103405E-3</v>
      </c>
    </row>
    <row r="502" spans="2:11" x14ac:dyDescent="0.25">
      <c r="B502" s="2" t="s">
        <v>500</v>
      </c>
      <c r="C502" s="2">
        <v>46829</v>
      </c>
      <c r="D502" s="2">
        <v>1067.48</v>
      </c>
      <c r="E502" s="2">
        <v>18608</v>
      </c>
      <c r="F502" s="2">
        <v>5719.25</v>
      </c>
      <c r="H502" s="4">
        <f t="shared" si="29"/>
        <v>1.0896622057387573E-3</v>
      </c>
      <c r="I502" s="4">
        <f t="shared" si="30"/>
        <v>-1.6567375427451411E-3</v>
      </c>
      <c r="J502" s="4">
        <f t="shared" si="31"/>
        <v>5.9749296136281512E-3</v>
      </c>
      <c r="K502" s="4">
        <f t="shared" si="32"/>
        <v>2.4831513066207847E-4</v>
      </c>
    </row>
    <row r="503" spans="2:11" x14ac:dyDescent="0.25">
      <c r="B503" s="2" t="s">
        <v>501</v>
      </c>
      <c r="C503" s="2">
        <v>46778</v>
      </c>
      <c r="D503" s="2">
        <v>1069.25</v>
      </c>
      <c r="E503" s="2">
        <v>18497.150000000001</v>
      </c>
      <c r="F503" s="2">
        <v>5717.83</v>
      </c>
      <c r="H503" s="4">
        <f t="shared" si="29"/>
        <v>-2.9924121202245976E-4</v>
      </c>
      <c r="I503" s="4">
        <f t="shared" si="30"/>
        <v>3.2738582711783887E-4</v>
      </c>
      <c r="J503" s="4">
        <f t="shared" si="31"/>
        <v>2.9734752494251067E-5</v>
      </c>
      <c r="K503" s="4">
        <f t="shared" si="32"/>
        <v>1.9589536457214774E-3</v>
      </c>
    </row>
    <row r="504" spans="2:11" x14ac:dyDescent="0.25">
      <c r="B504" s="2" t="s">
        <v>502</v>
      </c>
      <c r="C504" s="2">
        <v>46792</v>
      </c>
      <c r="D504" s="2">
        <v>1068.9000000000001</v>
      </c>
      <c r="E504" s="2">
        <v>18496.599999999999</v>
      </c>
      <c r="F504" s="2">
        <v>5706.64</v>
      </c>
      <c r="H504" s="4">
        <f t="shared" si="29"/>
        <v>2.5892613676305222E-3</v>
      </c>
      <c r="I504" s="4">
        <f t="shared" si="30"/>
        <v>3.4205688998786891E-3</v>
      </c>
      <c r="J504" s="4">
        <f t="shared" si="31"/>
        <v>-6.0772111756395393E-3</v>
      </c>
      <c r="K504" s="4">
        <f t="shared" si="32"/>
        <v>-5.7985792478212103E-4</v>
      </c>
    </row>
    <row r="505" spans="2:11" x14ac:dyDescent="0.25">
      <c r="B505" s="2" t="s">
        <v>503</v>
      </c>
      <c r="C505" s="2">
        <v>46671</v>
      </c>
      <c r="D505" s="2">
        <v>1065.25</v>
      </c>
      <c r="E505" s="2">
        <v>18609.349999999999</v>
      </c>
      <c r="F505" s="2">
        <v>5709.95</v>
      </c>
      <c r="H505" s="4">
        <f t="shared" si="29"/>
        <v>3.7351923900708107E-3</v>
      </c>
      <c r="I505" s="4">
        <f t="shared" si="30"/>
        <v>-1.3141591277884273E-4</v>
      </c>
      <c r="J505" s="4">
        <f t="shared" si="31"/>
        <v>2.6284759354648821E-3</v>
      </c>
      <c r="K505" s="4">
        <f t="shared" si="32"/>
        <v>4.8874015500185845E-4</v>
      </c>
    </row>
    <row r="506" spans="2:11" x14ac:dyDescent="0.25">
      <c r="B506" s="2" t="s">
        <v>504</v>
      </c>
      <c r="C506" s="2">
        <v>46497</v>
      </c>
      <c r="D506" s="2">
        <v>1065.3900000000001</v>
      </c>
      <c r="E506" s="2">
        <v>18560.5</v>
      </c>
      <c r="F506" s="2">
        <v>5707.16</v>
      </c>
      <c r="H506" s="4">
        <f t="shared" si="29"/>
        <v>6.4522373155255586E-5</v>
      </c>
      <c r="I506" s="4">
        <f t="shared" si="30"/>
        <v>8.9569161189840055E-3</v>
      </c>
      <c r="J506" s="4">
        <f t="shared" si="31"/>
        <v>-4.4216639141222676E-3</v>
      </c>
      <c r="K506" s="4">
        <f t="shared" si="32"/>
        <v>-1.5529815721679397E-3</v>
      </c>
    </row>
    <row r="507" spans="2:11" x14ac:dyDescent="0.25">
      <c r="B507" s="2" t="s">
        <v>505</v>
      </c>
      <c r="C507" s="2">
        <v>46494</v>
      </c>
      <c r="D507" s="2">
        <v>1055.8900000000001</v>
      </c>
      <c r="E507" s="2">
        <v>18642.75</v>
      </c>
      <c r="F507" s="2">
        <v>5716.03</v>
      </c>
      <c r="H507" s="4">
        <f t="shared" si="29"/>
        <v>-4.9560813317583632E-3</v>
      </c>
      <c r="I507" s="4">
        <f t="shared" si="30"/>
        <v>2.2732223972412981E-4</v>
      </c>
      <c r="J507" s="4">
        <f t="shared" si="31"/>
        <v>-3.1223414523407593E-3</v>
      </c>
      <c r="K507" s="4">
        <f t="shared" si="32"/>
        <v>-4.2677861507471495E-4</v>
      </c>
    </row>
    <row r="508" spans="2:11" x14ac:dyDescent="0.25">
      <c r="B508" s="2" t="s">
        <v>506</v>
      </c>
      <c r="C508" s="2">
        <v>46725</v>
      </c>
      <c r="D508" s="2">
        <v>1055.6500000000001</v>
      </c>
      <c r="E508" s="2">
        <v>18701.05</v>
      </c>
      <c r="F508" s="2">
        <v>5718.47</v>
      </c>
      <c r="H508" s="4">
        <f t="shared" si="29"/>
        <v>4.9130659537542287E-3</v>
      </c>
      <c r="I508" s="4">
        <f t="shared" si="30"/>
        <v>-1.467212796042106E-3</v>
      </c>
      <c r="J508" s="4">
        <f t="shared" si="31"/>
        <v>2.6472605687367874E-4</v>
      </c>
      <c r="K508" s="4">
        <f t="shared" si="32"/>
        <v>2.6984141967985945E-3</v>
      </c>
    </row>
    <row r="509" spans="2:11" x14ac:dyDescent="0.25">
      <c r="B509" s="2" t="s">
        <v>507</v>
      </c>
      <c r="C509" s="2">
        <v>46496</v>
      </c>
      <c r="D509" s="2">
        <v>1057.2</v>
      </c>
      <c r="E509" s="2">
        <v>18696.099999999999</v>
      </c>
      <c r="F509" s="2">
        <v>5703.06</v>
      </c>
      <c r="H509" s="4">
        <f t="shared" si="29"/>
        <v>1.2291334522536819E-2</v>
      </c>
      <c r="I509" s="4">
        <f t="shared" si="30"/>
        <v>-4.4447177153920399E-4</v>
      </c>
      <c r="J509" s="4">
        <f t="shared" si="31"/>
        <v>-6.2065965491442813E-3</v>
      </c>
      <c r="K509" s="4">
        <f t="shared" si="32"/>
        <v>6.5600341930787927E-4</v>
      </c>
    </row>
    <row r="510" spans="2:11" x14ac:dyDescent="0.25">
      <c r="B510" s="2" t="s">
        <v>508</v>
      </c>
      <c r="C510" s="2">
        <v>45928</v>
      </c>
      <c r="D510" s="2">
        <v>1057.67</v>
      </c>
      <c r="E510" s="2">
        <v>18812.5</v>
      </c>
      <c r="F510" s="2">
        <v>5699.32</v>
      </c>
      <c r="H510" s="4">
        <f t="shared" si="29"/>
        <v>8.483892229742199E-3</v>
      </c>
      <c r="I510" s="4">
        <f t="shared" si="30"/>
        <v>-1.3322312115682713E-3</v>
      </c>
      <c r="J510" s="4">
        <f t="shared" si="31"/>
        <v>2.8825558908002974E-3</v>
      </c>
      <c r="K510" s="4">
        <f t="shared" si="32"/>
        <v>3.1087060827826251E-3</v>
      </c>
    </row>
    <row r="511" spans="2:11" x14ac:dyDescent="0.25">
      <c r="B511" s="2" t="s">
        <v>509</v>
      </c>
      <c r="C511" s="2">
        <v>45540</v>
      </c>
      <c r="D511" s="2">
        <v>1059.08</v>
      </c>
      <c r="E511" s="2">
        <v>18758.349999999999</v>
      </c>
      <c r="F511" s="2">
        <v>5681.63</v>
      </c>
      <c r="H511" s="4">
        <f t="shared" si="29"/>
        <v>2.1958958707044035E-5</v>
      </c>
      <c r="I511" s="4">
        <f t="shared" si="30"/>
        <v>5.9758209889211713E-3</v>
      </c>
      <c r="J511" s="4">
        <f t="shared" si="31"/>
        <v>7.5074463545009001E-3</v>
      </c>
      <c r="K511" s="4">
        <f t="shared" si="32"/>
        <v>4.2250323227322265E-4</v>
      </c>
    </row>
    <row r="512" spans="2:11" x14ac:dyDescent="0.25">
      <c r="B512" s="2" t="s">
        <v>510</v>
      </c>
      <c r="C512" s="2">
        <v>45539</v>
      </c>
      <c r="D512" s="2">
        <v>1052.77</v>
      </c>
      <c r="E512" s="2">
        <v>18618.05</v>
      </c>
      <c r="F512" s="2">
        <v>5679.23</v>
      </c>
      <c r="H512" s="4">
        <f t="shared" si="29"/>
        <v>-1.7771151793554909E-3</v>
      </c>
      <c r="I512" s="4">
        <f t="shared" si="30"/>
        <v>-1.3297367140916821E-4</v>
      </c>
      <c r="J512" s="4">
        <f t="shared" si="31"/>
        <v>2.9746557780997683E-3</v>
      </c>
      <c r="K512" s="4">
        <f t="shared" si="32"/>
        <v>1.6565252363677997E-3</v>
      </c>
    </row>
    <row r="513" spans="2:11" x14ac:dyDescent="0.25">
      <c r="B513" s="2" t="s">
        <v>511</v>
      </c>
      <c r="C513" s="2">
        <v>45620</v>
      </c>
      <c r="D513" s="2">
        <v>1052.9100000000001</v>
      </c>
      <c r="E513" s="2">
        <v>18562.75</v>
      </c>
      <c r="F513" s="2">
        <v>5669.83</v>
      </c>
      <c r="H513" s="4">
        <f t="shared" si="29"/>
        <v>5.296773886613983E-3</v>
      </c>
      <c r="I513" s="4">
        <f t="shared" si="30"/>
        <v>1.4161279352631268E-3</v>
      </c>
      <c r="J513" s="4">
        <f t="shared" si="31"/>
        <v>2.6972005940332764E-3</v>
      </c>
      <c r="K513" s="4">
        <f t="shared" si="32"/>
        <v>1.1258877701695352E-3</v>
      </c>
    </row>
    <row r="514" spans="2:11" x14ac:dyDescent="0.25">
      <c r="B514" s="2" t="s">
        <v>512</v>
      </c>
      <c r="C514" s="2">
        <v>45379</v>
      </c>
      <c r="D514" s="2">
        <v>1051.42</v>
      </c>
      <c r="E514" s="2">
        <v>18512.75</v>
      </c>
      <c r="F514" s="2">
        <v>5663.45</v>
      </c>
      <c r="H514" s="4">
        <f t="shared" si="29"/>
        <v>-2.7068380651942194E-3</v>
      </c>
      <c r="I514" s="4">
        <f t="shared" si="30"/>
        <v>8.5602187663825829E-5</v>
      </c>
      <c r="J514" s="4">
        <f t="shared" si="31"/>
        <v>1.548780813877488E-3</v>
      </c>
      <c r="K514" s="4">
        <f t="shared" si="32"/>
        <v>-2.4716859672292718E-4</v>
      </c>
    </row>
    <row r="515" spans="2:11" x14ac:dyDescent="0.25">
      <c r="B515" s="2" t="s">
        <v>513</v>
      </c>
      <c r="C515" s="2">
        <v>45502</v>
      </c>
      <c r="D515" s="2">
        <v>1051.33</v>
      </c>
      <c r="E515" s="2">
        <v>18484.099999999999</v>
      </c>
      <c r="F515" s="2">
        <v>5664.85</v>
      </c>
      <c r="H515" s="4">
        <f t="shared" si="29"/>
        <v>9.1401453185525304E-3</v>
      </c>
      <c r="I515" s="4">
        <f t="shared" si="30"/>
        <v>-1.245265064885202E-3</v>
      </c>
      <c r="J515" s="4">
        <f t="shared" si="31"/>
        <v>1.1801063995242344E-2</v>
      </c>
      <c r="K515" s="4">
        <f t="shared" si="32"/>
        <v>2.2391043044885776E-3</v>
      </c>
    </row>
    <row r="516" spans="2:11" x14ac:dyDescent="0.25">
      <c r="B516" s="2" t="s">
        <v>514</v>
      </c>
      <c r="C516" s="2">
        <v>45088</v>
      </c>
      <c r="D516" s="2">
        <v>1052.6400000000001</v>
      </c>
      <c r="E516" s="2">
        <v>18267.25</v>
      </c>
      <c r="F516" s="2">
        <v>5652.18</v>
      </c>
      <c r="H516" s="4">
        <f t="shared" si="29"/>
        <v>-3.1886652349647944E-3</v>
      </c>
      <c r="I516" s="4">
        <f t="shared" si="30"/>
        <v>-2.5143163160644853E-3</v>
      </c>
      <c r="J516" s="4">
        <f t="shared" si="31"/>
        <v>1.2626177849523763E-3</v>
      </c>
      <c r="K516" s="4">
        <f t="shared" si="32"/>
        <v>7.2741756708559219E-4</v>
      </c>
    </row>
    <row r="517" spans="2:11" x14ac:dyDescent="0.25">
      <c r="B517" s="2" t="s">
        <v>515</v>
      </c>
      <c r="C517" s="2">
        <v>45232</v>
      </c>
      <c r="D517" s="2">
        <v>1055.29</v>
      </c>
      <c r="E517" s="2">
        <v>18244.2</v>
      </c>
      <c r="F517" s="2">
        <v>5648.07</v>
      </c>
      <c r="H517" s="4">
        <f t="shared" ref="H517:H580" si="33">LN(C517/C518)</f>
        <v>7.0771411304891921E-4</v>
      </c>
      <c r="I517" s="4">
        <f t="shared" ref="I517:I580" si="34">LN(D517/D518)</f>
        <v>7.7052243779119787E-3</v>
      </c>
      <c r="J517" s="4">
        <f t="shared" ref="J517:J580" si="35">LN(E517/E518)</f>
        <v>4.6286014321959227E-3</v>
      </c>
      <c r="K517" s="4">
        <f t="shared" ref="K517:K580" si="36">LN(F517/F518)</f>
        <v>6.6770751225213136E-4</v>
      </c>
    </row>
    <row r="518" spans="2:11" x14ac:dyDescent="0.25">
      <c r="B518" s="2" t="s">
        <v>516</v>
      </c>
      <c r="C518" s="2">
        <v>45200</v>
      </c>
      <c r="D518" s="2">
        <v>1047.19</v>
      </c>
      <c r="E518" s="2">
        <v>18159.95</v>
      </c>
      <c r="F518" s="2">
        <v>5644.3</v>
      </c>
      <c r="H518" s="4">
        <f t="shared" si="33"/>
        <v>-1.1044973780520542E-2</v>
      </c>
      <c r="I518" s="4">
        <f t="shared" si="34"/>
        <v>-2.3368619439234958E-3</v>
      </c>
      <c r="J518" s="4">
        <f t="shared" si="35"/>
        <v>-8.100385417505962E-3</v>
      </c>
      <c r="K518" s="4">
        <f t="shared" si="36"/>
        <v>4.5011280161267193E-4</v>
      </c>
    </row>
    <row r="519" spans="2:11" x14ac:dyDescent="0.25">
      <c r="B519" s="2" t="s">
        <v>517</v>
      </c>
      <c r="C519" s="2">
        <v>45702</v>
      </c>
      <c r="D519" s="2">
        <v>1049.6400000000001</v>
      </c>
      <c r="E519" s="2">
        <v>18307.650000000001</v>
      </c>
      <c r="F519" s="2">
        <v>5641.76</v>
      </c>
      <c r="H519" s="4">
        <f t="shared" si="33"/>
        <v>2.0369951518975659E-3</v>
      </c>
      <c r="I519" s="4">
        <f t="shared" si="34"/>
        <v>-7.8291100389980273E-3</v>
      </c>
      <c r="J519" s="4">
        <f t="shared" si="35"/>
        <v>-1.9780888841003656E-3</v>
      </c>
      <c r="K519" s="4">
        <f t="shared" si="36"/>
        <v>-1.1797864644322925E-3</v>
      </c>
    </row>
    <row r="520" spans="2:11" x14ac:dyDescent="0.25">
      <c r="B520" s="2" t="s">
        <v>518</v>
      </c>
      <c r="C520" s="2">
        <v>45609</v>
      </c>
      <c r="D520" s="2">
        <v>1057.8900000000001</v>
      </c>
      <c r="E520" s="2">
        <v>18343.900000000001</v>
      </c>
      <c r="F520" s="2">
        <v>5648.42</v>
      </c>
      <c r="H520" s="4">
        <f t="shared" si="33"/>
        <v>-4.11352132456279E-3</v>
      </c>
      <c r="I520" s="4">
        <f t="shared" si="34"/>
        <v>-5.0087181091634683E-4</v>
      </c>
      <c r="J520" s="4">
        <f t="shared" si="35"/>
        <v>-3.5778894904250048E-3</v>
      </c>
      <c r="K520" s="4">
        <f t="shared" si="36"/>
        <v>-1.1147346051420066E-3</v>
      </c>
    </row>
    <row r="521" spans="2:11" x14ac:dyDescent="0.25">
      <c r="B521" s="2" t="s">
        <v>519</v>
      </c>
      <c r="C521" s="2">
        <v>45797</v>
      </c>
      <c r="D521" s="2">
        <v>1058.42</v>
      </c>
      <c r="E521" s="2">
        <v>18409.650000000001</v>
      </c>
      <c r="F521" s="2">
        <v>5654.72</v>
      </c>
      <c r="H521" s="4">
        <f t="shared" si="33"/>
        <v>3.3464232189381804E-3</v>
      </c>
      <c r="I521" s="4">
        <f t="shared" si="34"/>
        <v>-2.0481269635950353E-3</v>
      </c>
      <c r="J521" s="4">
        <f t="shared" si="35"/>
        <v>3.3955350399116779E-4</v>
      </c>
      <c r="K521" s="4">
        <f t="shared" si="36"/>
        <v>6.8815761347526929E-4</v>
      </c>
    </row>
    <row r="522" spans="2:11" x14ac:dyDescent="0.25">
      <c r="B522" s="2" t="s">
        <v>520</v>
      </c>
      <c r="C522" s="2">
        <v>45644</v>
      </c>
      <c r="D522" s="2">
        <v>1060.5899999999999</v>
      </c>
      <c r="E522" s="2">
        <v>18403.400000000001</v>
      </c>
      <c r="F522" s="2">
        <v>5650.83</v>
      </c>
      <c r="H522" s="4">
        <f t="shared" si="33"/>
        <v>1.0106990218514005E-2</v>
      </c>
      <c r="I522" s="4">
        <f t="shared" si="34"/>
        <v>-6.9811099032866522E-3</v>
      </c>
      <c r="J522" s="4">
        <f t="shared" si="35"/>
        <v>4.0427414446846995E-3</v>
      </c>
      <c r="K522" s="4">
        <f t="shared" si="36"/>
        <v>9.5252603631923297E-4</v>
      </c>
    </row>
    <row r="523" spans="2:11" x14ac:dyDescent="0.25">
      <c r="B523" s="2" t="s">
        <v>521</v>
      </c>
      <c r="C523" s="2">
        <v>45185</v>
      </c>
      <c r="D523" s="2">
        <v>1068.02</v>
      </c>
      <c r="E523" s="2">
        <v>18329.150000000001</v>
      </c>
      <c r="F523" s="2">
        <v>5645.45</v>
      </c>
      <c r="H523" s="4">
        <f t="shared" si="33"/>
        <v>-8.484431921871996E-3</v>
      </c>
      <c r="I523" s="4">
        <f t="shared" si="34"/>
        <v>-1.7774123691084805E-3</v>
      </c>
      <c r="J523" s="4">
        <f t="shared" si="35"/>
        <v>-1.1205368843472386E-3</v>
      </c>
      <c r="K523" s="4">
        <f t="shared" si="36"/>
        <v>1.8119480024527282E-3</v>
      </c>
    </row>
    <row r="524" spans="2:11" x14ac:dyDescent="0.25">
      <c r="B524" s="2" t="s">
        <v>522</v>
      </c>
      <c r="C524" s="2">
        <v>45570</v>
      </c>
      <c r="D524" s="2">
        <v>1069.92</v>
      </c>
      <c r="E524" s="2">
        <v>18349.7</v>
      </c>
      <c r="F524" s="2">
        <v>5635.23</v>
      </c>
      <c r="H524" s="4">
        <f t="shared" si="33"/>
        <v>2.0529685482322649E-2</v>
      </c>
      <c r="I524" s="4">
        <f t="shared" si="34"/>
        <v>1.16384230414833E-2</v>
      </c>
      <c r="J524" s="4">
        <f t="shared" si="35"/>
        <v>1.7676026972224347E-2</v>
      </c>
      <c r="K524" s="4">
        <f t="shared" si="36"/>
        <v>3.6907692766330125E-3</v>
      </c>
    </row>
    <row r="525" spans="2:11" x14ac:dyDescent="0.25">
      <c r="B525" s="2" t="s">
        <v>523</v>
      </c>
      <c r="C525" s="2">
        <v>44644</v>
      </c>
      <c r="D525" s="2">
        <v>1057.54</v>
      </c>
      <c r="E525" s="2">
        <v>18028.2</v>
      </c>
      <c r="F525" s="2">
        <v>5614.47</v>
      </c>
      <c r="H525" s="4">
        <f t="shared" si="33"/>
        <v>2.6690906177430913E-3</v>
      </c>
      <c r="I525" s="4">
        <f t="shared" si="34"/>
        <v>-6.7288282457726367E-3</v>
      </c>
      <c r="J525" s="4">
        <f t="shared" si="35"/>
        <v>-7.1189626676594429E-3</v>
      </c>
      <c r="K525" s="4">
        <f t="shared" si="36"/>
        <v>1.8130334761848671E-3</v>
      </c>
    </row>
    <row r="526" spans="2:11" x14ac:dyDescent="0.25">
      <c r="B526" s="2" t="s">
        <v>524</v>
      </c>
      <c r="C526" s="2">
        <v>44525</v>
      </c>
      <c r="D526" s="2">
        <v>1064.68</v>
      </c>
      <c r="E526" s="2">
        <v>18157</v>
      </c>
      <c r="F526" s="2">
        <v>5604.3</v>
      </c>
      <c r="H526" s="4">
        <f t="shared" si="33"/>
        <v>8.6391189975429522E-3</v>
      </c>
      <c r="I526" s="4">
        <f t="shared" si="34"/>
        <v>1.8896755100206606E-3</v>
      </c>
      <c r="J526" s="4">
        <f t="shared" si="35"/>
        <v>-2.5192671149599894E-3</v>
      </c>
      <c r="K526" s="4">
        <f t="shared" si="36"/>
        <v>1.5267791948922818E-3</v>
      </c>
    </row>
    <row r="527" spans="2:11" x14ac:dyDescent="0.25">
      <c r="B527" s="2" t="s">
        <v>525</v>
      </c>
      <c r="C527" s="2">
        <v>44142</v>
      </c>
      <c r="D527" s="2">
        <v>1062.67</v>
      </c>
      <c r="E527" s="2">
        <v>18202.8</v>
      </c>
      <c r="F527" s="2">
        <v>5595.75</v>
      </c>
      <c r="H527" s="4">
        <f t="shared" si="33"/>
        <v>1.2216954612325999E-2</v>
      </c>
      <c r="I527" s="4">
        <f t="shared" si="34"/>
        <v>-3.9445189531343494E-3</v>
      </c>
      <c r="J527" s="4">
        <f t="shared" si="35"/>
        <v>4.7164249274147217E-3</v>
      </c>
      <c r="K527" s="4">
        <f t="shared" si="36"/>
        <v>5.577215076488282E-4</v>
      </c>
    </row>
    <row r="528" spans="2:11" x14ac:dyDescent="0.25">
      <c r="B528" s="2" t="s">
        <v>526</v>
      </c>
      <c r="C528" s="2">
        <v>43606</v>
      </c>
      <c r="D528" s="2">
        <v>1066.8699999999999</v>
      </c>
      <c r="E528" s="2">
        <v>18117.150000000001</v>
      </c>
      <c r="F528" s="2">
        <v>5592.63</v>
      </c>
      <c r="H528" s="4">
        <f t="shared" si="33"/>
        <v>8.0125681947466297E-3</v>
      </c>
      <c r="I528" s="4">
        <f t="shared" si="34"/>
        <v>-1.3527369994833166E-2</v>
      </c>
      <c r="J528" s="4">
        <f t="shared" si="35"/>
        <v>3.5637453962944995E-3</v>
      </c>
      <c r="K528" s="4">
        <f t="shared" si="36"/>
        <v>1.4869891215783665E-3</v>
      </c>
    </row>
    <row r="529" spans="2:11" x14ac:dyDescent="0.25">
      <c r="B529" s="2" t="s">
        <v>527</v>
      </c>
      <c r="C529" s="2">
        <v>43258</v>
      </c>
      <c r="D529" s="2">
        <v>1081.4000000000001</v>
      </c>
      <c r="E529" s="2">
        <v>18052.7</v>
      </c>
      <c r="F529" s="2">
        <v>5584.32</v>
      </c>
      <c r="H529" s="4">
        <f t="shared" si="33"/>
        <v>-1.5415270616578271E-2</v>
      </c>
      <c r="I529" s="4">
        <f t="shared" si="34"/>
        <v>-1.0468410090602787E-2</v>
      </c>
      <c r="J529" s="4">
        <f t="shared" si="35"/>
        <v>-1.6687172048770696E-3</v>
      </c>
      <c r="K529" s="4">
        <f t="shared" si="36"/>
        <v>-1.4029464171060905E-3</v>
      </c>
    </row>
    <row r="530" spans="2:11" x14ac:dyDescent="0.25">
      <c r="B530" s="2" t="s">
        <v>528</v>
      </c>
      <c r="C530" s="2">
        <v>43930</v>
      </c>
      <c r="D530" s="2">
        <v>1092.78</v>
      </c>
      <c r="E530" s="2">
        <v>18082.849999999999</v>
      </c>
      <c r="F530" s="2">
        <v>5592.16</v>
      </c>
      <c r="H530" s="4">
        <f t="shared" si="33"/>
        <v>3.5117359876030291E-3</v>
      </c>
      <c r="I530" s="4">
        <f t="shared" si="34"/>
        <v>-2.4951002072914098E-3</v>
      </c>
      <c r="J530" s="4">
        <f t="shared" si="35"/>
        <v>-3.4531097777932285E-3</v>
      </c>
      <c r="K530" s="4">
        <f t="shared" si="36"/>
        <v>-2.1458383254692515E-5</v>
      </c>
    </row>
    <row r="531" spans="2:11" x14ac:dyDescent="0.25">
      <c r="B531" s="2" t="s">
        <v>529</v>
      </c>
      <c r="C531" s="2">
        <v>43776</v>
      </c>
      <c r="D531" s="2">
        <v>1095.51</v>
      </c>
      <c r="E531" s="2">
        <v>18145.400000000001</v>
      </c>
      <c r="F531" s="2">
        <v>5592.28</v>
      </c>
      <c r="H531" s="4">
        <f t="shared" si="33"/>
        <v>5.4745707264810062E-3</v>
      </c>
      <c r="I531" s="4">
        <f t="shared" si="34"/>
        <v>-9.7623736705997847E-4</v>
      </c>
      <c r="J531" s="4">
        <f t="shared" si="35"/>
        <v>7.3677789761327165E-3</v>
      </c>
      <c r="K531" s="4">
        <f t="shared" si="36"/>
        <v>1.0878045314832842E-3</v>
      </c>
    </row>
    <row r="532" spans="2:11" x14ac:dyDescent="0.25">
      <c r="B532" s="2" t="s">
        <v>530</v>
      </c>
      <c r="C532" s="2">
        <v>43537</v>
      </c>
      <c r="D532" s="2">
        <v>1096.58</v>
      </c>
      <c r="E532" s="2">
        <v>18012.2</v>
      </c>
      <c r="F532" s="2">
        <v>5586.2</v>
      </c>
      <c r="H532" s="4">
        <f t="shared" si="33"/>
        <v>9.8793592577392318E-3</v>
      </c>
      <c r="I532" s="4">
        <f t="shared" si="34"/>
        <v>-2.9230068572338973E-3</v>
      </c>
      <c r="J532" s="4">
        <f t="shared" si="35"/>
        <v>1.2592696923282446E-2</v>
      </c>
      <c r="K532" s="4">
        <f t="shared" si="36"/>
        <v>-1.5383242457651812E-3</v>
      </c>
    </row>
    <row r="533" spans="2:11" x14ac:dyDescent="0.25">
      <c r="B533" s="2" t="s">
        <v>531</v>
      </c>
      <c r="C533" s="2">
        <v>43109</v>
      </c>
      <c r="D533" s="2">
        <v>1099.79</v>
      </c>
      <c r="E533" s="2">
        <v>17786.8</v>
      </c>
      <c r="F533" s="2">
        <v>5594.8</v>
      </c>
      <c r="H533" s="4">
        <f t="shared" si="33"/>
        <v>0</v>
      </c>
      <c r="I533" s="4">
        <f t="shared" si="34"/>
        <v>-2.1889299790423568E-3</v>
      </c>
      <c r="J533" s="4">
        <f t="shared" si="35"/>
        <v>1.1905205496309379E-2</v>
      </c>
      <c r="K533" s="4">
        <f t="shared" si="36"/>
        <v>4.6364556547898415E-3</v>
      </c>
    </row>
    <row r="534" spans="2:11" x14ac:dyDescent="0.25">
      <c r="B534" s="2" t="s">
        <v>532</v>
      </c>
      <c r="C534" s="2">
        <v>43109</v>
      </c>
      <c r="D534" s="2">
        <v>1102.2</v>
      </c>
      <c r="E534" s="2">
        <v>17576.3</v>
      </c>
      <c r="F534" s="2">
        <v>5568.92</v>
      </c>
      <c r="H534" s="4">
        <f t="shared" si="33"/>
        <v>-6.7506902996978735E-3</v>
      </c>
      <c r="I534" s="4">
        <f t="shared" si="34"/>
        <v>3.735875525672856E-3</v>
      </c>
      <c r="J534" s="4">
        <f t="shared" si="35"/>
        <v>7.0289770325899842E-4</v>
      </c>
      <c r="K534" s="4">
        <f t="shared" si="36"/>
        <v>-2.3925730485259509E-3</v>
      </c>
    </row>
    <row r="535" spans="2:11" x14ac:dyDescent="0.25">
      <c r="B535" s="2" t="s">
        <v>533</v>
      </c>
      <c r="C535" s="2">
        <v>43401</v>
      </c>
      <c r="D535" s="2">
        <v>1098.0899999999999</v>
      </c>
      <c r="E535" s="2">
        <v>17563.95</v>
      </c>
      <c r="F535" s="2">
        <v>5582.26</v>
      </c>
      <c r="H535" s="4">
        <f t="shared" si="33"/>
        <v>-4.8039995391121817E-3</v>
      </c>
      <c r="I535" s="4">
        <f t="shared" si="34"/>
        <v>-1.1517171989365586E-2</v>
      </c>
      <c r="J535" s="4">
        <f t="shared" si="35"/>
        <v>2.9478699197255992E-3</v>
      </c>
      <c r="K535" s="4">
        <f t="shared" si="36"/>
        <v>-1.6055864241137443E-3</v>
      </c>
    </row>
    <row r="536" spans="2:11" x14ac:dyDescent="0.25">
      <c r="B536" s="2" t="s">
        <v>534</v>
      </c>
      <c r="C536" s="2">
        <v>43610</v>
      </c>
      <c r="D536" s="2">
        <v>1110.81</v>
      </c>
      <c r="E536" s="2">
        <v>17512.25</v>
      </c>
      <c r="F536" s="2">
        <v>5591.23</v>
      </c>
      <c r="H536" s="4">
        <f t="shared" si="33"/>
        <v>2.5226754253196177E-4</v>
      </c>
      <c r="I536" s="4">
        <f t="shared" si="34"/>
        <v>-6.040362117744745E-3</v>
      </c>
      <c r="J536" s="4">
        <f t="shared" si="35"/>
        <v>1.4457475831908754E-3</v>
      </c>
      <c r="K536" s="4">
        <f t="shared" si="36"/>
        <v>-4.6848123534554148E-4</v>
      </c>
    </row>
    <row r="537" spans="2:11" x14ac:dyDescent="0.25">
      <c r="B537" s="2" t="s">
        <v>535</v>
      </c>
      <c r="C537" s="2">
        <v>43599</v>
      </c>
      <c r="D537" s="2">
        <v>1117.54</v>
      </c>
      <c r="E537" s="2">
        <v>17486.95</v>
      </c>
      <c r="F537" s="2">
        <v>5593.85</v>
      </c>
      <c r="H537" s="4">
        <f t="shared" si="33"/>
        <v>-1.2148859387003299E-3</v>
      </c>
      <c r="I537" s="4">
        <f t="shared" si="34"/>
        <v>4.1785912792573548E-3</v>
      </c>
      <c r="J537" s="4">
        <f t="shared" si="35"/>
        <v>1.0066538543434379E-2</v>
      </c>
      <c r="K537" s="4">
        <f t="shared" si="36"/>
        <v>5.9726262375099084E-4</v>
      </c>
    </row>
    <row r="538" spans="2:11" x14ac:dyDescent="0.25">
      <c r="B538" s="2" t="s">
        <v>536</v>
      </c>
      <c r="C538" s="2">
        <v>43652</v>
      </c>
      <c r="D538" s="2">
        <v>1112.8800000000001</v>
      </c>
      <c r="E538" s="2">
        <v>17311.8</v>
      </c>
      <c r="F538" s="2">
        <v>5590.51</v>
      </c>
      <c r="H538" s="4">
        <f t="shared" si="33"/>
        <v>1.398393222160567E-3</v>
      </c>
      <c r="I538" s="4">
        <f t="shared" si="34"/>
        <v>2.2759688310465933E-3</v>
      </c>
      <c r="J538" s="4">
        <f t="shared" si="35"/>
        <v>7.3107072473373395E-3</v>
      </c>
      <c r="K538" s="4">
        <f t="shared" si="36"/>
        <v>3.953778620497124E-3</v>
      </c>
    </row>
    <row r="539" spans="2:11" x14ac:dyDescent="0.25">
      <c r="B539" s="2" t="s">
        <v>537</v>
      </c>
      <c r="C539" s="2">
        <v>43591</v>
      </c>
      <c r="D539" s="2">
        <v>1110.3499999999999</v>
      </c>
      <c r="E539" s="2">
        <v>17185.7</v>
      </c>
      <c r="F539" s="2">
        <v>5568.45</v>
      </c>
      <c r="H539" s="4">
        <f t="shared" si="33"/>
        <v>-1.2107817244888486E-2</v>
      </c>
      <c r="I539" s="4">
        <f t="shared" si="34"/>
        <v>-2.752097286919432E-3</v>
      </c>
      <c r="J539" s="4">
        <f t="shared" si="35"/>
        <v>1.0020537033444438E-2</v>
      </c>
      <c r="K539" s="4">
        <f t="shared" si="36"/>
        <v>-7.9344282937479497E-4</v>
      </c>
    </row>
    <row r="540" spans="2:11" x14ac:dyDescent="0.25">
      <c r="B540" s="2" t="s">
        <v>538</v>
      </c>
      <c r="C540" s="2">
        <v>44122</v>
      </c>
      <c r="D540" s="2">
        <v>1113.4100000000001</v>
      </c>
      <c r="E540" s="2">
        <v>17014.349999999999</v>
      </c>
      <c r="F540" s="2">
        <v>5572.87</v>
      </c>
      <c r="H540" s="4">
        <f t="shared" si="33"/>
        <v>1.9737520161485765E-3</v>
      </c>
      <c r="I540" s="4">
        <f t="shared" si="34"/>
        <v>-1.2745486951399854E-3</v>
      </c>
      <c r="J540" s="4">
        <f t="shared" si="35"/>
        <v>-6.4005233452741625E-3</v>
      </c>
      <c r="K540" s="4">
        <f t="shared" si="36"/>
        <v>1.0538723599630431E-3</v>
      </c>
    </row>
    <row r="541" spans="2:11" x14ac:dyDescent="0.25">
      <c r="B541" s="2" t="s">
        <v>539</v>
      </c>
      <c r="C541" s="2">
        <v>44035</v>
      </c>
      <c r="D541" s="2">
        <v>1114.83</v>
      </c>
      <c r="E541" s="2">
        <v>17123.599999999999</v>
      </c>
      <c r="F541" s="2">
        <v>5567</v>
      </c>
      <c r="H541" s="4">
        <f t="shared" si="33"/>
        <v>4.8716177206396183E-3</v>
      </c>
      <c r="I541" s="4">
        <f t="shared" si="34"/>
        <v>2.6046827134996154E-3</v>
      </c>
      <c r="J541" s="4">
        <f t="shared" si="35"/>
        <v>8.21240045686677E-3</v>
      </c>
      <c r="K541" s="4">
        <f t="shared" si="36"/>
        <v>4.4917577002797824E-4</v>
      </c>
    </row>
    <row r="542" spans="2:11" x14ac:dyDescent="0.25">
      <c r="B542" s="2" t="s">
        <v>540</v>
      </c>
      <c r="C542" s="2">
        <v>43821</v>
      </c>
      <c r="D542" s="2">
        <v>1111.93</v>
      </c>
      <c r="E542" s="2">
        <v>16983.55</v>
      </c>
      <c r="F542" s="2">
        <v>5564.5</v>
      </c>
      <c r="H542" s="4">
        <f t="shared" si="33"/>
        <v>-1.0916668222086168E-2</v>
      </c>
      <c r="I542" s="4">
        <f t="shared" si="34"/>
        <v>1.4940152180463009E-3</v>
      </c>
      <c r="J542" s="4">
        <f t="shared" si="35"/>
        <v>-1.504503966897207E-2</v>
      </c>
      <c r="K542" s="4">
        <f t="shared" si="36"/>
        <v>-2.9108890815402627E-4</v>
      </c>
    </row>
    <row r="543" spans="2:11" x14ac:dyDescent="0.25">
      <c r="B543" s="2" t="s">
        <v>541</v>
      </c>
      <c r="C543" s="2">
        <v>44302</v>
      </c>
      <c r="D543" s="2">
        <v>1110.27</v>
      </c>
      <c r="E543" s="2">
        <v>17241</v>
      </c>
      <c r="F543" s="2">
        <v>5566.12</v>
      </c>
      <c r="H543" s="4">
        <f t="shared" si="33"/>
        <v>-1.601037344916997E-2</v>
      </c>
      <c r="I543" s="4">
        <f t="shared" si="34"/>
        <v>2.9315085780132442E-3</v>
      </c>
      <c r="J543" s="4">
        <f t="shared" si="35"/>
        <v>-4.2626957688177139E-3</v>
      </c>
      <c r="K543" s="4">
        <f t="shared" si="36"/>
        <v>8.0849530981992368E-5</v>
      </c>
    </row>
    <row r="544" spans="2:11" x14ac:dyDescent="0.25">
      <c r="B544" s="2" t="s">
        <v>542</v>
      </c>
      <c r="C544" s="2">
        <v>45017</v>
      </c>
      <c r="D544" s="2">
        <v>1107.02</v>
      </c>
      <c r="E544" s="2">
        <v>17314.650000000001</v>
      </c>
      <c r="F544" s="2">
        <v>5565.67</v>
      </c>
      <c r="H544" s="4">
        <f t="shared" si="33"/>
        <v>-2.1524234159054517E-3</v>
      </c>
      <c r="I544" s="4">
        <f t="shared" si="34"/>
        <v>3.4204154129019206E-3</v>
      </c>
      <c r="J544" s="4">
        <f t="shared" si="35"/>
        <v>-9.900004993715066E-4</v>
      </c>
      <c r="K544" s="4">
        <f t="shared" si="36"/>
        <v>-4.1136628975338397E-4</v>
      </c>
    </row>
    <row r="545" spans="2:11" x14ac:dyDescent="0.25">
      <c r="B545" s="2" t="s">
        <v>543</v>
      </c>
      <c r="C545" s="2">
        <v>45114</v>
      </c>
      <c r="D545" s="2">
        <v>1103.24</v>
      </c>
      <c r="E545" s="2">
        <v>17331.8</v>
      </c>
      <c r="F545" s="2">
        <v>5567.96</v>
      </c>
      <c r="H545" s="4">
        <f t="shared" si="33"/>
        <v>8.3470151751900076E-3</v>
      </c>
      <c r="I545" s="4">
        <f t="shared" si="34"/>
        <v>-5.3464549294218353E-4</v>
      </c>
      <c r="J545" s="4">
        <f t="shared" si="35"/>
        <v>3.3231166132481811E-3</v>
      </c>
      <c r="K545" s="4">
        <f t="shared" si="36"/>
        <v>0</v>
      </c>
    </row>
    <row r="546" spans="2:11" x14ac:dyDescent="0.25">
      <c r="B546" s="2" t="s">
        <v>544</v>
      </c>
      <c r="C546" s="2">
        <v>44739</v>
      </c>
      <c r="D546" s="2">
        <v>1103.83</v>
      </c>
      <c r="E546" s="2">
        <v>17274.3</v>
      </c>
      <c r="F546" s="2">
        <v>5567.96</v>
      </c>
      <c r="H546" s="4">
        <f t="shared" si="33"/>
        <v>2.230827840428341E-2</v>
      </c>
      <c r="I546" s="4">
        <f t="shared" si="34"/>
        <v>8.2474231479029642E-4</v>
      </c>
      <c r="J546" s="4">
        <f t="shared" si="35"/>
        <v>2.2655026911186513E-2</v>
      </c>
      <c r="K546" s="4">
        <f t="shared" si="36"/>
        <v>1.9199591704551356E-3</v>
      </c>
    </row>
    <row r="547" spans="2:11" x14ac:dyDescent="0.25">
      <c r="B547" s="2" t="s">
        <v>545</v>
      </c>
      <c r="C547" s="2">
        <v>43752</v>
      </c>
      <c r="D547" s="2">
        <v>1102.92</v>
      </c>
      <c r="E547" s="2">
        <v>16887.349999999999</v>
      </c>
      <c r="F547" s="2">
        <v>5557.28</v>
      </c>
      <c r="H547" s="4">
        <f t="shared" si="33"/>
        <v>6.6733418168474171E-3</v>
      </c>
      <c r="I547" s="4">
        <f t="shared" si="34"/>
        <v>-1.9022261775511599E-3</v>
      </c>
      <c r="J547" s="4">
        <f t="shared" si="35"/>
        <v>-1.2183178617222033E-2</v>
      </c>
      <c r="K547" s="4">
        <f t="shared" si="36"/>
        <v>-9.605919031306363E-3</v>
      </c>
    </row>
    <row r="548" spans="2:11" x14ac:dyDescent="0.25">
      <c r="B548" s="2" t="s">
        <v>546</v>
      </c>
      <c r="C548" s="2">
        <v>43461</v>
      </c>
      <c r="D548" s="2">
        <v>1105.02</v>
      </c>
      <c r="E548" s="2">
        <v>17094.349999999999</v>
      </c>
      <c r="F548" s="2">
        <v>5610.92</v>
      </c>
      <c r="H548" s="4">
        <f t="shared" si="33"/>
        <v>5.375550786705049E-3</v>
      </c>
      <c r="I548" s="4">
        <f t="shared" si="34"/>
        <v>-8.1744938344676683E-3</v>
      </c>
      <c r="J548" s="4">
        <f t="shared" si="35"/>
        <v>1.6292312151434972E-2</v>
      </c>
      <c r="K548" s="4">
        <f t="shared" si="36"/>
        <v>-3.9208487573325892E-5</v>
      </c>
    </row>
    <row r="549" spans="2:11" x14ac:dyDescent="0.25">
      <c r="B549" s="2" t="s">
        <v>547</v>
      </c>
      <c r="C549" s="2">
        <v>43228</v>
      </c>
      <c r="D549" s="2">
        <v>1114.0899999999999</v>
      </c>
      <c r="E549" s="2">
        <v>16818.099999999999</v>
      </c>
      <c r="F549" s="2">
        <v>5611.14</v>
      </c>
      <c r="H549" s="4">
        <f t="shared" si="33"/>
        <v>1.360184935269047E-2</v>
      </c>
      <c r="I549" s="4">
        <f t="shared" si="34"/>
        <v>5.4723146327776279E-3</v>
      </c>
      <c r="J549" s="4">
        <f t="shared" si="35"/>
        <v>-2.4052249492814721E-3</v>
      </c>
      <c r="K549" s="4">
        <f t="shared" si="36"/>
        <v>8.7721180660967231E-4</v>
      </c>
    </row>
    <row r="550" spans="2:11" x14ac:dyDescent="0.25">
      <c r="B550" s="2" t="s">
        <v>548</v>
      </c>
      <c r="C550" s="2">
        <v>42644</v>
      </c>
      <c r="D550" s="2">
        <v>1108.01</v>
      </c>
      <c r="E550" s="2">
        <v>16858.599999999999</v>
      </c>
      <c r="F550" s="2">
        <v>5606.22</v>
      </c>
      <c r="H550" s="4">
        <f t="shared" si="33"/>
        <v>-1.7337929883844429E-3</v>
      </c>
      <c r="I550" s="4">
        <f t="shared" si="34"/>
        <v>4.2236705564429721E-3</v>
      </c>
      <c r="J550" s="4">
        <f t="shared" si="35"/>
        <v>-8.7876311083257466E-3</v>
      </c>
      <c r="K550" s="4">
        <f t="shared" si="36"/>
        <v>1.3190482990226779E-3</v>
      </c>
    </row>
    <row r="551" spans="2:11" x14ac:dyDescent="0.25">
      <c r="B551" s="2" t="s">
        <v>549</v>
      </c>
      <c r="C551" s="2">
        <v>42718</v>
      </c>
      <c r="D551" s="2">
        <v>1103.3399999999999</v>
      </c>
      <c r="E551" s="2">
        <v>17007.400000000001</v>
      </c>
      <c r="F551" s="2">
        <v>5598.83</v>
      </c>
      <c r="H551" s="4">
        <f t="shared" si="33"/>
        <v>-2.9452348257701395E-3</v>
      </c>
      <c r="I551" s="4">
        <f t="shared" si="34"/>
        <v>-5.9099583733523992E-3</v>
      </c>
      <c r="J551" s="4">
        <f t="shared" si="35"/>
        <v>-5.2316474710229822E-4</v>
      </c>
      <c r="K551" s="4">
        <f t="shared" si="36"/>
        <v>2.6343737318854686E-3</v>
      </c>
    </row>
    <row r="552" spans="2:11" x14ac:dyDescent="0.25">
      <c r="B552" s="2" t="s">
        <v>550</v>
      </c>
      <c r="C552" s="2">
        <v>42844</v>
      </c>
      <c r="D552" s="2">
        <v>1109.8800000000001</v>
      </c>
      <c r="E552" s="2">
        <v>17016.3</v>
      </c>
      <c r="F552" s="2">
        <v>5584.1</v>
      </c>
      <c r="H552" s="4">
        <f t="shared" si="33"/>
        <v>-4.0762666647069859E-3</v>
      </c>
      <c r="I552" s="4">
        <f t="shared" si="34"/>
        <v>-8.7195772871293282E-3</v>
      </c>
      <c r="J552" s="4">
        <f t="shared" si="35"/>
        <v>-1.8114469805080784E-2</v>
      </c>
      <c r="K552" s="4">
        <f t="shared" si="36"/>
        <v>-5.9257881823648201E-4</v>
      </c>
    </row>
    <row r="553" spans="2:11" x14ac:dyDescent="0.25">
      <c r="B553" s="2" t="s">
        <v>551</v>
      </c>
      <c r="C553" s="2">
        <v>43019</v>
      </c>
      <c r="D553" s="2">
        <v>1119.5999999999999</v>
      </c>
      <c r="E553" s="2">
        <v>17327.349999999999</v>
      </c>
      <c r="F553" s="2">
        <v>5587.41</v>
      </c>
      <c r="H553" s="4">
        <f t="shared" si="33"/>
        <v>-3.0173637227716285E-3</v>
      </c>
      <c r="I553" s="4">
        <f t="shared" si="34"/>
        <v>-1.597508583865682E-3</v>
      </c>
      <c r="J553" s="4">
        <f t="shared" si="35"/>
        <v>-1.7304474032895981E-2</v>
      </c>
      <c r="K553" s="4">
        <f t="shared" si="36"/>
        <v>-5.2622775236137887E-3</v>
      </c>
    </row>
    <row r="554" spans="2:11" x14ac:dyDescent="0.25">
      <c r="B554" s="2" t="s">
        <v>552</v>
      </c>
      <c r="C554" s="2">
        <v>43149</v>
      </c>
      <c r="D554" s="2">
        <v>1121.3900000000001</v>
      </c>
      <c r="E554" s="2">
        <v>17629.8</v>
      </c>
      <c r="F554" s="2">
        <v>5616.89</v>
      </c>
      <c r="H554" s="4">
        <f t="shared" si="33"/>
        <v>5.3679239355600723E-3</v>
      </c>
      <c r="I554" s="4">
        <f t="shared" si="34"/>
        <v>1.5975085838657015E-3</v>
      </c>
      <c r="J554" s="4">
        <f t="shared" si="35"/>
        <v>-5.0101736713567694E-3</v>
      </c>
      <c r="K554" s="4">
        <f t="shared" si="36"/>
        <v>-3.8328486287104121E-3</v>
      </c>
    </row>
    <row r="555" spans="2:11" x14ac:dyDescent="0.25">
      <c r="B555" s="2" t="s">
        <v>553</v>
      </c>
      <c r="C555" s="2">
        <v>42918</v>
      </c>
      <c r="D555" s="2">
        <v>1119.5999999999999</v>
      </c>
      <c r="E555" s="2">
        <v>17718.349999999999</v>
      </c>
      <c r="F555" s="2">
        <v>5638.46</v>
      </c>
      <c r="H555" s="4">
        <f t="shared" si="33"/>
        <v>5.4203207329253785E-3</v>
      </c>
      <c r="I555" s="4">
        <f t="shared" si="34"/>
        <v>3.3052978865602247E-4</v>
      </c>
      <c r="J555" s="4">
        <f t="shared" si="35"/>
        <v>-5.5101364698046914E-3</v>
      </c>
      <c r="K555" s="4">
        <f t="shared" si="36"/>
        <v>2.0575109865628776E-4</v>
      </c>
    </row>
    <row r="556" spans="2:11" x14ac:dyDescent="0.25">
      <c r="B556" s="2" t="s">
        <v>554</v>
      </c>
      <c r="C556" s="2">
        <v>42686</v>
      </c>
      <c r="D556" s="2">
        <v>1119.23</v>
      </c>
      <c r="E556" s="2">
        <v>17816.25</v>
      </c>
      <c r="F556" s="2">
        <v>5637.3</v>
      </c>
      <c r="H556" s="4">
        <f t="shared" si="33"/>
        <v>1.3362247783182638E-3</v>
      </c>
      <c r="I556" s="4">
        <f t="shared" si="34"/>
        <v>4.9890604135801276E-3</v>
      </c>
      <c r="J556" s="4">
        <f t="shared" si="35"/>
        <v>1.0948654031257964E-2</v>
      </c>
      <c r="K556" s="4">
        <f t="shared" si="36"/>
        <v>2.4278646106222213E-3</v>
      </c>
    </row>
    <row r="557" spans="2:11" x14ac:dyDescent="0.25">
      <c r="B557" s="2" t="s">
        <v>555</v>
      </c>
      <c r="C557" s="2">
        <v>42629</v>
      </c>
      <c r="D557" s="2">
        <v>1113.6600000000001</v>
      </c>
      <c r="E557" s="2">
        <v>17622.25</v>
      </c>
      <c r="F557" s="2">
        <v>5623.63</v>
      </c>
      <c r="H557" s="4">
        <f t="shared" si="33"/>
        <v>2.2075064152105202E-3</v>
      </c>
      <c r="I557" s="4">
        <f t="shared" si="34"/>
        <v>-4.6941713746133529E-3</v>
      </c>
      <c r="J557" s="4">
        <f t="shared" si="35"/>
        <v>5.2001220924611218E-3</v>
      </c>
      <c r="K557" s="4">
        <f t="shared" si="36"/>
        <v>-1.4446414409336862E-3</v>
      </c>
    </row>
    <row r="558" spans="2:11" x14ac:dyDescent="0.25">
      <c r="B558" s="2" t="s">
        <v>556</v>
      </c>
      <c r="C558" s="2">
        <v>42535</v>
      </c>
      <c r="D558" s="2">
        <v>1118.9000000000001</v>
      </c>
      <c r="E558" s="2">
        <v>17530.849999999999</v>
      </c>
      <c r="F558" s="2">
        <v>5631.76</v>
      </c>
      <c r="H558" s="4">
        <f t="shared" si="33"/>
        <v>-1.5837250395630761E-2</v>
      </c>
      <c r="I558" s="4">
        <f t="shared" si="34"/>
        <v>-9.6149027876157225E-3</v>
      </c>
      <c r="J558" s="4">
        <f t="shared" si="35"/>
        <v>-1.9575159238115449E-2</v>
      </c>
      <c r="K558" s="4">
        <f t="shared" si="36"/>
        <v>-5.3693115614385284E-3</v>
      </c>
    </row>
    <row r="559" spans="2:11" x14ac:dyDescent="0.25">
      <c r="B559" s="2" t="s">
        <v>557</v>
      </c>
      <c r="C559" s="2">
        <v>43214</v>
      </c>
      <c r="D559" s="2">
        <v>1129.71</v>
      </c>
      <c r="E559" s="2">
        <v>17877.400000000001</v>
      </c>
      <c r="F559" s="2">
        <v>5662.08</v>
      </c>
      <c r="H559" s="4">
        <f t="shared" si="33"/>
        <v>-6.4124963120246311E-3</v>
      </c>
      <c r="I559" s="4">
        <f t="shared" si="34"/>
        <v>1.7187310430827843E-3</v>
      </c>
      <c r="J559" s="4">
        <f t="shared" si="35"/>
        <v>-7.0427242296225243E-3</v>
      </c>
      <c r="K559" s="4">
        <f t="shared" si="36"/>
        <v>-1.0185412440905546E-3</v>
      </c>
    </row>
    <row r="560" spans="2:11" x14ac:dyDescent="0.25">
      <c r="B560" s="2" t="s">
        <v>558</v>
      </c>
      <c r="C560" s="2">
        <v>43492</v>
      </c>
      <c r="D560" s="2">
        <v>1127.77</v>
      </c>
      <c r="E560" s="2">
        <v>18003.75</v>
      </c>
      <c r="F560" s="2">
        <v>5667.85</v>
      </c>
      <c r="H560" s="4">
        <f t="shared" si="33"/>
        <v>-6.8741391628202222E-3</v>
      </c>
      <c r="I560" s="4">
        <f t="shared" si="34"/>
        <v>-1.3026085022721943E-3</v>
      </c>
      <c r="J560" s="4">
        <f t="shared" si="35"/>
        <v>-3.6758020863416896E-3</v>
      </c>
      <c r="K560" s="4">
        <f t="shared" si="36"/>
        <v>1.2322664666881071E-3</v>
      </c>
    </row>
    <row r="561" spans="2:11" x14ac:dyDescent="0.25">
      <c r="B561" s="2" t="s">
        <v>559</v>
      </c>
      <c r="C561" s="2">
        <v>43792</v>
      </c>
      <c r="D561" s="2">
        <v>1129.24</v>
      </c>
      <c r="E561" s="2">
        <v>18070.05</v>
      </c>
      <c r="F561" s="2">
        <v>5660.87</v>
      </c>
      <c r="H561" s="4">
        <f t="shared" si="33"/>
        <v>-3.1463056893649482E-3</v>
      </c>
      <c r="I561" s="4">
        <f t="shared" si="34"/>
        <v>1.0100384496061106E-3</v>
      </c>
      <c r="J561" s="4">
        <f t="shared" si="35"/>
        <v>7.4264916511124004E-3</v>
      </c>
      <c r="K561" s="4">
        <f t="shared" si="36"/>
        <v>2.8499094528587851E-3</v>
      </c>
    </row>
    <row r="562" spans="2:11" x14ac:dyDescent="0.25">
      <c r="B562" s="2" t="s">
        <v>560</v>
      </c>
      <c r="C562" s="2">
        <v>43930</v>
      </c>
      <c r="D562" s="2">
        <v>1128.0999999999999</v>
      </c>
      <c r="E562" s="2">
        <v>17936.349999999999</v>
      </c>
      <c r="F562" s="2">
        <v>5644.76</v>
      </c>
      <c r="H562" s="4">
        <f t="shared" si="33"/>
        <v>-2.2964733094831945E-3</v>
      </c>
      <c r="I562" s="4">
        <f t="shared" si="34"/>
        <v>6.6505577835356997E-4</v>
      </c>
      <c r="J562" s="4">
        <f t="shared" si="35"/>
        <v>5.7590801534984177E-3</v>
      </c>
      <c r="K562" s="4">
        <f t="shared" si="36"/>
        <v>5.0856544002997697E-4</v>
      </c>
    </row>
    <row r="563" spans="2:11" x14ac:dyDescent="0.25">
      <c r="B563" s="2" t="s">
        <v>561</v>
      </c>
      <c r="C563" s="2">
        <v>44031</v>
      </c>
      <c r="D563" s="2">
        <v>1127.3499999999999</v>
      </c>
      <c r="E563" s="2">
        <v>17833.349999999999</v>
      </c>
      <c r="F563" s="2">
        <v>5641.89</v>
      </c>
      <c r="H563" s="4">
        <f t="shared" si="33"/>
        <v>2.3420013205997991E-3</v>
      </c>
      <c r="I563" s="4">
        <f t="shared" si="34"/>
        <v>2.8336557550588024E-3</v>
      </c>
      <c r="J563" s="4">
        <f t="shared" si="35"/>
        <v>1.9420696997862557E-3</v>
      </c>
      <c r="K563" s="4">
        <f t="shared" si="36"/>
        <v>-2.3103836748778837E-3</v>
      </c>
    </row>
    <row r="564" spans="2:11" x14ac:dyDescent="0.25">
      <c r="B564" s="2" t="s">
        <v>562</v>
      </c>
      <c r="C564" s="2">
        <v>43928</v>
      </c>
      <c r="D564" s="2">
        <v>1124.1600000000001</v>
      </c>
      <c r="E564" s="2">
        <v>17798.75</v>
      </c>
      <c r="F564" s="2">
        <v>5654.94</v>
      </c>
      <c r="H564" s="4">
        <f t="shared" si="33"/>
        <v>5.9134617566307928E-3</v>
      </c>
      <c r="I564" s="4">
        <f t="shared" si="34"/>
        <v>7.6616410574360172E-3</v>
      </c>
      <c r="J564" s="4">
        <f t="shared" si="35"/>
        <v>9.8439245473871447E-3</v>
      </c>
      <c r="K564" s="4">
        <f t="shared" si="36"/>
        <v>2.1384702514722848E-3</v>
      </c>
    </row>
    <row r="565" spans="2:11" x14ac:dyDescent="0.25">
      <c r="B565" s="2" t="s">
        <v>563</v>
      </c>
      <c r="C565" s="2">
        <v>43669</v>
      </c>
      <c r="D565" s="2">
        <v>1115.58</v>
      </c>
      <c r="E565" s="2">
        <v>17624.400000000001</v>
      </c>
      <c r="F565" s="2">
        <v>5642.86</v>
      </c>
      <c r="H565" s="4">
        <f t="shared" si="33"/>
        <v>-3.7941168206080894E-3</v>
      </c>
      <c r="I565" s="4">
        <f t="shared" si="34"/>
        <v>-8.5241354980208888E-3</v>
      </c>
      <c r="J565" s="4">
        <f t="shared" si="35"/>
        <v>-1.7687079440843621E-3</v>
      </c>
      <c r="K565" s="4">
        <f t="shared" si="36"/>
        <v>1.4134027313621558E-3</v>
      </c>
    </row>
    <row r="566" spans="2:11" x14ac:dyDescent="0.25">
      <c r="B566" s="2" t="s">
        <v>564</v>
      </c>
      <c r="C566" s="2">
        <v>43835</v>
      </c>
      <c r="D566" s="2">
        <v>1125.1300000000001</v>
      </c>
      <c r="E566" s="2">
        <v>17655.599999999999</v>
      </c>
      <c r="F566" s="2">
        <v>5634.89</v>
      </c>
      <c r="H566" s="4">
        <f t="shared" si="33"/>
        <v>-1.0488395325120349E-3</v>
      </c>
      <c r="I566" s="4">
        <f t="shared" si="34"/>
        <v>7.557537669501417E-4</v>
      </c>
      <c r="J566" s="4">
        <f t="shared" si="35"/>
        <v>-5.7755356715944719E-4</v>
      </c>
      <c r="K566" s="4">
        <f t="shared" si="36"/>
        <v>2.4146725673967946E-3</v>
      </c>
    </row>
    <row r="567" spans="2:11" x14ac:dyDescent="0.25">
      <c r="B567" s="2" t="s">
        <v>565</v>
      </c>
      <c r="C567" s="2">
        <v>43881</v>
      </c>
      <c r="D567" s="2">
        <v>1124.28</v>
      </c>
      <c r="E567" s="2">
        <v>17665.8</v>
      </c>
      <c r="F567" s="2">
        <v>5621.3</v>
      </c>
      <c r="H567" s="4">
        <f t="shared" si="33"/>
        <v>4.4079597232084848E-3</v>
      </c>
      <c r="I567" s="4">
        <f t="shared" si="34"/>
        <v>-3.0018584315225864E-3</v>
      </c>
      <c r="J567" s="4">
        <f t="shared" si="35"/>
        <v>7.1779375230424077E-3</v>
      </c>
      <c r="K567" s="4">
        <f t="shared" si="36"/>
        <v>1.2763198156764215E-3</v>
      </c>
    </row>
    <row r="568" spans="2:11" x14ac:dyDescent="0.25">
      <c r="B568" s="2" t="s">
        <v>566</v>
      </c>
      <c r="C568" s="2">
        <v>43688</v>
      </c>
      <c r="D568" s="2">
        <v>1127.6600000000001</v>
      </c>
      <c r="E568" s="2">
        <v>17539.45</v>
      </c>
      <c r="F568" s="2">
        <v>5614.13</v>
      </c>
      <c r="H568" s="4">
        <f t="shared" si="33"/>
        <v>2.1998175690553061E-3</v>
      </c>
      <c r="I568" s="4">
        <f t="shared" si="34"/>
        <v>6.0395197210713425E-3</v>
      </c>
      <c r="J568" s="4">
        <f t="shared" si="35"/>
        <v>-1.9097976955190739E-4</v>
      </c>
      <c r="K568" s="4">
        <f t="shared" si="36"/>
        <v>-9.293647873531663E-4</v>
      </c>
    </row>
    <row r="569" spans="2:11" x14ac:dyDescent="0.25">
      <c r="B569" s="2" t="s">
        <v>567</v>
      </c>
      <c r="C569" s="2">
        <v>43592</v>
      </c>
      <c r="D569" s="2">
        <v>1120.8699999999999</v>
      </c>
      <c r="E569" s="2">
        <v>17542.8</v>
      </c>
      <c r="F569" s="2">
        <v>5619.35</v>
      </c>
      <c r="H569" s="4">
        <f t="shared" si="33"/>
        <v>-8.6111928741329485E-3</v>
      </c>
      <c r="I569" s="4">
        <f t="shared" si="34"/>
        <v>4.1047973163443402E-4</v>
      </c>
      <c r="J569" s="4">
        <f t="shared" si="35"/>
        <v>-1.226571304940768E-2</v>
      </c>
      <c r="K569" s="4">
        <f t="shared" si="36"/>
        <v>1.4282307684478136E-3</v>
      </c>
    </row>
    <row r="570" spans="2:11" x14ac:dyDescent="0.25">
      <c r="B570" s="2" t="s">
        <v>568</v>
      </c>
      <c r="C570" s="2">
        <v>43969</v>
      </c>
      <c r="D570" s="2">
        <v>1120.4100000000001</v>
      </c>
      <c r="E570" s="2">
        <v>17759.3</v>
      </c>
      <c r="F570" s="2">
        <v>5611.33</v>
      </c>
      <c r="H570" s="4">
        <f t="shared" si="33"/>
        <v>-1.0910827804842713E-3</v>
      </c>
      <c r="I570" s="4">
        <f t="shared" si="34"/>
        <v>5.0887178868459315E-4</v>
      </c>
      <c r="J570" s="4">
        <f t="shared" si="35"/>
        <v>2.5457433999052224E-2</v>
      </c>
      <c r="K570" s="4">
        <f t="shared" si="36"/>
        <v>2.4426877415205097E-3</v>
      </c>
    </row>
    <row r="571" spans="2:11" x14ac:dyDescent="0.25">
      <c r="B571" s="2" t="s">
        <v>569</v>
      </c>
      <c r="C571" s="2">
        <v>44017</v>
      </c>
      <c r="D571" s="2">
        <v>1119.8399999999999</v>
      </c>
      <c r="E571" s="2">
        <v>17312.900000000001</v>
      </c>
      <c r="F571" s="2">
        <v>5597.64</v>
      </c>
      <c r="H571" s="4">
        <f t="shared" si="33"/>
        <v>-1.0823374556194537E-2</v>
      </c>
      <c r="I571" s="4">
        <f t="shared" si="34"/>
        <v>7.8613547018089854E-4</v>
      </c>
      <c r="J571" s="4">
        <f t="shared" si="35"/>
        <v>-1.4109055502046193E-2</v>
      </c>
      <c r="K571" s="4">
        <f t="shared" si="36"/>
        <v>4.9497388102482309E-4</v>
      </c>
    </row>
    <row r="572" spans="2:11" x14ac:dyDescent="0.25">
      <c r="B572" s="2" t="s">
        <v>570</v>
      </c>
      <c r="C572" s="2">
        <v>44496</v>
      </c>
      <c r="D572" s="2">
        <v>1118.96</v>
      </c>
      <c r="E572" s="2">
        <v>17558.900000000001</v>
      </c>
      <c r="F572" s="2">
        <v>5594.87</v>
      </c>
      <c r="H572" s="4">
        <f t="shared" si="33"/>
        <v>-8.6152451145284758E-3</v>
      </c>
      <c r="I572" s="4">
        <f t="shared" si="34"/>
        <v>-5.9431964259862215E-3</v>
      </c>
      <c r="J572" s="4">
        <f t="shared" si="35"/>
        <v>2.0780279616681788E-3</v>
      </c>
      <c r="K572" s="4">
        <f t="shared" si="36"/>
        <v>3.6510670093389676E-3</v>
      </c>
    </row>
    <row r="573" spans="2:11" x14ac:dyDescent="0.25">
      <c r="B573" s="2" t="s">
        <v>571</v>
      </c>
      <c r="C573" s="2">
        <v>44881</v>
      </c>
      <c r="D573" s="2">
        <v>1125.6300000000001</v>
      </c>
      <c r="E573" s="2">
        <v>17522.45</v>
      </c>
      <c r="F573" s="2">
        <v>5574.48</v>
      </c>
      <c r="H573" s="4">
        <f t="shared" si="33"/>
        <v>9.2896904088606864E-3</v>
      </c>
      <c r="I573" s="4">
        <f t="shared" si="34"/>
        <v>2.3926329029428563E-3</v>
      </c>
      <c r="J573" s="4">
        <f t="shared" si="35"/>
        <v>-4.6971965865721787E-3</v>
      </c>
      <c r="K573" s="4">
        <f t="shared" si="36"/>
        <v>1.3096249378481559E-4</v>
      </c>
    </row>
    <row r="574" spans="2:11" x14ac:dyDescent="0.25">
      <c r="B574" s="2" t="s">
        <v>572</v>
      </c>
      <c r="C574" s="2">
        <v>44466</v>
      </c>
      <c r="D574" s="2">
        <v>1122.94</v>
      </c>
      <c r="E574" s="2">
        <v>17604.95</v>
      </c>
      <c r="F574" s="2">
        <v>5573.75</v>
      </c>
      <c r="H574" s="4">
        <f t="shared" si="33"/>
        <v>4.9598803094820353E-3</v>
      </c>
      <c r="I574" s="4">
        <f t="shared" si="34"/>
        <v>3.0055629958235749E-3</v>
      </c>
      <c r="J574" s="4">
        <f t="shared" si="35"/>
        <v>1.5604374095596946E-3</v>
      </c>
      <c r="K574" s="4">
        <f t="shared" si="36"/>
        <v>2.9427967188456127E-4</v>
      </c>
    </row>
    <row r="575" spans="2:11" x14ac:dyDescent="0.25">
      <c r="B575" s="2" t="s">
        <v>573</v>
      </c>
      <c r="C575" s="2">
        <v>44246</v>
      </c>
      <c r="D575" s="2">
        <v>1119.57</v>
      </c>
      <c r="E575" s="2">
        <v>17577.5</v>
      </c>
      <c r="F575" s="2">
        <v>5572.11</v>
      </c>
      <c r="H575" s="4">
        <f t="shared" si="33"/>
        <v>-1.1068319762007879E-3</v>
      </c>
      <c r="I575" s="4">
        <f t="shared" si="34"/>
        <v>6.5224871750946755E-4</v>
      </c>
      <c r="J575" s="4">
        <f t="shared" si="35"/>
        <v>4.9503639913507161E-3</v>
      </c>
      <c r="K575" s="4">
        <f t="shared" si="36"/>
        <v>-2.2228963800823369E-3</v>
      </c>
    </row>
    <row r="576" spans="2:11" x14ac:dyDescent="0.25">
      <c r="B576" s="2" t="s">
        <v>574</v>
      </c>
      <c r="C576" s="2">
        <v>44295</v>
      </c>
      <c r="D576" s="2">
        <v>1118.8399999999999</v>
      </c>
      <c r="E576" s="2">
        <v>17490.7</v>
      </c>
      <c r="F576" s="2">
        <v>5584.51</v>
      </c>
      <c r="H576" s="4">
        <f t="shared" si="33"/>
        <v>-9.1240688699454654E-3</v>
      </c>
      <c r="I576" s="4">
        <f t="shared" si="34"/>
        <v>-7.7813090158055783E-3</v>
      </c>
      <c r="J576" s="4">
        <f t="shared" si="35"/>
        <v>-1.519214788075593E-2</v>
      </c>
      <c r="K576" s="4">
        <f t="shared" si="36"/>
        <v>3.3182339433120872E-3</v>
      </c>
    </row>
    <row r="577" spans="2:11" x14ac:dyDescent="0.25">
      <c r="B577" s="2" t="s">
        <v>575</v>
      </c>
      <c r="C577" s="2">
        <v>44701</v>
      </c>
      <c r="D577" s="2">
        <v>1127.58</v>
      </c>
      <c r="E577" s="2">
        <v>17758.45</v>
      </c>
      <c r="F577" s="2">
        <v>5566.01</v>
      </c>
      <c r="H577" s="4">
        <f t="shared" si="33"/>
        <v>-4.50873492700124E-3</v>
      </c>
      <c r="I577" s="4">
        <f t="shared" si="34"/>
        <v>3.331248833291394E-3</v>
      </c>
      <c r="J577" s="4">
        <f t="shared" si="35"/>
        <v>-1.1090707396812729E-2</v>
      </c>
      <c r="K577" s="4">
        <f t="shared" si="36"/>
        <v>-7.3454737496314311E-4</v>
      </c>
    </row>
    <row r="578" spans="2:11" x14ac:dyDescent="0.25">
      <c r="B578" s="2" t="s">
        <v>576</v>
      </c>
      <c r="C578" s="2">
        <v>44903</v>
      </c>
      <c r="D578" s="2">
        <v>1123.83</v>
      </c>
      <c r="E578" s="2">
        <v>17956.5</v>
      </c>
      <c r="F578" s="2">
        <v>5570.1</v>
      </c>
      <c r="H578" s="4">
        <f t="shared" si="33"/>
        <v>-2.4494249540724431E-4</v>
      </c>
      <c r="I578" s="4">
        <f t="shared" si="34"/>
        <v>-1.160674394652726E-2</v>
      </c>
      <c r="J578" s="4">
        <f t="shared" si="35"/>
        <v>6.8243702292707423E-4</v>
      </c>
      <c r="K578" s="4">
        <f t="shared" si="36"/>
        <v>-1.8850823153510378E-3</v>
      </c>
    </row>
    <row r="579" spans="2:11" x14ac:dyDescent="0.25">
      <c r="B579" s="2" t="s">
        <v>577</v>
      </c>
      <c r="C579" s="2">
        <v>44914</v>
      </c>
      <c r="D579" s="2">
        <v>1136.95</v>
      </c>
      <c r="E579" s="2">
        <v>17944.25</v>
      </c>
      <c r="F579" s="2">
        <v>5580.61</v>
      </c>
      <c r="H579" s="4">
        <f t="shared" si="33"/>
        <v>1.1361485789465329E-3</v>
      </c>
      <c r="I579" s="4">
        <f t="shared" si="34"/>
        <v>4.0467310003996192E-4</v>
      </c>
      <c r="J579" s="4">
        <f t="shared" si="35"/>
        <v>6.6537379070216564E-3</v>
      </c>
      <c r="K579" s="4">
        <f t="shared" si="36"/>
        <v>6.6720191844798693E-3</v>
      </c>
    </row>
    <row r="580" spans="2:11" x14ac:dyDescent="0.25">
      <c r="B580" s="2" t="s">
        <v>578</v>
      </c>
      <c r="C580" s="2">
        <v>44863</v>
      </c>
      <c r="D580" s="2">
        <v>1136.49</v>
      </c>
      <c r="E580" s="2">
        <v>17825.25</v>
      </c>
      <c r="F580" s="2">
        <v>5543.5</v>
      </c>
      <c r="H580" s="4">
        <f t="shared" si="33"/>
        <v>-1.2361151590361524E-2</v>
      </c>
      <c r="I580" s="4">
        <f t="shared" si="34"/>
        <v>-4.3985432734073399E-4</v>
      </c>
      <c r="J580" s="4">
        <f t="shared" si="35"/>
        <v>7.1558771042484594E-3</v>
      </c>
      <c r="K580" s="4">
        <f t="shared" si="36"/>
        <v>8.3736681918378491E-4</v>
      </c>
    </row>
    <row r="581" spans="2:11" x14ac:dyDescent="0.25">
      <c r="B581" s="2" t="s">
        <v>579</v>
      </c>
      <c r="C581" s="2">
        <v>45421</v>
      </c>
      <c r="D581" s="2">
        <v>1136.99</v>
      </c>
      <c r="E581" s="2">
        <v>17698.150000000001</v>
      </c>
      <c r="F581" s="2">
        <v>5538.86</v>
      </c>
      <c r="H581" s="4">
        <f t="shared" ref="H581:H644" si="37">LN(C581/C582)</f>
        <v>3.2416368868304788E-3</v>
      </c>
      <c r="I581" s="4">
        <f t="shared" ref="I581:I644" si="38">LN(D581/D582)</f>
        <v>1.4952876477520877E-4</v>
      </c>
      <c r="J581" s="4">
        <f t="shared" ref="J581:J644" si="39">LN(E581/E582)</f>
        <v>2.2145459122128799E-3</v>
      </c>
      <c r="K581" s="4">
        <f t="shared" ref="K581:K644" si="40">LN(F581/F582)</f>
        <v>-3.8628647412710374E-4</v>
      </c>
    </row>
    <row r="582" spans="2:11" x14ac:dyDescent="0.25">
      <c r="B582" s="2" t="s">
        <v>580</v>
      </c>
      <c r="C582" s="2">
        <v>45274</v>
      </c>
      <c r="D582" s="2">
        <v>1136.82</v>
      </c>
      <c r="E582" s="2">
        <v>17659</v>
      </c>
      <c r="F582" s="2">
        <v>5541</v>
      </c>
      <c r="H582" s="4">
        <f t="shared" si="37"/>
        <v>-3.7698872897996569E-3</v>
      </c>
      <c r="I582" s="4">
        <f t="shared" si="38"/>
        <v>3.7896526269234057E-3</v>
      </c>
      <c r="J582" s="4">
        <f t="shared" si="39"/>
        <v>7.0609421403666373E-3</v>
      </c>
      <c r="K582" s="4">
        <f t="shared" si="40"/>
        <v>3.235693028319202E-3</v>
      </c>
    </row>
    <row r="583" spans="2:11" x14ac:dyDescent="0.25">
      <c r="B583" s="2" t="s">
        <v>581</v>
      </c>
      <c r="C583" s="2">
        <v>45445</v>
      </c>
      <c r="D583" s="2">
        <v>1132.52</v>
      </c>
      <c r="E583" s="2">
        <v>17534.75</v>
      </c>
      <c r="F583" s="2">
        <v>5523.1</v>
      </c>
      <c r="H583" s="4">
        <f t="shared" si="37"/>
        <v>6.4903755587698711E-3</v>
      </c>
      <c r="I583" s="4">
        <f t="shared" si="38"/>
        <v>8.0854371470700306E-3</v>
      </c>
      <c r="J583" s="4">
        <f t="shared" si="39"/>
        <v>5.5048725215279116E-4</v>
      </c>
      <c r="K583" s="4">
        <f t="shared" si="40"/>
        <v>1.962780310381437E-3</v>
      </c>
    </row>
    <row r="584" spans="2:11" x14ac:dyDescent="0.25">
      <c r="B584" s="2" t="s">
        <v>582</v>
      </c>
      <c r="C584" s="2">
        <v>45151</v>
      </c>
      <c r="D584" s="2">
        <v>1123.4000000000001</v>
      </c>
      <c r="E584" s="2">
        <v>17525.099999999999</v>
      </c>
      <c r="F584" s="2">
        <v>5512.27</v>
      </c>
      <c r="H584" s="4">
        <f t="shared" si="37"/>
        <v>-4.4285999705225227E-4</v>
      </c>
      <c r="I584" s="4">
        <f t="shared" si="38"/>
        <v>5.1583768253664732E-3</v>
      </c>
      <c r="J584" s="4">
        <f t="shared" si="39"/>
        <v>7.3076213015998703E-3</v>
      </c>
      <c r="K584" s="4">
        <f t="shared" si="40"/>
        <v>-3.4462619282460047E-4</v>
      </c>
    </row>
    <row r="585" spans="2:11" x14ac:dyDescent="0.25">
      <c r="B585" s="2" t="s">
        <v>583</v>
      </c>
      <c r="C585" s="2">
        <v>45171</v>
      </c>
      <c r="D585" s="2">
        <v>1117.6199999999999</v>
      </c>
      <c r="E585" s="2">
        <v>17397.5</v>
      </c>
      <c r="F585" s="2">
        <v>5514.17</v>
      </c>
      <c r="H585" s="4">
        <f t="shared" si="37"/>
        <v>4.4596872263999304E-3</v>
      </c>
      <c r="I585" s="4">
        <f t="shared" si="38"/>
        <v>6.6234059257336123E-4</v>
      </c>
      <c r="J585" s="4">
        <f t="shared" si="39"/>
        <v>8.9132972159968534E-4</v>
      </c>
      <c r="K585" s="4">
        <f t="shared" si="40"/>
        <v>-6.9487457001130397E-3</v>
      </c>
    </row>
    <row r="586" spans="2:11" x14ac:dyDescent="0.25">
      <c r="B586" s="2" t="s">
        <v>584</v>
      </c>
      <c r="C586" s="2">
        <v>44970</v>
      </c>
      <c r="D586" s="2">
        <v>1116.8800000000001</v>
      </c>
      <c r="E586" s="2">
        <v>17382</v>
      </c>
      <c r="F586" s="2">
        <v>5552.62</v>
      </c>
      <c r="H586" s="4">
        <f t="shared" si="37"/>
        <v>1.1923145040545037E-2</v>
      </c>
      <c r="I586" s="4">
        <f t="shared" si="38"/>
        <v>7.8200536938811942E-3</v>
      </c>
      <c r="J586" s="4">
        <f t="shared" si="39"/>
        <v>-3.5375171312953282E-4</v>
      </c>
      <c r="K586" s="4">
        <f t="shared" si="40"/>
        <v>1.999252523880338E-3</v>
      </c>
    </row>
    <row r="587" spans="2:11" x14ac:dyDescent="0.25">
      <c r="B587" s="2" t="s">
        <v>585</v>
      </c>
      <c r="C587" s="2">
        <v>44437</v>
      </c>
      <c r="D587" s="2">
        <v>1108.18</v>
      </c>
      <c r="E587" s="2">
        <v>17388.150000000001</v>
      </c>
      <c r="F587" s="2">
        <v>5541.53</v>
      </c>
      <c r="H587" s="4">
        <f t="shared" si="37"/>
        <v>-1.8885322279249576E-3</v>
      </c>
      <c r="I587" s="4">
        <f t="shared" si="38"/>
        <v>3.4711585483166315E-3</v>
      </c>
      <c r="J587" s="4">
        <f t="shared" si="39"/>
        <v>2.4587155671240059E-3</v>
      </c>
      <c r="K587" s="4">
        <f t="shared" si="40"/>
        <v>-1.5157119815373024E-4</v>
      </c>
    </row>
    <row r="588" spans="2:11" x14ac:dyDescent="0.25">
      <c r="B588" s="2" t="s">
        <v>586</v>
      </c>
      <c r="C588" s="2">
        <v>44521</v>
      </c>
      <c r="D588" s="2">
        <v>1104.3399999999999</v>
      </c>
      <c r="E588" s="2">
        <v>17345.45</v>
      </c>
      <c r="F588" s="2">
        <v>5542.37</v>
      </c>
      <c r="H588" s="4">
        <f t="shared" si="37"/>
        <v>-2.467696873220215E-3</v>
      </c>
      <c r="I588" s="4">
        <f t="shared" si="38"/>
        <v>-1.5834026552553552E-3</v>
      </c>
      <c r="J588" s="4">
        <f t="shared" si="39"/>
        <v>3.1136930669172061E-4</v>
      </c>
      <c r="K588" s="4">
        <f t="shared" si="40"/>
        <v>4.5408468720652875E-3</v>
      </c>
    </row>
    <row r="589" spans="2:11" x14ac:dyDescent="0.25">
      <c r="B589" s="2" t="s">
        <v>587</v>
      </c>
      <c r="C589" s="2">
        <v>44631</v>
      </c>
      <c r="D589" s="2">
        <v>1106.0899999999999</v>
      </c>
      <c r="E589" s="2">
        <v>17340.05</v>
      </c>
      <c r="F589" s="2">
        <v>5517.26</v>
      </c>
      <c r="H589" s="4">
        <f t="shared" si="37"/>
        <v>-4.4801864506921712E-4</v>
      </c>
      <c r="I589" s="4">
        <f t="shared" si="38"/>
        <v>-1.0843145935843259E-3</v>
      </c>
      <c r="J589" s="4">
        <f t="shared" si="39"/>
        <v>1.0539747347198897E-2</v>
      </c>
      <c r="K589" s="4">
        <f t="shared" si="40"/>
        <v>2.5279966714332361E-3</v>
      </c>
    </row>
    <row r="590" spans="2:11" x14ac:dyDescent="0.25">
      <c r="B590" s="2" t="s">
        <v>588</v>
      </c>
      <c r="C590" s="2">
        <v>44651</v>
      </c>
      <c r="D590" s="2">
        <v>1107.29</v>
      </c>
      <c r="E590" s="2">
        <v>17158.25</v>
      </c>
      <c r="F590" s="2">
        <v>5503.33</v>
      </c>
      <c r="H590" s="4">
        <f t="shared" si="37"/>
        <v>6.0201902513557599E-3</v>
      </c>
      <c r="I590" s="4">
        <f t="shared" si="38"/>
        <v>-7.1719728805571502E-3</v>
      </c>
      <c r="J590" s="4">
        <f t="shared" si="39"/>
        <v>1.341553833962306E-2</v>
      </c>
      <c r="K590" s="4">
        <f t="shared" si="40"/>
        <v>1.7641243608491868E-3</v>
      </c>
    </row>
    <row r="591" spans="2:11" x14ac:dyDescent="0.25">
      <c r="B591" s="2" t="s">
        <v>589</v>
      </c>
      <c r="C591" s="2">
        <v>44383</v>
      </c>
      <c r="D591" s="2">
        <v>1115.26</v>
      </c>
      <c r="E591" s="2">
        <v>16929.599999999999</v>
      </c>
      <c r="F591" s="2">
        <v>5493.63</v>
      </c>
      <c r="H591" s="4">
        <f t="shared" si="37"/>
        <v>7.6673789855849226E-3</v>
      </c>
      <c r="I591" s="4">
        <f t="shared" si="38"/>
        <v>6.0617692743484197E-3</v>
      </c>
      <c r="J591" s="4">
        <f t="shared" si="39"/>
        <v>1.7145966548059971E-2</v>
      </c>
      <c r="K591" s="4">
        <f t="shared" si="40"/>
        <v>8.1916407082921998E-5</v>
      </c>
    </row>
    <row r="592" spans="2:11" x14ac:dyDescent="0.25">
      <c r="B592" s="2" t="s">
        <v>590</v>
      </c>
      <c r="C592" s="2">
        <v>44044</v>
      </c>
      <c r="D592" s="2">
        <v>1108.52</v>
      </c>
      <c r="E592" s="2">
        <v>16641.8</v>
      </c>
      <c r="F592" s="2">
        <v>5493.18</v>
      </c>
      <c r="H592" s="4">
        <f t="shared" si="37"/>
        <v>2.091004898426738E-3</v>
      </c>
      <c r="I592" s="4">
        <f t="shared" si="38"/>
        <v>5.3819739242859368E-3</v>
      </c>
      <c r="J592" s="4">
        <f t="shared" si="39"/>
        <v>9.5364889176067225E-3</v>
      </c>
      <c r="K592" s="4">
        <f t="shared" si="40"/>
        <v>2.6084474849763723E-3</v>
      </c>
    </row>
    <row r="593" spans="2:11" x14ac:dyDescent="0.25">
      <c r="B593" s="2" t="s">
        <v>591</v>
      </c>
      <c r="C593" s="2">
        <v>43952</v>
      </c>
      <c r="D593" s="2">
        <v>1102.57</v>
      </c>
      <c r="E593" s="2">
        <v>16483.849999999999</v>
      </c>
      <c r="F593" s="2">
        <v>5478.87</v>
      </c>
      <c r="H593" s="4">
        <f t="shared" si="37"/>
        <v>-3.5657139107117312E-3</v>
      </c>
      <c r="I593" s="4">
        <f t="shared" si="38"/>
        <v>-2.4820202244959962E-3</v>
      </c>
      <c r="J593" s="4">
        <f t="shared" si="39"/>
        <v>-8.8873099859093849E-3</v>
      </c>
      <c r="K593" s="4">
        <f t="shared" si="40"/>
        <v>-3.8146708698559868E-3</v>
      </c>
    </row>
    <row r="594" spans="2:11" x14ac:dyDescent="0.25">
      <c r="B594" s="2" t="s">
        <v>592</v>
      </c>
      <c r="C594" s="2">
        <v>44109</v>
      </c>
      <c r="D594" s="2">
        <v>1105.31</v>
      </c>
      <c r="E594" s="2">
        <v>16631</v>
      </c>
      <c r="F594" s="2">
        <v>5499.81</v>
      </c>
      <c r="H594" s="4">
        <f t="shared" si="37"/>
        <v>3.3154721986624843E-3</v>
      </c>
      <c r="I594" s="4">
        <f t="shared" si="38"/>
        <v>-3.3869710887213366E-3</v>
      </c>
      <c r="J594" s="4">
        <f t="shared" si="39"/>
        <v>-5.3042886906669159E-3</v>
      </c>
      <c r="K594" s="4">
        <f t="shared" si="40"/>
        <v>2.5797774071598784E-3</v>
      </c>
    </row>
    <row r="595" spans="2:11" x14ac:dyDescent="0.25">
      <c r="B595" s="2" t="s">
        <v>593</v>
      </c>
      <c r="C595" s="2">
        <v>43963</v>
      </c>
      <c r="D595" s="2">
        <v>1109.06</v>
      </c>
      <c r="E595" s="2">
        <v>16719.45</v>
      </c>
      <c r="F595" s="2">
        <v>5485.64</v>
      </c>
      <c r="H595" s="4">
        <f t="shared" si="37"/>
        <v>1.6304895981676611E-2</v>
      </c>
      <c r="I595" s="4">
        <f t="shared" si="38"/>
        <v>4.6634456578684667E-3</v>
      </c>
      <c r="J595" s="4">
        <f t="shared" si="39"/>
        <v>6.8538019571832377E-3</v>
      </c>
      <c r="K595" s="4">
        <f t="shared" si="40"/>
        <v>5.2879277843682481E-4</v>
      </c>
    </row>
    <row r="596" spans="2:11" x14ac:dyDescent="0.25">
      <c r="B596" s="2" t="s">
        <v>594</v>
      </c>
      <c r="C596" s="2">
        <v>43252</v>
      </c>
      <c r="D596" s="2">
        <v>1103.9000000000001</v>
      </c>
      <c r="E596" s="2">
        <v>16605.25</v>
      </c>
      <c r="F596" s="2">
        <v>5482.74</v>
      </c>
      <c r="H596" s="4">
        <f t="shared" si="37"/>
        <v>-1.4210034455508143E-2</v>
      </c>
      <c r="I596" s="4">
        <f t="shared" si="38"/>
        <v>-2.5242143331963953E-3</v>
      </c>
      <c r="J596" s="4">
        <f t="shared" si="39"/>
        <v>5.0956908678000479E-3</v>
      </c>
      <c r="K596" s="4">
        <f t="shared" si="40"/>
        <v>2.1159543032822349E-4</v>
      </c>
    </row>
    <row r="597" spans="2:11" x14ac:dyDescent="0.25">
      <c r="B597" s="2" t="s">
        <v>595</v>
      </c>
      <c r="C597" s="2">
        <v>43871</v>
      </c>
      <c r="D597" s="2">
        <v>1106.69</v>
      </c>
      <c r="E597" s="2">
        <v>16520.849999999999</v>
      </c>
      <c r="F597" s="2">
        <v>5481.58</v>
      </c>
      <c r="H597" s="4">
        <f t="shared" si="37"/>
        <v>-1.1618239663024736E-3</v>
      </c>
      <c r="I597" s="4">
        <f t="shared" si="38"/>
        <v>-2.562923856443257E-3</v>
      </c>
      <c r="J597" s="4">
        <f t="shared" si="39"/>
        <v>1.0973470957583456E-2</v>
      </c>
      <c r="K597" s="4">
        <f t="shared" si="40"/>
        <v>-2.7725387512212319E-4</v>
      </c>
    </row>
    <row r="598" spans="2:11" x14ac:dyDescent="0.25">
      <c r="B598" s="2" t="s">
        <v>596</v>
      </c>
      <c r="C598" s="2">
        <v>43922</v>
      </c>
      <c r="D598" s="2">
        <v>1109.53</v>
      </c>
      <c r="E598" s="2">
        <v>16340.55</v>
      </c>
      <c r="F598" s="2">
        <v>5483.1</v>
      </c>
      <c r="H598" s="4">
        <f t="shared" si="37"/>
        <v>-1.5697340363398013E-3</v>
      </c>
      <c r="I598" s="4">
        <f t="shared" si="38"/>
        <v>3.3764905776267665E-3</v>
      </c>
      <c r="J598" s="4">
        <f t="shared" si="39"/>
        <v>3.8045298587748868E-3</v>
      </c>
      <c r="K598" s="4">
        <f t="shared" si="40"/>
        <v>-1.2766419211009586E-5</v>
      </c>
    </row>
    <row r="599" spans="2:11" x14ac:dyDescent="0.25">
      <c r="B599" s="2" t="s">
        <v>597</v>
      </c>
      <c r="C599" s="2">
        <v>43991</v>
      </c>
      <c r="D599" s="2">
        <v>1105.79</v>
      </c>
      <c r="E599" s="2">
        <v>16278.5</v>
      </c>
      <c r="F599" s="2">
        <v>5483.17</v>
      </c>
      <c r="H599" s="4">
        <f t="shared" si="37"/>
        <v>2.0531678422764592E-2</v>
      </c>
      <c r="I599" s="4">
        <f t="shared" si="38"/>
        <v>4.4322031940945372E-4</v>
      </c>
      <c r="J599" s="4">
        <f t="shared" si="39"/>
        <v>1.4186214640328329E-2</v>
      </c>
      <c r="K599" s="4">
        <f t="shared" si="40"/>
        <v>2.1340298498614393E-4</v>
      </c>
    </row>
    <row r="600" spans="2:11" x14ac:dyDescent="0.25">
      <c r="B600" s="2" t="s">
        <v>598</v>
      </c>
      <c r="C600" s="2">
        <v>43097</v>
      </c>
      <c r="D600" s="2">
        <v>1105.3</v>
      </c>
      <c r="E600" s="2">
        <v>16049.2</v>
      </c>
      <c r="F600" s="2">
        <v>5482</v>
      </c>
      <c r="H600" s="4">
        <f t="shared" si="37"/>
        <v>-6.5451162800516651E-3</v>
      </c>
      <c r="I600" s="4">
        <f t="shared" si="38"/>
        <v>-4.0810486776028622E-3</v>
      </c>
      <c r="J600" s="4">
        <f t="shared" si="39"/>
        <v>6.9120269187908055E-3</v>
      </c>
      <c r="K600" s="4">
        <f t="shared" si="40"/>
        <v>2.8095883772998948E-4</v>
      </c>
    </row>
    <row r="601" spans="2:11" x14ac:dyDescent="0.25">
      <c r="B601" s="2" t="s">
        <v>599</v>
      </c>
      <c r="C601" s="2">
        <v>43380</v>
      </c>
      <c r="D601" s="2">
        <v>1109.82</v>
      </c>
      <c r="E601" s="2">
        <v>15938.65</v>
      </c>
      <c r="F601" s="2">
        <v>5480.46</v>
      </c>
      <c r="H601" s="4">
        <f t="shared" si="37"/>
        <v>-3.681550407673072E-3</v>
      </c>
      <c r="I601" s="4">
        <f t="shared" si="38"/>
        <v>7.0802037329889163E-3</v>
      </c>
      <c r="J601" s="4">
        <f t="shared" si="39"/>
        <v>-1.7551947286701716E-3</v>
      </c>
      <c r="K601" s="4">
        <f t="shared" si="40"/>
        <v>-1.5442976652868582E-3</v>
      </c>
    </row>
    <row r="602" spans="2:11" x14ac:dyDescent="0.25">
      <c r="B602" s="2" t="s">
        <v>600</v>
      </c>
      <c r="C602" s="2">
        <v>43540</v>
      </c>
      <c r="D602" s="2">
        <v>1101.99</v>
      </c>
      <c r="E602" s="2">
        <v>15966.65</v>
      </c>
      <c r="F602" s="2">
        <v>5488.93</v>
      </c>
      <c r="H602" s="4">
        <f t="shared" si="37"/>
        <v>-2.0878510756254447E-3</v>
      </c>
      <c r="I602" s="4">
        <f t="shared" si="38"/>
        <v>1.1440402206608434E-3</v>
      </c>
      <c r="J602" s="4">
        <f t="shared" si="39"/>
        <v>-5.7236779578485313E-3</v>
      </c>
      <c r="K602" s="4">
        <f t="shared" si="40"/>
        <v>1.8746164624260885E-3</v>
      </c>
    </row>
    <row r="603" spans="2:11" x14ac:dyDescent="0.25">
      <c r="B603" s="2" t="s">
        <v>601</v>
      </c>
      <c r="C603" s="2">
        <v>43631</v>
      </c>
      <c r="D603" s="2">
        <v>1100.73</v>
      </c>
      <c r="E603" s="2">
        <v>16058.3</v>
      </c>
      <c r="F603" s="2">
        <v>5478.65</v>
      </c>
      <c r="H603" s="4">
        <f t="shared" si="37"/>
        <v>-6.6444423977100441E-4</v>
      </c>
      <c r="I603" s="4">
        <f t="shared" si="38"/>
        <v>-5.0023212812762815E-3</v>
      </c>
      <c r="J603" s="4">
        <f t="shared" si="39"/>
        <v>-9.7725592849715257E-3</v>
      </c>
      <c r="K603" s="4">
        <f t="shared" si="40"/>
        <v>1.2072300106726718E-3</v>
      </c>
    </row>
    <row r="604" spans="2:11" x14ac:dyDescent="0.25">
      <c r="B604" s="2" t="s">
        <v>602</v>
      </c>
      <c r="C604" s="2">
        <v>43660</v>
      </c>
      <c r="D604" s="2">
        <v>1106.25</v>
      </c>
      <c r="E604" s="2">
        <v>16216</v>
      </c>
      <c r="F604" s="2">
        <v>5472.04</v>
      </c>
      <c r="H604" s="4">
        <f t="shared" si="37"/>
        <v>6.6444423977095725E-4</v>
      </c>
      <c r="I604" s="4">
        <f t="shared" si="38"/>
        <v>1.1752102961963423E-4</v>
      </c>
      <c r="J604" s="4">
        <f t="shared" si="39"/>
        <v>-2.8363022208483917E-4</v>
      </c>
      <c r="K604" s="4">
        <f t="shared" si="40"/>
        <v>1.5271045687333103E-3</v>
      </c>
    </row>
    <row r="605" spans="2:11" x14ac:dyDescent="0.25">
      <c r="B605" s="2" t="s">
        <v>603</v>
      </c>
      <c r="C605" s="2">
        <v>43631</v>
      </c>
      <c r="D605" s="2">
        <v>1106.1199999999999</v>
      </c>
      <c r="E605" s="2">
        <v>16220.6</v>
      </c>
      <c r="F605" s="2">
        <v>5463.69</v>
      </c>
      <c r="H605" s="4">
        <f t="shared" si="37"/>
        <v>-2.3579247461040596E-3</v>
      </c>
      <c r="I605" s="4">
        <f t="shared" si="38"/>
        <v>5.1544761435479744E-4</v>
      </c>
      <c r="J605" s="4">
        <f t="shared" si="39"/>
        <v>5.4213741821626388E-3</v>
      </c>
      <c r="K605" s="4">
        <f t="shared" si="40"/>
        <v>-3.2434544972652006E-3</v>
      </c>
    </row>
    <row r="606" spans="2:11" x14ac:dyDescent="0.25">
      <c r="B606" s="2" t="s">
        <v>604</v>
      </c>
      <c r="C606" s="2">
        <v>43734</v>
      </c>
      <c r="D606" s="2">
        <v>1105.55</v>
      </c>
      <c r="E606" s="2">
        <v>16132.9</v>
      </c>
      <c r="F606" s="2">
        <v>5481.44</v>
      </c>
      <c r="H606" s="4">
        <f t="shared" si="37"/>
        <v>-1.3671156492491697E-2</v>
      </c>
      <c r="I606" s="4">
        <f t="shared" si="38"/>
        <v>-6.3117291725118549E-3</v>
      </c>
      <c r="J606" s="4">
        <f t="shared" si="39"/>
        <v>8.9096462393676076E-3</v>
      </c>
      <c r="K606" s="4">
        <f t="shared" si="40"/>
        <v>-3.5511465624552844E-3</v>
      </c>
    </row>
    <row r="607" spans="2:11" x14ac:dyDescent="0.25">
      <c r="B607" s="2" t="s">
        <v>605</v>
      </c>
      <c r="C607" s="2">
        <v>44336</v>
      </c>
      <c r="D607" s="2">
        <v>1112.55</v>
      </c>
      <c r="E607" s="2">
        <v>15989.8</v>
      </c>
      <c r="F607" s="2">
        <v>5500.94</v>
      </c>
      <c r="H607" s="4">
        <f t="shared" si="37"/>
        <v>-2.0449879943597798E-2</v>
      </c>
      <c r="I607" s="4">
        <f t="shared" si="38"/>
        <v>1.022694094568051E-2</v>
      </c>
      <c r="J607" s="4">
        <f t="shared" si="39"/>
        <v>1.1254605733214696E-2</v>
      </c>
      <c r="K607" s="4">
        <f t="shared" si="40"/>
        <v>6.0426449780402328E-3</v>
      </c>
    </row>
    <row r="608" spans="2:11" x14ac:dyDescent="0.25">
      <c r="B608" s="2" t="s">
        <v>606</v>
      </c>
      <c r="C608" s="2">
        <v>45252</v>
      </c>
      <c r="D608" s="2">
        <v>1101.23</v>
      </c>
      <c r="E608" s="2">
        <v>15810.85</v>
      </c>
      <c r="F608" s="2">
        <v>5467.8</v>
      </c>
      <c r="H608" s="4">
        <f t="shared" si="37"/>
        <v>4.5182801119029968E-3</v>
      </c>
      <c r="I608" s="4">
        <f t="shared" si="38"/>
        <v>5.7464356840907505E-3</v>
      </c>
      <c r="J608" s="4">
        <f t="shared" si="39"/>
        <v>-1.5483694658309363E-3</v>
      </c>
      <c r="K608" s="4">
        <f t="shared" si="40"/>
        <v>7.116910646535608E-4</v>
      </c>
    </row>
    <row r="609" spans="2:11" x14ac:dyDescent="0.25">
      <c r="B609" s="2" t="s">
        <v>607</v>
      </c>
      <c r="C609" s="2">
        <v>45048</v>
      </c>
      <c r="D609" s="2">
        <v>1094.92</v>
      </c>
      <c r="E609" s="2">
        <v>15835.35</v>
      </c>
      <c r="F609" s="2">
        <v>5463.91</v>
      </c>
      <c r="H609" s="4">
        <f t="shared" si="37"/>
        <v>5.2303120536080321E-3</v>
      </c>
      <c r="I609" s="4">
        <f t="shared" si="38"/>
        <v>-3.8012634593606971E-3</v>
      </c>
      <c r="J609" s="4">
        <f t="shared" si="39"/>
        <v>5.2742671509817375E-3</v>
      </c>
      <c r="K609" s="4">
        <f t="shared" si="40"/>
        <v>2.4161442482438638E-4</v>
      </c>
    </row>
    <row r="610" spans="2:11" x14ac:dyDescent="0.25">
      <c r="B610" s="2" t="s">
        <v>608</v>
      </c>
      <c r="C610" s="2">
        <v>44813</v>
      </c>
      <c r="D610" s="2">
        <v>1099.0899999999999</v>
      </c>
      <c r="E610" s="2">
        <v>15752.05</v>
      </c>
      <c r="F610" s="2">
        <v>5462.59</v>
      </c>
      <c r="H610" s="4">
        <f t="shared" si="37"/>
        <v>-2.0125048264822726E-2</v>
      </c>
      <c r="I610" s="4">
        <f t="shared" si="38"/>
        <v>-6.0050978716894134E-3</v>
      </c>
      <c r="J610" s="4">
        <f t="shared" si="39"/>
        <v>-1.7886425993802585E-3</v>
      </c>
      <c r="K610" s="4">
        <f t="shared" si="40"/>
        <v>1.45458035180279E-3</v>
      </c>
    </row>
    <row r="611" spans="2:11" x14ac:dyDescent="0.25">
      <c r="B611" s="2" t="s">
        <v>609</v>
      </c>
      <c r="C611" s="2">
        <v>45724</v>
      </c>
      <c r="D611" s="2">
        <v>1105.71</v>
      </c>
      <c r="E611" s="2">
        <v>15780.25</v>
      </c>
      <c r="F611" s="2">
        <v>5454.65</v>
      </c>
      <c r="H611" s="4">
        <f t="shared" si="37"/>
        <v>-4.6257992151761641E-3</v>
      </c>
      <c r="I611" s="4">
        <f t="shared" si="38"/>
        <v>8.0269933126730156E-3</v>
      </c>
      <c r="J611" s="4">
        <f t="shared" si="39"/>
        <v>-1.1938182539383846E-3</v>
      </c>
      <c r="K611" s="4">
        <f t="shared" si="40"/>
        <v>9.6478010132031958E-4</v>
      </c>
    </row>
    <row r="612" spans="2:11" x14ac:dyDescent="0.25">
      <c r="B612" s="2" t="s">
        <v>610</v>
      </c>
      <c r="C612" s="2">
        <v>45936</v>
      </c>
      <c r="D612" s="2">
        <v>1096.8699999999999</v>
      </c>
      <c r="E612" s="2">
        <v>15799.1</v>
      </c>
      <c r="F612" s="2">
        <v>5449.39</v>
      </c>
      <c r="H612" s="4">
        <f t="shared" si="37"/>
        <v>-1.0878789611011306E-3</v>
      </c>
      <c r="I612" s="4">
        <f t="shared" si="38"/>
        <v>-1.3301751232442898E-3</v>
      </c>
      <c r="J612" s="4">
        <f t="shared" si="39"/>
        <v>-3.2291421550026864E-3</v>
      </c>
      <c r="K612" s="4">
        <f t="shared" si="40"/>
        <v>3.5423081352523093E-4</v>
      </c>
    </row>
    <row r="613" spans="2:11" x14ac:dyDescent="0.25">
      <c r="B613" s="2" t="s">
        <v>611</v>
      </c>
      <c r="C613" s="2">
        <v>45986</v>
      </c>
      <c r="D613" s="2">
        <v>1098.33</v>
      </c>
      <c r="E613" s="2">
        <v>15850.2</v>
      </c>
      <c r="F613" s="2">
        <v>5447.46</v>
      </c>
      <c r="H613" s="4">
        <f t="shared" si="37"/>
        <v>-5.8696291862269799E-4</v>
      </c>
      <c r="I613" s="4">
        <f t="shared" si="38"/>
        <v>4.2801397618156661E-4</v>
      </c>
      <c r="J613" s="4">
        <f t="shared" si="39"/>
        <v>1.1457520842448876E-3</v>
      </c>
      <c r="K613" s="4">
        <f t="shared" si="40"/>
        <v>-3.2713996390110827E-3</v>
      </c>
    </row>
    <row r="614" spans="2:11" x14ac:dyDescent="0.25">
      <c r="B614" s="2" t="s">
        <v>612</v>
      </c>
      <c r="C614" s="2">
        <v>46013</v>
      </c>
      <c r="D614" s="2">
        <v>1097.8599999999999</v>
      </c>
      <c r="E614" s="2">
        <v>15832.05</v>
      </c>
      <c r="F614" s="2">
        <v>5465.31</v>
      </c>
      <c r="H614" s="4">
        <f t="shared" si="37"/>
        <v>5.9726396050192318E-3</v>
      </c>
      <c r="I614" s="4">
        <f t="shared" si="38"/>
        <v>-1.2743957448628864E-3</v>
      </c>
      <c r="J614" s="4">
        <f t="shared" si="39"/>
        <v>8.4234259433956932E-3</v>
      </c>
      <c r="K614" s="4">
        <f t="shared" si="40"/>
        <v>1.5234889371724914E-3</v>
      </c>
    </row>
    <row r="615" spans="2:11" x14ac:dyDescent="0.25">
      <c r="B615" s="2" t="s">
        <v>613</v>
      </c>
      <c r="C615" s="2">
        <v>45739</v>
      </c>
      <c r="D615" s="2">
        <v>1099.26</v>
      </c>
      <c r="E615" s="2">
        <v>15699.25</v>
      </c>
      <c r="F615" s="2">
        <v>5456.99</v>
      </c>
      <c r="H615" s="4">
        <f t="shared" si="37"/>
        <v>-1.0707224028171384E-3</v>
      </c>
      <c r="I615" s="4">
        <f t="shared" si="38"/>
        <v>1.2736651551530954E-4</v>
      </c>
      <c r="J615" s="4">
        <f t="shared" si="39"/>
        <v>9.1247405715748336E-3</v>
      </c>
      <c r="K615" s="4">
        <f t="shared" si="40"/>
        <v>-1.3926121945710592E-4</v>
      </c>
    </row>
    <row r="616" spans="2:11" x14ac:dyDescent="0.25">
      <c r="B616" s="2" t="s">
        <v>614</v>
      </c>
      <c r="C616" s="2">
        <v>45788</v>
      </c>
      <c r="D616" s="2">
        <v>1099.1199999999999</v>
      </c>
      <c r="E616" s="2">
        <v>15556.65</v>
      </c>
      <c r="F616" s="2">
        <v>5457.75</v>
      </c>
      <c r="H616" s="4">
        <f t="shared" si="37"/>
        <v>8.0839865008327215E-4</v>
      </c>
      <c r="I616" s="4">
        <f t="shared" si="38"/>
        <v>-2.8436856223543277E-3</v>
      </c>
      <c r="J616" s="4">
        <f t="shared" si="39"/>
        <v>9.2574268770784281E-3</v>
      </c>
      <c r="K616" s="4">
        <f t="shared" si="40"/>
        <v>-3.7187899156576555E-4</v>
      </c>
    </row>
    <row r="617" spans="2:11" x14ac:dyDescent="0.25">
      <c r="B617" s="2" t="s">
        <v>615</v>
      </c>
      <c r="C617" s="2">
        <v>45751</v>
      </c>
      <c r="D617" s="2">
        <v>1102.25</v>
      </c>
      <c r="E617" s="2">
        <v>15413.3</v>
      </c>
      <c r="F617" s="2">
        <v>5459.78</v>
      </c>
      <c r="H617" s="4">
        <f t="shared" si="37"/>
        <v>-6.555084795313239E-4</v>
      </c>
      <c r="I617" s="4">
        <f t="shared" si="38"/>
        <v>-7.6178733494363879E-4</v>
      </c>
      <c r="J617" s="4">
        <f t="shared" si="39"/>
        <v>-1.4524232766921568E-2</v>
      </c>
      <c r="K617" s="4">
        <f t="shared" si="40"/>
        <v>2.7015568255160383E-3</v>
      </c>
    </row>
    <row r="618" spans="2:11" x14ac:dyDescent="0.25">
      <c r="B618" s="2" t="s">
        <v>616</v>
      </c>
      <c r="C618" s="2">
        <v>45781</v>
      </c>
      <c r="D618" s="2">
        <v>1103.0899999999999</v>
      </c>
      <c r="E618" s="2">
        <v>15638.8</v>
      </c>
      <c r="F618" s="2">
        <v>5445.05</v>
      </c>
      <c r="H618" s="4">
        <f t="shared" si="37"/>
        <v>-1.3969836161862184E-3</v>
      </c>
      <c r="I618" s="4">
        <f t="shared" si="38"/>
        <v>4.2152373978021134E-3</v>
      </c>
      <c r="J618" s="4">
        <f t="shared" si="39"/>
        <v>1.86297598584063E-2</v>
      </c>
      <c r="K618" s="4">
        <f t="shared" si="40"/>
        <v>5.5096064579034985E-6</v>
      </c>
    </row>
    <row r="619" spans="2:11" x14ac:dyDescent="0.25">
      <c r="B619" s="2" t="s">
        <v>617</v>
      </c>
      <c r="C619" s="2">
        <v>45845</v>
      </c>
      <c r="D619" s="2">
        <v>1098.45</v>
      </c>
      <c r="E619" s="2">
        <v>15350.15</v>
      </c>
      <c r="F619" s="2">
        <v>5445.02</v>
      </c>
      <c r="H619" s="4">
        <f t="shared" si="37"/>
        <v>-4.114112399638231E-3</v>
      </c>
      <c r="I619" s="4">
        <f t="shared" si="38"/>
        <v>-1.6918630898069425E-3</v>
      </c>
      <c r="J619" s="4">
        <f t="shared" si="39"/>
        <v>3.6973444439847482E-3</v>
      </c>
      <c r="K619" s="4">
        <f t="shared" si="40"/>
        <v>5.0116004815973737E-3</v>
      </c>
    </row>
    <row r="620" spans="2:11" x14ac:dyDescent="0.25">
      <c r="B620" s="2" t="s">
        <v>618</v>
      </c>
      <c r="C620" s="2">
        <v>46034</v>
      </c>
      <c r="D620" s="2">
        <v>1100.31</v>
      </c>
      <c r="E620" s="2">
        <v>15293.5</v>
      </c>
      <c r="F620" s="2">
        <v>5417.8</v>
      </c>
      <c r="H620" s="4">
        <f t="shared" si="37"/>
        <v>1.1294371351923856E-2</v>
      </c>
      <c r="I620" s="4">
        <f t="shared" si="38"/>
        <v>-1.4293305246384497E-2</v>
      </c>
      <c r="J620" s="4">
        <f t="shared" si="39"/>
        <v>-4.3778879281600415E-3</v>
      </c>
      <c r="K620" s="4">
        <f t="shared" si="40"/>
        <v>2.0527533216388475E-3</v>
      </c>
    </row>
    <row r="621" spans="2:11" x14ac:dyDescent="0.25">
      <c r="B621" s="2" t="s">
        <v>619</v>
      </c>
      <c r="C621" s="2">
        <v>45517</v>
      </c>
      <c r="D621" s="2">
        <v>1116.1500000000001</v>
      </c>
      <c r="E621" s="2">
        <v>15360.6</v>
      </c>
      <c r="F621" s="2">
        <v>5406.69</v>
      </c>
      <c r="H621" s="4">
        <f t="shared" si="37"/>
        <v>-9.8815322218463622E-4</v>
      </c>
      <c r="I621" s="4">
        <f t="shared" si="38"/>
        <v>3.9139344559184375E-3</v>
      </c>
      <c r="J621" s="4">
        <f t="shared" si="39"/>
        <v>-2.135479785597345E-2</v>
      </c>
      <c r="K621" s="4">
        <f t="shared" si="40"/>
        <v>4.0290501553464078E-3</v>
      </c>
    </row>
    <row r="622" spans="2:11" x14ac:dyDescent="0.25">
      <c r="B622" s="2" t="s">
        <v>620</v>
      </c>
      <c r="C622" s="2">
        <v>45562</v>
      </c>
      <c r="D622" s="2">
        <v>1111.79</v>
      </c>
      <c r="E622" s="2">
        <v>15692.15</v>
      </c>
      <c r="F622" s="2">
        <v>5384.95</v>
      </c>
      <c r="H622" s="4">
        <f t="shared" si="37"/>
        <v>3.5399045353208545E-3</v>
      </c>
      <c r="I622" s="4">
        <f t="shared" si="38"/>
        <v>-1.5334383553376881E-2</v>
      </c>
      <c r="J622" s="4">
        <f t="shared" si="39"/>
        <v>-2.5426237076681558E-3</v>
      </c>
      <c r="K622" s="4">
        <f t="shared" si="40"/>
        <v>3.8076310958421204E-4</v>
      </c>
    </row>
    <row r="623" spans="2:11" x14ac:dyDescent="0.25">
      <c r="B623" s="2" t="s">
        <v>621</v>
      </c>
      <c r="C623" s="2">
        <v>45401</v>
      </c>
      <c r="D623" s="2">
        <v>1128.97</v>
      </c>
      <c r="E623" s="2">
        <v>15732.1</v>
      </c>
      <c r="F623" s="2">
        <v>5382.9</v>
      </c>
      <c r="H623" s="4">
        <f t="shared" si="37"/>
        <v>-1.6969362960369674E-2</v>
      </c>
      <c r="I623" s="4">
        <f t="shared" si="38"/>
        <v>-1.0581829615825463E-2</v>
      </c>
      <c r="J623" s="4">
        <f t="shared" si="39"/>
        <v>-2.6851618183916293E-3</v>
      </c>
      <c r="K623" s="4">
        <f t="shared" si="40"/>
        <v>3.0513354651515341E-3</v>
      </c>
    </row>
    <row r="624" spans="2:11" x14ac:dyDescent="0.25">
      <c r="B624" s="2" t="s">
        <v>622</v>
      </c>
      <c r="C624" s="2">
        <v>46178</v>
      </c>
      <c r="D624" s="2">
        <v>1140.98</v>
      </c>
      <c r="E624" s="2">
        <v>15774.4</v>
      </c>
      <c r="F624" s="2">
        <v>5366.5</v>
      </c>
      <c r="H624" s="4">
        <f t="shared" si="37"/>
        <v>9.4209980653132911E-3</v>
      </c>
      <c r="I624" s="4">
        <f t="shared" si="38"/>
        <v>-5.0181510209452536E-3</v>
      </c>
      <c r="J624" s="4">
        <f t="shared" si="39"/>
        <v>-2.6733974338427311E-2</v>
      </c>
      <c r="K624" s="4">
        <f t="shared" si="40"/>
        <v>-4.6810977284413805E-3</v>
      </c>
    </row>
    <row r="625" spans="2:11" x14ac:dyDescent="0.25">
      <c r="B625" s="2" t="s">
        <v>623</v>
      </c>
      <c r="C625" s="2">
        <v>45745</v>
      </c>
      <c r="D625" s="2">
        <v>1146.72</v>
      </c>
      <c r="E625" s="2">
        <v>16201.8</v>
      </c>
      <c r="F625" s="2">
        <v>5391.68</v>
      </c>
      <c r="H625" s="4">
        <f t="shared" si="37"/>
        <v>-1.921859553298528E-3</v>
      </c>
      <c r="I625" s="4">
        <f t="shared" si="38"/>
        <v>-1.603290573829317E-3</v>
      </c>
      <c r="J625" s="4">
        <f t="shared" si="39"/>
        <v>-1.6909879395574055E-2</v>
      </c>
      <c r="K625" s="4">
        <f t="shared" si="40"/>
        <v>2.1331433989167073E-4</v>
      </c>
    </row>
    <row r="626" spans="2:11" x14ac:dyDescent="0.25">
      <c r="B626" s="2" t="s">
        <v>624</v>
      </c>
      <c r="C626" s="2">
        <v>45833</v>
      </c>
      <c r="D626" s="2">
        <v>1148.56</v>
      </c>
      <c r="E626" s="2">
        <v>16478.099999999999</v>
      </c>
      <c r="F626" s="2">
        <v>5390.53</v>
      </c>
      <c r="H626" s="4">
        <f t="shared" si="37"/>
        <v>-1.0249365763727836E-3</v>
      </c>
      <c r="I626" s="4">
        <f t="shared" si="38"/>
        <v>4.3103138918172594E-3</v>
      </c>
      <c r="J626" s="4">
        <f t="shared" si="39"/>
        <v>7.4221392763222718E-3</v>
      </c>
      <c r="K626" s="4">
        <f t="shared" si="40"/>
        <v>-3.383546466339326E-3</v>
      </c>
    </row>
    <row r="627" spans="2:11" x14ac:dyDescent="0.25">
      <c r="B627" s="2" t="s">
        <v>625</v>
      </c>
      <c r="C627" s="2">
        <v>45880</v>
      </c>
      <c r="D627" s="2">
        <v>1143.6199999999999</v>
      </c>
      <c r="E627" s="2">
        <v>16356.25</v>
      </c>
      <c r="F627" s="2">
        <v>5408.8</v>
      </c>
      <c r="H627" s="4">
        <f t="shared" si="37"/>
        <v>2.2912017005955608E-3</v>
      </c>
      <c r="I627" s="4">
        <f t="shared" si="38"/>
        <v>7.2576965043351146E-3</v>
      </c>
      <c r="J627" s="4">
        <f t="shared" si="39"/>
        <v>-3.6677021275259834E-3</v>
      </c>
      <c r="K627" s="4">
        <f t="shared" si="40"/>
        <v>2.61953507285153E-3</v>
      </c>
    </row>
    <row r="628" spans="2:11" x14ac:dyDescent="0.25">
      <c r="B628" s="2" t="s">
        <v>626</v>
      </c>
      <c r="C628" s="2">
        <v>45775</v>
      </c>
      <c r="D628" s="2">
        <v>1135.3499999999999</v>
      </c>
      <c r="E628" s="2">
        <v>16416.349999999999</v>
      </c>
      <c r="F628" s="2">
        <v>5394.65</v>
      </c>
      <c r="H628" s="4">
        <f t="shared" si="37"/>
        <v>-3.7504677528344172E-3</v>
      </c>
      <c r="I628" s="4">
        <f t="shared" si="38"/>
        <v>2.9638276214385365E-3</v>
      </c>
      <c r="J628" s="4">
        <f t="shared" si="39"/>
        <v>-9.2888841322758733E-3</v>
      </c>
      <c r="K628" s="4">
        <f t="shared" si="40"/>
        <v>-4.3356330991388458E-3</v>
      </c>
    </row>
    <row r="629" spans="2:11" x14ac:dyDescent="0.25">
      <c r="B629" s="2" t="s">
        <v>627</v>
      </c>
      <c r="C629" s="2">
        <v>45947</v>
      </c>
      <c r="D629" s="2">
        <v>1131.99</v>
      </c>
      <c r="E629" s="2">
        <v>16569.55</v>
      </c>
      <c r="F629" s="2">
        <v>5418.09</v>
      </c>
      <c r="H629" s="4">
        <f t="shared" si="37"/>
        <v>-0.10918803455339345</v>
      </c>
      <c r="I629" s="4">
        <f t="shared" si="38"/>
        <v>-2.1443612860450991E-3</v>
      </c>
      <c r="J629" s="4">
        <f t="shared" si="39"/>
        <v>-8.8979113877667301E-4</v>
      </c>
      <c r="K629" s="4">
        <f t="shared" si="40"/>
        <v>-1.759219758653015E-3</v>
      </c>
    </row>
    <row r="630" spans="2:11" x14ac:dyDescent="0.25">
      <c r="B630" s="2" t="s">
        <v>628</v>
      </c>
      <c r="C630" s="2">
        <v>51248</v>
      </c>
      <c r="D630" s="2">
        <v>1134.42</v>
      </c>
      <c r="E630" s="2">
        <v>16584.3</v>
      </c>
      <c r="F630" s="2">
        <v>5427.63</v>
      </c>
      <c r="H630" s="4">
        <f t="shared" si="37"/>
        <v>5.1647348548093655E-3</v>
      </c>
      <c r="I630" s="4">
        <f t="shared" si="38"/>
        <v>1.7631708910907044E-4</v>
      </c>
      <c r="J630" s="4">
        <f t="shared" si="39"/>
        <v>-2.6315566954934781E-3</v>
      </c>
      <c r="K630" s="4">
        <f t="shared" si="40"/>
        <v>-3.3894870962158095E-4</v>
      </c>
    </row>
    <row r="631" spans="2:11" x14ac:dyDescent="0.25">
      <c r="B631" s="2" t="s">
        <v>629</v>
      </c>
      <c r="C631" s="2">
        <v>50984</v>
      </c>
      <c r="D631" s="2">
        <v>1134.22</v>
      </c>
      <c r="E631" s="2">
        <v>16628</v>
      </c>
      <c r="F631" s="2">
        <v>5429.47</v>
      </c>
      <c r="H631" s="4">
        <f t="shared" si="37"/>
        <v>1.1262779686635548E-2</v>
      </c>
      <c r="I631" s="4">
        <f t="shared" si="38"/>
        <v>3.1701905262218207E-3</v>
      </c>
      <c r="J631" s="4">
        <f t="shared" si="39"/>
        <v>6.3498022602603054E-3</v>
      </c>
      <c r="K631" s="4">
        <f t="shared" si="40"/>
        <v>-2.6702540306853411E-4</v>
      </c>
    </row>
    <row r="632" spans="2:11" x14ac:dyDescent="0.25">
      <c r="B632" s="2" t="s">
        <v>630</v>
      </c>
      <c r="C632" s="2">
        <v>50413</v>
      </c>
      <c r="D632" s="2">
        <v>1130.6300000000001</v>
      </c>
      <c r="E632" s="2">
        <v>16522.75</v>
      </c>
      <c r="F632" s="2">
        <v>5430.92</v>
      </c>
      <c r="H632" s="4">
        <f t="shared" si="37"/>
        <v>-9.5156085789456224E-3</v>
      </c>
      <c r="I632" s="4">
        <f t="shared" si="38"/>
        <v>7.8850336164689224E-3</v>
      </c>
      <c r="J632" s="4">
        <f t="shared" si="39"/>
        <v>-3.7333199493177205E-3</v>
      </c>
      <c r="K632" s="4">
        <f t="shared" si="40"/>
        <v>7.8286253525121613E-4</v>
      </c>
    </row>
    <row r="633" spans="2:11" x14ac:dyDescent="0.25">
      <c r="B633" s="2" t="s">
        <v>631</v>
      </c>
      <c r="C633" s="2">
        <v>50895</v>
      </c>
      <c r="D633" s="2">
        <v>1121.75</v>
      </c>
      <c r="E633" s="2">
        <v>16584.55</v>
      </c>
      <c r="F633" s="2">
        <v>5426.67</v>
      </c>
      <c r="H633" s="4">
        <f t="shared" si="37"/>
        <v>-2.727390363183159E-3</v>
      </c>
      <c r="I633" s="4">
        <f t="shared" si="38"/>
        <v>-5.9727670871277845E-3</v>
      </c>
      <c r="J633" s="4">
        <f t="shared" si="39"/>
        <v>-4.6231277420674408E-3</v>
      </c>
      <c r="K633" s="4">
        <f t="shared" si="40"/>
        <v>-8.4829543234361208E-3</v>
      </c>
    </row>
    <row r="634" spans="2:11" x14ac:dyDescent="0.25">
      <c r="B634" s="2" t="s">
        <v>632</v>
      </c>
      <c r="C634" s="2">
        <v>51034</v>
      </c>
      <c r="D634" s="2">
        <v>1128.47</v>
      </c>
      <c r="E634" s="2">
        <v>16661.400000000001</v>
      </c>
      <c r="F634" s="2">
        <v>5472.9</v>
      </c>
      <c r="H634" s="4">
        <f t="shared" si="37"/>
        <v>1.1757559144264723E-4</v>
      </c>
      <c r="I634" s="4">
        <f t="shared" si="38"/>
        <v>4.1914261573903853E-3</v>
      </c>
      <c r="J634" s="4">
        <f t="shared" si="39"/>
        <v>1.8716933609406666E-2</v>
      </c>
      <c r="K634" s="4">
        <f t="shared" si="40"/>
        <v>-6.6487420983925597E-4</v>
      </c>
    </row>
    <row r="635" spans="2:11" x14ac:dyDescent="0.25">
      <c r="B635" s="2" t="s">
        <v>633</v>
      </c>
      <c r="C635" s="2">
        <v>51028</v>
      </c>
      <c r="D635" s="2">
        <v>1123.75</v>
      </c>
      <c r="E635" s="2">
        <v>16352.45</v>
      </c>
      <c r="F635" s="2">
        <v>5476.54</v>
      </c>
      <c r="H635" s="4">
        <f t="shared" si="37"/>
        <v>4.3797267381988749E-3</v>
      </c>
      <c r="I635" s="4">
        <f t="shared" si="38"/>
        <v>7.6558775950351734E-4</v>
      </c>
      <c r="J635" s="4">
        <f t="shared" si="39"/>
        <v>1.1210783228271726E-2</v>
      </c>
      <c r="K635" s="4">
        <f t="shared" si="40"/>
        <v>-3.1401760217150714E-4</v>
      </c>
    </row>
    <row r="636" spans="2:11" x14ac:dyDescent="0.25">
      <c r="B636" s="2" t="s">
        <v>634</v>
      </c>
      <c r="C636" s="2">
        <v>50805</v>
      </c>
      <c r="D636" s="2">
        <v>1122.8900000000001</v>
      </c>
      <c r="E636" s="2">
        <v>16170.15</v>
      </c>
      <c r="F636" s="2">
        <v>5478.26</v>
      </c>
      <c r="H636" s="4">
        <f t="shared" si="37"/>
        <v>-3.7132038066995205E-3</v>
      </c>
      <c r="I636" s="4">
        <f t="shared" si="38"/>
        <v>-2.8493833949069195E-4</v>
      </c>
      <c r="J636" s="4">
        <f t="shared" si="39"/>
        <v>8.9670264262852635E-3</v>
      </c>
      <c r="K636" s="4">
        <f t="shared" si="40"/>
        <v>1.9716232364887579E-4</v>
      </c>
    </row>
    <row r="637" spans="2:11" x14ac:dyDescent="0.25">
      <c r="B637" s="2" t="s">
        <v>635</v>
      </c>
      <c r="C637" s="2">
        <v>50994</v>
      </c>
      <c r="D637" s="2">
        <v>1123.21</v>
      </c>
      <c r="E637" s="2">
        <v>16025.8</v>
      </c>
      <c r="F637" s="2">
        <v>5477.18</v>
      </c>
      <c r="H637" s="4">
        <f t="shared" si="37"/>
        <v>-1.156330055250463E-3</v>
      </c>
      <c r="I637" s="4">
        <f t="shared" si="38"/>
        <v>-3.8830859307472181E-3</v>
      </c>
      <c r="J637" s="4">
        <f t="shared" si="39"/>
        <v>-6.1802414065991011E-3</v>
      </c>
      <c r="K637" s="4">
        <f t="shared" si="40"/>
        <v>1.9719348432793542E-3</v>
      </c>
    </row>
    <row r="638" spans="2:11" x14ac:dyDescent="0.25">
      <c r="B638" s="2" t="s">
        <v>636</v>
      </c>
      <c r="C638" s="2">
        <v>51053</v>
      </c>
      <c r="D638" s="2">
        <v>1127.58</v>
      </c>
      <c r="E638" s="2">
        <v>16125.15</v>
      </c>
      <c r="F638" s="2">
        <v>5466.39</v>
      </c>
      <c r="H638" s="4">
        <f t="shared" si="37"/>
        <v>-1.8199791714305145E-3</v>
      </c>
      <c r="I638" s="4">
        <f t="shared" si="38"/>
        <v>-9.0418323847518884E-4</v>
      </c>
      <c r="J638" s="4">
        <f t="shared" si="39"/>
        <v>-5.5380732363732666E-3</v>
      </c>
      <c r="K638" s="4">
        <f t="shared" si="40"/>
        <v>1.3051856891204321E-3</v>
      </c>
    </row>
    <row r="639" spans="2:11" x14ac:dyDescent="0.25">
      <c r="B639" s="2" t="s">
        <v>637</v>
      </c>
      <c r="C639" s="2">
        <v>51146</v>
      </c>
      <c r="D639" s="2">
        <v>1128.5999999999999</v>
      </c>
      <c r="E639" s="2">
        <v>16214.7</v>
      </c>
      <c r="F639" s="2">
        <v>5459.26</v>
      </c>
      <c r="H639" s="4">
        <f t="shared" si="37"/>
        <v>7.5165452166258305E-3</v>
      </c>
      <c r="I639" s="4">
        <f t="shared" si="38"/>
        <v>5.6868822181679497E-3</v>
      </c>
      <c r="J639" s="4">
        <f t="shared" si="39"/>
        <v>-3.168023190952943E-3</v>
      </c>
      <c r="K639" s="4">
        <f t="shared" si="40"/>
        <v>-4.1755183377156183E-4</v>
      </c>
    </row>
    <row r="640" spans="2:11" x14ac:dyDescent="0.25">
      <c r="B640" s="2" t="s">
        <v>638</v>
      </c>
      <c r="C640" s="2">
        <v>50763</v>
      </c>
      <c r="D640" s="2">
        <v>1122.2</v>
      </c>
      <c r="E640" s="2">
        <v>16266.15</v>
      </c>
      <c r="F640" s="2">
        <v>5461.54</v>
      </c>
      <c r="H640" s="4">
        <f t="shared" si="37"/>
        <v>5.6499557646634236E-3</v>
      </c>
      <c r="I640" s="4">
        <f t="shared" si="38"/>
        <v>7.8546847325690929E-3</v>
      </c>
      <c r="J640" s="4">
        <f t="shared" si="39"/>
        <v>2.8481561554378136E-2</v>
      </c>
      <c r="K640" s="4">
        <f t="shared" si="40"/>
        <v>-2.0157129953593867E-3</v>
      </c>
    </row>
    <row r="641" spans="2:11" x14ac:dyDescent="0.25">
      <c r="B641" s="2" t="s">
        <v>639</v>
      </c>
      <c r="C641" s="2">
        <v>50477</v>
      </c>
      <c r="D641" s="2">
        <v>1113.42</v>
      </c>
      <c r="E641" s="2">
        <v>15809.4</v>
      </c>
      <c r="F641" s="2">
        <v>5472.56</v>
      </c>
      <c r="H641" s="4">
        <f t="shared" si="37"/>
        <v>4.7858858340555461E-3</v>
      </c>
      <c r="I641" s="4">
        <f t="shared" si="38"/>
        <v>-2.2069716938037521E-3</v>
      </c>
      <c r="J641" s="4">
        <f t="shared" si="39"/>
        <v>-2.689110763221448E-2</v>
      </c>
      <c r="K641" s="4">
        <f t="shared" si="40"/>
        <v>1.4025209271415328E-3</v>
      </c>
    </row>
    <row r="642" spans="2:11" x14ac:dyDescent="0.25">
      <c r="B642" s="2" t="s">
        <v>640</v>
      </c>
      <c r="C642" s="2">
        <v>50236</v>
      </c>
      <c r="D642" s="2">
        <v>1115.8800000000001</v>
      </c>
      <c r="E642" s="2">
        <v>16240.3</v>
      </c>
      <c r="F642" s="2">
        <v>5464.89</v>
      </c>
      <c r="H642" s="4">
        <f t="shared" si="37"/>
        <v>-4.7462630430209303E-3</v>
      </c>
      <c r="I642" s="4">
        <f t="shared" si="38"/>
        <v>-8.0650581399898381E-5</v>
      </c>
      <c r="J642" s="4">
        <f t="shared" si="39"/>
        <v>-1.1692452931500745E-3</v>
      </c>
      <c r="K642" s="4">
        <f t="shared" si="40"/>
        <v>1.2102715249946152E-3</v>
      </c>
    </row>
    <row r="643" spans="2:11" x14ac:dyDescent="0.25">
      <c r="B643" s="2" t="s">
        <v>641</v>
      </c>
      <c r="C643" s="2">
        <v>50475</v>
      </c>
      <c r="D643" s="2">
        <v>1115.97</v>
      </c>
      <c r="E643" s="2">
        <v>16259.3</v>
      </c>
      <c r="F643" s="2">
        <v>5458.28</v>
      </c>
      <c r="H643" s="4">
        <f t="shared" si="37"/>
        <v>6.8385849876010834E-3</v>
      </c>
      <c r="I643" s="4">
        <f t="shared" si="38"/>
        <v>1.3595954783148751E-2</v>
      </c>
      <c r="J643" s="4">
        <f t="shared" si="39"/>
        <v>2.5981474896775072E-2</v>
      </c>
      <c r="K643" s="4">
        <f t="shared" si="40"/>
        <v>4.1619720272844454E-3</v>
      </c>
    </row>
    <row r="644" spans="2:11" x14ac:dyDescent="0.25">
      <c r="B644" s="2" t="s">
        <v>642</v>
      </c>
      <c r="C644" s="2">
        <v>50131</v>
      </c>
      <c r="D644" s="2">
        <v>1100.9000000000001</v>
      </c>
      <c r="E644" s="2">
        <v>15842.3</v>
      </c>
      <c r="F644" s="2">
        <v>5435.61</v>
      </c>
      <c r="H644" s="4">
        <f t="shared" si="37"/>
        <v>-3.206439519634723E-3</v>
      </c>
      <c r="I644" s="4">
        <f t="shared" si="38"/>
        <v>-3.0292884389653304E-3</v>
      </c>
      <c r="J644" s="4">
        <f t="shared" si="39"/>
        <v>3.8040233132169052E-3</v>
      </c>
      <c r="K644" s="4">
        <f t="shared" si="40"/>
        <v>6.2754135596907118E-4</v>
      </c>
    </row>
    <row r="645" spans="2:11" x14ac:dyDescent="0.25">
      <c r="B645" s="2" t="s">
        <v>643</v>
      </c>
      <c r="C645" s="2">
        <v>50292</v>
      </c>
      <c r="D645" s="2">
        <v>1104.24</v>
      </c>
      <c r="E645" s="2">
        <v>15782.15</v>
      </c>
      <c r="F645" s="2">
        <v>5432.2</v>
      </c>
      <c r="H645" s="4">
        <f t="shared" ref="H645:H708" si="41">LN(C645/C646)</f>
        <v>-1.3214615574349001E-2</v>
      </c>
      <c r="I645" s="4">
        <f t="shared" ref="I645:I708" si="42">LN(D645/D646)</f>
        <v>-3.0381967814838884E-3</v>
      </c>
      <c r="J645" s="4">
        <f t="shared" ref="J645:J708" si="43">LN(E645/E646)</f>
        <v>-1.6365864530401846E-3</v>
      </c>
      <c r="K645" s="4">
        <f t="shared" ref="K645:K708" si="44">LN(F645/F646)</f>
        <v>-6.44617183432818E-3</v>
      </c>
    </row>
    <row r="646" spans="2:11" x14ac:dyDescent="0.25">
      <c r="B646" s="2" t="s">
        <v>644</v>
      </c>
      <c r="C646" s="2">
        <v>50961</v>
      </c>
      <c r="D646" s="2">
        <v>1107.5999999999999</v>
      </c>
      <c r="E646" s="2">
        <v>15808</v>
      </c>
      <c r="F646" s="2">
        <v>5467.33</v>
      </c>
      <c r="H646" s="4">
        <f t="shared" si="41"/>
        <v>5.8870279356513688E-5</v>
      </c>
      <c r="I646" s="4">
        <f t="shared" si="42"/>
        <v>-3.1190022851241592E-3</v>
      </c>
      <c r="J646" s="4">
        <f t="shared" si="43"/>
        <v>-2.2462172034303025E-2</v>
      </c>
      <c r="K646" s="4">
        <f t="shared" si="44"/>
        <v>1.839883132684882E-3</v>
      </c>
    </row>
    <row r="647" spans="2:11" x14ac:dyDescent="0.25">
      <c r="B647" s="2" t="s">
        <v>645</v>
      </c>
      <c r="C647" s="2">
        <v>50958</v>
      </c>
      <c r="D647" s="2">
        <v>1111.06</v>
      </c>
      <c r="E647" s="2">
        <v>16167.1</v>
      </c>
      <c r="F647" s="2">
        <v>5457.28</v>
      </c>
      <c r="H647" s="4">
        <f t="shared" si="41"/>
        <v>-3.5652058371133033E-3</v>
      </c>
      <c r="I647" s="4">
        <f t="shared" si="42"/>
        <v>-5.6721445895387751E-3</v>
      </c>
      <c r="J647" s="4">
        <f t="shared" si="43"/>
        <v>-4.5021005067112096E-3</v>
      </c>
      <c r="K647" s="4">
        <f t="shared" si="44"/>
        <v>4.3007501692013637E-3</v>
      </c>
    </row>
    <row r="648" spans="2:11" x14ac:dyDescent="0.25">
      <c r="B648" s="2" t="s">
        <v>646</v>
      </c>
      <c r="C648" s="2">
        <v>51140</v>
      </c>
      <c r="D648" s="2">
        <v>1117.3800000000001</v>
      </c>
      <c r="E648" s="2">
        <v>16240.05</v>
      </c>
      <c r="F648" s="2">
        <v>5433.86</v>
      </c>
      <c r="H648" s="4">
        <f t="shared" si="41"/>
        <v>-3.8252905851736737E-3</v>
      </c>
      <c r="I648" s="4">
        <f t="shared" si="42"/>
        <v>-7.7203938758901025E-3</v>
      </c>
      <c r="J648" s="4">
        <f t="shared" si="43"/>
        <v>-3.798184758416227E-3</v>
      </c>
      <c r="K648" s="4">
        <f t="shared" si="44"/>
        <v>5.0441143147772352E-3</v>
      </c>
    </row>
    <row r="649" spans="2:11" x14ac:dyDescent="0.25">
      <c r="B649" s="2" t="s">
        <v>647</v>
      </c>
      <c r="C649" s="2">
        <v>51336</v>
      </c>
      <c r="D649" s="2">
        <v>1126.04</v>
      </c>
      <c r="E649" s="2">
        <v>16301.85</v>
      </c>
      <c r="F649" s="2">
        <v>5406.52</v>
      </c>
      <c r="H649" s="4">
        <f t="shared" si="41"/>
        <v>-3.0341953491737194E-3</v>
      </c>
      <c r="I649" s="4">
        <f t="shared" si="42"/>
        <v>-1.0512557171624909E-2</v>
      </c>
      <c r="J649" s="4">
        <f t="shared" si="43"/>
        <v>-6.688476961240644E-3</v>
      </c>
      <c r="K649" s="4">
        <f t="shared" si="44"/>
        <v>8.0490794626476164E-4</v>
      </c>
    </row>
    <row r="650" spans="2:11" x14ac:dyDescent="0.25">
      <c r="B650" s="2" t="s">
        <v>648</v>
      </c>
      <c r="C650" s="2">
        <v>51492</v>
      </c>
      <c r="D650" s="2">
        <v>1137.94</v>
      </c>
      <c r="E650" s="2">
        <v>16411.25</v>
      </c>
      <c r="F650" s="2">
        <v>5402.17</v>
      </c>
      <c r="H650" s="4">
        <f t="shared" si="41"/>
        <v>-2.1360260288016747E-4</v>
      </c>
      <c r="I650" s="4">
        <f t="shared" si="42"/>
        <v>-3.640306998526487E-3</v>
      </c>
      <c r="J650" s="4">
        <f t="shared" si="43"/>
        <v>-1.6402181947133422E-2</v>
      </c>
      <c r="K650" s="4">
        <f t="shared" si="44"/>
        <v>-2.6823569418192084E-3</v>
      </c>
    </row>
    <row r="651" spans="2:11" x14ac:dyDescent="0.25">
      <c r="B651" s="2" t="s">
        <v>649</v>
      </c>
      <c r="C651" s="2">
        <v>51503</v>
      </c>
      <c r="D651" s="2">
        <v>1142.0899999999999</v>
      </c>
      <c r="E651" s="2">
        <v>16682.650000000001</v>
      </c>
      <c r="F651" s="2">
        <v>5416.68</v>
      </c>
      <c r="H651" s="4">
        <f t="shared" si="41"/>
        <v>1.2386357710455959E-2</v>
      </c>
      <c r="I651" s="4">
        <f t="shared" si="42"/>
        <v>-3.6881705851954908E-3</v>
      </c>
      <c r="J651" s="4">
        <f t="shared" si="43"/>
        <v>3.0275552722641301E-4</v>
      </c>
      <c r="K651" s="4">
        <f t="shared" si="44"/>
        <v>-8.6925501271849122E-3</v>
      </c>
    </row>
    <row r="652" spans="2:11" x14ac:dyDescent="0.25">
      <c r="B652" s="2" t="s">
        <v>650</v>
      </c>
      <c r="C652" s="2">
        <v>50869</v>
      </c>
      <c r="D652" s="2">
        <v>1146.31</v>
      </c>
      <c r="E652" s="2">
        <v>16677.599999999999</v>
      </c>
      <c r="F652" s="2">
        <v>5463.97</v>
      </c>
      <c r="H652" s="4">
        <f t="shared" si="41"/>
        <v>-6.3686369886583301E-3</v>
      </c>
      <c r="I652" s="4">
        <f t="shared" si="42"/>
        <v>-6.2790517206862909E-4</v>
      </c>
      <c r="J652" s="4">
        <f t="shared" si="43"/>
        <v>-2.3203309652967317E-2</v>
      </c>
      <c r="K652" s="4">
        <f t="shared" si="44"/>
        <v>-1.7462044054754815E-2</v>
      </c>
    </row>
    <row r="653" spans="2:11" x14ac:dyDescent="0.25">
      <c r="B653" s="2" t="s">
        <v>651</v>
      </c>
      <c r="C653" s="2">
        <v>51194</v>
      </c>
      <c r="D653" s="2">
        <v>1147.03</v>
      </c>
      <c r="E653" s="2">
        <v>17069.099999999999</v>
      </c>
      <c r="F653" s="2">
        <v>5560.22</v>
      </c>
      <c r="H653" s="4">
        <f t="shared" si="41"/>
        <v>-1.3137529465648824E-2</v>
      </c>
      <c r="I653" s="4">
        <f t="shared" si="42"/>
        <v>1.3609598611013804E-3</v>
      </c>
      <c r="J653" s="4">
        <f t="shared" si="43"/>
        <v>-1.957763858873641E-3</v>
      </c>
      <c r="K653" s="4">
        <f t="shared" si="44"/>
        <v>1.7208362180406273E-3</v>
      </c>
    </row>
    <row r="654" spans="2:11" x14ac:dyDescent="0.25">
      <c r="B654" s="2" t="s">
        <v>652</v>
      </c>
      <c r="C654" s="2">
        <v>51871</v>
      </c>
      <c r="D654" s="2">
        <v>1145.47</v>
      </c>
      <c r="E654" s="2">
        <v>17102.55</v>
      </c>
      <c r="F654" s="2">
        <v>5550.66</v>
      </c>
      <c r="H654" s="4">
        <f t="shared" si="41"/>
        <v>1.0659842005854847E-2</v>
      </c>
      <c r="I654" s="4">
        <f t="shared" si="42"/>
        <v>-4.1295012683357397E-3</v>
      </c>
      <c r="J654" s="4">
        <f t="shared" si="43"/>
        <v>-8.297570577797668E-3</v>
      </c>
      <c r="K654" s="4">
        <f t="shared" si="44"/>
        <v>1.095965586788143E-3</v>
      </c>
    </row>
    <row r="655" spans="2:11" x14ac:dyDescent="0.25">
      <c r="B655" s="2" t="s">
        <v>653</v>
      </c>
      <c r="C655" s="2">
        <v>51321</v>
      </c>
      <c r="D655" s="2">
        <v>1150.21</v>
      </c>
      <c r="E655" s="2">
        <v>17245.05</v>
      </c>
      <c r="F655" s="2">
        <v>5544.58</v>
      </c>
      <c r="H655" s="4">
        <f t="shared" si="41"/>
        <v>-3.2099009147744202E-3</v>
      </c>
      <c r="I655" s="4">
        <f t="shared" si="42"/>
        <v>-2.6078792873550838E-4</v>
      </c>
      <c r="J655" s="4">
        <f t="shared" si="43"/>
        <v>1.2055525496746364E-2</v>
      </c>
      <c r="K655" s="4">
        <f t="shared" si="44"/>
        <v>-4.8901084643485125E-3</v>
      </c>
    </row>
    <row r="656" spans="2:11" x14ac:dyDescent="0.25">
      <c r="B656" s="2" t="s">
        <v>654</v>
      </c>
      <c r="C656" s="2">
        <v>51486</v>
      </c>
      <c r="D656" s="2">
        <v>1150.51</v>
      </c>
      <c r="E656" s="2">
        <v>17038.400000000001</v>
      </c>
      <c r="F656" s="2">
        <v>5571.76</v>
      </c>
      <c r="H656" s="4">
        <f t="shared" si="41"/>
        <v>-4.0124497760332251E-3</v>
      </c>
      <c r="I656" s="4">
        <f t="shared" si="42"/>
        <v>3.0206112061830271E-3</v>
      </c>
      <c r="J656" s="4">
        <f t="shared" si="43"/>
        <v>-9.4862740866997596E-3</v>
      </c>
      <c r="K656" s="4">
        <f t="shared" si="44"/>
        <v>2.2747578280783226E-3</v>
      </c>
    </row>
    <row r="657" spans="2:11" x14ac:dyDescent="0.25">
      <c r="B657" s="2" t="s">
        <v>655</v>
      </c>
      <c r="C657" s="2">
        <v>51693</v>
      </c>
      <c r="D657" s="2">
        <v>1147.04</v>
      </c>
      <c r="E657" s="2">
        <v>17200.8</v>
      </c>
      <c r="F657" s="2">
        <v>5559.1</v>
      </c>
      <c r="H657" s="4">
        <f t="shared" si="41"/>
        <v>-5.3250111358414112E-3</v>
      </c>
      <c r="I657" s="4">
        <f t="shared" si="42"/>
        <v>1.0292643413780619E-3</v>
      </c>
      <c r="J657" s="4">
        <f t="shared" si="43"/>
        <v>1.4455049340358107E-2</v>
      </c>
      <c r="K657" s="4">
        <f t="shared" si="44"/>
        <v>-1.7397747714086279E-3</v>
      </c>
    </row>
    <row r="658" spans="2:11" x14ac:dyDescent="0.25">
      <c r="B658" s="2" t="s">
        <v>656</v>
      </c>
      <c r="C658" s="2">
        <v>51969</v>
      </c>
      <c r="D658" s="2">
        <v>1145.8599999999999</v>
      </c>
      <c r="E658" s="2">
        <v>16953.95</v>
      </c>
      <c r="F658" s="2">
        <v>5568.78</v>
      </c>
      <c r="H658" s="4">
        <f t="shared" si="41"/>
        <v>-5.1436690954484469E-3</v>
      </c>
      <c r="I658" s="4">
        <f t="shared" si="42"/>
        <v>4.565938393865575E-3</v>
      </c>
      <c r="J658" s="4">
        <f t="shared" si="43"/>
        <v>-1.2776393616003143E-2</v>
      </c>
      <c r="K658" s="4">
        <f t="shared" si="44"/>
        <v>7.3589578659129769E-3</v>
      </c>
    </row>
    <row r="659" spans="2:11" x14ac:dyDescent="0.25">
      <c r="B659" s="2" t="s">
        <v>657</v>
      </c>
      <c r="C659" s="2">
        <v>52237</v>
      </c>
      <c r="D659" s="2">
        <v>1140.6400000000001</v>
      </c>
      <c r="E659" s="2">
        <v>17171.95</v>
      </c>
      <c r="F659" s="2">
        <v>5527.95</v>
      </c>
      <c r="H659" s="4">
        <f t="shared" si="41"/>
        <v>-1.7023234125416514E-3</v>
      </c>
      <c r="I659" s="4">
        <f t="shared" si="42"/>
        <v>9.0444956293052985E-3</v>
      </c>
      <c r="J659" s="4">
        <f t="shared" si="43"/>
        <v>-1.2767589762518079E-2</v>
      </c>
      <c r="K659" s="4">
        <f t="shared" si="44"/>
        <v>-1.7929087328978214E-3</v>
      </c>
    </row>
    <row r="660" spans="2:11" x14ac:dyDescent="0.25">
      <c r="B660" s="2" t="s">
        <v>658</v>
      </c>
      <c r="C660" s="2">
        <v>52326</v>
      </c>
      <c r="D660" s="2">
        <v>1130.3699999999999</v>
      </c>
      <c r="E660" s="2">
        <v>17392.599999999999</v>
      </c>
      <c r="F660" s="2">
        <v>5537.87</v>
      </c>
      <c r="H660" s="4">
        <f t="shared" si="41"/>
        <v>-3.0530878961300225E-3</v>
      </c>
      <c r="I660" s="4">
        <f t="shared" si="42"/>
        <v>1.912706796766308E-3</v>
      </c>
      <c r="J660" s="4">
        <f t="shared" si="43"/>
        <v>1.4831219041721086E-2</v>
      </c>
      <c r="K660" s="4">
        <f t="shared" si="44"/>
        <v>-6.5527193872723106E-4</v>
      </c>
    </row>
    <row r="661" spans="2:11" x14ac:dyDescent="0.25">
      <c r="B661" s="2" t="s">
        <v>659</v>
      </c>
      <c r="C661" s="2">
        <v>52486</v>
      </c>
      <c r="D661" s="2">
        <v>1128.21</v>
      </c>
      <c r="E661" s="2">
        <v>17136.55</v>
      </c>
      <c r="F661" s="2">
        <v>5541.5</v>
      </c>
      <c r="H661" s="4">
        <f t="shared" si="41"/>
        <v>-1.3869008075378319E-2</v>
      </c>
      <c r="I661" s="4">
        <f t="shared" si="42"/>
        <v>3.9698979734292096E-3</v>
      </c>
      <c r="J661" s="4">
        <f t="shared" si="43"/>
        <v>1.0435581223143465E-2</v>
      </c>
      <c r="K661" s="4">
        <f t="shared" si="44"/>
        <v>2.0755983826982703E-3</v>
      </c>
    </row>
    <row r="662" spans="2:11" x14ac:dyDescent="0.25">
      <c r="B662" s="2" t="s">
        <v>660</v>
      </c>
      <c r="C662" s="2">
        <v>53219</v>
      </c>
      <c r="D662" s="2">
        <v>1123.74</v>
      </c>
      <c r="E662" s="2">
        <v>16958.650000000001</v>
      </c>
      <c r="F662" s="2">
        <v>5530.01</v>
      </c>
      <c r="H662" s="4">
        <f t="shared" si="41"/>
        <v>-3.9007607175663658E-3</v>
      </c>
      <c r="I662" s="4">
        <f t="shared" si="42"/>
        <v>7.299725249143538E-4</v>
      </c>
      <c r="J662" s="4">
        <f t="shared" si="43"/>
        <v>-1.2598204259997624E-2</v>
      </c>
      <c r="K662" s="4">
        <f t="shared" si="44"/>
        <v>-7.0680131974366314E-4</v>
      </c>
    </row>
    <row r="663" spans="2:11" x14ac:dyDescent="0.25">
      <c r="B663" s="2" t="s">
        <v>661</v>
      </c>
      <c r="C663" s="2">
        <v>53427</v>
      </c>
      <c r="D663" s="2">
        <v>1122.92</v>
      </c>
      <c r="E663" s="2">
        <v>17173.650000000001</v>
      </c>
      <c r="F663" s="2">
        <v>5533.92</v>
      </c>
      <c r="H663" s="4">
        <f t="shared" si="41"/>
        <v>8.3073815351789281E-3</v>
      </c>
      <c r="I663" s="4">
        <f t="shared" si="42"/>
        <v>8.8201890031081823E-4</v>
      </c>
      <c r="J663" s="4">
        <f t="shared" si="43"/>
        <v>-1.7432251023419793E-2</v>
      </c>
      <c r="K663" s="4">
        <f t="shared" si="44"/>
        <v>4.2156563008757652E-3</v>
      </c>
    </row>
    <row r="664" spans="2:11" x14ac:dyDescent="0.25">
      <c r="B664" s="2" t="s">
        <v>662</v>
      </c>
      <c r="C664" s="2">
        <v>52985</v>
      </c>
      <c r="D664" s="2">
        <v>1121.93</v>
      </c>
      <c r="E664" s="2">
        <v>17475.650000000001</v>
      </c>
      <c r="F664" s="2">
        <v>5510.64</v>
      </c>
      <c r="H664" s="4">
        <f t="shared" si="41"/>
        <v>1.0377335283927869E-2</v>
      </c>
      <c r="I664" s="4">
        <f t="shared" si="42"/>
        <v>2.0700061818384758E-3</v>
      </c>
      <c r="J664" s="4">
        <f t="shared" si="43"/>
        <v>-3.1223288839913239E-3</v>
      </c>
      <c r="K664" s="4">
        <f t="shared" si="44"/>
        <v>-2.6241977552256641E-3</v>
      </c>
    </row>
    <row r="665" spans="2:11" x14ac:dyDescent="0.25">
      <c r="B665" s="2" t="s">
        <v>663</v>
      </c>
      <c r="C665" s="2">
        <v>52438</v>
      </c>
      <c r="D665" s="2">
        <v>1119.6099999999999</v>
      </c>
      <c r="E665" s="2">
        <v>17530.3</v>
      </c>
      <c r="F665" s="2">
        <v>5525.12</v>
      </c>
      <c r="H665" s="4">
        <f t="shared" si="41"/>
        <v>3.036758543315509E-3</v>
      </c>
      <c r="I665" s="4">
        <f t="shared" si="42"/>
        <v>1.2333322980439725E-3</v>
      </c>
      <c r="J665" s="4">
        <f t="shared" si="43"/>
        <v>-8.217570617932296E-3</v>
      </c>
      <c r="K665" s="4">
        <f t="shared" si="44"/>
        <v>-2.8952891384988909E-3</v>
      </c>
    </row>
    <row r="666" spans="2:11" x14ac:dyDescent="0.25">
      <c r="B666" s="2" t="s">
        <v>664</v>
      </c>
      <c r="C666" s="2">
        <v>52279</v>
      </c>
      <c r="D666" s="2">
        <v>1118.23</v>
      </c>
      <c r="E666" s="2">
        <v>17674.95</v>
      </c>
      <c r="F666" s="2">
        <v>5541.14</v>
      </c>
      <c r="H666" s="4">
        <f t="shared" si="41"/>
        <v>1.1020931860327918E-2</v>
      </c>
      <c r="I666" s="4">
        <f t="shared" si="42"/>
        <v>2.7402184245929983E-3</v>
      </c>
      <c r="J666" s="4">
        <f t="shared" si="43"/>
        <v>-6.1704741556992595E-3</v>
      </c>
      <c r="K666" s="4">
        <f t="shared" si="44"/>
        <v>-2.1632777755330236E-3</v>
      </c>
    </row>
    <row r="667" spans="2:11" x14ac:dyDescent="0.25">
      <c r="B667" s="2" t="s">
        <v>665</v>
      </c>
      <c r="C667" s="2">
        <v>51706</v>
      </c>
      <c r="D667" s="2">
        <v>1115.17</v>
      </c>
      <c r="E667" s="2">
        <v>17784.349999999999</v>
      </c>
      <c r="F667" s="2">
        <v>5553.14</v>
      </c>
      <c r="H667" s="4">
        <f t="shared" si="41"/>
        <v>2.7888618610410676E-3</v>
      </c>
      <c r="I667" s="4">
        <f t="shared" si="42"/>
        <v>-1.6844221846473741E-3</v>
      </c>
      <c r="J667" s="4">
        <f t="shared" si="43"/>
        <v>8.1753170308477494E-3</v>
      </c>
      <c r="K667" s="4">
        <f t="shared" si="44"/>
        <v>-5.1155232994213994E-3</v>
      </c>
    </row>
    <row r="668" spans="2:11" x14ac:dyDescent="0.25">
      <c r="B668" s="2" t="s">
        <v>666</v>
      </c>
      <c r="C668" s="2">
        <v>51562</v>
      </c>
      <c r="D668" s="2">
        <v>1117.05</v>
      </c>
      <c r="E668" s="2">
        <v>17639.55</v>
      </c>
      <c r="F668" s="2">
        <v>5581.62</v>
      </c>
      <c r="H668" s="4">
        <f t="shared" si="41"/>
        <v>2.5633072913620828E-3</v>
      </c>
      <c r="I668" s="4">
        <f t="shared" si="42"/>
        <v>-5.9800249610658688E-3</v>
      </c>
      <c r="J668" s="4">
        <f t="shared" si="43"/>
        <v>-9.4846002028219235E-3</v>
      </c>
      <c r="K668" s="4">
        <f t="shared" si="44"/>
        <v>1.7379977413958418E-4</v>
      </c>
    </row>
    <row r="669" spans="2:11" x14ac:dyDescent="0.25">
      <c r="B669" s="2" t="s">
        <v>667</v>
      </c>
      <c r="C669" s="2">
        <v>51430</v>
      </c>
      <c r="D669" s="2">
        <v>1123.75</v>
      </c>
      <c r="E669" s="2">
        <v>17807.650000000001</v>
      </c>
      <c r="F669" s="2">
        <v>5580.65</v>
      </c>
      <c r="H669" s="4">
        <f t="shared" si="41"/>
        <v>3.4865297635456342E-3</v>
      </c>
      <c r="I669" s="4">
        <f t="shared" si="42"/>
        <v>1.6476302349109474E-3</v>
      </c>
      <c r="J669" s="4">
        <f t="shared" si="43"/>
        <v>-8.3741459954355391E-3</v>
      </c>
      <c r="K669" s="4">
        <f t="shared" si="44"/>
        <v>-1.6668744420636633E-3</v>
      </c>
    </row>
    <row r="670" spans="2:11" x14ac:dyDescent="0.25">
      <c r="B670" s="2" t="s">
        <v>668</v>
      </c>
      <c r="C670" s="2">
        <v>51251</v>
      </c>
      <c r="D670" s="2">
        <v>1121.9000000000001</v>
      </c>
      <c r="E670" s="2">
        <v>17957.400000000001</v>
      </c>
      <c r="F670" s="2">
        <v>5589.96</v>
      </c>
      <c r="H670" s="4">
        <f t="shared" si="41"/>
        <v>-7.5420709341994128E-3</v>
      </c>
      <c r="I670" s="4">
        <f t="shared" si="42"/>
        <v>9.556166635047483E-3</v>
      </c>
      <c r="J670" s="4">
        <f t="shared" si="43"/>
        <v>1.6108533347061919E-2</v>
      </c>
      <c r="K670" s="4">
        <f t="shared" si="44"/>
        <v>-1.2836214900849602E-3</v>
      </c>
    </row>
    <row r="671" spans="2:11" x14ac:dyDescent="0.25">
      <c r="B671" s="2" t="s">
        <v>669</v>
      </c>
      <c r="C671" s="2">
        <v>51639</v>
      </c>
      <c r="D671" s="2">
        <v>1111.23</v>
      </c>
      <c r="E671" s="2">
        <v>17670.45</v>
      </c>
      <c r="F671" s="2">
        <v>5597.14</v>
      </c>
      <c r="H671" s="4">
        <f t="shared" si="41"/>
        <v>4.2305516231135026E-3</v>
      </c>
      <c r="I671" s="4">
        <f t="shared" si="42"/>
        <v>3.1817163929845466E-3</v>
      </c>
      <c r="J671" s="4">
        <f t="shared" si="43"/>
        <v>1.1709189086995933E-2</v>
      </c>
      <c r="K671" s="4">
        <f t="shared" si="44"/>
        <v>1.9476127957186251E-4</v>
      </c>
    </row>
    <row r="672" spans="2:11" x14ac:dyDescent="0.25">
      <c r="B672" s="2" t="s">
        <v>670</v>
      </c>
      <c r="C672" s="2">
        <v>51421</v>
      </c>
      <c r="D672" s="2">
        <v>1107.7</v>
      </c>
      <c r="E672" s="2">
        <v>17464.75</v>
      </c>
      <c r="F672" s="2">
        <v>5596.05</v>
      </c>
      <c r="H672" s="4">
        <f t="shared" si="41"/>
        <v>2.0440549472711678E-3</v>
      </c>
      <c r="I672" s="4">
        <f t="shared" si="42"/>
        <v>-3.8114506659410372E-3</v>
      </c>
      <c r="J672" s="4">
        <f t="shared" si="43"/>
        <v>-1.916312115762529E-3</v>
      </c>
      <c r="K672" s="4">
        <f t="shared" si="44"/>
        <v>2.019485359786175E-4</v>
      </c>
    </row>
    <row r="673" spans="2:11" x14ac:dyDescent="0.25">
      <c r="B673" s="2" t="s">
        <v>671</v>
      </c>
      <c r="C673" s="2">
        <v>51316</v>
      </c>
      <c r="D673" s="2">
        <v>1111.93</v>
      </c>
      <c r="E673" s="2">
        <v>17498.25</v>
      </c>
      <c r="F673" s="2">
        <v>5594.92</v>
      </c>
      <c r="H673" s="4">
        <f t="shared" si="41"/>
        <v>4.6779979022431174E-4</v>
      </c>
      <c r="I673" s="4">
        <f t="shared" si="42"/>
        <v>4.3351952711534686E-3</v>
      </c>
      <c r="J673" s="4">
        <f t="shared" si="43"/>
        <v>9.9330149857725092E-3</v>
      </c>
      <c r="K673" s="4">
        <f t="shared" si="44"/>
        <v>3.3748159994448626E-3</v>
      </c>
    </row>
    <row r="674" spans="2:11" x14ac:dyDescent="0.25">
      <c r="B674" s="2" t="s">
        <v>672</v>
      </c>
      <c r="C674" s="2">
        <v>51292</v>
      </c>
      <c r="D674" s="2">
        <v>1107.1199999999999</v>
      </c>
      <c r="E674" s="2">
        <v>17325.3</v>
      </c>
      <c r="F674" s="2">
        <v>5576.07</v>
      </c>
      <c r="H674" s="4">
        <f t="shared" si="41"/>
        <v>-6.413143615650499E-3</v>
      </c>
      <c r="I674" s="4">
        <f t="shared" si="42"/>
        <v>-4.5510129060904389E-3</v>
      </c>
      <c r="J674" s="4">
        <f t="shared" si="43"/>
        <v>5.9802246693889541E-3</v>
      </c>
      <c r="K674" s="4">
        <f t="shared" si="44"/>
        <v>-3.1549495450854744E-3</v>
      </c>
    </row>
    <row r="675" spans="2:11" x14ac:dyDescent="0.25">
      <c r="B675" s="2" t="s">
        <v>673</v>
      </c>
      <c r="C675" s="2">
        <v>51622</v>
      </c>
      <c r="D675" s="2">
        <v>1112.17</v>
      </c>
      <c r="E675" s="2">
        <v>17222</v>
      </c>
      <c r="F675" s="2">
        <v>5593.69</v>
      </c>
      <c r="H675" s="4">
        <f t="shared" si="41"/>
        <v>-4.2719825274444324E-3</v>
      </c>
      <c r="I675" s="4">
        <f t="shared" si="42"/>
        <v>1.5156952799786755E-2</v>
      </c>
      <c r="J675" s="4">
        <f t="shared" si="43"/>
        <v>4.0145508462854406E-3</v>
      </c>
      <c r="K675" s="4">
        <f t="shared" si="44"/>
        <v>3.0079033794974232E-3</v>
      </c>
    </row>
    <row r="676" spans="2:11" x14ac:dyDescent="0.25">
      <c r="B676" s="2" t="s">
        <v>674</v>
      </c>
      <c r="C676" s="2">
        <v>51843</v>
      </c>
      <c r="D676" s="2">
        <v>1095.44</v>
      </c>
      <c r="E676" s="2">
        <v>17153</v>
      </c>
      <c r="F676" s="2">
        <v>5576.89</v>
      </c>
      <c r="H676" s="4">
        <f t="shared" si="41"/>
        <v>3.8652619485553541E-3</v>
      </c>
      <c r="I676" s="4">
        <f t="shared" si="42"/>
        <v>-2.7439861512102218E-3</v>
      </c>
      <c r="J676" s="4">
        <f t="shared" si="43"/>
        <v>-4.0580988470762082E-3</v>
      </c>
      <c r="K676" s="4">
        <f t="shared" si="44"/>
        <v>1.1931323648136133E-3</v>
      </c>
    </row>
    <row r="677" spans="2:11" x14ac:dyDescent="0.25">
      <c r="B677" s="2" t="s">
        <v>675</v>
      </c>
      <c r="C677" s="2">
        <v>51643</v>
      </c>
      <c r="D677" s="2">
        <v>1098.45</v>
      </c>
      <c r="E677" s="2">
        <v>17222.75</v>
      </c>
      <c r="F677" s="2">
        <v>5570.24</v>
      </c>
      <c r="H677" s="4">
        <f t="shared" si="41"/>
        <v>3.9774598667350943E-3</v>
      </c>
      <c r="I677" s="4">
        <f t="shared" si="42"/>
        <v>-2.0644159443725719E-3</v>
      </c>
      <c r="J677" s="4">
        <f t="shared" si="43"/>
        <v>-1.3287534883735959E-3</v>
      </c>
      <c r="K677" s="4">
        <f t="shared" si="44"/>
        <v>9.3756237077065395E-4</v>
      </c>
    </row>
    <row r="678" spans="2:11" x14ac:dyDescent="0.25">
      <c r="B678" s="2" t="s">
        <v>676</v>
      </c>
      <c r="C678" s="2">
        <v>51438</v>
      </c>
      <c r="D678" s="2">
        <v>1100.72</v>
      </c>
      <c r="E678" s="2">
        <v>17245.650000000001</v>
      </c>
      <c r="F678" s="2">
        <v>5565.02</v>
      </c>
      <c r="H678" s="4">
        <f t="shared" si="41"/>
        <v>2.6669537605517393E-3</v>
      </c>
      <c r="I678" s="4">
        <f t="shared" si="42"/>
        <v>6.2700701187349446E-3</v>
      </c>
      <c r="J678" s="4">
        <f t="shared" si="43"/>
        <v>-4.0421163708296457E-3</v>
      </c>
      <c r="K678" s="4">
        <f t="shared" si="44"/>
        <v>2.3360476410954228E-5</v>
      </c>
    </row>
    <row r="679" spans="2:11" x14ac:dyDescent="0.25">
      <c r="B679" s="2" t="s">
        <v>677</v>
      </c>
      <c r="C679" s="2">
        <v>51301</v>
      </c>
      <c r="D679" s="2">
        <v>1093.8399999999999</v>
      </c>
      <c r="E679" s="2">
        <v>17315.5</v>
      </c>
      <c r="F679" s="2">
        <v>5564.89</v>
      </c>
      <c r="H679" s="4">
        <f t="shared" si="41"/>
        <v>7.4100077490648719E-4</v>
      </c>
      <c r="I679" s="4">
        <f t="shared" si="42"/>
        <v>1.2594520637840619E-2</v>
      </c>
      <c r="J679" s="4">
        <f t="shared" si="43"/>
        <v>1.1494880163363386E-2</v>
      </c>
      <c r="K679" s="4">
        <f t="shared" si="44"/>
        <v>-8.6397438957373882E-4</v>
      </c>
    </row>
    <row r="680" spans="2:11" x14ac:dyDescent="0.25">
      <c r="B680" s="2" t="s">
        <v>678</v>
      </c>
      <c r="C680" s="2">
        <v>51263</v>
      </c>
      <c r="D680" s="2">
        <v>1080.1500000000001</v>
      </c>
      <c r="E680" s="2">
        <v>17117.599999999999</v>
      </c>
      <c r="F680" s="2">
        <v>5569.7</v>
      </c>
      <c r="H680" s="4">
        <f t="shared" si="41"/>
        <v>-2.688383135571053E-3</v>
      </c>
      <c r="I680" s="4">
        <f t="shared" si="42"/>
        <v>1.8162111055487478E-3</v>
      </c>
      <c r="J680" s="4">
        <f t="shared" si="43"/>
        <v>-9.850492312713139E-3</v>
      </c>
      <c r="K680" s="4">
        <f t="shared" si="44"/>
        <v>7.4178716625222438E-4</v>
      </c>
    </row>
    <row r="681" spans="2:11" x14ac:dyDescent="0.25">
      <c r="B681" s="2" t="s">
        <v>679</v>
      </c>
      <c r="C681" s="2">
        <v>51401</v>
      </c>
      <c r="D681" s="2">
        <v>1078.19</v>
      </c>
      <c r="E681" s="2">
        <v>17287.05</v>
      </c>
      <c r="F681" s="2">
        <v>5565.57</v>
      </c>
      <c r="H681" s="4">
        <f t="shared" si="41"/>
        <v>4.5432908732429989E-3</v>
      </c>
      <c r="I681" s="4">
        <f t="shared" si="42"/>
        <v>-1.3267315181974043E-2</v>
      </c>
      <c r="J681" s="4">
        <f t="shared" si="43"/>
        <v>1.8195374494415762E-2</v>
      </c>
      <c r="K681" s="4">
        <f t="shared" si="44"/>
        <v>4.5288634944351774E-4</v>
      </c>
    </row>
    <row r="682" spans="2:11" x14ac:dyDescent="0.25">
      <c r="B682" s="2" t="s">
        <v>680</v>
      </c>
      <c r="C682" s="2">
        <v>51168</v>
      </c>
      <c r="D682" s="2">
        <v>1092.5899999999999</v>
      </c>
      <c r="E682" s="2">
        <v>16975.349999999999</v>
      </c>
      <c r="F682" s="2">
        <v>5563.05</v>
      </c>
      <c r="H682" s="4">
        <f t="shared" si="41"/>
        <v>-4.7961722634930551E-3</v>
      </c>
      <c r="I682" s="4">
        <f t="shared" si="42"/>
        <v>-3.1617834659256184E-3</v>
      </c>
      <c r="J682" s="4">
        <f t="shared" si="43"/>
        <v>1.8571599232414908E-2</v>
      </c>
      <c r="K682" s="4">
        <f t="shared" si="44"/>
        <v>1.3886917411790999E-3</v>
      </c>
    </row>
    <row r="683" spans="2:11" x14ac:dyDescent="0.25">
      <c r="B683" s="2" t="s">
        <v>681</v>
      </c>
      <c r="C683" s="2">
        <v>51414</v>
      </c>
      <c r="D683" s="2">
        <v>1096.05</v>
      </c>
      <c r="E683" s="2">
        <v>16663</v>
      </c>
      <c r="F683" s="2">
        <v>5555.33</v>
      </c>
      <c r="H683" s="4">
        <f t="shared" si="41"/>
        <v>-7.3638035257446088E-3</v>
      </c>
      <c r="I683" s="4">
        <f t="shared" si="42"/>
        <v>2.7317054504660612E-3</v>
      </c>
      <c r="J683" s="4">
        <f t="shared" si="43"/>
        <v>-1.2423260902022252E-2</v>
      </c>
      <c r="K683" s="4">
        <f t="shared" si="44"/>
        <v>1.2157881019304972E-3</v>
      </c>
    </row>
    <row r="684" spans="2:11" x14ac:dyDescent="0.25">
      <c r="B684" s="2" t="s">
        <v>682</v>
      </c>
      <c r="C684" s="2">
        <v>51794</v>
      </c>
      <c r="D684" s="2">
        <v>1093.06</v>
      </c>
      <c r="E684" s="2">
        <v>16871.3</v>
      </c>
      <c r="F684" s="2">
        <v>5548.58</v>
      </c>
      <c r="H684" s="4">
        <f t="shared" si="41"/>
        <v>-1.0601213169454005E-2</v>
      </c>
      <c r="I684" s="4">
        <f t="shared" si="42"/>
        <v>-7.7733123252781973E-4</v>
      </c>
      <c r="J684" s="4">
        <f t="shared" si="43"/>
        <v>1.4378601088806696E-2</v>
      </c>
      <c r="K684" s="4">
        <f t="shared" si="44"/>
        <v>-6.2518976184681844E-4</v>
      </c>
    </row>
    <row r="685" spans="2:11" x14ac:dyDescent="0.25">
      <c r="B685" s="2" t="s">
        <v>683</v>
      </c>
      <c r="C685" s="2">
        <v>52346</v>
      </c>
      <c r="D685" s="2">
        <v>1093.9100000000001</v>
      </c>
      <c r="E685" s="2">
        <v>16630.45</v>
      </c>
      <c r="F685" s="2">
        <v>5552.05</v>
      </c>
      <c r="H685" s="4">
        <f t="shared" si="41"/>
        <v>-3.4898724335239305E-3</v>
      </c>
      <c r="I685" s="4">
        <f t="shared" si="42"/>
        <v>8.0770693632162081E-3</v>
      </c>
      <c r="J685" s="4">
        <f t="shared" si="43"/>
        <v>2.1399331273389121E-3</v>
      </c>
      <c r="K685" s="4">
        <f t="shared" si="44"/>
        <v>-4.6098467862243418E-4</v>
      </c>
    </row>
    <row r="686" spans="2:11" x14ac:dyDescent="0.25">
      <c r="B686" s="2" t="s">
        <v>684</v>
      </c>
      <c r="C686" s="2">
        <v>52529</v>
      </c>
      <c r="D686" s="2">
        <v>1085.1099999999999</v>
      </c>
      <c r="E686" s="2">
        <v>16594.900000000001</v>
      </c>
      <c r="F686" s="2">
        <v>5554.61</v>
      </c>
      <c r="H686" s="4">
        <f t="shared" si="41"/>
        <v>-7.3970445769877382E-3</v>
      </c>
      <c r="I686" s="4">
        <f t="shared" si="42"/>
        <v>-1.9610105945979477E-3</v>
      </c>
      <c r="J686" s="4">
        <f t="shared" si="43"/>
        <v>1.5151966019218735E-2</v>
      </c>
      <c r="K686" s="4">
        <f t="shared" si="44"/>
        <v>2.6571788263655737E-3</v>
      </c>
    </row>
    <row r="687" spans="2:11" x14ac:dyDescent="0.25">
      <c r="B687" s="2" t="s">
        <v>685</v>
      </c>
      <c r="C687" s="2">
        <v>52919</v>
      </c>
      <c r="D687" s="2">
        <v>1087.24</v>
      </c>
      <c r="E687" s="2">
        <v>16345.35</v>
      </c>
      <c r="F687" s="2">
        <v>5539.87</v>
      </c>
      <c r="H687" s="4">
        <f t="shared" si="41"/>
        <v>-6.2165824497304499E-3</v>
      </c>
      <c r="I687" s="4">
        <f t="shared" si="42"/>
        <v>-7.9987132772648816E-4</v>
      </c>
      <c r="J687" s="4">
        <f t="shared" si="43"/>
        <v>2.0514459110673795E-2</v>
      </c>
      <c r="K687" s="4">
        <f t="shared" si="44"/>
        <v>-1.7746393609969911E-3</v>
      </c>
    </row>
    <row r="688" spans="2:11" x14ac:dyDescent="0.25">
      <c r="B688" s="2" t="s">
        <v>686</v>
      </c>
      <c r="C688" s="2">
        <v>53249</v>
      </c>
      <c r="D688" s="2">
        <v>1088.1099999999999</v>
      </c>
      <c r="E688" s="2">
        <v>16013.45</v>
      </c>
      <c r="F688" s="2">
        <v>5549.71</v>
      </c>
      <c r="H688" s="4">
        <f t="shared" si="41"/>
        <v>-1.9324402595277165E-3</v>
      </c>
      <c r="I688" s="4">
        <f t="shared" si="42"/>
        <v>1.4531143343445281E-3</v>
      </c>
      <c r="J688" s="4">
        <f t="shared" si="43"/>
        <v>9.4301847641446827E-3</v>
      </c>
      <c r="K688" s="4">
        <f t="shared" si="44"/>
        <v>-7.673132167016958E-4</v>
      </c>
    </row>
    <row r="689" spans="2:11" x14ac:dyDescent="0.25">
      <c r="B689" s="2" t="s">
        <v>687</v>
      </c>
      <c r="C689" s="2">
        <v>53352</v>
      </c>
      <c r="D689" s="2">
        <v>1086.53</v>
      </c>
      <c r="E689" s="2">
        <v>15863.15</v>
      </c>
      <c r="F689" s="2">
        <v>5553.97</v>
      </c>
      <c r="H689" s="4">
        <f t="shared" si="41"/>
        <v>3.4786116085415604E-2</v>
      </c>
      <c r="I689" s="4">
        <f t="shared" si="42"/>
        <v>-7.8017603516120871E-3</v>
      </c>
      <c r="J689" s="4">
        <f t="shared" si="43"/>
        <v>-2.3807904631442889E-2</v>
      </c>
      <c r="K689" s="4">
        <f t="shared" si="44"/>
        <v>-2.632484271556784E-3</v>
      </c>
    </row>
    <row r="690" spans="2:11" x14ac:dyDescent="0.25">
      <c r="B690" s="2" t="s">
        <v>688</v>
      </c>
      <c r="C690" s="2">
        <v>51528</v>
      </c>
      <c r="D690" s="2">
        <v>1095.04</v>
      </c>
      <c r="E690" s="2">
        <v>16245.35</v>
      </c>
      <c r="F690" s="2">
        <v>5568.61</v>
      </c>
      <c r="H690" s="4">
        <f t="shared" si="41"/>
        <v>2.6622893910525631E-3</v>
      </c>
      <c r="I690" s="4">
        <f t="shared" si="42"/>
        <v>-2.0799511229700621E-3</v>
      </c>
      <c r="J690" s="4">
        <f t="shared" si="43"/>
        <v>-1.5435478124563093E-2</v>
      </c>
      <c r="K690" s="4">
        <f t="shared" si="44"/>
        <v>1.0056875229584666E-4</v>
      </c>
    </row>
    <row r="691" spans="2:11" x14ac:dyDescent="0.25">
      <c r="B691" s="2" t="s">
        <v>689</v>
      </c>
      <c r="C691" s="2">
        <v>51391</v>
      </c>
      <c r="D691" s="2">
        <v>1097.32</v>
      </c>
      <c r="E691" s="2">
        <v>16498.05</v>
      </c>
      <c r="F691" s="2">
        <v>5568.05</v>
      </c>
      <c r="H691" s="4">
        <f t="shared" si="41"/>
        <v>-1.5565716540817388E-4</v>
      </c>
      <c r="I691" s="4">
        <f t="shared" si="42"/>
        <v>-8.3400745691708644E-3</v>
      </c>
      <c r="J691" s="4">
        <f t="shared" si="43"/>
        <v>-6.5188727710802086E-3</v>
      </c>
      <c r="K691" s="4">
        <f t="shared" si="44"/>
        <v>-1.3783476012445537E-3</v>
      </c>
    </row>
    <row r="692" spans="2:11" x14ac:dyDescent="0.25">
      <c r="B692" s="2" t="s">
        <v>690</v>
      </c>
      <c r="C692" s="2">
        <v>51399</v>
      </c>
      <c r="D692" s="2">
        <v>1106.51</v>
      </c>
      <c r="E692" s="2">
        <v>16605.95</v>
      </c>
      <c r="F692" s="2">
        <v>5575.73</v>
      </c>
      <c r="H692" s="4">
        <f t="shared" si="41"/>
        <v>1.6754688412924396E-2</v>
      </c>
      <c r="I692" s="4">
        <f t="shared" si="42"/>
        <v>-1.5362440670205874E-4</v>
      </c>
      <c r="J692" s="4">
        <f t="shared" si="43"/>
        <v>-1.1254660360669237E-2</v>
      </c>
      <c r="K692" s="4">
        <f t="shared" si="44"/>
        <v>-1.8402170448834432E-3</v>
      </c>
    </row>
    <row r="693" spans="2:11" x14ac:dyDescent="0.25">
      <c r="B693" s="2" t="s">
        <v>691</v>
      </c>
      <c r="C693" s="2">
        <v>50545</v>
      </c>
      <c r="D693" s="2">
        <v>1106.68</v>
      </c>
      <c r="E693" s="2">
        <v>16793.900000000001</v>
      </c>
      <c r="F693" s="2">
        <v>5586</v>
      </c>
      <c r="H693" s="4">
        <f t="shared" si="41"/>
        <v>-1.7592587978635939E-3</v>
      </c>
      <c r="I693" s="4">
        <f t="shared" si="42"/>
        <v>1.4739595656844988E-3</v>
      </c>
      <c r="J693" s="4">
        <f t="shared" si="43"/>
        <v>8.101131524734604E-3</v>
      </c>
      <c r="K693" s="4">
        <f t="shared" si="44"/>
        <v>1.0227211540631508E-3</v>
      </c>
    </row>
    <row r="694" spans="2:11" x14ac:dyDescent="0.25">
      <c r="B694" s="2" t="s">
        <v>692</v>
      </c>
      <c r="C694" s="2">
        <v>50634</v>
      </c>
      <c r="D694" s="2">
        <v>1105.05</v>
      </c>
      <c r="E694" s="2">
        <v>16658.400000000001</v>
      </c>
      <c r="F694" s="2">
        <v>5580.29</v>
      </c>
      <c r="H694" s="4">
        <f t="shared" si="41"/>
        <v>-3.3882460237236317E-2</v>
      </c>
      <c r="I694" s="4">
        <f t="shared" si="42"/>
        <v>-2.810399417125008E-3</v>
      </c>
      <c r="J694" s="4">
        <f t="shared" si="43"/>
        <v>2.4947846739819746E-2</v>
      </c>
      <c r="K694" s="4">
        <f t="shared" si="44"/>
        <v>3.0492889929810865E-3</v>
      </c>
    </row>
    <row r="695" spans="2:11" x14ac:dyDescent="0.25">
      <c r="B695" s="2" t="s">
        <v>693</v>
      </c>
      <c r="C695" s="2">
        <v>52379</v>
      </c>
      <c r="D695" s="2">
        <v>1108.1600000000001</v>
      </c>
      <c r="E695" s="2">
        <v>16247.95</v>
      </c>
      <c r="F695" s="2">
        <v>5563.3</v>
      </c>
      <c r="H695" s="4">
        <f t="shared" si="41"/>
        <v>4.8384549502571046E-2</v>
      </c>
      <c r="I695" s="4">
        <f t="shared" si="42"/>
        <v>-3.648044687621027E-3</v>
      </c>
      <c r="J695" s="4">
        <f t="shared" si="43"/>
        <v>-4.8960281051569063E-2</v>
      </c>
      <c r="K695" s="4">
        <f t="shared" si="44"/>
        <v>-4.3310232224999339E-4</v>
      </c>
    </row>
    <row r="696" spans="2:11" x14ac:dyDescent="0.25">
      <c r="B696" s="2" t="s">
        <v>694</v>
      </c>
      <c r="C696" s="2">
        <v>49905</v>
      </c>
      <c r="D696" s="2">
        <v>1112.21</v>
      </c>
      <c r="E696" s="2">
        <v>17063.25</v>
      </c>
      <c r="F696" s="2">
        <v>5565.71</v>
      </c>
      <c r="H696" s="4">
        <f t="shared" si="41"/>
        <v>-4.1792120336368015E-3</v>
      </c>
      <c r="I696" s="4">
        <f t="shared" si="42"/>
        <v>5.2104109512717675E-3</v>
      </c>
      <c r="J696" s="4">
        <f t="shared" si="43"/>
        <v>-1.6951910709848976E-3</v>
      </c>
      <c r="K696" s="4">
        <f t="shared" si="44"/>
        <v>1.1253771920002934E-3</v>
      </c>
    </row>
    <row r="697" spans="2:11" x14ac:dyDescent="0.25">
      <c r="B697" s="2" t="s">
        <v>695</v>
      </c>
      <c r="C697" s="2">
        <v>50114</v>
      </c>
      <c r="D697" s="2">
        <v>1106.43</v>
      </c>
      <c r="E697" s="2">
        <v>17092.2</v>
      </c>
      <c r="F697" s="2">
        <v>5559.45</v>
      </c>
      <c r="H697" s="4">
        <f t="shared" si="41"/>
        <v>3.9387840707066279E-3</v>
      </c>
      <c r="I697" s="4">
        <f t="shared" si="42"/>
        <v>3.4350593337500904E-4</v>
      </c>
      <c r="J697" s="4">
        <f t="shared" si="43"/>
        <v>-6.6737179109929989E-3</v>
      </c>
      <c r="K697" s="4">
        <f t="shared" si="44"/>
        <v>-3.3759246262852253E-3</v>
      </c>
    </row>
    <row r="698" spans="2:11" x14ac:dyDescent="0.25">
      <c r="B698" s="2" t="s">
        <v>696</v>
      </c>
      <c r="C698" s="2">
        <v>49917</v>
      </c>
      <c r="D698" s="2">
        <v>1106.05</v>
      </c>
      <c r="E698" s="2">
        <v>17206.650000000001</v>
      </c>
      <c r="F698" s="2">
        <v>5578.25</v>
      </c>
      <c r="H698" s="4">
        <f t="shared" si="41"/>
        <v>9.2195460893755555E-4</v>
      </c>
      <c r="I698" s="4">
        <f t="shared" si="42"/>
        <v>-1.3773877208132505E-2</v>
      </c>
      <c r="J698" s="4">
        <f t="shared" si="43"/>
        <v>-4.0396830734258891E-3</v>
      </c>
      <c r="K698" s="4">
        <f t="shared" si="44"/>
        <v>1.5177558788855208E-3</v>
      </c>
    </row>
    <row r="699" spans="2:11" x14ac:dyDescent="0.25">
      <c r="B699" s="2" t="s">
        <v>697</v>
      </c>
      <c r="C699" s="2">
        <v>49871</v>
      </c>
      <c r="D699" s="2">
        <v>1121.3900000000001</v>
      </c>
      <c r="E699" s="2">
        <v>17276.3</v>
      </c>
      <c r="F699" s="2">
        <v>5569.79</v>
      </c>
      <c r="H699" s="4">
        <f t="shared" si="41"/>
        <v>-1.4226606148520801E-3</v>
      </c>
      <c r="I699" s="4">
        <f t="shared" si="42"/>
        <v>-2.5382645673256172E-3</v>
      </c>
      <c r="J699" s="4">
        <f t="shared" si="43"/>
        <v>-1.6367420349265715E-3</v>
      </c>
      <c r="K699" s="4">
        <f t="shared" si="44"/>
        <v>6.1780834461783651E-4</v>
      </c>
    </row>
    <row r="700" spans="2:11" x14ac:dyDescent="0.25">
      <c r="B700" s="2" t="s">
        <v>698</v>
      </c>
      <c r="C700" s="2">
        <v>49942</v>
      </c>
      <c r="D700" s="2">
        <v>1124.24</v>
      </c>
      <c r="E700" s="2">
        <v>17304.599999999999</v>
      </c>
      <c r="F700" s="2">
        <v>5566.35</v>
      </c>
      <c r="H700" s="4">
        <f t="shared" si="41"/>
        <v>1.2512378266598236E-2</v>
      </c>
      <c r="I700" s="4">
        <f t="shared" si="42"/>
        <v>-8.8945023139747479E-5</v>
      </c>
      <c r="J700" s="4">
        <f t="shared" si="43"/>
        <v>-1.0165537396252585E-3</v>
      </c>
      <c r="K700" s="4">
        <f t="shared" si="44"/>
        <v>8.7348493670035335E-4</v>
      </c>
    </row>
    <row r="701" spans="2:11" x14ac:dyDescent="0.25">
      <c r="B701" s="2" t="s">
        <v>699</v>
      </c>
      <c r="C701" s="2">
        <v>49321</v>
      </c>
      <c r="D701" s="2">
        <v>1124.3399999999999</v>
      </c>
      <c r="E701" s="2">
        <v>17322.2</v>
      </c>
      <c r="F701" s="2">
        <v>5561.49</v>
      </c>
      <c r="H701" s="4">
        <f t="shared" si="41"/>
        <v>-9.7274300911774354E-4</v>
      </c>
      <c r="I701" s="4">
        <f t="shared" si="42"/>
        <v>6.8003796111265778E-3</v>
      </c>
      <c r="J701" s="4">
        <f t="shared" si="43"/>
        <v>-1.7447909452098886E-3</v>
      </c>
      <c r="K701" s="4">
        <f t="shared" si="44"/>
        <v>-9.5252822551707096E-4</v>
      </c>
    </row>
    <row r="702" spans="2:11" x14ac:dyDescent="0.25">
      <c r="B702" s="2" t="s">
        <v>700</v>
      </c>
      <c r="C702" s="2">
        <v>49369</v>
      </c>
      <c r="D702" s="2">
        <v>1116.72</v>
      </c>
      <c r="E702" s="2">
        <v>17352.45</v>
      </c>
      <c r="F702" s="2">
        <v>5566.79</v>
      </c>
      <c r="H702" s="4">
        <f t="shared" si="41"/>
        <v>-5.172042157440669E-3</v>
      </c>
      <c r="I702" s="4">
        <f t="shared" si="42"/>
        <v>2.6900538092010013E-3</v>
      </c>
      <c r="J702" s="4">
        <f t="shared" si="43"/>
        <v>2.9810441021687707E-2</v>
      </c>
      <c r="K702" s="4">
        <f t="shared" si="44"/>
        <v>9.0398126306400915E-4</v>
      </c>
    </row>
    <row r="703" spans="2:11" x14ac:dyDescent="0.25">
      <c r="B703" s="2" t="s">
        <v>701</v>
      </c>
      <c r="C703" s="2">
        <v>49625</v>
      </c>
      <c r="D703" s="2">
        <v>1113.72</v>
      </c>
      <c r="E703" s="2">
        <v>16842.8</v>
      </c>
      <c r="F703" s="2">
        <v>5561.76</v>
      </c>
      <c r="H703" s="4">
        <f t="shared" si="41"/>
        <v>1.7051352553598974E-2</v>
      </c>
      <c r="I703" s="4">
        <f t="shared" si="42"/>
        <v>-1.3555660076326087E-2</v>
      </c>
      <c r="J703" s="4">
        <f t="shared" si="43"/>
        <v>-3.1094737081558063E-2</v>
      </c>
      <c r="K703" s="4">
        <f t="shared" si="44"/>
        <v>3.5717893929063929E-3</v>
      </c>
    </row>
    <row r="704" spans="2:11" x14ac:dyDescent="0.25">
      <c r="B704" s="2" t="s">
        <v>702</v>
      </c>
      <c r="C704" s="2">
        <v>48786</v>
      </c>
      <c r="D704" s="2">
        <v>1128.92</v>
      </c>
      <c r="E704" s="2">
        <v>17374.75</v>
      </c>
      <c r="F704" s="2">
        <v>5541.93</v>
      </c>
      <c r="H704" s="4">
        <f t="shared" si="41"/>
        <v>1.6616922308364318E-3</v>
      </c>
      <c r="I704" s="4">
        <f t="shared" si="42"/>
        <v>1.0274764300158347E-2</v>
      </c>
      <c r="J704" s="4">
        <f t="shared" si="43"/>
        <v>-1.3213230321500876E-2</v>
      </c>
      <c r="K704" s="4">
        <f t="shared" si="44"/>
        <v>1.5891565105693921E-3</v>
      </c>
    </row>
    <row r="705" spans="2:11" x14ac:dyDescent="0.25">
      <c r="B705" s="2" t="s">
        <v>703</v>
      </c>
      <c r="C705" s="2">
        <v>48705</v>
      </c>
      <c r="D705" s="2">
        <v>1117.3800000000001</v>
      </c>
      <c r="E705" s="2">
        <v>17605.849999999999</v>
      </c>
      <c r="F705" s="2">
        <v>5533.13</v>
      </c>
      <c r="H705" s="4">
        <f t="shared" si="41"/>
        <v>4.0941925908920219E-3</v>
      </c>
      <c r="I705" s="4">
        <f t="shared" si="42"/>
        <v>-2.4938003136704069E-3</v>
      </c>
      <c r="J705" s="4">
        <f t="shared" si="43"/>
        <v>8.1010661276622389E-3</v>
      </c>
      <c r="K705" s="4">
        <f t="shared" si="44"/>
        <v>6.2328653504564579E-3</v>
      </c>
    </row>
    <row r="706" spans="2:11" x14ac:dyDescent="0.25">
      <c r="B706" s="2" t="s">
        <v>704</v>
      </c>
      <c r="C706" s="2">
        <v>48506</v>
      </c>
      <c r="D706" s="2">
        <v>1120.17</v>
      </c>
      <c r="E706" s="2">
        <v>17463.8</v>
      </c>
      <c r="F706" s="2">
        <v>5498.75</v>
      </c>
      <c r="H706" s="4">
        <f t="shared" si="41"/>
        <v>4.6701054026960492E-3</v>
      </c>
      <c r="I706" s="4">
        <f t="shared" si="42"/>
        <v>4.5184370635090827E-3</v>
      </c>
      <c r="J706" s="4">
        <f t="shared" si="43"/>
        <v>1.1347480211462859E-2</v>
      </c>
      <c r="K706" s="4">
        <f t="shared" si="44"/>
        <v>2.0370340127792756E-4</v>
      </c>
    </row>
    <row r="707" spans="2:11" x14ac:dyDescent="0.25">
      <c r="B707" s="2" t="s">
        <v>705</v>
      </c>
      <c r="C707" s="2">
        <v>48280</v>
      </c>
      <c r="D707" s="2">
        <v>1115.1199999999999</v>
      </c>
      <c r="E707" s="2">
        <v>17266.75</v>
      </c>
      <c r="F707" s="2">
        <v>5497.63</v>
      </c>
      <c r="H707" s="4">
        <f t="shared" si="41"/>
        <v>3.3818512059800663E-3</v>
      </c>
      <c r="I707" s="4">
        <f t="shared" si="42"/>
        <v>6.0805771388509145E-3</v>
      </c>
      <c r="J707" s="4">
        <f t="shared" si="43"/>
        <v>3.0829177834033228E-3</v>
      </c>
      <c r="K707" s="4">
        <f t="shared" si="44"/>
        <v>4.2910384370324611E-3</v>
      </c>
    </row>
    <row r="708" spans="2:11" x14ac:dyDescent="0.25">
      <c r="B708" s="2" t="s">
        <v>706</v>
      </c>
      <c r="C708" s="2">
        <v>48117</v>
      </c>
      <c r="D708" s="2">
        <v>1108.3599999999999</v>
      </c>
      <c r="E708" s="2">
        <v>17213.599999999999</v>
      </c>
      <c r="F708" s="2">
        <v>5474.09</v>
      </c>
      <c r="H708" s="4">
        <f t="shared" si="41"/>
        <v>4.7811581707167175E-4</v>
      </c>
      <c r="I708" s="4">
        <f t="shared" si="42"/>
        <v>-2.0189645247268898E-3</v>
      </c>
      <c r="J708" s="4">
        <f t="shared" si="43"/>
        <v>-1.7432106933369305E-2</v>
      </c>
      <c r="K708" s="4">
        <f t="shared" si="44"/>
        <v>5.9571017356120192E-4</v>
      </c>
    </row>
    <row r="709" spans="2:11" x14ac:dyDescent="0.25">
      <c r="B709" s="2" t="s">
        <v>707</v>
      </c>
      <c r="C709" s="2">
        <v>48094</v>
      </c>
      <c r="D709" s="2">
        <v>1110.5999999999999</v>
      </c>
      <c r="E709" s="2">
        <v>17516.3</v>
      </c>
      <c r="F709" s="2">
        <v>5470.83</v>
      </c>
      <c r="H709" s="4">
        <f t="shared" ref="H709:H772" si="45">LN(C709/C710)</f>
        <v>2.0397551041365443E-3</v>
      </c>
      <c r="I709" s="4">
        <f t="shared" ref="I709:I772" si="46">LN(D709/D710)</f>
        <v>4.9645812127703335E-3</v>
      </c>
      <c r="J709" s="4">
        <f t="shared" ref="J709:J772" si="47">LN(E709/E710)</f>
        <v>-2.5031016732770949E-3</v>
      </c>
      <c r="K709" s="4">
        <f t="shared" ref="K709:K772" si="48">LN(F709/F710)</f>
        <v>1.2327480865971588E-3</v>
      </c>
    </row>
    <row r="710" spans="2:11" x14ac:dyDescent="0.25">
      <c r="B710" s="2" t="s">
        <v>708</v>
      </c>
      <c r="C710" s="2">
        <v>47996</v>
      </c>
      <c r="D710" s="2">
        <v>1105.0999999999999</v>
      </c>
      <c r="E710" s="2">
        <v>17560.2</v>
      </c>
      <c r="F710" s="2">
        <v>5464.09</v>
      </c>
      <c r="H710" s="4">
        <f t="shared" si="45"/>
        <v>4.584766153040109E-4</v>
      </c>
      <c r="I710" s="4">
        <f t="shared" si="46"/>
        <v>2.8181923332126048E-3</v>
      </c>
      <c r="J710" s="4">
        <f t="shared" si="47"/>
        <v>-1.2439252422007897E-2</v>
      </c>
      <c r="K710" s="4">
        <f t="shared" si="48"/>
        <v>1.483505887417145E-3</v>
      </c>
    </row>
    <row r="711" spans="2:11" x14ac:dyDescent="0.25">
      <c r="B711" s="2" t="s">
        <v>709</v>
      </c>
      <c r="C711" s="2">
        <v>47974</v>
      </c>
      <c r="D711" s="2">
        <v>1101.99</v>
      </c>
      <c r="E711" s="2">
        <v>17780</v>
      </c>
      <c r="F711" s="2">
        <v>5455.99</v>
      </c>
      <c r="H711" s="4">
        <f t="shared" si="45"/>
        <v>-1.9366734846150487E-3</v>
      </c>
      <c r="I711" s="4">
        <f t="shared" si="46"/>
        <v>-4.9897258046952106E-4</v>
      </c>
      <c r="J711" s="4">
        <f t="shared" si="47"/>
        <v>1.1491534770912802E-2</v>
      </c>
      <c r="K711" s="4">
        <f t="shared" si="48"/>
        <v>-7.0134839895119238E-3</v>
      </c>
    </row>
    <row r="712" spans="2:11" x14ac:dyDescent="0.25">
      <c r="B712" s="2" t="s">
        <v>710</v>
      </c>
      <c r="C712" s="2">
        <v>48067</v>
      </c>
      <c r="D712" s="2">
        <v>1102.54</v>
      </c>
      <c r="E712" s="2">
        <v>17576.849999999999</v>
      </c>
      <c r="F712" s="2">
        <v>5494.39</v>
      </c>
      <c r="H712" s="4">
        <f t="shared" si="45"/>
        <v>7.014788989379247E-3</v>
      </c>
      <c r="I712" s="4">
        <f t="shared" si="46"/>
        <v>2.988479781073763E-3</v>
      </c>
      <c r="J712" s="4">
        <f t="shared" si="47"/>
        <v>1.3575374518897244E-2</v>
      </c>
      <c r="K712" s="4">
        <f t="shared" si="48"/>
        <v>-4.4310616775679107E-3</v>
      </c>
    </row>
    <row r="713" spans="2:11" x14ac:dyDescent="0.25">
      <c r="B713" s="2" t="s">
        <v>711</v>
      </c>
      <c r="C713" s="2">
        <v>47731</v>
      </c>
      <c r="D713" s="2">
        <v>1099.25</v>
      </c>
      <c r="E713" s="2">
        <v>17339.849999999999</v>
      </c>
      <c r="F713" s="2">
        <v>5518.79</v>
      </c>
      <c r="H713" s="4">
        <f t="shared" si="45"/>
        <v>-3.6388011207625884E-3</v>
      </c>
      <c r="I713" s="4">
        <f t="shared" si="46"/>
        <v>6.9286555485527793E-3</v>
      </c>
      <c r="J713" s="4">
        <f t="shared" si="47"/>
        <v>1.3814828701121379E-2</v>
      </c>
      <c r="K713" s="4">
        <f t="shared" si="48"/>
        <v>2.1041221333165487E-3</v>
      </c>
    </row>
    <row r="714" spans="2:11" x14ac:dyDescent="0.25">
      <c r="B714" s="2" t="s">
        <v>712</v>
      </c>
      <c r="C714" s="2">
        <v>47905</v>
      </c>
      <c r="D714" s="2">
        <v>1091.6600000000001</v>
      </c>
      <c r="E714" s="2">
        <v>17101.95</v>
      </c>
      <c r="F714" s="2">
        <v>5507.19</v>
      </c>
      <c r="H714" s="4">
        <f t="shared" si="45"/>
        <v>-9.949297454231185E-3</v>
      </c>
      <c r="I714" s="4">
        <f t="shared" si="46"/>
        <v>-1.1992878949876075E-3</v>
      </c>
      <c r="J714" s="4">
        <f t="shared" si="47"/>
        <v>-4.7936257388604811E-4</v>
      </c>
      <c r="K714" s="4">
        <f t="shared" si="48"/>
        <v>1.822915988221607E-3</v>
      </c>
    </row>
    <row r="715" spans="2:11" x14ac:dyDescent="0.25">
      <c r="B715" s="2" t="s">
        <v>713</v>
      </c>
      <c r="C715" s="2">
        <v>48384</v>
      </c>
      <c r="D715" s="2">
        <v>1092.97</v>
      </c>
      <c r="E715" s="2">
        <v>17110.150000000001</v>
      </c>
      <c r="F715" s="2">
        <v>5497.16</v>
      </c>
      <c r="H715" s="4">
        <f t="shared" si="45"/>
        <v>-6.1812534552427422E-3</v>
      </c>
      <c r="I715" s="4">
        <f t="shared" si="46"/>
        <v>7.7800003008978997E-4</v>
      </c>
      <c r="J715" s="4">
        <f t="shared" si="47"/>
        <v>-9.7592674103367961E-3</v>
      </c>
      <c r="K715" s="4">
        <f t="shared" si="48"/>
        <v>5.2040403450402954E-4</v>
      </c>
    </row>
    <row r="716" spans="2:11" x14ac:dyDescent="0.25">
      <c r="B716" s="2" t="s">
        <v>714</v>
      </c>
      <c r="C716" s="2">
        <v>48684</v>
      </c>
      <c r="D716" s="2">
        <v>1092.1199999999999</v>
      </c>
      <c r="E716" s="2">
        <v>17277.95</v>
      </c>
      <c r="F716" s="2">
        <v>5494.3</v>
      </c>
      <c r="H716" s="4">
        <f t="shared" si="45"/>
        <v>-5.3391380614079042E-4</v>
      </c>
      <c r="I716" s="4">
        <f t="shared" si="46"/>
        <v>-3.8201123032297122E-3</v>
      </c>
      <c r="J716" s="4">
        <f t="shared" si="47"/>
        <v>7.4854279782373646E-3</v>
      </c>
      <c r="K716" s="4">
        <f t="shared" si="48"/>
        <v>-9.8053580762773318E-4</v>
      </c>
    </row>
    <row r="717" spans="2:11" x14ac:dyDescent="0.25">
      <c r="B717" s="2" t="s">
        <v>715</v>
      </c>
      <c r="C717" s="2">
        <v>48710</v>
      </c>
      <c r="D717" s="2">
        <v>1096.3</v>
      </c>
      <c r="E717" s="2">
        <v>17149.099999999999</v>
      </c>
      <c r="F717" s="2">
        <v>5499.69</v>
      </c>
      <c r="H717" s="4">
        <f t="shared" si="45"/>
        <v>4.4442688680989108E-3</v>
      </c>
      <c r="I717" s="4">
        <f t="shared" si="46"/>
        <v>-7.4699777567937137E-3</v>
      </c>
      <c r="J717" s="4">
        <f t="shared" si="47"/>
        <v>-2.6927165310979384E-2</v>
      </c>
      <c r="K717" s="4">
        <f t="shared" si="48"/>
        <v>-8.5786212220262457E-4</v>
      </c>
    </row>
    <row r="718" spans="2:11" x14ac:dyDescent="0.25">
      <c r="B718" s="2" t="s">
        <v>716</v>
      </c>
      <c r="C718" s="2">
        <v>48494</v>
      </c>
      <c r="D718" s="2">
        <v>1104.52</v>
      </c>
      <c r="E718" s="2">
        <v>17617.150000000001</v>
      </c>
      <c r="F718" s="2">
        <v>5504.41</v>
      </c>
      <c r="H718" s="4">
        <f t="shared" si="45"/>
        <v>-7.8329523927430365E-4</v>
      </c>
      <c r="I718" s="4">
        <f t="shared" si="46"/>
        <v>7.1549872858820871E-4</v>
      </c>
      <c r="J718" s="4">
        <f t="shared" si="47"/>
        <v>-7.9069449649056857E-3</v>
      </c>
      <c r="K718" s="4">
        <f t="shared" si="48"/>
        <v>-7.9722446634757028E-4</v>
      </c>
    </row>
    <row r="719" spans="2:11" x14ac:dyDescent="0.25">
      <c r="B719" s="2" t="s">
        <v>717</v>
      </c>
      <c r="C719" s="2">
        <v>48532</v>
      </c>
      <c r="D719" s="2">
        <v>1103.73</v>
      </c>
      <c r="E719" s="2">
        <v>17757</v>
      </c>
      <c r="F719" s="2">
        <v>5508.8</v>
      </c>
      <c r="H719" s="4">
        <f t="shared" si="45"/>
        <v>9.6899180479569306E-3</v>
      </c>
      <c r="I719" s="4">
        <f t="shared" si="46"/>
        <v>3.0397780324660081E-3</v>
      </c>
      <c r="J719" s="4">
        <f t="shared" si="47"/>
        <v>-1.0163862100486327E-2</v>
      </c>
      <c r="K719" s="4">
        <f t="shared" si="48"/>
        <v>-1.3613653607991722E-4</v>
      </c>
    </row>
    <row r="720" spans="2:11" x14ac:dyDescent="0.25">
      <c r="B720" s="2" t="s">
        <v>718</v>
      </c>
      <c r="C720" s="2">
        <v>48064</v>
      </c>
      <c r="D720" s="2">
        <v>1100.3800000000001</v>
      </c>
      <c r="E720" s="2">
        <v>17938.400000000001</v>
      </c>
      <c r="F720" s="2">
        <v>5509.55</v>
      </c>
      <c r="H720" s="4">
        <f t="shared" si="45"/>
        <v>2.583227135431155E-3</v>
      </c>
      <c r="I720" s="4">
        <f t="shared" si="46"/>
        <v>-4.0087484188487659E-3</v>
      </c>
      <c r="J720" s="4">
        <f t="shared" si="47"/>
        <v>-9.6890064780822838E-3</v>
      </c>
      <c r="K720" s="4">
        <f t="shared" si="48"/>
        <v>6.9358203389055723E-4</v>
      </c>
    </row>
    <row r="721" spans="2:11" x14ac:dyDescent="0.25">
      <c r="B721" s="2" t="s">
        <v>719</v>
      </c>
      <c r="C721" s="2">
        <v>47940</v>
      </c>
      <c r="D721" s="2">
        <v>1104.8</v>
      </c>
      <c r="E721" s="2">
        <v>18113.05</v>
      </c>
      <c r="F721" s="2">
        <v>5505.73</v>
      </c>
      <c r="H721" s="4">
        <f t="shared" si="45"/>
        <v>-1.188279948446282E-3</v>
      </c>
      <c r="I721" s="4">
        <f t="shared" si="46"/>
        <v>-6.6958027058964251E-4</v>
      </c>
      <c r="J721" s="4">
        <f t="shared" si="47"/>
        <v>-1.0710911914286183E-2</v>
      </c>
      <c r="K721" s="4">
        <f t="shared" si="48"/>
        <v>-1.7675030914422879E-3</v>
      </c>
    </row>
    <row r="722" spans="2:11" x14ac:dyDescent="0.25">
      <c r="B722" s="2" t="s">
        <v>720</v>
      </c>
      <c r="C722" s="2">
        <v>47997</v>
      </c>
      <c r="D722" s="2">
        <v>1105.54</v>
      </c>
      <c r="E722" s="2">
        <v>18308.099999999999</v>
      </c>
      <c r="F722" s="2">
        <v>5515.47</v>
      </c>
      <c r="H722" s="4">
        <f t="shared" si="45"/>
        <v>2.6912862434147174E-3</v>
      </c>
      <c r="I722" s="4">
        <f t="shared" si="46"/>
        <v>9.0682553183072372E-3</v>
      </c>
      <c r="J722" s="4">
        <f t="shared" si="47"/>
        <v>2.7511988889714315E-3</v>
      </c>
      <c r="K722" s="4">
        <f t="shared" si="48"/>
        <v>-2.0358305845609645E-3</v>
      </c>
    </row>
    <row r="723" spans="2:11" x14ac:dyDescent="0.25">
      <c r="B723" s="2" t="s">
        <v>721</v>
      </c>
      <c r="C723" s="2">
        <v>47868</v>
      </c>
      <c r="D723" s="2">
        <v>1095.56</v>
      </c>
      <c r="E723" s="2">
        <v>18257.8</v>
      </c>
      <c r="F723" s="2">
        <v>5526.71</v>
      </c>
      <c r="H723" s="4">
        <f t="shared" si="45"/>
        <v>2.2587536269232404E-3</v>
      </c>
      <c r="I723" s="4">
        <f t="shared" si="46"/>
        <v>1.3055387528667568E-2</v>
      </c>
      <c r="J723" s="4">
        <f t="shared" si="47"/>
        <v>2.4924505947533245E-3</v>
      </c>
      <c r="K723" s="4">
        <f t="shared" si="48"/>
        <v>2.4347882223656322E-3</v>
      </c>
    </row>
    <row r="724" spans="2:11" x14ac:dyDescent="0.25">
      <c r="B724" s="2" t="s">
        <v>722</v>
      </c>
      <c r="C724" s="2">
        <v>47760</v>
      </c>
      <c r="D724" s="2">
        <v>1081.3499999999999</v>
      </c>
      <c r="E724" s="2">
        <v>18212.349999999999</v>
      </c>
      <c r="F724" s="2">
        <v>5513.27</v>
      </c>
      <c r="H724" s="4">
        <f t="shared" si="45"/>
        <v>5.0798824577502552E-3</v>
      </c>
      <c r="I724" s="4">
        <f t="shared" si="46"/>
        <v>4.4394880854113543E-3</v>
      </c>
      <c r="J724" s="4">
        <f t="shared" si="47"/>
        <v>8.6357417794735106E-3</v>
      </c>
      <c r="K724" s="4">
        <f t="shared" si="48"/>
        <v>-6.9988398563317815E-4</v>
      </c>
    </row>
    <row r="725" spans="2:11" x14ac:dyDescent="0.25">
      <c r="B725" s="2" t="s">
        <v>723</v>
      </c>
      <c r="C725" s="2">
        <v>47518</v>
      </c>
      <c r="D725" s="2">
        <v>1076.56</v>
      </c>
      <c r="E725" s="2">
        <v>18055.75</v>
      </c>
      <c r="F725" s="2">
        <v>5517.13</v>
      </c>
      <c r="H725" s="4">
        <f t="shared" si="45"/>
        <v>1.8536467371061687E-3</v>
      </c>
      <c r="I725" s="4">
        <f t="shared" si="46"/>
        <v>5.5888963987792027E-3</v>
      </c>
      <c r="J725" s="4">
        <f t="shared" si="47"/>
        <v>2.9091191803581893E-3</v>
      </c>
      <c r="K725" s="4">
        <f t="shared" si="48"/>
        <v>2.2264591182999329E-3</v>
      </c>
    </row>
    <row r="726" spans="2:11" x14ac:dyDescent="0.25">
      <c r="B726" s="2" t="s">
        <v>724</v>
      </c>
      <c r="C726" s="2">
        <v>47430</v>
      </c>
      <c r="D726" s="2">
        <v>1070.56</v>
      </c>
      <c r="E726" s="2">
        <v>18003.3</v>
      </c>
      <c r="F726" s="2">
        <v>5504.86</v>
      </c>
      <c r="H726" s="4">
        <f t="shared" si="45"/>
        <v>-8.8512365897561813E-4</v>
      </c>
      <c r="I726" s="4">
        <f t="shared" si="46"/>
        <v>1.5798603847886233E-3</v>
      </c>
      <c r="J726" s="4">
        <f t="shared" si="47"/>
        <v>1.064338838998579E-2</v>
      </c>
      <c r="K726" s="4">
        <f t="shared" si="48"/>
        <v>-3.5758879894642191E-3</v>
      </c>
    </row>
    <row r="727" spans="2:11" x14ac:dyDescent="0.25">
      <c r="B727" s="2" t="s">
        <v>725</v>
      </c>
      <c r="C727" s="2">
        <v>47472</v>
      </c>
      <c r="D727" s="2">
        <v>1068.8699999999999</v>
      </c>
      <c r="E727" s="2">
        <v>17812.7</v>
      </c>
      <c r="F727" s="2">
        <v>5524.58</v>
      </c>
      <c r="H727" s="4">
        <f t="shared" si="45"/>
        <v>-3.2807600404626503E-3</v>
      </c>
      <c r="I727" s="4">
        <f t="shared" si="46"/>
        <v>2.8200306312930077E-3</v>
      </c>
      <c r="J727" s="4">
        <f t="shared" si="47"/>
        <v>3.7571827114337929E-3</v>
      </c>
      <c r="K727" s="4">
        <f t="shared" si="48"/>
        <v>-3.0771096530415721E-5</v>
      </c>
    </row>
    <row r="728" spans="2:11" x14ac:dyDescent="0.25">
      <c r="B728" s="2" t="s">
        <v>726</v>
      </c>
      <c r="C728" s="2">
        <v>47628</v>
      </c>
      <c r="D728" s="2">
        <v>1065.8599999999999</v>
      </c>
      <c r="E728" s="2">
        <v>17745.900000000001</v>
      </c>
      <c r="F728" s="2">
        <v>5524.75</v>
      </c>
      <c r="H728" s="4">
        <f t="shared" si="45"/>
        <v>-7.3009058152629144E-3</v>
      </c>
      <c r="I728" s="4">
        <f t="shared" si="46"/>
        <v>9.0854881172601504E-3</v>
      </c>
      <c r="J728" s="4">
        <f t="shared" si="47"/>
        <v>-1.0055830065243644E-2</v>
      </c>
      <c r="K728" s="4">
        <f t="shared" si="48"/>
        <v>-1.3602220416461936E-3</v>
      </c>
    </row>
    <row r="729" spans="2:11" x14ac:dyDescent="0.25">
      <c r="B729" s="2" t="s">
        <v>727</v>
      </c>
      <c r="C729" s="2">
        <v>47977</v>
      </c>
      <c r="D729" s="2">
        <v>1056.22</v>
      </c>
      <c r="E729" s="2">
        <v>17925.25</v>
      </c>
      <c r="F729" s="2">
        <v>5532.27</v>
      </c>
      <c r="H729" s="4">
        <f t="shared" si="45"/>
        <v>2.6297130820135952E-3</v>
      </c>
      <c r="I729" s="4">
        <f t="shared" si="46"/>
        <v>5.1827850495668225E-3</v>
      </c>
      <c r="J729" s="4">
        <f t="shared" si="47"/>
        <v>6.7169757589339947E-3</v>
      </c>
      <c r="K729" s="4">
        <f t="shared" si="48"/>
        <v>1.7241056065426285E-3</v>
      </c>
    </row>
    <row r="730" spans="2:11" x14ac:dyDescent="0.25">
      <c r="B730" s="2" t="s">
        <v>728</v>
      </c>
      <c r="C730" s="2">
        <v>47851</v>
      </c>
      <c r="D730" s="2">
        <v>1050.76</v>
      </c>
      <c r="E730" s="2">
        <v>17805.25</v>
      </c>
      <c r="F730" s="2">
        <v>5522.74</v>
      </c>
      <c r="H730" s="4">
        <f t="shared" si="45"/>
        <v>-6.5198377077945336E-3</v>
      </c>
      <c r="I730" s="4">
        <f t="shared" si="46"/>
        <v>9.9276808374975743E-3</v>
      </c>
      <c r="J730" s="4">
        <f t="shared" si="47"/>
        <v>1.0135293409169081E-2</v>
      </c>
      <c r="K730" s="4">
        <f t="shared" si="48"/>
        <v>-2.9543080405462501E-3</v>
      </c>
    </row>
    <row r="731" spans="2:11" x14ac:dyDescent="0.25">
      <c r="B731" s="2" t="s">
        <v>729</v>
      </c>
      <c r="C731" s="2">
        <v>48164</v>
      </c>
      <c r="D731" s="2">
        <v>1040.3800000000001</v>
      </c>
      <c r="E731" s="2">
        <v>17625.7</v>
      </c>
      <c r="F731" s="2">
        <v>5539.08</v>
      </c>
      <c r="H731" s="4">
        <f t="shared" si="45"/>
        <v>4.6199070787541294E-3</v>
      </c>
      <c r="I731" s="4">
        <f t="shared" si="46"/>
        <v>1.0289996051463797E-3</v>
      </c>
      <c r="J731" s="4">
        <f t="shared" si="47"/>
        <v>1.5532155674438485E-2</v>
      </c>
      <c r="K731" s="4">
        <f t="shared" si="48"/>
        <v>2.6000476821866618E-4</v>
      </c>
    </row>
    <row r="732" spans="2:11" x14ac:dyDescent="0.25">
      <c r="B732" s="2" t="s">
        <v>730</v>
      </c>
      <c r="C732" s="2">
        <v>47942</v>
      </c>
      <c r="D732" s="2">
        <v>1039.31</v>
      </c>
      <c r="E732" s="2">
        <v>17354.05</v>
      </c>
      <c r="F732" s="2">
        <v>5537.64</v>
      </c>
      <c r="H732" s="4">
        <f t="shared" si="45"/>
        <v>7.7265735386334022E-3</v>
      </c>
      <c r="I732" s="4">
        <f t="shared" si="46"/>
        <v>2.1093904557714614E-3</v>
      </c>
      <c r="J732" s="4">
        <f t="shared" si="47"/>
        <v>8.686899930872365E-3</v>
      </c>
      <c r="K732" s="4">
        <f t="shared" si="48"/>
        <v>2.582660967862672E-4</v>
      </c>
    </row>
    <row r="733" spans="2:11" x14ac:dyDescent="0.25">
      <c r="B733" s="2" t="s">
        <v>731</v>
      </c>
      <c r="C733" s="2">
        <v>47573</v>
      </c>
      <c r="D733" s="2">
        <v>1037.1199999999999</v>
      </c>
      <c r="E733" s="2">
        <v>17203.95</v>
      </c>
      <c r="F733" s="2">
        <v>5536.21</v>
      </c>
      <c r="H733" s="4">
        <f t="shared" si="45"/>
        <v>-5.5967362297913185E-3</v>
      </c>
      <c r="I733" s="4">
        <f t="shared" si="46"/>
        <v>-3.9070443772849985E-3</v>
      </c>
      <c r="J733" s="4">
        <f t="shared" si="47"/>
        <v>-5.6076044069777991E-4</v>
      </c>
      <c r="K733" s="4">
        <f t="shared" si="48"/>
        <v>3.9746274761694845E-4</v>
      </c>
    </row>
    <row r="734" spans="2:11" x14ac:dyDescent="0.25">
      <c r="B734" s="2" t="s">
        <v>732</v>
      </c>
      <c r="C734" s="2">
        <v>47840</v>
      </c>
      <c r="D734" s="2">
        <v>1041.18</v>
      </c>
      <c r="E734" s="2">
        <v>17213.599999999999</v>
      </c>
      <c r="F734" s="2">
        <v>5534.01</v>
      </c>
      <c r="H734" s="4">
        <f t="shared" si="45"/>
        <v>-5.0457770572009918E-3</v>
      </c>
      <c r="I734" s="4">
        <f t="shared" si="46"/>
        <v>-1.2286193018120522E-3</v>
      </c>
      <c r="J734" s="4">
        <f t="shared" si="47"/>
        <v>-1.1408881875360657E-3</v>
      </c>
      <c r="K734" s="4">
        <f t="shared" si="48"/>
        <v>-3.4869173204117983E-4</v>
      </c>
    </row>
    <row r="735" spans="2:11" x14ac:dyDescent="0.25">
      <c r="B735" s="2" t="s">
        <v>733</v>
      </c>
      <c r="C735" s="2">
        <v>48082</v>
      </c>
      <c r="D735" s="2">
        <v>1042.46</v>
      </c>
      <c r="E735" s="2">
        <v>17233.25</v>
      </c>
      <c r="F735" s="2">
        <v>5535.94</v>
      </c>
      <c r="H735" s="4">
        <f t="shared" si="45"/>
        <v>1.3319460866130664E-3</v>
      </c>
      <c r="I735" s="4">
        <f t="shared" si="46"/>
        <v>-1.8018022892627998E-3</v>
      </c>
      <c r="J735" s="4">
        <f t="shared" si="47"/>
        <v>8.5666107599145849E-3</v>
      </c>
      <c r="K735" s="4">
        <f t="shared" si="48"/>
        <v>-1.5089928713371225E-3</v>
      </c>
    </row>
    <row r="736" spans="2:11" x14ac:dyDescent="0.25">
      <c r="B736" s="2" t="s">
        <v>734</v>
      </c>
      <c r="C736" s="2">
        <v>48018</v>
      </c>
      <c r="D736" s="2">
        <v>1044.3399999999999</v>
      </c>
      <c r="E736" s="2">
        <v>17086.25</v>
      </c>
      <c r="F736" s="2">
        <v>5544.3</v>
      </c>
      <c r="H736" s="4">
        <f t="shared" si="45"/>
        <v>-2.5790363712857767E-3</v>
      </c>
      <c r="I736" s="4">
        <f t="shared" si="46"/>
        <v>2.2911494044438071E-3</v>
      </c>
      <c r="J736" s="4">
        <f t="shared" si="47"/>
        <v>4.8401385192229909E-3</v>
      </c>
      <c r="K736" s="4">
        <f t="shared" si="48"/>
        <v>2.5254347489733813E-4</v>
      </c>
    </row>
    <row r="737" spans="2:11" x14ac:dyDescent="0.25">
      <c r="B737" s="2" t="s">
        <v>735</v>
      </c>
      <c r="C737" s="2">
        <v>48142</v>
      </c>
      <c r="D737" s="2">
        <v>1041.95</v>
      </c>
      <c r="E737" s="2">
        <v>17003.75</v>
      </c>
      <c r="F737" s="2">
        <v>5542.9</v>
      </c>
      <c r="H737" s="4">
        <f t="shared" si="45"/>
        <v>3.3240537140737743E-4</v>
      </c>
      <c r="I737" s="4">
        <f t="shared" si="46"/>
        <v>2.892994919797828E-3</v>
      </c>
      <c r="J737" s="4">
        <f t="shared" si="47"/>
        <v>-4.0409312434183352E-3</v>
      </c>
      <c r="K737" s="4">
        <f t="shared" si="48"/>
        <v>5.323540550795881E-4</v>
      </c>
    </row>
    <row r="738" spans="2:11" x14ac:dyDescent="0.25">
      <c r="B738" s="2" t="s">
        <v>736</v>
      </c>
      <c r="C738" s="2">
        <v>48126</v>
      </c>
      <c r="D738" s="2">
        <v>1038.94</v>
      </c>
      <c r="E738" s="2">
        <v>17072.599999999999</v>
      </c>
      <c r="F738" s="2">
        <v>5539.95</v>
      </c>
      <c r="H738" s="4">
        <f t="shared" si="45"/>
        <v>3.5595004329279688E-3</v>
      </c>
      <c r="I738" s="4">
        <f t="shared" si="46"/>
        <v>-3.3247842133346328E-3</v>
      </c>
      <c r="J738" s="4">
        <f t="shared" si="47"/>
        <v>6.885523140111989E-3</v>
      </c>
      <c r="K738" s="4">
        <f t="shared" si="48"/>
        <v>5.6695280643594928E-4</v>
      </c>
    </row>
    <row r="739" spans="2:11" x14ac:dyDescent="0.25">
      <c r="B739" s="2" t="s">
        <v>737</v>
      </c>
      <c r="C739" s="2">
        <v>47955</v>
      </c>
      <c r="D739" s="2">
        <v>1042.4000000000001</v>
      </c>
      <c r="E739" s="2">
        <v>16955.45</v>
      </c>
      <c r="F739" s="2">
        <v>5536.81</v>
      </c>
      <c r="H739" s="4">
        <f t="shared" si="45"/>
        <v>-2.8943580263645261E-3</v>
      </c>
      <c r="I739" s="4">
        <f t="shared" si="46"/>
        <v>4.0565667140234863E-3</v>
      </c>
      <c r="J739" s="4">
        <f t="shared" si="47"/>
        <v>1.0947055769810723E-2</v>
      </c>
      <c r="K739" s="4">
        <f t="shared" si="48"/>
        <v>2.2578725337215415E-4</v>
      </c>
    </row>
    <row r="740" spans="2:11" x14ac:dyDescent="0.25">
      <c r="B740" s="2" t="s">
        <v>738</v>
      </c>
      <c r="C740" s="2">
        <v>48094</v>
      </c>
      <c r="D740" s="2">
        <v>1038.18</v>
      </c>
      <c r="E740" s="2">
        <v>16770.849999999999</v>
      </c>
      <c r="F740" s="2">
        <v>5535.56</v>
      </c>
      <c r="H740" s="4">
        <f t="shared" si="45"/>
        <v>-5.4949180800303796E-3</v>
      </c>
      <c r="I740" s="4">
        <f t="shared" si="46"/>
        <v>7.98805079230629E-3</v>
      </c>
      <c r="J740" s="4">
        <f t="shared" si="47"/>
        <v>9.3845089143681712E-3</v>
      </c>
      <c r="K740" s="4">
        <f t="shared" si="48"/>
        <v>-6.6510508899887254E-3</v>
      </c>
    </row>
    <row r="741" spans="2:11" x14ac:dyDescent="0.25">
      <c r="B741" s="2" t="s">
        <v>739</v>
      </c>
      <c r="C741" s="2">
        <v>48359</v>
      </c>
      <c r="D741" s="2">
        <v>1029.92</v>
      </c>
      <c r="E741" s="2">
        <v>16614.2</v>
      </c>
      <c r="F741" s="2">
        <v>5572.5</v>
      </c>
      <c r="H741" s="4">
        <f t="shared" si="45"/>
        <v>-5.8350079473157247E-3</v>
      </c>
      <c r="I741" s="4">
        <f t="shared" si="46"/>
        <v>-1.2993898185922068E-2</v>
      </c>
      <c r="J741" s="4">
        <f t="shared" si="47"/>
        <v>-2.208462525426377E-2</v>
      </c>
      <c r="K741" s="4">
        <f t="shared" si="48"/>
        <v>-1.1119880620681132E-3</v>
      </c>
    </row>
    <row r="742" spans="2:11" x14ac:dyDescent="0.25">
      <c r="B742" s="2" t="s">
        <v>740</v>
      </c>
      <c r="C742" s="2">
        <v>48642</v>
      </c>
      <c r="D742" s="2">
        <v>1043.3900000000001</v>
      </c>
      <c r="E742" s="2">
        <v>16985.2</v>
      </c>
      <c r="F742" s="2">
        <v>5578.7</v>
      </c>
      <c r="H742" s="4">
        <f t="shared" si="45"/>
        <v>9.1905767780013341E-3</v>
      </c>
      <c r="I742" s="4">
        <f t="shared" si="46"/>
        <v>-1.0468404652939745E-2</v>
      </c>
      <c r="J742" s="4">
        <f t="shared" si="47"/>
        <v>-1.5377008913403054E-2</v>
      </c>
      <c r="K742" s="4">
        <f t="shared" si="48"/>
        <v>-1.0212217924007727E-3</v>
      </c>
    </row>
    <row r="743" spans="2:11" x14ac:dyDescent="0.25">
      <c r="B743" s="2" t="s">
        <v>741</v>
      </c>
      <c r="C743" s="2">
        <v>48197</v>
      </c>
      <c r="D743" s="2">
        <v>1054.3699999999999</v>
      </c>
      <c r="E743" s="2">
        <v>17248.400000000001</v>
      </c>
      <c r="F743" s="2">
        <v>5584.4</v>
      </c>
      <c r="H743" s="4">
        <f t="shared" si="45"/>
        <v>5.8264309487308366E-3</v>
      </c>
      <c r="I743" s="4">
        <f t="shared" si="46"/>
        <v>-4.3721915430219721E-3</v>
      </c>
      <c r="J743" s="4">
        <f t="shared" si="47"/>
        <v>1.5665890444361708E-3</v>
      </c>
      <c r="K743" s="4">
        <f t="shared" si="48"/>
        <v>-4.5294518078955044E-4</v>
      </c>
    </row>
    <row r="744" spans="2:11" x14ac:dyDescent="0.25">
      <c r="B744" s="2" t="s">
        <v>742</v>
      </c>
      <c r="C744" s="2">
        <v>47917</v>
      </c>
      <c r="D744" s="2">
        <v>1058.99</v>
      </c>
      <c r="E744" s="2">
        <v>17221.400000000001</v>
      </c>
      <c r="F744" s="2">
        <v>5586.93</v>
      </c>
      <c r="H744" s="4">
        <f t="shared" si="45"/>
        <v>-3.2087371782285883E-3</v>
      </c>
      <c r="I744" s="4">
        <f t="shared" si="46"/>
        <v>5.4784170634384699E-4</v>
      </c>
      <c r="J744" s="4">
        <f t="shared" si="47"/>
        <v>-5.9919765456759484E-3</v>
      </c>
      <c r="K744" s="4">
        <f t="shared" si="48"/>
        <v>6.8039028377553747E-4</v>
      </c>
    </row>
    <row r="745" spans="2:11" x14ac:dyDescent="0.25">
      <c r="B745" s="2" t="s">
        <v>743</v>
      </c>
      <c r="C745" s="2">
        <v>48071</v>
      </c>
      <c r="D745" s="2">
        <v>1058.4100000000001</v>
      </c>
      <c r="E745" s="2">
        <v>17324.900000000001</v>
      </c>
      <c r="F745" s="2">
        <v>5583.13</v>
      </c>
      <c r="H745" s="4">
        <f t="shared" si="45"/>
        <v>6.6590367667201413E-4</v>
      </c>
      <c r="I745" s="4">
        <f t="shared" si="46"/>
        <v>1.2290124070058648E-3</v>
      </c>
      <c r="J745" s="4">
        <f t="shared" si="47"/>
        <v>-2.4990537072034653E-3</v>
      </c>
      <c r="K745" s="4">
        <f t="shared" si="48"/>
        <v>6.4679984158848996E-4</v>
      </c>
    </row>
    <row r="746" spans="2:11" x14ac:dyDescent="0.25">
      <c r="B746" s="2" t="s">
        <v>744</v>
      </c>
      <c r="C746" s="2">
        <v>48039</v>
      </c>
      <c r="D746" s="2">
        <v>1057.1099999999999</v>
      </c>
      <c r="E746" s="2">
        <v>17368.25</v>
      </c>
      <c r="F746" s="2">
        <v>5579.52</v>
      </c>
      <c r="H746" s="4">
        <f t="shared" si="45"/>
        <v>7.9836571855823341E-3</v>
      </c>
      <c r="I746" s="4">
        <f t="shared" si="46"/>
        <v>3.4397998467220504E-3</v>
      </c>
      <c r="J746" s="4">
        <f t="shared" si="47"/>
        <v>-8.2025600706723129E-3</v>
      </c>
      <c r="K746" s="4">
        <f t="shared" si="48"/>
        <v>9.5394189623474737E-4</v>
      </c>
    </row>
    <row r="747" spans="2:11" x14ac:dyDescent="0.25">
      <c r="B747" s="2" t="s">
        <v>745</v>
      </c>
      <c r="C747" s="2">
        <v>47657</v>
      </c>
      <c r="D747" s="2">
        <v>1053.48</v>
      </c>
      <c r="E747" s="2">
        <v>17511.3</v>
      </c>
      <c r="F747" s="2">
        <v>5574.2</v>
      </c>
      <c r="H747" s="4">
        <f t="shared" si="45"/>
        <v>-2.0751896602747419E-3</v>
      </c>
      <c r="I747" s="4">
        <f t="shared" si="46"/>
        <v>-2.5028454476029045E-3</v>
      </c>
      <c r="J747" s="4">
        <f t="shared" si="47"/>
        <v>-3.1688799131232727E-4</v>
      </c>
      <c r="K747" s="4">
        <f t="shared" si="48"/>
        <v>-8.643244372599486E-4</v>
      </c>
    </row>
    <row r="748" spans="2:11" x14ac:dyDescent="0.25">
      <c r="B748" s="2" t="s">
        <v>746</v>
      </c>
      <c r="C748" s="2">
        <v>47756</v>
      </c>
      <c r="D748" s="2">
        <v>1056.1199999999999</v>
      </c>
      <c r="E748" s="2">
        <v>17516.849999999999</v>
      </c>
      <c r="F748" s="2">
        <v>5579.02</v>
      </c>
      <c r="H748" s="4">
        <f t="shared" si="45"/>
        <v>-3.9915207169691483E-3</v>
      </c>
      <c r="I748" s="4">
        <f t="shared" si="46"/>
        <v>4.5457859009179523E-3</v>
      </c>
      <c r="J748" s="4">
        <f t="shared" si="47"/>
        <v>2.6924610252884998E-3</v>
      </c>
      <c r="K748" s="4">
        <f t="shared" si="48"/>
        <v>1.2160062334569041E-3</v>
      </c>
    </row>
    <row r="749" spans="2:11" x14ac:dyDescent="0.25">
      <c r="B749" s="2" t="s">
        <v>747</v>
      </c>
      <c r="C749" s="2">
        <v>47947</v>
      </c>
      <c r="D749" s="2">
        <v>1051.33</v>
      </c>
      <c r="E749" s="2">
        <v>17469.75</v>
      </c>
      <c r="F749" s="2">
        <v>5572.24</v>
      </c>
      <c r="H749" s="4">
        <f t="shared" si="45"/>
        <v>4.8504203308937909E-3</v>
      </c>
      <c r="I749" s="4">
        <f t="shared" si="46"/>
        <v>7.4468327677491841E-3</v>
      </c>
      <c r="J749" s="4">
        <f t="shared" si="47"/>
        <v>1.6916999510179991E-2</v>
      </c>
      <c r="K749" s="4">
        <f t="shared" si="48"/>
        <v>-2.0097617064491973E-4</v>
      </c>
    </row>
    <row r="750" spans="2:11" x14ac:dyDescent="0.25">
      <c r="B750" s="2" t="s">
        <v>748</v>
      </c>
      <c r="C750" s="2">
        <v>47715</v>
      </c>
      <c r="D750" s="2">
        <v>1043.53</v>
      </c>
      <c r="E750" s="2">
        <v>17176.7</v>
      </c>
      <c r="F750" s="2">
        <v>5573.36</v>
      </c>
      <c r="H750" s="4">
        <f t="shared" si="45"/>
        <v>-3.1431714858804182E-4</v>
      </c>
      <c r="I750" s="4">
        <f t="shared" si="46"/>
        <v>-1.0647169777515102E-2</v>
      </c>
      <c r="J750" s="4">
        <f t="shared" si="47"/>
        <v>1.5515602865605863E-2</v>
      </c>
      <c r="K750" s="4">
        <f t="shared" si="48"/>
        <v>1.0465951162183932E-3</v>
      </c>
    </row>
    <row r="751" spans="2:11" x14ac:dyDescent="0.25">
      <c r="B751" s="2" t="s">
        <v>749</v>
      </c>
      <c r="C751" s="2">
        <v>47730</v>
      </c>
      <c r="D751" s="2">
        <v>1054.7</v>
      </c>
      <c r="E751" s="2">
        <v>16912.25</v>
      </c>
      <c r="F751" s="2">
        <v>5567.53</v>
      </c>
      <c r="H751" s="4">
        <f t="shared" si="45"/>
        <v>6.8113280491540378E-3</v>
      </c>
      <c r="I751" s="4">
        <f t="shared" si="46"/>
        <v>-4.9181977506406694E-3</v>
      </c>
      <c r="J751" s="4">
        <f t="shared" si="47"/>
        <v>-1.6679293525066932E-2</v>
      </c>
      <c r="K751" s="4">
        <f t="shared" si="48"/>
        <v>4.9944846119377435E-4</v>
      </c>
    </row>
    <row r="752" spans="2:11" x14ac:dyDescent="0.25">
      <c r="B752" s="2" t="s">
        <v>750</v>
      </c>
      <c r="C752" s="2">
        <v>47406</v>
      </c>
      <c r="D752" s="2">
        <v>1059.9000000000001</v>
      </c>
      <c r="E752" s="2">
        <v>17196.7</v>
      </c>
      <c r="F752" s="2">
        <v>5564.75</v>
      </c>
      <c r="H752" s="4">
        <f t="shared" si="45"/>
        <v>1.8986740982964242E-4</v>
      </c>
      <c r="I752" s="4">
        <f t="shared" si="46"/>
        <v>5.5916016429439219E-3</v>
      </c>
      <c r="J752" s="4">
        <f t="shared" si="47"/>
        <v>-1.1847524364121427E-2</v>
      </c>
      <c r="K752" s="4">
        <f t="shared" si="48"/>
        <v>-1.1140940091233155E-4</v>
      </c>
    </row>
    <row r="753" spans="2:11" x14ac:dyDescent="0.25">
      <c r="B753" s="2" t="s">
        <v>751</v>
      </c>
      <c r="C753" s="2">
        <v>47397</v>
      </c>
      <c r="D753" s="2">
        <v>1053.99</v>
      </c>
      <c r="E753" s="2">
        <v>17401.650000000001</v>
      </c>
      <c r="F753" s="2">
        <v>5565.37</v>
      </c>
      <c r="H753" s="4">
        <f t="shared" si="45"/>
        <v>-4.7569022555829562E-3</v>
      </c>
      <c r="I753" s="4">
        <f t="shared" si="46"/>
        <v>4.3929783107288642E-3</v>
      </c>
      <c r="J753" s="4">
        <f t="shared" si="47"/>
        <v>1.358191816862196E-2</v>
      </c>
      <c r="K753" s="4">
        <f t="shared" si="48"/>
        <v>1.4240995248541515E-3</v>
      </c>
    </row>
    <row r="754" spans="2:11" x14ac:dyDescent="0.25">
      <c r="B754" s="2" t="s">
        <v>752</v>
      </c>
      <c r="C754" s="2">
        <v>47623</v>
      </c>
      <c r="D754" s="2">
        <v>1049.3699999999999</v>
      </c>
      <c r="E754" s="2">
        <v>17166.900000000001</v>
      </c>
      <c r="F754" s="2">
        <v>5557.45</v>
      </c>
      <c r="H754" s="4">
        <f t="shared" si="45"/>
        <v>-9.3424440914646745E-3</v>
      </c>
      <c r="I754" s="4">
        <f t="shared" si="46"/>
        <v>4.211376925189473E-3</v>
      </c>
      <c r="J754" s="4">
        <f t="shared" si="47"/>
        <v>1.0758491006561958E-2</v>
      </c>
      <c r="K754" s="4">
        <f t="shared" si="48"/>
        <v>-1.0520874113002258E-3</v>
      </c>
    </row>
    <row r="755" spans="2:11" x14ac:dyDescent="0.25">
      <c r="B755" s="2" t="s">
        <v>753</v>
      </c>
      <c r="C755" s="2">
        <v>48070</v>
      </c>
      <c r="D755" s="2">
        <v>1044.96</v>
      </c>
      <c r="E755" s="2">
        <v>16983.2</v>
      </c>
      <c r="F755" s="2">
        <v>5563.3</v>
      </c>
      <c r="H755" s="4">
        <f t="shared" si="45"/>
        <v>9.990426672844741E-4</v>
      </c>
      <c r="I755" s="4">
        <f t="shared" si="46"/>
        <v>-9.5052861006295411E-3</v>
      </c>
      <c r="J755" s="4">
        <f t="shared" si="47"/>
        <v>-4.1572283164124264E-3</v>
      </c>
      <c r="K755" s="4">
        <f t="shared" si="48"/>
        <v>8.3078737162436934E-4</v>
      </c>
    </row>
    <row r="756" spans="2:11" x14ac:dyDescent="0.25">
      <c r="B756" s="2" t="s">
        <v>754</v>
      </c>
      <c r="C756" s="2">
        <v>48022</v>
      </c>
      <c r="D756" s="2">
        <v>1054.94</v>
      </c>
      <c r="E756" s="2">
        <v>17053.95</v>
      </c>
      <c r="F756" s="2">
        <v>5558.68</v>
      </c>
      <c r="H756" s="4">
        <f t="shared" si="45"/>
        <v>-2.1633323742575312E-3</v>
      </c>
      <c r="I756" s="4">
        <f t="shared" si="46"/>
        <v>-5.7562411713344003E-3</v>
      </c>
      <c r="J756" s="4">
        <f t="shared" si="47"/>
        <v>1.6138311738437181E-3</v>
      </c>
      <c r="K756" s="4">
        <f t="shared" si="48"/>
        <v>1.5699494791524414E-3</v>
      </c>
    </row>
    <row r="757" spans="2:11" x14ac:dyDescent="0.25">
      <c r="B757" s="2" t="s">
        <v>755</v>
      </c>
      <c r="C757" s="2">
        <v>48126</v>
      </c>
      <c r="D757" s="2">
        <v>1061.03</v>
      </c>
      <c r="E757" s="2">
        <v>17026.45</v>
      </c>
      <c r="F757" s="2">
        <v>5549.96</v>
      </c>
      <c r="H757" s="4">
        <f t="shared" si="45"/>
        <v>1.1641283041912209E-2</v>
      </c>
      <c r="I757" s="4">
        <f t="shared" si="46"/>
        <v>-5.2546357363380085E-3</v>
      </c>
      <c r="J757" s="4">
        <f t="shared" si="47"/>
        <v>-2.9502149772621358E-2</v>
      </c>
      <c r="K757" s="4">
        <f t="shared" si="48"/>
        <v>4.1089817872613419E-4</v>
      </c>
    </row>
    <row r="758" spans="2:11" x14ac:dyDescent="0.25">
      <c r="B758" s="2" t="s">
        <v>756</v>
      </c>
      <c r="C758" s="2">
        <v>47569</v>
      </c>
      <c r="D758" s="2">
        <v>1066.6199999999999</v>
      </c>
      <c r="E758" s="2">
        <v>17536.25</v>
      </c>
      <c r="F758" s="2">
        <v>5547.68</v>
      </c>
      <c r="H758" s="4">
        <f t="shared" si="45"/>
        <v>2.6944548456144675E-3</v>
      </c>
      <c r="I758" s="4">
        <f t="shared" si="46"/>
        <v>4.9154003319858332E-3</v>
      </c>
      <c r="J758" s="4">
        <f t="shared" si="47"/>
        <v>6.9353921488597555E-3</v>
      </c>
      <c r="K758" s="4">
        <f t="shared" si="48"/>
        <v>7.3571313392732261E-4</v>
      </c>
    </row>
    <row r="759" spans="2:11" x14ac:dyDescent="0.25">
      <c r="B759" s="2" t="s">
        <v>757</v>
      </c>
      <c r="C759" s="2">
        <v>47441</v>
      </c>
      <c r="D759" s="2">
        <v>1061.3900000000001</v>
      </c>
      <c r="E759" s="2">
        <v>17415.05</v>
      </c>
      <c r="F759" s="2">
        <v>5543.6</v>
      </c>
      <c r="H759" s="4">
        <f t="shared" si="45"/>
        <v>-4.1439283524070201E-3</v>
      </c>
      <c r="I759" s="4">
        <f t="shared" si="46"/>
        <v>-1.5251368047595514E-3</v>
      </c>
      <c r="J759" s="4">
        <f t="shared" si="47"/>
        <v>-5.0575162788005449E-3</v>
      </c>
      <c r="K759" s="4">
        <f t="shared" si="48"/>
        <v>-3.4628537146068919E-4</v>
      </c>
    </row>
    <row r="760" spans="2:11" x14ac:dyDescent="0.25">
      <c r="B760" s="2" t="s">
        <v>758</v>
      </c>
      <c r="C760" s="2">
        <v>47638</v>
      </c>
      <c r="D760" s="2">
        <v>1063.01</v>
      </c>
      <c r="E760" s="2">
        <v>17503.349999999999</v>
      </c>
      <c r="F760" s="2">
        <v>5545.52</v>
      </c>
      <c r="H760" s="4">
        <f t="shared" si="45"/>
        <v>-2.2191994847949158E-2</v>
      </c>
      <c r="I760" s="4">
        <f t="shared" si="46"/>
        <v>5.0455859233093708E-3</v>
      </c>
      <c r="J760" s="4">
        <f t="shared" si="47"/>
        <v>4.9713875910040546E-3</v>
      </c>
      <c r="K760" s="4">
        <f t="shared" si="48"/>
        <v>5.2849404780401629E-4</v>
      </c>
    </row>
    <row r="761" spans="2:11" x14ac:dyDescent="0.25">
      <c r="B761" s="2" t="s">
        <v>759</v>
      </c>
      <c r="C761" s="2">
        <v>48707</v>
      </c>
      <c r="D761" s="2">
        <v>1057.6600000000001</v>
      </c>
      <c r="E761" s="2">
        <v>17416.55</v>
      </c>
      <c r="F761" s="2">
        <v>5542.59</v>
      </c>
      <c r="H761" s="4">
        <f t="shared" si="45"/>
        <v>-6.6911781142488429E-3</v>
      </c>
      <c r="I761" s="4">
        <f t="shared" si="46"/>
        <v>-2.3514868164463735E-3</v>
      </c>
      <c r="J761" s="4">
        <f t="shared" si="47"/>
        <v>-1.9798067728082253E-2</v>
      </c>
      <c r="K761" s="4">
        <f t="shared" si="48"/>
        <v>2.3717389561728158E-3</v>
      </c>
    </row>
    <row r="762" spans="2:11" x14ac:dyDescent="0.25">
      <c r="B762" s="2" t="s">
        <v>760</v>
      </c>
      <c r="C762" s="2">
        <v>49034</v>
      </c>
      <c r="D762" s="2">
        <v>1060.1500000000001</v>
      </c>
      <c r="E762" s="2">
        <v>17764.8</v>
      </c>
      <c r="F762" s="2">
        <v>5529.46</v>
      </c>
      <c r="H762" s="4">
        <f t="shared" si="45"/>
        <v>1.5307218810411982E-3</v>
      </c>
      <c r="I762" s="4">
        <f t="shared" si="46"/>
        <v>-9.43258297140357E-6</v>
      </c>
      <c r="J762" s="4">
        <f t="shared" si="47"/>
        <v>-7.5063196902765391E-3</v>
      </c>
      <c r="K762" s="4">
        <f t="shared" si="48"/>
        <v>4.5946323203157138E-4</v>
      </c>
    </row>
    <row r="763" spans="2:11" x14ac:dyDescent="0.25">
      <c r="B763" s="2" t="s">
        <v>761</v>
      </c>
      <c r="C763" s="2">
        <v>48959</v>
      </c>
      <c r="D763" s="2">
        <v>1060.1600000000001</v>
      </c>
      <c r="E763" s="2">
        <v>17898.650000000001</v>
      </c>
      <c r="F763" s="2">
        <v>5526.92</v>
      </c>
      <c r="H763" s="4">
        <f t="shared" si="45"/>
        <v>-8.0356031340125325E-3</v>
      </c>
      <c r="I763" s="4">
        <f t="shared" si="46"/>
        <v>-7.1618866798747165E-3</v>
      </c>
      <c r="J763" s="4">
        <f t="shared" si="47"/>
        <v>-5.6020214558960254E-3</v>
      </c>
      <c r="K763" s="4">
        <f t="shared" si="48"/>
        <v>1.0590162639065781E-3</v>
      </c>
    </row>
    <row r="764" spans="2:11" x14ac:dyDescent="0.25">
      <c r="B764" s="2" t="s">
        <v>762</v>
      </c>
      <c r="C764" s="2">
        <v>49354</v>
      </c>
      <c r="D764" s="2">
        <v>1067.78</v>
      </c>
      <c r="E764" s="2">
        <v>17999.2</v>
      </c>
      <c r="F764" s="2">
        <v>5521.07</v>
      </c>
      <c r="H764" s="4">
        <f t="shared" si="45"/>
        <v>3.064219043810568E-3</v>
      </c>
      <c r="I764" s="4">
        <f t="shared" si="46"/>
        <v>-5.081748441803707E-3</v>
      </c>
      <c r="J764" s="4">
        <f t="shared" si="47"/>
        <v>-6.1065890087613648E-3</v>
      </c>
      <c r="K764" s="4">
        <f t="shared" si="48"/>
        <v>6.3957330140838181E-4</v>
      </c>
    </row>
    <row r="765" spans="2:11" x14ac:dyDescent="0.25">
      <c r="B765" s="2" t="s">
        <v>763</v>
      </c>
      <c r="C765" s="2">
        <v>49203</v>
      </c>
      <c r="D765" s="2">
        <v>1073.22</v>
      </c>
      <c r="E765" s="2">
        <v>18109.45</v>
      </c>
      <c r="F765" s="2">
        <v>5517.54</v>
      </c>
      <c r="H765" s="4">
        <f t="shared" si="45"/>
        <v>7.2411612565594736E-3</v>
      </c>
      <c r="I765" s="4">
        <f t="shared" si="46"/>
        <v>7.9234454298866986E-3</v>
      </c>
      <c r="J765" s="4">
        <f t="shared" si="47"/>
        <v>3.700410401166087E-4</v>
      </c>
      <c r="K765" s="4">
        <f t="shared" si="48"/>
        <v>1.1007335405216793E-3</v>
      </c>
    </row>
    <row r="766" spans="2:11" x14ac:dyDescent="0.25">
      <c r="B766" s="2" t="s">
        <v>764</v>
      </c>
      <c r="C766" s="2">
        <v>48848</v>
      </c>
      <c r="D766" s="2">
        <v>1064.75</v>
      </c>
      <c r="E766" s="2">
        <v>18102.75</v>
      </c>
      <c r="F766" s="2">
        <v>5511.47</v>
      </c>
      <c r="H766" s="4">
        <f t="shared" si="45"/>
        <v>-5.8785277059444814E-3</v>
      </c>
      <c r="I766" s="4">
        <f t="shared" si="46"/>
        <v>3.6507036151978362E-3</v>
      </c>
      <c r="J766" s="4">
        <f t="shared" si="47"/>
        <v>1.2739096598234837E-2</v>
      </c>
      <c r="K766" s="4">
        <f t="shared" si="48"/>
        <v>5.716987503021553E-4</v>
      </c>
    </row>
    <row r="767" spans="2:11" x14ac:dyDescent="0.25">
      <c r="B767" s="2" t="s">
        <v>765</v>
      </c>
      <c r="C767" s="2">
        <v>49136</v>
      </c>
      <c r="D767" s="2">
        <v>1060.8699999999999</v>
      </c>
      <c r="E767" s="2">
        <v>17873.599999999999</v>
      </c>
      <c r="F767" s="2">
        <v>5508.32</v>
      </c>
      <c r="H767" s="4">
        <f t="shared" si="45"/>
        <v>1.8320495977470083E-2</v>
      </c>
      <c r="I767" s="4">
        <f t="shared" si="46"/>
        <v>-2.1186548351272137E-3</v>
      </c>
      <c r="J767" s="4">
        <f t="shared" si="47"/>
        <v>-8.0020933646903214E-3</v>
      </c>
      <c r="K767" s="4">
        <f t="shared" si="48"/>
        <v>-1.2464271161226562E-3</v>
      </c>
    </row>
    <row r="768" spans="2:11" x14ac:dyDescent="0.25">
      <c r="B768" s="2" t="s">
        <v>766</v>
      </c>
      <c r="C768" s="2">
        <v>48244</v>
      </c>
      <c r="D768" s="2">
        <v>1063.1199999999999</v>
      </c>
      <c r="E768" s="2">
        <v>18017.2</v>
      </c>
      <c r="F768" s="2">
        <v>5515.19</v>
      </c>
      <c r="H768" s="4">
        <f t="shared" si="45"/>
        <v>4.7371790229852771E-3</v>
      </c>
      <c r="I768" s="4">
        <f t="shared" si="46"/>
        <v>3.259879086917395E-3</v>
      </c>
      <c r="J768" s="4">
        <f t="shared" si="47"/>
        <v>-1.5002172720921161E-3</v>
      </c>
      <c r="K768" s="4">
        <f t="shared" si="48"/>
        <v>3.6632827049347432E-4</v>
      </c>
    </row>
    <row r="769" spans="2:11" x14ac:dyDescent="0.25">
      <c r="B769" s="2" t="s">
        <v>767</v>
      </c>
      <c r="C769" s="2">
        <v>48016</v>
      </c>
      <c r="D769" s="2">
        <v>1059.6600000000001</v>
      </c>
      <c r="E769" s="2">
        <v>18044.25</v>
      </c>
      <c r="F769" s="2">
        <v>5513.17</v>
      </c>
      <c r="H769" s="4">
        <f t="shared" si="45"/>
        <v>3.463170799048015E-3</v>
      </c>
      <c r="I769" s="4">
        <f t="shared" si="46"/>
        <v>7.0078698858133072E-3</v>
      </c>
      <c r="J769" s="4">
        <f t="shared" si="47"/>
        <v>-1.3457834157164536E-3</v>
      </c>
      <c r="K769" s="4">
        <f t="shared" si="48"/>
        <v>1.5574856839175395E-3</v>
      </c>
    </row>
    <row r="770" spans="2:11" x14ac:dyDescent="0.25">
      <c r="B770" s="2" t="s">
        <v>768</v>
      </c>
      <c r="C770" s="2">
        <v>47850</v>
      </c>
      <c r="D770" s="2">
        <v>1052.26</v>
      </c>
      <c r="E770" s="2">
        <v>18068.55</v>
      </c>
      <c r="F770" s="2">
        <v>5504.59</v>
      </c>
      <c r="H770" s="4">
        <f t="shared" si="45"/>
        <v>1.175111534706789E-2</v>
      </c>
      <c r="I770" s="4">
        <f t="shared" si="46"/>
        <v>1.9786540197222332E-3</v>
      </c>
      <c r="J770" s="4">
        <f t="shared" si="47"/>
        <v>8.4340377145086798E-3</v>
      </c>
      <c r="K770" s="4">
        <f t="shared" si="48"/>
        <v>2.2624896663104811E-3</v>
      </c>
    </row>
    <row r="771" spans="2:11" x14ac:dyDescent="0.25">
      <c r="B771" s="2" t="s">
        <v>769</v>
      </c>
      <c r="C771" s="2">
        <v>47291</v>
      </c>
      <c r="D771" s="2">
        <v>1050.18</v>
      </c>
      <c r="E771" s="2">
        <v>17916.8</v>
      </c>
      <c r="F771" s="2">
        <v>5492.15</v>
      </c>
      <c r="H771" s="4">
        <f t="shared" si="45"/>
        <v>0</v>
      </c>
      <c r="I771" s="4">
        <f t="shared" si="46"/>
        <v>4.4759030093842441E-3</v>
      </c>
      <c r="J771" s="4">
        <f t="shared" si="47"/>
        <v>4.9012575036592558E-3</v>
      </c>
      <c r="K771" s="4">
        <f t="shared" si="48"/>
        <v>1.9120023730640514E-4</v>
      </c>
    </row>
    <row r="772" spans="2:11" x14ac:dyDescent="0.25">
      <c r="B772" s="2" t="s">
        <v>770</v>
      </c>
      <c r="C772" s="2">
        <v>47291</v>
      </c>
      <c r="D772" s="2">
        <v>1045.49</v>
      </c>
      <c r="E772" s="2">
        <v>17829.2</v>
      </c>
      <c r="F772" s="2">
        <v>5491.1</v>
      </c>
      <c r="H772" s="4">
        <f t="shared" si="45"/>
        <v>-9.2610794301787088E-3</v>
      </c>
      <c r="I772" s="4">
        <f t="shared" si="46"/>
        <v>4.6878962250358704E-4</v>
      </c>
      <c r="J772" s="4">
        <f t="shared" si="47"/>
        <v>-3.3456411226991806E-3</v>
      </c>
      <c r="K772" s="4">
        <f t="shared" si="48"/>
        <v>-1.2200818198357315E-4</v>
      </c>
    </row>
    <row r="773" spans="2:11" x14ac:dyDescent="0.25">
      <c r="B773" s="2" t="s">
        <v>771</v>
      </c>
      <c r="C773" s="2">
        <v>47731</v>
      </c>
      <c r="D773" s="2">
        <v>1045</v>
      </c>
      <c r="E773" s="2">
        <v>17888.95</v>
      </c>
      <c r="F773" s="2">
        <v>5491.77</v>
      </c>
      <c r="H773" s="4">
        <f t="shared" ref="H773:H836" si="49">LN(C773/C774)</f>
        <v>2.433244336064773E-3</v>
      </c>
      <c r="I773" s="4">
        <f t="shared" ref="I773:I836" si="50">LN(D773/D774)</f>
        <v>2.7789774005297619E-3</v>
      </c>
      <c r="J773" s="4">
        <f t="shared" ref="J773:J836" si="51">LN(E773/E774)</f>
        <v>-2.2725632780962878E-3</v>
      </c>
      <c r="K773" s="4">
        <f t="shared" ref="K773:K836" si="52">LN(F773/F774)</f>
        <v>8.4161288591248643E-4</v>
      </c>
    </row>
    <row r="774" spans="2:11" x14ac:dyDescent="0.25">
      <c r="B774" s="2" t="s">
        <v>772</v>
      </c>
      <c r="C774" s="2">
        <v>47615</v>
      </c>
      <c r="D774" s="2">
        <v>1042.0999999999999</v>
      </c>
      <c r="E774" s="2">
        <v>17929.650000000001</v>
      </c>
      <c r="F774" s="2">
        <v>5487.15</v>
      </c>
      <c r="H774" s="4">
        <f t="shared" si="49"/>
        <v>-3.9405613882562314E-3</v>
      </c>
      <c r="I774" s="4">
        <f t="shared" si="50"/>
        <v>-1.7353708316225915E-3</v>
      </c>
      <c r="J774" s="4">
        <f t="shared" si="51"/>
        <v>1.4494106489669145E-2</v>
      </c>
      <c r="K774" s="4">
        <f t="shared" si="52"/>
        <v>-1.5533340159379965E-3</v>
      </c>
    </row>
    <row r="775" spans="2:11" x14ac:dyDescent="0.25">
      <c r="B775" s="2" t="s">
        <v>773</v>
      </c>
      <c r="C775" s="2">
        <v>47803</v>
      </c>
      <c r="D775" s="2">
        <v>1043.9100000000001</v>
      </c>
      <c r="E775" s="2">
        <v>17671.650000000001</v>
      </c>
      <c r="F775" s="2">
        <v>5495.68</v>
      </c>
      <c r="H775" s="4">
        <f t="shared" si="49"/>
        <v>-5.019345499085474E-4</v>
      </c>
      <c r="I775" s="4">
        <f t="shared" si="50"/>
        <v>-1.7036757566415428E-3</v>
      </c>
      <c r="J775" s="4">
        <f t="shared" si="51"/>
        <v>-1.0447927649083697E-2</v>
      </c>
      <c r="K775" s="4">
        <f t="shared" si="52"/>
        <v>-4.2569836094089042E-4</v>
      </c>
    </row>
    <row r="776" spans="2:11" x14ac:dyDescent="0.25">
      <c r="B776" s="2" t="s">
        <v>774</v>
      </c>
      <c r="C776" s="2">
        <v>47827</v>
      </c>
      <c r="D776" s="2">
        <v>1045.69</v>
      </c>
      <c r="E776" s="2">
        <v>17857.25</v>
      </c>
      <c r="F776" s="2">
        <v>5498.02</v>
      </c>
      <c r="H776" s="4">
        <f t="shared" si="49"/>
        <v>3.7706645425689502E-3</v>
      </c>
      <c r="I776" s="4">
        <f t="shared" si="50"/>
        <v>-7.4564090331400031E-4</v>
      </c>
      <c r="J776" s="4">
        <f t="shared" si="51"/>
        <v>-1.961347328760292E-2</v>
      </c>
      <c r="K776" s="4">
        <f t="shared" si="52"/>
        <v>5.4566586709817108E-5</v>
      </c>
    </row>
    <row r="777" spans="2:11" x14ac:dyDescent="0.25">
      <c r="B777" s="2" t="s">
        <v>775</v>
      </c>
      <c r="C777" s="2">
        <v>47647</v>
      </c>
      <c r="D777" s="2">
        <v>1046.47</v>
      </c>
      <c r="E777" s="2">
        <v>18210.95</v>
      </c>
      <c r="F777" s="2">
        <v>5497.72</v>
      </c>
      <c r="H777" s="4">
        <f t="shared" si="49"/>
        <v>-6.9645883699434377E-3</v>
      </c>
      <c r="I777" s="4">
        <f t="shared" si="50"/>
        <v>8.4447803862530025E-3</v>
      </c>
      <c r="J777" s="4">
        <f t="shared" si="51"/>
        <v>-3.1497297783985938E-3</v>
      </c>
      <c r="K777" s="4">
        <f t="shared" si="52"/>
        <v>5.0033250412192349E-4</v>
      </c>
    </row>
    <row r="778" spans="2:11" x14ac:dyDescent="0.25">
      <c r="B778" s="2" t="s">
        <v>776</v>
      </c>
      <c r="C778" s="2">
        <v>47980</v>
      </c>
      <c r="D778" s="2">
        <v>1037.67</v>
      </c>
      <c r="E778" s="2">
        <v>18268.400000000001</v>
      </c>
      <c r="F778" s="2">
        <v>5494.97</v>
      </c>
      <c r="H778" s="4">
        <f t="shared" si="49"/>
        <v>1.0426442400085399E-3</v>
      </c>
      <c r="I778" s="4">
        <f t="shared" si="50"/>
        <v>5.7989666405691082E-3</v>
      </c>
      <c r="J778" s="4">
        <f t="shared" si="51"/>
        <v>7.858521832249608E-3</v>
      </c>
      <c r="K778" s="4">
        <f t="shared" si="52"/>
        <v>4.1136983091439558E-4</v>
      </c>
    </row>
    <row r="779" spans="2:11" x14ac:dyDescent="0.25">
      <c r="B779" s="2" t="s">
        <v>777</v>
      </c>
      <c r="C779" s="2">
        <v>47930</v>
      </c>
      <c r="D779" s="2">
        <v>1031.67</v>
      </c>
      <c r="E779" s="2">
        <v>18125.400000000001</v>
      </c>
      <c r="F779" s="2">
        <v>5492.71</v>
      </c>
      <c r="H779" s="4">
        <f t="shared" si="49"/>
        <v>6.7618039227248855E-3</v>
      </c>
      <c r="I779" s="4">
        <f t="shared" si="50"/>
        <v>-8.719916841331899E-4</v>
      </c>
      <c r="J779" s="4">
        <f t="shared" si="51"/>
        <v>5.7946541799084499E-4</v>
      </c>
      <c r="K779" s="4">
        <f t="shared" si="52"/>
        <v>1.069260681771598E-3</v>
      </c>
    </row>
    <row r="780" spans="2:11" x14ac:dyDescent="0.25">
      <c r="B780" s="2" t="s">
        <v>778</v>
      </c>
      <c r="C780" s="2">
        <v>47607</v>
      </c>
      <c r="D780" s="2">
        <v>1032.57</v>
      </c>
      <c r="E780" s="2">
        <v>18114.900000000001</v>
      </c>
      <c r="F780" s="2">
        <v>5486.84</v>
      </c>
      <c r="H780" s="4">
        <f t="shared" si="49"/>
        <v>2.3343122804407343E-3</v>
      </c>
      <c r="I780" s="4">
        <f t="shared" si="50"/>
        <v>-2.5438045993651922E-3</v>
      </c>
      <c r="J780" s="4">
        <f t="shared" si="51"/>
        <v>-3.4827687919410082E-3</v>
      </c>
      <c r="K780" s="4">
        <f t="shared" si="52"/>
        <v>-1.5297651516154324E-3</v>
      </c>
    </row>
    <row r="781" spans="2:11" x14ac:dyDescent="0.25">
      <c r="B781" s="2" t="s">
        <v>779</v>
      </c>
      <c r="C781" s="2">
        <v>47496</v>
      </c>
      <c r="D781" s="2">
        <v>1035.2</v>
      </c>
      <c r="E781" s="2">
        <v>18178.099999999999</v>
      </c>
      <c r="F781" s="2">
        <v>5495.24</v>
      </c>
      <c r="H781" s="4">
        <f t="shared" si="49"/>
        <v>2.6352698481045848E-3</v>
      </c>
      <c r="I781" s="4">
        <f t="shared" si="50"/>
        <v>-1.8722801921612733E-3</v>
      </c>
      <c r="J781" s="4">
        <f t="shared" si="51"/>
        <v>-4.8566828074737599E-3</v>
      </c>
      <c r="K781" s="4">
        <f t="shared" si="52"/>
        <v>1.3256612036823161E-3</v>
      </c>
    </row>
    <row r="782" spans="2:11" x14ac:dyDescent="0.25">
      <c r="B782" s="2" t="s">
        <v>780</v>
      </c>
      <c r="C782" s="2">
        <v>47371</v>
      </c>
      <c r="D782" s="2">
        <v>1037.1400000000001</v>
      </c>
      <c r="E782" s="2">
        <v>18266.599999999999</v>
      </c>
      <c r="F782" s="2">
        <v>5487.96</v>
      </c>
      <c r="H782" s="4">
        <f t="shared" si="49"/>
        <v>-1.2447127692206315E-3</v>
      </c>
      <c r="I782" s="4">
        <f t="shared" si="50"/>
        <v>-1.4356120918071458E-3</v>
      </c>
      <c r="J782" s="4">
        <f t="shared" si="51"/>
        <v>-8.2949118597041606E-3</v>
      </c>
      <c r="K782" s="4">
        <f t="shared" si="52"/>
        <v>-1.8037863163383836E-4</v>
      </c>
    </row>
    <row r="783" spans="2:11" x14ac:dyDescent="0.25">
      <c r="B783" s="2" t="s">
        <v>781</v>
      </c>
      <c r="C783" s="2">
        <v>47430</v>
      </c>
      <c r="D783" s="2">
        <v>1038.6300000000001</v>
      </c>
      <c r="E783" s="2">
        <v>18418.75</v>
      </c>
      <c r="F783" s="2">
        <v>5488.95</v>
      </c>
      <c r="H783" s="4">
        <f t="shared" si="49"/>
        <v>6.4300741873086244E-3</v>
      </c>
      <c r="I783" s="4">
        <f t="shared" si="50"/>
        <v>-1.9814176499682009E-3</v>
      </c>
      <c r="J783" s="4">
        <f t="shared" si="51"/>
        <v>-3.1602539324889403E-3</v>
      </c>
      <c r="K783" s="4">
        <f t="shared" si="52"/>
        <v>1.8948952671571574E-4</v>
      </c>
    </row>
    <row r="784" spans="2:11" x14ac:dyDescent="0.25">
      <c r="B784" s="2" t="s">
        <v>782</v>
      </c>
      <c r="C784" s="2">
        <v>47126</v>
      </c>
      <c r="D784" s="2">
        <v>1040.69</v>
      </c>
      <c r="E784" s="2">
        <v>18477.05</v>
      </c>
      <c r="F784" s="2">
        <v>5487.91</v>
      </c>
      <c r="H784" s="4">
        <f t="shared" si="49"/>
        <v>-1.6102729620378751E-2</v>
      </c>
      <c r="I784" s="4">
        <f t="shared" si="50"/>
        <v>6.0140701908205406E-3</v>
      </c>
      <c r="J784" s="4">
        <f t="shared" si="51"/>
        <v>7.5240198928300944E-3</v>
      </c>
      <c r="K784" s="4">
        <f t="shared" si="52"/>
        <v>-1.0963555475223814E-3</v>
      </c>
    </row>
    <row r="785" spans="2:11" x14ac:dyDescent="0.25">
      <c r="B785" s="2" t="s">
        <v>783</v>
      </c>
      <c r="C785" s="2">
        <v>47891</v>
      </c>
      <c r="D785" s="2">
        <v>1034.45</v>
      </c>
      <c r="E785" s="2">
        <v>18338.55</v>
      </c>
      <c r="F785" s="2">
        <v>5493.93</v>
      </c>
      <c r="H785" s="4">
        <f t="shared" si="49"/>
        <v>1.3305643545184159E-2</v>
      </c>
      <c r="I785" s="4">
        <f t="shared" si="50"/>
        <v>6.6341668883726224E-3</v>
      </c>
      <c r="J785" s="4">
        <f t="shared" si="51"/>
        <v>9.6876673744827318E-3</v>
      </c>
      <c r="K785" s="4">
        <f t="shared" si="52"/>
        <v>-5.8047230966498816E-4</v>
      </c>
    </row>
    <row r="786" spans="2:11" x14ac:dyDescent="0.25">
      <c r="B786" s="2" t="s">
        <v>784</v>
      </c>
      <c r="C786" s="2">
        <v>47258</v>
      </c>
      <c r="D786" s="2">
        <v>1027.6099999999999</v>
      </c>
      <c r="E786" s="2">
        <v>18161.75</v>
      </c>
      <c r="F786" s="2">
        <v>5497.12</v>
      </c>
      <c r="H786" s="4">
        <f t="shared" si="49"/>
        <v>3.5188165614258777E-3</v>
      </c>
      <c r="I786" s="4">
        <f t="shared" si="50"/>
        <v>6.737254041917811E-3</v>
      </c>
      <c r="J786" s="4">
        <f t="shared" si="51"/>
        <v>9.3932985287852669E-3</v>
      </c>
      <c r="K786" s="4">
        <f t="shared" si="52"/>
        <v>2.1160714539813414E-3</v>
      </c>
    </row>
    <row r="787" spans="2:11" x14ac:dyDescent="0.25">
      <c r="B787" s="2" t="s">
        <v>785</v>
      </c>
      <c r="C787" s="2">
        <v>47092</v>
      </c>
      <c r="D787" s="2">
        <v>1020.71</v>
      </c>
      <c r="E787" s="2">
        <v>17991.95</v>
      </c>
      <c r="F787" s="2">
        <v>5485.5</v>
      </c>
      <c r="H787" s="4">
        <f t="shared" si="49"/>
        <v>4.149427694482454E-3</v>
      </c>
      <c r="I787" s="4">
        <f t="shared" si="50"/>
        <v>9.7971500090847416E-6</v>
      </c>
      <c r="J787" s="4">
        <f t="shared" si="51"/>
        <v>2.5599729044600752E-3</v>
      </c>
      <c r="K787" s="4">
        <f t="shared" si="52"/>
        <v>3.2636808227552976E-4</v>
      </c>
    </row>
    <row r="788" spans="2:11" x14ac:dyDescent="0.25">
      <c r="B788" s="2" t="s">
        <v>786</v>
      </c>
      <c r="C788" s="2">
        <v>46897</v>
      </c>
      <c r="D788" s="2">
        <v>1020.7</v>
      </c>
      <c r="E788" s="2">
        <v>17945.95</v>
      </c>
      <c r="F788" s="2">
        <v>5483.71</v>
      </c>
      <c r="H788" s="4">
        <f t="shared" si="49"/>
        <v>3.2464093781888969E-3</v>
      </c>
      <c r="I788" s="4">
        <f t="shared" si="50"/>
        <v>1.4696876940119679E-4</v>
      </c>
      <c r="J788" s="4">
        <f t="shared" si="51"/>
        <v>2.831942274032983E-3</v>
      </c>
      <c r="K788" s="4">
        <f t="shared" si="52"/>
        <v>-3.9911421713994819E-3</v>
      </c>
    </row>
    <row r="789" spans="2:11" x14ac:dyDescent="0.25">
      <c r="B789" s="2" t="s">
        <v>787</v>
      </c>
      <c r="C789" s="2">
        <v>46745</v>
      </c>
      <c r="D789" s="2">
        <v>1020.55</v>
      </c>
      <c r="E789" s="2">
        <v>17895.2</v>
      </c>
      <c r="F789" s="2">
        <v>5505.64</v>
      </c>
      <c r="H789" s="4">
        <f t="shared" si="49"/>
        <v>8.346620638440634E-4</v>
      </c>
      <c r="I789" s="4">
        <f t="shared" si="50"/>
        <v>2.8161707920962061E-3</v>
      </c>
      <c r="J789" s="4">
        <f t="shared" si="51"/>
        <v>5.8763450034090793E-3</v>
      </c>
      <c r="K789" s="4">
        <f t="shared" si="52"/>
        <v>-1.2161940438893673E-3</v>
      </c>
    </row>
    <row r="790" spans="2:11" x14ac:dyDescent="0.25">
      <c r="B790" s="2" t="s">
        <v>788</v>
      </c>
      <c r="C790" s="2">
        <v>46706</v>
      </c>
      <c r="D790" s="2">
        <v>1017.68</v>
      </c>
      <c r="E790" s="2">
        <v>17790.349999999999</v>
      </c>
      <c r="F790" s="2">
        <v>5512.34</v>
      </c>
      <c r="H790" s="4">
        <f t="shared" si="49"/>
        <v>2.636968373000417E-3</v>
      </c>
      <c r="I790" s="4">
        <f t="shared" si="50"/>
        <v>-1.6004009326580644E-3</v>
      </c>
      <c r="J790" s="4">
        <f t="shared" si="51"/>
        <v>8.1470466584434558E-3</v>
      </c>
      <c r="K790" s="4">
        <f t="shared" si="52"/>
        <v>1.4876821757743816E-4</v>
      </c>
    </row>
    <row r="791" spans="2:11" x14ac:dyDescent="0.25">
      <c r="B791" s="2" t="s">
        <v>789</v>
      </c>
      <c r="C791" s="2">
        <v>46583</v>
      </c>
      <c r="D791" s="2">
        <v>1019.31</v>
      </c>
      <c r="E791" s="2">
        <v>17646</v>
      </c>
      <c r="F791" s="2">
        <v>5511.52</v>
      </c>
      <c r="H791" s="4">
        <f t="shared" si="49"/>
        <v>2.2996173858191448E-3</v>
      </c>
      <c r="I791" s="4">
        <f t="shared" si="50"/>
        <v>-4.1195857456447036E-4</v>
      </c>
      <c r="J791" s="4">
        <f t="shared" si="51"/>
        <v>-9.9413533765346368E-3</v>
      </c>
      <c r="K791" s="4">
        <f t="shared" si="52"/>
        <v>1.692434931092234E-3</v>
      </c>
    </row>
    <row r="792" spans="2:11" x14ac:dyDescent="0.25">
      <c r="B792" s="2" t="s">
        <v>790</v>
      </c>
      <c r="C792" s="2">
        <v>46476</v>
      </c>
      <c r="D792" s="2">
        <v>1019.73</v>
      </c>
      <c r="E792" s="2">
        <v>17822.3</v>
      </c>
      <c r="F792" s="2">
        <v>5502.2</v>
      </c>
      <c r="H792" s="4">
        <f t="shared" si="49"/>
        <v>4.3990237843159422E-3</v>
      </c>
      <c r="I792" s="4">
        <f t="shared" si="50"/>
        <v>-1.058543425609139E-3</v>
      </c>
      <c r="J792" s="4">
        <f t="shared" si="51"/>
        <v>7.3803151105359625E-3</v>
      </c>
      <c r="K792" s="4">
        <f t="shared" si="52"/>
        <v>-3.2099202944639591E-3</v>
      </c>
    </row>
    <row r="793" spans="2:11" x14ac:dyDescent="0.25">
      <c r="B793" s="2" t="s">
        <v>791</v>
      </c>
      <c r="C793" s="2">
        <v>46272</v>
      </c>
      <c r="D793" s="2">
        <v>1020.81</v>
      </c>
      <c r="E793" s="2">
        <v>17691.25</v>
      </c>
      <c r="F793" s="2">
        <v>5519.89</v>
      </c>
      <c r="H793" s="4">
        <f t="shared" si="49"/>
        <v>-1.0368067284403603E-3</v>
      </c>
      <c r="I793" s="4">
        <f t="shared" si="50"/>
        <v>6.5850492509977867E-3</v>
      </c>
      <c r="J793" s="4">
        <f t="shared" si="51"/>
        <v>9.0395325855123446E-3</v>
      </c>
      <c r="K793" s="4">
        <f t="shared" si="52"/>
        <v>1.3378777239401998E-3</v>
      </c>
    </row>
    <row r="794" spans="2:11" x14ac:dyDescent="0.25">
      <c r="B794" s="2" t="s">
        <v>792</v>
      </c>
      <c r="C794" s="2">
        <v>46320</v>
      </c>
      <c r="D794" s="2">
        <v>1014.11</v>
      </c>
      <c r="E794" s="2">
        <v>17532.05</v>
      </c>
      <c r="F794" s="2">
        <v>5512.51</v>
      </c>
      <c r="H794" s="4">
        <f t="shared" si="49"/>
        <v>1.1704675379061827E-2</v>
      </c>
      <c r="I794" s="4">
        <f t="shared" si="50"/>
        <v>6.1424221689569611E-3</v>
      </c>
      <c r="J794" s="4">
        <f t="shared" si="51"/>
        <v>-4.8989861907132821E-3</v>
      </c>
      <c r="K794" s="4">
        <f t="shared" si="52"/>
        <v>-9.8273512864504404E-4</v>
      </c>
    </row>
    <row r="795" spans="2:11" x14ac:dyDescent="0.25">
      <c r="B795" s="2" t="s">
        <v>793</v>
      </c>
      <c r="C795" s="2">
        <v>45781</v>
      </c>
      <c r="D795" s="2">
        <v>1007.9</v>
      </c>
      <c r="E795" s="2">
        <v>17618.150000000001</v>
      </c>
      <c r="F795" s="2">
        <v>5517.93</v>
      </c>
      <c r="H795" s="4">
        <f t="shared" si="49"/>
        <v>-6.3579372402851487E-3</v>
      </c>
      <c r="I795" s="4">
        <f t="shared" si="50"/>
        <v>7.529016165597216E-3</v>
      </c>
      <c r="J795" s="4">
        <f t="shared" si="51"/>
        <v>-5.2732332856385341E-3</v>
      </c>
      <c r="K795" s="4">
        <f t="shared" si="52"/>
        <v>6.635122884422357E-4</v>
      </c>
    </row>
    <row r="796" spans="2:11" x14ac:dyDescent="0.25">
      <c r="B796" s="2" t="s">
        <v>794</v>
      </c>
      <c r="C796" s="2">
        <v>46073</v>
      </c>
      <c r="D796" s="2">
        <v>1000.34</v>
      </c>
      <c r="E796" s="2">
        <v>17711.3</v>
      </c>
      <c r="F796" s="2">
        <v>5514.27</v>
      </c>
      <c r="H796" s="4">
        <f t="shared" si="49"/>
        <v>3.195689629284449E-3</v>
      </c>
      <c r="I796" s="4">
        <f t="shared" si="50"/>
        <v>1.2574479881440516E-2</v>
      </c>
      <c r="J796" s="4">
        <f t="shared" si="51"/>
        <v>-2.1037856145795374E-3</v>
      </c>
      <c r="K796" s="4">
        <f t="shared" si="52"/>
        <v>7.4355307779159461E-5</v>
      </c>
    </row>
    <row r="797" spans="2:11" x14ac:dyDescent="0.25">
      <c r="B797" s="2" t="s">
        <v>795</v>
      </c>
      <c r="C797" s="2">
        <v>45926</v>
      </c>
      <c r="D797" s="2">
        <v>987.84</v>
      </c>
      <c r="E797" s="2">
        <v>17748.599999999999</v>
      </c>
      <c r="F797" s="2">
        <v>5513.86</v>
      </c>
      <c r="H797" s="4">
        <f t="shared" si="49"/>
        <v>-2.1315940643137883E-3</v>
      </c>
      <c r="I797" s="4">
        <f t="shared" si="50"/>
        <v>3.5087399476172528E-3</v>
      </c>
      <c r="J797" s="4">
        <f t="shared" si="51"/>
        <v>-5.982542131478065E-3</v>
      </c>
      <c r="K797" s="4">
        <f t="shared" si="52"/>
        <v>-1.0155708786530453E-4</v>
      </c>
    </row>
    <row r="798" spans="2:11" x14ac:dyDescent="0.25">
      <c r="B798" s="2" t="s">
        <v>796</v>
      </c>
      <c r="C798" s="2">
        <v>46024</v>
      </c>
      <c r="D798" s="2">
        <v>984.38</v>
      </c>
      <c r="E798" s="2">
        <v>17855.099999999999</v>
      </c>
      <c r="F798" s="2">
        <v>5514.42</v>
      </c>
      <c r="H798" s="4">
        <f t="shared" si="49"/>
        <v>-1.6933334484934995E-3</v>
      </c>
      <c r="I798" s="4">
        <f t="shared" si="50"/>
        <v>-4.2676841409351809E-3</v>
      </c>
      <c r="J798" s="4">
        <f t="shared" si="51"/>
        <v>1.0641783572961581E-4</v>
      </c>
      <c r="K798" s="4">
        <f t="shared" si="52"/>
        <v>-8.1933341300542803E-4</v>
      </c>
    </row>
    <row r="799" spans="2:11" x14ac:dyDescent="0.25">
      <c r="B799" s="2" t="s">
        <v>797</v>
      </c>
      <c r="C799" s="2">
        <v>46102</v>
      </c>
      <c r="D799" s="2">
        <v>988.59</v>
      </c>
      <c r="E799" s="2">
        <v>17853.2</v>
      </c>
      <c r="F799" s="2">
        <v>5518.94</v>
      </c>
      <c r="H799" s="4">
        <f t="shared" si="49"/>
        <v>-8.2518343511414505E-3</v>
      </c>
      <c r="I799" s="4">
        <f t="shared" si="50"/>
        <v>-6.6338913289082316E-3</v>
      </c>
      <c r="J799" s="4">
        <f t="shared" si="51"/>
        <v>1.6958111931557232E-3</v>
      </c>
      <c r="K799" s="4">
        <f t="shared" si="52"/>
        <v>-1.705394491517539E-3</v>
      </c>
    </row>
    <row r="800" spans="2:11" x14ac:dyDescent="0.25">
      <c r="B800" s="2" t="s">
        <v>798</v>
      </c>
      <c r="C800" s="2">
        <v>46484</v>
      </c>
      <c r="D800" s="2">
        <v>995.17</v>
      </c>
      <c r="E800" s="2">
        <v>17822.95</v>
      </c>
      <c r="F800" s="2">
        <v>5528.36</v>
      </c>
      <c r="H800" s="4">
        <f t="shared" si="49"/>
        <v>-4.2076400577279642E-3</v>
      </c>
      <c r="I800" s="4">
        <f t="shared" si="50"/>
        <v>-4.2815452875530555E-3</v>
      </c>
      <c r="J800" s="4">
        <f t="shared" si="51"/>
        <v>1.5623904173446654E-2</v>
      </c>
      <c r="K800" s="4">
        <f t="shared" si="52"/>
        <v>-1.6640078753202717E-4</v>
      </c>
    </row>
    <row r="801" spans="2:11" x14ac:dyDescent="0.25">
      <c r="B801" s="2" t="s">
        <v>799</v>
      </c>
      <c r="C801" s="2">
        <v>46680</v>
      </c>
      <c r="D801" s="2">
        <v>999.44</v>
      </c>
      <c r="E801" s="2">
        <v>17546.650000000001</v>
      </c>
      <c r="F801" s="2">
        <v>5529.28</v>
      </c>
      <c r="H801" s="4">
        <f t="shared" si="49"/>
        <v>7.1592424203329019E-3</v>
      </c>
      <c r="I801" s="4">
        <f t="shared" si="50"/>
        <v>5.7497085374754444E-3</v>
      </c>
      <c r="J801" s="4">
        <f t="shared" si="51"/>
        <v>-8.744284373270665E-4</v>
      </c>
      <c r="K801" s="4">
        <f t="shared" si="52"/>
        <v>4.2329114922442428E-4</v>
      </c>
    </row>
    <row r="802" spans="2:11" x14ac:dyDescent="0.25">
      <c r="B802" s="2" t="s">
        <v>800</v>
      </c>
      <c r="C802" s="2">
        <v>46347</v>
      </c>
      <c r="D802" s="2">
        <v>993.71</v>
      </c>
      <c r="E802" s="2">
        <v>17562</v>
      </c>
      <c r="F802" s="2">
        <v>5526.94</v>
      </c>
      <c r="H802" s="4">
        <f t="shared" si="49"/>
        <v>3.9779535755347017E-3</v>
      </c>
      <c r="I802" s="4">
        <f t="shared" si="50"/>
        <v>5.9449186709763929E-3</v>
      </c>
      <c r="J802" s="4">
        <f t="shared" si="51"/>
        <v>9.4454475094025107E-3</v>
      </c>
      <c r="K802" s="4">
        <f t="shared" si="52"/>
        <v>2.625146556351066E-3</v>
      </c>
    </row>
    <row r="803" spans="2:11" x14ac:dyDescent="0.25">
      <c r="B803" s="2" t="s">
        <v>801</v>
      </c>
      <c r="C803" s="2">
        <v>46163</v>
      </c>
      <c r="D803" s="2">
        <v>987.82</v>
      </c>
      <c r="E803" s="2">
        <v>17396.900000000001</v>
      </c>
      <c r="F803" s="2">
        <v>5512.45</v>
      </c>
      <c r="H803" s="4">
        <f t="shared" si="49"/>
        <v>-1.2988982840621741E-3</v>
      </c>
      <c r="I803" s="4">
        <f t="shared" si="50"/>
        <v>-2.1561343387314743E-2</v>
      </c>
      <c r="J803" s="4">
        <f t="shared" si="51"/>
        <v>-1.0762766458321043E-2</v>
      </c>
      <c r="K803" s="4">
        <f t="shared" si="52"/>
        <v>1.8866028687129987E-3</v>
      </c>
    </row>
    <row r="804" spans="2:11" x14ac:dyDescent="0.25">
      <c r="B804" s="2" t="s">
        <v>802</v>
      </c>
      <c r="C804" s="2">
        <v>46223</v>
      </c>
      <c r="D804" s="2">
        <v>1009.35</v>
      </c>
      <c r="E804" s="2">
        <v>17585.150000000001</v>
      </c>
      <c r="F804" s="2">
        <v>5502.06</v>
      </c>
      <c r="H804" s="4">
        <f t="shared" si="49"/>
        <v>-6.5982644082083495E-3</v>
      </c>
      <c r="I804" s="4">
        <f t="shared" si="50"/>
        <v>-9.4072401238006684E-3</v>
      </c>
      <c r="J804" s="4">
        <f t="shared" si="51"/>
        <v>-2.5188393721590984E-3</v>
      </c>
      <c r="K804" s="4">
        <f t="shared" si="52"/>
        <v>-6.8314700854819519E-4</v>
      </c>
    </row>
    <row r="805" spans="2:11" x14ac:dyDescent="0.25">
      <c r="B805" s="2" t="s">
        <v>803</v>
      </c>
      <c r="C805" s="2">
        <v>46529</v>
      </c>
      <c r="D805" s="2">
        <v>1018.89</v>
      </c>
      <c r="E805" s="2">
        <v>17629.5</v>
      </c>
      <c r="F805" s="2">
        <v>5505.82</v>
      </c>
      <c r="H805" s="4">
        <f t="shared" si="49"/>
        <v>-1.1453850884425498E-2</v>
      </c>
      <c r="I805" s="4">
        <f t="shared" si="50"/>
        <v>1.3848173223254615E-3</v>
      </c>
      <c r="J805" s="4">
        <f t="shared" si="51"/>
        <v>6.2619429374609938E-3</v>
      </c>
      <c r="K805" s="4">
        <f t="shared" si="52"/>
        <v>6.9768712290663691E-4</v>
      </c>
    </row>
    <row r="806" spans="2:11" x14ac:dyDescent="0.25">
      <c r="B806" s="2" t="s">
        <v>804</v>
      </c>
      <c r="C806" s="2">
        <v>47065</v>
      </c>
      <c r="D806" s="2">
        <v>1017.48</v>
      </c>
      <c r="E806" s="2">
        <v>17519.45</v>
      </c>
      <c r="F806" s="2">
        <v>5501.98</v>
      </c>
      <c r="H806" s="4">
        <f t="shared" si="49"/>
        <v>5.0696653547976167E-3</v>
      </c>
      <c r="I806" s="4">
        <f t="shared" si="50"/>
        <v>-1.865573159773528E-2</v>
      </c>
      <c r="J806" s="4">
        <f t="shared" si="51"/>
        <v>7.9915724841745379E-3</v>
      </c>
      <c r="K806" s="4">
        <f t="shared" si="52"/>
        <v>1.9593954886087516E-3</v>
      </c>
    </row>
    <row r="807" spans="2:11" x14ac:dyDescent="0.25">
      <c r="B807" s="2" t="s">
        <v>805</v>
      </c>
      <c r="C807" s="2">
        <v>46827</v>
      </c>
      <c r="D807" s="2">
        <v>1036.6400000000001</v>
      </c>
      <c r="E807" s="2">
        <v>17380</v>
      </c>
      <c r="F807" s="2">
        <v>5491.21</v>
      </c>
      <c r="H807" s="4">
        <f t="shared" si="49"/>
        <v>-2.7757908513075061E-4</v>
      </c>
      <c r="I807" s="4">
        <f t="shared" si="50"/>
        <v>-2.3509925460628123E-3</v>
      </c>
      <c r="J807" s="4">
        <f t="shared" si="51"/>
        <v>1.4221845881971984E-3</v>
      </c>
      <c r="K807" s="4">
        <f t="shared" si="52"/>
        <v>2.3859154606686346E-4</v>
      </c>
    </row>
    <row r="808" spans="2:11" x14ac:dyDescent="0.25">
      <c r="B808" s="2" t="s">
        <v>806</v>
      </c>
      <c r="C808" s="2">
        <v>46840</v>
      </c>
      <c r="D808" s="2">
        <v>1039.08</v>
      </c>
      <c r="E808" s="2">
        <v>17355.3</v>
      </c>
      <c r="F808" s="2">
        <v>5489.9</v>
      </c>
      <c r="H808" s="4">
        <f t="shared" si="49"/>
        <v>-1.7064850557580759E-3</v>
      </c>
      <c r="I808" s="4">
        <f t="shared" si="50"/>
        <v>7.1083938490004925E-3</v>
      </c>
      <c r="J808" s="4">
        <f t="shared" si="51"/>
        <v>-8.0346617885402119E-4</v>
      </c>
      <c r="K808" s="4">
        <f t="shared" si="52"/>
        <v>2.8784265771843279E-4</v>
      </c>
    </row>
    <row r="809" spans="2:11" x14ac:dyDescent="0.25">
      <c r="B809" s="2" t="s">
        <v>807</v>
      </c>
      <c r="C809" s="2">
        <v>46920</v>
      </c>
      <c r="D809" s="2">
        <v>1031.72</v>
      </c>
      <c r="E809" s="2">
        <v>17369.25</v>
      </c>
      <c r="F809" s="2">
        <v>5488.32</v>
      </c>
      <c r="H809" s="4">
        <f t="shared" si="49"/>
        <v>-2.1290193266487235E-3</v>
      </c>
      <c r="I809" s="4">
        <f t="shared" si="50"/>
        <v>1.4549407495917865E-3</v>
      </c>
      <c r="J809" s="4">
        <f t="shared" si="51"/>
        <v>9.0718627298651939E-4</v>
      </c>
      <c r="K809" s="4">
        <f t="shared" si="52"/>
        <v>1.1844034128291175E-4</v>
      </c>
    </row>
    <row r="810" spans="2:11" x14ac:dyDescent="0.25">
      <c r="B810" s="2" t="s">
        <v>808</v>
      </c>
      <c r="C810" s="2">
        <v>47020</v>
      </c>
      <c r="D810" s="2">
        <v>1030.22</v>
      </c>
      <c r="E810" s="2">
        <v>17353.5</v>
      </c>
      <c r="F810" s="2">
        <v>5487.67</v>
      </c>
      <c r="H810" s="4">
        <f t="shared" si="49"/>
        <v>-4.2656657883789672E-3</v>
      </c>
      <c r="I810" s="4">
        <f t="shared" si="50"/>
        <v>5.7285726255275012E-4</v>
      </c>
      <c r="J810" s="4">
        <f t="shared" si="51"/>
        <v>-4.9545450321603589E-4</v>
      </c>
      <c r="K810" s="4">
        <f t="shared" si="52"/>
        <v>1.2964719003698173E-3</v>
      </c>
    </row>
    <row r="811" spans="2:11" x14ac:dyDescent="0.25">
      <c r="B811" s="2" t="s">
        <v>809</v>
      </c>
      <c r="C811" s="2">
        <v>47221</v>
      </c>
      <c r="D811" s="2">
        <v>1029.6300000000001</v>
      </c>
      <c r="E811" s="2">
        <v>17362.099999999999</v>
      </c>
      <c r="F811" s="2">
        <v>5480.56</v>
      </c>
      <c r="H811" s="4">
        <f t="shared" si="49"/>
        <v>-2.4957711770428777E-3</v>
      </c>
      <c r="I811" s="4">
        <f t="shared" si="50"/>
        <v>9.5341514305250508E-3</v>
      </c>
      <c r="J811" s="4">
        <f t="shared" si="51"/>
        <v>-9.0385988841995806E-4</v>
      </c>
      <c r="K811" s="4">
        <f t="shared" si="52"/>
        <v>-8.225702042283532E-4</v>
      </c>
    </row>
    <row r="812" spans="2:11" x14ac:dyDescent="0.25">
      <c r="B812" s="2" t="s">
        <v>810</v>
      </c>
      <c r="C812" s="2">
        <v>47339</v>
      </c>
      <c r="D812" s="2">
        <v>1019.86</v>
      </c>
      <c r="E812" s="2">
        <v>17377.8</v>
      </c>
      <c r="F812" s="2">
        <v>5485.07</v>
      </c>
      <c r="H812" s="4">
        <f t="shared" si="49"/>
        <v>7.1017756056507833E-3</v>
      </c>
      <c r="I812" s="4">
        <f t="shared" si="50"/>
        <v>3.7329604431873345E-3</v>
      </c>
      <c r="J812" s="4">
        <f t="shared" si="51"/>
        <v>3.1237958165422752E-3</v>
      </c>
      <c r="K812" s="4">
        <f t="shared" si="52"/>
        <v>2.0750511379981308E-3</v>
      </c>
    </row>
    <row r="813" spans="2:11" x14ac:dyDescent="0.25">
      <c r="B813" s="2" t="s">
        <v>811</v>
      </c>
      <c r="C813" s="2">
        <v>47004</v>
      </c>
      <c r="D813" s="2">
        <v>1016.06</v>
      </c>
      <c r="E813" s="2">
        <v>17323.599999999999</v>
      </c>
      <c r="F813" s="2">
        <v>5473.7</v>
      </c>
      <c r="H813" s="4">
        <f t="shared" si="49"/>
        <v>-2.1252186347164694E-3</v>
      </c>
      <c r="I813" s="4">
        <f t="shared" si="50"/>
        <v>9.945301665083635E-4</v>
      </c>
      <c r="J813" s="4">
        <f t="shared" si="51"/>
        <v>5.1768532251176254E-3</v>
      </c>
      <c r="K813" s="4">
        <f t="shared" si="52"/>
        <v>1.6126411127311525E-3</v>
      </c>
    </row>
    <row r="814" spans="2:11" x14ac:dyDescent="0.25">
      <c r="B814" s="2" t="s">
        <v>812</v>
      </c>
      <c r="C814" s="2">
        <v>47104</v>
      </c>
      <c r="D814" s="2">
        <v>1015.05</v>
      </c>
      <c r="E814" s="2">
        <v>17234.150000000001</v>
      </c>
      <c r="F814" s="2">
        <v>5464.88</v>
      </c>
      <c r="H814" s="4">
        <f t="shared" si="49"/>
        <v>4.0344414438448021E-4</v>
      </c>
      <c r="I814" s="4">
        <f t="shared" si="50"/>
        <v>5.4728077485081015E-3</v>
      </c>
      <c r="J814" s="4">
        <f t="shared" si="51"/>
        <v>9.2042712853325718E-3</v>
      </c>
      <c r="K814" s="4">
        <f t="shared" si="52"/>
        <v>4.0448225450915502E-4</v>
      </c>
    </row>
    <row r="815" spans="2:11" x14ac:dyDescent="0.25">
      <c r="B815" s="2" t="s">
        <v>813</v>
      </c>
      <c r="C815" s="2">
        <v>47085</v>
      </c>
      <c r="D815" s="2">
        <v>1009.51</v>
      </c>
      <c r="E815" s="2">
        <v>17076.25</v>
      </c>
      <c r="F815" s="2">
        <v>5462.67</v>
      </c>
      <c r="H815" s="4">
        <f t="shared" si="49"/>
        <v>-8.4916680614830604E-4</v>
      </c>
      <c r="I815" s="4">
        <f t="shared" si="50"/>
        <v>3.2047016448851326E-3</v>
      </c>
      <c r="J815" s="4">
        <f t="shared" si="51"/>
        <v>-3.2711245256615783E-3</v>
      </c>
      <c r="K815" s="4">
        <f t="shared" si="52"/>
        <v>1.4398929712728795E-3</v>
      </c>
    </row>
    <row r="816" spans="2:11" x14ac:dyDescent="0.25">
      <c r="B816" s="2" t="s">
        <v>814</v>
      </c>
      <c r="C816" s="2">
        <v>47125</v>
      </c>
      <c r="D816" s="2">
        <v>1006.28</v>
      </c>
      <c r="E816" s="2">
        <v>17132.2</v>
      </c>
      <c r="F816" s="2">
        <v>5454.81</v>
      </c>
      <c r="H816" s="4">
        <f t="shared" si="49"/>
        <v>2.1030055227605356E-3</v>
      </c>
      <c r="I816" s="4">
        <f t="shared" si="50"/>
        <v>9.3852403183387872E-3</v>
      </c>
      <c r="J816" s="4">
        <f t="shared" si="51"/>
        <v>2.5239685544836524E-2</v>
      </c>
      <c r="K816" s="4">
        <f t="shared" si="52"/>
        <v>2.9430172367639514E-3</v>
      </c>
    </row>
    <row r="817" spans="2:11" x14ac:dyDescent="0.25">
      <c r="B817" s="2" t="s">
        <v>815</v>
      </c>
      <c r="C817" s="2">
        <v>47026</v>
      </c>
      <c r="D817" s="2">
        <v>996.88</v>
      </c>
      <c r="E817" s="2">
        <v>16705.2</v>
      </c>
      <c r="F817" s="2">
        <v>5438.78</v>
      </c>
      <c r="H817" s="4">
        <f t="shared" si="49"/>
        <v>-1.7209696916431413E-3</v>
      </c>
      <c r="I817" s="4">
        <f t="shared" si="50"/>
        <v>9.0590461174491523E-3</v>
      </c>
      <c r="J817" s="4">
        <f t="shared" si="51"/>
        <v>4.0969282398875722E-3</v>
      </c>
      <c r="K817" s="4">
        <f t="shared" si="52"/>
        <v>7.6148998200269472E-4</v>
      </c>
    </row>
    <row r="818" spans="2:11" x14ac:dyDescent="0.25">
      <c r="B818" s="2" t="s">
        <v>816</v>
      </c>
      <c r="C818" s="2">
        <v>47107</v>
      </c>
      <c r="D818" s="2">
        <v>987.89</v>
      </c>
      <c r="E818" s="2">
        <v>16636.900000000001</v>
      </c>
      <c r="F818" s="2">
        <v>5434.64</v>
      </c>
      <c r="H818" s="4">
        <f t="shared" si="49"/>
        <v>-3.8983926148380235E-3</v>
      </c>
      <c r="I818" s="4">
        <f t="shared" si="50"/>
        <v>-4.5548963004829086E-3</v>
      </c>
      <c r="J818" s="4">
        <f t="shared" si="51"/>
        <v>1.3525068735473022E-4</v>
      </c>
      <c r="K818" s="4">
        <f t="shared" si="52"/>
        <v>7.3444890644553545E-4</v>
      </c>
    </row>
    <row r="819" spans="2:11" x14ac:dyDescent="0.25">
      <c r="B819" s="2" t="s">
        <v>817</v>
      </c>
      <c r="C819" s="2">
        <v>47291</v>
      </c>
      <c r="D819" s="2">
        <v>992.4</v>
      </c>
      <c r="E819" s="2">
        <v>16634.650000000001</v>
      </c>
      <c r="F819" s="2">
        <v>5430.65</v>
      </c>
      <c r="H819" s="4">
        <f t="shared" si="49"/>
        <v>-4.8096285100270725E-3</v>
      </c>
      <c r="I819" s="4">
        <f t="shared" si="50"/>
        <v>-9.467504005691564E-4</v>
      </c>
      <c r="J819" s="4">
        <f t="shared" si="51"/>
        <v>6.0434317105073718E-4</v>
      </c>
      <c r="K819" s="4">
        <f t="shared" si="52"/>
        <v>6.7417968151979818E-4</v>
      </c>
    </row>
    <row r="820" spans="2:11" x14ac:dyDescent="0.25">
      <c r="B820" s="2" t="s">
        <v>818</v>
      </c>
      <c r="C820" s="2">
        <v>47519</v>
      </c>
      <c r="D820" s="2">
        <v>993.34</v>
      </c>
      <c r="E820" s="2">
        <v>16624.599999999999</v>
      </c>
      <c r="F820" s="2">
        <v>5426.99</v>
      </c>
      <c r="H820" s="4">
        <f t="shared" si="49"/>
        <v>8.4320917185912638E-3</v>
      </c>
      <c r="I820" s="4">
        <f t="shared" si="50"/>
        <v>3.9945179001935434E-3</v>
      </c>
      <c r="J820" s="4">
        <f t="shared" si="51"/>
        <v>7.7383198591159386E-3</v>
      </c>
      <c r="K820" s="4">
        <f t="shared" si="52"/>
        <v>-8.4757942422681901E-5</v>
      </c>
    </row>
    <row r="821" spans="2:11" x14ac:dyDescent="0.25">
      <c r="B821" s="2" t="s">
        <v>819</v>
      </c>
      <c r="C821" s="2">
        <v>47120</v>
      </c>
      <c r="D821" s="2">
        <v>989.38</v>
      </c>
      <c r="E821" s="2">
        <v>16496.45</v>
      </c>
      <c r="F821" s="2">
        <v>5427.45</v>
      </c>
      <c r="H821" s="4">
        <f t="shared" si="49"/>
        <v>2.3347377240491625E-4</v>
      </c>
      <c r="I821" s="4">
        <f t="shared" si="50"/>
        <v>-1.3534672032313754E-3</v>
      </c>
      <c r="J821" s="4">
        <f t="shared" si="51"/>
        <v>2.7893343567396453E-3</v>
      </c>
      <c r="K821" s="4">
        <f t="shared" si="52"/>
        <v>5.10498871679013E-4</v>
      </c>
    </row>
    <row r="822" spans="2:11" x14ac:dyDescent="0.25">
      <c r="B822" s="2" t="s">
        <v>820</v>
      </c>
      <c r="C822" s="2">
        <v>47109</v>
      </c>
      <c r="D822" s="2">
        <v>990.72</v>
      </c>
      <c r="E822" s="2">
        <v>16450.5</v>
      </c>
      <c r="F822" s="2">
        <v>5424.68</v>
      </c>
      <c r="H822" s="4">
        <f t="shared" si="49"/>
        <v>-1.0183948432841154E-3</v>
      </c>
      <c r="I822" s="4">
        <f t="shared" si="50"/>
        <v>-1.1201562472656506E-2</v>
      </c>
      <c r="J822" s="4">
        <f t="shared" si="51"/>
        <v>-7.1685546090666519E-3</v>
      </c>
      <c r="K822" s="4">
        <f t="shared" si="52"/>
        <v>6.2142784724130448E-4</v>
      </c>
    </row>
    <row r="823" spans="2:11" x14ac:dyDescent="0.25">
      <c r="B823" s="2" t="s">
        <v>821</v>
      </c>
      <c r="C823" s="2">
        <v>47157</v>
      </c>
      <c r="D823" s="2">
        <v>1001.88</v>
      </c>
      <c r="E823" s="2">
        <v>16568.849999999999</v>
      </c>
      <c r="F823" s="2">
        <v>5421.31</v>
      </c>
      <c r="H823" s="4">
        <f t="shared" si="49"/>
        <v>-5.8778924306295503E-3</v>
      </c>
      <c r="I823" s="4">
        <f t="shared" si="50"/>
        <v>-1.4362659560574749E-3</v>
      </c>
      <c r="J823" s="4">
        <f t="shared" si="51"/>
        <v>-2.7574003900989229E-3</v>
      </c>
      <c r="K823" s="4">
        <f t="shared" si="52"/>
        <v>1.2144659504306444E-3</v>
      </c>
    </row>
    <row r="824" spans="2:11" x14ac:dyDescent="0.25">
      <c r="B824" s="2" t="s">
        <v>822</v>
      </c>
      <c r="C824" s="2">
        <v>47435</v>
      </c>
      <c r="D824" s="2">
        <v>1003.32</v>
      </c>
      <c r="E824" s="2">
        <v>16614.599999999999</v>
      </c>
      <c r="F824" s="2">
        <v>5414.73</v>
      </c>
      <c r="H824" s="4">
        <f t="shared" si="49"/>
        <v>1.2259942301145048E-2</v>
      </c>
      <c r="I824" s="4">
        <f t="shared" si="50"/>
        <v>-7.1109645157529811E-3</v>
      </c>
      <c r="J824" s="4">
        <f t="shared" si="51"/>
        <v>3.107516143149264E-3</v>
      </c>
      <c r="K824" s="4">
        <f t="shared" si="52"/>
        <v>1.365727841098621E-3</v>
      </c>
    </row>
    <row r="825" spans="2:11" x14ac:dyDescent="0.25">
      <c r="B825" s="2" t="s">
        <v>823</v>
      </c>
      <c r="C825" s="2">
        <v>46857</v>
      </c>
      <c r="D825" s="2">
        <v>1010.48</v>
      </c>
      <c r="E825" s="2">
        <v>16563.05</v>
      </c>
      <c r="F825" s="2">
        <v>5407.34</v>
      </c>
      <c r="H825" s="4">
        <f t="shared" si="49"/>
        <v>6.7023087908493033E-3</v>
      </c>
      <c r="I825" s="4">
        <f t="shared" si="50"/>
        <v>-1.7811730060842535E-4</v>
      </c>
      <c r="J825" s="4">
        <f t="shared" si="51"/>
        <v>2.0518468525620097E-3</v>
      </c>
      <c r="K825" s="4">
        <f t="shared" si="52"/>
        <v>5.7160881685942204E-4</v>
      </c>
    </row>
    <row r="826" spans="2:11" x14ac:dyDescent="0.25">
      <c r="B826" s="2" t="s">
        <v>824</v>
      </c>
      <c r="C826" s="2">
        <v>46544</v>
      </c>
      <c r="D826" s="2">
        <v>1010.66</v>
      </c>
      <c r="E826" s="2">
        <v>16529.099999999999</v>
      </c>
      <c r="F826" s="2">
        <v>5404.25</v>
      </c>
      <c r="H826" s="4">
        <f t="shared" si="49"/>
        <v>2.193879528346297E-3</v>
      </c>
      <c r="I826" s="4">
        <f t="shared" si="50"/>
        <v>4.4028471425875638E-3</v>
      </c>
      <c r="J826" s="4">
        <f t="shared" si="51"/>
        <v>1.0014220220038851E-2</v>
      </c>
      <c r="K826" s="4">
        <f t="shared" si="52"/>
        <v>3.997653282732634E-4</v>
      </c>
    </row>
    <row r="827" spans="2:11" x14ac:dyDescent="0.25">
      <c r="B827" s="2" t="s">
        <v>825</v>
      </c>
      <c r="C827" s="2">
        <v>46442</v>
      </c>
      <c r="D827" s="2">
        <v>1006.22</v>
      </c>
      <c r="E827" s="2">
        <v>16364.4</v>
      </c>
      <c r="F827" s="2">
        <v>5402.09</v>
      </c>
      <c r="H827" s="4">
        <f t="shared" si="49"/>
        <v>5.3110079716584685E-3</v>
      </c>
      <c r="I827" s="4">
        <f t="shared" si="50"/>
        <v>-2.0253372556077696E-3</v>
      </c>
      <c r="J827" s="4">
        <f t="shared" si="51"/>
        <v>5.0326862566738252E-3</v>
      </c>
      <c r="K827" s="4">
        <f t="shared" si="52"/>
        <v>-1.184656478771613E-4</v>
      </c>
    </row>
    <row r="828" spans="2:11" x14ac:dyDescent="0.25">
      <c r="B828" s="2" t="s">
        <v>826</v>
      </c>
      <c r="C828" s="2">
        <v>46196</v>
      </c>
      <c r="D828" s="2">
        <v>1008.26</v>
      </c>
      <c r="E828" s="2">
        <v>16282.25</v>
      </c>
      <c r="F828" s="2">
        <v>5402.73</v>
      </c>
      <c r="H828" s="4">
        <f t="shared" si="49"/>
        <v>2.1670359106683596E-3</v>
      </c>
      <c r="I828" s="4">
        <f t="shared" si="50"/>
        <v>-9.2011864253147956E-3</v>
      </c>
      <c r="J828" s="4">
        <f t="shared" si="51"/>
        <v>1.3205435130599847E-4</v>
      </c>
      <c r="K828" s="4">
        <f t="shared" si="52"/>
        <v>7.2397020256896073E-4</v>
      </c>
    </row>
    <row r="829" spans="2:11" x14ac:dyDescent="0.25">
      <c r="B829" s="2" t="s">
        <v>827</v>
      </c>
      <c r="C829" s="2">
        <v>46096</v>
      </c>
      <c r="D829" s="2">
        <v>1017.58</v>
      </c>
      <c r="E829" s="2">
        <v>16280.1</v>
      </c>
      <c r="F829" s="2">
        <v>5398.82</v>
      </c>
      <c r="H829" s="4">
        <f t="shared" si="49"/>
        <v>-5.7539798373291672E-3</v>
      </c>
      <c r="I829" s="4">
        <f t="shared" si="50"/>
        <v>-7.119001095473778E-3</v>
      </c>
      <c r="J829" s="4">
        <f t="shared" si="51"/>
        <v>1.343030810369638E-3</v>
      </c>
      <c r="K829" s="4">
        <f t="shared" si="52"/>
        <v>-1.0348757730590753E-3</v>
      </c>
    </row>
    <row r="830" spans="2:11" x14ac:dyDescent="0.25">
      <c r="B830" s="2" t="s">
        <v>828</v>
      </c>
      <c r="C830" s="2">
        <v>46362</v>
      </c>
      <c r="D830" s="2">
        <v>1024.8499999999999</v>
      </c>
      <c r="E830" s="2">
        <v>16258.25</v>
      </c>
      <c r="F830" s="2">
        <v>5404.41</v>
      </c>
      <c r="H830" s="4">
        <f t="shared" si="49"/>
        <v>-2.5532939494364131E-2</v>
      </c>
      <c r="I830" s="4">
        <f t="shared" si="50"/>
        <v>-3.1467245987485777E-3</v>
      </c>
      <c r="J830" s="4">
        <f t="shared" si="51"/>
        <v>1.233981099116492E-3</v>
      </c>
      <c r="K830" s="4">
        <f t="shared" si="52"/>
        <v>-2.978604943381158E-4</v>
      </c>
    </row>
    <row r="831" spans="2:11" x14ac:dyDescent="0.25">
      <c r="B831" s="2" t="s">
        <v>829</v>
      </c>
      <c r="C831" s="2">
        <v>47561</v>
      </c>
      <c r="D831" s="2">
        <v>1028.08</v>
      </c>
      <c r="E831" s="2">
        <v>16238.2</v>
      </c>
      <c r="F831" s="2">
        <v>5406.02</v>
      </c>
      <c r="H831" s="4">
        <f t="shared" si="49"/>
        <v>-4.8242395769605324E-3</v>
      </c>
      <c r="I831" s="4">
        <f t="shared" si="50"/>
        <v>4.1424878065518282E-3</v>
      </c>
      <c r="J831" s="4">
        <f t="shared" si="51"/>
        <v>-3.4672734288667254E-3</v>
      </c>
      <c r="K831" s="4">
        <f t="shared" si="52"/>
        <v>3.5892360307989796E-4</v>
      </c>
    </row>
    <row r="832" spans="2:11" x14ac:dyDescent="0.25">
      <c r="B832" s="2" t="s">
        <v>830</v>
      </c>
      <c r="C832" s="2">
        <v>47791</v>
      </c>
      <c r="D832" s="2">
        <v>1023.83</v>
      </c>
      <c r="E832" s="2">
        <v>16294.6</v>
      </c>
      <c r="F832" s="2">
        <v>5404.08</v>
      </c>
      <c r="H832" s="4">
        <f t="shared" si="49"/>
        <v>-1.5681030215962853E-3</v>
      </c>
      <c r="I832" s="4">
        <f t="shared" si="50"/>
        <v>-2.0100313150792199E-3</v>
      </c>
      <c r="J832" s="4">
        <f t="shared" si="51"/>
        <v>2.1994639228035033E-3</v>
      </c>
      <c r="K832" s="4">
        <f t="shared" si="52"/>
        <v>2.2948259179152213E-4</v>
      </c>
    </row>
    <row r="833" spans="2:11" x14ac:dyDescent="0.25">
      <c r="B833" s="2" t="s">
        <v>831</v>
      </c>
      <c r="C833" s="2">
        <v>47866</v>
      </c>
      <c r="D833" s="2">
        <v>1025.8900000000001</v>
      </c>
      <c r="E833" s="2">
        <v>16258.8</v>
      </c>
      <c r="F833" s="2">
        <v>5402.84</v>
      </c>
      <c r="H833" s="4">
        <f t="shared" si="49"/>
        <v>2.0893838483058996E-4</v>
      </c>
      <c r="I833" s="4">
        <f t="shared" si="50"/>
        <v>-7.6711321568612321E-3</v>
      </c>
      <c r="J833" s="4">
        <f t="shared" si="51"/>
        <v>7.9069123919256155E-3</v>
      </c>
      <c r="K833" s="4">
        <f t="shared" si="52"/>
        <v>1.7584891106902498E-4</v>
      </c>
    </row>
    <row r="834" spans="2:11" x14ac:dyDescent="0.25">
      <c r="B834" s="2" t="s">
        <v>832</v>
      </c>
      <c r="C834" s="2">
        <v>47856</v>
      </c>
      <c r="D834" s="2">
        <v>1033.79</v>
      </c>
      <c r="E834" s="2">
        <v>16130.75</v>
      </c>
      <c r="F834" s="2">
        <v>5401.89</v>
      </c>
      <c r="H834" s="4">
        <f t="shared" si="49"/>
        <v>8.3587578934451442E-5</v>
      </c>
      <c r="I834" s="4">
        <f t="shared" si="50"/>
        <v>2.1206656570847381E-3</v>
      </c>
      <c r="J834" s="4">
        <f t="shared" si="51"/>
        <v>1.5342677718794513E-2</v>
      </c>
      <c r="K834" s="4">
        <f t="shared" si="52"/>
        <v>3.7586502629660456E-4</v>
      </c>
    </row>
    <row r="835" spans="2:11" x14ac:dyDescent="0.25">
      <c r="B835" s="2" t="s">
        <v>833</v>
      </c>
      <c r="C835" s="2">
        <v>47852</v>
      </c>
      <c r="D835" s="2">
        <v>1031.5999999999999</v>
      </c>
      <c r="E835" s="2">
        <v>15885.15</v>
      </c>
      <c r="F835" s="2">
        <v>5399.86</v>
      </c>
      <c r="H835" s="4">
        <f t="shared" si="49"/>
        <v>-8.6766183478220044E-3</v>
      </c>
      <c r="I835" s="4">
        <f t="shared" si="50"/>
        <v>8.4692645442279706E-3</v>
      </c>
      <c r="J835" s="4">
        <f t="shared" si="51"/>
        <v>7.716116923125624E-3</v>
      </c>
      <c r="K835" s="4">
        <f t="shared" si="52"/>
        <v>8.9486790922684337E-4</v>
      </c>
    </row>
    <row r="836" spans="2:11" x14ac:dyDescent="0.25">
      <c r="B836" s="2" t="s">
        <v>834</v>
      </c>
      <c r="C836" s="2">
        <v>48269</v>
      </c>
      <c r="D836" s="2">
        <v>1022.9</v>
      </c>
      <c r="E836" s="2">
        <v>15763.05</v>
      </c>
      <c r="F836" s="2">
        <v>5395.03</v>
      </c>
      <c r="H836" s="4">
        <f t="shared" si="49"/>
        <v>3.923242429527545E-3</v>
      </c>
      <c r="I836" s="4">
        <f t="shared" si="50"/>
        <v>1.9767300372408674E-3</v>
      </c>
      <c r="J836" s="4">
        <f t="shared" si="51"/>
        <v>-9.7649136684721917E-4</v>
      </c>
      <c r="K836" s="4">
        <f t="shared" si="52"/>
        <v>-7.5992982733333201E-5</v>
      </c>
    </row>
    <row r="837" spans="2:11" x14ac:dyDescent="0.25">
      <c r="B837" s="2" t="s">
        <v>835</v>
      </c>
      <c r="C837" s="2">
        <v>48080</v>
      </c>
      <c r="D837" s="2">
        <v>1020.88</v>
      </c>
      <c r="E837" s="2">
        <v>15778.45</v>
      </c>
      <c r="F837" s="2">
        <v>5395.44</v>
      </c>
      <c r="H837" s="4">
        <f t="shared" ref="H837:H900" si="53">LN(C837/C838)</f>
        <v>8.9626739880848839E-3</v>
      </c>
      <c r="I837" s="4">
        <f t="shared" ref="I837:I900" si="54">LN(D837/D838)</f>
        <v>3.7095597941704194E-3</v>
      </c>
      <c r="J837" s="4">
        <f t="shared" ref="J837:J900" si="55">LN(E837/E838)</f>
        <v>4.3858256873079192E-3</v>
      </c>
      <c r="K837" s="4">
        <f t="shared" ref="K837:K900" si="56">LN(F837/F838)</f>
        <v>-6.5959885442347854E-4</v>
      </c>
    </row>
    <row r="838" spans="2:11" x14ac:dyDescent="0.25">
      <c r="B838" s="2" t="s">
        <v>836</v>
      </c>
      <c r="C838" s="2">
        <v>47651</v>
      </c>
      <c r="D838" s="2">
        <v>1017.1</v>
      </c>
      <c r="E838" s="2">
        <v>15709.4</v>
      </c>
      <c r="F838" s="2">
        <v>5399</v>
      </c>
      <c r="H838" s="4">
        <f t="shared" si="53"/>
        <v>1.7643727402607068E-3</v>
      </c>
      <c r="I838" s="4">
        <f t="shared" si="54"/>
        <v>-5.6025989660724756E-4</v>
      </c>
      <c r="J838" s="4">
        <f t="shared" si="55"/>
        <v>-2.3556837366210791E-3</v>
      </c>
      <c r="K838" s="4">
        <f t="shared" si="56"/>
        <v>3.5568465966207983E-4</v>
      </c>
    </row>
    <row r="839" spans="2:11" x14ac:dyDescent="0.25">
      <c r="B839" s="2" t="s">
        <v>837</v>
      </c>
      <c r="C839" s="2">
        <v>47567</v>
      </c>
      <c r="D839" s="2">
        <v>1017.67</v>
      </c>
      <c r="E839" s="2">
        <v>15746.45</v>
      </c>
      <c r="F839" s="2">
        <v>5397.08</v>
      </c>
      <c r="H839" s="4">
        <f t="shared" si="53"/>
        <v>-4.0282873430861239E-3</v>
      </c>
      <c r="I839" s="4">
        <f t="shared" si="54"/>
        <v>2.9916865299223091E-3</v>
      </c>
      <c r="J839" s="4">
        <f t="shared" si="55"/>
        <v>-4.941269251421819E-3</v>
      </c>
      <c r="K839" s="4">
        <f t="shared" si="56"/>
        <v>-5.9088574378256904E-4</v>
      </c>
    </row>
    <row r="840" spans="2:11" x14ac:dyDescent="0.25">
      <c r="B840" s="2" t="s">
        <v>838</v>
      </c>
      <c r="C840" s="2">
        <v>47759</v>
      </c>
      <c r="D840" s="2">
        <v>1014.63</v>
      </c>
      <c r="E840" s="2">
        <v>15824.45</v>
      </c>
      <c r="F840" s="2">
        <v>5400.27</v>
      </c>
      <c r="H840" s="4">
        <f t="shared" si="53"/>
        <v>4.4278037233146939E-3</v>
      </c>
      <c r="I840" s="4">
        <f t="shared" si="54"/>
        <v>-1.5768051988402013E-4</v>
      </c>
      <c r="J840" s="4">
        <f t="shared" si="55"/>
        <v>-1.9949186710989724E-3</v>
      </c>
      <c r="K840" s="4">
        <f t="shared" si="56"/>
        <v>1.9926251682294382E-3</v>
      </c>
    </row>
    <row r="841" spans="2:11" x14ac:dyDescent="0.25">
      <c r="B841" s="2" t="s">
        <v>839</v>
      </c>
      <c r="C841" s="2">
        <v>47548</v>
      </c>
      <c r="D841" s="2">
        <v>1014.79</v>
      </c>
      <c r="E841" s="2">
        <v>15856.05</v>
      </c>
      <c r="F841" s="2">
        <v>5389.52</v>
      </c>
      <c r="H841" s="4">
        <f t="shared" si="53"/>
        <v>1.5575343596176911E-3</v>
      </c>
      <c r="I841" s="4">
        <f t="shared" si="54"/>
        <v>3.5637288021358937E-3</v>
      </c>
      <c r="J841" s="4">
        <f t="shared" si="55"/>
        <v>2.020196330389148E-3</v>
      </c>
      <c r="K841" s="4">
        <f t="shared" si="56"/>
        <v>-4.6385244305458659E-5</v>
      </c>
    </row>
    <row r="842" spans="2:11" x14ac:dyDescent="0.25">
      <c r="B842" s="2" t="s">
        <v>840</v>
      </c>
      <c r="C842" s="2">
        <v>47474</v>
      </c>
      <c r="D842" s="2">
        <v>1011.18</v>
      </c>
      <c r="E842" s="2">
        <v>15824.05</v>
      </c>
      <c r="F842" s="2">
        <v>5389.77</v>
      </c>
      <c r="H842" s="4">
        <f t="shared" si="53"/>
        <v>-1.1976692574243174E-2</v>
      </c>
      <c r="I842" s="4">
        <f t="shared" si="54"/>
        <v>-5.5129703966981551E-3</v>
      </c>
      <c r="J842" s="4">
        <f t="shared" si="55"/>
        <v>1.2204442218645537E-2</v>
      </c>
      <c r="K842" s="4">
        <f t="shared" si="56"/>
        <v>-2.4119476756760055E-5</v>
      </c>
    </row>
    <row r="843" spans="2:11" x14ac:dyDescent="0.25">
      <c r="B843" s="2" t="s">
        <v>841</v>
      </c>
      <c r="C843" s="2">
        <v>48046</v>
      </c>
      <c r="D843" s="2">
        <v>1016.77</v>
      </c>
      <c r="E843" s="2">
        <v>15632.1</v>
      </c>
      <c r="F843" s="2">
        <v>5389.9</v>
      </c>
      <c r="H843" s="4">
        <f t="shared" si="53"/>
        <v>2.2086563267651256E-3</v>
      </c>
      <c r="I843" s="4">
        <f t="shared" si="54"/>
        <v>3.2607171923729364E-3</v>
      </c>
      <c r="J843" s="4">
        <f t="shared" si="55"/>
        <v>-7.6662422011756432E-3</v>
      </c>
      <c r="K843" s="4">
        <f t="shared" si="56"/>
        <v>1.5057992817106998E-3</v>
      </c>
    </row>
    <row r="844" spans="2:11" x14ac:dyDescent="0.25">
      <c r="B844" s="2" t="s">
        <v>842</v>
      </c>
      <c r="C844" s="2">
        <v>47940</v>
      </c>
      <c r="D844" s="2">
        <v>1013.46</v>
      </c>
      <c r="E844" s="2">
        <v>15752.4</v>
      </c>
      <c r="F844" s="2">
        <v>5381.79</v>
      </c>
      <c r="H844" s="4">
        <f t="shared" si="53"/>
        <v>-5.4502849654070509E-3</v>
      </c>
      <c r="I844" s="4">
        <f t="shared" si="54"/>
        <v>7.4080281739539334E-3</v>
      </c>
      <c r="J844" s="4">
        <f t="shared" si="55"/>
        <v>-1.0796990837843464E-2</v>
      </c>
      <c r="K844" s="4">
        <f t="shared" si="56"/>
        <v>-6.8726737776611091E-4</v>
      </c>
    </row>
    <row r="845" spans="2:11" x14ac:dyDescent="0.25">
      <c r="B845" s="2" t="s">
        <v>843</v>
      </c>
      <c r="C845" s="2">
        <v>48202</v>
      </c>
      <c r="D845" s="2">
        <v>1005.98</v>
      </c>
      <c r="E845" s="2">
        <v>15923.4</v>
      </c>
      <c r="F845" s="2">
        <v>5385.49</v>
      </c>
      <c r="H845" s="4">
        <f t="shared" si="53"/>
        <v>8.2987551914784772E-5</v>
      </c>
      <c r="I845" s="4">
        <f t="shared" si="54"/>
        <v>3.7246958240258784E-3</v>
      </c>
      <c r="J845" s="4">
        <f t="shared" si="55"/>
        <v>-5.0239264507832973E-5</v>
      </c>
      <c r="K845" s="4">
        <f t="shared" si="56"/>
        <v>2.8599444548587966E-4</v>
      </c>
    </row>
    <row r="846" spans="2:11" x14ac:dyDescent="0.25">
      <c r="B846" s="2" t="s">
        <v>844</v>
      </c>
      <c r="C846" s="2">
        <v>48198</v>
      </c>
      <c r="D846" s="2">
        <v>1002.24</v>
      </c>
      <c r="E846" s="2">
        <v>15924.2</v>
      </c>
      <c r="F846" s="2">
        <v>5383.95</v>
      </c>
      <c r="H846" s="4">
        <f t="shared" si="53"/>
        <v>5.2421487993496267E-3</v>
      </c>
      <c r="I846" s="4">
        <f t="shared" si="54"/>
        <v>-2.1827214932995847E-3</v>
      </c>
      <c r="J846" s="4">
        <f t="shared" si="55"/>
        <v>4.4212840858116617E-3</v>
      </c>
      <c r="K846" s="4">
        <f t="shared" si="56"/>
        <v>2.0618958927071099E-4</v>
      </c>
    </row>
    <row r="847" spans="2:11" x14ac:dyDescent="0.25">
      <c r="B847" s="2" t="s">
        <v>845</v>
      </c>
      <c r="C847" s="2">
        <v>47946</v>
      </c>
      <c r="D847" s="2">
        <v>1004.43</v>
      </c>
      <c r="E847" s="2">
        <v>15853.95</v>
      </c>
      <c r="F847" s="2">
        <v>5382.84</v>
      </c>
      <c r="H847" s="4">
        <f t="shared" si="53"/>
        <v>4.0753685045536092E-3</v>
      </c>
      <c r="I847" s="4">
        <f t="shared" si="54"/>
        <v>7.6689793558912245E-4</v>
      </c>
      <c r="J847" s="4">
        <f t="shared" si="55"/>
        <v>2.6274003550276126E-3</v>
      </c>
      <c r="K847" s="4">
        <f t="shared" si="56"/>
        <v>-6.0730156616969487E-4</v>
      </c>
    </row>
    <row r="848" spans="2:11" x14ac:dyDescent="0.25">
      <c r="B848" s="2" t="s">
        <v>846</v>
      </c>
      <c r="C848" s="2">
        <v>47751</v>
      </c>
      <c r="D848" s="2">
        <v>1003.66</v>
      </c>
      <c r="E848" s="2">
        <v>15812.35</v>
      </c>
      <c r="F848" s="2">
        <v>5386.11</v>
      </c>
      <c r="H848" s="4">
        <f t="shared" si="53"/>
        <v>1.7396958872673632E-3</v>
      </c>
      <c r="I848" s="4">
        <f t="shared" si="54"/>
        <v>2.0146618293939351E-3</v>
      </c>
      <c r="J848" s="4">
        <f t="shared" si="55"/>
        <v>7.6020166165659082E-3</v>
      </c>
      <c r="K848" s="4">
        <f t="shared" si="56"/>
        <v>-2.905111383375924E-3</v>
      </c>
    </row>
    <row r="849" spans="2:11" x14ac:dyDescent="0.25">
      <c r="B849" s="2" t="s">
        <v>847</v>
      </c>
      <c r="C849" s="2">
        <v>47668</v>
      </c>
      <c r="D849" s="2">
        <v>1001.64</v>
      </c>
      <c r="E849" s="2">
        <v>15692.6</v>
      </c>
      <c r="F849" s="2">
        <v>5401.78</v>
      </c>
      <c r="H849" s="4">
        <f t="shared" si="53"/>
        <v>-1.3626693652694284E-3</v>
      </c>
      <c r="I849" s="4">
        <f t="shared" si="54"/>
        <v>1.7086591186228335E-3</v>
      </c>
      <c r="J849" s="4">
        <f t="shared" si="55"/>
        <v>1.7844396906752612E-4</v>
      </c>
      <c r="K849" s="4">
        <f t="shared" si="56"/>
        <v>-1.851239914277626E-6</v>
      </c>
    </row>
    <row r="850" spans="2:11" x14ac:dyDescent="0.25">
      <c r="B850" s="2" t="s">
        <v>848</v>
      </c>
      <c r="C850" s="2">
        <v>47733</v>
      </c>
      <c r="D850" s="2">
        <v>999.93</v>
      </c>
      <c r="E850" s="2">
        <v>15689.8</v>
      </c>
      <c r="F850" s="2">
        <v>5401.79</v>
      </c>
      <c r="H850" s="4">
        <f t="shared" si="53"/>
        <v>-5.7238510147482966E-3</v>
      </c>
      <c r="I850" s="4">
        <f t="shared" si="54"/>
        <v>1.1006825342253774E-3</v>
      </c>
      <c r="J850" s="4">
        <f t="shared" si="55"/>
        <v>-2.4253856060068731E-3</v>
      </c>
      <c r="K850" s="4">
        <f t="shared" si="56"/>
        <v>7.389169739859256E-4</v>
      </c>
    </row>
    <row r="851" spans="2:11" x14ac:dyDescent="0.25">
      <c r="B851" s="2" t="s">
        <v>849</v>
      </c>
      <c r="C851" s="2">
        <v>48007</v>
      </c>
      <c r="D851" s="2">
        <v>998.83</v>
      </c>
      <c r="E851" s="2">
        <v>15727.9</v>
      </c>
      <c r="F851" s="2">
        <v>5397.8</v>
      </c>
      <c r="H851" s="4">
        <f t="shared" si="53"/>
        <v>3.484723966201168E-3</v>
      </c>
      <c r="I851" s="4">
        <f t="shared" si="54"/>
        <v>1.7535865329068483E-3</v>
      </c>
      <c r="J851" s="4">
        <f t="shared" si="55"/>
        <v>-9.6022099767209546E-3</v>
      </c>
      <c r="K851" s="4">
        <f t="shared" si="56"/>
        <v>1.0639620053420654E-3</v>
      </c>
    </row>
    <row r="852" spans="2:11" x14ac:dyDescent="0.25">
      <c r="B852" s="2" t="s">
        <v>850</v>
      </c>
      <c r="C852" s="2">
        <v>47840</v>
      </c>
      <c r="D852" s="2">
        <v>997.08</v>
      </c>
      <c r="E852" s="2">
        <v>15879.65</v>
      </c>
      <c r="F852" s="2">
        <v>5392.06</v>
      </c>
      <c r="H852" s="4">
        <f t="shared" si="53"/>
        <v>9.2015565486882147E-4</v>
      </c>
      <c r="I852" s="4">
        <f t="shared" si="54"/>
        <v>4.4138595905490231E-4</v>
      </c>
      <c r="J852" s="4">
        <f t="shared" si="55"/>
        <v>3.8740785221350028E-3</v>
      </c>
      <c r="K852" s="4">
        <f t="shared" si="56"/>
        <v>1.2396266377573762E-3</v>
      </c>
    </row>
    <row r="853" spans="2:11" x14ac:dyDescent="0.25">
      <c r="B853" s="2" t="s">
        <v>851</v>
      </c>
      <c r="C853" s="2">
        <v>47796</v>
      </c>
      <c r="D853" s="2">
        <v>996.64</v>
      </c>
      <c r="E853" s="2">
        <v>15818.25</v>
      </c>
      <c r="F853" s="2">
        <v>5385.38</v>
      </c>
      <c r="H853" s="4">
        <f t="shared" si="53"/>
        <v>1.1129576396278883E-2</v>
      </c>
      <c r="I853" s="4">
        <f t="shared" si="54"/>
        <v>-2.0065413314512189E-4</v>
      </c>
      <c r="J853" s="4">
        <f t="shared" si="55"/>
        <v>-1.0172940856974727E-3</v>
      </c>
      <c r="K853" s="4">
        <f t="shared" si="56"/>
        <v>-7.1604252850853839E-3</v>
      </c>
    </row>
    <row r="854" spans="2:11" x14ac:dyDescent="0.25">
      <c r="B854" s="2" t="s">
        <v>852</v>
      </c>
      <c r="C854" s="2">
        <v>47267</v>
      </c>
      <c r="D854" s="2">
        <v>996.84</v>
      </c>
      <c r="E854" s="2">
        <v>15834.35</v>
      </c>
      <c r="F854" s="2">
        <v>5424.08</v>
      </c>
      <c r="H854" s="4">
        <f t="shared" si="53"/>
        <v>-1.6910820611126234E-3</v>
      </c>
      <c r="I854" s="4">
        <f t="shared" si="54"/>
        <v>1.6566019360605719E-3</v>
      </c>
      <c r="J854" s="4">
        <f t="shared" si="55"/>
        <v>7.1079045188818853E-3</v>
      </c>
      <c r="K854" s="4">
        <f t="shared" si="56"/>
        <v>1.0938710193931912E-3</v>
      </c>
    </row>
    <row r="855" spans="2:11" x14ac:dyDescent="0.25">
      <c r="B855" s="2" t="s">
        <v>853</v>
      </c>
      <c r="C855" s="2">
        <v>47347</v>
      </c>
      <c r="D855" s="2">
        <v>995.19</v>
      </c>
      <c r="E855" s="2">
        <v>15722.2</v>
      </c>
      <c r="F855" s="2">
        <v>5418.15</v>
      </c>
      <c r="H855" s="4">
        <f t="shared" si="53"/>
        <v>5.8251152333143111E-3</v>
      </c>
      <c r="I855" s="4">
        <f t="shared" si="54"/>
        <v>3.5432830524109917E-3</v>
      </c>
      <c r="J855" s="4">
        <f t="shared" si="55"/>
        <v>2.6877113962504966E-3</v>
      </c>
      <c r="K855" s="4">
        <f t="shared" si="56"/>
        <v>1.7696961776494139E-3</v>
      </c>
    </row>
    <row r="856" spans="2:11" x14ac:dyDescent="0.25">
      <c r="B856" s="2" t="s">
        <v>854</v>
      </c>
      <c r="C856" s="2">
        <v>47072</v>
      </c>
      <c r="D856" s="2">
        <v>991.67</v>
      </c>
      <c r="E856" s="2">
        <v>15680</v>
      </c>
      <c r="F856" s="2">
        <v>5408.57</v>
      </c>
      <c r="H856" s="4">
        <f t="shared" si="53"/>
        <v>1.1366186544881366E-2</v>
      </c>
      <c r="I856" s="4">
        <f t="shared" si="54"/>
        <v>-3.9551798429280543E-3</v>
      </c>
      <c r="J856" s="4">
        <f t="shared" si="55"/>
        <v>-2.6431873739428875E-3</v>
      </c>
      <c r="K856" s="4">
        <f t="shared" si="56"/>
        <v>2.556620509083916E-3</v>
      </c>
    </row>
    <row r="857" spans="2:11" x14ac:dyDescent="0.25">
      <c r="B857" s="2" t="s">
        <v>855</v>
      </c>
      <c r="C857" s="2">
        <v>46540</v>
      </c>
      <c r="D857" s="2">
        <v>995.6</v>
      </c>
      <c r="E857" s="2">
        <v>15721.5</v>
      </c>
      <c r="F857" s="2">
        <v>5394.76</v>
      </c>
      <c r="H857" s="4">
        <f t="shared" si="53"/>
        <v>-5.0153351157324055E-3</v>
      </c>
      <c r="I857" s="4">
        <f t="shared" si="54"/>
        <v>2.6652601832632987E-3</v>
      </c>
      <c r="J857" s="4">
        <f t="shared" si="55"/>
        <v>-1.7127454341774183E-3</v>
      </c>
      <c r="K857" s="4">
        <f t="shared" si="56"/>
        <v>1.3559374413954156E-3</v>
      </c>
    </row>
    <row r="858" spans="2:11" x14ac:dyDescent="0.25">
      <c r="B858" s="2" t="s">
        <v>856</v>
      </c>
      <c r="C858" s="2">
        <v>46774</v>
      </c>
      <c r="D858" s="2">
        <v>992.95</v>
      </c>
      <c r="E858" s="2">
        <v>15748.45</v>
      </c>
      <c r="F858" s="2">
        <v>5387.45</v>
      </c>
      <c r="H858" s="4">
        <f t="shared" si="53"/>
        <v>-2.562242508665955E-3</v>
      </c>
      <c r="I858" s="4">
        <f t="shared" si="54"/>
        <v>7.0645244817582548E-3</v>
      </c>
      <c r="J858" s="4">
        <f t="shared" si="55"/>
        <v>-4.197939514398237E-3</v>
      </c>
      <c r="K858" s="4">
        <f t="shared" si="56"/>
        <v>-4.0364277542299654E-3</v>
      </c>
    </row>
    <row r="859" spans="2:11" x14ac:dyDescent="0.25">
      <c r="B859" s="2" t="s">
        <v>857</v>
      </c>
      <c r="C859" s="2">
        <v>46894</v>
      </c>
      <c r="D859" s="2">
        <v>985.96</v>
      </c>
      <c r="E859" s="2">
        <v>15814.7</v>
      </c>
      <c r="F859" s="2">
        <v>5409.24</v>
      </c>
      <c r="H859" s="4">
        <f t="shared" si="53"/>
        <v>-1.2999607580328402E-3</v>
      </c>
      <c r="I859" s="4">
        <f t="shared" si="54"/>
        <v>-6.9134480619819595E-3</v>
      </c>
      <c r="J859" s="4">
        <f t="shared" si="55"/>
        <v>-2.8823968142633397E-3</v>
      </c>
      <c r="K859" s="4">
        <f t="shared" si="56"/>
        <v>-1.8248382472928861E-3</v>
      </c>
    </row>
    <row r="860" spans="2:11" x14ac:dyDescent="0.25">
      <c r="B860" s="2" t="s">
        <v>858</v>
      </c>
      <c r="C860" s="2">
        <v>46955</v>
      </c>
      <c r="D860" s="2">
        <v>992.8</v>
      </c>
      <c r="E860" s="2">
        <v>15860.35</v>
      </c>
      <c r="F860" s="2">
        <v>5419.12</v>
      </c>
      <c r="H860" s="4">
        <f t="shared" si="53"/>
        <v>8.7355788614487944E-4</v>
      </c>
      <c r="I860" s="4">
        <f t="shared" si="54"/>
        <v>4.8971447105708122E-3</v>
      </c>
      <c r="J860" s="4">
        <f t="shared" si="55"/>
        <v>4.4169571475514277E-3</v>
      </c>
      <c r="K860" s="4">
        <f t="shared" si="56"/>
        <v>1.0703417537622458E-4</v>
      </c>
    </row>
    <row r="861" spans="2:11" x14ac:dyDescent="0.25">
      <c r="B861" s="2" t="s">
        <v>859</v>
      </c>
      <c r="C861" s="2">
        <v>46914</v>
      </c>
      <c r="D861" s="2">
        <v>987.95</v>
      </c>
      <c r="E861" s="2">
        <v>15790.45</v>
      </c>
      <c r="F861" s="2">
        <v>5418.54</v>
      </c>
      <c r="H861" s="4">
        <f t="shared" si="53"/>
        <v>-2.6183876759911262E-3</v>
      </c>
      <c r="I861" s="4">
        <f t="shared" si="54"/>
        <v>-7.5885972326085157E-4</v>
      </c>
      <c r="J861" s="4">
        <f t="shared" si="55"/>
        <v>6.5761703950533955E-3</v>
      </c>
      <c r="K861" s="4">
        <f t="shared" si="56"/>
        <v>2.3991990367406659E-5</v>
      </c>
    </row>
    <row r="862" spans="2:11" x14ac:dyDescent="0.25">
      <c r="B862" s="2" t="s">
        <v>860</v>
      </c>
      <c r="C862" s="2">
        <v>47037</v>
      </c>
      <c r="D862" s="2">
        <v>988.7</v>
      </c>
      <c r="E862" s="2">
        <v>15686.95</v>
      </c>
      <c r="F862" s="2">
        <v>5418.41</v>
      </c>
      <c r="H862" s="4">
        <f t="shared" si="53"/>
        <v>-8.7127455971227447E-4</v>
      </c>
      <c r="I862" s="4">
        <f t="shared" si="54"/>
        <v>-1.3846987966282976E-3</v>
      </c>
      <c r="J862" s="4">
        <f t="shared" si="55"/>
        <v>-5.4546109932566283E-3</v>
      </c>
      <c r="K862" s="4">
        <f t="shared" si="56"/>
        <v>9.5973718040087035E-5</v>
      </c>
    </row>
    <row r="863" spans="2:11" x14ac:dyDescent="0.25">
      <c r="B863" s="2" t="s">
        <v>861</v>
      </c>
      <c r="C863" s="2">
        <v>47078</v>
      </c>
      <c r="D863" s="2">
        <v>990.07</v>
      </c>
      <c r="E863" s="2">
        <v>15772.75</v>
      </c>
      <c r="F863" s="2">
        <v>5417.89</v>
      </c>
      <c r="H863" s="4">
        <f t="shared" si="53"/>
        <v>2.4457429700709631E-3</v>
      </c>
      <c r="I863" s="4">
        <f t="shared" si="54"/>
        <v>3.6731451713653287E-3</v>
      </c>
      <c r="J863" s="4">
        <f t="shared" si="55"/>
        <v>1.6656491552922152E-3</v>
      </c>
      <c r="K863" s="4">
        <f t="shared" si="56"/>
        <v>-3.1972370698176277E-3</v>
      </c>
    </row>
    <row r="864" spans="2:11" x14ac:dyDescent="0.25">
      <c r="B864" s="2" t="s">
        <v>862</v>
      </c>
      <c r="C864" s="2">
        <v>46963</v>
      </c>
      <c r="D864" s="2">
        <v>986.44</v>
      </c>
      <c r="E864" s="2">
        <v>15746.5</v>
      </c>
      <c r="F864" s="2">
        <v>5435.24</v>
      </c>
      <c r="H864" s="4">
        <f t="shared" si="53"/>
        <v>-2.7855467366673238E-3</v>
      </c>
      <c r="I864" s="4">
        <f t="shared" si="54"/>
        <v>4.2973677492146563E-3</v>
      </c>
      <c r="J864" s="4">
        <f t="shared" si="55"/>
        <v>4.0184782924328364E-3</v>
      </c>
      <c r="K864" s="4">
        <f t="shared" si="56"/>
        <v>1.7549113927982799E-3</v>
      </c>
    </row>
    <row r="865" spans="2:11" x14ac:dyDescent="0.25">
      <c r="B865" s="2" t="s">
        <v>863</v>
      </c>
      <c r="C865" s="2">
        <v>47094</v>
      </c>
      <c r="D865" s="2">
        <v>982.21</v>
      </c>
      <c r="E865" s="2">
        <v>15683.35</v>
      </c>
      <c r="F865" s="2">
        <v>5425.71</v>
      </c>
      <c r="H865" s="4">
        <f t="shared" si="53"/>
        <v>-8.2261478714156198E-3</v>
      </c>
      <c r="I865" s="4">
        <f t="shared" si="54"/>
        <v>-7.8594034928309003E-3</v>
      </c>
      <c r="J865" s="4">
        <f t="shared" si="55"/>
        <v>-5.1315151047548523E-4</v>
      </c>
      <c r="K865" s="4">
        <f t="shared" si="56"/>
        <v>-8.7876138994577785E-4</v>
      </c>
    </row>
    <row r="866" spans="2:11" x14ac:dyDescent="0.25">
      <c r="B866" s="2" t="s">
        <v>864</v>
      </c>
      <c r="C866" s="2">
        <v>47483</v>
      </c>
      <c r="D866" s="2">
        <v>989.96</v>
      </c>
      <c r="E866" s="2">
        <v>15691.4</v>
      </c>
      <c r="F866" s="2">
        <v>5430.48</v>
      </c>
      <c r="H866" s="4">
        <f t="shared" si="53"/>
        <v>-1.7308224761452766E-2</v>
      </c>
      <c r="I866" s="4">
        <f t="shared" si="54"/>
        <v>-2.6531502789429481E-3</v>
      </c>
      <c r="J866" s="4">
        <f t="shared" si="55"/>
        <v>-4.8412390579480827E-3</v>
      </c>
      <c r="K866" s="4">
        <f t="shared" si="56"/>
        <v>7.4422583688004708E-4</v>
      </c>
    </row>
    <row r="867" spans="2:11" x14ac:dyDescent="0.25">
      <c r="B867" s="2" t="s">
        <v>865</v>
      </c>
      <c r="C867" s="2">
        <v>48312</v>
      </c>
      <c r="D867" s="2">
        <v>992.59</v>
      </c>
      <c r="E867" s="2">
        <v>15767.55</v>
      </c>
      <c r="F867" s="2">
        <v>5426.44</v>
      </c>
      <c r="H867" s="4">
        <f t="shared" si="53"/>
        <v>-2.3775324154957527E-3</v>
      </c>
      <c r="I867" s="4">
        <f t="shared" si="54"/>
        <v>-1.309157648542722E-2</v>
      </c>
      <c r="J867" s="4">
        <f t="shared" si="55"/>
        <v>-6.4292438119768949E-3</v>
      </c>
      <c r="K867" s="4">
        <f t="shared" si="56"/>
        <v>-6.1347378218326392E-4</v>
      </c>
    </row>
    <row r="868" spans="2:11" x14ac:dyDescent="0.25">
      <c r="B868" s="2" t="s">
        <v>866</v>
      </c>
      <c r="C868" s="2">
        <v>48427</v>
      </c>
      <c r="D868" s="2">
        <v>1005.67</v>
      </c>
      <c r="E868" s="2">
        <v>15869.25</v>
      </c>
      <c r="F868" s="2">
        <v>5429.77</v>
      </c>
      <c r="H868" s="4">
        <f t="shared" si="53"/>
        <v>4.5325270331503494E-3</v>
      </c>
      <c r="I868" s="4">
        <f t="shared" si="54"/>
        <v>2.389320877448556E-3</v>
      </c>
      <c r="J868" s="4">
        <f t="shared" si="55"/>
        <v>3.6236155189037843E-3</v>
      </c>
      <c r="K868" s="4">
        <f t="shared" si="56"/>
        <v>-2.7366993893940925E-3</v>
      </c>
    </row>
    <row r="869" spans="2:11" x14ac:dyDescent="0.25">
      <c r="B869" s="2" t="s">
        <v>867</v>
      </c>
      <c r="C869" s="2">
        <v>48208</v>
      </c>
      <c r="D869" s="2">
        <v>1003.27</v>
      </c>
      <c r="E869" s="2">
        <v>15811.85</v>
      </c>
      <c r="F869" s="2">
        <v>5444.65</v>
      </c>
      <c r="H869" s="4">
        <f t="shared" si="53"/>
        <v>-1.4109254561790694E-2</v>
      </c>
      <c r="I869" s="4">
        <f t="shared" si="54"/>
        <v>-5.685165342833527E-3</v>
      </c>
      <c r="J869" s="4">
        <f t="shared" si="55"/>
        <v>7.9085897729400882E-4</v>
      </c>
      <c r="K869" s="4">
        <f t="shared" si="56"/>
        <v>4.1149769205055107E-4</v>
      </c>
    </row>
    <row r="870" spans="2:11" x14ac:dyDescent="0.25">
      <c r="B870" s="2" t="s">
        <v>868</v>
      </c>
      <c r="C870" s="2">
        <v>48893</v>
      </c>
      <c r="D870" s="2">
        <v>1008.99</v>
      </c>
      <c r="E870" s="2">
        <v>15799.35</v>
      </c>
      <c r="F870" s="2">
        <v>5442.41</v>
      </c>
      <c r="H870" s="4">
        <f t="shared" si="53"/>
        <v>4.9207652651758462E-3</v>
      </c>
      <c r="I870" s="4">
        <f t="shared" si="54"/>
        <v>6.353204672318616E-3</v>
      </c>
      <c r="J870" s="4">
        <f t="shared" si="55"/>
        <v>3.9065150783718612E-3</v>
      </c>
      <c r="K870" s="4">
        <f t="shared" si="56"/>
        <v>1.5372651848765818E-3</v>
      </c>
    </row>
    <row r="871" spans="2:11" x14ac:dyDescent="0.25">
      <c r="B871" s="2" t="s">
        <v>869</v>
      </c>
      <c r="C871" s="2">
        <v>48653</v>
      </c>
      <c r="D871" s="2">
        <v>1002.6</v>
      </c>
      <c r="E871" s="2">
        <v>15737.75</v>
      </c>
      <c r="F871" s="2">
        <v>5434.05</v>
      </c>
      <c r="H871" s="4">
        <f t="shared" si="53"/>
        <v>-2.6684198271348515E-3</v>
      </c>
      <c r="I871" s="4">
        <f t="shared" si="54"/>
        <v>1.1829114410871991E-2</v>
      </c>
      <c r="J871" s="4">
        <f t="shared" si="55"/>
        <v>6.5279085353827145E-3</v>
      </c>
      <c r="K871" s="4">
        <f t="shared" si="56"/>
        <v>1.4917129837966044E-3</v>
      </c>
    </row>
    <row r="872" spans="2:11" x14ac:dyDescent="0.25">
      <c r="B872" s="2" t="s">
        <v>870</v>
      </c>
      <c r="C872" s="2">
        <v>48783</v>
      </c>
      <c r="D872" s="2">
        <v>990.81</v>
      </c>
      <c r="E872" s="2">
        <v>15635.35</v>
      </c>
      <c r="F872" s="2">
        <v>5425.95</v>
      </c>
      <c r="H872" s="4">
        <f t="shared" si="53"/>
        <v>-1.1472825007177391E-3</v>
      </c>
      <c r="I872" s="4">
        <f t="shared" si="54"/>
        <v>6.4803134810614855E-3</v>
      </c>
      <c r="J872" s="4">
        <f t="shared" si="55"/>
        <v>-6.6772198768095935E-3</v>
      </c>
      <c r="K872" s="4">
        <f t="shared" si="56"/>
        <v>7.3746995847814075E-4</v>
      </c>
    </row>
    <row r="873" spans="2:11" x14ac:dyDescent="0.25">
      <c r="B873" s="2" t="s">
        <v>871</v>
      </c>
      <c r="C873" s="2">
        <v>48839</v>
      </c>
      <c r="D873" s="2">
        <v>984.41</v>
      </c>
      <c r="E873" s="2">
        <v>15740.1</v>
      </c>
      <c r="F873" s="2">
        <v>5421.95</v>
      </c>
      <c r="H873" s="4">
        <f t="shared" si="53"/>
        <v>4.9879510199171825E-3</v>
      </c>
      <c r="I873" s="4">
        <f t="shared" si="54"/>
        <v>6.6248356770473686E-3</v>
      </c>
      <c r="J873" s="4">
        <f t="shared" si="55"/>
        <v>-7.3352548003090691E-4</v>
      </c>
      <c r="K873" s="4">
        <f t="shared" si="56"/>
        <v>2.3610529668021408E-4</v>
      </c>
    </row>
    <row r="874" spans="2:11" x14ac:dyDescent="0.25">
      <c r="B874" s="2" t="s">
        <v>872</v>
      </c>
      <c r="C874" s="2">
        <v>48596</v>
      </c>
      <c r="D874" s="2">
        <v>977.91</v>
      </c>
      <c r="E874" s="2">
        <v>15751.65</v>
      </c>
      <c r="F874" s="2">
        <v>5420.67</v>
      </c>
      <c r="H874" s="4">
        <f t="shared" si="53"/>
        <v>3.8967916283714258E-3</v>
      </c>
      <c r="I874" s="4">
        <f t="shared" si="54"/>
        <v>5.2391300485196595E-3</v>
      </c>
      <c r="J874" s="4">
        <f t="shared" si="55"/>
        <v>5.1811113962645268E-3</v>
      </c>
      <c r="K874" s="4">
        <f t="shared" si="56"/>
        <v>1.8335568096854765E-3</v>
      </c>
    </row>
    <row r="875" spans="2:11" x14ac:dyDescent="0.25">
      <c r="B875" s="2" t="s">
        <v>873</v>
      </c>
      <c r="C875" s="2">
        <v>48407</v>
      </c>
      <c r="D875" s="2">
        <v>972.8</v>
      </c>
      <c r="E875" s="2">
        <v>15670.25</v>
      </c>
      <c r="F875" s="2">
        <v>5410.74</v>
      </c>
      <c r="H875" s="4">
        <f t="shared" si="53"/>
        <v>-9.2327645567092335E-3</v>
      </c>
      <c r="I875" s="4">
        <f t="shared" si="54"/>
        <v>5.0290719786800723E-3</v>
      </c>
      <c r="J875" s="4">
        <f t="shared" si="55"/>
        <v>-1.2818634051846062E-3</v>
      </c>
      <c r="K875" s="4">
        <f t="shared" si="56"/>
        <v>-2.5874129752911723E-5</v>
      </c>
    </row>
    <row r="876" spans="2:11" x14ac:dyDescent="0.25">
      <c r="B876" s="2" t="s">
        <v>874</v>
      </c>
      <c r="C876" s="2">
        <v>48856</v>
      </c>
      <c r="D876" s="2">
        <v>967.92</v>
      </c>
      <c r="E876" s="2">
        <v>15690.35</v>
      </c>
      <c r="F876" s="2">
        <v>5410.88</v>
      </c>
      <c r="H876" s="4">
        <f t="shared" si="53"/>
        <v>-4.0649216945205114E-3</v>
      </c>
      <c r="I876" s="4">
        <f t="shared" si="54"/>
        <v>5.1583346721024081E-3</v>
      </c>
      <c r="J876" s="4">
        <f t="shared" si="55"/>
        <v>7.3017654436381392E-3</v>
      </c>
      <c r="K876" s="4">
        <f t="shared" si="56"/>
        <v>-6.5402346839078123E-4</v>
      </c>
    </row>
    <row r="877" spans="2:11" x14ac:dyDescent="0.25">
      <c r="B877" s="2" t="s">
        <v>875</v>
      </c>
      <c r="C877" s="2">
        <v>49055</v>
      </c>
      <c r="D877" s="2">
        <v>962.94</v>
      </c>
      <c r="E877" s="2">
        <v>15576.2</v>
      </c>
      <c r="F877" s="2">
        <v>5414.42</v>
      </c>
      <c r="H877" s="4">
        <f t="shared" si="53"/>
        <v>-1.8533421461658553E-3</v>
      </c>
      <c r="I877" s="4">
        <f t="shared" si="54"/>
        <v>7.8956121123095226E-4</v>
      </c>
      <c r="J877" s="4">
        <f t="shared" si="55"/>
        <v>8.6674446019981654E-5</v>
      </c>
      <c r="K877" s="4">
        <f t="shared" si="56"/>
        <v>1.850477890199024E-3</v>
      </c>
    </row>
    <row r="878" spans="2:11" x14ac:dyDescent="0.25">
      <c r="B878" s="2" t="s">
        <v>876</v>
      </c>
      <c r="C878" s="2">
        <v>49146</v>
      </c>
      <c r="D878" s="2">
        <v>962.18</v>
      </c>
      <c r="E878" s="2">
        <v>15574.85</v>
      </c>
      <c r="F878" s="2">
        <v>5404.41</v>
      </c>
      <c r="H878" s="4">
        <f t="shared" si="53"/>
        <v>5.3657719861185628E-3</v>
      </c>
      <c r="I878" s="4">
        <f t="shared" si="54"/>
        <v>-4.2107072097022271E-3</v>
      </c>
      <c r="J878" s="4">
        <f t="shared" si="55"/>
        <v>-5.1030807346014347E-4</v>
      </c>
      <c r="K878" s="4">
        <f t="shared" si="56"/>
        <v>-1.0375027631087384E-3</v>
      </c>
    </row>
    <row r="879" spans="2:11" x14ac:dyDescent="0.25">
      <c r="B879" s="2" t="s">
        <v>877</v>
      </c>
      <c r="C879" s="2">
        <v>48883</v>
      </c>
      <c r="D879" s="2">
        <v>966.24</v>
      </c>
      <c r="E879" s="2">
        <v>15582.8</v>
      </c>
      <c r="F879" s="2">
        <v>5410.02</v>
      </c>
      <c r="H879" s="4">
        <f t="shared" si="53"/>
        <v>7.0414874769461292E-3</v>
      </c>
      <c r="I879" s="4">
        <f t="shared" si="54"/>
        <v>-1.0654199848266633E-3</v>
      </c>
      <c r="J879" s="4">
        <f t="shared" si="55"/>
        <v>9.4879727316188097E-3</v>
      </c>
      <c r="K879" s="4">
        <f t="shared" si="56"/>
        <v>-6.8922383747151573E-4</v>
      </c>
    </row>
    <row r="880" spans="2:11" x14ac:dyDescent="0.25">
      <c r="B880" s="2" t="s">
        <v>878</v>
      </c>
      <c r="C880" s="2">
        <v>48540</v>
      </c>
      <c r="D880" s="2">
        <v>967.27</v>
      </c>
      <c r="E880" s="2">
        <v>15435.65</v>
      </c>
      <c r="F880" s="2">
        <v>5413.75</v>
      </c>
      <c r="H880" s="4">
        <f t="shared" si="53"/>
        <v>-2.140270820297809E-3</v>
      </c>
      <c r="I880" s="4">
        <f t="shared" si="54"/>
        <v>1.1378683783151596E-3</v>
      </c>
      <c r="J880" s="4">
        <f t="shared" si="55"/>
        <v>6.3561394878013074E-3</v>
      </c>
      <c r="K880" s="4">
        <f t="shared" si="56"/>
        <v>1.20071858533244E-4</v>
      </c>
    </row>
    <row r="881" spans="2:11" x14ac:dyDescent="0.25">
      <c r="B881" s="2" t="s">
        <v>879</v>
      </c>
      <c r="C881" s="2">
        <v>48644</v>
      </c>
      <c r="D881" s="2">
        <v>966.17</v>
      </c>
      <c r="E881" s="2">
        <v>15337.85</v>
      </c>
      <c r="F881" s="2">
        <v>5413.1</v>
      </c>
      <c r="H881" s="4">
        <f t="shared" si="53"/>
        <v>-7.659106475281445E-3</v>
      </c>
      <c r="I881" s="4">
        <f t="shared" si="54"/>
        <v>5.4590500268435569E-3</v>
      </c>
      <c r="J881" s="4">
        <f t="shared" si="55"/>
        <v>2.3760345128514245E-3</v>
      </c>
      <c r="K881" s="4">
        <f t="shared" si="56"/>
        <v>-2.5859839813093557E-4</v>
      </c>
    </row>
    <row r="882" spans="2:11" x14ac:dyDescent="0.25">
      <c r="B882" s="2" t="s">
        <v>880</v>
      </c>
      <c r="C882" s="2">
        <v>49018</v>
      </c>
      <c r="D882" s="2">
        <v>960.91</v>
      </c>
      <c r="E882" s="2">
        <v>15301.45</v>
      </c>
      <c r="F882" s="2">
        <v>5414.5</v>
      </c>
      <c r="H882" s="4">
        <f t="shared" si="53"/>
        <v>1.1180635697078072E-2</v>
      </c>
      <c r="I882" s="4">
        <f t="shared" si="54"/>
        <v>-7.8020570178986999E-4</v>
      </c>
      <c r="J882" s="4">
        <f t="shared" si="55"/>
        <v>6.0964007117105569E-3</v>
      </c>
      <c r="K882" s="4">
        <f t="shared" si="56"/>
        <v>1.8470631748119609E-4</v>
      </c>
    </row>
    <row r="883" spans="2:11" x14ac:dyDescent="0.25">
      <c r="B883" s="2" t="s">
        <v>881</v>
      </c>
      <c r="C883" s="2">
        <v>48473</v>
      </c>
      <c r="D883" s="2">
        <v>961.66</v>
      </c>
      <c r="E883" s="2">
        <v>15208.45</v>
      </c>
      <c r="F883" s="2">
        <v>5413.5</v>
      </c>
      <c r="H883" s="4">
        <f t="shared" si="53"/>
        <v>-9.279212139042042E-4</v>
      </c>
      <c r="I883" s="4">
        <f t="shared" si="54"/>
        <v>1.4048088388657061E-3</v>
      </c>
      <c r="J883" s="4">
        <f t="shared" si="55"/>
        <v>7.0709382463091867E-4</v>
      </c>
      <c r="K883" s="4">
        <f t="shared" si="56"/>
        <v>4.9518123166394999E-4</v>
      </c>
    </row>
    <row r="884" spans="2:11" x14ac:dyDescent="0.25">
      <c r="B884" s="2" t="s">
        <v>882</v>
      </c>
      <c r="C884" s="2">
        <v>48518</v>
      </c>
      <c r="D884" s="2">
        <v>960.31</v>
      </c>
      <c r="E884" s="2">
        <v>15197.7</v>
      </c>
      <c r="F884" s="2">
        <v>5410.82</v>
      </c>
      <c r="H884" s="4">
        <f t="shared" si="53"/>
        <v>2.6830140132588641E-3</v>
      </c>
      <c r="I884" s="4">
        <f t="shared" si="54"/>
        <v>-1.1204192922929648E-2</v>
      </c>
      <c r="J884" s="4">
        <f t="shared" si="55"/>
        <v>1.4749945057214828E-3</v>
      </c>
      <c r="K884" s="4">
        <f t="shared" si="56"/>
        <v>-7.205183609728836E-4</v>
      </c>
    </row>
    <row r="885" spans="2:11" x14ac:dyDescent="0.25">
      <c r="B885" s="2" t="s">
        <v>883</v>
      </c>
      <c r="C885" s="2">
        <v>48388</v>
      </c>
      <c r="D885" s="2">
        <v>971.13</v>
      </c>
      <c r="E885" s="2">
        <v>15175.3</v>
      </c>
      <c r="F885" s="2">
        <v>5414.72</v>
      </c>
      <c r="H885" s="4">
        <f t="shared" si="53"/>
        <v>2.4415994252001741E-3</v>
      </c>
      <c r="I885" s="4">
        <f t="shared" si="54"/>
        <v>-2.8072142199214441E-3</v>
      </c>
      <c r="J885" s="4">
        <f t="shared" si="55"/>
        <v>1.7901935299818986E-2</v>
      </c>
      <c r="K885" s="4">
        <f t="shared" si="56"/>
        <v>5.3572056619338216E-4</v>
      </c>
    </row>
    <row r="886" spans="2:11" x14ac:dyDescent="0.25">
      <c r="B886" s="2" t="s">
        <v>884</v>
      </c>
      <c r="C886" s="2">
        <v>48270</v>
      </c>
      <c r="D886" s="2">
        <v>973.86</v>
      </c>
      <c r="E886" s="2">
        <v>14906.05</v>
      </c>
      <c r="F886" s="2">
        <v>5411.82</v>
      </c>
      <c r="H886" s="4">
        <f t="shared" si="53"/>
        <v>4.1727709785488514E-3</v>
      </c>
      <c r="I886" s="4">
        <f t="shared" si="54"/>
        <v>1.8088763180109659E-3</v>
      </c>
      <c r="J886" s="4">
        <f t="shared" si="55"/>
        <v>-8.2910129471753299E-3</v>
      </c>
      <c r="K886" s="4">
        <f t="shared" si="56"/>
        <v>1.3997692759062667E-3</v>
      </c>
    </row>
    <row r="887" spans="2:11" x14ac:dyDescent="0.25">
      <c r="B887" s="2" t="s">
        <v>885</v>
      </c>
      <c r="C887" s="2">
        <v>48069</v>
      </c>
      <c r="D887" s="2">
        <v>972.1</v>
      </c>
      <c r="E887" s="2">
        <v>15030.15</v>
      </c>
      <c r="F887" s="2">
        <v>5404.25</v>
      </c>
      <c r="H887" s="4">
        <f t="shared" si="53"/>
        <v>-3.5510737250773355E-3</v>
      </c>
      <c r="I887" s="4">
        <f t="shared" si="54"/>
        <v>-1.2028561569975115E-3</v>
      </c>
      <c r="J887" s="4">
        <f t="shared" si="55"/>
        <v>-5.1728400830980811E-3</v>
      </c>
      <c r="K887" s="4">
        <f t="shared" si="56"/>
        <v>-2.1462284742580152E-4</v>
      </c>
    </row>
    <row r="888" spans="2:11" x14ac:dyDescent="0.25">
      <c r="B888" s="2" t="s">
        <v>886</v>
      </c>
      <c r="C888" s="2">
        <v>48240</v>
      </c>
      <c r="D888" s="2">
        <v>973.27</v>
      </c>
      <c r="E888" s="2">
        <v>15108.1</v>
      </c>
      <c r="F888" s="2">
        <v>5405.41</v>
      </c>
      <c r="H888" s="4">
        <f t="shared" si="53"/>
        <v>6.4469392473901965E-3</v>
      </c>
      <c r="I888" s="4">
        <f t="shared" si="54"/>
        <v>1.1688666224368267E-2</v>
      </c>
      <c r="J888" s="4">
        <f t="shared" si="55"/>
        <v>1.2317325341082912E-2</v>
      </c>
      <c r="K888" s="4">
        <f t="shared" si="56"/>
        <v>3.6821747080574893E-4</v>
      </c>
    </row>
    <row r="889" spans="2:11" x14ac:dyDescent="0.25">
      <c r="B889" s="2" t="s">
        <v>887</v>
      </c>
      <c r="C889" s="2">
        <v>47930</v>
      </c>
      <c r="D889" s="2">
        <v>961.96</v>
      </c>
      <c r="E889" s="2">
        <v>14923.15</v>
      </c>
      <c r="F889" s="2">
        <v>5403.42</v>
      </c>
      <c r="H889" s="4">
        <f t="shared" si="53"/>
        <v>6.5937755255306161E-3</v>
      </c>
      <c r="I889" s="4">
        <f t="shared" si="54"/>
        <v>-1.6631325139155868E-4</v>
      </c>
      <c r="J889" s="4">
        <f t="shared" si="55"/>
        <v>1.6577550301561973E-2</v>
      </c>
      <c r="K889" s="4">
        <f t="shared" si="56"/>
        <v>2.2492528959880704E-3</v>
      </c>
    </row>
    <row r="890" spans="2:11" x14ac:dyDescent="0.25">
      <c r="B890" s="2" t="s">
        <v>888</v>
      </c>
      <c r="C890" s="2">
        <v>47615</v>
      </c>
      <c r="D890" s="2">
        <v>962.12</v>
      </c>
      <c r="E890" s="2">
        <v>14677.8</v>
      </c>
      <c r="F890" s="2">
        <v>5391.28</v>
      </c>
      <c r="H890" s="4">
        <f t="shared" si="53"/>
        <v>-3.1497716675964882E-4</v>
      </c>
      <c r="I890" s="4">
        <f t="shared" si="54"/>
        <v>2.2163152700827096E-3</v>
      </c>
      <c r="J890" s="4">
        <f t="shared" si="55"/>
        <v>-1.2732220019680827E-3</v>
      </c>
      <c r="K890" s="4">
        <f t="shared" si="56"/>
        <v>8.9036623790068488E-5</v>
      </c>
    </row>
    <row r="891" spans="2:11" x14ac:dyDescent="0.25">
      <c r="B891" s="2" t="s">
        <v>889</v>
      </c>
      <c r="C891" s="2">
        <v>47630</v>
      </c>
      <c r="D891" s="2">
        <v>959.99</v>
      </c>
      <c r="E891" s="2">
        <v>14696.5</v>
      </c>
      <c r="F891" s="2">
        <v>5390.8</v>
      </c>
      <c r="H891" s="4">
        <f t="shared" si="53"/>
        <v>-1.0497034597368417E-4</v>
      </c>
      <c r="I891" s="4">
        <f t="shared" si="54"/>
        <v>2.5135992625052901E-3</v>
      </c>
      <c r="J891" s="4">
        <f t="shared" si="55"/>
        <v>-1.0440998826452301E-2</v>
      </c>
      <c r="K891" s="4">
        <f t="shared" si="56"/>
        <v>-2.9119452092351129E-4</v>
      </c>
    </row>
    <row r="892" spans="2:11" x14ac:dyDescent="0.25">
      <c r="B892" s="2" t="s">
        <v>890</v>
      </c>
      <c r="C892" s="2">
        <v>47635</v>
      </c>
      <c r="D892" s="2">
        <v>957.58</v>
      </c>
      <c r="E892" s="2">
        <v>14850.75</v>
      </c>
      <c r="F892" s="2">
        <v>5392.37</v>
      </c>
      <c r="H892" s="4">
        <f t="shared" si="53"/>
        <v>2.7294582194927353E-4</v>
      </c>
      <c r="I892" s="4">
        <f t="shared" si="54"/>
        <v>5.4318306604435914E-4</v>
      </c>
      <c r="J892" s="4">
        <f t="shared" si="55"/>
        <v>-6.1490941611665332E-3</v>
      </c>
      <c r="K892" s="4">
        <f t="shared" si="56"/>
        <v>1.16838570956193E-4</v>
      </c>
    </row>
    <row r="893" spans="2:11" x14ac:dyDescent="0.25">
      <c r="B893" s="2" t="s">
        <v>891</v>
      </c>
      <c r="C893" s="2">
        <v>47622</v>
      </c>
      <c r="D893" s="2">
        <v>957.06</v>
      </c>
      <c r="E893" s="2">
        <v>14942.35</v>
      </c>
      <c r="F893" s="2">
        <v>5391.74</v>
      </c>
      <c r="H893" s="4">
        <f t="shared" si="53"/>
        <v>6.615424947923095E-3</v>
      </c>
      <c r="I893" s="4">
        <f t="shared" si="54"/>
        <v>4.1462554688314708E-3</v>
      </c>
      <c r="J893" s="4">
        <f t="shared" si="55"/>
        <v>8.0093152954948815E-3</v>
      </c>
      <c r="K893" s="4">
        <f t="shared" si="56"/>
        <v>3.1163627846846477E-4</v>
      </c>
    </row>
    <row r="894" spans="2:11" x14ac:dyDescent="0.25">
      <c r="B894" s="2" t="s">
        <v>892</v>
      </c>
      <c r="C894" s="2">
        <v>47308</v>
      </c>
      <c r="D894" s="2">
        <v>953.1</v>
      </c>
      <c r="E894" s="2">
        <v>14823.15</v>
      </c>
      <c r="F894" s="2">
        <v>5390.06</v>
      </c>
      <c r="H894" s="4">
        <f t="shared" si="53"/>
        <v>8.8536550059318108E-3</v>
      </c>
      <c r="I894" s="4">
        <f t="shared" si="54"/>
        <v>-1.7087480505169558E-3</v>
      </c>
      <c r="J894" s="4">
        <f t="shared" si="55"/>
        <v>6.6570007870929496E-3</v>
      </c>
      <c r="K894" s="4">
        <f t="shared" si="56"/>
        <v>-9.9948921260232236E-4</v>
      </c>
    </row>
    <row r="895" spans="2:11" x14ac:dyDescent="0.25">
      <c r="B895" s="2" t="s">
        <v>893</v>
      </c>
      <c r="C895" s="2">
        <v>46891</v>
      </c>
      <c r="D895" s="2">
        <v>954.73</v>
      </c>
      <c r="E895" s="2">
        <v>14724.8</v>
      </c>
      <c r="F895" s="2">
        <v>5395.45</v>
      </c>
      <c r="H895" s="4">
        <f t="shared" si="53"/>
        <v>6.0106489982890803E-3</v>
      </c>
      <c r="I895" s="4">
        <f t="shared" si="54"/>
        <v>-4.3373587157779919E-3</v>
      </c>
      <c r="J895" s="4">
        <f t="shared" si="55"/>
        <v>7.2897624185612698E-3</v>
      </c>
      <c r="K895" s="4">
        <f t="shared" si="56"/>
        <v>1.5673620985717175E-3</v>
      </c>
    </row>
    <row r="896" spans="2:11" x14ac:dyDescent="0.25">
      <c r="B896" s="2" t="s">
        <v>894</v>
      </c>
      <c r="C896" s="2">
        <v>46610</v>
      </c>
      <c r="D896" s="2">
        <v>958.88</v>
      </c>
      <c r="E896" s="2">
        <v>14617.85</v>
      </c>
      <c r="F896" s="2">
        <v>5387</v>
      </c>
      <c r="H896" s="4">
        <f t="shared" si="53"/>
        <v>-3.4910029778746159E-3</v>
      </c>
      <c r="I896" s="4">
        <f t="shared" si="54"/>
        <v>-6.6419182405339141E-3</v>
      </c>
      <c r="J896" s="4">
        <f t="shared" si="55"/>
        <v>8.3361437043846104E-3</v>
      </c>
      <c r="K896" s="4">
        <f t="shared" si="56"/>
        <v>8.3569344201569877E-4</v>
      </c>
    </row>
    <row r="897" spans="2:11" x14ac:dyDescent="0.25">
      <c r="B897" s="2" t="s">
        <v>895</v>
      </c>
      <c r="C897" s="2">
        <v>46773</v>
      </c>
      <c r="D897" s="2">
        <v>965.27</v>
      </c>
      <c r="E897" s="2">
        <v>14496.5</v>
      </c>
      <c r="F897" s="2">
        <v>5382.5</v>
      </c>
      <c r="H897" s="4">
        <f t="shared" si="53"/>
        <v>-8.5482876575077829E-4</v>
      </c>
      <c r="I897" s="4">
        <f t="shared" si="54"/>
        <v>1.5551780184157582E-3</v>
      </c>
      <c r="J897" s="4">
        <f t="shared" si="55"/>
        <v>-9.4505975322978809E-3</v>
      </c>
      <c r="K897" s="4">
        <f t="shared" si="56"/>
        <v>-1.4610779485947727E-3</v>
      </c>
    </row>
    <row r="898" spans="2:11" x14ac:dyDescent="0.25">
      <c r="B898" s="2" t="s">
        <v>896</v>
      </c>
      <c r="C898" s="2">
        <v>46813</v>
      </c>
      <c r="D898" s="2">
        <v>963.77</v>
      </c>
      <c r="E898" s="2">
        <v>14634.15</v>
      </c>
      <c r="F898" s="2">
        <v>5390.37</v>
      </c>
      <c r="H898" s="4">
        <f t="shared" si="53"/>
        <v>5.8487842541292542E-3</v>
      </c>
      <c r="I898" s="4">
        <f t="shared" si="54"/>
        <v>3.1904915163004552E-3</v>
      </c>
      <c r="J898" s="4">
        <f t="shared" si="55"/>
        <v>2.0843833632333135E-4</v>
      </c>
      <c r="K898" s="4">
        <f t="shared" si="56"/>
        <v>4.6946571767807373E-4</v>
      </c>
    </row>
    <row r="899" spans="2:11" x14ac:dyDescent="0.25">
      <c r="B899" s="2" t="s">
        <v>897</v>
      </c>
      <c r="C899" s="2">
        <v>46540</v>
      </c>
      <c r="D899" s="2">
        <v>960.7</v>
      </c>
      <c r="E899" s="2">
        <v>14631.1</v>
      </c>
      <c r="F899" s="2">
        <v>5387.84</v>
      </c>
      <c r="H899" s="4">
        <f t="shared" si="53"/>
        <v>-3.9457934193040459E-3</v>
      </c>
      <c r="I899" s="4">
        <f t="shared" si="54"/>
        <v>5.6158225272057889E-3</v>
      </c>
      <c r="J899" s="4">
        <f t="shared" si="55"/>
        <v>-1.7869472304921995E-2</v>
      </c>
      <c r="K899" s="4">
        <f t="shared" si="56"/>
        <v>-8.3517923458918404E-5</v>
      </c>
    </row>
    <row r="900" spans="2:11" x14ac:dyDescent="0.25">
      <c r="B900" s="2" t="s">
        <v>898</v>
      </c>
      <c r="C900" s="2">
        <v>46724</v>
      </c>
      <c r="D900" s="2">
        <v>955.32</v>
      </c>
      <c r="E900" s="2">
        <v>14894.9</v>
      </c>
      <c r="F900" s="2">
        <v>5388.29</v>
      </c>
      <c r="H900" s="4">
        <f t="shared" si="53"/>
        <v>1.9263904853080298E-4</v>
      </c>
      <c r="I900" s="4">
        <f t="shared" si="54"/>
        <v>-3.1398160325763548E-4</v>
      </c>
      <c r="J900" s="4">
        <f t="shared" si="55"/>
        <v>2.0396889406337029E-3</v>
      </c>
      <c r="K900" s="4">
        <f t="shared" si="56"/>
        <v>1.6147427907588989E-4</v>
      </c>
    </row>
    <row r="901" spans="2:11" x14ac:dyDescent="0.25">
      <c r="B901" s="2" t="s">
        <v>899</v>
      </c>
      <c r="C901" s="2">
        <v>46715</v>
      </c>
      <c r="D901" s="2">
        <v>955.62</v>
      </c>
      <c r="E901" s="2">
        <v>14864.55</v>
      </c>
      <c r="F901" s="2">
        <v>5387.42</v>
      </c>
      <c r="H901" s="4">
        <f t="shared" ref="H901:H964" si="57">LN(C901/C902)</f>
        <v>-1.0603966153252063E-2</v>
      </c>
      <c r="I901" s="4">
        <f t="shared" ref="I901:I964" si="58">LN(D901/D902)</f>
        <v>2.2104318292868589E-3</v>
      </c>
      <c r="J901" s="4">
        <f t="shared" ref="J901:J964" si="59">LN(E901/E902)</f>
        <v>1.4330678619181423E-2</v>
      </c>
      <c r="K901" s="4">
        <f t="shared" ref="K901:K964" si="60">LN(F901/F902)</f>
        <v>2.7475179689738337E-4</v>
      </c>
    </row>
    <row r="902" spans="2:11" x14ac:dyDescent="0.25">
      <c r="B902" s="2" t="s">
        <v>900</v>
      </c>
      <c r="C902" s="2">
        <v>47213</v>
      </c>
      <c r="D902" s="2">
        <v>953.51</v>
      </c>
      <c r="E902" s="2">
        <v>14653.05</v>
      </c>
      <c r="F902" s="2">
        <v>5385.94</v>
      </c>
      <c r="H902" s="4">
        <f t="shared" si="57"/>
        <v>-5.717129309905269E-4</v>
      </c>
      <c r="I902" s="4">
        <f t="shared" si="58"/>
        <v>-3.789310735243931E-3</v>
      </c>
      <c r="J902" s="4">
        <f t="shared" si="59"/>
        <v>1.1534873699277236E-2</v>
      </c>
      <c r="K902" s="4">
        <f t="shared" si="60"/>
        <v>8.0426842381124404E-4</v>
      </c>
    </row>
    <row r="903" spans="2:11" x14ac:dyDescent="0.25">
      <c r="B903" s="2" t="s">
        <v>901</v>
      </c>
      <c r="C903" s="2">
        <v>47240</v>
      </c>
      <c r="D903" s="2">
        <v>957.13</v>
      </c>
      <c r="E903" s="2">
        <v>14485</v>
      </c>
      <c r="F903" s="2">
        <v>5381.61</v>
      </c>
      <c r="H903" s="4">
        <f t="shared" si="57"/>
        <v>-6.8141567210614944E-3</v>
      </c>
      <c r="I903" s="4">
        <f t="shared" si="58"/>
        <v>-1.2112227519978534E-3</v>
      </c>
      <c r="J903" s="4">
        <f t="shared" si="59"/>
        <v>9.9666582215295584E-3</v>
      </c>
      <c r="K903" s="4">
        <f t="shared" si="60"/>
        <v>2.0870543289933192E-3</v>
      </c>
    </row>
    <row r="904" spans="2:11" x14ac:dyDescent="0.25">
      <c r="B904" s="2" t="s">
        <v>902</v>
      </c>
      <c r="C904" s="2">
        <v>47563</v>
      </c>
      <c r="D904" s="2">
        <v>958.29</v>
      </c>
      <c r="E904" s="2">
        <v>14341.35</v>
      </c>
      <c r="F904" s="2">
        <v>5370.39</v>
      </c>
      <c r="H904" s="4">
        <f t="shared" si="57"/>
        <v>-8.1962911119264927E-4</v>
      </c>
      <c r="I904" s="4">
        <f t="shared" si="58"/>
        <v>1.1589846087385655E-3</v>
      </c>
      <c r="J904" s="4">
        <f t="shared" si="59"/>
        <v>-4.5082257413756278E-3</v>
      </c>
      <c r="K904" s="4">
        <f t="shared" si="60"/>
        <v>2.3464735961793416E-4</v>
      </c>
    </row>
    <row r="905" spans="2:11" x14ac:dyDescent="0.25">
      <c r="B905" s="2" t="s">
        <v>903</v>
      </c>
      <c r="C905" s="2">
        <v>47602</v>
      </c>
      <c r="D905" s="2">
        <v>957.18</v>
      </c>
      <c r="E905" s="2">
        <v>14406.15</v>
      </c>
      <c r="F905" s="2">
        <v>5369.13</v>
      </c>
      <c r="H905" s="4">
        <f t="shared" si="57"/>
        <v>1.0347031519146186E-2</v>
      </c>
      <c r="I905" s="4">
        <f t="shared" si="58"/>
        <v>-1.3580640295831627E-4</v>
      </c>
      <c r="J905" s="4">
        <f t="shared" si="59"/>
        <v>7.6474414209569321E-3</v>
      </c>
      <c r="K905" s="4">
        <f t="shared" si="60"/>
        <v>2.4652601193816915E-3</v>
      </c>
    </row>
    <row r="906" spans="2:11" x14ac:dyDescent="0.25">
      <c r="B906" s="2" t="s">
        <v>904</v>
      </c>
      <c r="C906" s="2">
        <v>47112</v>
      </c>
      <c r="D906" s="2">
        <v>957.31</v>
      </c>
      <c r="E906" s="2">
        <v>14296.4</v>
      </c>
      <c r="F906" s="2">
        <v>5355.91</v>
      </c>
      <c r="H906" s="4">
        <f t="shared" si="57"/>
        <v>-9.8847592325419734E-3</v>
      </c>
      <c r="I906" s="4">
        <f t="shared" si="58"/>
        <v>6.5921751254503138E-3</v>
      </c>
      <c r="J906" s="4">
        <f t="shared" si="59"/>
        <v>-4.4005047307249922E-3</v>
      </c>
      <c r="K906" s="4">
        <f t="shared" si="60"/>
        <v>-5.4317748959566874E-4</v>
      </c>
    </row>
    <row r="907" spans="2:11" x14ac:dyDescent="0.25">
      <c r="B907" s="2" t="s">
        <v>905</v>
      </c>
      <c r="C907" s="2">
        <v>47580</v>
      </c>
      <c r="D907" s="2">
        <v>951.02</v>
      </c>
      <c r="E907" s="2">
        <v>14359.45</v>
      </c>
      <c r="F907" s="2">
        <v>5358.82</v>
      </c>
      <c r="H907" s="4">
        <f t="shared" si="57"/>
        <v>1.458674549187285E-2</v>
      </c>
      <c r="I907" s="4">
        <f t="shared" si="58"/>
        <v>-4.1029465464804821E-3</v>
      </c>
      <c r="J907" s="4">
        <f t="shared" si="59"/>
        <v>-1.7835122632966233E-2</v>
      </c>
      <c r="K907" s="4">
        <f t="shared" si="60"/>
        <v>-7.4428984850158321E-4</v>
      </c>
    </row>
    <row r="908" spans="2:11" x14ac:dyDescent="0.25">
      <c r="B908" s="2" t="s">
        <v>906</v>
      </c>
      <c r="C908" s="2">
        <v>46891</v>
      </c>
      <c r="D908" s="2">
        <v>954.93</v>
      </c>
      <c r="E908" s="2">
        <v>14617.85</v>
      </c>
      <c r="F908" s="2">
        <v>5362.81</v>
      </c>
      <c r="H908" s="4">
        <f t="shared" si="57"/>
        <v>6.3969068087179979E-3</v>
      </c>
      <c r="I908" s="4">
        <f t="shared" si="58"/>
        <v>4.5131166676571242E-3</v>
      </c>
      <c r="J908" s="4">
        <f t="shared" si="59"/>
        <v>2.4932117451798913E-3</v>
      </c>
      <c r="K908" s="4">
        <f t="shared" si="60"/>
        <v>-2.7726820307851538E-3</v>
      </c>
    </row>
    <row r="909" spans="2:11" x14ac:dyDescent="0.25">
      <c r="B909" s="2" t="s">
        <v>907</v>
      </c>
      <c r="C909" s="2">
        <v>46592</v>
      </c>
      <c r="D909" s="2">
        <v>950.63</v>
      </c>
      <c r="E909" s="2">
        <v>14581.45</v>
      </c>
      <c r="F909" s="2">
        <v>5377.7</v>
      </c>
      <c r="H909" s="4">
        <f t="shared" si="57"/>
        <v>6.3516883977218497E-3</v>
      </c>
      <c r="I909" s="4">
        <f t="shared" si="58"/>
        <v>-1.4191034700318966E-3</v>
      </c>
      <c r="J909" s="4">
        <f t="shared" si="59"/>
        <v>5.2705438092521557E-3</v>
      </c>
      <c r="K909" s="4">
        <f t="shared" si="60"/>
        <v>1.1759147254019602E-3</v>
      </c>
    </row>
    <row r="910" spans="2:11" x14ac:dyDescent="0.25">
      <c r="B910" s="2" t="s">
        <v>908</v>
      </c>
      <c r="C910" s="2">
        <v>46297</v>
      </c>
      <c r="D910" s="2">
        <v>951.98</v>
      </c>
      <c r="E910" s="2">
        <v>14504.8</v>
      </c>
      <c r="F910" s="2">
        <v>5371.38</v>
      </c>
      <c r="H910" s="4">
        <f t="shared" si="57"/>
        <v>-2.0067545871533944E-3</v>
      </c>
      <c r="I910" s="4">
        <f t="shared" si="58"/>
        <v>-2.0253012080584595E-3</v>
      </c>
      <c r="J910" s="4">
        <f t="shared" si="59"/>
        <v>1.346513216216128E-2</v>
      </c>
      <c r="K910" s="4">
        <f t="shared" si="60"/>
        <v>1.8618922837392016E-4</v>
      </c>
    </row>
    <row r="911" spans="2:11" x14ac:dyDescent="0.25">
      <c r="B911" s="2" t="s">
        <v>909</v>
      </c>
      <c r="C911" s="2">
        <v>46390</v>
      </c>
      <c r="D911" s="2">
        <v>953.91</v>
      </c>
      <c r="E911" s="2">
        <v>14310.8</v>
      </c>
      <c r="F911" s="2">
        <v>5370.38</v>
      </c>
      <c r="H911" s="4">
        <f t="shared" si="57"/>
        <v>3.9959014236485195E-3</v>
      </c>
      <c r="I911" s="4">
        <f t="shared" si="58"/>
        <v>-9.2971510639405404E-3</v>
      </c>
      <c r="J911" s="4">
        <f t="shared" si="59"/>
        <v>-3.5964645500907659E-2</v>
      </c>
      <c r="K911" s="4">
        <f t="shared" si="60"/>
        <v>-2.4196177428580518E-3</v>
      </c>
    </row>
    <row r="912" spans="2:11" x14ac:dyDescent="0.25">
      <c r="B912" s="2" t="s">
        <v>910</v>
      </c>
      <c r="C912" s="2">
        <v>46205</v>
      </c>
      <c r="D912" s="2">
        <v>962.82</v>
      </c>
      <c r="E912" s="2">
        <v>14834.85</v>
      </c>
      <c r="F912" s="2">
        <v>5383.39</v>
      </c>
      <c r="H912" s="4">
        <f t="shared" si="57"/>
        <v>7.144635873379731E-4</v>
      </c>
      <c r="I912" s="4">
        <f t="shared" si="58"/>
        <v>2.1314321410449734E-3</v>
      </c>
      <c r="J912" s="4">
        <f t="shared" si="59"/>
        <v>-2.6221334403949922E-3</v>
      </c>
      <c r="K912" s="4">
        <f t="shared" si="60"/>
        <v>1.0351996657289517E-3</v>
      </c>
    </row>
    <row r="913" spans="2:11" x14ac:dyDescent="0.25">
      <c r="B913" s="2" t="s">
        <v>911</v>
      </c>
      <c r="C913" s="2">
        <v>46172</v>
      </c>
      <c r="D913" s="2">
        <v>960.77</v>
      </c>
      <c r="E913" s="2">
        <v>14873.8</v>
      </c>
      <c r="F913" s="2">
        <v>5377.82</v>
      </c>
      <c r="H913" s="4">
        <f t="shared" si="57"/>
        <v>4.4498060161952306E-3</v>
      </c>
      <c r="I913" s="4">
        <f t="shared" si="58"/>
        <v>-7.3730663516132578E-3</v>
      </c>
      <c r="J913" s="4">
        <f t="shared" si="59"/>
        <v>3.6877606594222893E-3</v>
      </c>
      <c r="K913" s="4">
        <f t="shared" si="60"/>
        <v>2.4519512920662002E-3</v>
      </c>
    </row>
    <row r="914" spans="2:11" x14ac:dyDescent="0.25">
      <c r="B914" s="2" t="s">
        <v>912</v>
      </c>
      <c r="C914" s="2">
        <v>45967</v>
      </c>
      <c r="D914" s="2">
        <v>967.88</v>
      </c>
      <c r="E914" s="2">
        <v>14819.05</v>
      </c>
      <c r="F914" s="2">
        <v>5364.65</v>
      </c>
      <c r="H914" s="4">
        <f t="shared" si="57"/>
        <v>1.649485754402719E-2</v>
      </c>
      <c r="I914" s="4">
        <f t="shared" si="58"/>
        <v>-7.9343035368397343E-3</v>
      </c>
      <c r="J914" s="4">
        <f t="shared" si="59"/>
        <v>9.1891008617233753E-3</v>
      </c>
      <c r="K914" s="4">
        <f t="shared" si="60"/>
        <v>3.6190786024224587E-3</v>
      </c>
    </row>
    <row r="915" spans="2:11" x14ac:dyDescent="0.25">
      <c r="B915" s="2" t="s">
        <v>913</v>
      </c>
      <c r="C915" s="2">
        <v>45215</v>
      </c>
      <c r="D915" s="2">
        <v>975.59</v>
      </c>
      <c r="E915" s="2">
        <v>14683.5</v>
      </c>
      <c r="F915" s="2">
        <v>5345.27</v>
      </c>
      <c r="H915" s="4">
        <f t="shared" si="57"/>
        <v>4.4775532535949979E-3</v>
      </c>
      <c r="I915" s="4">
        <f t="shared" si="58"/>
        <v>-2.6717319185253501E-3</v>
      </c>
      <c r="J915" s="4">
        <f t="shared" si="59"/>
        <v>3.1171903704882375E-3</v>
      </c>
      <c r="K915" s="4">
        <f t="shared" si="60"/>
        <v>5.9509553226365147E-4</v>
      </c>
    </row>
    <row r="916" spans="2:11" x14ac:dyDescent="0.25">
      <c r="B916" s="2" t="s">
        <v>914</v>
      </c>
      <c r="C916" s="2">
        <v>45013</v>
      </c>
      <c r="D916" s="2">
        <v>978.2</v>
      </c>
      <c r="E916" s="2">
        <v>14637.8</v>
      </c>
      <c r="F916" s="2">
        <v>5342.09</v>
      </c>
      <c r="H916" s="4">
        <f t="shared" si="57"/>
        <v>3.0036399972373667E-3</v>
      </c>
      <c r="I916" s="4">
        <f t="shared" si="58"/>
        <v>-2.0169380244084201E-2</v>
      </c>
      <c r="J916" s="4">
        <f t="shared" si="59"/>
        <v>-1.5560309410181656E-2</v>
      </c>
      <c r="K916" s="4">
        <f t="shared" si="60"/>
        <v>1.2249899449366928E-3</v>
      </c>
    </row>
    <row r="917" spans="2:11" x14ac:dyDescent="0.25">
      <c r="B917" s="2" t="s">
        <v>915</v>
      </c>
      <c r="C917" s="2">
        <v>44878</v>
      </c>
      <c r="D917" s="2">
        <v>998.13</v>
      </c>
      <c r="E917" s="2">
        <v>14867.35</v>
      </c>
      <c r="F917" s="2">
        <v>5335.55</v>
      </c>
      <c r="H917" s="4">
        <f t="shared" si="57"/>
        <v>1.8531542779645235E-2</v>
      </c>
      <c r="I917" s="4">
        <f t="shared" si="58"/>
        <v>2.1061507364277302E-3</v>
      </c>
      <c r="J917" s="4">
        <f t="shared" si="59"/>
        <v>1.1952892913079521E-2</v>
      </c>
      <c r="K917" s="4">
        <f t="shared" si="60"/>
        <v>1.8743966840558608E-4</v>
      </c>
    </row>
    <row r="918" spans="2:11" x14ac:dyDescent="0.25">
      <c r="B918" s="2" t="s">
        <v>916</v>
      </c>
      <c r="C918" s="2">
        <v>44054</v>
      </c>
      <c r="D918" s="2">
        <v>996.03</v>
      </c>
      <c r="E918" s="2">
        <v>14690.7</v>
      </c>
      <c r="F918" s="2">
        <v>5334.55</v>
      </c>
      <c r="H918" s="4">
        <f t="shared" si="57"/>
        <v>-5.4104968596507715E-3</v>
      </c>
      <c r="I918" s="4">
        <f t="shared" si="58"/>
        <v>7.2313118942533296E-4</v>
      </c>
      <c r="J918" s="4">
        <f t="shared" si="59"/>
        <v>-1.0455203953802781E-2</v>
      </c>
      <c r="K918" s="4">
        <f t="shared" si="60"/>
        <v>-2.9873509122590059E-3</v>
      </c>
    </row>
    <row r="919" spans="2:11" x14ac:dyDescent="0.25">
      <c r="B919" s="2" t="s">
        <v>917</v>
      </c>
      <c r="C919" s="2">
        <v>44293</v>
      </c>
      <c r="D919" s="2">
        <v>995.31</v>
      </c>
      <c r="E919" s="2">
        <v>14845.1</v>
      </c>
      <c r="F919" s="2">
        <v>5350.51</v>
      </c>
      <c r="H919" s="4">
        <f t="shared" si="57"/>
        <v>-8.4530977027563268E-3</v>
      </c>
      <c r="I919" s="4">
        <f t="shared" si="58"/>
        <v>2.7063343697730446E-3</v>
      </c>
      <c r="J919" s="4">
        <f t="shared" si="59"/>
        <v>2.3017873453048527E-2</v>
      </c>
      <c r="K919" s="4">
        <f t="shared" si="60"/>
        <v>2.2134520632455753E-3</v>
      </c>
    </row>
    <row r="920" spans="2:11" x14ac:dyDescent="0.25">
      <c r="B920" s="2" t="s">
        <v>918</v>
      </c>
      <c r="C920" s="2">
        <v>44669</v>
      </c>
      <c r="D920" s="2">
        <v>992.62</v>
      </c>
      <c r="E920" s="2">
        <v>14507.3</v>
      </c>
      <c r="F920" s="2">
        <v>5338.68</v>
      </c>
      <c r="H920" s="4">
        <f t="shared" si="57"/>
        <v>-1.3870248308686694E-3</v>
      </c>
      <c r="I920" s="4">
        <f t="shared" si="58"/>
        <v>1.0695505769431546E-2</v>
      </c>
      <c r="J920" s="4">
        <f t="shared" si="59"/>
        <v>1.2652689241181039E-2</v>
      </c>
      <c r="K920" s="4">
        <f t="shared" si="60"/>
        <v>9.2950046046024186E-4</v>
      </c>
    </row>
    <row r="921" spans="2:11" x14ac:dyDescent="0.25">
      <c r="B921" s="2" t="s">
        <v>919</v>
      </c>
      <c r="C921" s="2">
        <v>44731</v>
      </c>
      <c r="D921" s="2">
        <v>982.06</v>
      </c>
      <c r="E921" s="2">
        <v>14324.9</v>
      </c>
      <c r="F921" s="2">
        <v>5333.72</v>
      </c>
      <c r="H921" s="4">
        <f t="shared" si="57"/>
        <v>-7.8214916219078066E-4</v>
      </c>
      <c r="I921" s="4">
        <f t="shared" si="58"/>
        <v>-4.5514657461252469E-3</v>
      </c>
      <c r="J921" s="4">
        <f t="shared" si="59"/>
        <v>-1.5550473880181296E-2</v>
      </c>
      <c r="K921" s="4">
        <f t="shared" si="60"/>
        <v>1.6531208994659727E-3</v>
      </c>
    </row>
    <row r="922" spans="2:11" x14ac:dyDescent="0.25">
      <c r="B922" s="2" t="s">
        <v>920</v>
      </c>
      <c r="C922" s="2">
        <v>44766</v>
      </c>
      <c r="D922" s="2">
        <v>986.54</v>
      </c>
      <c r="E922" s="2">
        <v>14549.4</v>
      </c>
      <c r="F922" s="2">
        <v>5324.91</v>
      </c>
      <c r="H922" s="4">
        <f t="shared" si="57"/>
        <v>-1.8746657873728353E-3</v>
      </c>
      <c r="I922" s="4">
        <f t="shared" si="58"/>
        <v>-9.8275127587329212E-4</v>
      </c>
      <c r="J922" s="4">
        <f t="shared" si="59"/>
        <v>-1.8073550440256294E-2</v>
      </c>
      <c r="K922" s="4">
        <f t="shared" si="60"/>
        <v>3.9741507046413913E-3</v>
      </c>
    </row>
    <row r="923" spans="2:11" x14ac:dyDescent="0.25">
      <c r="B923" s="2" t="s">
        <v>921</v>
      </c>
      <c r="C923" s="2">
        <v>44850</v>
      </c>
      <c r="D923" s="2">
        <v>987.51</v>
      </c>
      <c r="E923" s="2">
        <v>14814.75</v>
      </c>
      <c r="F923" s="2">
        <v>5303.79</v>
      </c>
      <c r="H923" s="4">
        <f t="shared" si="57"/>
        <v>4.3349117108388664E-3</v>
      </c>
      <c r="I923" s="4">
        <f t="shared" si="58"/>
        <v>-7.5159120392037084E-3</v>
      </c>
      <c r="J923" s="4">
        <f t="shared" si="59"/>
        <v>5.3026825412823587E-3</v>
      </c>
      <c r="K923" s="4">
        <f t="shared" si="60"/>
        <v>4.9464208188889358E-3</v>
      </c>
    </row>
    <row r="924" spans="2:11" x14ac:dyDescent="0.25">
      <c r="B924" s="2" t="s">
        <v>922</v>
      </c>
      <c r="C924" s="2">
        <v>44656</v>
      </c>
      <c r="D924" s="2">
        <v>994.96</v>
      </c>
      <c r="E924" s="2">
        <v>14736.4</v>
      </c>
      <c r="F924" s="2">
        <v>5277.62</v>
      </c>
      <c r="H924" s="4">
        <f t="shared" si="57"/>
        <v>-3.9557986079404878E-3</v>
      </c>
      <c r="I924" s="4">
        <f t="shared" si="58"/>
        <v>-2.2387881750155674E-3</v>
      </c>
      <c r="J924" s="4">
        <f t="shared" si="59"/>
        <v>-5.1559681472200872E-4</v>
      </c>
      <c r="K924" s="4">
        <f t="shared" si="60"/>
        <v>4.2134107078065901E-3</v>
      </c>
    </row>
    <row r="925" spans="2:11" x14ac:dyDescent="0.25">
      <c r="B925" s="2" t="s">
        <v>923</v>
      </c>
      <c r="C925" s="2">
        <v>44833</v>
      </c>
      <c r="D925" s="2">
        <v>997.19</v>
      </c>
      <c r="E925" s="2">
        <v>14744</v>
      </c>
      <c r="F925" s="2">
        <v>5255.43</v>
      </c>
      <c r="H925" s="4">
        <f t="shared" si="57"/>
        <v>6.4705425241381781E-4</v>
      </c>
      <c r="I925" s="4">
        <f t="shared" si="58"/>
        <v>-6.2181545951982206E-3</v>
      </c>
      <c r="J925" s="4">
        <f t="shared" si="59"/>
        <v>1.270585333767231E-2</v>
      </c>
      <c r="K925" s="4">
        <f t="shared" si="60"/>
        <v>5.0035251073029001E-3</v>
      </c>
    </row>
    <row r="926" spans="2:11" x14ac:dyDescent="0.25">
      <c r="B926" s="2" t="s">
        <v>924</v>
      </c>
      <c r="C926" s="2">
        <v>44804</v>
      </c>
      <c r="D926" s="2">
        <v>1003.41</v>
      </c>
      <c r="E926" s="2">
        <v>14557.85</v>
      </c>
      <c r="F926" s="2">
        <v>5229.2</v>
      </c>
      <c r="H926" s="4">
        <f t="shared" si="57"/>
        <v>-4.6859834170350206E-4</v>
      </c>
      <c r="I926" s="4">
        <f t="shared" si="58"/>
        <v>-6.0608654821366044E-3</v>
      </c>
      <c r="J926" s="4">
        <f t="shared" si="59"/>
        <v>-1.1165057588712252E-2</v>
      </c>
      <c r="K926" s="4">
        <f t="shared" si="60"/>
        <v>3.3088928230189823E-4</v>
      </c>
    </row>
    <row r="927" spans="2:11" x14ac:dyDescent="0.25">
      <c r="B927" s="2" t="s">
        <v>925</v>
      </c>
      <c r="C927" s="2">
        <v>44825</v>
      </c>
      <c r="D927" s="2">
        <v>1009.51</v>
      </c>
      <c r="E927" s="2">
        <v>14721.3</v>
      </c>
      <c r="F927" s="2">
        <v>5227.47</v>
      </c>
      <c r="H927" s="4">
        <f t="shared" si="57"/>
        <v>1.9204150424417096E-3</v>
      </c>
      <c r="I927" s="4">
        <f t="shared" si="58"/>
        <v>-6.8609379830740112E-3</v>
      </c>
      <c r="J927" s="4">
        <f t="shared" si="59"/>
        <v>-1.2766884789164224E-2</v>
      </c>
      <c r="K927" s="4">
        <f t="shared" si="60"/>
        <v>7.0804998346178519E-4</v>
      </c>
    </row>
    <row r="928" spans="2:11" x14ac:dyDescent="0.25">
      <c r="B928" s="2" t="s">
        <v>926</v>
      </c>
      <c r="C928" s="2">
        <v>44739</v>
      </c>
      <c r="D928" s="2">
        <v>1016.46</v>
      </c>
      <c r="E928" s="2">
        <v>14910.45</v>
      </c>
      <c r="F928" s="2">
        <v>5223.7700000000004</v>
      </c>
      <c r="H928" s="4">
        <f t="shared" si="57"/>
        <v>-8.9403455503052077E-5</v>
      </c>
      <c r="I928" s="4">
        <f t="shared" si="58"/>
        <v>9.9960789039033604E-3</v>
      </c>
      <c r="J928" s="4">
        <f t="shared" si="59"/>
        <v>-1.2768119643645321E-3</v>
      </c>
      <c r="K928" s="4">
        <f t="shared" si="60"/>
        <v>4.5188307720107283E-4</v>
      </c>
    </row>
    <row r="929" spans="2:11" x14ac:dyDescent="0.25">
      <c r="B929" s="2" t="s">
        <v>927</v>
      </c>
      <c r="C929" s="2">
        <v>44743</v>
      </c>
      <c r="D929" s="2">
        <v>1006.35</v>
      </c>
      <c r="E929" s="2">
        <v>14929.5</v>
      </c>
      <c r="F929" s="2">
        <v>5221.41</v>
      </c>
      <c r="H929" s="4">
        <f t="shared" si="57"/>
        <v>1.189352689134082E-2</v>
      </c>
      <c r="I929" s="4">
        <f t="shared" si="58"/>
        <v>3.713349911715839E-3</v>
      </c>
      <c r="J929" s="4">
        <f t="shared" si="59"/>
        <v>-6.7722873148135217E-3</v>
      </c>
      <c r="K929" s="4">
        <f t="shared" si="60"/>
        <v>9.5422048582328349E-4</v>
      </c>
    </row>
    <row r="930" spans="2:11" x14ac:dyDescent="0.25">
      <c r="B930" s="2" t="s">
        <v>928</v>
      </c>
      <c r="C930" s="2">
        <v>44214</v>
      </c>
      <c r="D930" s="2">
        <v>1002.62</v>
      </c>
      <c r="E930" s="2">
        <v>15030.95</v>
      </c>
      <c r="F930" s="2">
        <v>5216.43</v>
      </c>
      <c r="H930" s="4">
        <f t="shared" si="57"/>
        <v>-9.2527590868859057E-3</v>
      </c>
      <c r="I930" s="4">
        <f t="shared" si="58"/>
        <v>9.0774000453909057E-3</v>
      </c>
      <c r="J930" s="4">
        <f t="shared" si="59"/>
        <v>-9.5247486001423468E-3</v>
      </c>
      <c r="K930" s="4">
        <f t="shared" si="60"/>
        <v>-6.57321734735199E-4</v>
      </c>
    </row>
    <row r="931" spans="2:11" x14ac:dyDescent="0.25">
      <c r="B931" s="2" t="s">
        <v>929</v>
      </c>
      <c r="C931" s="2">
        <v>44625</v>
      </c>
      <c r="D931" s="2">
        <v>993.56</v>
      </c>
      <c r="E931" s="2">
        <v>15174.8</v>
      </c>
      <c r="F931" s="2">
        <v>5219.8599999999997</v>
      </c>
      <c r="H931" s="4">
        <f t="shared" si="57"/>
        <v>4.0417704061648336E-3</v>
      </c>
      <c r="I931" s="4">
        <f t="shared" si="58"/>
        <v>8.7602271178109994E-4</v>
      </c>
      <c r="J931" s="4">
        <f t="shared" si="59"/>
        <v>5.0473793452542595E-3</v>
      </c>
      <c r="K931" s="4">
        <f t="shared" si="60"/>
        <v>1.5491335237555971E-3</v>
      </c>
    </row>
    <row r="932" spans="2:11" x14ac:dyDescent="0.25">
      <c r="B932" s="2" t="s">
        <v>930</v>
      </c>
      <c r="C932" s="2">
        <v>44445</v>
      </c>
      <c r="D932" s="2">
        <v>992.69</v>
      </c>
      <c r="E932" s="2">
        <v>15098.4</v>
      </c>
      <c r="F932" s="2">
        <v>5211.78</v>
      </c>
      <c r="H932" s="4">
        <f t="shared" si="57"/>
        <v>1.0805701058176371E-3</v>
      </c>
      <c r="I932" s="4">
        <f t="shared" si="58"/>
        <v>1.3600822240862075E-2</v>
      </c>
      <c r="J932" s="4">
        <f t="shared" si="59"/>
        <v>9.4628483568291177E-3</v>
      </c>
      <c r="K932" s="4">
        <f t="shared" si="60"/>
        <v>-1.8900807089768162E-3</v>
      </c>
    </row>
    <row r="933" spans="2:11" x14ac:dyDescent="0.25">
      <c r="B933" s="2" t="s">
        <v>931</v>
      </c>
      <c r="C933" s="2">
        <v>44397</v>
      </c>
      <c r="D933" s="2">
        <v>979.28</v>
      </c>
      <c r="E933" s="2">
        <v>14956.2</v>
      </c>
      <c r="F933" s="2">
        <v>5221.6400000000003</v>
      </c>
      <c r="H933" s="4">
        <f t="shared" si="57"/>
        <v>1.2170386897752171E-3</v>
      </c>
      <c r="I933" s="4">
        <f t="shared" si="58"/>
        <v>6.4129708079189727E-3</v>
      </c>
      <c r="J933" s="4">
        <f t="shared" si="59"/>
        <v>1.2109333359041415E-3</v>
      </c>
      <c r="K933" s="4">
        <f t="shared" si="60"/>
        <v>3.1111383425481893E-3</v>
      </c>
    </row>
    <row r="934" spans="2:11" x14ac:dyDescent="0.25">
      <c r="B934" s="2" t="s">
        <v>932</v>
      </c>
      <c r="C934" s="2">
        <v>44343</v>
      </c>
      <c r="D934" s="2">
        <v>973.02</v>
      </c>
      <c r="E934" s="2">
        <v>14938.1</v>
      </c>
      <c r="F934" s="2">
        <v>5205.42</v>
      </c>
      <c r="H934" s="4">
        <f t="shared" si="57"/>
        <v>-7.1233855139663949E-3</v>
      </c>
      <c r="I934" s="4">
        <f t="shared" si="58"/>
        <v>-7.0254782281994185E-3</v>
      </c>
      <c r="J934" s="4">
        <f t="shared" si="59"/>
        <v>-9.5040998420298489E-3</v>
      </c>
      <c r="K934" s="4">
        <f t="shared" si="60"/>
        <v>-1.5559493483423316E-4</v>
      </c>
    </row>
    <row r="935" spans="2:11" x14ac:dyDescent="0.25">
      <c r="B935" s="2" t="s">
        <v>933</v>
      </c>
      <c r="C935" s="2">
        <v>44660</v>
      </c>
      <c r="D935" s="2">
        <v>979.88</v>
      </c>
      <c r="E935" s="2">
        <v>15080.75</v>
      </c>
      <c r="F935" s="2">
        <v>5206.2299999999996</v>
      </c>
      <c r="H935" s="4">
        <f t="shared" si="57"/>
        <v>-7.6953482970367531E-3</v>
      </c>
      <c r="I935" s="4">
        <f t="shared" si="58"/>
        <v>3.8650750066179401E-3</v>
      </c>
      <c r="J935" s="4">
        <f t="shared" si="59"/>
        <v>-1.0871840740940207E-2</v>
      </c>
      <c r="K935" s="4">
        <f t="shared" si="60"/>
        <v>8.1089602684779772E-4</v>
      </c>
    </row>
    <row r="936" spans="2:11" x14ac:dyDescent="0.25">
      <c r="B936" s="2" t="s">
        <v>934</v>
      </c>
      <c r="C936" s="2">
        <v>45005</v>
      </c>
      <c r="D936" s="2">
        <v>976.1</v>
      </c>
      <c r="E936" s="2">
        <v>15245.6</v>
      </c>
      <c r="F936" s="2">
        <v>5202.01</v>
      </c>
      <c r="H936" s="4">
        <f t="shared" si="57"/>
        <v>-6.6658793402949584E-3</v>
      </c>
      <c r="I936" s="4">
        <f t="shared" si="58"/>
        <v>-3.4057296167485807E-3</v>
      </c>
      <c r="J936" s="4">
        <f t="shared" si="59"/>
        <v>2.1648665591659878E-2</v>
      </c>
      <c r="K936" s="4">
        <f t="shared" si="60"/>
        <v>5.6532592351976163E-4</v>
      </c>
    </row>
    <row r="937" spans="2:11" x14ac:dyDescent="0.25">
      <c r="B937" s="2" t="s">
        <v>935</v>
      </c>
      <c r="C937" s="2">
        <v>45306</v>
      </c>
      <c r="D937" s="2">
        <v>979.43</v>
      </c>
      <c r="E937" s="2">
        <v>14919.1</v>
      </c>
      <c r="F937" s="2">
        <v>5199.07</v>
      </c>
      <c r="H937" s="4">
        <f t="shared" si="57"/>
        <v>-1.2306430197242797E-2</v>
      </c>
      <c r="I937" s="4">
        <f t="shared" si="58"/>
        <v>3.2725554093225011E-3</v>
      </c>
      <c r="J937" s="4">
        <f t="shared" si="59"/>
        <v>1.0616444031444284E-2</v>
      </c>
      <c r="K937" s="4">
        <f t="shared" si="60"/>
        <v>-8.0780415793852889E-5</v>
      </c>
    </row>
    <row r="938" spans="2:11" x14ac:dyDescent="0.25">
      <c r="B938" s="2" t="s">
        <v>936</v>
      </c>
      <c r="C938" s="2">
        <v>45867</v>
      </c>
      <c r="D938" s="2">
        <v>976.23</v>
      </c>
      <c r="E938" s="2">
        <v>14761.55</v>
      </c>
      <c r="F938" s="2">
        <v>5199.49</v>
      </c>
      <c r="H938" s="4">
        <f t="shared" si="57"/>
        <v>-1.2436785512337289E-2</v>
      </c>
      <c r="I938" s="4">
        <f t="shared" si="58"/>
        <v>6.3609066277414078E-3</v>
      </c>
      <c r="J938" s="4">
        <f t="shared" si="59"/>
        <v>1.5868850993789412E-2</v>
      </c>
      <c r="K938" s="4">
        <f t="shared" si="60"/>
        <v>2.0253249463412222E-3</v>
      </c>
    </row>
    <row r="939" spans="2:11" x14ac:dyDescent="0.25">
      <c r="B939" s="2" t="s">
        <v>937</v>
      </c>
      <c r="C939" s="2">
        <v>46441</v>
      </c>
      <c r="D939" s="2">
        <v>970.04</v>
      </c>
      <c r="E939" s="2">
        <v>14529.15</v>
      </c>
      <c r="F939" s="2">
        <v>5188.97</v>
      </c>
      <c r="H939" s="4">
        <f t="shared" si="57"/>
        <v>1.8319562867790942E-3</v>
      </c>
      <c r="I939" s="4">
        <f t="shared" si="58"/>
        <v>-3.4577896387497217E-3</v>
      </c>
      <c r="J939" s="4">
        <f t="shared" si="59"/>
        <v>-3.8362255515655551E-2</v>
      </c>
      <c r="K939" s="4">
        <f t="shared" si="60"/>
        <v>-1.5771036367832542E-3</v>
      </c>
    </row>
    <row r="940" spans="2:11" x14ac:dyDescent="0.25">
      <c r="B940" s="2" t="s">
        <v>938</v>
      </c>
      <c r="C940" s="2">
        <v>46356</v>
      </c>
      <c r="D940" s="2">
        <v>973.4</v>
      </c>
      <c r="E940" s="2">
        <v>15097.35</v>
      </c>
      <c r="F940" s="2">
        <v>5197.16</v>
      </c>
      <c r="H940" s="4">
        <f t="shared" si="57"/>
        <v>-4.9064010626742116E-3</v>
      </c>
      <c r="I940" s="4">
        <f t="shared" si="58"/>
        <v>-1.2556951272039405E-2</v>
      </c>
      <c r="J940" s="4">
        <f t="shared" si="59"/>
        <v>7.6697512051000366E-3</v>
      </c>
      <c r="K940" s="4">
        <f t="shared" si="60"/>
        <v>-1.442055582523567E-3</v>
      </c>
    </row>
    <row r="941" spans="2:11" x14ac:dyDescent="0.25">
      <c r="B941" s="2" t="s">
        <v>939</v>
      </c>
      <c r="C941" s="2">
        <v>46584</v>
      </c>
      <c r="D941" s="2">
        <v>985.7</v>
      </c>
      <c r="E941" s="2">
        <v>14982</v>
      </c>
      <c r="F941" s="2">
        <v>5204.66</v>
      </c>
      <c r="H941" s="4">
        <f t="shared" si="57"/>
        <v>-2.7225484419639719E-3</v>
      </c>
      <c r="I941" s="4">
        <f t="shared" si="58"/>
        <v>1.2824091943740096E-2</v>
      </c>
      <c r="J941" s="4">
        <f t="shared" si="59"/>
        <v>1.8471515221001902E-2</v>
      </c>
      <c r="K941" s="4">
        <f t="shared" si="60"/>
        <v>1.0707678543192963E-3</v>
      </c>
    </row>
    <row r="942" spans="2:11" x14ac:dyDescent="0.25">
      <c r="B942" s="2" t="s">
        <v>940</v>
      </c>
      <c r="C942" s="2">
        <v>46711</v>
      </c>
      <c r="D942" s="2">
        <v>973.14</v>
      </c>
      <c r="E942" s="2">
        <v>14707.8</v>
      </c>
      <c r="F942" s="2">
        <v>5199.09</v>
      </c>
      <c r="H942" s="4">
        <f t="shared" si="57"/>
        <v>2.5937571480773949E-3</v>
      </c>
      <c r="I942" s="4">
        <f t="shared" si="58"/>
        <v>-4.3066388699156072E-3</v>
      </c>
      <c r="J942" s="4">
        <f t="shared" si="59"/>
        <v>2.1849005577883308E-3</v>
      </c>
      <c r="K942" s="4">
        <f t="shared" si="60"/>
        <v>-2.052098644402357E-3</v>
      </c>
    </row>
    <row r="943" spans="2:11" x14ac:dyDescent="0.25">
      <c r="B943" s="2" t="s">
        <v>941</v>
      </c>
      <c r="C943" s="2">
        <v>46590</v>
      </c>
      <c r="D943" s="2">
        <v>977.34</v>
      </c>
      <c r="E943" s="2">
        <v>14675.7</v>
      </c>
      <c r="F943" s="2">
        <v>5209.7700000000004</v>
      </c>
      <c r="H943" s="4">
        <f t="shared" si="57"/>
        <v>1.4267427491003373E-2</v>
      </c>
      <c r="I943" s="4">
        <f t="shared" si="58"/>
        <v>-3.0561418480521282E-2</v>
      </c>
      <c r="J943" s="4">
        <f t="shared" si="59"/>
        <v>-2.0639728948870298E-2</v>
      </c>
      <c r="K943" s="4">
        <f t="shared" si="60"/>
        <v>-3.5217780931710496E-3</v>
      </c>
    </row>
    <row r="944" spans="2:11" x14ac:dyDescent="0.25">
      <c r="B944" s="2" t="s">
        <v>942</v>
      </c>
      <c r="C944" s="2">
        <v>45930</v>
      </c>
      <c r="D944" s="2">
        <v>1007.67</v>
      </c>
      <c r="E944" s="2">
        <v>14981.75</v>
      </c>
      <c r="F944" s="2">
        <v>5228.1499999999996</v>
      </c>
      <c r="H944" s="4">
        <f t="shared" si="57"/>
        <v>-6.2724706189180137E-3</v>
      </c>
      <c r="I944" s="4">
        <f t="shared" si="58"/>
        <v>-2.8045227655857036E-3</v>
      </c>
      <c r="J944" s="4">
        <f t="shared" si="59"/>
        <v>-9.1161301997941639E-3</v>
      </c>
      <c r="K944" s="4">
        <f t="shared" si="60"/>
        <v>1.8937745565806593E-4</v>
      </c>
    </row>
    <row r="945" spans="2:11" x14ac:dyDescent="0.25">
      <c r="B945" s="2" t="s">
        <v>943</v>
      </c>
      <c r="C945" s="2">
        <v>46219</v>
      </c>
      <c r="D945" s="2">
        <v>1010.5</v>
      </c>
      <c r="E945" s="2">
        <v>15118.95</v>
      </c>
      <c r="F945" s="2">
        <v>5227.16</v>
      </c>
      <c r="H945" s="4">
        <f t="shared" si="57"/>
        <v>-6.4913586938434879E-3</v>
      </c>
      <c r="I945" s="4">
        <f t="shared" si="58"/>
        <v>1.5834999340298738E-4</v>
      </c>
      <c r="J945" s="4">
        <f t="shared" si="59"/>
        <v>-5.9318589188062558E-3</v>
      </c>
      <c r="K945" s="4">
        <f t="shared" si="60"/>
        <v>-2.3388784050840917E-3</v>
      </c>
    </row>
    <row r="946" spans="2:11" x14ac:dyDescent="0.25">
      <c r="B946" s="2" t="s">
        <v>944</v>
      </c>
      <c r="C946" s="2">
        <v>46520</v>
      </c>
      <c r="D946" s="2">
        <v>1010.34</v>
      </c>
      <c r="E946" s="2">
        <v>15208.9</v>
      </c>
      <c r="F946" s="2">
        <v>5239.3999999999996</v>
      </c>
      <c r="H946" s="4">
        <f t="shared" si="57"/>
        <v>-1.6247345737142413E-2</v>
      </c>
      <c r="I946" s="4">
        <f t="shared" si="58"/>
        <v>-9.2117516658970621E-3</v>
      </c>
      <c r="J946" s="4">
        <f t="shared" si="59"/>
        <v>-6.8507443824488076E-3</v>
      </c>
      <c r="K946" s="4">
        <f t="shared" si="60"/>
        <v>1.455423618941436E-3</v>
      </c>
    </row>
    <row r="947" spans="2:11" x14ac:dyDescent="0.25">
      <c r="B947" s="2" t="s">
        <v>945</v>
      </c>
      <c r="C947" s="2">
        <v>47282</v>
      </c>
      <c r="D947" s="2">
        <v>1019.69</v>
      </c>
      <c r="E947" s="2">
        <v>15313.45</v>
      </c>
      <c r="F947" s="2">
        <v>5231.78</v>
      </c>
      <c r="H947" s="4">
        <f t="shared" si="57"/>
        <v>2.3291771598824202E-3</v>
      </c>
      <c r="I947" s="4">
        <f t="shared" si="58"/>
        <v>-3.8467044609584956E-3</v>
      </c>
      <c r="J947" s="4">
        <f t="shared" si="59"/>
        <v>-8.1624257468665355E-5</v>
      </c>
      <c r="K947" s="4">
        <f t="shared" si="60"/>
        <v>-4.6377425353572102E-3</v>
      </c>
    </row>
    <row r="948" spans="2:11" x14ac:dyDescent="0.25">
      <c r="B948" s="2" t="s">
        <v>946</v>
      </c>
      <c r="C948" s="2">
        <v>47172</v>
      </c>
      <c r="D948" s="2">
        <v>1023.62</v>
      </c>
      <c r="E948" s="2">
        <v>15314.7</v>
      </c>
      <c r="F948" s="2">
        <v>5256.1</v>
      </c>
      <c r="H948" s="4">
        <f t="shared" si="57"/>
        <v>-6.7813853577869182E-4</v>
      </c>
      <c r="I948" s="4">
        <f t="shared" si="58"/>
        <v>3.9153551320458262E-3</v>
      </c>
      <c r="J948" s="4">
        <f t="shared" si="59"/>
        <v>9.9351168282398004E-3</v>
      </c>
      <c r="K948" s="4">
        <f t="shared" si="60"/>
        <v>9.3229360466645205E-5</v>
      </c>
    </row>
    <row r="949" spans="2:11" x14ac:dyDescent="0.25">
      <c r="B949" s="2" t="s">
        <v>947</v>
      </c>
      <c r="C949" s="2">
        <v>47204</v>
      </c>
      <c r="D949" s="2">
        <v>1019.62</v>
      </c>
      <c r="E949" s="2">
        <v>15163.3</v>
      </c>
      <c r="F949" s="2">
        <v>5255.61</v>
      </c>
      <c r="H949" s="4">
        <f t="shared" si="57"/>
        <v>-1.382234177341138E-2</v>
      </c>
      <c r="I949" s="4">
        <f t="shared" si="58"/>
        <v>2.6122239367858159E-3</v>
      </c>
      <c r="J949" s="4">
        <f t="shared" si="59"/>
        <v>-6.592696849480349E-4</v>
      </c>
      <c r="K949" s="4">
        <f t="shared" si="60"/>
        <v>-3.348241918928226E-4</v>
      </c>
    </row>
    <row r="950" spans="2:11" x14ac:dyDescent="0.25">
      <c r="B950" s="2" t="s">
        <v>948</v>
      </c>
      <c r="C950" s="2">
        <v>47861</v>
      </c>
      <c r="D950" s="2">
        <v>1016.96</v>
      </c>
      <c r="E950" s="2">
        <v>15173.3</v>
      </c>
      <c r="F950" s="2">
        <v>5257.37</v>
      </c>
      <c r="H950" s="4">
        <f t="shared" si="57"/>
        <v>7.5246121059709549E-4</v>
      </c>
      <c r="I950" s="4">
        <f t="shared" si="58"/>
        <v>-3.5533082136717494E-3</v>
      </c>
      <c r="J950" s="4">
        <f t="shared" si="59"/>
        <v>4.4121895368252834E-3</v>
      </c>
      <c r="K950" s="4">
        <f t="shared" si="60"/>
        <v>-1.9249649882709277E-3</v>
      </c>
    </row>
    <row r="951" spans="2:11" x14ac:dyDescent="0.25">
      <c r="B951" s="2" t="s">
        <v>949</v>
      </c>
      <c r="C951" s="2">
        <v>47825</v>
      </c>
      <c r="D951" s="2">
        <v>1020.58</v>
      </c>
      <c r="E951" s="2">
        <v>15106.5</v>
      </c>
      <c r="F951" s="2">
        <v>5267.5</v>
      </c>
      <c r="H951" s="4">
        <f t="shared" si="57"/>
        <v>-3.256583885547453E-3</v>
      </c>
      <c r="I951" s="4">
        <f t="shared" si="58"/>
        <v>-4.9959103146702091E-4</v>
      </c>
      <c r="J951" s="4">
        <f t="shared" si="59"/>
        <v>-1.8533350154651584E-4</v>
      </c>
      <c r="K951" s="4">
        <f t="shared" si="60"/>
        <v>-6.8320272902091964E-4</v>
      </c>
    </row>
    <row r="952" spans="2:11" x14ac:dyDescent="0.25">
      <c r="B952" s="2" t="s">
        <v>950</v>
      </c>
      <c r="C952" s="2">
        <v>47981</v>
      </c>
      <c r="D952" s="2">
        <v>1021.09</v>
      </c>
      <c r="E952" s="2">
        <v>15109.3</v>
      </c>
      <c r="F952" s="2">
        <v>5271.1</v>
      </c>
      <c r="H952" s="4">
        <f t="shared" si="57"/>
        <v>1.4738876929914701E-2</v>
      </c>
      <c r="I952" s="4">
        <f t="shared" si="58"/>
        <v>-4.4656236418689505E-3</v>
      </c>
      <c r="J952" s="4">
        <f t="shared" si="59"/>
        <v>-4.3010611049781671E-4</v>
      </c>
      <c r="K952" s="4">
        <f t="shared" si="60"/>
        <v>-3.9515078771724379E-3</v>
      </c>
    </row>
    <row r="953" spans="2:11" x14ac:dyDescent="0.25">
      <c r="B953" s="2" t="s">
        <v>951</v>
      </c>
      <c r="C953" s="2">
        <v>47279</v>
      </c>
      <c r="D953" s="2">
        <v>1025.6600000000001</v>
      </c>
      <c r="E953" s="2">
        <v>15115.8</v>
      </c>
      <c r="F953" s="2">
        <v>5291.97</v>
      </c>
      <c r="H953" s="4">
        <f t="shared" si="57"/>
        <v>2.98675248775316E-3</v>
      </c>
      <c r="I953" s="4">
        <f t="shared" si="58"/>
        <v>-6.3464508274407826E-3</v>
      </c>
      <c r="J953" s="4">
        <f t="shared" si="59"/>
        <v>1.2753147626468448E-2</v>
      </c>
      <c r="K953" s="4">
        <f t="shared" si="60"/>
        <v>2.1148695642462536E-3</v>
      </c>
    </row>
    <row r="954" spans="2:11" x14ac:dyDescent="0.25">
      <c r="B954" s="2" t="s">
        <v>952</v>
      </c>
      <c r="C954" s="2">
        <v>47138</v>
      </c>
      <c r="D954" s="2">
        <v>1032.19</v>
      </c>
      <c r="E954" s="2">
        <v>14924.25</v>
      </c>
      <c r="F954" s="2">
        <v>5280.79</v>
      </c>
      <c r="H954" s="4">
        <f t="shared" si="57"/>
        <v>-4.1916355801968948E-3</v>
      </c>
      <c r="I954" s="4">
        <f t="shared" si="58"/>
        <v>-6.0368283864063862E-3</v>
      </c>
      <c r="J954" s="4">
        <f t="shared" si="59"/>
        <v>1.9181827416789982E-3</v>
      </c>
      <c r="K954" s="4">
        <f t="shared" si="60"/>
        <v>-1.7425381320539176E-3</v>
      </c>
    </row>
    <row r="955" spans="2:11" x14ac:dyDescent="0.25">
      <c r="B955" s="2" t="s">
        <v>953</v>
      </c>
      <c r="C955" s="2">
        <v>47336</v>
      </c>
      <c r="D955" s="2">
        <v>1038.44</v>
      </c>
      <c r="E955" s="2">
        <v>14895.65</v>
      </c>
      <c r="F955" s="2">
        <v>5290</v>
      </c>
      <c r="H955" s="4">
        <f t="shared" si="57"/>
        <v>-1.025650016718911E-2</v>
      </c>
      <c r="I955" s="4">
        <f t="shared" si="58"/>
        <v>-5.3111663883727098E-3</v>
      </c>
      <c r="J955" s="4">
        <f t="shared" si="59"/>
        <v>7.1213279636845117E-3</v>
      </c>
      <c r="K955" s="4">
        <f t="shared" si="60"/>
        <v>2.9874447401027518E-3</v>
      </c>
    </row>
    <row r="956" spans="2:11" x14ac:dyDescent="0.25">
      <c r="B956" s="2" t="s">
        <v>954</v>
      </c>
      <c r="C956" s="2">
        <v>47824</v>
      </c>
      <c r="D956" s="2">
        <v>1043.97</v>
      </c>
      <c r="E956" s="2">
        <v>14789.95</v>
      </c>
      <c r="F956" s="2">
        <v>5274.22</v>
      </c>
      <c r="H956" s="4">
        <f t="shared" si="57"/>
        <v>-8.5572930809348323E-3</v>
      </c>
      <c r="I956" s="4">
        <f t="shared" si="58"/>
        <v>2.7817230077239932E-3</v>
      </c>
      <c r="J956" s="4">
        <f t="shared" si="59"/>
        <v>9.6543290404505731E-3</v>
      </c>
      <c r="K956" s="4">
        <f t="shared" si="60"/>
        <v>3.0021014455299012E-3</v>
      </c>
    </row>
    <row r="957" spans="2:11" x14ac:dyDescent="0.25">
      <c r="B957" s="2" t="s">
        <v>955</v>
      </c>
      <c r="C957" s="2">
        <v>48235</v>
      </c>
      <c r="D957" s="2">
        <v>1041.07</v>
      </c>
      <c r="E957" s="2">
        <v>14647.85</v>
      </c>
      <c r="F957" s="2">
        <v>5258.41</v>
      </c>
      <c r="H957" s="4">
        <f t="shared" si="57"/>
        <v>-7.0446831506478695E-3</v>
      </c>
      <c r="I957" s="4">
        <f t="shared" si="58"/>
        <v>1.4766485993163915E-2</v>
      </c>
      <c r="J957" s="4">
        <f t="shared" si="59"/>
        <v>2.5349580019676167E-2</v>
      </c>
      <c r="K957" s="4">
        <f t="shared" si="60"/>
        <v>-1.1417134190734963E-2</v>
      </c>
    </row>
    <row r="958" spans="2:11" x14ac:dyDescent="0.25">
      <c r="B958" s="2" t="s">
        <v>956</v>
      </c>
      <c r="C958" s="2">
        <v>48576</v>
      </c>
      <c r="D958" s="2">
        <v>1025.81</v>
      </c>
      <c r="E958" s="2">
        <v>14281.2</v>
      </c>
      <c r="F958" s="2">
        <v>5318.79</v>
      </c>
      <c r="H958" s="4">
        <f t="shared" si="57"/>
        <v>-9.2619817057540341E-3</v>
      </c>
      <c r="I958" s="4">
        <f t="shared" si="58"/>
        <v>-3.4935638220182645E-3</v>
      </c>
      <c r="J958" s="4">
        <f t="shared" si="59"/>
        <v>4.6333307393982406E-2</v>
      </c>
      <c r="K958" s="4">
        <f t="shared" si="60"/>
        <v>-6.0301501876443842E-3</v>
      </c>
    </row>
    <row r="959" spans="2:11" x14ac:dyDescent="0.25">
      <c r="B959" s="2" t="s">
        <v>957</v>
      </c>
      <c r="C959" s="2">
        <v>49028</v>
      </c>
      <c r="D959" s="2">
        <v>1029.4000000000001</v>
      </c>
      <c r="E959" s="2">
        <v>13634.6</v>
      </c>
      <c r="F959" s="2">
        <v>5350.96</v>
      </c>
      <c r="H959" s="4">
        <f t="shared" si="57"/>
        <v>4.1695682367248309E-3</v>
      </c>
      <c r="I959" s="4">
        <f t="shared" si="58"/>
        <v>6.3163522737461368E-4</v>
      </c>
      <c r="J959" s="4">
        <f t="shared" si="59"/>
        <v>-1.3328843718060656E-2</v>
      </c>
      <c r="K959" s="4">
        <f t="shared" si="60"/>
        <v>-3.2699065191529224E-4</v>
      </c>
    </row>
    <row r="960" spans="2:11" x14ac:dyDescent="0.25">
      <c r="B960" s="2" t="s">
        <v>958</v>
      </c>
      <c r="C960" s="2">
        <v>48824</v>
      </c>
      <c r="D960" s="2">
        <v>1028.75</v>
      </c>
      <c r="E960" s="2">
        <v>13817.55</v>
      </c>
      <c r="F960" s="2">
        <v>5352.71</v>
      </c>
      <c r="H960" s="4">
        <f t="shared" si="57"/>
        <v>-1.5145006067120786E-3</v>
      </c>
      <c r="I960" s="4">
        <f t="shared" si="58"/>
        <v>6.9157175958484444E-3</v>
      </c>
      <c r="J960" s="4">
        <f t="shared" si="59"/>
        <v>-1.0793679032831009E-2</v>
      </c>
      <c r="K960" s="4">
        <f t="shared" si="60"/>
        <v>3.4007250224966842E-4</v>
      </c>
    </row>
    <row r="961" spans="2:11" x14ac:dyDescent="0.25">
      <c r="B961" s="2" t="s">
        <v>959</v>
      </c>
      <c r="C961" s="2">
        <v>48898</v>
      </c>
      <c r="D961" s="2">
        <v>1021.66</v>
      </c>
      <c r="E961" s="2">
        <v>13967.5</v>
      </c>
      <c r="F961" s="2">
        <v>5350.89</v>
      </c>
      <c r="H961" s="4">
        <f t="shared" si="57"/>
        <v>-2.8182263838418893E-3</v>
      </c>
      <c r="I961" s="4">
        <f t="shared" si="58"/>
        <v>-5.0476311595536085E-3</v>
      </c>
      <c r="J961" s="4">
        <f t="shared" si="59"/>
        <v>-1.9244453457933762E-2</v>
      </c>
      <c r="K961" s="4">
        <f t="shared" si="60"/>
        <v>-1.775248002135095E-4</v>
      </c>
    </row>
    <row r="962" spans="2:11" x14ac:dyDescent="0.25">
      <c r="B962" s="2" t="s">
        <v>960</v>
      </c>
      <c r="C962" s="2">
        <v>49036</v>
      </c>
      <c r="D962" s="2">
        <v>1026.83</v>
      </c>
      <c r="E962" s="2">
        <v>14238.9</v>
      </c>
      <c r="F962" s="2">
        <v>5351.84</v>
      </c>
      <c r="H962" s="4">
        <f t="shared" si="57"/>
        <v>-1.6097648940851391E-3</v>
      </c>
      <c r="I962" s="4">
        <f t="shared" si="58"/>
        <v>8.9636297007790868E-4</v>
      </c>
      <c r="J962" s="4">
        <f t="shared" si="59"/>
        <v>-9.2972554441269287E-3</v>
      </c>
      <c r="K962" s="4">
        <f t="shared" si="60"/>
        <v>6.3362770792562426E-4</v>
      </c>
    </row>
    <row r="963" spans="2:11" x14ac:dyDescent="0.25">
      <c r="B963" s="2" t="s">
        <v>961</v>
      </c>
      <c r="C963" s="2">
        <v>49115</v>
      </c>
      <c r="D963" s="2">
        <v>1025.9100000000001</v>
      </c>
      <c r="E963" s="2">
        <v>14371.9</v>
      </c>
      <c r="F963" s="2">
        <v>5348.45</v>
      </c>
      <c r="H963" s="4">
        <f t="shared" si="57"/>
        <v>-7.2827919291285131E-3</v>
      </c>
      <c r="I963" s="4">
        <f t="shared" si="58"/>
        <v>-3.6777624641653045E-3</v>
      </c>
      <c r="J963" s="4">
        <f t="shared" si="59"/>
        <v>-1.5085440027319255E-2</v>
      </c>
      <c r="K963" s="4">
        <f t="shared" si="60"/>
        <v>-9.0639387614985148E-4</v>
      </c>
    </row>
    <row r="964" spans="2:11" x14ac:dyDescent="0.25">
      <c r="B964" s="2" t="s">
        <v>962</v>
      </c>
      <c r="C964" s="2">
        <v>49474</v>
      </c>
      <c r="D964" s="2">
        <v>1029.69</v>
      </c>
      <c r="E964" s="2">
        <v>14590.35</v>
      </c>
      <c r="F964" s="2">
        <v>5353.3</v>
      </c>
      <c r="H964" s="4">
        <f t="shared" si="57"/>
        <v>7.5882442554864185E-3</v>
      </c>
      <c r="I964" s="4">
        <f t="shared" si="58"/>
        <v>-5.1243167921953669E-3</v>
      </c>
      <c r="J964" s="4">
        <f t="shared" si="59"/>
        <v>-3.7181439822322328E-3</v>
      </c>
      <c r="K964" s="4">
        <f t="shared" si="60"/>
        <v>1.3196830937816457E-3</v>
      </c>
    </row>
    <row r="965" spans="2:11" x14ac:dyDescent="0.25">
      <c r="B965" s="2" t="s">
        <v>963</v>
      </c>
      <c r="C965" s="2">
        <v>49100</v>
      </c>
      <c r="D965" s="2">
        <v>1034.98</v>
      </c>
      <c r="E965" s="2">
        <v>14644.7</v>
      </c>
      <c r="F965" s="2">
        <v>5346.24</v>
      </c>
      <c r="H965" s="4">
        <f t="shared" ref="H965:H1028" si="61">LN(C965/C966)</f>
        <v>1.9775140741948509E-3</v>
      </c>
      <c r="I965" s="4">
        <f t="shared" ref="I965:I1028" si="62">LN(D965/D966)</f>
        <v>-4.1538068304312306E-4</v>
      </c>
      <c r="J965" s="4">
        <f t="shared" ref="J965:J1028" si="63">LN(E965/E966)</f>
        <v>8.4722879004422193E-3</v>
      </c>
      <c r="K965" s="4">
        <f t="shared" ref="K965:K1028" si="64">LN(F965/F966)</f>
        <v>-1.3420989223463361E-3</v>
      </c>
    </row>
    <row r="966" spans="2:11" x14ac:dyDescent="0.25">
      <c r="B966" s="2" t="s">
        <v>964</v>
      </c>
      <c r="C966" s="2">
        <v>49003</v>
      </c>
      <c r="D966" s="2">
        <v>1035.4100000000001</v>
      </c>
      <c r="E966" s="2">
        <v>14521.15</v>
      </c>
      <c r="F966" s="2">
        <v>5353.42</v>
      </c>
      <c r="H966" s="4">
        <f t="shared" si="61"/>
        <v>3.4752068991309279E-3</v>
      </c>
      <c r="I966" s="4">
        <f t="shared" si="62"/>
        <v>6.7641160294685974E-3</v>
      </c>
      <c r="J966" s="4">
        <f t="shared" si="63"/>
        <v>1.6655218179895549E-2</v>
      </c>
      <c r="K966" s="4">
        <f t="shared" si="64"/>
        <v>5.5493948940342703E-4</v>
      </c>
    </row>
    <row r="967" spans="2:11" x14ac:dyDescent="0.25">
      <c r="B967" s="2" t="s">
        <v>965</v>
      </c>
      <c r="C967" s="2">
        <v>48833</v>
      </c>
      <c r="D967" s="2">
        <v>1028.43</v>
      </c>
      <c r="E967" s="2">
        <v>14281.3</v>
      </c>
      <c r="F967" s="2">
        <v>5350.45</v>
      </c>
      <c r="H967" s="4">
        <f t="shared" si="61"/>
        <v>-7.4263322022693409E-3</v>
      </c>
      <c r="I967" s="4">
        <f t="shared" si="62"/>
        <v>8.9663047954790451E-3</v>
      </c>
      <c r="J967" s="4">
        <f t="shared" si="63"/>
        <v>-1.061476099225705E-2</v>
      </c>
      <c r="K967" s="4">
        <f t="shared" si="64"/>
        <v>6.9176983650877562E-4</v>
      </c>
    </row>
    <row r="968" spans="2:11" x14ac:dyDescent="0.25">
      <c r="B968" s="2" t="s">
        <v>966</v>
      </c>
      <c r="C968" s="2">
        <v>49197</v>
      </c>
      <c r="D968" s="2">
        <v>1019.25</v>
      </c>
      <c r="E968" s="2">
        <v>14433.7</v>
      </c>
      <c r="F968" s="2">
        <v>5346.75</v>
      </c>
      <c r="H968" s="4">
        <f t="shared" si="61"/>
        <v>-2.8416606289957246E-3</v>
      </c>
      <c r="I968" s="4">
        <f t="shared" si="62"/>
        <v>2.9476808373423971E-3</v>
      </c>
      <c r="J968" s="4">
        <f t="shared" si="63"/>
        <v>-1.1154363255555686E-2</v>
      </c>
      <c r="K968" s="4">
        <f t="shared" si="64"/>
        <v>-2.7863513844143931E-4</v>
      </c>
    </row>
    <row r="969" spans="2:11" x14ac:dyDescent="0.25">
      <c r="B969" s="2" t="s">
        <v>967</v>
      </c>
      <c r="C969" s="2">
        <v>49337</v>
      </c>
      <c r="D969" s="2">
        <v>1016.25</v>
      </c>
      <c r="E969" s="2">
        <v>14595.6</v>
      </c>
      <c r="F969" s="2">
        <v>5348.24</v>
      </c>
      <c r="H969" s="4">
        <f t="shared" si="61"/>
        <v>0</v>
      </c>
      <c r="I969" s="4">
        <f t="shared" si="62"/>
        <v>-1.5535281972891681E-3</v>
      </c>
      <c r="J969" s="4">
        <f t="shared" si="63"/>
        <v>2.1090217330616886E-3</v>
      </c>
      <c r="K969" s="4">
        <f t="shared" si="64"/>
        <v>1.0962882577254865E-3</v>
      </c>
    </row>
    <row r="970" spans="2:11" x14ac:dyDescent="0.25">
      <c r="B970" s="2" t="s">
        <v>968</v>
      </c>
      <c r="C970" s="2">
        <v>49337</v>
      </c>
      <c r="D970" s="2">
        <v>1017.83</v>
      </c>
      <c r="E970" s="2">
        <v>14564.85</v>
      </c>
      <c r="F970" s="2">
        <v>5342.38</v>
      </c>
      <c r="H970" s="4">
        <f t="shared" si="61"/>
        <v>-3.9244295218907261E-3</v>
      </c>
      <c r="I970" s="4">
        <f t="shared" si="62"/>
        <v>-2.7569714343356594E-3</v>
      </c>
      <c r="J970" s="4">
        <f t="shared" si="63"/>
        <v>9.6126447549449345E-5</v>
      </c>
      <c r="K970" s="4">
        <f t="shared" si="64"/>
        <v>-7.1478160104344152E-4</v>
      </c>
    </row>
    <row r="971" spans="2:11" x14ac:dyDescent="0.25">
      <c r="B971" s="2" t="s">
        <v>969</v>
      </c>
      <c r="C971" s="2">
        <v>49531</v>
      </c>
      <c r="D971" s="2">
        <v>1020.64</v>
      </c>
      <c r="E971" s="2">
        <v>14563.45</v>
      </c>
      <c r="F971" s="2">
        <v>5346.2</v>
      </c>
      <c r="H971" s="4">
        <f t="shared" si="61"/>
        <v>2.4054265057374983E-3</v>
      </c>
      <c r="I971" s="4">
        <f t="shared" si="62"/>
        <v>8.9658454032697024E-3</v>
      </c>
      <c r="J971" s="4">
        <f t="shared" si="63"/>
        <v>5.4185934109614508E-3</v>
      </c>
      <c r="K971" s="4">
        <f t="shared" si="64"/>
        <v>1.5526251086917585E-4</v>
      </c>
    </row>
    <row r="972" spans="2:11" x14ac:dyDescent="0.25">
      <c r="B972" s="2" t="s">
        <v>970</v>
      </c>
      <c r="C972" s="2">
        <v>49412</v>
      </c>
      <c r="D972" s="2">
        <v>1011.53</v>
      </c>
      <c r="E972" s="2">
        <v>14484.75</v>
      </c>
      <c r="F972" s="2">
        <v>5345.37</v>
      </c>
      <c r="H972" s="4">
        <f t="shared" si="61"/>
        <v>-1.699632570493774E-2</v>
      </c>
      <c r="I972" s="4">
        <f t="shared" si="62"/>
        <v>1.5533099997239045E-3</v>
      </c>
      <c r="J972" s="4">
        <f t="shared" si="63"/>
        <v>9.5380856285503194E-3</v>
      </c>
      <c r="K972" s="4">
        <f t="shared" si="64"/>
        <v>7.4671910270163741E-4</v>
      </c>
    </row>
    <row r="973" spans="2:11" x14ac:dyDescent="0.25">
      <c r="B973" s="2" t="s">
        <v>971</v>
      </c>
      <c r="C973" s="2">
        <v>50259</v>
      </c>
      <c r="D973" s="2">
        <v>1009.96</v>
      </c>
      <c r="E973" s="2">
        <v>14347.25</v>
      </c>
      <c r="F973" s="2">
        <v>5341.38</v>
      </c>
      <c r="H973" s="4">
        <f t="shared" si="61"/>
        <v>-1.0214472086943356E-2</v>
      </c>
      <c r="I973" s="4">
        <f t="shared" si="62"/>
        <v>1.170233007286446E-2</v>
      </c>
      <c r="J973" s="4">
        <f t="shared" si="63"/>
        <v>1.4738054903755111E-2</v>
      </c>
      <c r="K973" s="4">
        <f t="shared" si="64"/>
        <v>2.7150227994629137E-4</v>
      </c>
    </row>
    <row r="974" spans="2:11" x14ac:dyDescent="0.25">
      <c r="B974" s="2" t="s">
        <v>972</v>
      </c>
      <c r="C974" s="2">
        <v>50775</v>
      </c>
      <c r="D974" s="2">
        <v>998.21</v>
      </c>
      <c r="E974" s="2">
        <v>14137.35</v>
      </c>
      <c r="F974" s="2">
        <v>5339.93</v>
      </c>
      <c r="H974" s="4">
        <f t="shared" si="61"/>
        <v>-1.7318394124713456E-2</v>
      </c>
      <c r="I974" s="4">
        <f t="shared" si="62"/>
        <v>-1.3214934797299354E-3</v>
      </c>
      <c r="J974" s="4">
        <f t="shared" si="63"/>
        <v>-6.2933999163826448E-4</v>
      </c>
      <c r="K974" s="4">
        <f t="shared" si="64"/>
        <v>-1.0949203346224394E-3</v>
      </c>
    </row>
    <row r="975" spans="2:11" x14ac:dyDescent="0.25">
      <c r="B975" s="2" t="s">
        <v>973</v>
      </c>
      <c r="C975" s="2">
        <v>51662</v>
      </c>
      <c r="D975" s="2">
        <v>999.53</v>
      </c>
      <c r="E975" s="2">
        <v>14146.25</v>
      </c>
      <c r="F975" s="2">
        <v>5345.78</v>
      </c>
      <c r="H975" s="4">
        <f t="shared" si="61"/>
        <v>4.9286992176592525E-3</v>
      </c>
      <c r="I975" s="4">
        <f t="shared" si="62"/>
        <v>-3.2263086783368643E-3</v>
      </c>
      <c r="J975" s="4">
        <f t="shared" si="63"/>
        <v>-3.7571814216639365E-3</v>
      </c>
      <c r="K975" s="4">
        <f t="shared" si="64"/>
        <v>9.3532157758827335E-6</v>
      </c>
    </row>
    <row r="976" spans="2:11" x14ac:dyDescent="0.25">
      <c r="B976" s="2" t="s">
        <v>974</v>
      </c>
      <c r="C976" s="2">
        <v>51408</v>
      </c>
      <c r="D976" s="2">
        <v>1002.76</v>
      </c>
      <c r="E976" s="2">
        <v>14199.5</v>
      </c>
      <c r="F976" s="2">
        <v>5345.73</v>
      </c>
      <c r="H976" s="4">
        <f t="shared" si="61"/>
        <v>1.0264922815690958E-2</v>
      </c>
      <c r="I976" s="4">
        <f t="shared" si="62"/>
        <v>-3.7888230175567073E-4</v>
      </c>
      <c r="J976" s="4">
        <f t="shared" si="63"/>
        <v>4.7013399972732585E-3</v>
      </c>
      <c r="K976" s="4">
        <f t="shared" si="64"/>
        <v>3.8917131325703013E-4</v>
      </c>
    </row>
    <row r="977" spans="2:11" x14ac:dyDescent="0.25">
      <c r="B977" s="2" t="s">
        <v>975</v>
      </c>
      <c r="C977" s="2">
        <v>50883</v>
      </c>
      <c r="D977" s="2">
        <v>1003.14</v>
      </c>
      <c r="E977" s="2">
        <v>14132.9</v>
      </c>
      <c r="F977" s="2">
        <v>5343.65</v>
      </c>
      <c r="H977" s="4">
        <f t="shared" si="61"/>
        <v>1.6466414555003247E-2</v>
      </c>
      <c r="I977" s="4">
        <f t="shared" si="62"/>
        <v>2.1237953193326307E-2</v>
      </c>
      <c r="J977" s="4">
        <f t="shared" si="63"/>
        <v>8.1275268540661298E-3</v>
      </c>
      <c r="K977" s="4">
        <f t="shared" si="64"/>
        <v>1.0728760939883943E-3</v>
      </c>
    </row>
    <row r="978" spans="2:11" x14ac:dyDescent="0.25">
      <c r="B978" s="2" t="s">
        <v>976</v>
      </c>
      <c r="C978" s="2">
        <v>50052</v>
      </c>
      <c r="D978" s="2">
        <v>982.06</v>
      </c>
      <c r="E978" s="2">
        <v>14018.5</v>
      </c>
      <c r="F978" s="2">
        <v>5337.92</v>
      </c>
      <c r="H978" s="4">
        <f t="shared" si="61"/>
        <v>1.1194627748331324E-3</v>
      </c>
      <c r="I978" s="4">
        <f t="shared" si="62"/>
        <v>2.1782061001061084E-2</v>
      </c>
      <c r="J978" s="4">
        <f t="shared" si="63"/>
        <v>2.6249780699946659E-3</v>
      </c>
      <c r="K978" s="4">
        <f t="shared" si="64"/>
        <v>-9.8491736341965275E-4</v>
      </c>
    </row>
    <row r="979" spans="2:11" x14ac:dyDescent="0.25">
      <c r="B979" s="2" t="s">
        <v>977</v>
      </c>
      <c r="C979" s="2">
        <v>49996</v>
      </c>
      <c r="D979" s="2">
        <v>960.9</v>
      </c>
      <c r="E979" s="2">
        <v>13981.75</v>
      </c>
      <c r="F979" s="2">
        <v>5343.18</v>
      </c>
      <c r="H979" s="4">
        <f t="shared" si="61"/>
        <v>4.4904253145906211E-3</v>
      </c>
      <c r="I979" s="4">
        <f t="shared" si="62"/>
        <v>-1.9835275893211154E-2</v>
      </c>
      <c r="J979" s="4">
        <f t="shared" si="63"/>
        <v>-1.4304258735754857E-5</v>
      </c>
      <c r="K979" s="4">
        <f t="shared" si="64"/>
        <v>2.3584243588563691E-4</v>
      </c>
    </row>
    <row r="980" spans="2:11" x14ac:dyDescent="0.25">
      <c r="B980" s="2" t="s">
        <v>978</v>
      </c>
      <c r="C980" s="2">
        <v>49772</v>
      </c>
      <c r="D980" s="2">
        <v>980.15</v>
      </c>
      <c r="E980" s="2">
        <v>13981.95</v>
      </c>
      <c r="F980" s="2">
        <v>5341.92</v>
      </c>
      <c r="H980" s="4">
        <f t="shared" si="61"/>
        <v>-2.5283448805364906E-3</v>
      </c>
      <c r="I980" s="4">
        <f t="shared" si="62"/>
        <v>-3.5746877118244301E-3</v>
      </c>
      <c r="J980" s="4">
        <f t="shared" si="63"/>
        <v>3.5357941585163945E-3</v>
      </c>
      <c r="K980" s="4">
        <f t="shared" si="64"/>
        <v>7.472015404032822E-4</v>
      </c>
    </row>
    <row r="981" spans="2:11" x14ac:dyDescent="0.25">
      <c r="B981" s="2" t="s">
        <v>979</v>
      </c>
      <c r="C981" s="2">
        <v>49898</v>
      </c>
      <c r="D981" s="2">
        <v>983.66</v>
      </c>
      <c r="E981" s="2">
        <v>13932.6</v>
      </c>
      <c r="F981" s="2">
        <v>5337.93</v>
      </c>
      <c r="H981" s="4">
        <f t="shared" si="61"/>
        <v>-2.1020818342967671E-3</v>
      </c>
      <c r="I981" s="4">
        <f t="shared" si="62"/>
        <v>2.4020856758098261E-3</v>
      </c>
      <c r="J981" s="4">
        <f t="shared" si="63"/>
        <v>4.2724964114242226E-3</v>
      </c>
      <c r="K981" s="4">
        <f t="shared" si="64"/>
        <v>-6.3674826062414544E-4</v>
      </c>
    </row>
    <row r="982" spans="2:11" x14ac:dyDescent="0.25">
      <c r="B982" s="2" t="s">
        <v>980</v>
      </c>
      <c r="C982" s="2">
        <v>50003</v>
      </c>
      <c r="D982" s="2">
        <v>981.3</v>
      </c>
      <c r="E982" s="2">
        <v>13873.2</v>
      </c>
      <c r="F982" s="2">
        <v>5341.33</v>
      </c>
      <c r="H982" s="4">
        <f t="shared" si="61"/>
        <v>2.4829311328255495E-3</v>
      </c>
      <c r="I982" s="4">
        <f t="shared" si="62"/>
        <v>6.7690112138964207E-3</v>
      </c>
      <c r="J982" s="4">
        <f t="shared" si="63"/>
        <v>8.9746443167618515E-3</v>
      </c>
      <c r="K982" s="4">
        <f t="shared" si="64"/>
        <v>1.3601365980165996E-3</v>
      </c>
    </row>
    <row r="983" spans="2:11" x14ac:dyDescent="0.25">
      <c r="B983" s="2" t="s">
        <v>981</v>
      </c>
      <c r="C983" s="2">
        <v>49879</v>
      </c>
      <c r="D983" s="2">
        <v>974.68</v>
      </c>
      <c r="E983" s="2">
        <v>13749.25</v>
      </c>
      <c r="F983" s="2">
        <v>5334.07</v>
      </c>
      <c r="H983" s="4">
        <f t="shared" si="61"/>
        <v>1.7256605935798768E-3</v>
      </c>
      <c r="I983" s="4">
        <f t="shared" si="62"/>
        <v>-2.7697563304444022E-4</v>
      </c>
      <c r="J983" s="4">
        <f t="shared" si="63"/>
        <v>1.0833605346231154E-2</v>
      </c>
      <c r="K983" s="4">
        <f t="shared" si="64"/>
        <v>-4.048620993794776E-4</v>
      </c>
    </row>
    <row r="984" spans="2:11" x14ac:dyDescent="0.25">
      <c r="B984" s="2" t="s">
        <v>982</v>
      </c>
      <c r="C984" s="2">
        <v>49793</v>
      </c>
      <c r="D984" s="2">
        <v>974.95</v>
      </c>
      <c r="E984" s="2">
        <v>13601.1</v>
      </c>
      <c r="F984" s="2">
        <v>5336.23</v>
      </c>
      <c r="H984" s="4">
        <f t="shared" si="61"/>
        <v>-5.0082239382156042E-3</v>
      </c>
      <c r="I984" s="4">
        <f t="shared" si="62"/>
        <v>-1.5631837794793327E-2</v>
      </c>
      <c r="J984" s="4">
        <f t="shared" si="63"/>
        <v>9.960403618605139E-3</v>
      </c>
      <c r="K984" s="4">
        <f t="shared" si="64"/>
        <v>1.5153251377228994E-3</v>
      </c>
    </row>
    <row r="985" spans="2:11" x14ac:dyDescent="0.25">
      <c r="B985" s="2" t="s">
        <v>983</v>
      </c>
      <c r="C985" s="2">
        <v>50043</v>
      </c>
      <c r="D985" s="2">
        <v>990.31</v>
      </c>
      <c r="E985" s="2">
        <v>13466.3</v>
      </c>
      <c r="F985" s="2">
        <v>5328.15</v>
      </c>
      <c r="H985" s="4">
        <f t="shared" si="61"/>
        <v>4.3971858719389205E-4</v>
      </c>
      <c r="I985" s="4">
        <f t="shared" si="62"/>
        <v>5.3763842543002299E-3</v>
      </c>
      <c r="J985" s="4">
        <f t="shared" si="63"/>
        <v>1.0293171226603563E-2</v>
      </c>
      <c r="K985" s="4">
        <f t="shared" si="64"/>
        <v>-4.8597931885487164E-4</v>
      </c>
    </row>
    <row r="986" spans="2:11" x14ac:dyDescent="0.25">
      <c r="B986" s="2" t="s">
        <v>984</v>
      </c>
      <c r="C986" s="2">
        <v>50021</v>
      </c>
      <c r="D986" s="2">
        <v>985</v>
      </c>
      <c r="E986" s="2">
        <v>13328.4</v>
      </c>
      <c r="F986" s="2">
        <v>5330.74</v>
      </c>
      <c r="H986" s="4">
        <f t="shared" si="61"/>
        <v>1.8609496210923713E-3</v>
      </c>
      <c r="I986" s="4">
        <f t="shared" si="62"/>
        <v>-1.3101615049094028E-2</v>
      </c>
      <c r="J986" s="4">
        <f t="shared" si="63"/>
        <v>-3.1908705657676249E-2</v>
      </c>
      <c r="K986" s="4">
        <f t="shared" si="64"/>
        <v>6.1361149810355592E-4</v>
      </c>
    </row>
    <row r="987" spans="2:11" x14ac:dyDescent="0.25">
      <c r="B987" s="2" t="s">
        <v>985</v>
      </c>
      <c r="C987" s="2">
        <v>49928</v>
      </c>
      <c r="D987" s="2">
        <v>997.99</v>
      </c>
      <c r="E987" s="2">
        <v>13760.55</v>
      </c>
      <c r="F987" s="2">
        <v>5327.47</v>
      </c>
      <c r="H987" s="4">
        <f t="shared" si="61"/>
        <v>1.9246196798975385E-3</v>
      </c>
      <c r="I987" s="4">
        <f t="shared" si="62"/>
        <v>2.80039839826417E-2</v>
      </c>
      <c r="J987" s="4">
        <f t="shared" si="63"/>
        <v>1.4435709974719424E-3</v>
      </c>
      <c r="K987" s="4">
        <f t="shared" si="64"/>
        <v>-1.1387290052097372E-3</v>
      </c>
    </row>
    <row r="988" spans="2:11" x14ac:dyDescent="0.25">
      <c r="B988" s="2" t="s">
        <v>986</v>
      </c>
      <c r="C988" s="2">
        <v>49832</v>
      </c>
      <c r="D988" s="2">
        <v>970.43</v>
      </c>
      <c r="E988" s="2">
        <v>13740.7</v>
      </c>
      <c r="F988" s="2">
        <v>5333.54</v>
      </c>
      <c r="H988" s="4">
        <f t="shared" si="61"/>
        <v>6.2201398272950601E-3</v>
      </c>
      <c r="I988" s="4">
        <f t="shared" si="62"/>
        <v>6.4940756728925036E-4</v>
      </c>
      <c r="J988" s="4">
        <f t="shared" si="63"/>
        <v>4.2299704982690983E-3</v>
      </c>
      <c r="K988" s="4">
        <f t="shared" si="64"/>
        <v>8.6846837096734544E-4</v>
      </c>
    </row>
    <row r="989" spans="2:11" x14ac:dyDescent="0.25">
      <c r="B989" s="2" t="s">
        <v>987</v>
      </c>
      <c r="C989" s="2">
        <v>49523</v>
      </c>
      <c r="D989" s="2">
        <v>969.8</v>
      </c>
      <c r="E989" s="2">
        <v>13682.7</v>
      </c>
      <c r="F989" s="2">
        <v>5328.91</v>
      </c>
      <c r="H989" s="4">
        <f t="shared" si="61"/>
        <v>7.8859486084432145E-3</v>
      </c>
      <c r="I989" s="4">
        <f t="shared" si="62"/>
        <v>5.967450212983492E-3</v>
      </c>
      <c r="J989" s="4">
        <f t="shared" si="63"/>
        <v>8.4292375769652993E-3</v>
      </c>
      <c r="K989" s="4">
        <f t="shared" si="64"/>
        <v>2.4210507666221442E-4</v>
      </c>
    </row>
    <row r="990" spans="2:11" x14ac:dyDescent="0.25">
      <c r="B990" s="2" t="s">
        <v>988</v>
      </c>
      <c r="C990" s="2">
        <v>49134</v>
      </c>
      <c r="D990" s="2">
        <v>964.03</v>
      </c>
      <c r="E990" s="2">
        <v>13567.85</v>
      </c>
      <c r="F990" s="2">
        <v>5327.62</v>
      </c>
      <c r="H990" s="4">
        <f t="shared" si="61"/>
        <v>8.4411108735488374E-3</v>
      </c>
      <c r="I990" s="4">
        <f t="shared" si="62"/>
        <v>-9.7459831457165174E-4</v>
      </c>
      <c r="J990" s="4">
        <f t="shared" si="63"/>
        <v>7.1518103763549385E-4</v>
      </c>
      <c r="K990" s="4">
        <f t="shared" si="64"/>
        <v>6.7219572062954518E-4</v>
      </c>
    </row>
    <row r="991" spans="2:11" x14ac:dyDescent="0.25">
      <c r="B991" s="2" t="s">
        <v>989</v>
      </c>
      <c r="C991" s="2">
        <v>48721</v>
      </c>
      <c r="D991" s="2">
        <v>964.97</v>
      </c>
      <c r="E991" s="2">
        <v>13558.15</v>
      </c>
      <c r="F991" s="2">
        <v>5324.04</v>
      </c>
      <c r="H991" s="4">
        <f t="shared" si="61"/>
        <v>-4.6687911160940071E-3</v>
      </c>
      <c r="I991" s="4">
        <f t="shared" si="62"/>
        <v>-4.2914304597971341E-3</v>
      </c>
      <c r="J991" s="4">
        <f t="shared" si="63"/>
        <v>3.2727570583044262E-3</v>
      </c>
      <c r="K991" s="4">
        <f t="shared" si="64"/>
        <v>1.056146891301497E-3</v>
      </c>
    </row>
    <row r="992" spans="2:11" x14ac:dyDescent="0.25">
      <c r="B992" s="2" t="s">
        <v>990</v>
      </c>
      <c r="C992" s="2">
        <v>48949</v>
      </c>
      <c r="D992" s="2">
        <v>969.12</v>
      </c>
      <c r="E992" s="2">
        <v>13513.85</v>
      </c>
      <c r="F992" s="2">
        <v>5318.42</v>
      </c>
      <c r="H992" s="4">
        <f t="shared" si="61"/>
        <v>-4.4934641278942199E-4</v>
      </c>
      <c r="I992" s="4">
        <f t="shared" si="62"/>
        <v>1.0226289348863007E-2</v>
      </c>
      <c r="J992" s="4">
        <f t="shared" si="63"/>
        <v>2.6341006963332956E-3</v>
      </c>
      <c r="K992" s="4">
        <f t="shared" si="64"/>
        <v>-2.0811583857052803E-3</v>
      </c>
    </row>
    <row r="993" spans="2:11" x14ac:dyDescent="0.25">
      <c r="B993" s="2" t="s">
        <v>991</v>
      </c>
      <c r="C993" s="2">
        <v>48971</v>
      </c>
      <c r="D993" s="2">
        <v>959.26</v>
      </c>
      <c r="E993" s="2">
        <v>13478.3</v>
      </c>
      <c r="F993" s="2">
        <v>5329.5</v>
      </c>
      <c r="H993" s="4">
        <f t="shared" si="61"/>
        <v>-1.1229114387004311E-2</v>
      </c>
      <c r="I993" s="4">
        <f t="shared" si="62"/>
        <v>6.2534843588565913E-3</v>
      </c>
      <c r="J993" s="4">
        <f t="shared" si="63"/>
        <v>-3.7619363515791131E-3</v>
      </c>
      <c r="K993" s="4">
        <f t="shared" si="64"/>
        <v>2.2428736205730633E-3</v>
      </c>
    </row>
    <row r="994" spans="2:11" x14ac:dyDescent="0.25">
      <c r="B994" s="2" t="s">
        <v>992</v>
      </c>
      <c r="C994" s="2">
        <v>49524</v>
      </c>
      <c r="D994" s="2">
        <v>953.28</v>
      </c>
      <c r="E994" s="2">
        <v>13529.1</v>
      </c>
      <c r="F994" s="2">
        <v>5317.56</v>
      </c>
      <c r="H994" s="4">
        <f t="shared" si="61"/>
        <v>-2.8430591088742566E-3</v>
      </c>
      <c r="I994" s="4">
        <f t="shared" si="62"/>
        <v>2.899466260728796E-3</v>
      </c>
      <c r="J994" s="4">
        <f t="shared" si="63"/>
        <v>1.0114472018708576E-2</v>
      </c>
      <c r="K994" s="4">
        <f t="shared" si="64"/>
        <v>1.1609802836653189E-3</v>
      </c>
    </row>
    <row r="995" spans="2:11" x14ac:dyDescent="0.25">
      <c r="B995" s="2" t="s">
        <v>993</v>
      </c>
      <c r="C995" s="2">
        <v>49665</v>
      </c>
      <c r="D995" s="2">
        <v>950.52</v>
      </c>
      <c r="E995" s="2">
        <v>13392.95</v>
      </c>
      <c r="F995" s="2">
        <v>5311.39</v>
      </c>
      <c r="H995" s="4">
        <f t="shared" si="61"/>
        <v>1.2134129089478375E-2</v>
      </c>
      <c r="I995" s="4">
        <f t="shared" si="62"/>
        <v>-1.1355751646140466E-3</v>
      </c>
      <c r="J995" s="4">
        <f t="shared" si="63"/>
        <v>2.7814453773795378E-3</v>
      </c>
      <c r="K995" s="4">
        <f t="shared" si="64"/>
        <v>-1.3358572356107605E-3</v>
      </c>
    </row>
    <row r="996" spans="2:11" x14ac:dyDescent="0.25">
      <c r="B996" s="2" t="s">
        <v>994</v>
      </c>
      <c r="C996" s="2">
        <v>49066</v>
      </c>
      <c r="D996" s="2">
        <v>951.6</v>
      </c>
      <c r="E996" s="2">
        <v>13355.75</v>
      </c>
      <c r="F996" s="2">
        <v>5318.49</v>
      </c>
      <c r="H996" s="4">
        <f t="shared" si="61"/>
        <v>-3.2352939473482877E-3</v>
      </c>
      <c r="I996" s="4">
        <f t="shared" si="62"/>
        <v>-4.4352945422066071E-3</v>
      </c>
      <c r="J996" s="4">
        <f t="shared" si="63"/>
        <v>7.3043763815936035E-3</v>
      </c>
      <c r="K996" s="4">
        <f t="shared" si="64"/>
        <v>1.1846169047409828E-4</v>
      </c>
    </row>
    <row r="997" spans="2:11" x14ac:dyDescent="0.25">
      <c r="B997" s="2" t="s">
        <v>995</v>
      </c>
      <c r="C997" s="2">
        <v>49225</v>
      </c>
      <c r="D997" s="2">
        <v>955.83</v>
      </c>
      <c r="E997" s="2">
        <v>13258.55</v>
      </c>
      <c r="F997" s="2">
        <v>5317.86</v>
      </c>
      <c r="H997" s="4">
        <f t="shared" si="61"/>
        <v>-9.5434385955287437E-4</v>
      </c>
      <c r="I997" s="4">
        <f t="shared" si="62"/>
        <v>5.4235927522417382E-3</v>
      </c>
      <c r="J997" s="4">
        <f t="shared" si="63"/>
        <v>9.4459534324455828E-3</v>
      </c>
      <c r="K997" s="4">
        <f t="shared" si="64"/>
        <v>1.5619974909343208E-3</v>
      </c>
    </row>
    <row r="998" spans="2:11" x14ac:dyDescent="0.25">
      <c r="B998" s="2" t="s">
        <v>996</v>
      </c>
      <c r="C998" s="2">
        <v>49272</v>
      </c>
      <c r="D998" s="2">
        <v>950.66</v>
      </c>
      <c r="E998" s="2">
        <v>13133.9</v>
      </c>
      <c r="F998" s="2">
        <v>5309.56</v>
      </c>
      <c r="H998" s="4">
        <f t="shared" si="61"/>
        <v>7.1492162374922792E-3</v>
      </c>
      <c r="I998" s="4">
        <f t="shared" si="62"/>
        <v>1.1170227634262163E-2</v>
      </c>
      <c r="J998" s="4">
        <f t="shared" si="63"/>
        <v>1.5353758495279832E-3</v>
      </c>
      <c r="K998" s="4">
        <f t="shared" si="64"/>
        <v>-8.6598673298497254E-4</v>
      </c>
    </row>
    <row r="999" spans="2:11" x14ac:dyDescent="0.25">
      <c r="B999" s="2" t="s">
        <v>997</v>
      </c>
      <c r="C999" s="2">
        <v>48921</v>
      </c>
      <c r="D999" s="2">
        <v>940.1</v>
      </c>
      <c r="E999" s="2">
        <v>13113.75</v>
      </c>
      <c r="F999" s="2">
        <v>5314.16</v>
      </c>
      <c r="H999" s="4">
        <f t="shared" si="61"/>
        <v>1.5968691081861969E-2</v>
      </c>
      <c r="I999" s="4">
        <f t="shared" si="62"/>
        <v>-8.8217333291477646E-3</v>
      </c>
      <c r="J999" s="4">
        <f t="shared" si="63"/>
        <v>3.5846668169140151E-4</v>
      </c>
      <c r="K999" s="4">
        <f t="shared" si="64"/>
        <v>2.371304962811955E-4</v>
      </c>
    </row>
    <row r="1000" spans="2:11" x14ac:dyDescent="0.25">
      <c r="B1000" s="2" t="s">
        <v>998</v>
      </c>
      <c r="C1000" s="2">
        <v>48146</v>
      </c>
      <c r="D1000" s="2">
        <v>948.43</v>
      </c>
      <c r="E1000" s="2">
        <v>13109.05</v>
      </c>
      <c r="F1000" s="2">
        <v>5312.9</v>
      </c>
      <c r="H1000" s="4">
        <f t="shared" si="61"/>
        <v>-1.5702921216555882E-2</v>
      </c>
      <c r="I1000" s="4">
        <f t="shared" si="62"/>
        <v>7.3808908768726336E-5</v>
      </c>
      <c r="J1000" s="4">
        <f t="shared" si="63"/>
        <v>1.0744792383060973E-2</v>
      </c>
      <c r="K1000" s="4">
        <f t="shared" si="64"/>
        <v>7.9055996156068869E-5</v>
      </c>
    </row>
    <row r="1001" spans="2:11" x14ac:dyDescent="0.25">
      <c r="B1001" s="2" t="s">
        <v>999</v>
      </c>
      <c r="C1001" s="2">
        <v>48908</v>
      </c>
      <c r="D1001" s="2">
        <v>948.36</v>
      </c>
      <c r="E1001" s="2">
        <v>12968.95</v>
      </c>
      <c r="F1001" s="2">
        <v>5312.48</v>
      </c>
      <c r="H1001" s="4">
        <f t="shared" si="61"/>
        <v>-2.6545254801040251E-3</v>
      </c>
      <c r="I1001" s="4">
        <f t="shared" si="62"/>
        <v>-5.8665993837884968E-3</v>
      </c>
      <c r="J1001" s="4">
        <f t="shared" si="63"/>
        <v>-1.3908181291474332E-3</v>
      </c>
      <c r="K1001" s="4">
        <f t="shared" si="64"/>
        <v>-8.9936354458238334E-4</v>
      </c>
    </row>
    <row r="1002" spans="2:11" x14ac:dyDescent="0.25">
      <c r="B1002" s="2" t="s">
        <v>1000</v>
      </c>
      <c r="C1002" s="2">
        <v>49038</v>
      </c>
      <c r="D1002" s="2">
        <v>953.94</v>
      </c>
      <c r="E1002" s="2">
        <v>12987</v>
      </c>
      <c r="F1002" s="2">
        <v>5317.26</v>
      </c>
      <c r="H1002" s="4">
        <f t="shared" si="61"/>
        <v>1.305962720813894E-3</v>
      </c>
      <c r="I1002" s="4">
        <f t="shared" si="62"/>
        <v>2.2563541657647642E-3</v>
      </c>
      <c r="J1002" s="4">
        <f t="shared" si="63"/>
        <v>9.9515628551589408E-3</v>
      </c>
      <c r="K1002" s="4">
        <f t="shared" si="64"/>
        <v>1.304152866683876E-3</v>
      </c>
    </row>
    <row r="1003" spans="2:11" x14ac:dyDescent="0.25">
      <c r="B1003" s="2" t="s">
        <v>1001</v>
      </c>
      <c r="C1003" s="2">
        <v>48974</v>
      </c>
      <c r="D1003" s="2">
        <v>951.79</v>
      </c>
      <c r="E1003" s="2">
        <v>12858.4</v>
      </c>
      <c r="F1003" s="2">
        <v>5310.33</v>
      </c>
      <c r="H1003" s="4">
        <f t="shared" si="61"/>
        <v>-4.1771580711951481E-3</v>
      </c>
      <c r="I1003" s="4">
        <f t="shared" si="62"/>
        <v>-4.204263921149933E-3</v>
      </c>
      <c r="J1003" s="4">
        <f t="shared" si="63"/>
        <v>-1.518539766292209E-2</v>
      </c>
      <c r="K1003" s="4">
        <f t="shared" si="64"/>
        <v>4.7654343050597343E-4</v>
      </c>
    </row>
    <row r="1004" spans="2:11" x14ac:dyDescent="0.25">
      <c r="B1004" s="2" t="s">
        <v>1002</v>
      </c>
      <c r="C1004" s="2">
        <v>49179</v>
      </c>
      <c r="D1004" s="2">
        <v>955.8</v>
      </c>
      <c r="E1004" s="2">
        <v>13055.15</v>
      </c>
      <c r="F1004" s="2">
        <v>5307.8</v>
      </c>
      <c r="H1004" s="4">
        <f t="shared" si="61"/>
        <v>-2.1563744126256387E-2</v>
      </c>
      <c r="I1004" s="4">
        <f t="shared" si="62"/>
        <v>1.0221554071538009E-2</v>
      </c>
      <c r="J1004" s="4">
        <f t="shared" si="63"/>
        <v>9.9070921469130834E-3</v>
      </c>
      <c r="K1004" s="4">
        <f t="shared" si="64"/>
        <v>-2.5054323744385867E-4</v>
      </c>
    </row>
    <row r="1005" spans="2:11" x14ac:dyDescent="0.25">
      <c r="B1005" s="2" t="s">
        <v>1003</v>
      </c>
      <c r="C1005" s="2">
        <v>50251</v>
      </c>
      <c r="D1005" s="2">
        <v>946.08</v>
      </c>
      <c r="E1005" s="2">
        <v>12926.45</v>
      </c>
      <c r="F1005" s="2">
        <v>5309.13</v>
      </c>
      <c r="H1005" s="4">
        <f t="shared" si="61"/>
        <v>7.7640528272334927E-4</v>
      </c>
      <c r="I1005" s="4">
        <f t="shared" si="62"/>
        <v>-1.1591195303783842E-2</v>
      </c>
      <c r="J1005" s="4">
        <f t="shared" si="63"/>
        <v>5.2277561808191089E-3</v>
      </c>
      <c r="K1005" s="4">
        <f t="shared" si="64"/>
        <v>8.7057791517218693E-4</v>
      </c>
    </row>
    <row r="1006" spans="2:11" x14ac:dyDescent="0.25">
      <c r="B1006" s="2" t="s">
        <v>1004</v>
      </c>
      <c r="C1006" s="2">
        <v>50212</v>
      </c>
      <c r="D1006" s="2">
        <v>957.11</v>
      </c>
      <c r="E1006" s="2">
        <v>12859.05</v>
      </c>
      <c r="F1006" s="2">
        <v>5304.51</v>
      </c>
      <c r="H1006" s="4">
        <f t="shared" si="61"/>
        <v>1.614462744661901E-3</v>
      </c>
      <c r="I1006" s="4">
        <f t="shared" si="62"/>
        <v>-4.9713753839663345E-3</v>
      </c>
      <c r="J1006" s="4">
        <f t="shared" si="63"/>
        <v>6.8160579132457008E-3</v>
      </c>
      <c r="K1006" s="4">
        <f t="shared" si="64"/>
        <v>6.2041935925812681E-4</v>
      </c>
    </row>
    <row r="1007" spans="2:11" x14ac:dyDescent="0.25">
      <c r="B1007" s="2" t="s">
        <v>1005</v>
      </c>
      <c r="C1007" s="2">
        <v>50131</v>
      </c>
      <c r="D1007" s="2">
        <v>961.88</v>
      </c>
      <c r="E1007" s="2">
        <v>12771.7</v>
      </c>
      <c r="F1007" s="2">
        <v>5301.22</v>
      </c>
      <c r="H1007" s="4">
        <f t="shared" si="61"/>
        <v>-7.31395489375424E-3</v>
      </c>
      <c r="I1007" s="4">
        <f t="shared" si="62"/>
        <v>4.5535378957759646E-3</v>
      </c>
      <c r="J1007" s="4">
        <f t="shared" si="63"/>
        <v>-1.2956254665088004E-2</v>
      </c>
      <c r="K1007" s="4">
        <f t="shared" si="64"/>
        <v>-3.206294927384231E-4</v>
      </c>
    </row>
    <row r="1008" spans="2:11" x14ac:dyDescent="0.25">
      <c r="B1008" s="2" t="s">
        <v>1006</v>
      </c>
      <c r="C1008" s="2">
        <v>50499</v>
      </c>
      <c r="D1008" s="2">
        <v>957.51</v>
      </c>
      <c r="E1008" s="2">
        <v>12938.25</v>
      </c>
      <c r="F1008" s="2">
        <v>5302.92</v>
      </c>
      <c r="H1008" s="4">
        <f t="shared" si="61"/>
        <v>-8.007616454104716E-3</v>
      </c>
      <c r="I1008" s="4">
        <f t="shared" si="62"/>
        <v>9.1947303958785423E-4</v>
      </c>
      <c r="J1008" s="4">
        <f t="shared" si="63"/>
        <v>4.9627316628728501E-3</v>
      </c>
      <c r="K1008" s="4">
        <f t="shared" si="64"/>
        <v>-3.9215982523567981E-4</v>
      </c>
    </row>
    <row r="1009" spans="2:11" x14ac:dyDescent="0.25">
      <c r="B1009" s="2" t="s">
        <v>1007</v>
      </c>
      <c r="C1009" s="2">
        <v>50905</v>
      </c>
      <c r="D1009" s="2">
        <v>956.63</v>
      </c>
      <c r="E1009" s="2">
        <v>12874.2</v>
      </c>
      <c r="F1009" s="2">
        <v>5305</v>
      </c>
      <c r="H1009" s="4">
        <f t="shared" si="61"/>
        <v>3.0298283978946253E-3</v>
      </c>
      <c r="I1009" s="4">
        <f t="shared" si="62"/>
        <v>1.8611862300614113E-2</v>
      </c>
      <c r="J1009" s="4">
        <f t="shared" si="63"/>
        <v>1.2053681610313101E-2</v>
      </c>
      <c r="K1009" s="4">
        <f t="shared" si="64"/>
        <v>6.9392591354398251E-4</v>
      </c>
    </row>
    <row r="1010" spans="2:11" x14ac:dyDescent="0.25">
      <c r="B1010" s="2" t="s">
        <v>1008</v>
      </c>
      <c r="C1010" s="2">
        <v>50751</v>
      </c>
      <c r="D1010" s="2">
        <v>938.99</v>
      </c>
      <c r="E1010" s="2">
        <v>12719.95</v>
      </c>
      <c r="F1010" s="2">
        <v>5301.32</v>
      </c>
      <c r="H1010" s="4">
        <f t="shared" si="61"/>
        <v>4.1464340890876653E-3</v>
      </c>
      <c r="I1010" s="4">
        <f t="shared" si="62"/>
        <v>6.9035069420465183E-3</v>
      </c>
      <c r="J1010" s="4">
        <f t="shared" si="63"/>
        <v>2.2943055822232622E-3</v>
      </c>
      <c r="K1010" s="4">
        <f t="shared" si="64"/>
        <v>1.4195216784252816E-3</v>
      </c>
    </row>
    <row r="1011" spans="2:11" x14ac:dyDescent="0.25">
      <c r="B1011" s="2" t="s">
        <v>1009</v>
      </c>
      <c r="C1011" s="2">
        <v>50541</v>
      </c>
      <c r="D1011" s="2">
        <v>932.53</v>
      </c>
      <c r="E1011" s="2">
        <v>12690.8</v>
      </c>
      <c r="F1011" s="2">
        <v>5293.8</v>
      </c>
      <c r="H1011" s="4">
        <f t="shared" si="61"/>
        <v>-6.5272217122336524E-4</v>
      </c>
      <c r="I1011" s="4">
        <f t="shared" si="62"/>
        <v>6.9838923247339162E-3</v>
      </c>
      <c r="J1011" s="4">
        <f t="shared" si="63"/>
        <v>-4.5872812110303507E-3</v>
      </c>
      <c r="K1011" s="4">
        <f t="shared" si="64"/>
        <v>4.9315116082237706E-4</v>
      </c>
    </row>
    <row r="1012" spans="2:11" x14ac:dyDescent="0.25">
      <c r="B1012" s="2" t="s">
        <v>1010</v>
      </c>
      <c r="C1012" s="2">
        <v>50574</v>
      </c>
      <c r="D1012" s="2">
        <v>926.04</v>
      </c>
      <c r="E1012" s="2">
        <v>12749.15</v>
      </c>
      <c r="F1012" s="2">
        <v>5291.19</v>
      </c>
      <c r="H1012" s="4">
        <f t="shared" si="61"/>
        <v>3.4662766327589901E-3</v>
      </c>
      <c r="I1012" s="4">
        <f t="shared" si="62"/>
        <v>2.789945037594286E-3</v>
      </c>
      <c r="J1012" s="4">
        <f t="shared" si="63"/>
        <v>9.3025759254182373E-3</v>
      </c>
      <c r="K1012" s="4">
        <f t="shared" si="64"/>
        <v>3.1755933239143087E-4</v>
      </c>
    </row>
    <row r="1013" spans="2:11" x14ac:dyDescent="0.25">
      <c r="B1013" s="2" t="s">
        <v>1011</v>
      </c>
      <c r="C1013" s="2">
        <v>50399</v>
      </c>
      <c r="D1013" s="2">
        <v>923.46</v>
      </c>
      <c r="E1013" s="2">
        <v>12631.1</v>
      </c>
      <c r="F1013" s="2">
        <v>5289.51</v>
      </c>
      <c r="H1013" s="4">
        <f t="shared" si="61"/>
        <v>-3.7292688063091939E-2</v>
      </c>
      <c r="I1013" s="4">
        <f t="shared" si="62"/>
        <v>2.7078070916342921E-2</v>
      </c>
      <c r="J1013" s="4">
        <f t="shared" si="63"/>
        <v>1.355424731828949E-2</v>
      </c>
      <c r="K1013" s="4">
        <f t="shared" si="64"/>
        <v>-5.3867219762581556E-3</v>
      </c>
    </row>
    <row r="1014" spans="2:11" x14ac:dyDescent="0.25">
      <c r="B1014" s="2" t="s">
        <v>1012</v>
      </c>
      <c r="C1014" s="2">
        <v>52314</v>
      </c>
      <c r="D1014" s="2">
        <v>898.79</v>
      </c>
      <c r="E1014" s="2">
        <v>12461.05</v>
      </c>
      <c r="F1014" s="2">
        <v>5318.08</v>
      </c>
      <c r="H1014" s="4">
        <f t="shared" si="61"/>
        <v>4.7326709080944412E-3</v>
      </c>
      <c r="I1014" s="4">
        <f t="shared" si="62"/>
        <v>-5.7799460886015933E-3</v>
      </c>
      <c r="J1014" s="4">
        <f t="shared" si="63"/>
        <v>1.5976331334718024E-2</v>
      </c>
      <c r="K1014" s="4">
        <f t="shared" si="64"/>
        <v>1.8557734733131298E-3</v>
      </c>
    </row>
    <row r="1015" spans="2:11" x14ac:dyDescent="0.25">
      <c r="B1015" s="2" t="s">
        <v>1013</v>
      </c>
      <c r="C1015" s="2">
        <v>52067</v>
      </c>
      <c r="D1015" s="2">
        <v>904</v>
      </c>
      <c r="E1015" s="2">
        <v>12263.55</v>
      </c>
      <c r="F1015" s="2">
        <v>5308.22</v>
      </c>
      <c r="H1015" s="4">
        <f t="shared" si="61"/>
        <v>1.3827466756161479E-2</v>
      </c>
      <c r="I1015" s="4">
        <f t="shared" si="62"/>
        <v>3.3795982193532081E-3</v>
      </c>
      <c r="J1015" s="4">
        <f t="shared" si="63"/>
        <v>1.1749715326943234E-2</v>
      </c>
      <c r="K1015" s="4">
        <f t="shared" si="64"/>
        <v>1.0592961760769665E-3</v>
      </c>
    </row>
    <row r="1016" spans="2:11" x14ac:dyDescent="0.25">
      <c r="B1016" s="2" t="s">
        <v>1014</v>
      </c>
      <c r="C1016" s="2">
        <v>51352</v>
      </c>
      <c r="D1016" s="2">
        <v>900.95</v>
      </c>
      <c r="E1016" s="2">
        <v>12120.3</v>
      </c>
      <c r="F1016" s="2">
        <v>5302.6</v>
      </c>
      <c r="H1016" s="4">
        <f t="shared" si="61"/>
        <v>5.6241360557208776E-3</v>
      </c>
      <c r="I1016" s="4">
        <f t="shared" si="62"/>
        <v>1.298139193837994E-2</v>
      </c>
      <c r="J1016" s="4">
        <f t="shared" si="63"/>
        <v>1.7629301958937776E-2</v>
      </c>
      <c r="K1016" s="4">
        <f t="shared" si="64"/>
        <v>-1.4897242057756581E-4</v>
      </c>
    </row>
    <row r="1017" spans="2:11" x14ac:dyDescent="0.25">
      <c r="B1017" s="2" t="s">
        <v>1015</v>
      </c>
      <c r="C1017" s="2">
        <v>51064</v>
      </c>
      <c r="D1017" s="2">
        <v>889.33</v>
      </c>
      <c r="E1017" s="2">
        <v>11908.5</v>
      </c>
      <c r="F1017" s="2">
        <v>5303.39</v>
      </c>
      <c r="H1017" s="4">
        <f t="shared" si="61"/>
        <v>-5.8748078465109905E-5</v>
      </c>
      <c r="I1017" s="4">
        <f t="shared" si="62"/>
        <v>-5.8300704414818256E-3</v>
      </c>
      <c r="J1017" s="4">
        <f t="shared" si="63"/>
        <v>8.0094855297475447E-3</v>
      </c>
      <c r="K1017" s="4">
        <f t="shared" si="64"/>
        <v>2.3295248414153228E-3</v>
      </c>
    </row>
    <row r="1018" spans="2:11" x14ac:dyDescent="0.25">
      <c r="B1018" s="2" t="s">
        <v>1016</v>
      </c>
      <c r="C1018" s="2">
        <v>51067</v>
      </c>
      <c r="D1018" s="2">
        <v>894.53</v>
      </c>
      <c r="E1018" s="2">
        <v>11813.5</v>
      </c>
      <c r="F1018" s="2">
        <v>5291.05</v>
      </c>
      <c r="H1018" s="4">
        <f t="shared" si="61"/>
        <v>3.1184139024207761E-3</v>
      </c>
      <c r="I1018" s="4">
        <f t="shared" si="62"/>
        <v>-9.7452128993866308E-3</v>
      </c>
      <c r="J1018" s="4">
        <f t="shared" si="63"/>
        <v>1.2294338008099459E-2</v>
      </c>
      <c r="K1018" s="4">
        <f t="shared" si="64"/>
        <v>-2.7800784738728646E-3</v>
      </c>
    </row>
    <row r="1019" spans="2:11" x14ac:dyDescent="0.25">
      <c r="B1019" s="2" t="s">
        <v>1017</v>
      </c>
      <c r="C1019" s="2">
        <v>50908</v>
      </c>
      <c r="D1019" s="2">
        <v>903.29</v>
      </c>
      <c r="E1019" s="2">
        <v>11669.15</v>
      </c>
      <c r="F1019" s="2">
        <v>5305.78</v>
      </c>
      <c r="H1019" s="4">
        <f t="shared" si="61"/>
        <v>5.5745567030974583E-3</v>
      </c>
      <c r="I1019" s="4">
        <f t="shared" si="62"/>
        <v>3.3156124608808178E-3</v>
      </c>
      <c r="J1019" s="4">
        <f t="shared" si="63"/>
        <v>2.2950006963143427E-3</v>
      </c>
      <c r="K1019" s="4">
        <f t="shared" si="64"/>
        <v>-8.2705744662311162E-4</v>
      </c>
    </row>
    <row r="1020" spans="2:11" x14ac:dyDescent="0.25">
      <c r="B1020" s="2" t="s">
        <v>1018</v>
      </c>
      <c r="C1020" s="2">
        <v>50625</v>
      </c>
      <c r="D1020" s="2">
        <v>900.3</v>
      </c>
      <c r="E1020" s="2">
        <v>11642.4</v>
      </c>
      <c r="F1020" s="2">
        <v>5310.17</v>
      </c>
      <c r="H1020" s="4">
        <f t="shared" si="61"/>
        <v>4.9394913328340432E-4</v>
      </c>
      <c r="I1020" s="4">
        <f t="shared" si="62"/>
        <v>4.5867554586255885E-3</v>
      </c>
      <c r="J1020" s="4">
        <f t="shared" si="63"/>
        <v>-2.436389174245776E-3</v>
      </c>
      <c r="K1020" s="4">
        <f t="shared" si="64"/>
        <v>0</v>
      </c>
    </row>
    <row r="1021" spans="2:11" x14ac:dyDescent="0.25">
      <c r="B1021" s="2" t="s">
        <v>1019</v>
      </c>
      <c r="C1021" s="2">
        <v>50600</v>
      </c>
      <c r="D1021" s="2">
        <v>896.18</v>
      </c>
      <c r="E1021" s="2">
        <v>11670.8</v>
      </c>
      <c r="F1021" s="2">
        <v>5310.17</v>
      </c>
      <c r="H1021" s="4">
        <f t="shared" si="61"/>
        <v>-5.3414402996802583E-3</v>
      </c>
      <c r="I1021" s="4">
        <f t="shared" si="62"/>
        <v>-4.4978922412745193E-3</v>
      </c>
      <c r="J1021" s="4">
        <f t="shared" si="63"/>
        <v>-5.0255656959599226E-3</v>
      </c>
      <c r="K1021" s="4">
        <f t="shared" si="64"/>
        <v>2.0905470623433834E-4</v>
      </c>
    </row>
    <row r="1022" spans="2:11" x14ac:dyDescent="0.25">
      <c r="B1022" s="2" t="s">
        <v>1020</v>
      </c>
      <c r="C1022" s="2">
        <v>50871</v>
      </c>
      <c r="D1022" s="2">
        <v>900.22</v>
      </c>
      <c r="E1022" s="2">
        <v>11729.6</v>
      </c>
      <c r="F1022" s="2">
        <v>5309.06</v>
      </c>
      <c r="H1022" s="4">
        <f t="shared" si="61"/>
        <v>-6.681339660589761E-4</v>
      </c>
      <c r="I1022" s="4">
        <f t="shared" si="62"/>
        <v>1.1448198159332513E-3</v>
      </c>
      <c r="J1022" s="4">
        <f t="shared" si="63"/>
        <v>-1.3531685368635521E-2</v>
      </c>
      <c r="K1022" s="4">
        <f t="shared" si="64"/>
        <v>9.2714739238630381E-4</v>
      </c>
    </row>
    <row r="1023" spans="2:11" x14ac:dyDescent="0.25">
      <c r="B1023" s="2" t="s">
        <v>1021</v>
      </c>
      <c r="C1023" s="2">
        <v>50905</v>
      </c>
      <c r="D1023" s="2">
        <v>899.19</v>
      </c>
      <c r="E1023" s="2">
        <v>11889.4</v>
      </c>
      <c r="F1023" s="2">
        <v>5304.14</v>
      </c>
      <c r="H1023" s="4">
        <f t="shared" si="61"/>
        <v>-2.3545581367494283E-3</v>
      </c>
      <c r="I1023" s="4">
        <f t="shared" si="62"/>
        <v>6.280874085423758E-3</v>
      </c>
      <c r="J1023" s="4">
        <f t="shared" si="63"/>
        <v>1.0284507834007878E-2</v>
      </c>
      <c r="K1023" s="4">
        <f t="shared" si="64"/>
        <v>-8.6720949007804073E-5</v>
      </c>
    </row>
    <row r="1024" spans="2:11" x14ac:dyDescent="0.25">
      <c r="B1024" s="2" t="s">
        <v>1022</v>
      </c>
      <c r="C1024" s="2">
        <v>51025</v>
      </c>
      <c r="D1024" s="2">
        <v>893.56</v>
      </c>
      <c r="E1024" s="2">
        <v>11767.75</v>
      </c>
      <c r="F1024" s="2">
        <v>5304.6</v>
      </c>
      <c r="H1024" s="4">
        <f t="shared" si="61"/>
        <v>1.1177238817214107E-3</v>
      </c>
      <c r="I1024" s="4">
        <f t="shared" si="62"/>
        <v>1.6912991750105903E-3</v>
      </c>
      <c r="J1024" s="4">
        <f t="shared" si="63"/>
        <v>-1.3722834461522889E-2</v>
      </c>
      <c r="K1024" s="4">
        <f t="shared" si="64"/>
        <v>4.1237872929822351E-3</v>
      </c>
    </row>
    <row r="1025" spans="2:11" x14ac:dyDescent="0.25">
      <c r="B1025" s="2" t="s">
        <v>1023</v>
      </c>
      <c r="C1025" s="2">
        <v>50968</v>
      </c>
      <c r="D1025" s="2">
        <v>892.05</v>
      </c>
      <c r="E1025" s="2">
        <v>11930.35</v>
      </c>
      <c r="F1025" s="2">
        <v>5282.77</v>
      </c>
      <c r="H1025" s="4">
        <f t="shared" si="61"/>
        <v>-3.7795382261434246E-3</v>
      </c>
      <c r="I1025" s="4">
        <f t="shared" si="62"/>
        <v>3.0425702295303978E-3</v>
      </c>
      <c r="J1025" s="4">
        <f t="shared" si="63"/>
        <v>2.8455371996451177E-3</v>
      </c>
      <c r="K1025" s="4">
        <f t="shared" si="64"/>
        <v>2.1545994424152664E-3</v>
      </c>
    </row>
    <row r="1026" spans="2:11" x14ac:dyDescent="0.25">
      <c r="B1026" s="2" t="s">
        <v>1024</v>
      </c>
      <c r="C1026" s="2">
        <v>51161</v>
      </c>
      <c r="D1026" s="2">
        <v>889.34</v>
      </c>
      <c r="E1026" s="2">
        <v>11896.45</v>
      </c>
      <c r="F1026" s="2">
        <v>5271.4</v>
      </c>
      <c r="H1026" s="4">
        <f t="shared" si="61"/>
        <v>-6.0574679682859887E-4</v>
      </c>
      <c r="I1026" s="4">
        <f t="shared" si="62"/>
        <v>-4.8569649212219712E-3</v>
      </c>
      <c r="J1026" s="4">
        <f t="shared" si="63"/>
        <v>-3.4572348892397747E-3</v>
      </c>
      <c r="K1026" s="4">
        <f t="shared" si="64"/>
        <v>9.3377422356175717E-4</v>
      </c>
    </row>
    <row r="1027" spans="2:11" x14ac:dyDescent="0.25">
      <c r="B1027" s="2" t="s">
        <v>1025</v>
      </c>
      <c r="C1027" s="2">
        <v>51192</v>
      </c>
      <c r="D1027" s="2">
        <v>893.67</v>
      </c>
      <c r="E1027" s="2">
        <v>11937.65</v>
      </c>
      <c r="F1027" s="2">
        <v>5266.48</v>
      </c>
      <c r="H1027" s="4">
        <f t="shared" si="61"/>
        <v>8.4352266639445162E-3</v>
      </c>
      <c r="I1027" s="4">
        <f t="shared" si="62"/>
        <v>9.0260320196426103E-3</v>
      </c>
      <c r="J1027" s="4">
        <f t="shared" si="63"/>
        <v>3.4278147805934457E-3</v>
      </c>
      <c r="K1027" s="4">
        <f t="shared" si="64"/>
        <v>3.1904953894501564E-4</v>
      </c>
    </row>
    <row r="1028" spans="2:11" x14ac:dyDescent="0.25">
      <c r="B1028" s="2" t="s">
        <v>1026</v>
      </c>
      <c r="C1028" s="2">
        <v>50762</v>
      </c>
      <c r="D1028" s="2">
        <v>885.64</v>
      </c>
      <c r="E1028" s="2">
        <v>11896.8</v>
      </c>
      <c r="F1028" s="2">
        <v>5264.8</v>
      </c>
      <c r="H1028" s="4">
        <f t="shared" si="61"/>
        <v>-6.1050664098970242E-4</v>
      </c>
      <c r="I1028" s="4">
        <f t="shared" si="62"/>
        <v>9.0370978993952833E-4</v>
      </c>
      <c r="J1028" s="4">
        <f t="shared" si="63"/>
        <v>1.9983304819722702E-3</v>
      </c>
      <c r="K1028" s="4">
        <f t="shared" si="64"/>
        <v>3.1618083256862149E-3</v>
      </c>
    </row>
    <row r="1029" spans="2:11" x14ac:dyDescent="0.25">
      <c r="B1029" s="2" t="s">
        <v>1027</v>
      </c>
      <c r="C1029" s="2">
        <v>50793</v>
      </c>
      <c r="D1029" s="2">
        <v>884.84</v>
      </c>
      <c r="E1029" s="2">
        <v>11873.05</v>
      </c>
      <c r="F1029" s="2">
        <v>5248.18</v>
      </c>
      <c r="H1029" s="4">
        <f t="shared" ref="H1029:H1092" si="65">LN(C1029/C1030)</f>
        <v>1.7340247502447711E-3</v>
      </c>
      <c r="I1029" s="4">
        <f t="shared" ref="I1029:I1092" si="66">LN(D1029/D1030)</f>
        <v>6.7015791386986715E-3</v>
      </c>
      <c r="J1029" s="4">
        <f t="shared" ref="J1029:J1092" si="67">LN(E1029/E1030)</f>
        <v>9.3588718049253585E-3</v>
      </c>
      <c r="K1029" s="4">
        <f t="shared" ref="K1029:K1092" si="68">LN(F1029/F1030)</f>
        <v>1.8404252094022186E-3</v>
      </c>
    </row>
    <row r="1030" spans="2:11" x14ac:dyDescent="0.25">
      <c r="B1030" s="2" t="s">
        <v>1028</v>
      </c>
      <c r="C1030" s="2">
        <v>50705</v>
      </c>
      <c r="D1030" s="2">
        <v>878.93</v>
      </c>
      <c r="E1030" s="2">
        <v>11762.45</v>
      </c>
      <c r="F1030" s="2">
        <v>5238.53</v>
      </c>
      <c r="H1030" s="4">
        <f t="shared" si="65"/>
        <v>5.7159400490409329E-3</v>
      </c>
      <c r="I1030" s="4">
        <f t="shared" si="66"/>
        <v>-3.9742069840075752E-3</v>
      </c>
      <c r="J1030" s="4">
        <f t="shared" si="67"/>
        <v>7.0043114008975721E-3</v>
      </c>
      <c r="K1030" s="4">
        <f t="shared" si="68"/>
        <v>6.8936217635289063E-4</v>
      </c>
    </row>
    <row r="1031" spans="2:11" x14ac:dyDescent="0.25">
      <c r="B1031" s="2" t="s">
        <v>1029</v>
      </c>
      <c r="C1031" s="2">
        <v>50416</v>
      </c>
      <c r="D1031" s="2">
        <v>882.43</v>
      </c>
      <c r="E1031" s="2">
        <v>11680.35</v>
      </c>
      <c r="F1031" s="2">
        <v>5234.92</v>
      </c>
      <c r="H1031" s="4">
        <f t="shared" si="65"/>
        <v>9.9179783274211842E-5</v>
      </c>
      <c r="I1031" s="4">
        <f t="shared" si="66"/>
        <v>1.0199629422292658E-4</v>
      </c>
      <c r="J1031" s="4">
        <f t="shared" si="67"/>
        <v>-2.4583292316473156E-2</v>
      </c>
      <c r="K1031" s="4">
        <f t="shared" si="68"/>
        <v>9.4602052561821703E-4</v>
      </c>
    </row>
    <row r="1032" spans="2:11" x14ac:dyDescent="0.25">
      <c r="B1032" s="2" t="s">
        <v>1030</v>
      </c>
      <c r="C1032" s="2">
        <v>50411</v>
      </c>
      <c r="D1032" s="2">
        <v>882.34</v>
      </c>
      <c r="E1032" s="2">
        <v>11971.05</v>
      </c>
      <c r="F1032" s="2">
        <v>5229.97</v>
      </c>
      <c r="H1032" s="4">
        <f t="shared" si="65"/>
        <v>-1.0360537483079659E-2</v>
      </c>
      <c r="I1032" s="4">
        <f t="shared" si="66"/>
        <v>4.293265723345408E-3</v>
      </c>
      <c r="J1032" s="4">
        <f t="shared" si="67"/>
        <v>3.0578696980628857E-3</v>
      </c>
      <c r="K1032" s="4">
        <f t="shared" si="68"/>
        <v>7.2110536905294466E-4</v>
      </c>
    </row>
    <row r="1033" spans="2:11" x14ac:dyDescent="0.25">
      <c r="B1033" s="2" t="s">
        <v>1031</v>
      </c>
      <c r="C1033" s="2">
        <v>50936</v>
      </c>
      <c r="D1033" s="2">
        <v>878.56</v>
      </c>
      <c r="E1033" s="2">
        <v>11934.5</v>
      </c>
      <c r="F1033" s="2">
        <v>5226.2</v>
      </c>
      <c r="H1033" s="4">
        <f t="shared" si="65"/>
        <v>-1.03998047146211E-3</v>
      </c>
      <c r="I1033" s="4">
        <f t="shared" si="66"/>
        <v>7.2425178642738864E-3</v>
      </c>
      <c r="J1033" s="4">
        <f t="shared" si="67"/>
        <v>2.9750120162692819E-4</v>
      </c>
      <c r="K1033" s="4">
        <f t="shared" si="68"/>
        <v>1.7222408309318398E-4</v>
      </c>
    </row>
    <row r="1034" spans="2:11" x14ac:dyDescent="0.25">
      <c r="B1034" s="2" t="s">
        <v>1032</v>
      </c>
      <c r="C1034" s="2">
        <v>50989</v>
      </c>
      <c r="D1034" s="2">
        <v>872.22</v>
      </c>
      <c r="E1034" s="2">
        <v>11930.95</v>
      </c>
      <c r="F1034" s="2">
        <v>5225.3</v>
      </c>
      <c r="H1034" s="4">
        <f t="shared" si="65"/>
        <v>7.4804970963309216E-3</v>
      </c>
      <c r="I1034" s="4">
        <f t="shared" si="66"/>
        <v>-4.1417401860257708E-3</v>
      </c>
      <c r="J1034" s="4">
        <f t="shared" si="67"/>
        <v>1.4048980824201138E-3</v>
      </c>
      <c r="K1034" s="4">
        <f t="shared" si="68"/>
        <v>5.092076858119781E-3</v>
      </c>
    </row>
    <row r="1035" spans="2:11" x14ac:dyDescent="0.25">
      <c r="B1035" s="2" t="s">
        <v>1033</v>
      </c>
      <c r="C1035" s="2">
        <v>50609</v>
      </c>
      <c r="D1035" s="2">
        <v>875.84</v>
      </c>
      <c r="E1035" s="2">
        <v>11914.2</v>
      </c>
      <c r="F1035" s="2">
        <v>5198.76</v>
      </c>
      <c r="H1035" s="4">
        <f t="shared" si="65"/>
        <v>7.6563369880979209E-3</v>
      </c>
      <c r="I1035" s="4">
        <f t="shared" si="66"/>
        <v>1.7127882521755666E-4</v>
      </c>
      <c r="J1035" s="4">
        <f t="shared" si="67"/>
        <v>6.7035217007364633E-3</v>
      </c>
      <c r="K1035" s="4">
        <f t="shared" si="68"/>
        <v>8.3676677607529421E-3</v>
      </c>
    </row>
    <row r="1036" spans="2:11" x14ac:dyDescent="0.25">
      <c r="B1036" s="2" t="s">
        <v>1034</v>
      </c>
      <c r="C1036" s="2">
        <v>50223</v>
      </c>
      <c r="D1036" s="2">
        <v>875.69</v>
      </c>
      <c r="E1036" s="2">
        <v>11834.6</v>
      </c>
      <c r="F1036" s="2">
        <v>5155.4399999999996</v>
      </c>
      <c r="H1036" s="4">
        <f t="shared" si="65"/>
        <v>1.554280561585765E-3</v>
      </c>
      <c r="I1036" s="4">
        <f t="shared" si="66"/>
        <v>2.9695280952832291E-4</v>
      </c>
      <c r="J1036" s="4">
        <f t="shared" si="67"/>
        <v>8.1235904431762058E-3</v>
      </c>
      <c r="K1036" s="4">
        <f t="shared" si="68"/>
        <v>3.5696825689638615E-4</v>
      </c>
    </row>
    <row r="1037" spans="2:11" x14ac:dyDescent="0.25">
      <c r="B1037" s="2" t="s">
        <v>1035</v>
      </c>
      <c r="C1037" s="2">
        <v>50145</v>
      </c>
      <c r="D1037" s="2">
        <v>875.43</v>
      </c>
      <c r="E1037" s="2">
        <v>11738.85</v>
      </c>
      <c r="F1037" s="2">
        <v>5153.6000000000004</v>
      </c>
      <c r="H1037" s="4">
        <f t="shared" si="65"/>
        <v>-1.2879116003336627E-2</v>
      </c>
      <c r="I1037" s="4">
        <f t="shared" si="66"/>
        <v>-3.2274831430780786E-3</v>
      </c>
      <c r="J1037" s="4">
        <f t="shared" si="67"/>
        <v>6.5338622491807391E-3</v>
      </c>
      <c r="K1037" s="4">
        <f t="shared" si="68"/>
        <v>1.2581646437936616E-3</v>
      </c>
    </row>
    <row r="1038" spans="2:11" x14ac:dyDescent="0.25">
      <c r="B1038" s="2" t="s">
        <v>1036</v>
      </c>
      <c r="C1038" s="2">
        <v>50795</v>
      </c>
      <c r="D1038" s="2">
        <v>878.26</v>
      </c>
      <c r="E1038" s="2">
        <v>11662.4</v>
      </c>
      <c r="F1038" s="2">
        <v>5147.12</v>
      </c>
      <c r="H1038" s="4">
        <f t="shared" si="65"/>
        <v>7.5091746983296324E-3</v>
      </c>
      <c r="I1038" s="4">
        <f t="shared" si="66"/>
        <v>-1.0583516877389679E-3</v>
      </c>
      <c r="J1038" s="4">
        <f t="shared" si="67"/>
        <v>1.3731694349654332E-2</v>
      </c>
      <c r="K1038" s="4">
        <f t="shared" si="68"/>
        <v>-5.5662419204058093E-3</v>
      </c>
    </row>
    <row r="1039" spans="2:11" x14ac:dyDescent="0.25">
      <c r="B1039" s="2" t="s">
        <v>1037</v>
      </c>
      <c r="C1039" s="2">
        <v>50415</v>
      </c>
      <c r="D1039" s="2">
        <v>879.19</v>
      </c>
      <c r="E1039" s="2">
        <v>11503.35</v>
      </c>
      <c r="F1039" s="2">
        <v>5175.8500000000004</v>
      </c>
      <c r="H1039" s="4">
        <f t="shared" si="65"/>
        <v>3.8554839284849476E-3</v>
      </c>
      <c r="I1039" s="4">
        <f t="shared" si="66"/>
        <v>4.4343443099930675E-3</v>
      </c>
      <c r="J1039" s="4">
        <f t="shared" si="67"/>
        <v>7.5392040457337283E-3</v>
      </c>
      <c r="K1039" s="4">
        <f t="shared" si="68"/>
        <v>1.8816536638287639E-3</v>
      </c>
    </row>
    <row r="1040" spans="2:11" x14ac:dyDescent="0.25">
      <c r="B1040" s="2" t="s">
        <v>1038</v>
      </c>
      <c r="C1040" s="2">
        <v>50221</v>
      </c>
      <c r="D1040" s="2">
        <v>875.3</v>
      </c>
      <c r="E1040" s="2">
        <v>11416.95</v>
      </c>
      <c r="F1040" s="2">
        <v>5166.12</v>
      </c>
      <c r="H1040" s="4">
        <f t="shared" si="65"/>
        <v>-8.1605848303358734E-4</v>
      </c>
      <c r="I1040" s="4">
        <f t="shared" si="66"/>
        <v>2.1272467049446311E-3</v>
      </c>
      <c r="J1040" s="4">
        <f t="shared" si="67"/>
        <v>1.4948766094795703E-2</v>
      </c>
      <c r="K1040" s="4">
        <f t="shared" si="68"/>
        <v>1.45088284247236E-3</v>
      </c>
    </row>
    <row r="1041" spans="2:11" x14ac:dyDescent="0.25">
      <c r="B1041" s="2" t="s">
        <v>1039</v>
      </c>
      <c r="C1041" s="2">
        <v>50262</v>
      </c>
      <c r="D1041" s="2">
        <v>873.44</v>
      </c>
      <c r="E1041" s="2">
        <v>11247.55</v>
      </c>
      <c r="F1041" s="2">
        <v>5158.63</v>
      </c>
      <c r="H1041" s="4">
        <f t="shared" si="65"/>
        <v>9.8369315292646982E-3</v>
      </c>
      <c r="I1041" s="4">
        <f t="shared" si="66"/>
        <v>4.8431802518322121E-3</v>
      </c>
      <c r="J1041" s="4">
        <f t="shared" si="67"/>
        <v>1.7697275013405338E-2</v>
      </c>
      <c r="K1041" s="4">
        <f t="shared" si="68"/>
        <v>-5.8699600204941789E-3</v>
      </c>
    </row>
    <row r="1042" spans="2:11" x14ac:dyDescent="0.25">
      <c r="B1042" s="2" t="s">
        <v>1040</v>
      </c>
      <c r="C1042" s="2">
        <v>49770</v>
      </c>
      <c r="D1042" s="2">
        <v>869.22</v>
      </c>
      <c r="E1042" s="2">
        <v>11050.25</v>
      </c>
      <c r="F1042" s="2">
        <v>5189</v>
      </c>
      <c r="H1042" s="4">
        <f t="shared" si="65"/>
        <v>3.9055472106563857E-3</v>
      </c>
      <c r="I1042" s="4">
        <f t="shared" si="66"/>
        <v>1.6349844173650005E-3</v>
      </c>
      <c r="J1042" s="4">
        <f t="shared" si="67"/>
        <v>2.2393161118835776E-2</v>
      </c>
      <c r="K1042" s="4">
        <f t="shared" si="68"/>
        <v>4.3370359449069649E-4</v>
      </c>
    </row>
    <row r="1043" spans="2:11" x14ac:dyDescent="0.25">
      <c r="B1043" s="2" t="s">
        <v>1041</v>
      </c>
      <c r="C1043" s="2">
        <v>49576</v>
      </c>
      <c r="D1043" s="2">
        <v>867.8</v>
      </c>
      <c r="E1043" s="2">
        <v>10805.55</v>
      </c>
      <c r="F1043" s="2">
        <v>5186.75</v>
      </c>
      <c r="H1043" s="4">
        <f t="shared" si="65"/>
        <v>-1.3841952523687417E-2</v>
      </c>
      <c r="I1043" s="4">
        <f t="shared" si="66"/>
        <v>-1.3244468631806601E-2</v>
      </c>
      <c r="J1043" s="4">
        <f t="shared" si="67"/>
        <v>-2.9750477881848796E-2</v>
      </c>
      <c r="K1043" s="4">
        <f t="shared" si="68"/>
        <v>-2.5840205695802352E-3</v>
      </c>
    </row>
    <row r="1044" spans="2:11" x14ac:dyDescent="0.25">
      <c r="B1044" s="2" t="s">
        <v>1042</v>
      </c>
      <c r="C1044" s="2">
        <v>50267</v>
      </c>
      <c r="D1044" s="2">
        <v>879.37</v>
      </c>
      <c r="E1044" s="2">
        <v>11131.85</v>
      </c>
      <c r="F1044" s="2">
        <v>5200.17</v>
      </c>
      <c r="H1044" s="4">
        <f t="shared" si="65"/>
        <v>-6.3458281050533987E-3</v>
      </c>
      <c r="I1044" s="4">
        <f t="shared" si="66"/>
        <v>3.4515985079156437E-3</v>
      </c>
      <c r="J1044" s="4">
        <f t="shared" si="67"/>
        <v>-1.9564296922665279E-3</v>
      </c>
      <c r="K1044" s="4">
        <f t="shared" si="68"/>
        <v>2.5512452836853505E-3</v>
      </c>
    </row>
    <row r="1045" spans="2:11" x14ac:dyDescent="0.25">
      <c r="B1045" s="2" t="s">
        <v>1043</v>
      </c>
      <c r="C1045" s="2">
        <v>50587</v>
      </c>
      <c r="D1045" s="2">
        <v>876.34</v>
      </c>
      <c r="E1045" s="2">
        <v>11153.65</v>
      </c>
      <c r="F1045" s="2">
        <v>5186.92</v>
      </c>
      <c r="H1045" s="4">
        <f t="shared" si="65"/>
        <v>-1.1263350422094752E-2</v>
      </c>
      <c r="I1045" s="4">
        <f t="shared" si="66"/>
        <v>-4.7244272002077928E-3</v>
      </c>
      <c r="J1045" s="4">
        <f t="shared" si="67"/>
        <v>-8.650217746793273E-3</v>
      </c>
      <c r="K1045" s="4">
        <f t="shared" si="68"/>
        <v>-7.0946058554762024E-3</v>
      </c>
    </row>
    <row r="1046" spans="2:11" x14ac:dyDescent="0.25">
      <c r="B1046" s="2" t="s">
        <v>1044</v>
      </c>
      <c r="C1046" s="2">
        <v>51160</v>
      </c>
      <c r="D1046" s="2">
        <v>880.49</v>
      </c>
      <c r="E1046" s="2">
        <v>11250.55</v>
      </c>
      <c r="F1046" s="2">
        <v>5223.8500000000004</v>
      </c>
      <c r="H1046" s="4">
        <f t="shared" si="65"/>
        <v>-9.8613031325866882E-3</v>
      </c>
      <c r="I1046" s="4">
        <f t="shared" si="66"/>
        <v>3.2876617273284742E-3</v>
      </c>
      <c r="J1046" s="4">
        <f t="shared" si="67"/>
        <v>-2.2360361197041149E-2</v>
      </c>
      <c r="K1046" s="4">
        <f t="shared" si="68"/>
        <v>-1.5589362224145251E-3</v>
      </c>
    </row>
    <row r="1047" spans="2:11" x14ac:dyDescent="0.25">
      <c r="B1047" s="2" t="s">
        <v>1045</v>
      </c>
      <c r="C1047" s="2">
        <v>51667</v>
      </c>
      <c r="D1047" s="2">
        <v>877.6</v>
      </c>
      <c r="E1047" s="2">
        <v>11504.95</v>
      </c>
      <c r="F1047" s="2">
        <v>5232</v>
      </c>
      <c r="H1047" s="4">
        <f t="shared" si="65"/>
        <v>4.0727723959647954E-3</v>
      </c>
      <c r="I1047" s="4">
        <f t="shared" si="66"/>
        <v>-1.8556154752776663E-3</v>
      </c>
      <c r="J1047" s="4">
        <f t="shared" si="67"/>
        <v>-9.6867874157542232E-4</v>
      </c>
      <c r="K1047" s="4">
        <f t="shared" si="68"/>
        <v>1.4919380744096438E-3</v>
      </c>
    </row>
    <row r="1048" spans="2:11" x14ac:dyDescent="0.25">
      <c r="B1048" s="2" t="s">
        <v>1046</v>
      </c>
      <c r="C1048" s="2">
        <v>51457</v>
      </c>
      <c r="D1048" s="2">
        <v>879.23</v>
      </c>
      <c r="E1048" s="2">
        <v>11516.1</v>
      </c>
      <c r="F1048" s="2">
        <v>5224.2</v>
      </c>
      <c r="H1048" s="4">
        <f t="shared" si="65"/>
        <v>-8.1097480262312029E-3</v>
      </c>
      <c r="I1048" s="4">
        <f t="shared" si="66"/>
        <v>-1.4531709483439563E-2</v>
      </c>
      <c r="J1048" s="4">
        <f t="shared" si="67"/>
        <v>-7.651206302177675E-3</v>
      </c>
      <c r="K1048" s="4">
        <f t="shared" si="68"/>
        <v>-4.9373361204614402E-4</v>
      </c>
    </row>
    <row r="1049" spans="2:11" x14ac:dyDescent="0.25">
      <c r="B1049" s="2" t="s">
        <v>1047</v>
      </c>
      <c r="C1049" s="2">
        <v>51876</v>
      </c>
      <c r="D1049" s="2">
        <v>892.1</v>
      </c>
      <c r="E1049" s="2">
        <v>11604.55</v>
      </c>
      <c r="F1049" s="2">
        <v>5226.78</v>
      </c>
      <c r="H1049" s="4">
        <f t="shared" si="65"/>
        <v>-1.7347558374673644E-4</v>
      </c>
      <c r="I1049" s="4">
        <f t="shared" si="66"/>
        <v>-2.0716112780913959E-3</v>
      </c>
      <c r="J1049" s="4">
        <f t="shared" si="67"/>
        <v>7.1563695231040263E-3</v>
      </c>
      <c r="K1049" s="4">
        <f t="shared" si="68"/>
        <v>3.530382751285705E-3</v>
      </c>
    </row>
    <row r="1050" spans="2:11" x14ac:dyDescent="0.25">
      <c r="B1050" s="2" t="s">
        <v>1048</v>
      </c>
      <c r="C1050" s="2">
        <v>51885</v>
      </c>
      <c r="D1050" s="2">
        <v>893.95</v>
      </c>
      <c r="E1050" s="2">
        <v>11521.8</v>
      </c>
      <c r="F1050" s="2">
        <v>5208.3599999999997</v>
      </c>
      <c r="H1050" s="4">
        <f t="shared" si="65"/>
        <v>1.2177536999802252E-2</v>
      </c>
      <c r="I1050" s="4">
        <f t="shared" si="66"/>
        <v>2.7892771009053541E-3</v>
      </c>
      <c r="J1050" s="4">
        <f t="shared" si="67"/>
        <v>7.1205364905140263E-3</v>
      </c>
      <c r="K1050" s="4">
        <f t="shared" si="68"/>
        <v>-2.7513973260042427E-3</v>
      </c>
    </row>
    <row r="1051" spans="2:11" x14ac:dyDescent="0.25">
      <c r="B1051" s="2" t="s">
        <v>1049</v>
      </c>
      <c r="C1051" s="2">
        <v>51257</v>
      </c>
      <c r="D1051" s="2">
        <v>891.46</v>
      </c>
      <c r="E1051" s="2">
        <v>11440.05</v>
      </c>
      <c r="F1051" s="2">
        <v>5222.71</v>
      </c>
      <c r="H1051" s="4">
        <f t="shared" si="65"/>
        <v>-1.1705033177623485E-4</v>
      </c>
      <c r="I1051" s="4">
        <f t="shared" si="66"/>
        <v>1.1560759808039935E-3</v>
      </c>
      <c r="J1051" s="4">
        <f t="shared" si="67"/>
        <v>-2.1305864987327225E-3</v>
      </c>
      <c r="K1051" s="4">
        <f t="shared" si="68"/>
        <v>2.8724846806836069E-4</v>
      </c>
    </row>
    <row r="1052" spans="2:11" x14ac:dyDescent="0.25">
      <c r="B1052" s="2" t="s">
        <v>1050</v>
      </c>
      <c r="C1052" s="2">
        <v>51263</v>
      </c>
      <c r="D1052" s="2">
        <v>890.43</v>
      </c>
      <c r="E1052" s="2">
        <v>11464.45</v>
      </c>
      <c r="F1052" s="2">
        <v>5221.21</v>
      </c>
      <c r="H1052" s="4">
        <f t="shared" si="65"/>
        <v>-3.6606540479265566E-3</v>
      </c>
      <c r="I1052" s="4">
        <f t="shared" si="66"/>
        <v>4.7279815201898287E-3</v>
      </c>
      <c r="J1052" s="4">
        <f t="shared" si="67"/>
        <v>1.3267173987232086E-3</v>
      </c>
      <c r="K1052" s="4">
        <f t="shared" si="68"/>
        <v>8.8106064435638099E-5</v>
      </c>
    </row>
    <row r="1053" spans="2:11" x14ac:dyDescent="0.25">
      <c r="B1053" s="2" t="s">
        <v>1051</v>
      </c>
      <c r="C1053" s="2">
        <v>51451</v>
      </c>
      <c r="D1053" s="2">
        <v>886.23</v>
      </c>
      <c r="E1053" s="2">
        <v>11449.25</v>
      </c>
      <c r="F1053" s="2">
        <v>5220.75</v>
      </c>
      <c r="H1053" s="4">
        <f t="shared" si="65"/>
        <v>6.4345267438561992E-3</v>
      </c>
      <c r="I1053" s="4">
        <f t="shared" si="66"/>
        <v>-2.3217556582935451E-3</v>
      </c>
      <c r="J1053" s="4">
        <f t="shared" si="67"/>
        <v>1.507030028649042E-2</v>
      </c>
      <c r="K1053" s="4">
        <f t="shared" si="68"/>
        <v>-1.2939955443795408E-3</v>
      </c>
    </row>
    <row r="1054" spans="2:11" x14ac:dyDescent="0.25">
      <c r="B1054" s="2" t="s">
        <v>1052</v>
      </c>
      <c r="C1054" s="2">
        <v>51121</v>
      </c>
      <c r="D1054" s="2">
        <v>888.29</v>
      </c>
      <c r="E1054" s="2">
        <v>11278</v>
      </c>
      <c r="F1054" s="2">
        <v>5227.51</v>
      </c>
      <c r="H1054" s="4">
        <f t="shared" si="65"/>
        <v>3.6057966913016159E-3</v>
      </c>
      <c r="I1054" s="4">
        <f t="shared" si="66"/>
        <v>1.1070975652586659E-2</v>
      </c>
      <c r="J1054" s="4">
        <f t="shared" si="67"/>
        <v>-3.4830210446831823E-3</v>
      </c>
      <c r="K1054" s="4">
        <f t="shared" si="68"/>
        <v>-2.3921582282735647E-3</v>
      </c>
    </row>
    <row r="1055" spans="2:11" x14ac:dyDescent="0.25">
      <c r="B1055" s="2" t="s">
        <v>1053</v>
      </c>
      <c r="C1055" s="2">
        <v>50937</v>
      </c>
      <c r="D1055" s="2">
        <v>878.51</v>
      </c>
      <c r="E1055" s="2">
        <v>11317.35</v>
      </c>
      <c r="F1055" s="2">
        <v>5240.03</v>
      </c>
      <c r="H1055" s="4">
        <f t="shared" si="65"/>
        <v>-1.3144860193110208E-3</v>
      </c>
      <c r="I1055" s="4">
        <f t="shared" si="66"/>
        <v>-1.1779952111630798E-2</v>
      </c>
      <c r="J1055" s="4">
        <f t="shared" si="67"/>
        <v>-3.3256324646967609E-3</v>
      </c>
      <c r="K1055" s="4">
        <f t="shared" si="68"/>
        <v>-3.4349139181402122E-3</v>
      </c>
    </row>
    <row r="1056" spans="2:11" x14ac:dyDescent="0.25">
      <c r="B1056" s="2" t="s">
        <v>1054</v>
      </c>
      <c r="C1056" s="2">
        <v>51004</v>
      </c>
      <c r="D1056" s="2">
        <v>888.92</v>
      </c>
      <c r="E1056" s="2">
        <v>11355.05</v>
      </c>
      <c r="F1056" s="2">
        <v>5258.06</v>
      </c>
      <c r="H1056" s="4">
        <f t="shared" si="65"/>
        <v>7.4531728467343435E-4</v>
      </c>
      <c r="I1056" s="4">
        <f t="shared" si="66"/>
        <v>-9.5575964862296744E-4</v>
      </c>
      <c r="J1056" s="4">
        <f t="shared" si="67"/>
        <v>1.8687557501366183E-3</v>
      </c>
      <c r="K1056" s="4">
        <f t="shared" si="68"/>
        <v>5.4026908235702226E-4</v>
      </c>
    </row>
    <row r="1057" spans="2:11" x14ac:dyDescent="0.25">
      <c r="B1057" s="2" t="s">
        <v>1055</v>
      </c>
      <c r="C1057" s="2">
        <v>50966</v>
      </c>
      <c r="D1057" s="2">
        <v>889.77</v>
      </c>
      <c r="E1057" s="2">
        <v>11333.85</v>
      </c>
      <c r="F1057" s="2">
        <v>5255.22</v>
      </c>
      <c r="H1057" s="4">
        <f t="shared" si="65"/>
        <v>1.0993758223773774E-3</v>
      </c>
      <c r="I1057" s="4">
        <f t="shared" si="66"/>
        <v>-6.7430883370146668E-5</v>
      </c>
      <c r="J1057" s="4">
        <f t="shared" si="67"/>
        <v>-1.6937324491168509E-2</v>
      </c>
      <c r="K1057" s="4">
        <f t="shared" si="68"/>
        <v>1.7888577049481988E-4</v>
      </c>
    </row>
    <row r="1058" spans="2:11" x14ac:dyDescent="0.25">
      <c r="B1058" s="2" t="s">
        <v>1056</v>
      </c>
      <c r="C1058" s="2">
        <v>50910</v>
      </c>
      <c r="D1058" s="2">
        <v>889.83</v>
      </c>
      <c r="E1058" s="2">
        <v>11527.45</v>
      </c>
      <c r="F1058" s="2">
        <v>5254.28</v>
      </c>
      <c r="H1058" s="4">
        <f t="shared" si="65"/>
        <v>-6.0902362901356383E-3</v>
      </c>
      <c r="I1058" s="4">
        <f t="shared" si="66"/>
        <v>2.3402614220637903E-3</v>
      </c>
      <c r="J1058" s="4">
        <f t="shared" si="67"/>
        <v>-6.5474399031464003E-4</v>
      </c>
      <c r="K1058" s="4">
        <f t="shared" si="68"/>
        <v>2.1548509135986484E-3</v>
      </c>
    </row>
    <row r="1059" spans="2:11" x14ac:dyDescent="0.25">
      <c r="B1059" s="2" t="s">
        <v>1057</v>
      </c>
      <c r="C1059" s="2">
        <v>51221</v>
      </c>
      <c r="D1059" s="2">
        <v>887.75</v>
      </c>
      <c r="E1059" s="2">
        <v>11535</v>
      </c>
      <c r="F1059" s="2">
        <v>5242.97</v>
      </c>
      <c r="H1059" s="4">
        <f t="shared" si="65"/>
        <v>-6.266806543559377E-3</v>
      </c>
      <c r="I1059" s="4">
        <f t="shared" si="66"/>
        <v>3.8259522661785493E-3</v>
      </c>
      <c r="J1059" s="4">
        <f t="shared" si="67"/>
        <v>5.6291647324288943E-3</v>
      </c>
      <c r="K1059" s="4">
        <f t="shared" si="68"/>
        <v>1.8155044441903138E-3</v>
      </c>
    </row>
    <row r="1060" spans="2:11" x14ac:dyDescent="0.25">
      <c r="B1060" s="2" t="s">
        <v>1058</v>
      </c>
      <c r="C1060" s="2">
        <v>51543</v>
      </c>
      <c r="D1060" s="2">
        <v>884.36</v>
      </c>
      <c r="E1060" s="2">
        <v>11470.25</v>
      </c>
      <c r="F1060" s="2">
        <v>5233.46</v>
      </c>
      <c r="H1060" s="4">
        <f t="shared" si="65"/>
        <v>3.5178113144387554E-3</v>
      </c>
      <c r="I1060" s="4">
        <f t="shared" si="66"/>
        <v>-7.929040955436565E-3</v>
      </c>
      <c r="J1060" s="4">
        <f t="shared" si="67"/>
        <v>7.2404643072113339E-3</v>
      </c>
      <c r="K1060" s="4">
        <f t="shared" si="68"/>
        <v>8.3986620715078217E-3</v>
      </c>
    </row>
    <row r="1061" spans="2:11" x14ac:dyDescent="0.25">
      <c r="B1061" s="2" t="s">
        <v>1059</v>
      </c>
      <c r="C1061" s="2">
        <v>51362</v>
      </c>
      <c r="D1061" s="2">
        <v>891.4</v>
      </c>
      <c r="E1061" s="2">
        <v>11387.5</v>
      </c>
      <c r="F1061" s="2">
        <v>5189.6899999999996</v>
      </c>
      <c r="H1061" s="4">
        <f t="shared" si="65"/>
        <v>8.6035492179061413E-3</v>
      </c>
      <c r="I1061" s="4">
        <f t="shared" si="66"/>
        <v>-2.0396506045654507E-3</v>
      </c>
      <c r="J1061" s="4">
        <f t="shared" si="67"/>
        <v>-2.2583887619258884E-2</v>
      </c>
      <c r="K1061" s="4">
        <f t="shared" si="68"/>
        <v>4.5752704697442255E-3</v>
      </c>
    </row>
    <row r="1062" spans="2:11" x14ac:dyDescent="0.25">
      <c r="B1062" s="2" t="s">
        <v>1060</v>
      </c>
      <c r="C1062" s="2">
        <v>50922</v>
      </c>
      <c r="D1062" s="2">
        <v>893.22</v>
      </c>
      <c r="E1062" s="2">
        <v>11647.6</v>
      </c>
      <c r="F1062" s="2">
        <v>5166</v>
      </c>
      <c r="H1062" s="4">
        <f t="shared" si="65"/>
        <v>-8.6619564526321299E-3</v>
      </c>
      <c r="I1062" s="4">
        <f t="shared" si="66"/>
        <v>-3.5649864815735445E-3</v>
      </c>
      <c r="J1062" s="4">
        <f t="shared" si="67"/>
        <v>7.614167958564083E-3</v>
      </c>
      <c r="K1062" s="4">
        <f t="shared" si="68"/>
        <v>-5.1300629857997061E-3</v>
      </c>
    </row>
    <row r="1063" spans="2:11" x14ac:dyDescent="0.25">
      <c r="B1063" s="2" t="s">
        <v>1061</v>
      </c>
      <c r="C1063" s="2">
        <v>51365</v>
      </c>
      <c r="D1063" s="2">
        <v>896.41</v>
      </c>
      <c r="E1063" s="2">
        <v>11559.25</v>
      </c>
      <c r="F1063" s="2">
        <v>5192.57</v>
      </c>
      <c r="H1063" s="4">
        <f t="shared" si="65"/>
        <v>4.9377033681848193E-3</v>
      </c>
      <c r="I1063" s="4">
        <f t="shared" si="66"/>
        <v>4.0129047887645306E-3</v>
      </c>
      <c r="J1063" s="4">
        <f t="shared" si="67"/>
        <v>8.3517791330367671E-4</v>
      </c>
      <c r="K1063" s="4">
        <f t="shared" si="68"/>
        <v>-2.9845889527961491E-4</v>
      </c>
    </row>
    <row r="1064" spans="2:11" x14ac:dyDescent="0.25">
      <c r="B1064" s="2" t="s">
        <v>1062</v>
      </c>
      <c r="C1064" s="2">
        <v>51112</v>
      </c>
      <c r="D1064" s="2">
        <v>892.82</v>
      </c>
      <c r="E1064" s="2">
        <v>11549.6</v>
      </c>
      <c r="F1064" s="2">
        <v>5194.12</v>
      </c>
      <c r="H1064" s="4">
        <f t="shared" si="65"/>
        <v>-6.6689013418686077E-3</v>
      </c>
      <c r="I1064" s="4">
        <f t="shared" si="66"/>
        <v>3.0624116007849692E-3</v>
      </c>
      <c r="J1064" s="4">
        <f t="shared" si="67"/>
        <v>6.7197285239703015E-3</v>
      </c>
      <c r="K1064" s="4">
        <f t="shared" si="68"/>
        <v>4.4098037004021987E-4</v>
      </c>
    </row>
    <row r="1065" spans="2:11" x14ac:dyDescent="0.25">
      <c r="B1065" s="2" t="s">
        <v>1063</v>
      </c>
      <c r="C1065" s="2">
        <v>51454</v>
      </c>
      <c r="D1065" s="2">
        <v>890.09</v>
      </c>
      <c r="E1065" s="2">
        <v>11472.25</v>
      </c>
      <c r="F1065" s="2">
        <v>5191.83</v>
      </c>
      <c r="H1065" s="4">
        <f t="shared" si="65"/>
        <v>-1.0016907378579186E-2</v>
      </c>
      <c r="I1065" s="4">
        <f t="shared" si="66"/>
        <v>-7.5244970841083637E-4</v>
      </c>
      <c r="J1065" s="4">
        <f t="shared" si="67"/>
        <v>5.0569562561106503E-4</v>
      </c>
      <c r="K1065" s="4">
        <f t="shared" si="68"/>
        <v>-1.1184402295110031E-3</v>
      </c>
    </row>
    <row r="1066" spans="2:11" x14ac:dyDescent="0.25">
      <c r="B1066" s="2" t="s">
        <v>1064</v>
      </c>
      <c r="C1066" s="2">
        <v>51972</v>
      </c>
      <c r="D1066" s="2">
        <v>890.76</v>
      </c>
      <c r="E1066" s="2">
        <v>11466.45</v>
      </c>
      <c r="F1066" s="2">
        <v>5197.6400000000003</v>
      </c>
      <c r="H1066" s="4">
        <f t="shared" si="65"/>
        <v>-5.1816570540436299E-3</v>
      </c>
      <c r="I1066" s="4">
        <f t="shared" si="66"/>
        <v>-1.568310157217892E-2</v>
      </c>
      <c r="J1066" s="4">
        <f t="shared" si="67"/>
        <v>8.3063611256103259E-3</v>
      </c>
      <c r="K1066" s="4">
        <f t="shared" si="68"/>
        <v>3.5772420942580853E-3</v>
      </c>
    </row>
    <row r="1067" spans="2:11" x14ac:dyDescent="0.25">
      <c r="B1067" s="2" t="s">
        <v>1065</v>
      </c>
      <c r="C1067" s="2">
        <v>52242</v>
      </c>
      <c r="D1067" s="2">
        <v>904.84</v>
      </c>
      <c r="E1067" s="2">
        <v>11371.6</v>
      </c>
      <c r="F1067" s="2">
        <v>5179.08</v>
      </c>
      <c r="H1067" s="4">
        <f t="shared" si="65"/>
        <v>-4.2102846391568435E-4</v>
      </c>
      <c r="I1067" s="4">
        <f t="shared" si="66"/>
        <v>5.7301030706496912E-3</v>
      </c>
      <c r="J1067" s="4">
        <f t="shared" si="67"/>
        <v>5.2372297208920626E-3</v>
      </c>
      <c r="K1067" s="4">
        <f t="shared" si="68"/>
        <v>-6.1193940689299123E-3</v>
      </c>
    </row>
    <row r="1068" spans="2:11" x14ac:dyDescent="0.25">
      <c r="B1068" s="2" t="s">
        <v>1066</v>
      </c>
      <c r="C1068" s="2">
        <v>52264</v>
      </c>
      <c r="D1068" s="2">
        <v>899.67</v>
      </c>
      <c r="E1068" s="2">
        <v>11312.2</v>
      </c>
      <c r="F1068" s="2">
        <v>5210.87</v>
      </c>
      <c r="H1068" s="4">
        <f t="shared" si="65"/>
        <v>-1.9290765526706305E-2</v>
      </c>
      <c r="I1068" s="4">
        <f t="shared" si="66"/>
        <v>2.9387231034010905E-3</v>
      </c>
      <c r="J1068" s="4">
        <f t="shared" si="67"/>
        <v>-8.4681368334637991E-3</v>
      </c>
      <c r="K1068" s="4">
        <f t="shared" si="68"/>
        <v>-2.2561927851393877E-3</v>
      </c>
    </row>
    <row r="1069" spans="2:11" x14ac:dyDescent="0.25">
      <c r="B1069" s="2" t="s">
        <v>1067</v>
      </c>
      <c r="C1069" s="2">
        <v>53282</v>
      </c>
      <c r="D1069" s="2">
        <v>897.03</v>
      </c>
      <c r="E1069" s="2">
        <v>11408.4</v>
      </c>
      <c r="F1069" s="2">
        <v>5222.6400000000003</v>
      </c>
      <c r="H1069" s="4">
        <f t="shared" si="65"/>
        <v>-9.0799316025092138E-3</v>
      </c>
      <c r="I1069" s="4">
        <f t="shared" si="66"/>
        <v>-6.0461423417277416E-3</v>
      </c>
      <c r="J1069" s="4">
        <f t="shared" si="67"/>
        <v>2.0224849230216792E-3</v>
      </c>
      <c r="K1069" s="4">
        <f t="shared" si="68"/>
        <v>-2.3165675847322651E-4</v>
      </c>
    </row>
    <row r="1070" spans="2:11" x14ac:dyDescent="0.25">
      <c r="B1070" s="2" t="s">
        <v>1068</v>
      </c>
      <c r="C1070" s="2">
        <v>53768</v>
      </c>
      <c r="D1070" s="2">
        <v>902.47</v>
      </c>
      <c r="E1070" s="2">
        <v>11385.35</v>
      </c>
      <c r="F1070" s="2">
        <v>5223.8500000000004</v>
      </c>
      <c r="H1070" s="4">
        <f t="shared" si="65"/>
        <v>1.9911247984659014E-2</v>
      </c>
      <c r="I1070" s="4">
        <f t="shared" si="66"/>
        <v>2.6597218531040033E-4</v>
      </c>
      <c r="J1070" s="4">
        <f t="shared" si="67"/>
        <v>1.2217123605577227E-2</v>
      </c>
      <c r="K1070" s="4">
        <f t="shared" si="68"/>
        <v>-1.9332530104572724E-4</v>
      </c>
    </row>
    <row r="1071" spans="2:11" x14ac:dyDescent="0.25">
      <c r="B1071" s="2" t="s">
        <v>1069</v>
      </c>
      <c r="C1071" s="2">
        <v>52708</v>
      </c>
      <c r="D1071" s="2">
        <v>902.23</v>
      </c>
      <c r="E1071" s="2">
        <v>11247.1</v>
      </c>
      <c r="F1071" s="2">
        <v>5224.8599999999997</v>
      </c>
      <c r="H1071" s="4">
        <f t="shared" si="65"/>
        <v>-8.1548283945342384E-4</v>
      </c>
      <c r="I1071" s="4">
        <f t="shared" si="66"/>
        <v>-2.7891859718503016E-3</v>
      </c>
      <c r="J1071" s="4">
        <f t="shared" si="67"/>
        <v>6.126972858148093E-3</v>
      </c>
      <c r="K1071" s="4">
        <f t="shared" si="68"/>
        <v>9.9573755991592397E-4</v>
      </c>
    </row>
    <row r="1072" spans="2:11" x14ac:dyDescent="0.25">
      <c r="B1072" s="2" t="s">
        <v>1070</v>
      </c>
      <c r="C1072" s="2">
        <v>52751</v>
      </c>
      <c r="D1072" s="2">
        <v>904.75</v>
      </c>
      <c r="E1072" s="2">
        <v>11178.4</v>
      </c>
      <c r="F1072" s="2">
        <v>5219.66</v>
      </c>
      <c r="H1072" s="4">
        <f t="shared" si="65"/>
        <v>6.0656375660004978E-3</v>
      </c>
      <c r="I1072" s="4">
        <f t="shared" si="66"/>
        <v>5.2638991195410037E-3</v>
      </c>
      <c r="J1072" s="4">
        <f t="shared" si="67"/>
        <v>-1.0859203150128484E-2</v>
      </c>
      <c r="K1072" s="4">
        <f t="shared" si="68"/>
        <v>-1.904439833078639E-3</v>
      </c>
    </row>
    <row r="1073" spans="2:11" x14ac:dyDescent="0.25">
      <c r="B1073" s="2" t="s">
        <v>1071</v>
      </c>
      <c r="C1073" s="2">
        <v>52432</v>
      </c>
      <c r="D1073" s="2">
        <v>900</v>
      </c>
      <c r="E1073" s="2">
        <v>11300.45</v>
      </c>
      <c r="F1073" s="2">
        <v>5229.6099999999997</v>
      </c>
      <c r="H1073" s="4">
        <f t="shared" si="65"/>
        <v>-2.8855656692199961E-2</v>
      </c>
      <c r="I1073" s="4">
        <f t="shared" si="66"/>
        <v>-1.8352775025221261E-2</v>
      </c>
      <c r="J1073" s="4">
        <f t="shared" si="67"/>
        <v>-1.9493485140023011E-3</v>
      </c>
      <c r="K1073" s="4">
        <f t="shared" si="68"/>
        <v>-1.7972956484998452E-4</v>
      </c>
    </row>
    <row r="1074" spans="2:11" x14ac:dyDescent="0.25">
      <c r="B1074" s="2" t="s">
        <v>1072</v>
      </c>
      <c r="C1074" s="2">
        <v>53967</v>
      </c>
      <c r="D1074" s="2">
        <v>916.67</v>
      </c>
      <c r="E1074" s="2">
        <v>11322.5</v>
      </c>
      <c r="F1074" s="2">
        <v>5230.55</v>
      </c>
      <c r="H1074" s="4">
        <f t="shared" si="65"/>
        <v>-2.5448434840523466E-2</v>
      </c>
      <c r="I1074" s="4">
        <f t="shared" si="66"/>
        <v>-1.1303109882289386E-2</v>
      </c>
      <c r="J1074" s="4">
        <f t="shared" si="67"/>
        <v>4.6342588134252122E-3</v>
      </c>
      <c r="K1074" s="4">
        <f t="shared" si="68"/>
        <v>4.5894806087317042E-4</v>
      </c>
    </row>
    <row r="1075" spans="2:11" x14ac:dyDescent="0.25">
      <c r="B1075" s="2" t="s">
        <v>1073</v>
      </c>
      <c r="C1075" s="2">
        <v>55358</v>
      </c>
      <c r="D1075" s="2">
        <v>927.09</v>
      </c>
      <c r="E1075" s="2">
        <v>11270.15</v>
      </c>
      <c r="F1075" s="2">
        <v>5228.1499999999996</v>
      </c>
      <c r="H1075" s="4">
        <f t="shared" si="65"/>
        <v>-1.1405499432815908E-2</v>
      </c>
      <c r="I1075" s="4">
        <f t="shared" si="66"/>
        <v>-1.8001362621870593E-2</v>
      </c>
      <c r="J1075" s="4">
        <f t="shared" si="67"/>
        <v>4.9901812309422651E-3</v>
      </c>
      <c r="K1075" s="4">
        <f t="shared" si="68"/>
        <v>-6.1953013299465129E-4</v>
      </c>
    </row>
    <row r="1076" spans="2:11" x14ac:dyDescent="0.25">
      <c r="B1076" s="2" t="s">
        <v>1074</v>
      </c>
      <c r="C1076" s="2">
        <v>55993</v>
      </c>
      <c r="D1076" s="2">
        <v>943.93</v>
      </c>
      <c r="E1076" s="2">
        <v>11214.05</v>
      </c>
      <c r="F1076" s="2">
        <v>5231.3900000000003</v>
      </c>
      <c r="H1076" s="4">
        <f t="shared" si="65"/>
        <v>6.4321577706294734E-3</v>
      </c>
      <c r="I1076" s="4">
        <f t="shared" si="66"/>
        <v>-4.4712535315083388E-3</v>
      </c>
      <c r="J1076" s="4">
        <f t="shared" si="67"/>
        <v>1.2402853353563766E-3</v>
      </c>
      <c r="K1076" s="4">
        <f t="shared" si="68"/>
        <v>-2.4895438705463168E-3</v>
      </c>
    </row>
    <row r="1077" spans="2:11" x14ac:dyDescent="0.25">
      <c r="B1077" s="2" t="s">
        <v>1075</v>
      </c>
      <c r="C1077" s="2">
        <v>55634</v>
      </c>
      <c r="D1077" s="2">
        <v>948.16</v>
      </c>
      <c r="E1077" s="2">
        <v>11200.15</v>
      </c>
      <c r="F1077" s="2">
        <v>5244.43</v>
      </c>
      <c r="H1077" s="4">
        <f t="shared" si="65"/>
        <v>7.5598696522744631E-3</v>
      </c>
      <c r="I1077" s="4">
        <f t="shared" si="66"/>
        <v>7.4207326150134692E-3</v>
      </c>
      <c r="J1077" s="4">
        <f t="shared" si="67"/>
        <v>8.8334251486867181E-3</v>
      </c>
      <c r="K1077" s="4">
        <f t="shared" si="68"/>
        <v>1.2707257820272671E-3</v>
      </c>
    </row>
    <row r="1078" spans="2:11" x14ac:dyDescent="0.25">
      <c r="B1078" s="2" t="s">
        <v>1076</v>
      </c>
      <c r="C1078" s="2">
        <v>55215</v>
      </c>
      <c r="D1078" s="2">
        <v>941.15</v>
      </c>
      <c r="E1078" s="2">
        <v>11101.65</v>
      </c>
      <c r="F1078" s="2">
        <v>5237.7700000000004</v>
      </c>
      <c r="H1078" s="4">
        <f t="shared" si="65"/>
        <v>2.6165670202891237E-2</v>
      </c>
      <c r="I1078" s="4">
        <f t="shared" si="66"/>
        <v>2.2326768664309091E-2</v>
      </c>
      <c r="J1078" s="4">
        <f t="shared" si="67"/>
        <v>5.7665711674614829E-4</v>
      </c>
      <c r="K1078" s="4">
        <f t="shared" si="68"/>
        <v>1.3277816823610493E-3</v>
      </c>
    </row>
    <row r="1079" spans="2:11" x14ac:dyDescent="0.25">
      <c r="B1079" s="2" t="s">
        <v>1077</v>
      </c>
      <c r="C1079" s="2">
        <v>53789</v>
      </c>
      <c r="D1079" s="2">
        <v>920.37</v>
      </c>
      <c r="E1079" s="2">
        <v>11095.25</v>
      </c>
      <c r="F1079" s="2">
        <v>5230.82</v>
      </c>
      <c r="H1079" s="4">
        <f t="shared" si="65"/>
        <v>1.3953101247048006E-3</v>
      </c>
      <c r="I1079" s="4">
        <f t="shared" si="66"/>
        <v>-9.6666121872085644E-3</v>
      </c>
      <c r="J1079" s="4">
        <f t="shared" si="67"/>
        <v>1.8525238867160679E-2</v>
      </c>
      <c r="K1079" s="4">
        <f t="shared" si="68"/>
        <v>-3.8992018598553582E-4</v>
      </c>
    </row>
    <row r="1080" spans="2:11" x14ac:dyDescent="0.25">
      <c r="B1080" s="2" t="s">
        <v>1078</v>
      </c>
      <c r="C1080" s="2">
        <v>53714</v>
      </c>
      <c r="D1080" s="2">
        <v>929.31</v>
      </c>
      <c r="E1080" s="2">
        <v>10891.6</v>
      </c>
      <c r="F1080" s="2">
        <v>5232.8599999999997</v>
      </c>
      <c r="H1080" s="4">
        <f t="shared" si="65"/>
        <v>1.0803763740622979E-3</v>
      </c>
      <c r="I1080" s="4">
        <f t="shared" si="66"/>
        <v>-1.4263290894474577E-2</v>
      </c>
      <c r="J1080" s="4">
        <f t="shared" si="67"/>
        <v>-1.6558501347417372E-2</v>
      </c>
      <c r="K1080" s="4">
        <f t="shared" si="68"/>
        <v>1.9494108827374304E-4</v>
      </c>
    </row>
    <row r="1081" spans="2:11" x14ac:dyDescent="0.25">
      <c r="B1081" s="2" t="s">
        <v>1079</v>
      </c>
      <c r="C1081" s="2">
        <v>53656</v>
      </c>
      <c r="D1081" s="2">
        <v>942.66</v>
      </c>
      <c r="E1081" s="2">
        <v>11073.45</v>
      </c>
      <c r="F1081" s="2">
        <v>5231.84</v>
      </c>
      <c r="H1081" s="4">
        <f t="shared" si="65"/>
        <v>1.1905237307176939E-2</v>
      </c>
      <c r="I1081" s="4">
        <f t="shared" si="66"/>
        <v>-2.2464299702655895E-3</v>
      </c>
      <c r="J1081" s="4">
        <f t="shared" si="67"/>
        <v>-2.5884319724486563E-3</v>
      </c>
      <c r="K1081" s="4">
        <f t="shared" si="68"/>
        <v>-4.9492322534552163E-4</v>
      </c>
    </row>
    <row r="1082" spans="2:11" x14ac:dyDescent="0.25">
      <c r="B1082" s="2" t="s">
        <v>1080</v>
      </c>
      <c r="C1082" s="2">
        <v>53021</v>
      </c>
      <c r="D1082" s="2">
        <v>944.78</v>
      </c>
      <c r="E1082" s="2">
        <v>11102.15</v>
      </c>
      <c r="F1082" s="2">
        <v>5234.43</v>
      </c>
      <c r="H1082" s="4">
        <f t="shared" si="65"/>
        <v>2.8330771036351181E-3</v>
      </c>
      <c r="I1082" s="4">
        <f t="shared" si="66"/>
        <v>-1.427884171505806E-3</v>
      </c>
      <c r="J1082" s="4">
        <f t="shared" si="67"/>
        <v>-9.0294269604375872E-3</v>
      </c>
      <c r="K1082" s="4">
        <f t="shared" si="68"/>
        <v>-3.0753156499915515E-4</v>
      </c>
    </row>
    <row r="1083" spans="2:11" x14ac:dyDescent="0.25">
      <c r="B1083" s="2" t="s">
        <v>1081</v>
      </c>
      <c r="C1083" s="2">
        <v>52871</v>
      </c>
      <c r="D1083" s="2">
        <v>946.13</v>
      </c>
      <c r="E1083" s="2">
        <v>11202.85</v>
      </c>
      <c r="F1083" s="2">
        <v>5236.04</v>
      </c>
      <c r="H1083" s="4">
        <f t="shared" si="65"/>
        <v>1.0094087284624345E-2</v>
      </c>
      <c r="I1083" s="4">
        <f t="shared" si="66"/>
        <v>-1.0649862273073692E-2</v>
      </c>
      <c r="J1083" s="4">
        <f t="shared" si="67"/>
        <v>-8.6831868839774111E-3</v>
      </c>
      <c r="K1083" s="4">
        <f t="shared" si="68"/>
        <v>-1.2031269857751587E-4</v>
      </c>
    </row>
    <row r="1084" spans="2:11" x14ac:dyDescent="0.25">
      <c r="B1084" s="2" t="s">
        <v>1082</v>
      </c>
      <c r="C1084" s="2">
        <v>52340</v>
      </c>
      <c r="D1084" s="2">
        <v>956.26</v>
      </c>
      <c r="E1084" s="2">
        <v>11300.55</v>
      </c>
      <c r="F1084" s="2">
        <v>5236.67</v>
      </c>
      <c r="H1084" s="4">
        <f t="shared" si="65"/>
        <v>-9.5524669318500704E-5</v>
      </c>
      <c r="I1084" s="4">
        <f t="shared" si="66"/>
        <v>1.2347359966475898E-3</v>
      </c>
      <c r="J1084" s="4">
        <f t="shared" si="67"/>
        <v>1.504551982144569E-2</v>
      </c>
      <c r="K1084" s="4">
        <f t="shared" si="68"/>
        <v>1.0431912660735997E-3</v>
      </c>
    </row>
    <row r="1085" spans="2:11" x14ac:dyDescent="0.25">
      <c r="B1085" s="2" t="s">
        <v>1083</v>
      </c>
      <c r="C1085" s="2">
        <v>52345</v>
      </c>
      <c r="D1085" s="2">
        <v>955.08</v>
      </c>
      <c r="E1085" s="2">
        <v>11131.8</v>
      </c>
      <c r="F1085" s="2">
        <v>5231.21</v>
      </c>
      <c r="H1085" s="4">
        <f t="shared" si="65"/>
        <v>2.7404280874804995E-2</v>
      </c>
      <c r="I1085" s="4">
        <f t="shared" si="66"/>
        <v>8.3481890769652057E-3</v>
      </c>
      <c r="J1085" s="4">
        <f t="shared" si="67"/>
        <v>-5.5854431363716118E-3</v>
      </c>
      <c r="K1085" s="4">
        <f t="shared" si="68"/>
        <v>-1.0928399064748569E-3</v>
      </c>
    </row>
    <row r="1086" spans="2:11" x14ac:dyDescent="0.25">
      <c r="B1086" s="2" t="s">
        <v>1084</v>
      </c>
      <c r="C1086" s="2">
        <v>50930</v>
      </c>
      <c r="D1086" s="2">
        <v>947.14</v>
      </c>
      <c r="E1086" s="2">
        <v>11194.15</v>
      </c>
      <c r="F1086" s="2">
        <v>5236.93</v>
      </c>
      <c r="H1086" s="4">
        <f t="shared" si="65"/>
        <v>6.0658764849685831E-3</v>
      </c>
      <c r="I1086" s="4">
        <f t="shared" si="66"/>
        <v>1.360651984529735E-2</v>
      </c>
      <c r="J1086" s="4">
        <f t="shared" si="67"/>
        <v>-1.9009715848837335E-3</v>
      </c>
      <c r="K1086" s="4">
        <f t="shared" si="68"/>
        <v>-5.1352784248910783E-4</v>
      </c>
    </row>
    <row r="1087" spans="2:11" x14ac:dyDescent="0.25">
      <c r="B1087" s="2" t="s">
        <v>1085</v>
      </c>
      <c r="C1087" s="2">
        <v>50622</v>
      </c>
      <c r="D1087" s="2">
        <v>934.34</v>
      </c>
      <c r="E1087" s="2">
        <v>11215.45</v>
      </c>
      <c r="F1087" s="2">
        <v>5239.62</v>
      </c>
      <c r="H1087" s="4">
        <f t="shared" si="65"/>
        <v>1.3163579154167736E-2</v>
      </c>
      <c r="I1087" s="4">
        <f t="shared" si="66"/>
        <v>8.5990598016054808E-3</v>
      </c>
      <c r="J1087" s="4">
        <f t="shared" si="67"/>
        <v>7.414551118342539E-3</v>
      </c>
      <c r="K1087" s="4">
        <f t="shared" si="68"/>
        <v>1.0769936879698506E-3</v>
      </c>
    </row>
    <row r="1088" spans="2:11" x14ac:dyDescent="0.25">
      <c r="B1088" s="2" t="s">
        <v>1086</v>
      </c>
      <c r="C1088" s="2">
        <v>49960</v>
      </c>
      <c r="D1088" s="2">
        <v>926.34</v>
      </c>
      <c r="E1088" s="2">
        <v>11132.6</v>
      </c>
      <c r="F1088" s="2">
        <v>5233.9799999999996</v>
      </c>
      <c r="H1088" s="4">
        <f t="shared" si="65"/>
        <v>1.4171195759376341E-2</v>
      </c>
      <c r="I1088" s="4">
        <f t="shared" si="66"/>
        <v>9.0984149756756592E-3</v>
      </c>
      <c r="J1088" s="4">
        <f t="shared" si="67"/>
        <v>-2.6598086535778794E-3</v>
      </c>
      <c r="K1088" s="4">
        <f t="shared" si="68"/>
        <v>1.3375037995489326E-4</v>
      </c>
    </row>
    <row r="1089" spans="2:11" x14ac:dyDescent="0.25">
      <c r="B1089" s="2" t="s">
        <v>1087</v>
      </c>
      <c r="C1089" s="2">
        <v>49257</v>
      </c>
      <c r="D1089" s="2">
        <v>917.95</v>
      </c>
      <c r="E1089" s="2">
        <v>11162.25</v>
      </c>
      <c r="F1089" s="2">
        <v>5233.28</v>
      </c>
      <c r="H1089" s="4">
        <f t="shared" si="65"/>
        <v>4.7415153798742839E-3</v>
      </c>
      <c r="I1089" s="4">
        <f t="shared" si="66"/>
        <v>3.4046672419567755E-3</v>
      </c>
      <c r="J1089" s="4">
        <f t="shared" si="67"/>
        <v>1.2626128711697352E-2</v>
      </c>
      <c r="K1089" s="4">
        <f t="shared" si="68"/>
        <v>9.2527812736514553E-4</v>
      </c>
    </row>
    <row r="1090" spans="2:11" x14ac:dyDescent="0.25">
      <c r="B1090" s="2" t="s">
        <v>1088</v>
      </c>
      <c r="C1090" s="2">
        <v>49024</v>
      </c>
      <c r="D1090" s="2">
        <v>914.83</v>
      </c>
      <c r="E1090" s="2">
        <v>11022.2</v>
      </c>
      <c r="F1090" s="2">
        <v>5228.4399999999996</v>
      </c>
      <c r="H1090" s="4">
        <f t="shared" si="65"/>
        <v>1.8170872403432132E-3</v>
      </c>
      <c r="I1090" s="4">
        <f t="shared" si="66"/>
        <v>4.5027602028250456E-3</v>
      </c>
      <c r="J1090" s="4">
        <f t="shared" si="67"/>
        <v>1.0992680446704291E-2</v>
      </c>
      <c r="K1090" s="4">
        <f t="shared" si="68"/>
        <v>1.2152495196874548E-3</v>
      </c>
    </row>
    <row r="1091" spans="2:11" x14ac:dyDescent="0.25">
      <c r="B1091" s="2" t="s">
        <v>1089</v>
      </c>
      <c r="C1091" s="2">
        <v>48935</v>
      </c>
      <c r="D1091" s="2">
        <v>910.72</v>
      </c>
      <c r="E1091" s="2">
        <v>10901.7</v>
      </c>
      <c r="F1091" s="2">
        <v>5222.09</v>
      </c>
      <c r="H1091" s="4">
        <f t="shared" si="65"/>
        <v>-3.1013470819298283E-3</v>
      </c>
      <c r="I1091" s="4">
        <f t="shared" si="66"/>
        <v>1.1885177569250224E-2</v>
      </c>
      <c r="J1091" s="4">
        <f t="shared" si="67"/>
        <v>1.4948306800439333E-2</v>
      </c>
      <c r="K1091" s="4">
        <f t="shared" si="68"/>
        <v>-7.6951057567214737E-4</v>
      </c>
    </row>
    <row r="1092" spans="2:11" x14ac:dyDescent="0.25">
      <c r="B1092" s="2" t="s">
        <v>1090</v>
      </c>
      <c r="C1092" s="2">
        <v>49087</v>
      </c>
      <c r="D1092" s="2">
        <v>899.96</v>
      </c>
      <c r="E1092" s="2">
        <v>10739.95</v>
      </c>
      <c r="F1092" s="2">
        <v>5226.1099999999997</v>
      </c>
      <c r="H1092" s="4">
        <f t="shared" si="65"/>
        <v>-7.9419225662406639E-4</v>
      </c>
      <c r="I1092" s="4">
        <f t="shared" si="66"/>
        <v>6.5326921509104019E-3</v>
      </c>
      <c r="J1092" s="4">
        <f t="shared" si="67"/>
        <v>1.1400923653342283E-2</v>
      </c>
      <c r="K1092" s="4">
        <f t="shared" si="68"/>
        <v>4.1339476151553095E-4</v>
      </c>
    </row>
    <row r="1093" spans="2:11" x14ac:dyDescent="0.25">
      <c r="B1093" s="2" t="s">
        <v>1091</v>
      </c>
      <c r="C1093" s="2">
        <v>49126</v>
      </c>
      <c r="D1093" s="2">
        <v>894.1</v>
      </c>
      <c r="E1093" s="2">
        <v>10618.2</v>
      </c>
      <c r="F1093" s="2">
        <v>5223.95</v>
      </c>
      <c r="H1093" s="4">
        <f t="shared" ref="H1093:H1156" si="69">LN(C1093/C1094)</f>
        <v>2.9763746923149835E-3</v>
      </c>
      <c r="I1093" s="4">
        <f t="shared" ref="I1093:I1156" si="70">LN(D1093/D1094)</f>
        <v>3.9783763564782562E-3</v>
      </c>
      <c r="J1093" s="4">
        <f t="shared" ref="J1093:J1156" si="71">LN(E1093/E1094)</f>
        <v>1.0223528667139743E-3</v>
      </c>
      <c r="K1093" s="4">
        <f t="shared" ref="K1093:K1156" si="72">LN(F1093/F1094)</f>
        <v>7.1427411820820851E-4</v>
      </c>
    </row>
    <row r="1094" spans="2:11" x14ac:dyDescent="0.25">
      <c r="B1094" s="2" t="s">
        <v>1092</v>
      </c>
      <c r="C1094" s="2">
        <v>48980</v>
      </c>
      <c r="D1094" s="2">
        <v>890.55</v>
      </c>
      <c r="E1094" s="2">
        <v>10607.35</v>
      </c>
      <c r="F1094" s="2">
        <v>5220.22</v>
      </c>
      <c r="H1094" s="4">
        <f t="shared" si="69"/>
        <v>-3.9733127511010352E-3</v>
      </c>
      <c r="I1094" s="4">
        <f t="shared" si="70"/>
        <v>-1.3577886965739805E-3</v>
      </c>
      <c r="J1094" s="4">
        <f t="shared" si="71"/>
        <v>-1.8248945829038105E-2</v>
      </c>
      <c r="K1094" s="4">
        <f t="shared" si="72"/>
        <v>2.8355315278860623E-4</v>
      </c>
    </row>
    <row r="1095" spans="2:11" x14ac:dyDescent="0.25">
      <c r="B1095" s="2" t="s">
        <v>1093</v>
      </c>
      <c r="C1095" s="2">
        <v>49175</v>
      </c>
      <c r="D1095" s="2">
        <v>891.76</v>
      </c>
      <c r="E1095" s="2">
        <v>10802.7</v>
      </c>
      <c r="F1095" s="2">
        <v>5218.74</v>
      </c>
      <c r="H1095" s="4">
        <f t="shared" si="69"/>
        <v>1.0987223372743054E-3</v>
      </c>
      <c r="I1095" s="4">
        <f t="shared" si="70"/>
        <v>4.7659817744437477E-3</v>
      </c>
      <c r="J1095" s="4">
        <f t="shared" si="71"/>
        <v>3.2126866059741998E-3</v>
      </c>
      <c r="K1095" s="4">
        <f t="shared" si="72"/>
        <v>2.4768420376022147E-3</v>
      </c>
    </row>
    <row r="1096" spans="2:11" x14ac:dyDescent="0.25">
      <c r="B1096" s="2" t="s">
        <v>1094</v>
      </c>
      <c r="C1096" s="2">
        <v>49121</v>
      </c>
      <c r="D1096" s="2">
        <v>887.52</v>
      </c>
      <c r="E1096" s="2">
        <v>10768.05</v>
      </c>
      <c r="F1096" s="2">
        <v>5205.83</v>
      </c>
      <c r="H1096" s="4">
        <f t="shared" si="69"/>
        <v>-2.2774884277520658E-3</v>
      </c>
      <c r="I1096" s="4">
        <f t="shared" si="70"/>
        <v>-2.1193067659185095E-2</v>
      </c>
      <c r="J1096" s="4">
        <f t="shared" si="71"/>
        <v>-4.2073133906914339E-3</v>
      </c>
      <c r="K1096" s="4">
        <f t="shared" si="72"/>
        <v>1.5725510474774607E-3</v>
      </c>
    </row>
    <row r="1097" spans="2:11" x14ac:dyDescent="0.25">
      <c r="B1097" s="2" t="s">
        <v>1095</v>
      </c>
      <c r="C1097" s="2">
        <v>49233</v>
      </c>
      <c r="D1097" s="2">
        <v>906.53</v>
      </c>
      <c r="E1097" s="2">
        <v>10813.45</v>
      </c>
      <c r="F1097" s="2">
        <v>5197.6499999999996</v>
      </c>
      <c r="H1097" s="4">
        <f t="shared" si="69"/>
        <v>4.1725668866817566E-3</v>
      </c>
      <c r="I1097" s="4">
        <f t="shared" si="70"/>
        <v>-5.5991126118794931E-3</v>
      </c>
      <c r="J1097" s="4">
        <f t="shared" si="71"/>
        <v>1.000974936330002E-2</v>
      </c>
      <c r="K1097" s="4">
        <f t="shared" si="72"/>
        <v>1.9855586547922188E-3</v>
      </c>
    </row>
    <row r="1098" spans="2:11" x14ac:dyDescent="0.25">
      <c r="B1098" s="2" t="s">
        <v>1096</v>
      </c>
      <c r="C1098" s="2">
        <v>49028</v>
      </c>
      <c r="D1098" s="2">
        <v>911.62</v>
      </c>
      <c r="E1098" s="2">
        <v>10705.75</v>
      </c>
      <c r="F1098" s="2">
        <v>5187.34</v>
      </c>
      <c r="H1098" s="4">
        <f t="shared" si="69"/>
        <v>1.5498450034510875E-2</v>
      </c>
      <c r="I1098" s="4">
        <f t="shared" si="70"/>
        <v>-1.2387839577572334E-3</v>
      </c>
      <c r="J1098" s="4">
        <f t="shared" si="71"/>
        <v>-8.7327458908366285E-3</v>
      </c>
      <c r="K1098" s="4">
        <f t="shared" si="72"/>
        <v>7.8683976057298069E-4</v>
      </c>
    </row>
    <row r="1099" spans="2:11" x14ac:dyDescent="0.25">
      <c r="B1099" s="2" t="s">
        <v>1097</v>
      </c>
      <c r="C1099" s="2">
        <v>48274</v>
      </c>
      <c r="D1099" s="2">
        <v>912.75</v>
      </c>
      <c r="E1099" s="2">
        <v>10799.65</v>
      </c>
      <c r="F1099" s="2">
        <v>5183.26</v>
      </c>
      <c r="H1099" s="4">
        <f t="shared" si="69"/>
        <v>3.9228352799628406E-3</v>
      </c>
      <c r="I1099" s="4">
        <f t="shared" si="70"/>
        <v>1.2002723162556463E-2</v>
      </c>
      <c r="J1099" s="4">
        <f t="shared" si="71"/>
        <v>3.3390096550110133E-3</v>
      </c>
      <c r="K1099" s="4">
        <f t="shared" si="72"/>
        <v>5.3262523741350943E-4</v>
      </c>
    </row>
    <row r="1100" spans="2:11" x14ac:dyDescent="0.25">
      <c r="B1100" s="2" t="s">
        <v>1098</v>
      </c>
      <c r="C1100" s="2">
        <v>48085</v>
      </c>
      <c r="D1100" s="2">
        <v>901.86</v>
      </c>
      <c r="E1100" s="2">
        <v>10763.65</v>
      </c>
      <c r="F1100" s="2">
        <v>5180.5</v>
      </c>
      <c r="H1100" s="4">
        <f t="shared" si="69"/>
        <v>-4.3370511752067169E-3</v>
      </c>
      <c r="I1100" s="4">
        <f t="shared" si="70"/>
        <v>1.230568496388002E-2</v>
      </c>
      <c r="J1100" s="4">
        <f t="shared" si="71"/>
        <v>1.4627559486280819E-2</v>
      </c>
      <c r="K1100" s="4">
        <f t="shared" si="72"/>
        <v>2.7873962867811385E-3</v>
      </c>
    </row>
    <row r="1101" spans="2:11" x14ac:dyDescent="0.25">
      <c r="B1101" s="2" t="s">
        <v>1099</v>
      </c>
      <c r="C1101" s="2">
        <v>48294</v>
      </c>
      <c r="D1101" s="2">
        <v>890.83</v>
      </c>
      <c r="E1101" s="2">
        <v>10607.35</v>
      </c>
      <c r="F1101" s="2">
        <v>5166.08</v>
      </c>
      <c r="H1101" s="4">
        <f t="shared" si="69"/>
        <v>3.7278658400023723E-4</v>
      </c>
      <c r="I1101" s="4">
        <f t="shared" si="70"/>
        <v>2.0451283647444619E-3</v>
      </c>
      <c r="J1101" s="4">
        <f t="shared" si="71"/>
        <v>5.2601726747523682E-3</v>
      </c>
      <c r="K1101" s="4">
        <f t="shared" si="72"/>
        <v>-2.9998906716453079E-4</v>
      </c>
    </row>
    <row r="1102" spans="2:11" x14ac:dyDescent="0.25">
      <c r="B1102" s="2" t="s">
        <v>1100</v>
      </c>
      <c r="C1102" s="2">
        <v>48276</v>
      </c>
      <c r="D1102" s="2">
        <v>889.01</v>
      </c>
      <c r="E1102" s="2">
        <v>10551.7</v>
      </c>
      <c r="F1102" s="2">
        <v>5167.63</v>
      </c>
      <c r="H1102" s="4">
        <f t="shared" si="69"/>
        <v>-1.2106386280570505E-2</v>
      </c>
      <c r="I1102" s="4">
        <f t="shared" si="70"/>
        <v>3.7527724933540418E-3</v>
      </c>
      <c r="J1102" s="4">
        <f t="shared" si="71"/>
        <v>1.1595921516546171E-2</v>
      </c>
      <c r="K1102" s="4">
        <f t="shared" si="72"/>
        <v>3.251535314578801E-4</v>
      </c>
    </row>
    <row r="1103" spans="2:11" x14ac:dyDescent="0.25">
      <c r="B1103" s="2" t="s">
        <v>1101</v>
      </c>
      <c r="C1103" s="2">
        <v>48864</v>
      </c>
      <c r="D1103" s="2">
        <v>885.68</v>
      </c>
      <c r="E1103" s="2">
        <v>10430.049999999999</v>
      </c>
      <c r="F1103" s="2">
        <v>5165.95</v>
      </c>
      <c r="H1103" s="4">
        <f t="shared" si="69"/>
        <v>9.7064182316088515E-3</v>
      </c>
      <c r="I1103" s="4">
        <f t="shared" si="70"/>
        <v>1.6950497317858304E-3</v>
      </c>
      <c r="J1103" s="4">
        <f t="shared" si="71"/>
        <v>1.2343304915724197E-2</v>
      </c>
      <c r="K1103" s="4">
        <f t="shared" si="72"/>
        <v>8.1140935016304745E-4</v>
      </c>
    </row>
    <row r="1104" spans="2:11" x14ac:dyDescent="0.25">
      <c r="B1104" s="2" t="s">
        <v>1102</v>
      </c>
      <c r="C1104" s="2">
        <v>48392</v>
      </c>
      <c r="D1104" s="2">
        <v>884.18</v>
      </c>
      <c r="E1104" s="2">
        <v>10302.1</v>
      </c>
      <c r="F1104" s="2">
        <v>5161.76</v>
      </c>
      <c r="H1104" s="4">
        <f t="shared" si="69"/>
        <v>-3.9254982271174699E-4</v>
      </c>
      <c r="I1104" s="4">
        <f t="shared" si="70"/>
        <v>-5.2012077019727586E-4</v>
      </c>
      <c r="J1104" s="4">
        <f t="shared" si="71"/>
        <v>-9.9929669476585162E-4</v>
      </c>
      <c r="K1104" s="4">
        <f t="shared" si="72"/>
        <v>2.1935171093015755E-3</v>
      </c>
    </row>
    <row r="1105" spans="2:11" x14ac:dyDescent="0.25">
      <c r="B1105" s="2" t="s">
        <v>1103</v>
      </c>
      <c r="C1105" s="2">
        <v>48411</v>
      </c>
      <c r="D1105" s="2">
        <v>884.64</v>
      </c>
      <c r="E1105" s="2">
        <v>10312.4</v>
      </c>
      <c r="F1105" s="2">
        <v>5150.45</v>
      </c>
      <c r="H1105" s="4">
        <f t="shared" si="69"/>
        <v>5.613628272399084E-3</v>
      </c>
      <c r="I1105" s="4">
        <f t="shared" si="70"/>
        <v>4.7362844189521172E-3</v>
      </c>
      <c r="J1105" s="4">
        <f t="shared" si="71"/>
        <v>-6.8227986772304633E-3</v>
      </c>
      <c r="K1105" s="4">
        <f t="shared" si="72"/>
        <v>1.4125242909980846E-3</v>
      </c>
    </row>
    <row r="1106" spans="2:11" x14ac:dyDescent="0.25">
      <c r="B1106" s="2" t="s">
        <v>1104</v>
      </c>
      <c r="C1106" s="2">
        <v>48140</v>
      </c>
      <c r="D1106" s="2">
        <v>880.46</v>
      </c>
      <c r="E1106" s="2">
        <v>10383</v>
      </c>
      <c r="F1106" s="2">
        <v>5143.18</v>
      </c>
      <c r="H1106" s="4">
        <f t="shared" si="69"/>
        <v>3.2249702853348358E-3</v>
      </c>
      <c r="I1106" s="4">
        <f t="shared" si="70"/>
        <v>-6.9043069483688138E-3</v>
      </c>
      <c r="J1106" s="4">
        <f t="shared" si="71"/>
        <v>9.1042090923787473E-3</v>
      </c>
      <c r="K1106" s="4">
        <f t="shared" si="72"/>
        <v>-4.0433730056998421E-4</v>
      </c>
    </row>
    <row r="1107" spans="2:11" x14ac:dyDescent="0.25">
      <c r="B1107" s="2" t="s">
        <v>1105</v>
      </c>
      <c r="C1107" s="2">
        <v>47985</v>
      </c>
      <c r="D1107" s="2">
        <v>886.56</v>
      </c>
      <c r="E1107" s="2">
        <v>10288.9</v>
      </c>
      <c r="F1107" s="2">
        <v>5145.26</v>
      </c>
      <c r="H1107" s="4">
        <f t="shared" si="69"/>
        <v>-1.1870497672028781E-2</v>
      </c>
      <c r="I1107" s="4">
        <f t="shared" si="70"/>
        <v>5.916674970984759E-3</v>
      </c>
      <c r="J1107" s="4">
        <f t="shared" si="71"/>
        <v>-1.5926817712496291E-3</v>
      </c>
      <c r="K1107" s="4">
        <f t="shared" si="72"/>
        <v>-5.7900618511734861E-4</v>
      </c>
    </row>
    <row r="1108" spans="2:11" x14ac:dyDescent="0.25">
      <c r="B1108" s="2" t="s">
        <v>1106</v>
      </c>
      <c r="C1108" s="2">
        <v>48558</v>
      </c>
      <c r="D1108" s="2">
        <v>881.33</v>
      </c>
      <c r="E1108" s="2">
        <v>10305.299999999999</v>
      </c>
      <c r="F1108" s="2">
        <v>5148.24</v>
      </c>
      <c r="H1108" s="4">
        <f t="shared" si="69"/>
        <v>1.1537115717406498E-2</v>
      </c>
      <c r="I1108" s="4">
        <f t="shared" si="70"/>
        <v>-8.4063542323700256E-3</v>
      </c>
      <c r="J1108" s="4">
        <f t="shared" si="71"/>
        <v>-1.5951205305137297E-2</v>
      </c>
      <c r="K1108" s="4">
        <f t="shared" si="72"/>
        <v>8.025378502804567E-4</v>
      </c>
    </row>
    <row r="1109" spans="2:11" x14ac:dyDescent="0.25">
      <c r="B1109" s="2" t="s">
        <v>1107</v>
      </c>
      <c r="C1109" s="2">
        <v>48001</v>
      </c>
      <c r="D1109" s="2">
        <v>888.77</v>
      </c>
      <c r="E1109" s="2">
        <v>10471</v>
      </c>
      <c r="F1109" s="2">
        <v>5144.1099999999997</v>
      </c>
      <c r="H1109" s="4">
        <f t="shared" si="69"/>
        <v>6.0433665473876691E-4</v>
      </c>
      <c r="I1109" s="4">
        <f t="shared" si="70"/>
        <v>-2.7752670887806943E-3</v>
      </c>
      <c r="J1109" s="4">
        <f t="shared" si="71"/>
        <v>1.5378848196892156E-2</v>
      </c>
      <c r="K1109" s="4">
        <f t="shared" si="72"/>
        <v>-4.0037783763293593E-4</v>
      </c>
    </row>
    <row r="1110" spans="2:11" x14ac:dyDescent="0.25">
      <c r="B1110" s="2" t="s">
        <v>1108</v>
      </c>
      <c r="C1110" s="2">
        <v>47972</v>
      </c>
      <c r="D1110" s="2">
        <v>891.24</v>
      </c>
      <c r="E1110" s="2">
        <v>10311.200000000001</v>
      </c>
      <c r="F1110" s="2">
        <v>5146.17</v>
      </c>
      <c r="H1110" s="4">
        <f t="shared" si="69"/>
        <v>8.6464618402741153E-3</v>
      </c>
      <c r="I1110" s="4">
        <f t="shared" si="70"/>
        <v>1.8418279728874246E-3</v>
      </c>
      <c r="J1110" s="4">
        <f t="shared" si="71"/>
        <v>6.4994682863088122E-3</v>
      </c>
      <c r="K1110" s="4">
        <f t="shared" si="72"/>
        <v>7.5229848218818856E-4</v>
      </c>
    </row>
    <row r="1111" spans="2:11" x14ac:dyDescent="0.25">
      <c r="B1111" s="2" t="s">
        <v>1109</v>
      </c>
      <c r="C1111" s="2">
        <v>47559</v>
      </c>
      <c r="D1111" s="2">
        <v>889.6</v>
      </c>
      <c r="E1111" s="2">
        <v>10244.4</v>
      </c>
      <c r="F1111" s="2">
        <v>5142.3</v>
      </c>
      <c r="H1111" s="4">
        <f t="shared" si="69"/>
        <v>2.6950221596700901E-3</v>
      </c>
      <c r="I1111" s="4">
        <f t="shared" si="70"/>
        <v>6.4166759964109357E-3</v>
      </c>
      <c r="J1111" s="4">
        <f t="shared" si="71"/>
        <v>1.5022865580104622E-2</v>
      </c>
      <c r="K1111" s="4">
        <f t="shared" si="72"/>
        <v>-6.2227027551551439E-5</v>
      </c>
    </row>
    <row r="1112" spans="2:11" x14ac:dyDescent="0.25">
      <c r="B1112" s="2" t="s">
        <v>1110</v>
      </c>
      <c r="C1112" s="2">
        <v>47431</v>
      </c>
      <c r="D1112" s="2">
        <v>883.91</v>
      </c>
      <c r="E1112" s="2">
        <v>10091.65</v>
      </c>
      <c r="F1112" s="2">
        <v>5142.62</v>
      </c>
      <c r="H1112" s="4">
        <f t="shared" si="69"/>
        <v>4.649107082693324E-3</v>
      </c>
      <c r="I1112" s="4">
        <f t="shared" si="70"/>
        <v>2.3786342003631073E-3</v>
      </c>
      <c r="J1112" s="4">
        <f t="shared" si="71"/>
        <v>2.1079447494686824E-2</v>
      </c>
      <c r="K1112" s="4">
        <f t="shared" si="72"/>
        <v>-3.7522467746611046E-4</v>
      </c>
    </row>
    <row r="1113" spans="2:11" x14ac:dyDescent="0.25">
      <c r="B1113" s="2" t="s">
        <v>1111</v>
      </c>
      <c r="C1113" s="2">
        <v>47211</v>
      </c>
      <c r="D1113" s="2">
        <v>881.81</v>
      </c>
      <c r="E1113" s="2">
        <v>9881.15</v>
      </c>
      <c r="F1113" s="2">
        <v>5144.55</v>
      </c>
      <c r="H1113" s="4">
        <f t="shared" si="69"/>
        <v>-4.4804267946934231E-3</v>
      </c>
      <c r="I1113" s="4">
        <f t="shared" si="70"/>
        <v>1.6972239193792281E-2</v>
      </c>
      <c r="J1113" s="4">
        <f t="shared" si="71"/>
        <v>-3.3189978510494772E-3</v>
      </c>
      <c r="K1113" s="4">
        <f t="shared" si="72"/>
        <v>1.0302695135829329E-4</v>
      </c>
    </row>
    <row r="1114" spans="2:11" x14ac:dyDescent="0.25">
      <c r="B1114" s="2" t="s">
        <v>1112</v>
      </c>
      <c r="C1114" s="2">
        <v>47423</v>
      </c>
      <c r="D1114" s="2">
        <v>866.97</v>
      </c>
      <c r="E1114" s="2">
        <v>9914</v>
      </c>
      <c r="F1114" s="2">
        <v>5144.0200000000004</v>
      </c>
      <c r="H1114" s="4">
        <f t="shared" si="69"/>
        <v>1.3373723994606431E-2</v>
      </c>
      <c r="I1114" s="4">
        <f t="shared" si="70"/>
        <v>6.9098696780209067E-3</v>
      </c>
      <c r="J1114" s="4">
        <f t="shared" si="71"/>
        <v>1.0168530973403287E-2</v>
      </c>
      <c r="K1114" s="4">
        <f t="shared" si="72"/>
        <v>1.1359437917915914E-3</v>
      </c>
    </row>
    <row r="1115" spans="2:11" x14ac:dyDescent="0.25">
      <c r="B1115" s="2" t="s">
        <v>1113</v>
      </c>
      <c r="C1115" s="2">
        <v>46793</v>
      </c>
      <c r="D1115" s="2">
        <v>861</v>
      </c>
      <c r="E1115" s="2">
        <v>9813.7000000000007</v>
      </c>
      <c r="F1115" s="2">
        <v>5138.18</v>
      </c>
      <c r="H1115" s="4">
        <f t="shared" si="69"/>
        <v>-9.8460109180100036E-3</v>
      </c>
      <c r="I1115" s="4">
        <f t="shared" si="70"/>
        <v>9.2958407809481535E-4</v>
      </c>
      <c r="J1115" s="4">
        <f t="shared" si="71"/>
        <v>-1.6092045671383177E-2</v>
      </c>
      <c r="K1115" s="4">
        <f t="shared" si="72"/>
        <v>-2.0569778244007549E-3</v>
      </c>
    </row>
    <row r="1116" spans="2:11" x14ac:dyDescent="0.25">
      <c r="B1116" s="2" t="s">
        <v>1114</v>
      </c>
      <c r="C1116" s="2">
        <v>47256</v>
      </c>
      <c r="D1116" s="2">
        <v>860.2</v>
      </c>
      <c r="E1116" s="2">
        <v>9972.9</v>
      </c>
      <c r="F1116" s="2">
        <v>5148.76</v>
      </c>
      <c r="H1116" s="4">
        <f t="shared" si="69"/>
        <v>6.5621661736077258E-4</v>
      </c>
      <c r="I1116" s="4">
        <f t="shared" si="70"/>
        <v>-3.6320846645230757E-3</v>
      </c>
      <c r="J1116" s="4">
        <f t="shared" si="71"/>
        <v>7.1346573571307781E-3</v>
      </c>
      <c r="K1116" s="4">
        <f t="shared" si="72"/>
        <v>-1.3081969906086524E-3</v>
      </c>
    </row>
    <row r="1117" spans="2:11" x14ac:dyDescent="0.25">
      <c r="B1117" s="2" t="s">
        <v>1115</v>
      </c>
      <c r="C1117" s="2">
        <v>47225</v>
      </c>
      <c r="D1117" s="2">
        <v>863.33</v>
      </c>
      <c r="E1117" s="2">
        <v>9902</v>
      </c>
      <c r="F1117" s="2">
        <v>5155.5</v>
      </c>
      <c r="H1117" s="4">
        <f t="shared" si="69"/>
        <v>8.2712754010949244E-3</v>
      </c>
      <c r="I1117" s="4">
        <f t="shared" si="70"/>
        <v>-8.6842241315229444E-3</v>
      </c>
      <c r="J1117" s="4">
        <f t="shared" si="71"/>
        <v>-2.139639975380881E-2</v>
      </c>
      <c r="K1117" s="4">
        <f t="shared" si="72"/>
        <v>3.6357352173227876E-3</v>
      </c>
    </row>
    <row r="1118" spans="2:11" x14ac:dyDescent="0.25">
      <c r="B1118" s="2" t="s">
        <v>1116</v>
      </c>
      <c r="C1118" s="2">
        <v>46836</v>
      </c>
      <c r="D1118" s="2">
        <v>870.86</v>
      </c>
      <c r="E1118" s="2">
        <v>10116.15</v>
      </c>
      <c r="F1118" s="2">
        <v>5136.79</v>
      </c>
      <c r="H1118" s="4">
        <f t="shared" si="69"/>
        <v>4.172155350764822E-3</v>
      </c>
      <c r="I1118" s="4">
        <f t="shared" si="70"/>
        <v>-1.0315670513419063E-2</v>
      </c>
      <c r="J1118" s="4">
        <f t="shared" si="71"/>
        <v>6.8939110891929863E-3</v>
      </c>
      <c r="K1118" s="4">
        <f t="shared" si="72"/>
        <v>5.4328830958957778E-4</v>
      </c>
    </row>
    <row r="1119" spans="2:11" x14ac:dyDescent="0.25">
      <c r="B1119" s="2" t="s">
        <v>1117</v>
      </c>
      <c r="C1119" s="2">
        <v>46641</v>
      </c>
      <c r="D1119" s="2">
        <v>879.89</v>
      </c>
      <c r="E1119" s="2">
        <v>10046.65</v>
      </c>
      <c r="F1119" s="2">
        <v>5134</v>
      </c>
      <c r="H1119" s="4">
        <f t="shared" si="69"/>
        <v>8.0294052025583693E-3</v>
      </c>
      <c r="I1119" s="4">
        <f t="shared" si="70"/>
        <v>1.4273611110695014E-2</v>
      </c>
      <c r="J1119" s="4">
        <f t="shared" si="71"/>
        <v>-1.1952195553601492E-2</v>
      </c>
      <c r="K1119" s="4">
        <f t="shared" si="72"/>
        <v>6.4279432454319112E-5</v>
      </c>
    </row>
    <row r="1120" spans="2:11" x14ac:dyDescent="0.25">
      <c r="B1120" s="2" t="s">
        <v>1118</v>
      </c>
      <c r="C1120" s="2">
        <v>46268</v>
      </c>
      <c r="D1120" s="2">
        <v>867.42</v>
      </c>
      <c r="E1120" s="2">
        <v>10167.450000000001</v>
      </c>
      <c r="F1120" s="2">
        <v>5133.67</v>
      </c>
      <c r="H1120" s="4">
        <f t="shared" si="69"/>
        <v>-3.430609114628913E-3</v>
      </c>
      <c r="I1120" s="4">
        <f t="shared" si="70"/>
        <v>-1.1120524566014997E-2</v>
      </c>
      <c r="J1120" s="4">
        <f t="shared" si="71"/>
        <v>2.4914339117400133E-3</v>
      </c>
      <c r="K1120" s="4">
        <f t="shared" si="72"/>
        <v>-1.0610555674394873E-3</v>
      </c>
    </row>
    <row r="1121" spans="2:11" x14ac:dyDescent="0.25">
      <c r="B1121" s="2" t="s">
        <v>1119</v>
      </c>
      <c r="C1121" s="2">
        <v>46427</v>
      </c>
      <c r="D1121" s="2">
        <v>877.12</v>
      </c>
      <c r="E1121" s="2">
        <v>10142.15</v>
      </c>
      <c r="F1121" s="2">
        <v>5139.12</v>
      </c>
      <c r="H1121" s="4">
        <f t="shared" si="69"/>
        <v>-1.6141358732788078E-3</v>
      </c>
      <c r="I1121" s="4">
        <f t="shared" si="70"/>
        <v>-9.0026957186709793E-4</v>
      </c>
      <c r="J1121" s="4">
        <f t="shared" si="71"/>
        <v>1.120914010549148E-2</v>
      </c>
      <c r="K1121" s="4">
        <f t="shared" si="72"/>
        <v>-2.5613583364933589E-3</v>
      </c>
    </row>
    <row r="1122" spans="2:11" x14ac:dyDescent="0.25">
      <c r="B1122" s="2" t="s">
        <v>1120</v>
      </c>
      <c r="C1122" s="2">
        <v>46502</v>
      </c>
      <c r="D1122" s="2">
        <v>877.91</v>
      </c>
      <c r="E1122" s="2">
        <v>10029.1</v>
      </c>
      <c r="F1122" s="2">
        <v>5152.3</v>
      </c>
      <c r="H1122" s="4">
        <f t="shared" si="69"/>
        <v>-2.2983331099616488E-3</v>
      </c>
      <c r="I1122" s="4">
        <f t="shared" si="70"/>
        <v>1.1121979820794816E-2</v>
      </c>
      <c r="J1122" s="4">
        <f t="shared" si="71"/>
        <v>-3.2303612096776253E-3</v>
      </c>
      <c r="K1122" s="4">
        <f t="shared" si="72"/>
        <v>1.1477189135220538E-3</v>
      </c>
    </row>
    <row r="1123" spans="2:11" x14ac:dyDescent="0.25">
      <c r="B1123" s="2" t="s">
        <v>1121</v>
      </c>
      <c r="C1123" s="2">
        <v>46609</v>
      </c>
      <c r="D1123" s="2">
        <v>868.2</v>
      </c>
      <c r="E1123" s="2">
        <v>10061.549999999999</v>
      </c>
      <c r="F1123" s="2">
        <v>5146.3900000000003</v>
      </c>
      <c r="H1123" s="4">
        <f t="shared" si="69"/>
        <v>-6.6290551541524903E-3</v>
      </c>
      <c r="I1123" s="4">
        <f t="shared" si="70"/>
        <v>1.7182014345702858E-2</v>
      </c>
      <c r="J1123" s="4">
        <f t="shared" si="71"/>
        <v>8.2283224537368568E-3</v>
      </c>
      <c r="K1123" s="4">
        <f t="shared" si="72"/>
        <v>1.3319167080974505E-3</v>
      </c>
    </row>
    <row r="1124" spans="2:11" x14ac:dyDescent="0.25">
      <c r="B1124" s="2" t="s">
        <v>1122</v>
      </c>
      <c r="C1124" s="2">
        <v>46919</v>
      </c>
      <c r="D1124" s="2">
        <v>853.41</v>
      </c>
      <c r="E1124" s="2">
        <v>9979.1</v>
      </c>
      <c r="F1124" s="2">
        <v>5139.54</v>
      </c>
      <c r="H1124" s="4">
        <f t="shared" si="69"/>
        <v>-3.5742437472718164E-3</v>
      </c>
      <c r="I1124" s="4">
        <f t="shared" si="70"/>
        <v>1.5147958760966739E-2</v>
      </c>
      <c r="J1124" s="4">
        <f t="shared" si="71"/>
        <v>1.5445706644400328E-2</v>
      </c>
      <c r="K1124" s="4">
        <f t="shared" si="72"/>
        <v>-2.6407157515691833E-3</v>
      </c>
    </row>
    <row r="1125" spans="2:11" x14ac:dyDescent="0.25">
      <c r="B1125" s="2" t="s">
        <v>1123</v>
      </c>
      <c r="C1125" s="2">
        <v>47087</v>
      </c>
      <c r="D1125" s="2">
        <v>840.58</v>
      </c>
      <c r="E1125" s="2">
        <v>9826.15</v>
      </c>
      <c r="F1125" s="2">
        <v>5153.13</v>
      </c>
      <c r="H1125" s="4">
        <f t="shared" si="69"/>
        <v>0.13552665264740019</v>
      </c>
      <c r="I1125" s="4">
        <f t="shared" si="70"/>
        <v>-7.8486405665365933E-4</v>
      </c>
      <c r="J1125" s="4">
        <f t="shared" si="71"/>
        <v>0.11651363412912226</v>
      </c>
      <c r="K1125" s="4">
        <f t="shared" si="72"/>
        <v>6.3131822858752934E-2</v>
      </c>
    </row>
    <row r="1126" spans="2:11" x14ac:dyDescent="0.25">
      <c r="B1126" s="2" t="s">
        <v>1124</v>
      </c>
      <c r="C1126" s="2">
        <v>41119</v>
      </c>
      <c r="D1126" s="2">
        <v>841.24</v>
      </c>
      <c r="E1126" s="2">
        <v>8745.4500000000007</v>
      </c>
      <c r="F1126" s="2">
        <v>4837.8599999999997</v>
      </c>
      <c r="H1126" s="4">
        <f t="shared" si="69"/>
        <v>1.833382640843537E-2</v>
      </c>
      <c r="I1126" s="4">
        <f t="shared" si="70"/>
        <v>1.4036759575886475E-3</v>
      </c>
      <c r="J1126" s="4">
        <f t="shared" si="71"/>
        <v>5.6691389247104269E-2</v>
      </c>
      <c r="K1126" s="4">
        <f t="shared" si="72"/>
        <v>3.8867709692680819E-4</v>
      </c>
    </row>
    <row r="1127" spans="2:11" x14ac:dyDescent="0.25">
      <c r="B1127" s="2" t="s">
        <v>1125</v>
      </c>
      <c r="C1127" s="2">
        <v>40372</v>
      </c>
      <c r="D1127" s="2">
        <v>840.06</v>
      </c>
      <c r="E1127" s="2">
        <v>8263.4500000000007</v>
      </c>
      <c r="F1127" s="2">
        <v>4835.9799999999996</v>
      </c>
      <c r="H1127" s="4">
        <f t="shared" si="69"/>
        <v>-9.4175190021317471E-3</v>
      </c>
      <c r="I1127" s="4">
        <f t="shared" si="70"/>
        <v>-3.9618499379788674E-2</v>
      </c>
      <c r="J1127" s="4">
        <f t="shared" si="71"/>
        <v>-2.4546646246054779E-2</v>
      </c>
      <c r="K1127" s="4">
        <f t="shared" si="72"/>
        <v>-4.3268717954982683E-3</v>
      </c>
    </row>
    <row r="1128" spans="2:11" x14ac:dyDescent="0.25">
      <c r="B1128" s="2" t="s">
        <v>1126</v>
      </c>
      <c r="C1128" s="2">
        <v>40754</v>
      </c>
      <c r="D1128" s="2">
        <v>874.01</v>
      </c>
      <c r="E1128" s="2">
        <v>8468.7999999999993</v>
      </c>
      <c r="F1128" s="2">
        <v>4856.95</v>
      </c>
      <c r="H1128" s="4">
        <f t="shared" si="69"/>
        <v>2.2782968309351614E-2</v>
      </c>
      <c r="I1128" s="4">
        <f t="shared" si="70"/>
        <v>-2.3865970261788192E-2</v>
      </c>
      <c r="J1128" s="4">
        <f t="shared" si="71"/>
        <v>-5.7167925833670724E-2</v>
      </c>
      <c r="K1128" s="4">
        <f t="shared" si="72"/>
        <v>-2.1451357573351935E-3</v>
      </c>
    </row>
    <row r="1129" spans="2:11" x14ac:dyDescent="0.25">
      <c r="B1129" s="2" t="s">
        <v>1127</v>
      </c>
      <c r="C1129" s="2">
        <v>39836</v>
      </c>
      <c r="D1129" s="2">
        <v>895.12</v>
      </c>
      <c r="E1129" s="2">
        <v>8967.0499999999993</v>
      </c>
      <c r="F1129" s="2">
        <v>4867.38</v>
      </c>
      <c r="H1129" s="4">
        <f t="shared" si="69"/>
        <v>-1.857823363910361E-2</v>
      </c>
      <c r="I1129" s="4">
        <f t="shared" si="70"/>
        <v>-1.9997127156174833E-2</v>
      </c>
      <c r="J1129" s="4">
        <f t="shared" si="71"/>
        <v>-2.5364087462722871E-2</v>
      </c>
      <c r="K1129" s="4">
        <f t="shared" si="72"/>
        <v>-8.6814766091080995E-3</v>
      </c>
    </row>
    <row r="1130" spans="2:11" x14ac:dyDescent="0.25">
      <c r="B1130" s="2" t="s">
        <v>1128</v>
      </c>
      <c r="C1130" s="2">
        <v>40583</v>
      </c>
      <c r="D1130" s="2">
        <v>913.2</v>
      </c>
      <c r="E1130" s="2">
        <v>9197.4</v>
      </c>
      <c r="F1130" s="2">
        <v>4909.82</v>
      </c>
      <c r="H1130" s="4">
        <f t="shared" si="69"/>
        <v>-2.9212095491562454E-2</v>
      </c>
      <c r="I1130" s="4">
        <f t="shared" si="70"/>
        <v>-1.1172570564277154E-2</v>
      </c>
      <c r="J1130" s="4">
        <f t="shared" si="71"/>
        <v>-7.9174192303201302E-2</v>
      </c>
      <c r="K1130" s="4">
        <f t="shared" si="72"/>
        <v>1.0493125324058878E-2</v>
      </c>
    </row>
    <row r="1131" spans="2:11" x14ac:dyDescent="0.25">
      <c r="B1131" s="2" t="s">
        <v>1129</v>
      </c>
      <c r="C1131" s="2">
        <v>41786</v>
      </c>
      <c r="D1131" s="2">
        <v>923.46</v>
      </c>
      <c r="E1131" s="2">
        <v>9955.2000000000007</v>
      </c>
      <c r="F1131" s="2">
        <v>4858.57</v>
      </c>
      <c r="H1131" s="4">
        <f t="shared" si="69"/>
        <v>-3.3533737267012961E-2</v>
      </c>
      <c r="I1131" s="4">
        <f t="shared" si="70"/>
        <v>-3.5289206604988604E-2</v>
      </c>
      <c r="J1131" s="4">
        <f t="shared" si="71"/>
        <v>3.735849765514436E-2</v>
      </c>
      <c r="K1131" s="4">
        <f t="shared" si="72"/>
        <v>-8.6032877829727381E-3</v>
      </c>
    </row>
    <row r="1132" spans="2:11" x14ac:dyDescent="0.25">
      <c r="B1132" s="2" t="s">
        <v>1130</v>
      </c>
      <c r="C1132" s="2">
        <v>43211</v>
      </c>
      <c r="D1132" s="2">
        <v>956.63</v>
      </c>
      <c r="E1132" s="2">
        <v>9590.15</v>
      </c>
      <c r="F1132" s="2">
        <v>4900.55</v>
      </c>
      <c r="H1132" s="4">
        <f t="shared" si="69"/>
        <v>-5.3546415475031247E-3</v>
      </c>
      <c r="I1132" s="4">
        <f t="shared" si="70"/>
        <v>-4.9355978969013746E-2</v>
      </c>
      <c r="J1132" s="4">
        <f t="shared" si="71"/>
        <v>-8.6668953199476567E-2</v>
      </c>
      <c r="K1132" s="4">
        <f t="shared" si="72"/>
        <v>-4.0118985058567392E-3</v>
      </c>
    </row>
    <row r="1133" spans="2:11" x14ac:dyDescent="0.25">
      <c r="B1133" s="2" t="s">
        <v>1131</v>
      </c>
      <c r="C1133" s="2">
        <v>43443</v>
      </c>
      <c r="D1133" s="2">
        <v>1005.03</v>
      </c>
      <c r="E1133" s="2">
        <v>10458.4</v>
      </c>
      <c r="F1133" s="2">
        <v>4920.25</v>
      </c>
      <c r="H1133" s="4">
        <f t="shared" si="69"/>
        <v>-7.2704240991504875E-3</v>
      </c>
      <c r="I1133" s="4">
        <f t="shared" si="70"/>
        <v>9.0153730990814168E-3</v>
      </c>
      <c r="J1133" s="4">
        <f t="shared" si="71"/>
        <v>6.6475849955268567E-4</v>
      </c>
      <c r="K1133" s="4">
        <f t="shared" si="72"/>
        <v>-2.8535032594600883E-3</v>
      </c>
    </row>
    <row r="1134" spans="2:11" x14ac:dyDescent="0.25">
      <c r="B1134" s="2" t="s">
        <v>1132</v>
      </c>
      <c r="C1134" s="2">
        <v>43760</v>
      </c>
      <c r="D1134" s="2">
        <v>996.01</v>
      </c>
      <c r="E1134" s="2">
        <v>10451.450000000001</v>
      </c>
      <c r="F1134" s="2">
        <v>4934.3100000000004</v>
      </c>
      <c r="H1134" s="4">
        <f t="shared" si="69"/>
        <v>-1.6746558895859302E-2</v>
      </c>
      <c r="I1134" s="4">
        <f t="shared" si="70"/>
        <v>-2.2849175722586039E-2</v>
      </c>
      <c r="J1134" s="4">
        <f t="shared" si="71"/>
        <v>-5.0194996901346441E-2</v>
      </c>
      <c r="K1134" s="4">
        <f t="shared" si="72"/>
        <v>5.1425904049542306E-3</v>
      </c>
    </row>
    <row r="1135" spans="2:11" x14ac:dyDescent="0.25">
      <c r="B1135" s="2" t="s">
        <v>1133</v>
      </c>
      <c r="C1135" s="2">
        <v>44499</v>
      </c>
      <c r="D1135" s="2">
        <v>1019.03</v>
      </c>
      <c r="E1135" s="2">
        <v>10989.45</v>
      </c>
      <c r="F1135" s="2">
        <v>4909</v>
      </c>
      <c r="H1135" s="4">
        <f t="shared" si="69"/>
        <v>2.9024550947858482E-2</v>
      </c>
      <c r="I1135" s="4">
        <f t="shared" si="70"/>
        <v>-1.0862935548103702E-2</v>
      </c>
      <c r="J1135" s="4">
        <f t="shared" si="71"/>
        <v>-2.5119871302905144E-2</v>
      </c>
      <c r="K1135" s="4">
        <f t="shared" si="72"/>
        <v>4.9869507595329283E-3</v>
      </c>
    </row>
    <row r="1136" spans="2:11" x14ac:dyDescent="0.25">
      <c r="B1136" s="2" t="s">
        <v>1134</v>
      </c>
      <c r="C1136" s="2">
        <v>43226</v>
      </c>
      <c r="D1136" s="2">
        <v>1030.1600000000001</v>
      </c>
      <c r="E1136" s="2">
        <v>11269</v>
      </c>
      <c r="F1136" s="2">
        <v>4884.58</v>
      </c>
      <c r="H1136" s="4">
        <f t="shared" si="69"/>
        <v>2.4320486352745396E-3</v>
      </c>
      <c r="I1136" s="4">
        <f t="shared" si="70"/>
        <v>8.373470379241018E-3</v>
      </c>
      <c r="J1136" s="4">
        <f t="shared" si="71"/>
        <v>1.5985793812774052E-3</v>
      </c>
      <c r="K1136" s="4">
        <f t="shared" si="72"/>
        <v>-1.2282799183492972E-4</v>
      </c>
    </row>
    <row r="1137" spans="2:11" x14ac:dyDescent="0.25">
      <c r="B1137" s="2" t="s">
        <v>1135</v>
      </c>
      <c r="C1137" s="2">
        <v>43121</v>
      </c>
      <c r="D1137" s="2">
        <v>1021.57</v>
      </c>
      <c r="E1137" s="2">
        <v>11251</v>
      </c>
      <c r="F1137" s="2">
        <v>4885.18</v>
      </c>
      <c r="H1137" s="4">
        <f t="shared" si="69"/>
        <v>2.2965249331836371E-2</v>
      </c>
      <c r="I1137" s="4">
        <f t="shared" si="70"/>
        <v>-1.8972368630276694E-3</v>
      </c>
      <c r="J1137" s="4">
        <f t="shared" si="71"/>
        <v>-4.6377048935533358E-3</v>
      </c>
      <c r="K1137" s="4">
        <f t="shared" si="72"/>
        <v>4.1640829559598707E-3</v>
      </c>
    </row>
    <row r="1138" spans="2:11" x14ac:dyDescent="0.25">
      <c r="B1138" s="2" t="s">
        <v>1136</v>
      </c>
      <c r="C1138" s="2">
        <v>42142</v>
      </c>
      <c r="D1138" s="2">
        <v>1023.51</v>
      </c>
      <c r="E1138" s="2">
        <v>11303.3</v>
      </c>
      <c r="F1138" s="2">
        <v>4864.88</v>
      </c>
      <c r="H1138" s="4">
        <f t="shared" si="69"/>
        <v>1.1396553776355774E-3</v>
      </c>
      <c r="I1138" s="4">
        <f t="shared" si="70"/>
        <v>5.9187425967117419E-3</v>
      </c>
      <c r="J1138" s="4">
        <f t="shared" si="71"/>
        <v>1.5203503750200955E-2</v>
      </c>
      <c r="K1138" s="4">
        <f t="shared" si="72"/>
        <v>-7.684800296005323E-4</v>
      </c>
    </row>
    <row r="1139" spans="2:11" x14ac:dyDescent="0.25">
      <c r="B1139" s="2" t="s">
        <v>1137</v>
      </c>
      <c r="C1139" s="2">
        <v>42094</v>
      </c>
      <c r="D1139" s="2">
        <v>1017.47</v>
      </c>
      <c r="E1139" s="2">
        <v>11132.75</v>
      </c>
      <c r="F1139" s="2">
        <v>4868.62</v>
      </c>
      <c r="H1139" s="4">
        <f t="shared" si="69"/>
        <v>-4.5508492856969176E-3</v>
      </c>
      <c r="I1139" s="4">
        <f t="shared" si="70"/>
        <v>1.2361463551238457E-2</v>
      </c>
      <c r="J1139" s="4">
        <f t="shared" si="71"/>
        <v>-6.1788013630017435E-3</v>
      </c>
      <c r="K1139" s="4">
        <f t="shared" si="72"/>
        <v>4.7663463981646904E-4</v>
      </c>
    </row>
    <row r="1140" spans="2:11" x14ac:dyDescent="0.25">
      <c r="B1140" s="2" t="s">
        <v>1138</v>
      </c>
      <c r="C1140" s="2">
        <v>42286</v>
      </c>
      <c r="D1140" s="2">
        <v>1004.97</v>
      </c>
      <c r="E1140" s="2">
        <v>11201.75</v>
      </c>
      <c r="F1140" s="2">
        <v>4866.3</v>
      </c>
      <c r="H1140" s="4">
        <f t="shared" si="69"/>
        <v>-4.6008551435755629E-3</v>
      </c>
      <c r="I1140" s="4">
        <f t="shared" si="70"/>
        <v>6.4287718292379012E-3</v>
      </c>
      <c r="J1140" s="4">
        <f t="shared" si="71"/>
        <v>-3.7801659111364752E-2</v>
      </c>
      <c r="K1140" s="4">
        <f t="shared" si="72"/>
        <v>4.3163250246211813E-4</v>
      </c>
    </row>
    <row r="1141" spans="2:11" x14ac:dyDescent="0.25">
      <c r="B1141" s="2" t="s">
        <v>1139</v>
      </c>
      <c r="C1141" s="2">
        <v>42481</v>
      </c>
      <c r="D1141" s="2">
        <v>998.53</v>
      </c>
      <c r="E1141" s="2">
        <v>11633.3</v>
      </c>
      <c r="F1141" s="2">
        <v>4864.2</v>
      </c>
      <c r="H1141" s="4">
        <f t="shared" si="69"/>
        <v>-8.470788054455241E-4</v>
      </c>
      <c r="I1141" s="4">
        <f t="shared" si="70"/>
        <v>-4.0178357765855944E-3</v>
      </c>
      <c r="J1141" s="4">
        <f t="shared" si="71"/>
        <v>-3.877869288740577E-3</v>
      </c>
      <c r="K1141" s="4">
        <f t="shared" si="72"/>
        <v>-8.0350917929385883E-4</v>
      </c>
    </row>
    <row r="1142" spans="2:11" x14ac:dyDescent="0.25">
      <c r="B1142" s="2" t="s">
        <v>1140</v>
      </c>
      <c r="C1142" s="2">
        <v>42517</v>
      </c>
      <c r="D1142" s="2">
        <v>1002.55</v>
      </c>
      <c r="E1142" s="2">
        <v>11678.5</v>
      </c>
      <c r="F1142" s="2">
        <v>4868.1099999999997</v>
      </c>
      <c r="H1142" s="4">
        <f t="shared" si="69"/>
        <v>-4.482260364357905E-3</v>
      </c>
      <c r="I1142" s="4">
        <f t="shared" si="70"/>
        <v>1.1345348622925395E-2</v>
      </c>
      <c r="J1142" s="4">
        <f t="shared" si="71"/>
        <v>-1.0172005036684025E-2</v>
      </c>
      <c r="K1142" s="4">
        <f t="shared" si="72"/>
        <v>5.8972503468507397E-4</v>
      </c>
    </row>
    <row r="1143" spans="2:11" x14ac:dyDescent="0.25">
      <c r="B1143" s="2" t="s">
        <v>1141</v>
      </c>
      <c r="C1143" s="2">
        <v>42708</v>
      </c>
      <c r="D1143" s="2">
        <v>991.24</v>
      </c>
      <c r="E1143" s="2">
        <v>11797.9</v>
      </c>
      <c r="F1143" s="2">
        <v>4865.24</v>
      </c>
      <c r="H1143" s="4">
        <f t="shared" si="69"/>
        <v>-1.5957970780152146E-2</v>
      </c>
      <c r="I1143" s="4">
        <f t="shared" si="70"/>
        <v>4.1042909991737464E-3</v>
      </c>
      <c r="J1143" s="4">
        <f t="shared" si="71"/>
        <v>-2.6664086597328229E-3</v>
      </c>
      <c r="K1143" s="4">
        <f t="shared" si="72"/>
        <v>1.1043578007391721E-3</v>
      </c>
    </row>
    <row r="1144" spans="2:11" x14ac:dyDescent="0.25">
      <c r="B1144" s="2" t="s">
        <v>1142</v>
      </c>
      <c r="C1144" s="2">
        <v>43395</v>
      </c>
      <c r="D1144" s="2">
        <v>987.18</v>
      </c>
      <c r="E1144" s="2">
        <v>11829.4</v>
      </c>
      <c r="F1144" s="2">
        <v>4859.87</v>
      </c>
      <c r="H1144" s="4">
        <f t="shared" si="69"/>
        <v>4.2628749197073698E-2</v>
      </c>
      <c r="I1144" s="4">
        <f t="shared" si="70"/>
        <v>-1.0560143277045707E-2</v>
      </c>
      <c r="J1144" s="4">
        <f t="shared" si="71"/>
        <v>-2.103359607782139E-2</v>
      </c>
      <c r="K1144" s="4">
        <f t="shared" si="72"/>
        <v>-4.1761943133878288E-4</v>
      </c>
    </row>
    <row r="1145" spans="2:11" x14ac:dyDescent="0.25">
      <c r="B1145" s="2" t="s">
        <v>1143</v>
      </c>
      <c r="C1145" s="2">
        <v>41584</v>
      </c>
      <c r="D1145" s="2">
        <v>997.66</v>
      </c>
      <c r="E1145" s="2">
        <v>12080.85</v>
      </c>
      <c r="F1145" s="2">
        <v>4861.8999999999996</v>
      </c>
      <c r="H1145" s="4">
        <f t="shared" si="69"/>
        <v>1.9256697651009905E-3</v>
      </c>
      <c r="I1145" s="4">
        <f t="shared" si="70"/>
        <v>-5.2186028239418931E-3</v>
      </c>
      <c r="J1145" s="4">
        <f t="shared" si="71"/>
        <v>-3.7221066033650981E-3</v>
      </c>
      <c r="K1145" s="4">
        <f t="shared" si="72"/>
        <v>-1.1723124493481981E-4</v>
      </c>
    </row>
    <row r="1146" spans="2:11" x14ac:dyDescent="0.25">
      <c r="B1146" s="2" t="s">
        <v>1144</v>
      </c>
      <c r="C1146" s="2">
        <v>41504</v>
      </c>
      <c r="D1146" s="2">
        <v>1002.88</v>
      </c>
      <c r="E1146" s="2">
        <v>12125.9</v>
      </c>
      <c r="F1146" s="2">
        <v>4862.47</v>
      </c>
      <c r="H1146" s="4">
        <f t="shared" si="69"/>
        <v>1.1754434138978974E-2</v>
      </c>
      <c r="I1146" s="4">
        <f t="shared" si="70"/>
        <v>5.3489162278623804E-3</v>
      </c>
      <c r="J1146" s="4">
        <f t="shared" si="71"/>
        <v>1.1062206478915673E-2</v>
      </c>
      <c r="K1146" s="4">
        <f t="shared" si="72"/>
        <v>1.8922215354252661E-4</v>
      </c>
    </row>
    <row r="1147" spans="2:11" x14ac:dyDescent="0.25">
      <c r="B1147" s="2" t="s">
        <v>1145</v>
      </c>
      <c r="C1147" s="2">
        <v>41019</v>
      </c>
      <c r="D1147" s="2">
        <v>997.53</v>
      </c>
      <c r="E1147" s="2">
        <v>11992.5</v>
      </c>
      <c r="F1147" s="2">
        <v>4861.55</v>
      </c>
      <c r="H1147" s="4">
        <f t="shared" si="69"/>
        <v>5.4023133942817199E-3</v>
      </c>
      <c r="I1147" s="4">
        <f t="shared" si="70"/>
        <v>-1.0480906883926298E-2</v>
      </c>
      <c r="J1147" s="4">
        <f t="shared" si="71"/>
        <v>-4.4345970678656412E-3</v>
      </c>
      <c r="K1147" s="4">
        <f t="shared" si="72"/>
        <v>6.171061835993562E-5</v>
      </c>
    </row>
    <row r="1148" spans="2:11" x14ac:dyDescent="0.25">
      <c r="B1148" s="2" t="s">
        <v>1146</v>
      </c>
      <c r="C1148" s="2">
        <v>40798</v>
      </c>
      <c r="D1148" s="2">
        <v>1008.04</v>
      </c>
      <c r="E1148" s="2">
        <v>12045.8</v>
      </c>
      <c r="F1148" s="2">
        <v>4861.25</v>
      </c>
      <c r="H1148" s="4">
        <f t="shared" si="69"/>
        <v>3.2652889820340191E-3</v>
      </c>
      <c r="I1148" s="4">
        <f t="shared" si="70"/>
        <v>-7.6784723925932847E-3</v>
      </c>
      <c r="J1148" s="4">
        <f t="shared" si="71"/>
        <v>-5.6003540519067732E-3</v>
      </c>
      <c r="K1148" s="4">
        <f t="shared" si="72"/>
        <v>1.5604866613792004E-3</v>
      </c>
    </row>
    <row r="1149" spans="2:11" x14ac:dyDescent="0.25">
      <c r="B1149" s="2" t="s">
        <v>1147</v>
      </c>
      <c r="C1149" s="2">
        <v>40665</v>
      </c>
      <c r="D1149" s="2">
        <v>1015.81</v>
      </c>
      <c r="E1149" s="2">
        <v>12113.45</v>
      </c>
      <c r="F1149" s="2">
        <v>4853.67</v>
      </c>
      <c r="H1149" s="4">
        <f t="shared" si="69"/>
        <v>1.2296341853803073E-4</v>
      </c>
      <c r="I1149" s="4">
        <f t="shared" si="70"/>
        <v>-3.1354304464662388E-3</v>
      </c>
      <c r="J1149" s="4">
        <f t="shared" si="71"/>
        <v>-5.0395156083187786E-3</v>
      </c>
      <c r="K1149" s="4">
        <f t="shared" si="72"/>
        <v>3.8664005121426433E-3</v>
      </c>
    </row>
    <row r="1150" spans="2:11" x14ac:dyDescent="0.25">
      <c r="B1150" s="2" t="s">
        <v>1148</v>
      </c>
      <c r="C1150" s="2">
        <v>40660</v>
      </c>
      <c r="D1150" s="2">
        <v>1019</v>
      </c>
      <c r="E1150" s="2">
        <v>12174.65</v>
      </c>
      <c r="F1150" s="2">
        <v>4834.9399999999996</v>
      </c>
      <c r="H1150" s="4">
        <f t="shared" si="69"/>
        <v>5.9695779041440029E-3</v>
      </c>
      <c r="I1150" s="4">
        <f t="shared" si="70"/>
        <v>2.8303018225420244E-3</v>
      </c>
      <c r="J1150" s="4">
        <f t="shared" si="71"/>
        <v>-2.1783864356833328E-3</v>
      </c>
      <c r="K1150" s="4">
        <f t="shared" si="72"/>
        <v>6.993224306105708E-4</v>
      </c>
    </row>
    <row r="1151" spans="2:11" x14ac:dyDescent="0.25">
      <c r="B1151" s="2" t="s">
        <v>1149</v>
      </c>
      <c r="C1151" s="2">
        <v>40418</v>
      </c>
      <c r="D1151" s="2">
        <v>1016.12</v>
      </c>
      <c r="E1151" s="2">
        <v>12201.2</v>
      </c>
      <c r="F1151" s="2">
        <v>4831.5600000000004</v>
      </c>
      <c r="H1151" s="4">
        <f t="shared" si="69"/>
        <v>-1.2115968595957183E-3</v>
      </c>
      <c r="I1151" s="4">
        <f t="shared" si="70"/>
        <v>-1.0699162834998627E-2</v>
      </c>
      <c r="J1151" s="4">
        <f t="shared" si="71"/>
        <v>7.6761754348025363E-3</v>
      </c>
      <c r="K1151" s="4">
        <f t="shared" si="72"/>
        <v>9.1109387255621736E-4</v>
      </c>
    </row>
    <row r="1152" spans="2:11" x14ac:dyDescent="0.25">
      <c r="B1152" s="2" t="s">
        <v>1150</v>
      </c>
      <c r="C1152" s="2">
        <v>40467</v>
      </c>
      <c r="D1152" s="2">
        <v>1027.05</v>
      </c>
      <c r="E1152" s="2">
        <v>12107.9</v>
      </c>
      <c r="F1152" s="2">
        <v>4827.16</v>
      </c>
      <c r="H1152" s="4">
        <f t="shared" si="69"/>
        <v>-4.561208119867665E-3</v>
      </c>
      <c r="I1152" s="4">
        <f t="shared" si="70"/>
        <v>5.819931081746315E-3</v>
      </c>
      <c r="J1152" s="4">
        <f t="shared" si="71"/>
        <v>6.3299216301020656E-3</v>
      </c>
      <c r="K1152" s="4">
        <f t="shared" si="72"/>
        <v>-6.4217893405974836E-5</v>
      </c>
    </row>
    <row r="1153" spans="2:11" x14ac:dyDescent="0.25">
      <c r="B1153" s="2" t="s">
        <v>1151</v>
      </c>
      <c r="C1153" s="2">
        <v>40652</v>
      </c>
      <c r="D1153" s="2">
        <v>1021.09</v>
      </c>
      <c r="E1153" s="2">
        <v>12031.5</v>
      </c>
      <c r="F1153" s="2">
        <v>4827.47</v>
      </c>
      <c r="H1153" s="4">
        <f t="shared" si="69"/>
        <v>1.1321963354703631E-3</v>
      </c>
      <c r="I1153" s="4">
        <f t="shared" si="70"/>
        <v>-2.0642871111977278E-3</v>
      </c>
      <c r="J1153" s="4">
        <f t="shared" si="71"/>
        <v>-5.5408691750139499E-3</v>
      </c>
      <c r="K1153" s="4">
        <f t="shared" si="72"/>
        <v>1.6710069733367171E-3</v>
      </c>
    </row>
    <row r="1154" spans="2:11" x14ac:dyDescent="0.25">
      <c r="B1154" s="2" t="s">
        <v>1152</v>
      </c>
      <c r="C1154" s="2">
        <v>40606</v>
      </c>
      <c r="D1154" s="2">
        <v>1023.2</v>
      </c>
      <c r="E1154" s="2">
        <v>12098.35</v>
      </c>
      <c r="F1154" s="2">
        <v>4819.41</v>
      </c>
      <c r="H1154" s="4">
        <f t="shared" si="69"/>
        <v>5.2593363121952227E-3</v>
      </c>
      <c r="I1154" s="4">
        <f t="shared" si="70"/>
        <v>3.5343855785210623E-3</v>
      </c>
      <c r="J1154" s="4">
        <f t="shared" si="71"/>
        <v>-3.2678284424366099E-3</v>
      </c>
      <c r="K1154" s="4">
        <f t="shared" si="72"/>
        <v>3.4482685279172516E-3</v>
      </c>
    </row>
    <row r="1155" spans="2:11" x14ac:dyDescent="0.25">
      <c r="B1155" s="2" t="s">
        <v>1153</v>
      </c>
      <c r="C1155" s="2">
        <v>40393</v>
      </c>
      <c r="D1155" s="2">
        <v>1019.59</v>
      </c>
      <c r="E1155" s="2">
        <v>12137.95</v>
      </c>
      <c r="F1155" s="2">
        <v>4802.82</v>
      </c>
      <c r="H1155" s="4">
        <f t="shared" si="69"/>
        <v>8.4029929607741215E-3</v>
      </c>
      <c r="I1155" s="4">
        <f t="shared" si="70"/>
        <v>1.8910705714772998E-2</v>
      </c>
      <c r="J1155" s="4">
        <f t="shared" si="71"/>
        <v>4.0285519933345231E-3</v>
      </c>
      <c r="K1155" s="4">
        <f t="shared" si="72"/>
        <v>1.1062120867698266E-3</v>
      </c>
    </row>
    <row r="1156" spans="2:11" x14ac:dyDescent="0.25">
      <c r="B1156" s="2" t="s">
        <v>1154</v>
      </c>
      <c r="C1156" s="2">
        <v>40055</v>
      </c>
      <c r="D1156" s="2">
        <v>1000.49</v>
      </c>
      <c r="E1156" s="2">
        <v>12089.15</v>
      </c>
      <c r="F1156" s="2">
        <v>4797.51</v>
      </c>
      <c r="H1156" s="4">
        <f t="shared" si="69"/>
        <v>-9.4175055250548066E-3</v>
      </c>
      <c r="I1156" s="4">
        <f t="shared" si="70"/>
        <v>3.8988498886855021E-4</v>
      </c>
      <c r="J1156" s="4">
        <f t="shared" si="71"/>
        <v>9.0989792154732661E-3</v>
      </c>
      <c r="K1156" s="4">
        <f t="shared" si="72"/>
        <v>-3.3553445638830032E-4</v>
      </c>
    </row>
    <row r="1157" spans="2:11" x14ac:dyDescent="0.25">
      <c r="B1157" s="2" t="s">
        <v>1155</v>
      </c>
      <c r="C1157" s="2">
        <v>40434</v>
      </c>
      <c r="D1157" s="2">
        <v>1000.1</v>
      </c>
      <c r="E1157" s="2">
        <v>11979.65</v>
      </c>
      <c r="F1157" s="2">
        <v>4799.12</v>
      </c>
      <c r="H1157" s="4">
        <f t="shared" ref="H1157:H1220" si="73">LN(C1157/C1158)</f>
        <v>-6.9009984527195305E-3</v>
      </c>
      <c r="I1157" s="4">
        <f t="shared" ref="I1157:I1220" si="74">LN(D1157/D1158)</f>
        <v>9.060016371844443E-3</v>
      </c>
      <c r="J1157" s="4">
        <f t="shared" ref="J1157:J1220" si="75">LN(E1157/E1158)</f>
        <v>2.2945549276863344E-2</v>
      </c>
      <c r="K1157" s="4">
        <f t="shared" ref="K1157:K1220" si="76">LN(F1157/F1158)</f>
        <v>5.9195032680846402E-4</v>
      </c>
    </row>
    <row r="1158" spans="2:11" x14ac:dyDescent="0.25">
      <c r="B1158" s="2" t="s">
        <v>1156</v>
      </c>
      <c r="C1158" s="2">
        <v>40714</v>
      </c>
      <c r="D1158" s="2">
        <v>991.08</v>
      </c>
      <c r="E1158" s="2">
        <v>11707.9</v>
      </c>
      <c r="F1158" s="2">
        <v>4796.28</v>
      </c>
      <c r="H1158" s="4">
        <f t="shared" si="73"/>
        <v>-8.0239189737180208E-3</v>
      </c>
      <c r="I1158" s="4">
        <f t="shared" si="74"/>
        <v>-3.6559797796050482E-3</v>
      </c>
      <c r="J1158" s="4">
        <f t="shared" si="75"/>
        <v>3.940997195259483E-3</v>
      </c>
      <c r="K1158" s="4">
        <f t="shared" si="76"/>
        <v>5.8486730180205187E-3</v>
      </c>
    </row>
    <row r="1159" spans="2:11" x14ac:dyDescent="0.25">
      <c r="B1159" s="2" t="s">
        <v>1157</v>
      </c>
      <c r="C1159" s="2">
        <v>41042</v>
      </c>
      <c r="D1159" s="2">
        <v>994.71</v>
      </c>
      <c r="E1159" s="2">
        <v>11661.85</v>
      </c>
      <c r="F1159" s="2">
        <v>4768.3100000000004</v>
      </c>
      <c r="H1159" s="4">
        <f t="shared" si="73"/>
        <v>8.6381469698851351E-3</v>
      </c>
      <c r="I1159" s="4">
        <f t="shared" si="74"/>
        <v>-1.2577525558404346E-2</v>
      </c>
      <c r="J1159" s="4">
        <f t="shared" si="75"/>
        <v>-2.5420487964002748E-2</v>
      </c>
      <c r="K1159" s="4">
        <f t="shared" si="76"/>
        <v>1.9715426756038694E-4</v>
      </c>
    </row>
    <row r="1160" spans="2:11" x14ac:dyDescent="0.25">
      <c r="B1160" s="2" t="s">
        <v>1158</v>
      </c>
      <c r="C1160" s="2">
        <v>40689</v>
      </c>
      <c r="D1160" s="2">
        <v>1007.3</v>
      </c>
      <c r="E1160" s="2">
        <v>11962.1</v>
      </c>
      <c r="F1160" s="2">
        <v>4767.37</v>
      </c>
      <c r="H1160" s="4">
        <f t="shared" si="73"/>
        <v>-3.4401415711786626E-4</v>
      </c>
      <c r="I1160" s="4">
        <f t="shared" si="74"/>
        <v>-1.9339967844148379E-3</v>
      </c>
      <c r="J1160" s="4">
        <f t="shared" si="75"/>
        <v>-6.1422234200450227E-3</v>
      </c>
      <c r="K1160" s="4">
        <f t="shared" si="76"/>
        <v>-1.5782411445086312E-3</v>
      </c>
    </row>
    <row r="1161" spans="2:11" x14ac:dyDescent="0.25">
      <c r="B1161" s="2" t="s">
        <v>1159</v>
      </c>
      <c r="C1161" s="2">
        <v>40703</v>
      </c>
      <c r="D1161" s="2">
        <v>1009.25</v>
      </c>
      <c r="E1161" s="2">
        <v>12035.8</v>
      </c>
      <c r="F1161" s="2">
        <v>4774.8999999999996</v>
      </c>
      <c r="H1161" s="4">
        <f t="shared" si="73"/>
        <v>9.3053775899215336E-3</v>
      </c>
      <c r="I1161" s="4">
        <f t="shared" si="74"/>
        <v>2.7747222978305241E-4</v>
      </c>
      <c r="J1161" s="4">
        <f t="shared" si="75"/>
        <v>-7.7549601774502333E-3</v>
      </c>
      <c r="K1161" s="4">
        <f t="shared" si="76"/>
        <v>7.248851709674677E-4</v>
      </c>
    </row>
    <row r="1162" spans="2:11" x14ac:dyDescent="0.25">
      <c r="B1162" s="2" t="s">
        <v>1160</v>
      </c>
      <c r="C1162" s="2">
        <v>40326</v>
      </c>
      <c r="D1162" s="2">
        <v>1008.97</v>
      </c>
      <c r="E1162" s="2">
        <v>12129.5</v>
      </c>
      <c r="F1162" s="2">
        <v>4771.4399999999996</v>
      </c>
      <c r="H1162" s="4">
        <f t="shared" si="73"/>
        <v>-3.4656931411189726E-3</v>
      </c>
      <c r="I1162" s="4">
        <f t="shared" si="74"/>
        <v>-3.3937411677018928E-3</v>
      </c>
      <c r="J1162" s="4">
        <f t="shared" si="75"/>
        <v>6.0946300545449581E-3</v>
      </c>
      <c r="K1162" s="4">
        <f t="shared" si="76"/>
        <v>-9.426670632640908E-4</v>
      </c>
    </row>
    <row r="1163" spans="2:11" x14ac:dyDescent="0.25">
      <c r="B1163" s="2" t="s">
        <v>1161</v>
      </c>
      <c r="C1163" s="2">
        <v>40466</v>
      </c>
      <c r="D1163" s="2">
        <v>1012.4</v>
      </c>
      <c r="E1163" s="2">
        <v>12055.8</v>
      </c>
      <c r="F1163" s="2">
        <v>4775.9399999999996</v>
      </c>
      <c r="H1163" s="4">
        <f t="shared" si="73"/>
        <v>-4.2168662908369323E-3</v>
      </c>
      <c r="I1163" s="4">
        <f t="shared" si="74"/>
        <v>5.3084147949269359E-3</v>
      </c>
      <c r="J1163" s="4">
        <f t="shared" si="75"/>
        <v>-5.2285970499251228E-3</v>
      </c>
      <c r="K1163" s="4">
        <f t="shared" si="76"/>
        <v>-1.928648975109406E-3</v>
      </c>
    </row>
    <row r="1164" spans="2:11" x14ac:dyDescent="0.25">
      <c r="B1164" s="2" t="s">
        <v>1162</v>
      </c>
      <c r="C1164" s="2">
        <v>40637</v>
      </c>
      <c r="D1164" s="2">
        <v>1007.04</v>
      </c>
      <c r="E1164" s="2">
        <v>12119</v>
      </c>
      <c r="F1164" s="2">
        <v>4785.16</v>
      </c>
      <c r="H1164" s="4">
        <f t="shared" si="73"/>
        <v>1.3951236676285721E-2</v>
      </c>
      <c r="I1164" s="4">
        <f t="shared" si="74"/>
        <v>-2.1815046773972085E-2</v>
      </c>
      <c r="J1164" s="4">
        <f t="shared" si="75"/>
        <v>-1.0608600656474901E-2</v>
      </c>
      <c r="K1164" s="4">
        <f t="shared" si="76"/>
        <v>1.7067277646022859E-3</v>
      </c>
    </row>
    <row r="1165" spans="2:11" x14ac:dyDescent="0.25">
      <c r="B1165" s="2" t="s">
        <v>1163</v>
      </c>
      <c r="C1165" s="2">
        <v>40074</v>
      </c>
      <c r="D1165" s="2">
        <v>1029.25</v>
      </c>
      <c r="E1165" s="2">
        <v>12248.25</v>
      </c>
      <c r="F1165" s="2">
        <v>4777</v>
      </c>
      <c r="H1165" s="4">
        <f t="shared" si="73"/>
        <v>5.053421806565938E-3</v>
      </c>
      <c r="I1165" s="4">
        <f t="shared" si="74"/>
        <v>1.1471235679390835E-3</v>
      </c>
      <c r="J1165" s="4">
        <f t="shared" si="75"/>
        <v>5.5590721417507587E-3</v>
      </c>
      <c r="K1165" s="4">
        <f t="shared" si="76"/>
        <v>4.7321221938069523E-4</v>
      </c>
    </row>
    <row r="1166" spans="2:11" x14ac:dyDescent="0.25">
      <c r="B1166" s="2" t="s">
        <v>1164</v>
      </c>
      <c r="C1166" s="2">
        <v>39872</v>
      </c>
      <c r="D1166" s="2">
        <v>1028.07</v>
      </c>
      <c r="E1166" s="2">
        <v>12180.35</v>
      </c>
      <c r="F1166" s="2">
        <v>4774.74</v>
      </c>
      <c r="H1166" s="4">
        <f t="shared" si="73"/>
        <v>-8.7742393977021055E-4</v>
      </c>
      <c r="I1166" s="4">
        <f t="shared" si="74"/>
        <v>2.6004777324747604E-3</v>
      </c>
      <c r="J1166" s="4">
        <f t="shared" si="75"/>
        <v>6.0484594940626527E-3</v>
      </c>
      <c r="K1166" s="4">
        <f t="shared" si="76"/>
        <v>7.1443015713090123E-4</v>
      </c>
    </row>
    <row r="1167" spans="2:11" x14ac:dyDescent="0.25">
      <c r="B1167" s="2" t="s">
        <v>1165</v>
      </c>
      <c r="C1167" s="2">
        <v>39907</v>
      </c>
      <c r="D1167" s="2">
        <v>1025.4000000000001</v>
      </c>
      <c r="E1167" s="2">
        <v>12106.9</v>
      </c>
      <c r="F1167" s="2">
        <v>4771.33</v>
      </c>
      <c r="H1167" s="4">
        <f t="shared" si="73"/>
        <v>1.2035204421394345E-3</v>
      </c>
      <c r="I1167" s="4">
        <f t="shared" si="74"/>
        <v>4.692090719729201E-3</v>
      </c>
      <c r="J1167" s="4">
        <f t="shared" si="75"/>
        <v>-5.1860435261617648E-3</v>
      </c>
      <c r="K1167" s="4">
        <f t="shared" si="76"/>
        <v>7.2123300419046508E-4</v>
      </c>
    </row>
    <row r="1168" spans="2:11" x14ac:dyDescent="0.25">
      <c r="B1168" s="2" t="s">
        <v>1166</v>
      </c>
      <c r="C1168" s="2">
        <v>39859</v>
      </c>
      <c r="D1168" s="2">
        <v>1020.6</v>
      </c>
      <c r="E1168" s="2">
        <v>12169.85</v>
      </c>
      <c r="F1168" s="2">
        <v>4767.8900000000003</v>
      </c>
      <c r="H1168" s="4">
        <f t="shared" si="73"/>
        <v>-2.4806758151384432E-3</v>
      </c>
      <c r="I1168" s="4">
        <f t="shared" si="74"/>
        <v>1.1274234668877114E-3</v>
      </c>
      <c r="J1168" s="4">
        <f t="shared" si="75"/>
        <v>-4.4846433343133131E-3</v>
      </c>
      <c r="K1168" s="4">
        <f t="shared" si="76"/>
        <v>1.372617549106231E-3</v>
      </c>
    </row>
    <row r="1169" spans="2:11" x14ac:dyDescent="0.25">
      <c r="B1169" s="2" t="s">
        <v>1167</v>
      </c>
      <c r="C1169" s="2">
        <v>39958</v>
      </c>
      <c r="D1169" s="2">
        <v>1019.45</v>
      </c>
      <c r="E1169" s="2">
        <v>12224.55</v>
      </c>
      <c r="F1169" s="2">
        <v>4761.3500000000004</v>
      </c>
      <c r="H1169" s="4">
        <f t="shared" si="73"/>
        <v>4.3892171141854987E-3</v>
      </c>
      <c r="I1169" s="4">
        <f t="shared" si="74"/>
        <v>8.2431336424287666E-4</v>
      </c>
      <c r="J1169" s="4">
        <f t="shared" si="75"/>
        <v>-1.0400103505719096E-2</v>
      </c>
      <c r="K1169" s="4">
        <f t="shared" si="76"/>
        <v>1.4333936888040976E-3</v>
      </c>
    </row>
    <row r="1170" spans="2:11" x14ac:dyDescent="0.25">
      <c r="B1170" s="2" t="s">
        <v>1168</v>
      </c>
      <c r="C1170" s="2">
        <v>39783</v>
      </c>
      <c r="D1170" s="2">
        <v>1018.61</v>
      </c>
      <c r="E1170" s="2">
        <v>12352.35</v>
      </c>
      <c r="F1170" s="2">
        <v>4754.53</v>
      </c>
      <c r="H1170" s="4">
        <f t="shared" si="73"/>
        <v>1.3331155370640314E-3</v>
      </c>
      <c r="I1170" s="4">
        <f t="shared" si="74"/>
        <v>1.8468953266612267E-2</v>
      </c>
      <c r="J1170" s="4">
        <f t="shared" si="75"/>
        <v>-2.5497969407015808E-4</v>
      </c>
      <c r="K1170" s="4">
        <f t="shared" si="76"/>
        <v>3.8497018008411428E-4</v>
      </c>
    </row>
    <row r="1171" spans="2:11" x14ac:dyDescent="0.25">
      <c r="B1171" s="2" t="s">
        <v>1169</v>
      </c>
      <c r="C1171" s="2">
        <v>39730</v>
      </c>
      <c r="D1171" s="2">
        <v>999.97</v>
      </c>
      <c r="E1171" s="2">
        <v>12355.5</v>
      </c>
      <c r="F1171" s="2">
        <v>4752.7</v>
      </c>
      <c r="H1171" s="4">
        <f t="shared" si="73"/>
        <v>2.6715745405710214E-3</v>
      </c>
      <c r="I1171" s="4">
        <f t="shared" si="74"/>
        <v>-6.7374550969655275E-3</v>
      </c>
      <c r="J1171" s="4">
        <f t="shared" si="75"/>
        <v>9.8790232660840474E-4</v>
      </c>
      <c r="K1171" s="4">
        <f t="shared" si="76"/>
        <v>8.7567523098586403E-4</v>
      </c>
    </row>
    <row r="1172" spans="2:11" x14ac:dyDescent="0.25">
      <c r="B1172" s="2" t="s">
        <v>1170</v>
      </c>
      <c r="C1172" s="2">
        <v>39624</v>
      </c>
      <c r="D1172" s="2">
        <v>1006.73</v>
      </c>
      <c r="E1172" s="2">
        <v>12343.3</v>
      </c>
      <c r="F1172" s="2">
        <v>4748.54</v>
      </c>
      <c r="H1172" s="4">
        <f t="shared" si="73"/>
        <v>4.8319660908089195E-3</v>
      </c>
      <c r="I1172" s="4">
        <f t="shared" si="74"/>
        <v>-7.5011237203268253E-3</v>
      </c>
      <c r="J1172" s="4">
        <f t="shared" si="75"/>
        <v>-1.5381131197652743E-3</v>
      </c>
      <c r="K1172" s="4">
        <f t="shared" si="76"/>
        <v>4.8869061380621295E-4</v>
      </c>
    </row>
    <row r="1173" spans="2:11" x14ac:dyDescent="0.25">
      <c r="B1173" s="2" t="s">
        <v>1171</v>
      </c>
      <c r="C1173" s="2">
        <v>39433</v>
      </c>
      <c r="D1173" s="2">
        <v>1014.31</v>
      </c>
      <c r="E1173" s="2">
        <v>12362.3</v>
      </c>
      <c r="F1173" s="2">
        <v>4746.22</v>
      </c>
      <c r="H1173" s="4">
        <f t="shared" si="73"/>
        <v>-2.3556540231149175E-3</v>
      </c>
      <c r="I1173" s="4">
        <f t="shared" si="74"/>
        <v>-1.0854697226385934E-2</v>
      </c>
      <c r="J1173" s="4">
        <f t="shared" si="75"/>
        <v>2.6526987005530004E-3</v>
      </c>
      <c r="K1173" s="4">
        <f t="shared" si="76"/>
        <v>-2.7310751272227344E-3</v>
      </c>
    </row>
    <row r="1174" spans="2:11" x14ac:dyDescent="0.25">
      <c r="B1174" s="2" t="s">
        <v>1172</v>
      </c>
      <c r="C1174" s="2">
        <v>39526</v>
      </c>
      <c r="D1174" s="2">
        <v>1025.3800000000001</v>
      </c>
      <c r="E1174" s="2">
        <v>12329.55</v>
      </c>
      <c r="F1174" s="2">
        <v>4759.2</v>
      </c>
      <c r="H1174" s="4">
        <f t="shared" si="73"/>
        <v>-2.8295708839132677E-3</v>
      </c>
      <c r="I1174" s="4">
        <f t="shared" si="74"/>
        <v>-1.4627653116653305E-4</v>
      </c>
      <c r="J1174" s="4">
        <f t="shared" si="75"/>
        <v>5.9179351404731514E-3</v>
      </c>
      <c r="K1174" s="4">
        <f t="shared" si="76"/>
        <v>1.1557231950762771E-4</v>
      </c>
    </row>
    <row r="1175" spans="2:11" x14ac:dyDescent="0.25">
      <c r="B1175" s="2" t="s">
        <v>1173</v>
      </c>
      <c r="C1175" s="2">
        <v>39638</v>
      </c>
      <c r="D1175" s="2">
        <v>1025.53</v>
      </c>
      <c r="E1175" s="2">
        <v>12256.8</v>
      </c>
      <c r="F1175" s="2">
        <v>4758.6499999999996</v>
      </c>
      <c r="H1175" s="4">
        <f t="shared" si="73"/>
        <v>-3.1737262477427382E-3</v>
      </c>
      <c r="I1175" s="4">
        <f t="shared" si="74"/>
        <v>-2.8432623171995258E-3</v>
      </c>
      <c r="J1175" s="4">
        <f t="shared" si="75"/>
        <v>3.3425031221734377E-3</v>
      </c>
      <c r="K1175" s="4">
        <f t="shared" si="76"/>
        <v>-1.0732578182435779E-3</v>
      </c>
    </row>
    <row r="1176" spans="2:11" x14ac:dyDescent="0.25">
      <c r="B1176" s="2" t="s">
        <v>1174</v>
      </c>
      <c r="C1176" s="2">
        <v>39764</v>
      </c>
      <c r="D1176" s="2">
        <v>1028.45</v>
      </c>
      <c r="E1176" s="2">
        <v>12215.9</v>
      </c>
      <c r="F1176" s="2">
        <v>4763.76</v>
      </c>
      <c r="H1176" s="4">
        <f t="shared" si="73"/>
        <v>-2.4469319158564675E-2</v>
      </c>
      <c r="I1176" s="4">
        <f t="shared" si="74"/>
        <v>-1.4671520939567159E-3</v>
      </c>
      <c r="J1176" s="4">
        <f t="shared" si="75"/>
        <v>1.5721460299874462E-2</v>
      </c>
      <c r="K1176" s="4">
        <f t="shared" si="76"/>
        <v>3.0147670623575707E-3</v>
      </c>
    </row>
    <row r="1177" spans="2:11" x14ac:dyDescent="0.25">
      <c r="B1177" s="2" t="s">
        <v>1175</v>
      </c>
      <c r="C1177" s="2">
        <v>40749</v>
      </c>
      <c r="D1177" s="2">
        <v>1029.96</v>
      </c>
      <c r="E1177" s="2">
        <v>12025.35</v>
      </c>
      <c r="F1177" s="2">
        <v>4749.42</v>
      </c>
      <c r="H1177" s="4">
        <f t="shared" si="73"/>
        <v>8.7747968806090437E-3</v>
      </c>
      <c r="I1177" s="4">
        <f t="shared" si="74"/>
        <v>-2.4049662483820013E-3</v>
      </c>
      <c r="J1177" s="4">
        <f t="shared" si="75"/>
        <v>-2.2925216554330287E-3</v>
      </c>
      <c r="K1177" s="4">
        <f t="shared" si="76"/>
        <v>-2.4940343292580761E-3</v>
      </c>
    </row>
    <row r="1178" spans="2:11" x14ac:dyDescent="0.25">
      <c r="B1178" s="2" t="s">
        <v>1176</v>
      </c>
      <c r="C1178" s="2">
        <v>40393</v>
      </c>
      <c r="D1178" s="2">
        <v>1032.44</v>
      </c>
      <c r="E1178" s="2">
        <v>12052.95</v>
      </c>
      <c r="F1178" s="2">
        <v>4761.28</v>
      </c>
      <c r="H1178" s="4">
        <f t="shared" si="73"/>
        <v>-7.4733048926095618E-3</v>
      </c>
      <c r="I1178" s="4">
        <f t="shared" si="74"/>
        <v>-2.0512827705572493E-3</v>
      </c>
      <c r="J1178" s="4">
        <f t="shared" si="75"/>
        <v>4.9821279132576477E-3</v>
      </c>
      <c r="K1178" s="4">
        <f t="shared" si="76"/>
        <v>8.7830077570098634E-4</v>
      </c>
    </row>
    <row r="1179" spans="2:11" x14ac:dyDescent="0.25">
      <c r="B1179" s="2" t="s">
        <v>1177</v>
      </c>
      <c r="C1179" s="2">
        <v>40696</v>
      </c>
      <c r="D1179" s="2">
        <v>1034.56</v>
      </c>
      <c r="E1179" s="2">
        <v>11993.05</v>
      </c>
      <c r="F1179" s="2">
        <v>4757.1000000000004</v>
      </c>
      <c r="H1179" s="4">
        <f t="shared" si="73"/>
        <v>1.9077020747935016E-2</v>
      </c>
      <c r="I1179" s="4">
        <f t="shared" si="74"/>
        <v>-1.1688959129901001E-3</v>
      </c>
      <c r="J1179" s="4">
        <f t="shared" si="75"/>
        <v>-1.9290680239015083E-2</v>
      </c>
      <c r="K1179" s="4">
        <f t="shared" si="76"/>
        <v>-3.909180950280485E-4</v>
      </c>
    </row>
    <row r="1180" spans="2:11" x14ac:dyDescent="0.25">
      <c r="B1180" s="2" t="s">
        <v>1178</v>
      </c>
      <c r="C1180" s="2">
        <v>39927</v>
      </c>
      <c r="D1180" s="2">
        <v>1035.77</v>
      </c>
      <c r="E1180" s="2">
        <v>12226.65</v>
      </c>
      <c r="F1180" s="2">
        <v>4758.96</v>
      </c>
      <c r="H1180" s="4">
        <f t="shared" si="73"/>
        <v>2.2722205580005081E-2</v>
      </c>
      <c r="I1180" s="4">
        <f t="shared" si="74"/>
        <v>3.8305698857373843E-3</v>
      </c>
      <c r="J1180" s="4">
        <f t="shared" si="75"/>
        <v>-4.5330641889106188E-3</v>
      </c>
      <c r="K1180" s="4">
        <f t="shared" si="76"/>
        <v>-1.3237310323944569E-4</v>
      </c>
    </row>
    <row r="1181" spans="2:11" x14ac:dyDescent="0.25">
      <c r="B1181" s="2" t="s">
        <v>1179</v>
      </c>
      <c r="C1181" s="2">
        <v>39030</v>
      </c>
      <c r="D1181" s="2">
        <v>1031.81</v>
      </c>
      <c r="E1181" s="2">
        <v>12282.2</v>
      </c>
      <c r="F1181" s="2">
        <v>4759.59</v>
      </c>
      <c r="H1181" s="4">
        <f t="shared" si="73"/>
        <v>2.5397327693205242E-3</v>
      </c>
      <c r="I1181" s="4">
        <f t="shared" si="74"/>
        <v>-3.4636257536919488E-3</v>
      </c>
      <c r="J1181" s="4">
        <f t="shared" si="75"/>
        <v>8.1505640319356996E-3</v>
      </c>
      <c r="K1181" s="4">
        <f t="shared" si="76"/>
        <v>1.5033597132553646E-3</v>
      </c>
    </row>
    <row r="1182" spans="2:11" x14ac:dyDescent="0.25">
      <c r="B1182" s="2" t="s">
        <v>1180</v>
      </c>
      <c r="C1182" s="2">
        <v>38931</v>
      </c>
      <c r="D1182" s="2">
        <v>1035.3900000000001</v>
      </c>
      <c r="E1182" s="2">
        <v>12182.5</v>
      </c>
      <c r="F1182" s="2">
        <v>4752.4399999999996</v>
      </c>
      <c r="H1182" s="4">
        <f t="shared" si="73"/>
        <v>-4.3827681550951984E-3</v>
      </c>
      <c r="I1182" s="4">
        <f t="shared" si="74"/>
        <v>6.4239738393477809E-3</v>
      </c>
      <c r="J1182" s="4">
        <f t="shared" si="75"/>
        <v>1.1539592138382815E-3</v>
      </c>
      <c r="K1182" s="4">
        <f t="shared" si="76"/>
        <v>-8.2059741642111027E-5</v>
      </c>
    </row>
    <row r="1183" spans="2:11" x14ac:dyDescent="0.25">
      <c r="B1183" s="2" t="s">
        <v>1181</v>
      </c>
      <c r="C1183" s="2">
        <v>39102</v>
      </c>
      <c r="D1183" s="2">
        <v>1028.76</v>
      </c>
      <c r="E1183" s="2">
        <v>12168.45</v>
      </c>
      <c r="F1183" s="2">
        <v>4752.83</v>
      </c>
      <c r="H1183" s="4">
        <f t="shared" si="73"/>
        <v>6.4140610382141588E-3</v>
      </c>
      <c r="I1183" s="4">
        <f t="shared" si="74"/>
        <v>2.7156869415221195E-3</v>
      </c>
      <c r="J1183" s="4">
        <f t="shared" si="75"/>
        <v>-7.1568374982592681E-3</v>
      </c>
      <c r="K1183" s="4">
        <f t="shared" si="76"/>
        <v>-5.4899578273512242E-4</v>
      </c>
    </row>
    <row r="1184" spans="2:11" x14ac:dyDescent="0.25">
      <c r="B1184" s="2" t="s">
        <v>1182</v>
      </c>
      <c r="C1184" s="2">
        <v>38852</v>
      </c>
      <c r="D1184" s="2">
        <v>1025.97</v>
      </c>
      <c r="E1184" s="2">
        <v>12255.85</v>
      </c>
      <c r="F1184" s="2">
        <v>4755.4399999999996</v>
      </c>
      <c r="H1184" s="4">
        <f t="shared" si="73"/>
        <v>1.0296010305109763E-4</v>
      </c>
      <c r="I1184" s="4">
        <f t="shared" si="74"/>
        <v>2.8403702790275554E-3</v>
      </c>
      <c r="J1184" s="4">
        <f t="shared" si="75"/>
        <v>8.2035296101453205E-4</v>
      </c>
      <c r="K1184" s="4">
        <f t="shared" si="76"/>
        <v>6.7103578675815174E-4</v>
      </c>
    </row>
    <row r="1185" spans="2:11" x14ac:dyDescent="0.25">
      <c r="B1185" s="2" t="s">
        <v>1183</v>
      </c>
      <c r="C1185" s="2">
        <v>38848</v>
      </c>
      <c r="D1185" s="2">
        <v>1023.06</v>
      </c>
      <c r="E1185" s="2">
        <v>12245.8</v>
      </c>
      <c r="F1185" s="2">
        <v>4752.25</v>
      </c>
      <c r="H1185" s="4">
        <f t="shared" si="73"/>
        <v>5.2133186442244496E-3</v>
      </c>
      <c r="I1185" s="4">
        <f t="shared" si="74"/>
        <v>4.7912379835204537E-3</v>
      </c>
      <c r="J1185" s="4">
        <f t="shared" si="75"/>
        <v>9.7857573540413682E-3</v>
      </c>
      <c r="K1185" s="4">
        <f t="shared" si="76"/>
        <v>9.6632501932588494E-4</v>
      </c>
    </row>
    <row r="1186" spans="2:11" x14ac:dyDescent="0.25">
      <c r="B1186" s="2" t="s">
        <v>1184</v>
      </c>
      <c r="C1186" s="2">
        <v>38646</v>
      </c>
      <c r="D1186" s="2">
        <v>1018.17</v>
      </c>
      <c r="E1186" s="2">
        <v>12126.55</v>
      </c>
      <c r="F1186" s="2">
        <v>4747.66</v>
      </c>
      <c r="H1186" s="4">
        <f t="shared" si="73"/>
        <v>9.0456012908334289E-3</v>
      </c>
      <c r="I1186" s="4">
        <f t="shared" si="74"/>
        <v>5.8412013935866362E-3</v>
      </c>
      <c r="J1186" s="4">
        <f t="shared" si="75"/>
        <v>-7.2306003753267361E-3</v>
      </c>
      <c r="K1186" s="4">
        <f t="shared" si="76"/>
        <v>8.7660523400539007E-4</v>
      </c>
    </row>
    <row r="1187" spans="2:11" x14ac:dyDescent="0.25">
      <c r="B1187" s="2" t="s">
        <v>1185</v>
      </c>
      <c r="C1187" s="2">
        <v>38298</v>
      </c>
      <c r="D1187" s="2">
        <v>1012.24</v>
      </c>
      <c r="E1187" s="2">
        <v>12214.55</v>
      </c>
      <c r="F1187" s="2">
        <v>4743.5</v>
      </c>
      <c r="H1187" s="4">
        <f t="shared" si="73"/>
        <v>4.0292040590906974E-3</v>
      </c>
      <c r="I1187" s="4">
        <f t="shared" si="74"/>
        <v>-2.4075949505892816E-3</v>
      </c>
      <c r="J1187" s="4">
        <f t="shared" si="75"/>
        <v>-3.9383479632830202E-3</v>
      </c>
      <c r="K1187" s="4">
        <f t="shared" si="76"/>
        <v>-1.0808955417726828E-3</v>
      </c>
    </row>
    <row r="1188" spans="2:11" x14ac:dyDescent="0.25">
      <c r="B1188" s="2" t="s">
        <v>1186</v>
      </c>
      <c r="C1188" s="2">
        <v>38144</v>
      </c>
      <c r="D1188" s="2">
        <v>1014.68</v>
      </c>
      <c r="E1188" s="2">
        <v>12262.75</v>
      </c>
      <c r="F1188" s="2">
        <v>4748.63</v>
      </c>
      <c r="H1188" s="4">
        <f t="shared" si="73"/>
        <v>3.9665392116575056E-3</v>
      </c>
      <c r="I1188" s="4">
        <f t="shared" si="74"/>
        <v>5.6191130180820886E-4</v>
      </c>
      <c r="J1188" s="4">
        <f t="shared" si="75"/>
        <v>-7.3773518653958673E-4</v>
      </c>
      <c r="K1188" s="4">
        <f t="shared" si="76"/>
        <v>2.6379202940223514E-3</v>
      </c>
    </row>
    <row r="1189" spans="2:11" x14ac:dyDescent="0.25">
      <c r="B1189" s="2" t="s">
        <v>1187</v>
      </c>
      <c r="C1189" s="2">
        <v>37993</v>
      </c>
      <c r="D1189" s="2">
        <v>1014.11</v>
      </c>
      <c r="E1189" s="2">
        <v>12271.8</v>
      </c>
      <c r="F1189" s="2">
        <v>4736.12</v>
      </c>
      <c r="H1189" s="4">
        <f t="shared" si="73"/>
        <v>1.9232548444059888E-3</v>
      </c>
      <c r="I1189" s="4">
        <f t="shared" si="74"/>
        <v>2.3792963179445469E-3</v>
      </c>
      <c r="J1189" s="4">
        <f t="shared" si="75"/>
        <v>9.8648684191871439E-4</v>
      </c>
      <c r="K1189" s="4">
        <f t="shared" si="76"/>
        <v>5.0272689118185535E-3</v>
      </c>
    </row>
    <row r="1190" spans="2:11" x14ac:dyDescent="0.25">
      <c r="B1190" s="2" t="s">
        <v>1188</v>
      </c>
      <c r="C1190" s="2">
        <v>37920</v>
      </c>
      <c r="D1190" s="2">
        <v>1011.7</v>
      </c>
      <c r="E1190" s="2">
        <v>12259.7</v>
      </c>
      <c r="F1190" s="2">
        <v>4712.37</v>
      </c>
      <c r="H1190" s="4">
        <f t="shared" si="73"/>
        <v>-1.0016079279069135E-3</v>
      </c>
      <c r="I1190" s="4">
        <f t="shared" si="74"/>
        <v>-3.9853266653686508E-3</v>
      </c>
      <c r="J1190" s="4">
        <f t="shared" si="75"/>
        <v>3.1084912097463736E-3</v>
      </c>
      <c r="K1190" s="4">
        <f t="shared" si="76"/>
        <v>7.4512567093671549E-4</v>
      </c>
    </row>
    <row r="1191" spans="2:11" x14ac:dyDescent="0.25">
      <c r="B1191" s="2" t="s">
        <v>1189</v>
      </c>
      <c r="C1191" s="2">
        <v>37958</v>
      </c>
      <c r="D1191" s="2">
        <v>1015.74</v>
      </c>
      <c r="E1191" s="2">
        <v>12221.65</v>
      </c>
      <c r="F1191" s="2">
        <v>4708.8599999999997</v>
      </c>
      <c r="H1191" s="4">
        <f t="shared" si="73"/>
        <v>6.5883967543752604E-4</v>
      </c>
      <c r="I1191" s="4">
        <f t="shared" si="74"/>
        <v>1.3398224769445759E-3</v>
      </c>
      <c r="J1191" s="4">
        <f t="shared" si="75"/>
        <v>4.6459929428873644E-3</v>
      </c>
      <c r="K1191" s="4">
        <f t="shared" si="76"/>
        <v>1.264374457229602E-3</v>
      </c>
    </row>
    <row r="1192" spans="2:11" x14ac:dyDescent="0.25">
      <c r="B1192" s="2" t="s">
        <v>1190</v>
      </c>
      <c r="C1192" s="2">
        <v>37933</v>
      </c>
      <c r="D1192" s="2">
        <v>1014.38</v>
      </c>
      <c r="E1192" s="2">
        <v>12165</v>
      </c>
      <c r="F1192" s="2">
        <v>4702.91</v>
      </c>
      <c r="H1192" s="4">
        <f t="shared" si="73"/>
        <v>5.8013819463712034E-4</v>
      </c>
      <c r="I1192" s="4">
        <f t="shared" si="74"/>
        <v>7.0018000444421031E-4</v>
      </c>
      <c r="J1192" s="4">
        <f t="shared" si="75"/>
        <v>9.1705691839000653E-3</v>
      </c>
      <c r="K1192" s="4">
        <f t="shared" si="76"/>
        <v>4.5939560511285514E-4</v>
      </c>
    </row>
    <row r="1193" spans="2:11" x14ac:dyDescent="0.25">
      <c r="B1193" s="2" t="s">
        <v>1191</v>
      </c>
      <c r="C1193" s="2">
        <v>37911</v>
      </c>
      <c r="D1193" s="2">
        <v>1013.67</v>
      </c>
      <c r="E1193" s="2">
        <v>12053.95</v>
      </c>
      <c r="F1193" s="2">
        <v>4700.75</v>
      </c>
      <c r="H1193" s="4">
        <f t="shared" si="73"/>
        <v>6.6693379404722496E-3</v>
      </c>
      <c r="I1193" s="4">
        <f t="shared" si="74"/>
        <v>-2.158135972370928E-3</v>
      </c>
      <c r="J1193" s="4">
        <f t="shared" si="75"/>
        <v>-2.7132674631074115E-3</v>
      </c>
      <c r="K1193" s="4">
        <f t="shared" si="76"/>
        <v>-1.1395939941860514E-3</v>
      </c>
    </row>
    <row r="1194" spans="2:11" x14ac:dyDescent="0.25">
      <c r="B1194" s="2" t="s">
        <v>1192</v>
      </c>
      <c r="C1194" s="2">
        <v>37659</v>
      </c>
      <c r="D1194" s="2">
        <v>1015.86</v>
      </c>
      <c r="E1194" s="2">
        <v>12086.7</v>
      </c>
      <c r="F1194" s="2">
        <v>4706.1099999999997</v>
      </c>
      <c r="H1194" s="4">
        <f t="shared" si="73"/>
        <v>-1.3276157368519517E-4</v>
      </c>
      <c r="I1194" s="4">
        <f t="shared" si="74"/>
        <v>4.5681326941616786E-3</v>
      </c>
      <c r="J1194" s="4">
        <f t="shared" si="75"/>
        <v>9.5517903102901938E-3</v>
      </c>
      <c r="K1194" s="4">
        <f t="shared" si="76"/>
        <v>1.009835886515314E-3</v>
      </c>
    </row>
    <row r="1195" spans="2:11" x14ac:dyDescent="0.25">
      <c r="B1195" s="2" t="s">
        <v>1193</v>
      </c>
      <c r="C1195" s="2">
        <v>37664</v>
      </c>
      <c r="D1195" s="2">
        <v>1011.23</v>
      </c>
      <c r="E1195" s="2">
        <v>11971.8</v>
      </c>
      <c r="F1195" s="2">
        <v>4701.3599999999997</v>
      </c>
      <c r="H1195" s="4">
        <f t="shared" si="73"/>
        <v>7.9683395541346193E-4</v>
      </c>
      <c r="I1195" s="4">
        <f t="shared" si="74"/>
        <v>-5.8327774076483889E-4</v>
      </c>
      <c r="J1195" s="4">
        <f t="shared" si="75"/>
        <v>5.1629064580655691E-3</v>
      </c>
      <c r="K1195" s="4">
        <f t="shared" si="76"/>
        <v>-4.5508386875160424E-4</v>
      </c>
    </row>
    <row r="1196" spans="2:11" x14ac:dyDescent="0.25">
      <c r="B1196" s="2" t="s">
        <v>1194</v>
      </c>
      <c r="C1196" s="2">
        <v>37634</v>
      </c>
      <c r="D1196" s="2">
        <v>1011.82</v>
      </c>
      <c r="E1196" s="2">
        <v>11910.15</v>
      </c>
      <c r="F1196" s="2">
        <v>4703.5</v>
      </c>
      <c r="H1196" s="4">
        <f t="shared" si="73"/>
        <v>7.4428498916997456E-4</v>
      </c>
      <c r="I1196" s="4">
        <f t="shared" si="74"/>
        <v>1.9766556963061998E-5</v>
      </c>
      <c r="J1196" s="4">
        <f t="shared" si="75"/>
        <v>4.4894350857693126E-3</v>
      </c>
      <c r="K1196" s="4">
        <f t="shared" si="76"/>
        <v>-5.3350281992030498E-4</v>
      </c>
    </row>
    <row r="1197" spans="2:11" x14ac:dyDescent="0.25">
      <c r="B1197" s="2" t="s">
        <v>1195</v>
      </c>
      <c r="C1197" s="2">
        <v>37606</v>
      </c>
      <c r="D1197" s="2">
        <v>1011.8</v>
      </c>
      <c r="E1197" s="2">
        <v>11856.8</v>
      </c>
      <c r="F1197" s="2">
        <v>4706.01</v>
      </c>
      <c r="H1197" s="4">
        <f t="shared" si="73"/>
        <v>-1.0365311688027615E-3</v>
      </c>
      <c r="I1197" s="4">
        <f t="shared" si="74"/>
        <v>-1.2050455325744868E-3</v>
      </c>
      <c r="J1197" s="4">
        <f t="shared" si="75"/>
        <v>-6.7831631462805233E-3</v>
      </c>
      <c r="K1197" s="4">
        <f t="shared" si="76"/>
        <v>-1.7260875927727344E-3</v>
      </c>
    </row>
    <row r="1198" spans="2:11" x14ac:dyDescent="0.25">
      <c r="B1198" s="2" t="s">
        <v>1196</v>
      </c>
      <c r="C1198" s="2">
        <v>37645</v>
      </c>
      <c r="D1198" s="2">
        <v>1013.02</v>
      </c>
      <c r="E1198" s="2">
        <v>11937.5</v>
      </c>
      <c r="F1198" s="2">
        <v>4714.1400000000003</v>
      </c>
      <c r="H1198" s="4">
        <f t="shared" si="73"/>
        <v>-9.491274042417416E-3</v>
      </c>
      <c r="I1198" s="4">
        <f t="shared" si="74"/>
        <v>-1.7654344446195829E-3</v>
      </c>
      <c r="J1198" s="4">
        <f t="shared" si="75"/>
        <v>1.3412131605239934E-3</v>
      </c>
      <c r="K1198" s="4">
        <f t="shared" si="76"/>
        <v>8.509943458753468E-4</v>
      </c>
    </row>
    <row r="1199" spans="2:11" x14ac:dyDescent="0.25">
      <c r="B1199" s="2" t="s">
        <v>1197</v>
      </c>
      <c r="C1199" s="2">
        <v>38004</v>
      </c>
      <c r="D1199" s="2">
        <v>1014.81</v>
      </c>
      <c r="E1199" s="2">
        <v>11921.5</v>
      </c>
      <c r="F1199" s="2">
        <v>4710.13</v>
      </c>
      <c r="H1199" s="4">
        <f t="shared" si="73"/>
        <v>-1.9452701909817268E-3</v>
      </c>
      <c r="I1199" s="4">
        <f t="shared" si="74"/>
        <v>1.9036446230319523E-3</v>
      </c>
      <c r="J1199" s="4">
        <f t="shared" si="75"/>
        <v>-8.0953161197521266E-3</v>
      </c>
      <c r="K1199" s="4">
        <f t="shared" si="76"/>
        <v>-2.6037540127522374E-3</v>
      </c>
    </row>
    <row r="1200" spans="2:11" x14ac:dyDescent="0.25">
      <c r="B1200" s="2" t="s">
        <v>1198</v>
      </c>
      <c r="C1200" s="2">
        <v>38078</v>
      </c>
      <c r="D1200" s="2">
        <v>1012.88</v>
      </c>
      <c r="E1200" s="2">
        <v>12018.4</v>
      </c>
      <c r="F1200" s="2">
        <v>4722.41</v>
      </c>
      <c r="H1200" s="4">
        <f t="shared" si="73"/>
        <v>-2.5179680722157973E-3</v>
      </c>
      <c r="I1200" s="4">
        <f t="shared" si="74"/>
        <v>-5.3564523501814336E-3</v>
      </c>
      <c r="J1200" s="4">
        <f t="shared" si="75"/>
        <v>-2.0613765320537055E-3</v>
      </c>
      <c r="K1200" s="4">
        <f t="shared" si="76"/>
        <v>-1.8511530561861017E-3</v>
      </c>
    </row>
    <row r="1201" spans="2:11" x14ac:dyDescent="0.25">
      <c r="B1201" s="2" t="s">
        <v>1199</v>
      </c>
      <c r="C1201" s="2">
        <v>38174</v>
      </c>
      <c r="D1201" s="2">
        <v>1018.32</v>
      </c>
      <c r="E1201" s="2">
        <v>12043.2</v>
      </c>
      <c r="F1201" s="2">
        <v>4731.16</v>
      </c>
      <c r="H1201" s="4">
        <f t="shared" si="73"/>
        <v>2.8068905248132578E-3</v>
      </c>
      <c r="I1201" s="4">
        <f t="shared" si="74"/>
        <v>-6.1090415556370502E-3</v>
      </c>
      <c r="J1201" s="4">
        <f t="shared" si="75"/>
        <v>4.0769856866699622E-3</v>
      </c>
      <c r="K1201" s="4">
        <f t="shared" si="76"/>
        <v>2.1984340473787326E-4</v>
      </c>
    </row>
    <row r="1202" spans="2:11" x14ac:dyDescent="0.25">
      <c r="B1202" s="2" t="s">
        <v>1200</v>
      </c>
      <c r="C1202" s="2">
        <v>38067</v>
      </c>
      <c r="D1202" s="2">
        <v>1024.56</v>
      </c>
      <c r="E1202" s="2">
        <v>11994.2</v>
      </c>
      <c r="F1202" s="2">
        <v>4730.12</v>
      </c>
      <c r="H1202" s="4">
        <f t="shared" si="73"/>
        <v>6.2453264379493034E-3</v>
      </c>
      <c r="I1202" s="4">
        <f t="shared" si="74"/>
        <v>-8.3200977603404593E-3</v>
      </c>
      <c r="J1202" s="4">
        <f t="shared" si="75"/>
        <v>-4.4920715738986546E-3</v>
      </c>
      <c r="K1202" s="4">
        <f t="shared" si="76"/>
        <v>2.0104252576552102E-3</v>
      </c>
    </row>
    <row r="1203" spans="2:11" x14ac:dyDescent="0.25">
      <c r="B1203" s="2" t="s">
        <v>1201</v>
      </c>
      <c r="C1203" s="2">
        <v>37830</v>
      </c>
      <c r="D1203" s="2">
        <v>1033.1199999999999</v>
      </c>
      <c r="E1203" s="2">
        <v>12048.2</v>
      </c>
      <c r="F1203" s="2">
        <v>4720.62</v>
      </c>
      <c r="H1203" s="4">
        <f t="shared" si="73"/>
        <v>-1.6903495652324941E-3</v>
      </c>
      <c r="I1203" s="4">
        <f t="shared" si="74"/>
        <v>-3.4399492806363951E-3</v>
      </c>
      <c r="J1203" s="4">
        <f t="shared" si="75"/>
        <v>-6.5133744277652886E-4</v>
      </c>
      <c r="K1203" s="4">
        <f t="shared" si="76"/>
        <v>-7.5808753823813099E-4</v>
      </c>
    </row>
    <row r="1204" spans="2:11" x14ac:dyDescent="0.25">
      <c r="B1204" s="2" t="s">
        <v>1202</v>
      </c>
      <c r="C1204" s="2">
        <v>37894</v>
      </c>
      <c r="D1204" s="2">
        <v>1036.68</v>
      </c>
      <c r="E1204" s="2">
        <v>12056.05</v>
      </c>
      <c r="F1204" s="2">
        <v>4724.2</v>
      </c>
      <c r="H1204" s="4">
        <f t="shared" si="73"/>
        <v>3.0658656005425312E-3</v>
      </c>
      <c r="I1204" s="4">
        <f t="shared" si="74"/>
        <v>2.9907624255171901E-4</v>
      </c>
      <c r="J1204" s="4">
        <f t="shared" si="75"/>
        <v>-7.8572068851349621E-3</v>
      </c>
      <c r="K1204" s="4">
        <f t="shared" si="76"/>
        <v>6.4370232685033836E-4</v>
      </c>
    </row>
    <row r="1205" spans="2:11" x14ac:dyDescent="0.25">
      <c r="B1205" s="2" t="s">
        <v>1203</v>
      </c>
      <c r="C1205" s="2">
        <v>37778</v>
      </c>
      <c r="D1205" s="2">
        <v>1036.3699999999999</v>
      </c>
      <c r="E1205" s="2">
        <v>12151.15</v>
      </c>
      <c r="F1205" s="2">
        <v>4721.16</v>
      </c>
      <c r="H1205" s="4">
        <f t="shared" si="73"/>
        <v>2.0403033085107125E-3</v>
      </c>
      <c r="I1205" s="4">
        <f t="shared" si="74"/>
        <v>2.5312555783404485E-3</v>
      </c>
      <c r="J1205" s="4">
        <f t="shared" si="75"/>
        <v>4.1605133442242075E-3</v>
      </c>
      <c r="K1205" s="4">
        <f t="shared" si="76"/>
        <v>8.4972844530035356E-4</v>
      </c>
    </row>
    <row r="1206" spans="2:11" x14ac:dyDescent="0.25">
      <c r="B1206" s="2" t="s">
        <v>1204</v>
      </c>
      <c r="C1206" s="2">
        <v>37701</v>
      </c>
      <c r="D1206" s="2">
        <v>1033.75</v>
      </c>
      <c r="E1206" s="2">
        <v>12100.7</v>
      </c>
      <c r="F1206" s="2">
        <v>4717.1499999999996</v>
      </c>
      <c r="H1206" s="4">
        <f t="shared" si="73"/>
        <v>-2.8869986017242438E-3</v>
      </c>
      <c r="I1206" s="4">
        <f t="shared" si="74"/>
        <v>-5.9796677187081201E-3</v>
      </c>
      <c r="J1206" s="4">
        <f t="shared" si="75"/>
        <v>5.2199104372391298E-3</v>
      </c>
      <c r="K1206" s="4">
        <f t="shared" si="76"/>
        <v>1.5476643549718007E-4</v>
      </c>
    </row>
    <row r="1207" spans="2:11" x14ac:dyDescent="0.25">
      <c r="B1207" s="2" t="s">
        <v>1205</v>
      </c>
      <c r="C1207" s="2">
        <v>37810</v>
      </c>
      <c r="D1207" s="2">
        <v>1039.95</v>
      </c>
      <c r="E1207" s="2">
        <v>12037.7</v>
      </c>
      <c r="F1207" s="2">
        <v>4716.42</v>
      </c>
      <c r="H1207" s="4">
        <f t="shared" si="73"/>
        <v>-1.4799939273159404E-3</v>
      </c>
      <c r="I1207" s="4">
        <f t="shared" si="74"/>
        <v>7.1182595975912257E-4</v>
      </c>
      <c r="J1207" s="4">
        <f t="shared" si="75"/>
        <v>-2.9902827795611981E-3</v>
      </c>
      <c r="K1207" s="4">
        <f t="shared" si="76"/>
        <v>-9.3286746565020444E-5</v>
      </c>
    </row>
    <row r="1208" spans="2:11" x14ac:dyDescent="0.25">
      <c r="B1208" s="2" t="s">
        <v>1206</v>
      </c>
      <c r="C1208" s="2">
        <v>37866</v>
      </c>
      <c r="D1208" s="2">
        <v>1039.21</v>
      </c>
      <c r="E1208" s="2">
        <v>12073.75</v>
      </c>
      <c r="F1208" s="2">
        <v>4716.8599999999997</v>
      </c>
      <c r="H1208" s="4">
        <f t="shared" si="73"/>
        <v>-8.3891565101899927E-3</v>
      </c>
      <c r="I1208" s="4">
        <f t="shared" si="74"/>
        <v>1.1332141726460453E-2</v>
      </c>
      <c r="J1208" s="4">
        <f t="shared" si="75"/>
        <v>1.3285921921847858E-2</v>
      </c>
      <c r="K1208" s="4">
        <f t="shared" si="76"/>
        <v>4.1349609411260797E-4</v>
      </c>
    </row>
    <row r="1209" spans="2:11" x14ac:dyDescent="0.25">
      <c r="B1209" s="2" t="s">
        <v>1207</v>
      </c>
      <c r="C1209" s="2">
        <v>38185</v>
      </c>
      <c r="D1209" s="2">
        <v>1027.5</v>
      </c>
      <c r="E1209" s="2">
        <v>11914.4</v>
      </c>
      <c r="F1209" s="2">
        <v>4714.91</v>
      </c>
      <c r="H1209" s="4">
        <f t="shared" si="73"/>
        <v>2.4909878498348519E-3</v>
      </c>
      <c r="I1209" s="4">
        <f t="shared" si="74"/>
        <v>2.4653235188888283E-3</v>
      </c>
      <c r="J1209" s="4">
        <f t="shared" si="75"/>
        <v>-4.5220905439756973E-3</v>
      </c>
      <c r="K1209" s="4">
        <f t="shared" si="76"/>
        <v>4.2851991576194423E-4</v>
      </c>
    </row>
    <row r="1210" spans="2:11" x14ac:dyDescent="0.25">
      <c r="B1210" s="2" t="s">
        <v>1208</v>
      </c>
      <c r="C1210" s="2">
        <v>38090</v>
      </c>
      <c r="D1210" s="2">
        <v>1024.97</v>
      </c>
      <c r="E1210" s="2">
        <v>11968.4</v>
      </c>
      <c r="F1210" s="2">
        <v>4712.8900000000003</v>
      </c>
      <c r="H1210" s="4">
        <f t="shared" si="73"/>
        <v>-6.2289190903083626E-3</v>
      </c>
      <c r="I1210" s="4">
        <f t="shared" si="74"/>
        <v>6.5582349740102956E-3</v>
      </c>
      <c r="J1210" s="4">
        <f t="shared" si="75"/>
        <v>-2.561803841863281E-3</v>
      </c>
      <c r="K1210" s="4">
        <f t="shared" si="76"/>
        <v>1.7188383665832737E-4</v>
      </c>
    </row>
    <row r="1211" spans="2:11" x14ac:dyDescent="0.25">
      <c r="B1211" s="2" t="s">
        <v>1209</v>
      </c>
      <c r="C1211" s="2">
        <v>38328</v>
      </c>
      <c r="D1211" s="2">
        <v>1018.27</v>
      </c>
      <c r="E1211" s="2">
        <v>11999.1</v>
      </c>
      <c r="F1211" s="2">
        <v>4712.08</v>
      </c>
      <c r="H1211" s="4">
        <f t="shared" si="73"/>
        <v>5.6515064079313022E-3</v>
      </c>
      <c r="I1211" s="4">
        <f t="shared" si="74"/>
        <v>2.8618794826596218E-3</v>
      </c>
      <c r="J1211" s="4">
        <f t="shared" si="75"/>
        <v>4.9291638365952786E-3</v>
      </c>
      <c r="K1211" s="4">
        <f t="shared" si="76"/>
        <v>1.6970810674947342E-3</v>
      </c>
    </row>
    <row r="1212" spans="2:11" x14ac:dyDescent="0.25">
      <c r="B1212" s="2" t="s">
        <v>1210</v>
      </c>
      <c r="C1212" s="2">
        <v>38112</v>
      </c>
      <c r="D1212" s="2">
        <v>1015.36</v>
      </c>
      <c r="E1212" s="2">
        <v>11940.1</v>
      </c>
      <c r="F1212" s="2">
        <v>4704.09</v>
      </c>
      <c r="H1212" s="4">
        <f t="shared" si="73"/>
        <v>4.6286638498400021E-3</v>
      </c>
      <c r="I1212" s="4">
        <f t="shared" si="74"/>
        <v>6.2339352551062958E-3</v>
      </c>
      <c r="J1212" s="4">
        <f t="shared" si="75"/>
        <v>4.6674530474952423E-3</v>
      </c>
      <c r="K1212" s="4">
        <f t="shared" si="76"/>
        <v>4.1036545426381173E-4</v>
      </c>
    </row>
    <row r="1213" spans="2:11" x14ac:dyDescent="0.25">
      <c r="B1213" s="2" t="s">
        <v>1211</v>
      </c>
      <c r="C1213" s="2">
        <v>37936</v>
      </c>
      <c r="D1213" s="2">
        <v>1009.05</v>
      </c>
      <c r="E1213" s="2">
        <v>11884.5</v>
      </c>
      <c r="F1213" s="2">
        <v>4702.16</v>
      </c>
      <c r="H1213" s="4">
        <f t="shared" si="73"/>
        <v>-3.4472357598375439E-3</v>
      </c>
      <c r="I1213" s="4">
        <f t="shared" si="74"/>
        <v>1.6563931124045587E-3</v>
      </c>
      <c r="J1213" s="4">
        <f t="shared" si="75"/>
        <v>-9.2094396951437408E-4</v>
      </c>
      <c r="K1213" s="4">
        <f t="shared" si="76"/>
        <v>3.8074859035281945E-4</v>
      </c>
    </row>
    <row r="1214" spans="2:11" x14ac:dyDescent="0.25">
      <c r="B1214" s="2" t="s">
        <v>1212</v>
      </c>
      <c r="C1214" s="2">
        <v>38067</v>
      </c>
      <c r="D1214" s="2">
        <v>1007.38</v>
      </c>
      <c r="E1214" s="2">
        <v>11895.45</v>
      </c>
      <c r="F1214" s="2">
        <v>4700.37</v>
      </c>
      <c r="H1214" s="4">
        <f t="shared" si="73"/>
        <v>-4.2989397512906953E-3</v>
      </c>
      <c r="I1214" s="4">
        <f t="shared" si="74"/>
        <v>1.3898402698811721E-4</v>
      </c>
      <c r="J1214" s="4">
        <f t="shared" si="75"/>
        <v>1.964864490640688E-3</v>
      </c>
      <c r="K1214" s="4">
        <f t="shared" si="76"/>
        <v>6.2780719656274533E-4</v>
      </c>
    </row>
    <row r="1215" spans="2:11" x14ac:dyDescent="0.25">
      <c r="B1215" s="2" t="s">
        <v>1213</v>
      </c>
      <c r="C1215" s="2">
        <v>38231</v>
      </c>
      <c r="D1215" s="2">
        <v>1007.24</v>
      </c>
      <c r="E1215" s="2">
        <v>11872.1</v>
      </c>
      <c r="F1215" s="2">
        <v>4697.42</v>
      </c>
      <c r="H1215" s="4">
        <f t="shared" si="73"/>
        <v>5.2327255844574166E-4</v>
      </c>
      <c r="I1215" s="4">
        <f t="shared" si="74"/>
        <v>1.0088043365163141E-2</v>
      </c>
      <c r="J1215" s="4">
        <f t="shared" si="75"/>
        <v>2.6694740797649774E-3</v>
      </c>
      <c r="K1215" s="4">
        <f t="shared" si="76"/>
        <v>1.0479323466539004E-3</v>
      </c>
    </row>
    <row r="1216" spans="2:11" x14ac:dyDescent="0.25">
      <c r="B1216" s="2" t="s">
        <v>1214</v>
      </c>
      <c r="C1216" s="2">
        <v>38211</v>
      </c>
      <c r="D1216" s="2">
        <v>997.13</v>
      </c>
      <c r="E1216" s="2">
        <v>11840.45</v>
      </c>
      <c r="F1216" s="2">
        <v>4692.5</v>
      </c>
      <c r="H1216" s="4">
        <f t="shared" si="73"/>
        <v>6.0900568854062483E-3</v>
      </c>
      <c r="I1216" s="4">
        <f t="shared" si="74"/>
        <v>5.1983687439181034E-3</v>
      </c>
      <c r="J1216" s="4">
        <f t="shared" si="75"/>
        <v>-6.1463784739204446E-3</v>
      </c>
      <c r="K1216" s="4">
        <f t="shared" si="76"/>
        <v>1.0596982024775581E-3</v>
      </c>
    </row>
    <row r="1217" spans="2:11" x14ac:dyDescent="0.25">
      <c r="B1217" s="2" t="s">
        <v>1215</v>
      </c>
      <c r="C1217" s="2">
        <v>37979</v>
      </c>
      <c r="D1217" s="2">
        <v>991.96</v>
      </c>
      <c r="E1217" s="2">
        <v>11913.45</v>
      </c>
      <c r="F1217" s="2">
        <v>4687.53</v>
      </c>
      <c r="H1217" s="4">
        <f t="shared" si="73"/>
        <v>2.8967569691807791E-4</v>
      </c>
      <c r="I1217" s="4">
        <f t="shared" si="74"/>
        <v>1.1671133945724652E-2</v>
      </c>
      <c r="J1217" s="4">
        <f t="shared" si="75"/>
        <v>4.4497431637266998E-4</v>
      </c>
      <c r="K1217" s="4">
        <f t="shared" si="76"/>
        <v>-3.6259859879661776E-4</v>
      </c>
    </row>
    <row r="1218" spans="2:11" x14ac:dyDescent="0.25">
      <c r="B1218" s="2" t="s">
        <v>1216</v>
      </c>
      <c r="C1218" s="2">
        <v>37968</v>
      </c>
      <c r="D1218" s="2">
        <v>980.45</v>
      </c>
      <c r="E1218" s="2">
        <v>11908.15</v>
      </c>
      <c r="F1218" s="2">
        <v>4689.2299999999996</v>
      </c>
      <c r="H1218" s="4">
        <f t="shared" si="73"/>
        <v>-6.3273902635477492E-3</v>
      </c>
      <c r="I1218" s="4">
        <f t="shared" si="74"/>
        <v>-1.0702884384462106E-2</v>
      </c>
      <c r="J1218" s="4">
        <f t="shared" si="75"/>
        <v>-8.6872729686573568E-3</v>
      </c>
      <c r="K1218" s="4">
        <f t="shared" si="76"/>
        <v>-3.9444325912182926E-4</v>
      </c>
    </row>
    <row r="1219" spans="2:11" x14ac:dyDescent="0.25">
      <c r="B1219" s="2" t="s">
        <v>1217</v>
      </c>
      <c r="C1219" s="2">
        <v>38209</v>
      </c>
      <c r="D1219" s="2">
        <v>991</v>
      </c>
      <c r="E1219" s="2">
        <v>12012.05</v>
      </c>
      <c r="F1219" s="2">
        <v>4691.08</v>
      </c>
      <c r="H1219" s="4">
        <f t="shared" si="73"/>
        <v>-3.6834378563097834E-3</v>
      </c>
      <c r="I1219" s="4">
        <f t="shared" si="74"/>
        <v>3.5380375547109863E-3</v>
      </c>
      <c r="J1219" s="4">
        <f t="shared" si="75"/>
        <v>3.8368391517066202E-3</v>
      </c>
      <c r="K1219" s="4">
        <f t="shared" si="76"/>
        <v>-1.3463310258187181E-3</v>
      </c>
    </row>
    <row r="1220" spans="2:11" x14ac:dyDescent="0.25">
      <c r="B1220" s="2" t="s">
        <v>1218</v>
      </c>
      <c r="C1220" s="2">
        <v>38350</v>
      </c>
      <c r="D1220" s="2">
        <v>987.5</v>
      </c>
      <c r="E1220" s="2">
        <v>11966.05</v>
      </c>
      <c r="F1220" s="2">
        <v>4697.3999999999996</v>
      </c>
      <c r="H1220" s="4">
        <f t="shared" si="73"/>
        <v>-5.9017161431463823E-3</v>
      </c>
      <c r="I1220" s="4">
        <f t="shared" si="74"/>
        <v>5.3685294051490932E-4</v>
      </c>
      <c r="J1220" s="4">
        <f t="shared" si="75"/>
        <v>4.0907387497001449E-3</v>
      </c>
      <c r="K1220" s="4">
        <f t="shared" si="76"/>
        <v>1.992446412941011E-3</v>
      </c>
    </row>
    <row r="1221" spans="2:11" x14ac:dyDescent="0.25">
      <c r="B1221" s="2" t="s">
        <v>1219</v>
      </c>
      <c r="C1221" s="2">
        <v>38577</v>
      </c>
      <c r="D1221" s="2">
        <v>986.97</v>
      </c>
      <c r="E1221" s="2">
        <v>11917.2</v>
      </c>
      <c r="F1221" s="2">
        <v>4688.05</v>
      </c>
      <c r="H1221" s="4">
        <f t="shared" ref="H1221:H1284" si="77">LN(C1221/C1222)</f>
        <v>-1.8646575210857217E-3</v>
      </c>
      <c r="I1221" s="4">
        <f t="shared" ref="I1221:I1284" si="78">LN(D1221/D1222)</f>
        <v>-9.1778924047317446E-3</v>
      </c>
      <c r="J1221" s="4">
        <f t="shared" ref="J1221:J1284" si="79">LN(E1221/E1222)</f>
        <v>-2.0202450444738117E-3</v>
      </c>
      <c r="K1221" s="4">
        <f t="shared" ref="K1221:K1284" si="80">LN(F1221/F1222)</f>
        <v>-1.4196251675436772E-3</v>
      </c>
    </row>
    <row r="1222" spans="2:11" x14ac:dyDescent="0.25">
      <c r="B1222" s="2" t="s">
        <v>1220</v>
      </c>
      <c r="C1222" s="2">
        <v>38649</v>
      </c>
      <c r="D1222" s="2">
        <v>996.07</v>
      </c>
      <c r="E1222" s="2">
        <v>11941.3</v>
      </c>
      <c r="F1222" s="2">
        <v>4694.71</v>
      </c>
      <c r="H1222" s="4">
        <f t="shared" si="77"/>
        <v>-2.4550036234306997E-3</v>
      </c>
      <c r="I1222" s="4">
        <f t="shared" si="78"/>
        <v>-1.2669509666089774E-2</v>
      </c>
      <c r="J1222" s="4">
        <f t="shared" si="79"/>
        <v>4.254807756561208E-3</v>
      </c>
      <c r="K1222" s="4">
        <f t="shared" si="80"/>
        <v>4.2601231175648693E-6</v>
      </c>
    </row>
    <row r="1223" spans="2:11" x14ac:dyDescent="0.25">
      <c r="B1223" s="2" t="s">
        <v>1221</v>
      </c>
      <c r="C1223" s="2">
        <v>38744</v>
      </c>
      <c r="D1223" s="2">
        <v>1008.77</v>
      </c>
      <c r="E1223" s="2">
        <v>11890.6</v>
      </c>
      <c r="F1223" s="2">
        <v>4694.6899999999996</v>
      </c>
      <c r="H1223" s="4">
        <f t="shared" si="77"/>
        <v>1.9117994817224025E-3</v>
      </c>
      <c r="I1223" s="4">
        <f t="shared" si="78"/>
        <v>5.696378379925154E-3</v>
      </c>
      <c r="J1223" s="4">
        <f t="shared" si="79"/>
        <v>1.1065275730858378E-3</v>
      </c>
      <c r="K1223" s="4">
        <f t="shared" si="80"/>
        <v>-3.3862316995867834E-4</v>
      </c>
    </row>
    <row r="1224" spans="2:11" x14ac:dyDescent="0.25">
      <c r="B1224" s="2" t="s">
        <v>1222</v>
      </c>
      <c r="C1224" s="2">
        <v>38670</v>
      </c>
      <c r="D1224" s="2">
        <v>1003.04</v>
      </c>
      <c r="E1224" s="2">
        <v>11877.45</v>
      </c>
      <c r="F1224" s="2">
        <v>4696.28</v>
      </c>
      <c r="H1224" s="4">
        <f t="shared" si="77"/>
        <v>1.0920545346660872E-2</v>
      </c>
      <c r="I1224" s="4">
        <f t="shared" si="78"/>
        <v>-5.6963783799251653E-3</v>
      </c>
      <c r="J1224" s="4">
        <f t="shared" si="79"/>
        <v>2.81179113275152E-3</v>
      </c>
      <c r="K1224" s="4">
        <f t="shared" si="80"/>
        <v>1.1185314104598819E-3</v>
      </c>
    </row>
    <row r="1225" spans="2:11" x14ac:dyDescent="0.25">
      <c r="B1225" s="2" t="s">
        <v>1223</v>
      </c>
      <c r="C1225" s="2">
        <v>38250</v>
      </c>
      <c r="D1225" s="2">
        <v>1008.77</v>
      </c>
      <c r="E1225" s="2">
        <v>11844.1</v>
      </c>
      <c r="F1225" s="2">
        <v>4691.03</v>
      </c>
      <c r="H1225" s="4">
        <f t="shared" si="77"/>
        <v>9.1545157769733676E-4</v>
      </c>
      <c r="I1225" s="4">
        <f t="shared" si="78"/>
        <v>-2.141909302704692E-2</v>
      </c>
      <c r="J1225" s="4">
        <f t="shared" si="79"/>
        <v>4.8453500182429254E-3</v>
      </c>
      <c r="K1225" s="4">
        <f t="shared" si="80"/>
        <v>1.4283597657473765E-4</v>
      </c>
    </row>
    <row r="1226" spans="2:11" x14ac:dyDescent="0.25">
      <c r="B1226" s="2" t="s">
        <v>1224</v>
      </c>
      <c r="C1226" s="2">
        <v>38215</v>
      </c>
      <c r="D1226" s="2">
        <v>1030.6099999999999</v>
      </c>
      <c r="E1226" s="2">
        <v>11786.85</v>
      </c>
      <c r="F1226" s="2">
        <v>4690.3599999999997</v>
      </c>
      <c r="H1226" s="4">
        <f t="shared" si="77"/>
        <v>-8.7020506408103833E-3</v>
      </c>
      <c r="I1226" s="4">
        <f t="shared" si="78"/>
        <v>4.6975611454992241E-3</v>
      </c>
      <c r="J1226" s="4">
        <f t="shared" si="79"/>
        <v>1.7368300269594426E-2</v>
      </c>
      <c r="K1226" s="4">
        <f t="shared" si="80"/>
        <v>4.5635907293853871E-4</v>
      </c>
    </row>
    <row r="1227" spans="2:11" x14ac:dyDescent="0.25">
      <c r="B1227" s="2" t="s">
        <v>1225</v>
      </c>
      <c r="C1227" s="2">
        <v>38549</v>
      </c>
      <c r="D1227" s="2">
        <v>1025.78</v>
      </c>
      <c r="E1227" s="2">
        <v>11583.9</v>
      </c>
      <c r="F1227" s="2">
        <v>4688.22</v>
      </c>
      <c r="H1227" s="4">
        <f t="shared" si="77"/>
        <v>7.0025927509042426E-3</v>
      </c>
      <c r="I1227" s="4">
        <f t="shared" si="78"/>
        <v>3.4178719443816981E-3</v>
      </c>
      <c r="J1227" s="4">
        <f t="shared" si="79"/>
        <v>1.1223102336253745E-4</v>
      </c>
      <c r="K1227" s="4">
        <f t="shared" si="80"/>
        <v>-2.5592793209163828E-4</v>
      </c>
    </row>
    <row r="1228" spans="2:11" x14ac:dyDescent="0.25">
      <c r="B1228" s="2" t="s">
        <v>1226</v>
      </c>
      <c r="C1228" s="2">
        <v>38280</v>
      </c>
      <c r="D1228" s="2">
        <v>1022.28</v>
      </c>
      <c r="E1228" s="2">
        <v>11582.6</v>
      </c>
      <c r="F1228" s="2">
        <v>4689.42</v>
      </c>
      <c r="H1228" s="4">
        <f t="shared" si="77"/>
        <v>-7.5728894190880221E-4</v>
      </c>
      <c r="I1228" s="4">
        <f t="shared" si="78"/>
        <v>-2.2473456592286374E-3</v>
      </c>
      <c r="J1228" s="4">
        <f t="shared" si="79"/>
        <v>-1.8545119540017269E-3</v>
      </c>
      <c r="K1228" s="4">
        <f t="shared" si="80"/>
        <v>2.7722362672048202E-5</v>
      </c>
    </row>
    <row r="1229" spans="2:11" x14ac:dyDescent="0.25">
      <c r="B1229" s="2" t="s">
        <v>1227</v>
      </c>
      <c r="C1229" s="2">
        <v>38309</v>
      </c>
      <c r="D1229" s="2">
        <v>1024.58</v>
      </c>
      <c r="E1229" s="2">
        <v>11604.1</v>
      </c>
      <c r="F1229" s="2">
        <v>4689.29</v>
      </c>
      <c r="H1229" s="4">
        <f t="shared" si="77"/>
        <v>2.9016973056994006E-3</v>
      </c>
      <c r="I1229" s="4">
        <f t="shared" si="78"/>
        <v>-1.7065599414086284E-3</v>
      </c>
      <c r="J1229" s="4">
        <f t="shared" si="79"/>
        <v>1.3582008301133287E-3</v>
      </c>
      <c r="K1229" s="4">
        <f t="shared" si="80"/>
        <v>-6.9922171800377837E-4</v>
      </c>
    </row>
    <row r="1230" spans="2:11" x14ac:dyDescent="0.25">
      <c r="B1230" s="2" t="s">
        <v>1228</v>
      </c>
      <c r="C1230" s="2">
        <v>38198</v>
      </c>
      <c r="D1230" s="2">
        <v>1026.33</v>
      </c>
      <c r="E1230" s="2">
        <v>11588.35</v>
      </c>
      <c r="F1230" s="2">
        <v>4692.57</v>
      </c>
      <c r="H1230" s="4">
        <f t="shared" si="77"/>
        <v>-8.6354661321517447E-4</v>
      </c>
      <c r="I1230" s="4">
        <f t="shared" si="78"/>
        <v>-2.9576321603884972E-3</v>
      </c>
      <c r="J1230" s="4">
        <f t="shared" si="79"/>
        <v>-6.3225473195318302E-3</v>
      </c>
      <c r="K1230" s="4">
        <f t="shared" si="80"/>
        <v>-1.2998428487005184E-4</v>
      </c>
    </row>
    <row r="1231" spans="2:11" x14ac:dyDescent="0.25">
      <c r="B1231" s="2" t="s">
        <v>1229</v>
      </c>
      <c r="C1231" s="2">
        <v>38231</v>
      </c>
      <c r="D1231" s="2">
        <v>1029.3699999999999</v>
      </c>
      <c r="E1231" s="2">
        <v>11661.85</v>
      </c>
      <c r="F1231" s="2">
        <v>4693.18</v>
      </c>
      <c r="H1231" s="4">
        <f t="shared" si="77"/>
        <v>7.5883457123453863E-4</v>
      </c>
      <c r="I1231" s="4">
        <f t="shared" si="78"/>
        <v>-2.3772686203878653E-3</v>
      </c>
      <c r="J1231" s="4">
        <f t="shared" si="79"/>
        <v>6.4951493385409882E-3</v>
      </c>
      <c r="K1231" s="4">
        <f t="shared" si="80"/>
        <v>4.1558287160631149E-4</v>
      </c>
    </row>
    <row r="1232" spans="2:11" x14ac:dyDescent="0.25">
      <c r="B1232" s="2" t="s">
        <v>1230</v>
      </c>
      <c r="C1232" s="2">
        <v>38202</v>
      </c>
      <c r="D1232" s="2">
        <v>1031.82</v>
      </c>
      <c r="E1232" s="2">
        <v>11586.35</v>
      </c>
      <c r="F1232" s="2">
        <v>4691.2299999999996</v>
      </c>
      <c r="H1232" s="4">
        <f t="shared" si="77"/>
        <v>-1.124962510886099E-3</v>
      </c>
      <c r="I1232" s="4">
        <f t="shared" si="78"/>
        <v>-9.4433597984953897E-3</v>
      </c>
      <c r="J1232" s="4">
        <f t="shared" si="79"/>
        <v>1.0615990565060435E-2</v>
      </c>
      <c r="K1232" s="4">
        <f t="shared" si="80"/>
        <v>-6.0094106619438549E-4</v>
      </c>
    </row>
    <row r="1233" spans="2:11" x14ac:dyDescent="0.25">
      <c r="B1233" s="2" t="s">
        <v>1231</v>
      </c>
      <c r="C1233" s="2">
        <v>38245</v>
      </c>
      <c r="D1233" s="2">
        <v>1041.6099999999999</v>
      </c>
      <c r="E1233" s="2">
        <v>11464</v>
      </c>
      <c r="F1233" s="2">
        <v>4694.05</v>
      </c>
      <c r="H1233" s="4">
        <f t="shared" si="77"/>
        <v>-5.5799060087298206E-3</v>
      </c>
      <c r="I1233" s="4">
        <f t="shared" si="78"/>
        <v>-5.8296923362608161E-3</v>
      </c>
      <c r="J1233" s="4">
        <f t="shared" si="79"/>
        <v>3.1189551893382886E-3</v>
      </c>
      <c r="K1233" s="4">
        <f t="shared" si="80"/>
        <v>7.1605609608080603E-4</v>
      </c>
    </row>
    <row r="1234" spans="2:11" x14ac:dyDescent="0.25">
      <c r="B1234" s="2" t="s">
        <v>1232</v>
      </c>
      <c r="C1234" s="2">
        <v>38459</v>
      </c>
      <c r="D1234" s="2">
        <v>1047.7</v>
      </c>
      <c r="E1234" s="2">
        <v>11428.3</v>
      </c>
      <c r="F1234" s="2">
        <v>4690.6899999999996</v>
      </c>
      <c r="H1234" s="4">
        <f t="shared" si="77"/>
        <v>3.4903140246812718E-3</v>
      </c>
      <c r="I1234" s="4">
        <f t="shared" si="78"/>
        <v>-9.1587329190209493E-4</v>
      </c>
      <c r="J1234" s="4">
        <f t="shared" si="79"/>
        <v>7.655031243923585E-3</v>
      </c>
      <c r="K1234" s="4">
        <f t="shared" si="80"/>
        <v>-2.3450432714981289E-5</v>
      </c>
    </row>
    <row r="1235" spans="2:11" x14ac:dyDescent="0.25">
      <c r="B1235" s="2" t="s">
        <v>1233</v>
      </c>
      <c r="C1235" s="2">
        <v>38325</v>
      </c>
      <c r="D1235" s="2">
        <v>1048.6600000000001</v>
      </c>
      <c r="E1235" s="2">
        <v>11341.15</v>
      </c>
      <c r="F1235" s="2">
        <v>4690.8</v>
      </c>
      <c r="H1235" s="4">
        <f t="shared" si="77"/>
        <v>5.966885882871845E-3</v>
      </c>
      <c r="I1235" s="4">
        <f t="shared" si="78"/>
        <v>4.1967113660104166E-4</v>
      </c>
      <c r="J1235" s="4">
        <f t="shared" si="79"/>
        <v>3.1881755506963242E-3</v>
      </c>
      <c r="K1235" s="4">
        <f t="shared" si="80"/>
        <v>2.1832462198155158E-3</v>
      </c>
    </row>
    <row r="1236" spans="2:11" x14ac:dyDescent="0.25">
      <c r="B1236" s="2" t="s">
        <v>1234</v>
      </c>
      <c r="C1236" s="2">
        <v>38097</v>
      </c>
      <c r="D1236" s="2">
        <v>1048.22</v>
      </c>
      <c r="E1236" s="2">
        <v>11305.05</v>
      </c>
      <c r="F1236" s="2">
        <v>4680.57</v>
      </c>
      <c r="H1236" s="4">
        <f t="shared" si="77"/>
        <v>-6.0451607058150062E-3</v>
      </c>
      <c r="I1236" s="4">
        <f t="shared" si="78"/>
        <v>2.7130318513512866E-3</v>
      </c>
      <c r="J1236" s="4">
        <f t="shared" si="79"/>
        <v>6.255677111318734E-3</v>
      </c>
      <c r="K1236" s="4">
        <f t="shared" si="80"/>
        <v>-4.3574939972937328E-4</v>
      </c>
    </row>
    <row r="1237" spans="2:11" x14ac:dyDescent="0.25">
      <c r="B1237" s="2" t="s">
        <v>1235</v>
      </c>
      <c r="C1237" s="2">
        <v>38328</v>
      </c>
      <c r="D1237" s="2">
        <v>1045.3800000000001</v>
      </c>
      <c r="E1237" s="2">
        <v>11234.55</v>
      </c>
      <c r="F1237" s="2">
        <v>4682.6099999999997</v>
      </c>
      <c r="H1237" s="4">
        <f t="shared" si="77"/>
        <v>3.2666530205135089E-3</v>
      </c>
      <c r="I1237" s="4">
        <f t="shared" si="78"/>
        <v>7.4641866067073686E-4</v>
      </c>
      <c r="J1237" s="4">
        <f t="shared" si="79"/>
        <v>-6.9851733270783253E-3</v>
      </c>
      <c r="K1237" s="4">
        <f t="shared" si="80"/>
        <v>-3.6724907372778727E-4</v>
      </c>
    </row>
    <row r="1238" spans="2:11" x14ac:dyDescent="0.25">
      <c r="B1238" s="2" t="s">
        <v>1236</v>
      </c>
      <c r="C1238" s="2">
        <v>38203</v>
      </c>
      <c r="D1238" s="2">
        <v>1044.5999999999999</v>
      </c>
      <c r="E1238" s="2">
        <v>11313.3</v>
      </c>
      <c r="F1238" s="2">
        <v>4684.33</v>
      </c>
      <c r="H1238" s="4">
        <f t="shared" si="77"/>
        <v>1.5717919040329445E-3</v>
      </c>
      <c r="I1238" s="4">
        <f t="shared" si="78"/>
        <v>-9.0437984479840722E-3</v>
      </c>
      <c r="J1238" s="4">
        <f t="shared" si="79"/>
        <v>1.6658361926267153E-2</v>
      </c>
      <c r="K1238" s="4">
        <f t="shared" si="80"/>
        <v>-7.2579784427233168E-5</v>
      </c>
    </row>
    <row r="1239" spans="2:11" x14ac:dyDescent="0.25">
      <c r="B1239" s="2" t="s">
        <v>1237</v>
      </c>
      <c r="C1239" s="2">
        <v>38143</v>
      </c>
      <c r="D1239" s="2">
        <v>1054.0899999999999</v>
      </c>
      <c r="E1239" s="2">
        <v>11126.4</v>
      </c>
      <c r="F1239" s="2">
        <v>4684.67</v>
      </c>
      <c r="H1239" s="4">
        <f t="shared" si="77"/>
        <v>-1.8350307419145366E-4</v>
      </c>
      <c r="I1239" s="4">
        <f t="shared" si="78"/>
        <v>1.0567071767663224E-2</v>
      </c>
      <c r="J1239" s="4">
        <f t="shared" si="79"/>
        <v>-4.3361060533314236E-3</v>
      </c>
      <c r="K1239" s="4">
        <f t="shared" si="80"/>
        <v>-5.9111557176708162E-4</v>
      </c>
    </row>
    <row r="1240" spans="2:11" x14ac:dyDescent="0.25">
      <c r="B1240" s="2" t="s">
        <v>1238</v>
      </c>
      <c r="C1240" s="2">
        <v>38150</v>
      </c>
      <c r="D1240" s="2">
        <v>1043.01</v>
      </c>
      <c r="E1240" s="2">
        <v>11174.75</v>
      </c>
      <c r="F1240" s="2">
        <v>4687.4399999999996</v>
      </c>
      <c r="H1240" s="4">
        <f t="shared" si="77"/>
        <v>7.0496924959161491E-3</v>
      </c>
      <c r="I1240" s="4">
        <f t="shared" si="78"/>
        <v>2.5727931862320813E-3</v>
      </c>
      <c r="J1240" s="4">
        <f t="shared" si="79"/>
        <v>-1.2384128036227408E-2</v>
      </c>
      <c r="K1240" s="4">
        <f t="shared" si="80"/>
        <v>-4.9481722632278499E-4</v>
      </c>
    </row>
    <row r="1241" spans="2:11" x14ac:dyDescent="0.25">
      <c r="B1241" s="2" t="s">
        <v>1239</v>
      </c>
      <c r="C1241" s="2">
        <v>37882</v>
      </c>
      <c r="D1241" s="2">
        <v>1040.33</v>
      </c>
      <c r="E1241" s="2">
        <v>11314</v>
      </c>
      <c r="F1241" s="2">
        <v>4689.76</v>
      </c>
      <c r="H1241" s="4">
        <f t="shared" si="77"/>
        <v>1.7952273312753935E-2</v>
      </c>
      <c r="I1241" s="4">
        <f t="shared" si="78"/>
        <v>2.5601553925800277E-3</v>
      </c>
      <c r="J1241" s="4">
        <f t="shared" si="79"/>
        <v>-4.0487135163949257E-3</v>
      </c>
      <c r="K1241" s="4">
        <f t="shared" si="80"/>
        <v>3.1158827250582443E-3</v>
      </c>
    </row>
    <row r="1242" spans="2:11" x14ac:dyDescent="0.25">
      <c r="B1242" s="2" t="s">
        <v>1240</v>
      </c>
      <c r="C1242" s="2">
        <v>37208</v>
      </c>
      <c r="D1242" s="2">
        <v>1037.67</v>
      </c>
      <c r="E1242" s="2">
        <v>11359.9</v>
      </c>
      <c r="F1242" s="2">
        <v>4675.17</v>
      </c>
      <c r="H1242" s="4">
        <f t="shared" si="77"/>
        <v>-1.0373869836259063E-2</v>
      </c>
      <c r="I1242" s="4">
        <f t="shared" si="78"/>
        <v>9.7380848738197814E-4</v>
      </c>
      <c r="J1242" s="4">
        <f t="shared" si="79"/>
        <v>-1.0033214077332946E-2</v>
      </c>
      <c r="K1242" s="4">
        <f t="shared" si="80"/>
        <v>6.9540362422333159E-4</v>
      </c>
    </row>
    <row r="1243" spans="2:11" x14ac:dyDescent="0.25">
      <c r="B1243" s="2" t="s">
        <v>1241</v>
      </c>
      <c r="C1243" s="2">
        <v>37596</v>
      </c>
      <c r="D1243" s="2">
        <v>1036.6600000000001</v>
      </c>
      <c r="E1243" s="2">
        <v>11474.45</v>
      </c>
      <c r="F1243" s="2">
        <v>4671.92</v>
      </c>
      <c r="H1243" s="4">
        <f t="shared" si="77"/>
        <v>2.5833958039183673E-3</v>
      </c>
      <c r="I1243" s="4">
        <f t="shared" si="78"/>
        <v>1.2355841728480409E-2</v>
      </c>
      <c r="J1243" s="4">
        <f t="shared" si="79"/>
        <v>-3.3018908183674615E-3</v>
      </c>
      <c r="K1243" s="4">
        <f t="shared" si="80"/>
        <v>1.5894746727709815E-3</v>
      </c>
    </row>
    <row r="1244" spans="2:11" x14ac:dyDescent="0.25">
      <c r="B1244" s="2" t="s">
        <v>1242</v>
      </c>
      <c r="C1244" s="2">
        <v>37499</v>
      </c>
      <c r="D1244" s="2">
        <v>1023.93</v>
      </c>
      <c r="E1244" s="2">
        <v>11512.4</v>
      </c>
      <c r="F1244" s="2">
        <v>4664.5</v>
      </c>
      <c r="H1244" s="4">
        <f t="shared" si="77"/>
        <v>-2.8227543242298385E-3</v>
      </c>
      <c r="I1244" s="4">
        <f t="shared" si="78"/>
        <v>-2.6365514060545605E-4</v>
      </c>
      <c r="J1244" s="4">
        <f t="shared" si="79"/>
        <v>-5.0945370025516938E-3</v>
      </c>
      <c r="K1244" s="4">
        <f t="shared" si="80"/>
        <v>-2.5725899121557896E-5</v>
      </c>
    </row>
    <row r="1245" spans="2:11" x14ac:dyDescent="0.25">
      <c r="B1245" s="2" t="s">
        <v>1243</v>
      </c>
      <c r="C1245" s="2">
        <v>37605</v>
      </c>
      <c r="D1245" s="2">
        <v>1024.2</v>
      </c>
      <c r="E1245" s="2">
        <v>11571.2</v>
      </c>
      <c r="F1245" s="2">
        <v>4664.62</v>
      </c>
      <c r="H1245" s="4">
        <f t="shared" si="77"/>
        <v>-1.0264911952860627E-2</v>
      </c>
      <c r="I1245" s="4">
        <f t="shared" si="78"/>
        <v>-1.2587270956313558E-3</v>
      </c>
      <c r="J1245" s="4">
        <f t="shared" si="79"/>
        <v>1.1385784019294062E-2</v>
      </c>
      <c r="K1245" s="4">
        <f t="shared" si="80"/>
        <v>1.126127452908371E-3</v>
      </c>
    </row>
    <row r="1246" spans="2:11" x14ac:dyDescent="0.25">
      <c r="B1246" s="2" t="s">
        <v>1244</v>
      </c>
      <c r="C1246" s="2">
        <v>37993</v>
      </c>
      <c r="D1246" s="2">
        <v>1025.49</v>
      </c>
      <c r="E1246" s="2">
        <v>11440.2</v>
      </c>
      <c r="F1246" s="2">
        <v>4659.37</v>
      </c>
      <c r="H1246" s="4">
        <f t="shared" si="77"/>
        <v>5.5956014769287001E-3</v>
      </c>
      <c r="I1246" s="4">
        <f t="shared" si="78"/>
        <v>-1.6174296144388564E-3</v>
      </c>
      <c r="J1246" s="4">
        <f t="shared" si="79"/>
        <v>-1.2853870675538228E-2</v>
      </c>
      <c r="K1246" s="4">
        <f t="shared" si="80"/>
        <v>-4.7215569128181697E-5</v>
      </c>
    </row>
    <row r="1247" spans="2:11" x14ac:dyDescent="0.25">
      <c r="B1247" s="2" t="s">
        <v>1245</v>
      </c>
      <c r="C1247" s="2">
        <v>37781</v>
      </c>
      <c r="D1247" s="2">
        <v>1027.1500000000001</v>
      </c>
      <c r="E1247" s="2">
        <v>11588.2</v>
      </c>
      <c r="F1247" s="2">
        <v>4659.59</v>
      </c>
      <c r="H1247" s="4">
        <f t="shared" si="77"/>
        <v>8.2085505926462858E-4</v>
      </c>
      <c r="I1247" s="4">
        <f t="shared" si="78"/>
        <v>7.9858497937869612E-3</v>
      </c>
      <c r="J1247" s="4">
        <f t="shared" si="79"/>
        <v>-1.0350003511433552E-3</v>
      </c>
      <c r="K1247" s="4">
        <f t="shared" si="80"/>
        <v>-1.1346490615641064E-3</v>
      </c>
    </row>
    <row r="1248" spans="2:11" x14ac:dyDescent="0.25">
      <c r="B1248" s="2" t="s">
        <v>1246</v>
      </c>
      <c r="C1248" s="2">
        <v>37750</v>
      </c>
      <c r="D1248" s="2">
        <v>1018.98</v>
      </c>
      <c r="E1248" s="2">
        <v>11600.2</v>
      </c>
      <c r="F1248" s="2">
        <v>4664.88</v>
      </c>
      <c r="H1248" s="4">
        <f t="shared" si="77"/>
        <v>9.3682486402651491E-3</v>
      </c>
      <c r="I1248" s="4">
        <f t="shared" si="78"/>
        <v>5.0668887088769444E-3</v>
      </c>
      <c r="J1248" s="4">
        <f t="shared" si="79"/>
        <v>2.8505409908377584E-2</v>
      </c>
      <c r="K1248" s="4">
        <f t="shared" si="80"/>
        <v>6.5532119212079803E-3</v>
      </c>
    </row>
    <row r="1249" spans="2:11" x14ac:dyDescent="0.25">
      <c r="B1249" s="2" t="s">
        <v>1247</v>
      </c>
      <c r="C1249" s="2">
        <v>37398</v>
      </c>
      <c r="D1249" s="2">
        <v>1013.83</v>
      </c>
      <c r="E1249" s="2">
        <v>11274.2</v>
      </c>
      <c r="F1249" s="2">
        <v>4634.41</v>
      </c>
      <c r="H1249" s="4">
        <f t="shared" si="77"/>
        <v>-1.8166279840985458E-3</v>
      </c>
      <c r="I1249" s="4">
        <f t="shared" si="78"/>
        <v>-1.1874027252700344E-2</v>
      </c>
      <c r="J1249" s="4">
        <f t="shared" si="79"/>
        <v>5.1824690425978821E-2</v>
      </c>
      <c r="K1249" s="4">
        <f t="shared" si="80"/>
        <v>-1.0145985310419553E-2</v>
      </c>
    </row>
    <row r="1250" spans="2:11" x14ac:dyDescent="0.25">
      <c r="B1250" s="2" t="s">
        <v>1248</v>
      </c>
      <c r="C1250" s="2">
        <v>37466</v>
      </c>
      <c r="D1250" s="2">
        <v>1025.94</v>
      </c>
      <c r="E1250" s="2">
        <v>10704.8</v>
      </c>
      <c r="F1250" s="2">
        <v>4681.67</v>
      </c>
      <c r="H1250" s="4">
        <f t="shared" si="77"/>
        <v>-3.357406761647566E-3</v>
      </c>
      <c r="I1250" s="4">
        <f t="shared" si="78"/>
        <v>1.2672109192061234E-4</v>
      </c>
      <c r="J1250" s="4">
        <f t="shared" si="79"/>
        <v>-1.2610718304774393E-2</v>
      </c>
      <c r="K1250" s="4">
        <f t="shared" si="80"/>
        <v>-7.5158594570607859E-4</v>
      </c>
    </row>
    <row r="1251" spans="2:11" x14ac:dyDescent="0.25">
      <c r="B1251" s="2" t="s">
        <v>1249</v>
      </c>
      <c r="C1251" s="2">
        <v>37592</v>
      </c>
      <c r="D1251" s="2">
        <v>1025.81</v>
      </c>
      <c r="E1251" s="2">
        <v>10840.65</v>
      </c>
      <c r="F1251" s="2">
        <v>4685.1899999999996</v>
      </c>
      <c r="H1251" s="4">
        <f t="shared" si="77"/>
        <v>-6.7340321813440683E-3</v>
      </c>
      <c r="I1251" s="4">
        <f t="shared" si="78"/>
        <v>2.5964406277981054E-3</v>
      </c>
      <c r="J1251" s="4">
        <f t="shared" si="79"/>
        <v>2.1285199591399326E-3</v>
      </c>
      <c r="K1251" s="4">
        <f t="shared" si="80"/>
        <v>2.098165836776562E-3</v>
      </c>
    </row>
    <row r="1252" spans="2:11" x14ac:dyDescent="0.25">
      <c r="B1252" s="2" t="s">
        <v>1250</v>
      </c>
      <c r="C1252" s="2">
        <v>37846</v>
      </c>
      <c r="D1252" s="2">
        <v>1023.15</v>
      </c>
      <c r="E1252" s="2">
        <v>10817.6</v>
      </c>
      <c r="F1252" s="2">
        <v>4675.37</v>
      </c>
      <c r="H1252" s="4">
        <f t="shared" si="77"/>
        <v>8.9878141872088563E-4</v>
      </c>
      <c r="I1252" s="4">
        <f t="shared" si="78"/>
        <v>-5.5944474481915306E-3</v>
      </c>
      <c r="J1252" s="4">
        <f t="shared" si="79"/>
        <v>-1.7038966653176175E-2</v>
      </c>
      <c r="K1252" s="4">
        <f t="shared" si="80"/>
        <v>-5.8160297401666416E-4</v>
      </c>
    </row>
    <row r="1253" spans="2:11" x14ac:dyDescent="0.25">
      <c r="B1253" s="2" t="s">
        <v>1251</v>
      </c>
      <c r="C1253" s="2">
        <v>37812</v>
      </c>
      <c r="D1253" s="2">
        <v>1028.8900000000001</v>
      </c>
      <c r="E1253" s="2">
        <v>11003.5</v>
      </c>
      <c r="F1253" s="2">
        <v>4678.09</v>
      </c>
      <c r="H1253" s="4">
        <f t="shared" si="77"/>
        <v>5.3299517611400931E-3</v>
      </c>
      <c r="I1253" s="4">
        <f t="shared" si="78"/>
        <v>-3.3668922042273479E-3</v>
      </c>
      <c r="J1253" s="4">
        <f t="shared" si="79"/>
        <v>-6.5581727303500393E-3</v>
      </c>
      <c r="K1253" s="4">
        <f t="shared" si="80"/>
        <v>-6.880783227649085E-4</v>
      </c>
    </row>
    <row r="1254" spans="2:11" x14ac:dyDescent="0.25">
      <c r="B1254" s="2" t="s">
        <v>1252</v>
      </c>
      <c r="C1254" s="2">
        <v>37611</v>
      </c>
      <c r="D1254" s="2">
        <v>1032.3599999999999</v>
      </c>
      <c r="E1254" s="2">
        <v>11075.9</v>
      </c>
      <c r="F1254" s="2">
        <v>4681.3100000000004</v>
      </c>
      <c r="H1254" s="4">
        <f t="shared" si="77"/>
        <v>-2.6552682816107418E-3</v>
      </c>
      <c r="I1254" s="4">
        <f t="shared" si="78"/>
        <v>3.2016792492124461E-3</v>
      </c>
      <c r="J1254" s="4">
        <f t="shared" si="79"/>
        <v>8.4411640582458328E-3</v>
      </c>
      <c r="K1254" s="4">
        <f t="shared" si="80"/>
        <v>1.7446227937737977E-3</v>
      </c>
    </row>
    <row r="1255" spans="2:11" x14ac:dyDescent="0.25">
      <c r="B1255" s="2" t="s">
        <v>1253</v>
      </c>
      <c r="C1255" s="2">
        <v>37711</v>
      </c>
      <c r="D1255" s="2">
        <v>1029.06</v>
      </c>
      <c r="E1255" s="2">
        <v>10982.8</v>
      </c>
      <c r="F1255" s="2">
        <v>4673.1499999999996</v>
      </c>
      <c r="H1255" s="4">
        <f t="shared" si="77"/>
        <v>-4.2602236880197484E-3</v>
      </c>
      <c r="I1255" s="4">
        <f t="shared" si="78"/>
        <v>-5.1490055299308675E-4</v>
      </c>
      <c r="J1255" s="4">
        <f t="shared" si="79"/>
        <v>-4.8050595437650065E-3</v>
      </c>
      <c r="K1255" s="4">
        <f t="shared" si="80"/>
        <v>-8.534495170065766E-4</v>
      </c>
    </row>
    <row r="1256" spans="2:11" x14ac:dyDescent="0.25">
      <c r="B1256" s="2" t="s">
        <v>1254</v>
      </c>
      <c r="C1256" s="2">
        <v>37872</v>
      </c>
      <c r="D1256" s="2">
        <v>1029.5899999999999</v>
      </c>
      <c r="E1256" s="2">
        <v>11035.7</v>
      </c>
      <c r="F1256" s="2">
        <v>4677.1400000000003</v>
      </c>
      <c r="H1256" s="4">
        <f t="shared" si="77"/>
        <v>-1.2333848326229573E-2</v>
      </c>
      <c r="I1256" s="4">
        <f t="shared" si="78"/>
        <v>-6.4477627244671348E-3</v>
      </c>
      <c r="J1256" s="4">
        <f t="shared" si="79"/>
        <v>2.9629651306572699E-3</v>
      </c>
      <c r="K1256" s="4">
        <f t="shared" si="80"/>
        <v>-1.4442842195073189E-3</v>
      </c>
    </row>
    <row r="1257" spans="2:11" x14ac:dyDescent="0.25">
      <c r="B1257" s="2" t="s">
        <v>1255</v>
      </c>
      <c r="C1257" s="2">
        <v>38342</v>
      </c>
      <c r="D1257" s="2">
        <v>1036.25</v>
      </c>
      <c r="E1257" s="2">
        <v>11003.05</v>
      </c>
      <c r="F1257" s="2">
        <v>4683.8999999999996</v>
      </c>
      <c r="H1257" s="4">
        <f t="shared" si="77"/>
        <v>2.4023408253128478E-3</v>
      </c>
      <c r="I1257" s="4">
        <f t="shared" si="78"/>
        <v>8.4957671091298961E-4</v>
      </c>
      <c r="J1257" s="4">
        <f t="shared" si="79"/>
        <v>5.1801430231516307E-3</v>
      </c>
      <c r="K1257" s="4">
        <f t="shared" si="80"/>
        <v>1.0189010208593195E-3</v>
      </c>
    </row>
    <row r="1258" spans="2:11" x14ac:dyDescent="0.25">
      <c r="B1258" s="2" t="s">
        <v>1256</v>
      </c>
      <c r="C1258" s="2">
        <v>38250</v>
      </c>
      <c r="D1258" s="2">
        <v>1035.3699999999999</v>
      </c>
      <c r="E1258" s="2">
        <v>10946.2</v>
      </c>
      <c r="F1258" s="2">
        <v>4679.13</v>
      </c>
      <c r="H1258" s="4">
        <f t="shared" si="77"/>
        <v>-1.9289872509916543E-2</v>
      </c>
      <c r="I1258" s="4">
        <f t="shared" si="78"/>
        <v>8.9156807989366864E-3</v>
      </c>
      <c r="J1258" s="4">
        <f t="shared" si="79"/>
        <v>9.0208512030475613E-3</v>
      </c>
      <c r="K1258" s="4">
        <f t="shared" si="80"/>
        <v>-1.1539941030879514E-4</v>
      </c>
    </row>
    <row r="1259" spans="2:11" x14ac:dyDescent="0.25">
      <c r="B1259" s="2" t="s">
        <v>1257</v>
      </c>
      <c r="C1259" s="2">
        <v>38995</v>
      </c>
      <c r="D1259" s="2">
        <v>1026.18</v>
      </c>
      <c r="E1259" s="2">
        <v>10847.9</v>
      </c>
      <c r="F1259" s="2">
        <v>4679.67</v>
      </c>
      <c r="H1259" s="4">
        <f t="shared" si="77"/>
        <v>-1.9470710427127598E-3</v>
      </c>
      <c r="I1259" s="4">
        <f t="shared" si="78"/>
        <v>5.6680630208856744E-3</v>
      </c>
      <c r="J1259" s="4">
        <f t="shared" si="79"/>
        <v>2.9964204524756224E-4</v>
      </c>
      <c r="K1259" s="4">
        <f t="shared" si="80"/>
        <v>-7.9062278680088415E-5</v>
      </c>
    </row>
    <row r="1260" spans="2:11" x14ac:dyDescent="0.25">
      <c r="B1260" s="2" t="s">
        <v>1258</v>
      </c>
      <c r="C1260" s="2">
        <v>39071</v>
      </c>
      <c r="D1260" s="2">
        <v>1020.38</v>
      </c>
      <c r="E1260" s="2">
        <v>10844.65</v>
      </c>
      <c r="F1260" s="2">
        <v>4680.04</v>
      </c>
      <c r="H1260" s="4">
        <f t="shared" si="77"/>
        <v>1.2798034239422347E-4</v>
      </c>
      <c r="I1260" s="4">
        <f t="shared" si="78"/>
        <v>4.98112235447271E-3</v>
      </c>
      <c r="J1260" s="4">
        <f t="shared" si="79"/>
        <v>4.3202000422602948E-3</v>
      </c>
      <c r="K1260" s="4">
        <f t="shared" si="80"/>
        <v>-5.7888729228769485E-4</v>
      </c>
    </row>
    <row r="1261" spans="2:11" x14ac:dyDescent="0.25">
      <c r="B1261" s="2" t="s">
        <v>1259</v>
      </c>
      <c r="C1261" s="2">
        <v>39066</v>
      </c>
      <c r="D1261" s="2">
        <v>1015.31</v>
      </c>
      <c r="E1261" s="2">
        <v>10797.9</v>
      </c>
      <c r="F1261" s="2">
        <v>4682.75</v>
      </c>
      <c r="H1261" s="4">
        <f t="shared" si="77"/>
        <v>1.4698183690511606E-2</v>
      </c>
      <c r="I1261" s="4">
        <f t="shared" si="78"/>
        <v>-1.6434666075085252E-3</v>
      </c>
      <c r="J1261" s="4">
        <f t="shared" si="79"/>
        <v>-2.0655007796257053E-2</v>
      </c>
      <c r="K1261" s="4">
        <f t="shared" si="80"/>
        <v>2.9342028669579251E-3</v>
      </c>
    </row>
    <row r="1262" spans="2:11" x14ac:dyDescent="0.25">
      <c r="B1262" s="2" t="s">
        <v>1260</v>
      </c>
      <c r="C1262" s="2">
        <v>38496</v>
      </c>
      <c r="D1262" s="2">
        <v>1016.98</v>
      </c>
      <c r="E1262" s="2">
        <v>11023.25</v>
      </c>
      <c r="F1262" s="2">
        <v>4669.03</v>
      </c>
      <c r="H1262" s="4">
        <f t="shared" si="77"/>
        <v>-8.716060817550034E-3</v>
      </c>
      <c r="I1262" s="4">
        <f t="shared" si="78"/>
        <v>7.6696046153108717E-3</v>
      </c>
      <c r="J1262" s="4">
        <f t="shared" si="79"/>
        <v>6.822485506963346E-3</v>
      </c>
      <c r="K1262" s="4">
        <f t="shared" si="80"/>
        <v>-1.413469942558532E-4</v>
      </c>
    </row>
    <row r="1263" spans="2:11" x14ac:dyDescent="0.25">
      <c r="B1263" s="2" t="s">
        <v>1261</v>
      </c>
      <c r="C1263" s="2">
        <v>38833</v>
      </c>
      <c r="D1263" s="2">
        <v>1009.21</v>
      </c>
      <c r="E1263" s="2">
        <v>10948.3</v>
      </c>
      <c r="F1263" s="2">
        <v>4669.6899999999996</v>
      </c>
      <c r="H1263" s="4">
        <f t="shared" si="77"/>
        <v>8.2438111683746939E-4</v>
      </c>
      <c r="I1263" s="4">
        <f t="shared" si="78"/>
        <v>-1.5841430625450799E-3</v>
      </c>
      <c r="J1263" s="4">
        <f t="shared" si="79"/>
        <v>-8.8932314206440471E-3</v>
      </c>
      <c r="K1263" s="4">
        <f t="shared" si="80"/>
        <v>-7.5779310309925893E-4</v>
      </c>
    </row>
    <row r="1264" spans="2:11" x14ac:dyDescent="0.25">
      <c r="B1264" s="2" t="s">
        <v>1262</v>
      </c>
      <c r="C1264" s="2">
        <v>38801</v>
      </c>
      <c r="D1264" s="2">
        <v>1010.81</v>
      </c>
      <c r="E1264" s="2">
        <v>11046.1</v>
      </c>
      <c r="F1264" s="2">
        <v>4673.2299999999996</v>
      </c>
      <c r="H1264" s="4">
        <f t="shared" si="77"/>
        <v>9.8678621525704353E-3</v>
      </c>
      <c r="I1264" s="4">
        <f t="shared" si="78"/>
        <v>-1.0490776631748019E-2</v>
      </c>
      <c r="J1264" s="4">
        <f t="shared" si="79"/>
        <v>-5.3495496953686683E-3</v>
      </c>
      <c r="K1264" s="4">
        <f t="shared" si="80"/>
        <v>-1.934689359075744E-3</v>
      </c>
    </row>
    <row r="1265" spans="2:11" x14ac:dyDescent="0.25">
      <c r="B1265" s="2" t="s">
        <v>1263</v>
      </c>
      <c r="C1265" s="2">
        <v>38420</v>
      </c>
      <c r="D1265" s="2">
        <v>1021.47</v>
      </c>
      <c r="E1265" s="2">
        <v>11105.35</v>
      </c>
      <c r="F1265" s="2">
        <v>4682.28</v>
      </c>
      <c r="H1265" s="4">
        <f t="shared" si="77"/>
        <v>-4.3372748399391793E-3</v>
      </c>
      <c r="I1265" s="4">
        <f t="shared" si="78"/>
        <v>-3.3230090099163269E-3</v>
      </c>
      <c r="J1265" s="4">
        <f t="shared" si="79"/>
        <v>4.2863912004609123E-3</v>
      </c>
      <c r="K1265" s="4">
        <f t="shared" si="80"/>
        <v>2.3156547900006941E-3</v>
      </c>
    </row>
    <row r="1266" spans="2:11" x14ac:dyDescent="0.25">
      <c r="B1266" s="2" t="s">
        <v>1264</v>
      </c>
      <c r="C1266" s="2">
        <v>38587</v>
      </c>
      <c r="D1266" s="2">
        <v>1024.8699999999999</v>
      </c>
      <c r="E1266" s="2">
        <v>11057.85</v>
      </c>
      <c r="F1266" s="2">
        <v>4671.45</v>
      </c>
      <c r="H1266" s="4">
        <f t="shared" si="77"/>
        <v>2.5273287537603002E-2</v>
      </c>
      <c r="I1266" s="4">
        <f t="shared" si="78"/>
        <v>1.2123502388679638E-2</v>
      </c>
      <c r="J1266" s="4">
        <f t="shared" si="79"/>
        <v>2.0880542239304772E-2</v>
      </c>
      <c r="K1266" s="4">
        <f t="shared" si="80"/>
        <v>3.353613956988417E-3</v>
      </c>
    </row>
    <row r="1267" spans="2:11" x14ac:dyDescent="0.25">
      <c r="B1267" s="2" t="s">
        <v>1265</v>
      </c>
      <c r="C1267" s="2">
        <v>37624</v>
      </c>
      <c r="D1267" s="2">
        <v>1012.52</v>
      </c>
      <c r="E1267" s="2">
        <v>10829.35</v>
      </c>
      <c r="F1267" s="2">
        <v>4655.8100000000004</v>
      </c>
      <c r="H1267" s="4">
        <f t="shared" si="77"/>
        <v>-1.6199926526863429E-3</v>
      </c>
      <c r="I1267" s="4">
        <f t="shared" si="78"/>
        <v>-3.6475882590606633E-3</v>
      </c>
      <c r="J1267" s="4">
        <f t="shared" si="79"/>
        <v>8.1592612391295921E-3</v>
      </c>
      <c r="K1267" s="4">
        <f t="shared" si="80"/>
        <v>-3.5648021268103706E-4</v>
      </c>
    </row>
    <row r="1268" spans="2:11" x14ac:dyDescent="0.25">
      <c r="B1268" s="2" t="s">
        <v>1266</v>
      </c>
      <c r="C1268" s="2">
        <v>37685</v>
      </c>
      <c r="D1268" s="2">
        <v>1016.22</v>
      </c>
      <c r="E1268" s="2">
        <v>10741.35</v>
      </c>
      <c r="F1268" s="2">
        <v>4657.47</v>
      </c>
      <c r="H1268" s="4">
        <f t="shared" si="77"/>
        <v>3.7485588033167108E-3</v>
      </c>
      <c r="I1268" s="4">
        <f t="shared" si="78"/>
        <v>7.2845403624865915E-4</v>
      </c>
      <c r="J1268" s="4">
        <f t="shared" si="79"/>
        <v>-1.6376136105612608E-2</v>
      </c>
      <c r="K1268" s="4">
        <f t="shared" si="80"/>
        <v>1.3643314368753116E-3</v>
      </c>
    </row>
    <row r="1269" spans="2:11" x14ac:dyDescent="0.25">
      <c r="B1269" s="2" t="s">
        <v>1267</v>
      </c>
      <c r="C1269" s="2">
        <v>37544</v>
      </c>
      <c r="D1269" s="2">
        <v>1015.48</v>
      </c>
      <c r="E1269" s="2">
        <v>10918.7</v>
      </c>
      <c r="F1269" s="2">
        <v>4651.12</v>
      </c>
      <c r="H1269" s="4">
        <f t="shared" si="77"/>
        <v>-3.9342918523932926E-3</v>
      </c>
      <c r="I1269" s="4">
        <f t="shared" si="78"/>
        <v>-4.8241404858879447E-4</v>
      </c>
      <c r="J1269" s="4">
        <f t="shared" si="79"/>
        <v>-8.9626187469466975E-3</v>
      </c>
      <c r="K1269" s="4">
        <f t="shared" si="80"/>
        <v>1.1659902233357939E-3</v>
      </c>
    </row>
    <row r="1270" spans="2:11" x14ac:dyDescent="0.25">
      <c r="B1270" s="2" t="s">
        <v>1268</v>
      </c>
      <c r="C1270" s="2">
        <v>37692</v>
      </c>
      <c r="D1270" s="2">
        <v>1015.97</v>
      </c>
      <c r="E1270" s="2">
        <v>11017</v>
      </c>
      <c r="F1270" s="2">
        <v>4645.7</v>
      </c>
      <c r="H1270" s="4">
        <f t="shared" si="77"/>
        <v>6.0140153056426667E-3</v>
      </c>
      <c r="I1270" s="4">
        <f t="shared" si="78"/>
        <v>7.2409323540202821E-3</v>
      </c>
      <c r="J1270" s="4">
        <f t="shared" si="79"/>
        <v>-3.3437725132185541E-3</v>
      </c>
      <c r="K1270" s="4">
        <f t="shared" si="80"/>
        <v>1.4367679291498903E-3</v>
      </c>
    </row>
    <row r="1271" spans="2:11" x14ac:dyDescent="0.25">
      <c r="B1271" s="2" t="s">
        <v>1269</v>
      </c>
      <c r="C1271" s="2">
        <v>37466</v>
      </c>
      <c r="D1271" s="2">
        <v>1008.64</v>
      </c>
      <c r="E1271" s="2">
        <v>11053.9</v>
      </c>
      <c r="F1271" s="2">
        <v>4639.03</v>
      </c>
      <c r="H1271" s="4">
        <f t="shared" si="77"/>
        <v>1.7364130079195945E-3</v>
      </c>
      <c r="I1271" s="4">
        <f t="shared" si="78"/>
        <v>-8.1853959984305846E-3</v>
      </c>
      <c r="J1271" s="4">
        <f t="shared" si="79"/>
        <v>5.5199375205423505E-4</v>
      </c>
      <c r="K1271" s="4">
        <f t="shared" si="80"/>
        <v>-3.0735016672290552E-3</v>
      </c>
    </row>
    <row r="1272" spans="2:11" x14ac:dyDescent="0.25">
      <c r="B1272" s="2" t="s">
        <v>1270</v>
      </c>
      <c r="C1272" s="2">
        <v>37401</v>
      </c>
      <c r="D1272" s="2">
        <v>1016.93</v>
      </c>
      <c r="E1272" s="2">
        <v>11047.8</v>
      </c>
      <c r="F1272" s="2">
        <v>4653.3100000000004</v>
      </c>
      <c r="H1272" s="4">
        <f t="shared" si="77"/>
        <v>4.5463663282244306E-4</v>
      </c>
      <c r="I1272" s="4">
        <f t="shared" si="78"/>
        <v>3.7437360849034238E-3</v>
      </c>
      <c r="J1272" s="4">
        <f t="shared" si="79"/>
        <v>1.6668784320785558E-3</v>
      </c>
      <c r="K1272" s="4">
        <f t="shared" si="80"/>
        <v>5.8127355963322339E-3</v>
      </c>
    </row>
    <row r="1273" spans="2:11" x14ac:dyDescent="0.25">
      <c r="B1273" s="2" t="s">
        <v>1271</v>
      </c>
      <c r="C1273" s="2">
        <v>37384</v>
      </c>
      <c r="D1273" s="2">
        <v>1013.13</v>
      </c>
      <c r="E1273" s="2">
        <v>11029.4</v>
      </c>
      <c r="F1273" s="2">
        <v>4626.34</v>
      </c>
      <c r="H1273" s="4">
        <f t="shared" si="77"/>
        <v>-1.3022055442588342E-2</v>
      </c>
      <c r="I1273" s="4">
        <f t="shared" si="78"/>
        <v>3.8271596711862517E-3</v>
      </c>
      <c r="J1273" s="4">
        <f t="shared" si="79"/>
        <v>9.432893528210886E-3</v>
      </c>
      <c r="K1273" s="4">
        <f t="shared" si="80"/>
        <v>-5.7181747775368009E-3</v>
      </c>
    </row>
    <row r="1274" spans="2:11" x14ac:dyDescent="0.25">
      <c r="B1274" s="2" t="s">
        <v>1272</v>
      </c>
      <c r="C1274" s="2">
        <v>37874</v>
      </c>
      <c r="D1274" s="2">
        <v>1009.26</v>
      </c>
      <c r="E1274" s="2">
        <v>10925.85</v>
      </c>
      <c r="F1274" s="2">
        <v>4652.87</v>
      </c>
      <c r="H1274" s="4">
        <f t="shared" si="77"/>
        <v>1.5110689218342459E-2</v>
      </c>
      <c r="I1274" s="4">
        <f t="shared" si="78"/>
        <v>1.1961149720672066E-2</v>
      </c>
      <c r="J1274" s="4">
        <f t="shared" si="79"/>
        <v>-1.6682558846185944E-2</v>
      </c>
      <c r="K1274" s="4">
        <f t="shared" si="80"/>
        <v>-1.7586565737311873E-3</v>
      </c>
    </row>
    <row r="1275" spans="2:11" x14ac:dyDescent="0.25">
      <c r="B1275" s="2" t="s">
        <v>1273</v>
      </c>
      <c r="C1275" s="2">
        <v>37306</v>
      </c>
      <c r="D1275" s="2">
        <v>997.26</v>
      </c>
      <c r="E1275" s="2">
        <v>11109.65</v>
      </c>
      <c r="F1275" s="2">
        <v>4661.0600000000004</v>
      </c>
      <c r="H1275" s="4">
        <f t="shared" si="77"/>
        <v>7.3717678934015676E-3</v>
      </c>
      <c r="I1275" s="4">
        <f t="shared" si="78"/>
        <v>-7.1639771045547643E-3</v>
      </c>
      <c r="J1275" s="4">
        <f t="shared" si="79"/>
        <v>6.9731699180488674E-3</v>
      </c>
      <c r="K1275" s="4">
        <f t="shared" si="80"/>
        <v>-1.7448607145377918E-3</v>
      </c>
    </row>
    <row r="1276" spans="2:11" x14ac:dyDescent="0.25">
      <c r="B1276" s="2" t="s">
        <v>1274</v>
      </c>
      <c r="C1276" s="2">
        <v>37032</v>
      </c>
      <c r="D1276" s="2">
        <v>1004.43</v>
      </c>
      <c r="E1276" s="2">
        <v>11032.45</v>
      </c>
      <c r="F1276" s="2">
        <v>4669.2</v>
      </c>
      <c r="H1276" s="4">
        <f t="shared" si="77"/>
        <v>4.3215212427100748E-4</v>
      </c>
      <c r="I1276" s="4">
        <f t="shared" si="78"/>
        <v>-3.3197525767254973E-3</v>
      </c>
      <c r="J1276" s="4">
        <f t="shared" si="79"/>
        <v>1.6169066094785186E-2</v>
      </c>
      <c r="K1276" s="4">
        <f t="shared" si="80"/>
        <v>2.8488594580427834E-4</v>
      </c>
    </row>
    <row r="1277" spans="2:11" x14ac:dyDescent="0.25">
      <c r="B1277" s="2" t="s">
        <v>1275</v>
      </c>
      <c r="C1277" s="2">
        <v>37016</v>
      </c>
      <c r="D1277" s="2">
        <v>1007.77</v>
      </c>
      <c r="E1277" s="2">
        <v>10855.5</v>
      </c>
      <c r="F1277" s="2">
        <v>4667.87</v>
      </c>
      <c r="H1277" s="4">
        <f t="shared" si="77"/>
        <v>1.5244197643117123E-2</v>
      </c>
      <c r="I1277" s="4">
        <f t="shared" si="78"/>
        <v>2.5802866246139584E-4</v>
      </c>
      <c r="J1277" s="4">
        <f t="shared" si="79"/>
        <v>-8.5077621466028291E-3</v>
      </c>
      <c r="K1277" s="4">
        <f t="shared" si="80"/>
        <v>1.2047006211482122E-3</v>
      </c>
    </row>
    <row r="1278" spans="2:11" x14ac:dyDescent="0.25">
      <c r="B1278" s="2" t="s">
        <v>1276</v>
      </c>
      <c r="C1278" s="2">
        <v>36456</v>
      </c>
      <c r="D1278" s="2">
        <v>1007.51</v>
      </c>
      <c r="E1278" s="2">
        <v>10948.25</v>
      </c>
      <c r="F1278" s="2">
        <v>4662.25</v>
      </c>
      <c r="H1278" s="4">
        <f t="shared" si="77"/>
        <v>6.2461508707969222E-3</v>
      </c>
      <c r="I1278" s="4">
        <f t="shared" si="78"/>
        <v>-5.7303911243791498E-3</v>
      </c>
      <c r="J1278" s="4">
        <f t="shared" si="79"/>
        <v>7.8539296057326315E-3</v>
      </c>
      <c r="K1278" s="4">
        <f t="shared" si="80"/>
        <v>-1.78009786718944E-4</v>
      </c>
    </row>
    <row r="1279" spans="2:11" x14ac:dyDescent="0.25">
      <c r="B1279" s="2" t="s">
        <v>1277</v>
      </c>
      <c r="C1279" s="2">
        <v>36229</v>
      </c>
      <c r="D1279" s="2">
        <v>1013.3</v>
      </c>
      <c r="E1279" s="2">
        <v>10862.6</v>
      </c>
      <c r="F1279" s="2">
        <v>4663.08</v>
      </c>
      <c r="H1279" s="4">
        <f t="shared" si="77"/>
        <v>2.4816140051752769E-2</v>
      </c>
      <c r="I1279" s="4">
        <f t="shared" si="78"/>
        <v>-3.6152866341244128E-3</v>
      </c>
      <c r="J1279" s="4">
        <f t="shared" si="79"/>
        <v>-1.2328638151179865E-2</v>
      </c>
      <c r="K1279" s="4">
        <f t="shared" si="80"/>
        <v>-3.4306200324457723E-4</v>
      </c>
    </row>
    <row r="1280" spans="2:11" x14ac:dyDescent="0.25">
      <c r="B1280" s="2" t="s">
        <v>1278</v>
      </c>
      <c r="C1280" s="2">
        <v>35341</v>
      </c>
      <c r="D1280" s="2">
        <v>1016.97</v>
      </c>
      <c r="E1280" s="2">
        <v>10997.35</v>
      </c>
      <c r="F1280" s="2">
        <v>4664.68</v>
      </c>
      <c r="H1280" s="4">
        <f t="shared" si="77"/>
        <v>2.0785538536224307E-2</v>
      </c>
      <c r="I1280" s="4">
        <f t="shared" si="78"/>
        <v>-6.4005080129479874E-3</v>
      </c>
      <c r="J1280" s="4">
        <f t="shared" si="79"/>
        <v>1.5788986028203976E-3</v>
      </c>
      <c r="K1280" s="4">
        <f t="shared" si="80"/>
        <v>2.96493714634237E-3</v>
      </c>
    </row>
    <row r="1281" spans="2:11" x14ac:dyDescent="0.25">
      <c r="B1281" s="2" t="s">
        <v>1279</v>
      </c>
      <c r="C1281" s="2">
        <v>34614</v>
      </c>
      <c r="D1281" s="2">
        <v>1023.5</v>
      </c>
      <c r="E1281" s="2">
        <v>10980</v>
      </c>
      <c r="F1281" s="2">
        <v>4650.87</v>
      </c>
      <c r="H1281" s="4">
        <f t="shared" si="77"/>
        <v>-4.7842844233296185E-3</v>
      </c>
      <c r="I1281" s="4">
        <f t="shared" si="78"/>
        <v>-3.5890572398173553E-3</v>
      </c>
      <c r="J1281" s="4">
        <f t="shared" si="79"/>
        <v>-1.2489980449893174E-2</v>
      </c>
      <c r="K1281" s="4">
        <f t="shared" si="80"/>
        <v>-1.8001921055975526E-3</v>
      </c>
    </row>
    <row r="1282" spans="2:11" x14ac:dyDescent="0.25">
      <c r="B1282" s="2" t="s">
        <v>1280</v>
      </c>
      <c r="C1282" s="2">
        <v>34780</v>
      </c>
      <c r="D1282" s="2">
        <v>1027.18</v>
      </c>
      <c r="E1282" s="2">
        <v>11118</v>
      </c>
      <c r="F1282" s="2">
        <v>4659.25</v>
      </c>
      <c r="H1282" s="4">
        <f t="shared" si="77"/>
        <v>-1.0632643213300003E-3</v>
      </c>
      <c r="I1282" s="4">
        <f t="shared" si="78"/>
        <v>1.1761097205041149E-2</v>
      </c>
      <c r="J1282" s="4">
        <f t="shared" si="79"/>
        <v>2.9364893147653232E-3</v>
      </c>
      <c r="K1282" s="4">
        <f t="shared" si="80"/>
        <v>4.0143271228172672E-4</v>
      </c>
    </row>
    <row r="1283" spans="2:11" x14ac:dyDescent="0.25">
      <c r="B1283" s="2" t="s">
        <v>1281</v>
      </c>
      <c r="C1283" s="2">
        <v>34817</v>
      </c>
      <c r="D1283" s="2">
        <v>1015.17</v>
      </c>
      <c r="E1283" s="2">
        <v>11085.4</v>
      </c>
      <c r="F1283" s="2">
        <v>4657.38</v>
      </c>
      <c r="H1283" s="4">
        <f t="shared" si="77"/>
        <v>1.9549786291482652E-3</v>
      </c>
      <c r="I1283" s="4">
        <f t="shared" si="78"/>
        <v>-9.8999063829911006E-3</v>
      </c>
      <c r="J1283" s="4">
        <f t="shared" si="79"/>
        <v>-9.3201001476857486E-3</v>
      </c>
      <c r="K1283" s="4">
        <f t="shared" si="80"/>
        <v>1.1429260146941901E-3</v>
      </c>
    </row>
    <row r="1284" spans="2:11" x14ac:dyDescent="0.25">
      <c r="B1284" s="2" t="s">
        <v>1282</v>
      </c>
      <c r="C1284" s="2">
        <v>34749</v>
      </c>
      <c r="D1284" s="2">
        <v>1025.27</v>
      </c>
      <c r="E1284" s="2">
        <v>11189.2</v>
      </c>
      <c r="F1284" s="2">
        <v>4652.0600000000004</v>
      </c>
      <c r="H1284" s="4">
        <f t="shared" si="77"/>
        <v>-8.3420834155843856E-4</v>
      </c>
      <c r="I1284" s="4">
        <f t="shared" si="78"/>
        <v>-6.9226084422099052E-4</v>
      </c>
      <c r="J1284" s="4">
        <f t="shared" si="79"/>
        <v>-8.4633517390506723E-3</v>
      </c>
      <c r="K1284" s="4">
        <f t="shared" si="80"/>
        <v>6.9025506696668499E-4</v>
      </c>
    </row>
    <row r="1285" spans="2:11" x14ac:dyDescent="0.25">
      <c r="B1285" s="2" t="s">
        <v>1283</v>
      </c>
      <c r="C1285" s="2">
        <v>34778</v>
      </c>
      <c r="D1285" s="2">
        <v>1025.98</v>
      </c>
      <c r="E1285" s="2">
        <v>11284.3</v>
      </c>
      <c r="F1285" s="2">
        <v>4648.8500000000004</v>
      </c>
      <c r="H1285" s="4">
        <f t="shared" ref="H1285:H1303" si="81">LN(C1285/C1286)</f>
        <v>-4.9620776139084142E-3</v>
      </c>
      <c r="I1285" s="4">
        <f t="shared" ref="I1285:I1303" si="82">LN(D1285/D1286)</f>
        <v>-1.6555811461499621E-3</v>
      </c>
      <c r="J1285" s="4">
        <f t="shared" ref="J1285:J1303" si="83">LN(E1285/E1286)</f>
        <v>2.8531576011107469E-3</v>
      </c>
      <c r="K1285" s="4">
        <f t="shared" ref="K1285:K1303" si="84">LN(F1285/F1286)</f>
        <v>3.7220430357953868E-4</v>
      </c>
    </row>
    <row r="1286" spans="2:11" x14ac:dyDescent="0.25">
      <c r="B1286" s="2" t="s">
        <v>1284</v>
      </c>
      <c r="C1286" s="2">
        <v>34951</v>
      </c>
      <c r="D1286" s="2">
        <v>1027.68</v>
      </c>
      <c r="E1286" s="2">
        <v>11252.15</v>
      </c>
      <c r="F1286" s="2">
        <v>4647.12</v>
      </c>
      <c r="H1286" s="4">
        <f t="shared" si="81"/>
        <v>1.5748711145123395E-3</v>
      </c>
      <c r="I1286" s="4">
        <f t="shared" si="82"/>
        <v>-1.4391010048664318E-3</v>
      </c>
      <c r="J1286" s="4">
        <f t="shared" si="83"/>
        <v>-1.7004503852120314E-3</v>
      </c>
      <c r="K1286" s="4">
        <f t="shared" si="84"/>
        <v>-4.1737574534128868E-4</v>
      </c>
    </row>
    <row r="1287" spans="2:11" x14ac:dyDescent="0.25">
      <c r="B1287" s="2" t="s">
        <v>1285</v>
      </c>
      <c r="C1287" s="2">
        <v>34896</v>
      </c>
      <c r="D1287" s="2">
        <v>1029.1600000000001</v>
      </c>
      <c r="E1287" s="2">
        <v>11271.3</v>
      </c>
      <c r="F1287" s="2">
        <v>4649.0600000000004</v>
      </c>
      <c r="H1287" s="4">
        <f t="shared" si="81"/>
        <v>2.2377150227469293E-3</v>
      </c>
      <c r="I1287" s="4">
        <f t="shared" si="82"/>
        <v>6.482546694115238E-3</v>
      </c>
      <c r="J1287" s="4">
        <f t="shared" si="83"/>
        <v>-5.2870731745408694E-3</v>
      </c>
      <c r="K1287" s="4">
        <f t="shared" si="84"/>
        <v>8.586065064984437E-4</v>
      </c>
    </row>
    <row r="1288" spans="2:11" x14ac:dyDescent="0.25">
      <c r="B1288" s="2" t="s">
        <v>1286</v>
      </c>
      <c r="C1288" s="2">
        <v>34818</v>
      </c>
      <c r="D1288" s="2">
        <v>1022.51</v>
      </c>
      <c r="E1288" s="2">
        <v>11331.05</v>
      </c>
      <c r="F1288" s="2">
        <v>4645.07</v>
      </c>
      <c r="H1288" s="4">
        <f t="shared" si="81"/>
        <v>-3.2688201149603047E-3</v>
      </c>
      <c r="I1288" s="4">
        <f t="shared" si="82"/>
        <v>-6.268757275877071E-3</v>
      </c>
      <c r="J1288" s="4">
        <f t="shared" si="83"/>
        <v>-1.3361410447835524E-3</v>
      </c>
      <c r="K1288" s="4">
        <f t="shared" si="84"/>
        <v>-1.1725991840162084E-3</v>
      </c>
    </row>
    <row r="1289" spans="2:11" x14ac:dyDescent="0.25">
      <c r="B1289" s="2" t="s">
        <v>1287</v>
      </c>
      <c r="C1289" s="2">
        <v>34932</v>
      </c>
      <c r="D1289" s="2">
        <v>1028.94</v>
      </c>
      <c r="E1289" s="2">
        <v>11346.2</v>
      </c>
      <c r="F1289" s="2">
        <v>4650.5200000000004</v>
      </c>
      <c r="H1289" s="4">
        <f t="shared" si="81"/>
        <v>-6.3919861509122537E-3</v>
      </c>
      <c r="I1289" s="4">
        <f t="shared" si="82"/>
        <v>5.4280432059862892E-3</v>
      </c>
      <c r="J1289" s="4">
        <f t="shared" si="83"/>
        <v>-6.4176417088494435E-3</v>
      </c>
      <c r="K1289" s="4">
        <f t="shared" si="84"/>
        <v>-2.3990020322008335E-3</v>
      </c>
    </row>
    <row r="1290" spans="2:11" x14ac:dyDescent="0.25">
      <c r="B1290" s="2" t="s">
        <v>1288</v>
      </c>
      <c r="C1290" s="2">
        <v>35156</v>
      </c>
      <c r="D1290" s="2">
        <v>1023.37</v>
      </c>
      <c r="E1290" s="2">
        <v>11419.25</v>
      </c>
      <c r="F1290" s="2">
        <v>4661.6899999999996</v>
      </c>
      <c r="H1290" s="4">
        <f t="shared" si="81"/>
        <v>1.1903539889439792E-2</v>
      </c>
      <c r="I1290" s="4">
        <f t="shared" si="82"/>
        <v>-4.7183234182782323E-3</v>
      </c>
      <c r="J1290" s="4">
        <f t="shared" si="83"/>
        <v>-1.5437293202143871E-2</v>
      </c>
      <c r="K1290" s="4">
        <f t="shared" si="84"/>
        <v>1.9969772839906123E-3</v>
      </c>
    </row>
    <row r="1291" spans="2:11" x14ac:dyDescent="0.25">
      <c r="B1291" s="2" t="s">
        <v>1289</v>
      </c>
      <c r="C1291" s="2">
        <v>34740</v>
      </c>
      <c r="D1291" s="2">
        <v>1028.21</v>
      </c>
      <c r="E1291" s="2">
        <v>11596.9</v>
      </c>
      <c r="F1291" s="2">
        <v>4652.3900000000003</v>
      </c>
      <c r="H1291" s="4">
        <f t="shared" si="81"/>
        <v>8.7311549489647623E-3</v>
      </c>
      <c r="I1291" s="4">
        <f t="shared" si="82"/>
        <v>-1.7393759152788265E-3</v>
      </c>
      <c r="J1291" s="4">
        <f t="shared" si="83"/>
        <v>-7.7820735971374259E-3</v>
      </c>
      <c r="K1291" s="4">
        <f t="shared" si="84"/>
        <v>-3.4053451929219936E-3</v>
      </c>
    </row>
    <row r="1292" spans="2:11" x14ac:dyDescent="0.25">
      <c r="B1292" s="2" t="s">
        <v>1290</v>
      </c>
      <c r="C1292" s="2">
        <v>34438</v>
      </c>
      <c r="D1292" s="2">
        <v>1030</v>
      </c>
      <c r="E1292" s="2">
        <v>11687.5</v>
      </c>
      <c r="F1292" s="2">
        <v>4668.26</v>
      </c>
      <c r="H1292" s="4">
        <f t="shared" si="81"/>
        <v>-4.6352710607915305E-3</v>
      </c>
      <c r="I1292" s="4">
        <f t="shared" si="82"/>
        <v>-3.3004261732163783E-4</v>
      </c>
      <c r="J1292" s="4">
        <f t="shared" si="83"/>
        <v>2.1327539872141722E-3</v>
      </c>
      <c r="K1292" s="4">
        <f t="shared" si="84"/>
        <v>-5.2682414072978271E-4</v>
      </c>
    </row>
    <row r="1293" spans="2:11" x14ac:dyDescent="0.25">
      <c r="B1293" s="2" t="s">
        <v>1291</v>
      </c>
      <c r="C1293" s="2">
        <v>34598</v>
      </c>
      <c r="D1293" s="2">
        <v>1030.3399999999999</v>
      </c>
      <c r="E1293" s="2">
        <v>11662.6</v>
      </c>
      <c r="F1293" s="2">
        <v>4670.72</v>
      </c>
      <c r="H1293" s="4">
        <f t="shared" si="81"/>
        <v>1.8225743838493342E-3</v>
      </c>
      <c r="I1293" s="4">
        <f t="shared" si="82"/>
        <v>6.4750984498512121E-3</v>
      </c>
      <c r="J1293" s="4">
        <f t="shared" si="83"/>
        <v>6.386857517651002E-3</v>
      </c>
      <c r="K1293" s="4">
        <f t="shared" si="84"/>
        <v>5.0849295259123599E-3</v>
      </c>
    </row>
    <row r="1294" spans="2:11" x14ac:dyDescent="0.25">
      <c r="B1294" s="2" t="s">
        <v>1292</v>
      </c>
      <c r="C1294" s="2">
        <v>34535</v>
      </c>
      <c r="D1294" s="2">
        <v>1023.69</v>
      </c>
      <c r="E1294" s="2">
        <v>11588.35</v>
      </c>
      <c r="F1294" s="2">
        <v>4647.03</v>
      </c>
      <c r="H1294" s="4">
        <f t="shared" si="81"/>
        <v>3.9458083515593895E-3</v>
      </c>
      <c r="I1294" s="4">
        <f t="shared" si="82"/>
        <v>2.60182470027255E-3</v>
      </c>
      <c r="J1294" s="4">
        <f t="shared" si="83"/>
        <v>3.0984193476558532E-3</v>
      </c>
      <c r="K1294" s="4">
        <f t="shared" si="84"/>
        <v>3.4166106217438552E-3</v>
      </c>
    </row>
    <row r="1295" spans="2:11" x14ac:dyDescent="0.25">
      <c r="B1295" s="2" t="s">
        <v>1293</v>
      </c>
      <c r="C1295" s="2">
        <v>34399</v>
      </c>
      <c r="D1295" s="2">
        <v>1021.03</v>
      </c>
      <c r="E1295" s="2">
        <v>11552.5</v>
      </c>
      <c r="F1295" s="2">
        <v>4631.18</v>
      </c>
      <c r="H1295" s="4">
        <f t="shared" si="81"/>
        <v>-7.2413710012165971E-3</v>
      </c>
      <c r="I1295" s="4">
        <f t="shared" si="82"/>
        <v>1.941100958490789E-3</v>
      </c>
      <c r="J1295" s="4">
        <f t="shared" si="83"/>
        <v>-2.6280088086903571E-3</v>
      </c>
      <c r="K1295" s="4">
        <f t="shared" si="84"/>
        <v>1.0796442788255736E-5</v>
      </c>
    </row>
    <row r="1296" spans="2:11" x14ac:dyDescent="0.25">
      <c r="B1296" s="2" t="s">
        <v>1294</v>
      </c>
      <c r="C1296" s="2">
        <v>34649</v>
      </c>
      <c r="D1296" s="2">
        <v>1019.05</v>
      </c>
      <c r="E1296" s="2">
        <v>11582.9</v>
      </c>
      <c r="F1296" s="2">
        <v>4631.13</v>
      </c>
      <c r="H1296" s="4">
        <f t="shared" si="81"/>
        <v>1.3335661539383727E-2</v>
      </c>
      <c r="I1296" s="4">
        <f t="shared" si="82"/>
        <v>-5.9681225966673954E-3</v>
      </c>
      <c r="J1296" s="4">
        <f t="shared" si="83"/>
        <v>7.2784939506443059E-3</v>
      </c>
      <c r="K1296" s="4">
        <f t="shared" si="84"/>
        <v>2.0166591905537508E-3</v>
      </c>
    </row>
    <row r="1297" spans="2:11" x14ac:dyDescent="0.25">
      <c r="B1297" s="2" t="s">
        <v>1295</v>
      </c>
      <c r="C1297" s="2">
        <v>34190</v>
      </c>
      <c r="D1297" s="2">
        <v>1025.1500000000001</v>
      </c>
      <c r="E1297" s="2">
        <v>11498.9</v>
      </c>
      <c r="F1297" s="2">
        <v>4621.8</v>
      </c>
      <c r="H1297" s="4">
        <f t="shared" si="81"/>
        <v>3.8388888007035767E-3</v>
      </c>
      <c r="I1297" s="4">
        <f t="shared" si="82"/>
        <v>3.7822008213086273E-3</v>
      </c>
      <c r="J1297" s="4">
        <f t="shared" si="83"/>
        <v>-4.9447504328900991E-3</v>
      </c>
      <c r="K1297" s="4">
        <f t="shared" si="84"/>
        <v>2.9252141637655174E-3</v>
      </c>
    </row>
    <row r="1298" spans="2:11" x14ac:dyDescent="0.25">
      <c r="B1298" s="2" t="s">
        <v>1296</v>
      </c>
      <c r="C1298" s="2">
        <v>34059</v>
      </c>
      <c r="D1298" s="2">
        <v>1021.28</v>
      </c>
      <c r="E1298" s="2">
        <v>11555.9</v>
      </c>
      <c r="F1298" s="2">
        <v>4608.3</v>
      </c>
      <c r="H1298" s="4">
        <f t="shared" si="81"/>
        <v>-1.1820986123471731E-2</v>
      </c>
      <c r="I1298" s="4">
        <f t="shared" si="82"/>
        <v>3.9734956695565904E-3</v>
      </c>
      <c r="J1298" s="4">
        <f t="shared" si="83"/>
        <v>-2.3361959049780261E-4</v>
      </c>
      <c r="K1298" s="4">
        <f t="shared" si="84"/>
        <v>2.2876220997983267E-3</v>
      </c>
    </row>
    <row r="1299" spans="2:11" x14ac:dyDescent="0.25">
      <c r="B1299" s="2" t="s">
        <v>1297</v>
      </c>
      <c r="C1299" s="2">
        <v>34464</v>
      </c>
      <c r="D1299" s="2">
        <v>1017.23</v>
      </c>
      <c r="E1299" s="2">
        <v>11558.6</v>
      </c>
      <c r="F1299" s="2">
        <v>4597.7700000000004</v>
      </c>
      <c r="H1299" s="4">
        <f t="shared" si="81"/>
        <v>-6.9972816943339993E-3</v>
      </c>
      <c r="I1299" s="4">
        <f t="shared" si="82"/>
        <v>2.3128679526034151E-3</v>
      </c>
      <c r="J1299" s="4">
        <f t="shared" si="83"/>
        <v>-2.1614251930747241E-2</v>
      </c>
      <c r="K1299" s="4">
        <f t="shared" si="84"/>
        <v>4.822638202967809E-3</v>
      </c>
    </row>
    <row r="1300" spans="2:11" x14ac:dyDescent="0.25">
      <c r="B1300" s="2" t="s">
        <v>1298</v>
      </c>
      <c r="C1300" s="2">
        <v>34706</v>
      </c>
      <c r="D1300" s="2">
        <v>1014.88</v>
      </c>
      <c r="E1300" s="2">
        <v>11811.15</v>
      </c>
      <c r="F1300" s="2">
        <v>4575.6499999999996</v>
      </c>
      <c r="H1300" s="4">
        <f t="shared" si="81"/>
        <v>2.0581470249390898E-2</v>
      </c>
      <c r="I1300" s="4">
        <f t="shared" si="82"/>
        <v>-5.4178919815562406E-4</v>
      </c>
      <c r="J1300" s="4">
        <f t="shared" si="83"/>
        <v>-1.1415274286254761E-2</v>
      </c>
      <c r="K1300" s="4">
        <f t="shared" si="84"/>
        <v>5.0568564699511927E-3</v>
      </c>
    </row>
    <row r="1301" spans="2:11" x14ac:dyDescent="0.25">
      <c r="B1301" s="2" t="s">
        <v>1299</v>
      </c>
      <c r="C1301" s="2">
        <v>33999</v>
      </c>
      <c r="D1301" s="2">
        <v>1015.43</v>
      </c>
      <c r="E1301" s="2">
        <v>11946.75</v>
      </c>
      <c r="F1301" s="2">
        <v>4552.57</v>
      </c>
      <c r="H1301" s="4">
        <f t="shared" si="81"/>
        <v>-7.3846489433787299E-3</v>
      </c>
      <c r="I1301" s="4">
        <f t="shared" si="82"/>
        <v>5.8669152739210953E-3</v>
      </c>
      <c r="J1301" s="4">
        <f t="shared" si="83"/>
        <v>2.5143014062712723E-3</v>
      </c>
      <c r="K1301" s="4">
        <f t="shared" si="84"/>
        <v>1.9769248934006001E-5</v>
      </c>
    </row>
    <row r="1302" spans="2:11" x14ac:dyDescent="0.25">
      <c r="B1302" s="2" t="s">
        <v>1300</v>
      </c>
      <c r="C1302" s="2">
        <v>34251</v>
      </c>
      <c r="D1302" s="2">
        <v>1009.49</v>
      </c>
      <c r="E1302" s="2">
        <v>11916.75</v>
      </c>
      <c r="F1302" s="2">
        <v>4552.4799999999996</v>
      </c>
      <c r="H1302" s="4">
        <f t="shared" si="81"/>
        <v>1.8713617259655282E-2</v>
      </c>
      <c r="I1302" s="4">
        <f t="shared" si="82"/>
        <v>2.0526456081863893E-3</v>
      </c>
      <c r="J1302" s="4">
        <f t="shared" si="83"/>
        <v>5.4140148759931482E-4</v>
      </c>
      <c r="K1302" s="4">
        <f t="shared" si="84"/>
        <v>1.6862168442160314E-3</v>
      </c>
    </row>
    <row r="1303" spans="2:11" x14ac:dyDescent="0.25">
      <c r="B1303" s="2" t="s">
        <v>1301</v>
      </c>
      <c r="C1303" s="2">
        <v>33616</v>
      </c>
      <c r="D1303" s="2">
        <v>1007.42</v>
      </c>
      <c r="E1303" s="2">
        <v>11910.3</v>
      </c>
      <c r="F1303" s="2">
        <v>4544.8100000000004</v>
      </c>
      <c r="H1303" s="4">
        <f t="shared" si="81"/>
        <v>1.458702608950838E-3</v>
      </c>
      <c r="I1303" s="4">
        <f t="shared" si="82"/>
        <v>7.3926072194981929E-3</v>
      </c>
      <c r="J1303" s="4">
        <f t="shared" si="83"/>
        <v>3.7601144575602529E-3</v>
      </c>
      <c r="K1303" s="4">
        <f t="shared" si="84"/>
        <v>2.8358186850806584E-3</v>
      </c>
    </row>
    <row r="1304" spans="2:11" x14ac:dyDescent="0.25">
      <c r="B1304" s="2" t="s">
        <v>1302</v>
      </c>
      <c r="C1304" s="2">
        <v>33567</v>
      </c>
      <c r="D1304" s="2">
        <v>1000</v>
      </c>
      <c r="E1304" s="2">
        <v>11865.6</v>
      </c>
      <c r="F1304" s="2">
        <v>4531.9399999999996</v>
      </c>
      <c r="H1304" s="4"/>
      <c r="I1304" s="4"/>
      <c r="J1304" s="4"/>
      <c r="K1304" s="4"/>
    </row>
  </sheetData>
  <mergeCells count="2">
    <mergeCell ref="C2:F2"/>
    <mergeCell ref="H2:K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Dashboard</vt:lpstr>
      <vt:lpstr>Monte_Carlo_Simulation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Arnab Banerjee</dc:creator>
  <cp:lastModifiedBy>Arnab Banerjee</cp:lastModifiedBy>
  <cp:lastPrinted>2025-02-22T13:10:22Z</cp:lastPrinted>
  <dcterms:created xsi:type="dcterms:W3CDTF">2025-02-21T13:17:20Z</dcterms:created>
  <dcterms:modified xsi:type="dcterms:W3CDTF">2025-02-22T17:40:31Z</dcterms:modified>
</cp:coreProperties>
</file>